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elvalenzuela/Downloads/"/>
    </mc:Choice>
  </mc:AlternateContent>
  <xr:revisionPtr revIDLastSave="0" documentId="13_ncr:1_{AE9EBC9C-B5F4-3B45-B754-8D366C592607}" xr6:coauthVersionLast="47" xr6:coauthVersionMax="47" xr10:uidLastSave="{00000000-0000-0000-0000-000000000000}"/>
  <bookViews>
    <workbookView xWindow="0" yWindow="780" windowWidth="30620" windowHeight="17080" xr2:uid="{00000000-000D-0000-FFFF-FFFF00000000}"/>
  </bookViews>
  <sheets>
    <sheet name="VENTAS" sheetId="2" r:id="rId1"/>
    <sheet name="CREDITOS" sheetId="1" r:id="rId2"/>
    <sheet name="Sheet3" sheetId="4" r:id="rId3"/>
    <sheet name="Sheet2" sheetId="3" r:id="rId4"/>
  </sheets>
  <definedNames>
    <definedName name="_xlnm._FilterDatabase" localSheetId="1" hidden="1">CREDITOS!$A$1:$AJ$582</definedName>
    <definedName name="_xlnm._FilterDatabase" localSheetId="0" hidden="1">VENTAS!$A$1:$AJ$6058</definedName>
  </definedNames>
  <calcPr calcId="191029"/>
  <pivotCaches>
    <pivotCache cacheId="2" r:id="rId5"/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2" i="2"/>
</calcChain>
</file>

<file path=xl/sharedStrings.xml><?xml version="1.0" encoding="utf-8"?>
<sst xmlns="http://schemas.openxmlformats.org/spreadsheetml/2006/main" count="107322" uniqueCount="2330">
  <si>
    <t>Reference</t>
  </si>
  <si>
    <t>Document</t>
  </si>
  <si>
    <t>Product</t>
  </si>
  <si>
    <t>Brand</t>
  </si>
  <si>
    <t>Type</t>
  </si>
  <si>
    <t>Family</t>
  </si>
  <si>
    <t>Line</t>
  </si>
  <si>
    <t>Sub Line</t>
  </si>
  <si>
    <t>Customer</t>
  </si>
  <si>
    <t>Route Name</t>
  </si>
  <si>
    <t>Sales Rep</t>
  </si>
  <si>
    <t>Truck Name</t>
  </si>
  <si>
    <t>Month</t>
  </si>
  <si>
    <t>Year</t>
  </si>
  <si>
    <t>Orig. Qty.</t>
  </si>
  <si>
    <t>Quantity</t>
  </si>
  <si>
    <t>Unit</t>
  </si>
  <si>
    <t>Cost</t>
  </si>
  <si>
    <t>Total Weight</t>
  </si>
  <si>
    <t>Sale</t>
  </si>
  <si>
    <t>Margin</t>
  </si>
  <si>
    <t>Discount (Promotions)</t>
  </si>
  <si>
    <t>Out of Code</t>
  </si>
  <si>
    <t>Good Return</t>
  </si>
  <si>
    <t>No Charge</t>
  </si>
  <si>
    <t>Sale Units</t>
  </si>
  <si>
    <t>Out of Code Units</t>
  </si>
  <si>
    <t>Good Return Units</t>
  </si>
  <si>
    <t>255-9010974</t>
  </si>
  <si>
    <t>Invoice</t>
  </si>
  <si>
    <t>POCAS BUBLE T MATCHA 16.5/24CT</t>
  </si>
  <si>
    <t>POCAS</t>
  </si>
  <si>
    <t>BEBIDAS</t>
  </si>
  <si>
    <t>------</t>
  </si>
  <si>
    <t>Chevron #093679</t>
  </si>
  <si>
    <t>255 - Carlos Morales</t>
  </si>
  <si>
    <t>Carlos Morales</t>
  </si>
  <si>
    <t>Sunmex Truck - 156</t>
  </si>
  <si>
    <t>02/16/2026</t>
  </si>
  <si>
    <t>02</t>
  </si>
  <si>
    <t>UNIT(S)</t>
  </si>
  <si>
    <t>39.37%</t>
  </si>
  <si>
    <t>SAB CHETO FLAMIN HOT 145G</t>
  </si>
  <si>
    <t>SABRITAS</t>
  </si>
  <si>
    <t>BOTANAS</t>
  </si>
  <si>
    <t>MAIZ</t>
  </si>
  <si>
    <t>CON QUESO</t>
  </si>
  <si>
    <t>CON CHILE</t>
  </si>
  <si>
    <t>28.67%</t>
  </si>
  <si>
    <t>PARR ALOE WATERMELON 500M/20CT</t>
  </si>
  <si>
    <t>PARROT</t>
  </si>
  <si>
    <t>JUGO DE FRUTAS</t>
  </si>
  <si>
    <t>ALOE VERA</t>
  </si>
  <si>
    <t>33.33%</t>
  </si>
  <si>
    <t>PARR ALOE STRAWBERRY 500M/20CT</t>
  </si>
  <si>
    <t>JUMEX CAN COCO-PINEAP 16OZ/12CT</t>
  </si>
  <si>
    <t>JUMEX</t>
  </si>
  <si>
    <t>DIANDI COYOTA CAJETA 9.52/14CT</t>
  </si>
  <si>
    <t>DIANDI</t>
  </si>
  <si>
    <t>PANES</t>
  </si>
  <si>
    <t>COYOTAS</t>
  </si>
  <si>
    <t>RELLENOS</t>
  </si>
  <si>
    <t>CAJETA</t>
  </si>
  <si>
    <t>33.6%</t>
  </si>
  <si>
    <t>DIANDI COYOTA DUL LECH 9.52/14CT</t>
  </si>
  <si>
    <t>DULCE DE LECHE</t>
  </si>
  <si>
    <t>GAMESA CREMAX FRESA 90G</t>
  </si>
  <si>
    <t>GAMESA</t>
  </si>
  <si>
    <t>GALLETAS</t>
  </si>
  <si>
    <t>GALLETAS DULCES</t>
  </si>
  <si>
    <t>35.41%</t>
  </si>
  <si>
    <t>GAMESA CREMAX CHOCOLATE 90G</t>
  </si>
  <si>
    <t>GAMESA EMPERADOR PIRUETA 115G</t>
  </si>
  <si>
    <t>33.01%</t>
  </si>
  <si>
    <t>GAMESA ARCOIRIS 75G</t>
  </si>
  <si>
    <t>GAMESA MARAVILLAS 112G</t>
  </si>
  <si>
    <t>GAMESA EMPERADOR SENZO 93G</t>
  </si>
  <si>
    <t>GAMESA EMPERADOR VANILLA 109G</t>
  </si>
  <si>
    <t>PARR COKIE WAFER STRAWBER/24CT</t>
  </si>
  <si>
    <t>WAFFER</t>
  </si>
  <si>
    <t>CON SABOR</t>
  </si>
  <si>
    <t>38.36%</t>
  </si>
  <si>
    <t>DE LA PULPARIN CHAMOY 20U/32CT</t>
  </si>
  <si>
    <t>DE LA ROSA</t>
  </si>
  <si>
    <t>DULCES</t>
  </si>
  <si>
    <t>TAMARINDO</t>
  </si>
  <si>
    <t>35.94%</t>
  </si>
  <si>
    <t>SAB SABRITONES 160G</t>
  </si>
  <si>
    <t>CHICHARRONES</t>
  </si>
  <si>
    <t>CON LIMON</t>
  </si>
  <si>
    <t>PARR CAN POMEGRANATE 485/12CT</t>
  </si>
  <si>
    <t>AGUA DE COCO</t>
  </si>
  <si>
    <t>255-9010975</t>
  </si>
  <si>
    <t>SAB FAM RUFFLE MIX 170G</t>
  </si>
  <si>
    <t>PVM Sinclair</t>
  </si>
  <si>
    <t>28.9%</t>
  </si>
  <si>
    <t>SAB PAKETAXO AMARILLO 265G</t>
  </si>
  <si>
    <t>SAB FAM DORITO INCOG 223G</t>
  </si>
  <si>
    <t>SAB PAKETAXO MORADO 215G</t>
  </si>
  <si>
    <t>PAPAS</t>
  </si>
  <si>
    <t>SAB PAKETAXO AZUL 208G</t>
  </si>
  <si>
    <t>JUMEX CAN PEACH 16OZ/12CT</t>
  </si>
  <si>
    <t>SAB CHETO COLMILLOS 100G</t>
  </si>
  <si>
    <t>32.13%</t>
  </si>
  <si>
    <t>SAB CRUJITOS QUESO 120G</t>
  </si>
  <si>
    <t>SAB PAPA ORIGINAL SAL 120G</t>
  </si>
  <si>
    <t>CON SAL</t>
  </si>
  <si>
    <t>SAB RUFFLE QUESO 120G</t>
  </si>
  <si>
    <t>SAB TOSTITO FLAMIN H 175G</t>
  </si>
  <si>
    <t>SAB FRITO LIMON SAL 170G</t>
  </si>
  <si>
    <t>BARCEL BIG MIX INGLES 75G</t>
  </si>
  <si>
    <t>BARCEL</t>
  </si>
  <si>
    <t>34.5%</t>
  </si>
  <si>
    <t>BARCEL BIG MIX QUESO 75G</t>
  </si>
  <si>
    <t>SAB RANCHERITOS 145G</t>
  </si>
  <si>
    <t>SAB FAM DORITO MIX 205G</t>
  </si>
  <si>
    <t>255-9010977</t>
  </si>
  <si>
    <t>PALM DISH LIQUI ORIGI 28OZ/9CT</t>
  </si>
  <si>
    <t>PALMOLIVE</t>
  </si>
  <si>
    <t>ABARROTES</t>
  </si>
  <si>
    <t>JABON</t>
  </si>
  <si>
    <t>LIQUIDO</t>
  </si>
  <si>
    <t>PARA TRASTES</t>
  </si>
  <si>
    <t>Stop &amp; Shop</t>
  </si>
  <si>
    <t>38.4%</t>
  </si>
  <si>
    <t>SAB PAPA CRUJIENTE 100G</t>
  </si>
  <si>
    <t>SUEROX UVA-MORA AZUL 630ML/12CT</t>
  </si>
  <si>
    <t>SUEROX</t>
  </si>
  <si>
    <t>SUERO</t>
  </si>
  <si>
    <t>BEBIDA CON SABOR</t>
  </si>
  <si>
    <t>29.76%</t>
  </si>
  <si>
    <t>SUEROX MORA AZUL 630ML/12CT</t>
  </si>
  <si>
    <t>PEPSI COLA GLASS 500ML/24CT</t>
  </si>
  <si>
    <t>PEPSI</t>
  </si>
  <si>
    <t>15.44%</t>
  </si>
  <si>
    <t>SUEROX MANZANA 630ML/12CT</t>
  </si>
  <si>
    <t>KIDSM SWEET SOAKER 12CT</t>
  </si>
  <si>
    <t>KIDSMANIA</t>
  </si>
  <si>
    <t>JUGUETES</t>
  </si>
  <si>
    <t>35.26%</t>
  </si>
  <si>
    <t>PEPE CLEAR CRACKLIN 3.25 OZ/24CT</t>
  </si>
  <si>
    <t>PEPES</t>
  </si>
  <si>
    <t>34.78%</t>
  </si>
  <si>
    <t>LUC CHUNK SKWIN WATERME 45G/6CT</t>
  </si>
  <si>
    <t>LUCAS</t>
  </si>
  <si>
    <t>35.73%</t>
  </si>
  <si>
    <t>SAB FRITO CHORIZO 170G</t>
  </si>
  <si>
    <t>CON CHORIZO</t>
  </si>
  <si>
    <t>CON CHIPOTLE</t>
  </si>
  <si>
    <t>BARCEL CHIP JALAPENO 170G</t>
  </si>
  <si>
    <t>254-9011973</t>
  </si>
  <si>
    <t>COCA COLA GLASS 500ML/24CT</t>
  </si>
  <si>
    <t>COCA COLA</t>
  </si>
  <si>
    <t>BEBIDA CON GAS</t>
  </si>
  <si>
    <t>Food City #025</t>
  </si>
  <si>
    <t>254 - Yurithzin Perez</t>
  </si>
  <si>
    <t>Yurithzin Perez</t>
  </si>
  <si>
    <t>11.17%</t>
  </si>
  <si>
    <t>26.76%</t>
  </si>
  <si>
    <t>JUMEX CAN MANGO 16OZ/12CT</t>
  </si>
  <si>
    <t>FANTA GLASS NARANJA 500ML/24CT</t>
  </si>
  <si>
    <t>BEBIDA GASEOSA</t>
  </si>
  <si>
    <t>15.81%</t>
  </si>
  <si>
    <t>SAB DORITO NACHOS 146G</t>
  </si>
  <si>
    <t>BE-LIGHT MANGO 1.5L/6PK</t>
  </si>
  <si>
    <t>BE-LIGHT</t>
  </si>
  <si>
    <t>25.13%</t>
  </si>
  <si>
    <t>SAB FAM CHETOS MIX 190G</t>
  </si>
  <si>
    <t>253-9015794</t>
  </si>
  <si>
    <t>Superpumper #1</t>
  </si>
  <si>
    <t>253 - Balbina Rodriguez</t>
  </si>
  <si>
    <t>Balbina Rodriguez</t>
  </si>
  <si>
    <t>Sunmex Truck - 351</t>
  </si>
  <si>
    <t>SAB CHETO TORCIDITOS 145G</t>
  </si>
  <si>
    <t>SAB CHETO BOLITAS 110G</t>
  </si>
  <si>
    <t>27.62%</t>
  </si>
  <si>
    <t>DE LA MAZAPAN ORIG GIANT/16CT</t>
  </si>
  <si>
    <t>MAZAPANES</t>
  </si>
  <si>
    <t>39.28%</t>
  </si>
  <si>
    <t>SAB CHURRUM FLAMIN HT 185G</t>
  </si>
  <si>
    <t>SAB CHETO POFFS 110G</t>
  </si>
  <si>
    <t>SAB TOSTITO SALSA 175G</t>
  </si>
  <si>
    <t>CON SALSA VERDE</t>
  </si>
  <si>
    <t>SAB CHURRUM LIMON 185G</t>
  </si>
  <si>
    <t>254-9011977</t>
  </si>
  <si>
    <t>7UP GLASS 500ML/24CT</t>
  </si>
  <si>
    <t>Speedway Liquor</t>
  </si>
  <si>
    <t>SAB FAM DORITO FLAMIN 223G</t>
  </si>
  <si>
    <t>GUMM MAZAPAN 7.1OZ/6CT</t>
  </si>
  <si>
    <t>GUMMY BEAR DIST</t>
  </si>
  <si>
    <t>PEG</t>
  </si>
  <si>
    <t>CACAHUATES</t>
  </si>
  <si>
    <t>34.93%</t>
  </si>
  <si>
    <t>GUMM CACAHUATE JAPONES 6OZ/6CT</t>
  </si>
  <si>
    <t>SAB PAPA ADOBADA 105G</t>
  </si>
  <si>
    <t>CON ADOBO</t>
  </si>
  <si>
    <t>DIANDI CANDLE SPARK BLUE SPANISH</t>
  </si>
  <si>
    <t>VIG PARTY</t>
  </si>
  <si>
    <t>VELAS</t>
  </si>
  <si>
    <t>253-9015784</t>
  </si>
  <si>
    <t>Village of Pinnale Peak</t>
  </si>
  <si>
    <t>PARR CAN PINK GUAVA 16.4OZ/24CT</t>
  </si>
  <si>
    <t>44.86%</t>
  </si>
  <si>
    <t>PARR CAN COC WATR/PLP 16.9/24CT</t>
  </si>
  <si>
    <t>CON PULPA DE COCO</t>
  </si>
  <si>
    <t>33.45%</t>
  </si>
  <si>
    <t>PARR ALOE ORIGINAL 500ML/20CT</t>
  </si>
  <si>
    <t>JUMEX CAN STRAW BANAN 16OZ/12CT</t>
  </si>
  <si>
    <t>251-9012469</t>
  </si>
  <si>
    <t>Food City #140</t>
  </si>
  <si>
    <t>251 - Manuel Ayala</t>
  </si>
  <si>
    <t>Manuel Ayala</t>
  </si>
  <si>
    <t>Sunmex Truck - 153</t>
  </si>
  <si>
    <t>251-9012471</t>
  </si>
  <si>
    <t>SAB FRITO CHILE LIMON 170G</t>
  </si>
  <si>
    <t>251-9012470</t>
  </si>
  <si>
    <t>BE-LIGHT JAMAICA 1.5L/6PK</t>
  </si>
  <si>
    <t>23.36%</t>
  </si>
  <si>
    <t>255-9010971</t>
  </si>
  <si>
    <t>GAMESA CHOKIS CLASICA 75G</t>
  </si>
  <si>
    <t>Los Reyes</t>
  </si>
  <si>
    <t>Sunmex Truck - 151</t>
  </si>
  <si>
    <t>GAMESA CHOKIS CHOCOBASE 84G</t>
  </si>
  <si>
    <t>CON CHOCOLATE</t>
  </si>
  <si>
    <t>JUMEX GLASS GUAVA 413ML/12CT</t>
  </si>
  <si>
    <t>JUMEX GLASS</t>
  </si>
  <si>
    <t>20.14%</t>
  </si>
  <si>
    <t>255-9010976</t>
  </si>
  <si>
    <t>TOPO CHICO MINERAL 355ML/24CT</t>
  </si>
  <si>
    <t>TOPO CHICO</t>
  </si>
  <si>
    <t>Shell Gas Station / Indian School</t>
  </si>
  <si>
    <t>29.67%</t>
  </si>
  <si>
    <t>PARR ALOE ORIGINAL 1.5LT/12CT</t>
  </si>
  <si>
    <t>32.55%</t>
  </si>
  <si>
    <t>MARINELA PRINCIPE 210G</t>
  </si>
  <si>
    <t>MARINELA</t>
  </si>
  <si>
    <t>33.13%</t>
  </si>
  <si>
    <t>GUMM CACAHUATE ESPANOL 5OZ/6CT</t>
  </si>
  <si>
    <t>GUMM VELITAS 3.6OZ/6CT</t>
  </si>
  <si>
    <t>255-9010973</t>
  </si>
  <si>
    <t>BARCEL CHIP HABANERO 170G</t>
  </si>
  <si>
    <t>Sunoco/24th St</t>
  </si>
  <si>
    <t>33.53%</t>
  </si>
  <si>
    <t>255-9010972</t>
  </si>
  <si>
    <t>Sinclair/Washington</t>
  </si>
  <si>
    <t>LUC MUECAS CHAMOY 10U/24CT</t>
  </si>
  <si>
    <t>35.49%</t>
  </si>
  <si>
    <t>255-9010969</t>
  </si>
  <si>
    <t>PARR ALOE MANGO 500ML/20CT</t>
  </si>
  <si>
    <t>76 Gas / 24th St</t>
  </si>
  <si>
    <t>PARR COKIE WAFER CHOCO/24CT</t>
  </si>
  <si>
    <t>39.6%</t>
  </si>
  <si>
    <t>DE LA PULPAR DOT TAM ORI 12/12CT</t>
  </si>
  <si>
    <t>41.72%</t>
  </si>
  <si>
    <t>SIDRAL GLASS MUNDET 500ML/24CT</t>
  </si>
  <si>
    <t>251-9012474</t>
  </si>
  <si>
    <t>Food City #154</t>
  </si>
  <si>
    <t>LUC SKWIN RELLE PINA-TAM 12/24CT</t>
  </si>
  <si>
    <t>34.75%</t>
  </si>
  <si>
    <t>BE-LIGHT LIMON 1.5L/6PK</t>
  </si>
  <si>
    <t>251-9012472</t>
  </si>
  <si>
    <t>DIANDI COYOTA JAMONCIL 9.52/14CT</t>
  </si>
  <si>
    <t>JAMONCILLO</t>
  </si>
  <si>
    <t>354-9001485</t>
  </si>
  <si>
    <t>Walgreens #06244</t>
  </si>
  <si>
    <t>354 - Joa Ibarra</t>
  </si>
  <si>
    <t>Joa Ibarra</t>
  </si>
  <si>
    <t>Sunmex Truck - 159</t>
  </si>
  <si>
    <t>354-9001484</t>
  </si>
  <si>
    <t>Walgreens #05892</t>
  </si>
  <si>
    <t>354-9001473</t>
  </si>
  <si>
    <t>DIANDI EMPANADA CAJETA 5.29/18CT</t>
  </si>
  <si>
    <t>EMPANADAS</t>
  </si>
  <si>
    <t>Food City #069</t>
  </si>
  <si>
    <t>35.74%</t>
  </si>
  <si>
    <t>36.17%</t>
  </si>
  <si>
    <t>354-9001472</t>
  </si>
  <si>
    <t>BE-LIGHT TORONJA 1.5L/6PK</t>
  </si>
  <si>
    <t>21.71%</t>
  </si>
  <si>
    <t>JUMEX GLASS DURAZNO 413ML/12CT</t>
  </si>
  <si>
    <t>JUMEX GLASS UVA 413ML/12CT</t>
  </si>
  <si>
    <t>JUMEX GLASS MANGO 413ML/12CT</t>
  </si>
  <si>
    <t>354-9001471</t>
  </si>
  <si>
    <t>Carniceria Los Toritos</t>
  </si>
  <si>
    <t>354-9001477</t>
  </si>
  <si>
    <t>Food City #139</t>
  </si>
  <si>
    <t>DIANDI COYOTA NUEZ 9.52/14CT</t>
  </si>
  <si>
    <t>354-9001476</t>
  </si>
  <si>
    <t>354-9001475</t>
  </si>
  <si>
    <t>354-9001474</t>
  </si>
  <si>
    <t>Food City #133</t>
  </si>
  <si>
    <t>254-9011974</t>
  </si>
  <si>
    <t>ZOTE LIQUID ROSA 1LT/12CT</t>
  </si>
  <si>
    <t>ZOTE</t>
  </si>
  <si>
    <t>PLASTICO</t>
  </si>
  <si>
    <t>Mesa Liquor</t>
  </si>
  <si>
    <t>35.53%</t>
  </si>
  <si>
    <t>PARR ALOE COCO 500ML/20CT</t>
  </si>
  <si>
    <t>CON AGUA DE COCO</t>
  </si>
  <si>
    <t>GAMESA BOX MARAVILLAS 348G/12CT</t>
  </si>
  <si>
    <t>AWE BLEACH FRESH SCENT 96OZ/6CT</t>
  </si>
  <si>
    <t>AWESOME</t>
  </si>
  <si>
    <t>LIMPIADOR</t>
  </si>
  <si>
    <t>36.24%</t>
  </si>
  <si>
    <t>PARR GLASS MANGO COCO 290/12CT</t>
  </si>
  <si>
    <t>CON LECHE DE COCO</t>
  </si>
  <si>
    <t>44.44%</t>
  </si>
  <si>
    <t>PARR CAN SUGARCAN COCO 16.6/12CT</t>
  </si>
  <si>
    <t>33.96%</t>
  </si>
  <si>
    <t>40.25%</t>
  </si>
  <si>
    <t>PARR CAN WATERMELON 485ML/12CT</t>
  </si>
  <si>
    <t>253-9015795</t>
  </si>
  <si>
    <t>COCA COLA 3 LITER / 6CT</t>
  </si>
  <si>
    <t>COCA COLA FAMILIAR</t>
  </si>
  <si>
    <t>Jerusalem International Market</t>
  </si>
  <si>
    <t>29.1%</t>
  </si>
  <si>
    <t>POCAS BUBLE T BRON SUGA 16.5/24CT</t>
  </si>
  <si>
    <t>PARR ALOE STRAWBERRY 1.5LT/12CT</t>
  </si>
  <si>
    <t>PARR ALOE PINEAPPLE 1.5LT/12CT</t>
  </si>
  <si>
    <t>TOUCAN PINNEAPL COCO 16.5OZ/12CT</t>
  </si>
  <si>
    <t>35.93%</t>
  </si>
  <si>
    <t>TOUCAN CHOCO COCO 16.5OZ/12CT</t>
  </si>
  <si>
    <t>JUMEX GLASS MANZANA 413ML/12CT</t>
  </si>
  <si>
    <t>254-9011975</t>
  </si>
  <si>
    <t>Quick &amp; Easy</t>
  </si>
  <si>
    <t>SELECTA HARINA DE TRIGO 1KG/10CT</t>
  </si>
  <si>
    <t>SELECTA</t>
  </si>
  <si>
    <t>HARINA DE TRIGO</t>
  </si>
  <si>
    <t>28.32%</t>
  </si>
  <si>
    <t>LORE PELONAZO 4 UN/12CT</t>
  </si>
  <si>
    <t>LORENA</t>
  </si>
  <si>
    <t>LUC GUSANO CHAMOY 12.6OZ/30CT</t>
  </si>
  <si>
    <t>35.64%</t>
  </si>
  <si>
    <t>251-9012475</t>
  </si>
  <si>
    <t>Chevron #096454</t>
  </si>
  <si>
    <t>252-9010776</t>
  </si>
  <si>
    <t>Express Food Market</t>
  </si>
  <si>
    <t>252 - Daisy Burciaga</t>
  </si>
  <si>
    <t>Daisy Burciaga</t>
  </si>
  <si>
    <t>37.39%</t>
  </si>
  <si>
    <t>254-9011978</t>
  </si>
  <si>
    <t>MARINELA SPONCH 180G</t>
  </si>
  <si>
    <t>Super Dollar Discount Store</t>
  </si>
  <si>
    <t>GAMESA FLORENTINAS FRESA 83G</t>
  </si>
  <si>
    <t>254-9011968</t>
  </si>
  <si>
    <t>MELO BATH TISSUE 4PACK/24CT</t>
  </si>
  <si>
    <t>MELODY</t>
  </si>
  <si>
    <t>PAPEL SANITARIO</t>
  </si>
  <si>
    <t>SIN AROMA</t>
  </si>
  <si>
    <t>ROLLO</t>
  </si>
  <si>
    <t>Carniceria La Constancia</t>
  </si>
  <si>
    <t>36.09%</t>
  </si>
  <si>
    <t>GOOD FOAM PLATE 8 7/8/24CT</t>
  </si>
  <si>
    <t>GOOD TIME</t>
  </si>
  <si>
    <t>DESECHABLES</t>
  </si>
  <si>
    <t>PLATOS</t>
  </si>
  <si>
    <t>FOAM</t>
  </si>
  <si>
    <t>34.15%</t>
  </si>
  <si>
    <t>AXXION FOAM CUP 16OZ 14UN/16CT</t>
  </si>
  <si>
    <t>AXXION</t>
  </si>
  <si>
    <t>35.75%</t>
  </si>
  <si>
    <t>AWE DISH LIQUID ORIGINAL 30/12CT</t>
  </si>
  <si>
    <t>35.24%</t>
  </si>
  <si>
    <t>254-9011971</t>
  </si>
  <si>
    <t>Food City #010</t>
  </si>
  <si>
    <t>254-9011970</t>
  </si>
  <si>
    <t>FRESCA GLASS TORONJA 500ML/24CT</t>
  </si>
  <si>
    <t>PINALEN 2X CONC LAVANDER 28OZ/10CT</t>
  </si>
  <si>
    <t>PINALEN</t>
  </si>
  <si>
    <t>34.65%</t>
  </si>
  <si>
    <t>256-9009421</t>
  </si>
  <si>
    <t>Chandler Liquors</t>
  </si>
  <si>
    <t>256 - Ana Ibarra</t>
  </si>
  <si>
    <t>Ana Ibarra</t>
  </si>
  <si>
    <t>PARR ALOE POMEGRANATE 500M/20CT</t>
  </si>
  <si>
    <t>31.4%</t>
  </si>
  <si>
    <t>MEGA CHAMOY LIQUIDO 1 LT/12CT</t>
  </si>
  <si>
    <t>MEGA</t>
  </si>
  <si>
    <t>CHAMOY</t>
  </si>
  <si>
    <t>32.89%</t>
  </si>
  <si>
    <t>LUC BABY SANDIA 7.1OZ/30CT</t>
  </si>
  <si>
    <t>36.29%</t>
  </si>
  <si>
    <t>256-9009427</t>
  </si>
  <si>
    <t>Kwik Mart at Galveston</t>
  </si>
  <si>
    <t>PARR ALOE PINEAPPLE 500ML/20CT</t>
  </si>
  <si>
    <t>SPLASH MANGO CARROT 25.4OZ/8CT</t>
  </si>
  <si>
    <t>33.91%</t>
  </si>
  <si>
    <t>252-9010775</t>
  </si>
  <si>
    <t>Two Brothers Market</t>
  </si>
  <si>
    <t>PARR ALOE COCO 1.5LT/12CT</t>
  </si>
  <si>
    <t>VELMX TAL CAND GREEN SAN JUDA TADE 12CT</t>
  </si>
  <si>
    <t>VEL-MEX</t>
  </si>
  <si>
    <t>CON IMAGENES</t>
  </si>
  <si>
    <t>33.86%</t>
  </si>
  <si>
    <t>BARCEL RUNNER 200GR</t>
  </si>
  <si>
    <t>34.45%</t>
  </si>
  <si>
    <t>BE-LIGHT PEPINO LIMON 1.5L/6PK</t>
  </si>
  <si>
    <t>GAMESA BOX GIRO 228G/10CT</t>
  </si>
  <si>
    <t>36.12%</t>
  </si>
  <si>
    <t>JUMEX PRISM STRAW BAN 33.81/12CT</t>
  </si>
  <si>
    <t>31.28%</t>
  </si>
  <si>
    <t>DE LA MAZAPAN CHOCO SMAL 16/24CT</t>
  </si>
  <si>
    <t>34.64%</t>
  </si>
  <si>
    <t>256-9009425</t>
  </si>
  <si>
    <t>TOUCAN ORIGINAL COCO 16.5OZ/12CT</t>
  </si>
  <si>
    <t>El Rancho Market Iga / Arizona</t>
  </si>
  <si>
    <t>33.47%</t>
  </si>
  <si>
    <t>CAPRI SHAMP FUERZ ACTI 750M/12CT</t>
  </si>
  <si>
    <t>CAPRICE</t>
  </si>
  <si>
    <t>SHAMPOO</t>
  </si>
  <si>
    <t>PARA CABELLO</t>
  </si>
  <si>
    <t>CAPRI SHAMP BRILO CRIS 750M/12CT</t>
  </si>
  <si>
    <t>CAPRI SHAMP NUTRI REV 750ML/12CT</t>
  </si>
  <si>
    <t>34.54%</t>
  </si>
  <si>
    <t>253-9015792</t>
  </si>
  <si>
    <t>Superpumper #5</t>
  </si>
  <si>
    <t>DE LA PULPAR DOT HOT 12/12CT</t>
  </si>
  <si>
    <t>51.29%</t>
  </si>
  <si>
    <t>251-9012477</t>
  </si>
  <si>
    <t>Chevron #210140</t>
  </si>
  <si>
    <t>JAZ TEA ORIGINAL 500ML/12CT</t>
  </si>
  <si>
    <t>JAZ TEA</t>
  </si>
  <si>
    <t>28.42%</t>
  </si>
  <si>
    <t>PEPE CLEAR CHILE CRACKLIN 3.25 OZ/24CT</t>
  </si>
  <si>
    <t>252-9010777</t>
  </si>
  <si>
    <t>Jimmys Market #1</t>
  </si>
  <si>
    <t>JUBIL BATH TISU DOUB 12PACK/4CT</t>
  </si>
  <si>
    <t>JUBILEE</t>
  </si>
  <si>
    <t>34.31%</t>
  </si>
  <si>
    <t>MELO BATH TISUE SINGLE/45ROLL</t>
  </si>
  <si>
    <t>MELO PAPER TOWEL 2-PLY/30CT</t>
  </si>
  <si>
    <t>SERVILLETAS</t>
  </si>
  <si>
    <t>SIN COLOR</t>
  </si>
  <si>
    <t>36.97%</t>
  </si>
  <si>
    <t>PINALEN 2X CONC LEMON 28OZ/10CT</t>
  </si>
  <si>
    <t>PARR CAN SOURSOP 16.4OZ/12CT</t>
  </si>
  <si>
    <t>PARR CAN HIBISCUS 16.4OZ/12CT</t>
  </si>
  <si>
    <t>DOVE BARSOAP ORIGINL 135G/48CT</t>
  </si>
  <si>
    <t>DOVE</t>
  </si>
  <si>
    <t>BARRA</t>
  </si>
  <si>
    <t>37.98%</t>
  </si>
  <si>
    <t>BARCEL FUEGO VALENTON 175G/10CT</t>
  </si>
  <si>
    <t>BIM LECHE NITO 236ML/27CT</t>
  </si>
  <si>
    <t>BIMBO</t>
  </si>
  <si>
    <t>TETRA</t>
  </si>
  <si>
    <t>BEBIDA DE CHOCOLATE</t>
  </si>
  <si>
    <t>ALPURA CHOCOLATE VAQU 200ML/24CT</t>
  </si>
  <si>
    <t>ALPURA</t>
  </si>
  <si>
    <t>253-9015791</t>
  </si>
  <si>
    <t>Superpumper #4</t>
  </si>
  <si>
    <t>DIANDI MINI BESITO NUEZ 160/12CT</t>
  </si>
  <si>
    <t>DIANDI GALLETAS</t>
  </si>
  <si>
    <t>13.31%</t>
  </si>
  <si>
    <t>251-9012479</t>
  </si>
  <si>
    <t>PARR CAN MANGO 485ML/12CT</t>
  </si>
  <si>
    <t>Mukhi Shah 1010 LLC</t>
  </si>
  <si>
    <t>PEPE CLEAR HABANERO CRACKLIN 3.25 OZ/24CT</t>
  </si>
  <si>
    <t>DE LA JAPONES GRANEL 900G/18CT</t>
  </si>
  <si>
    <t>JAPONES</t>
  </si>
  <si>
    <t>35.71%</t>
  </si>
  <si>
    <t>252-9010778</t>
  </si>
  <si>
    <t>Big B's Market</t>
  </si>
  <si>
    <t>251-9012478</t>
  </si>
  <si>
    <t>Credit Memo</t>
  </si>
  <si>
    <t>253-9015789</t>
  </si>
  <si>
    <t>Cobblestone #1</t>
  </si>
  <si>
    <t>29.74%</t>
  </si>
  <si>
    <t>GUMM SOURBELT WATEMELON 4OZ/6CT</t>
  </si>
  <si>
    <t>AGRIDULCES</t>
  </si>
  <si>
    <t>GUMM WATERMELON RING 6OZ/6CT</t>
  </si>
  <si>
    <t>GOMITAS</t>
  </si>
  <si>
    <t>PARR GLASS MILK COCONUT 290/12CT</t>
  </si>
  <si>
    <t>47.75%</t>
  </si>
  <si>
    <t>GUMM SANDIA MANGO 3.3OZ/6CT</t>
  </si>
  <si>
    <t>40.2%</t>
  </si>
  <si>
    <t>GUMM RELLERINDOS 4.6OZ/6CT</t>
  </si>
  <si>
    <t>DULCE DE TAMARINDO</t>
  </si>
  <si>
    <t>GUMM PIZZA 4OZ/6CT</t>
  </si>
  <si>
    <t>256-9009424</t>
  </si>
  <si>
    <t>253-9015790</t>
  </si>
  <si>
    <t>GUMM SALSAGU ELOTE MIX 2.7OZ/6CT</t>
  </si>
  <si>
    <t>PALETAS C/ CHILE</t>
  </si>
  <si>
    <t>PARR COKIE WAFER VANILLA/24CT</t>
  </si>
  <si>
    <t>256-9009426</t>
  </si>
  <si>
    <t>Food City #026</t>
  </si>
  <si>
    <t>SPRITE GLASS 500ML/24CT</t>
  </si>
  <si>
    <t>255-9010970</t>
  </si>
  <si>
    <t>Alamo Liquor</t>
  </si>
  <si>
    <t>253-9015788</t>
  </si>
  <si>
    <t>Superpumper #15</t>
  </si>
  <si>
    <t>253-9015787</t>
  </si>
  <si>
    <t>Superpumper #6</t>
  </si>
  <si>
    <t>253-9015786</t>
  </si>
  <si>
    <t>253-9015785</t>
  </si>
  <si>
    <t>Superpumper #12</t>
  </si>
  <si>
    <t>PARR COKIE COCO SAND 7OZ/24CT</t>
  </si>
  <si>
    <t>38.1%</t>
  </si>
  <si>
    <t>42.09%</t>
  </si>
  <si>
    <t>DE LA PULPAR DOT SANDIA 12/12CT</t>
  </si>
  <si>
    <t>256-9009422</t>
  </si>
  <si>
    <t>Chevron #207556</t>
  </si>
  <si>
    <t>11.43%</t>
  </si>
  <si>
    <t>DE LA JAPON NISHIYAMA 170G/12CT</t>
  </si>
  <si>
    <t>33.83%</t>
  </si>
  <si>
    <t>DE LA MAZAPAN ORIGINA 30U/20CT</t>
  </si>
  <si>
    <t>34.85%</t>
  </si>
  <si>
    <t>LUC SALSAGHETI MANGO 12UN/20CT</t>
  </si>
  <si>
    <t>36.41%</t>
  </si>
  <si>
    <t>DE LA PULPAR DOT MANGO 12/12CT</t>
  </si>
  <si>
    <t>40.76%</t>
  </si>
  <si>
    <t>SUEROX LIMA-LIMON 630ML/12CT</t>
  </si>
  <si>
    <t>GAMESA EMPERADOR NUEZ 109G</t>
  </si>
  <si>
    <t>LUC BABY CHAMOY 7.1OZ/30CT</t>
  </si>
  <si>
    <t>251-9012476</t>
  </si>
  <si>
    <t>Shell / Camelback</t>
  </si>
  <si>
    <t>252-9010780</t>
  </si>
  <si>
    <t>Casco Food Mart LLC</t>
  </si>
  <si>
    <t>256-9009420</t>
  </si>
  <si>
    <t>BARCEL TAKIS FUEGO 200G</t>
  </si>
  <si>
    <t>76 / Dba Ray Quick Mart</t>
  </si>
  <si>
    <t>29.8%</t>
  </si>
  <si>
    <t>HUY FONG SRIRACH SAUC 17OZ/12CT</t>
  </si>
  <si>
    <t>HUY FONG</t>
  </si>
  <si>
    <t>SALSAS</t>
  </si>
  <si>
    <t>DIANDI CHIPS HOT LIME 9.8OZ/30CT</t>
  </si>
  <si>
    <t>DIANDI CHIPS</t>
  </si>
  <si>
    <t>14.94%</t>
  </si>
  <si>
    <t>256-9009428</t>
  </si>
  <si>
    <t>Water &amp; Ice Discount Super Store</t>
  </si>
  <si>
    <t>TOUCAN 100% COCO WATR 16.5OZ/12CT</t>
  </si>
  <si>
    <t>33.12%</t>
  </si>
  <si>
    <t>GAMESA EMPERADR COMBINADO 109G</t>
  </si>
  <si>
    <t>LUC BABY MANGO 7.1OZ/30CT</t>
  </si>
  <si>
    <t>252-9010781</t>
  </si>
  <si>
    <t>Carniceria el Tio</t>
  </si>
  <si>
    <t>32.75%</t>
  </si>
  <si>
    <t>32%</t>
  </si>
  <si>
    <t>POCAS POPIN PEACH OLON 16.5/24CT</t>
  </si>
  <si>
    <t>254-9011976</t>
  </si>
  <si>
    <t>Shop Kwik Food Store and Deli</t>
  </si>
  <si>
    <t>SAB PAKETAXO CHICO AMARILLO 170G</t>
  </si>
  <si>
    <t>255-9010968</t>
  </si>
  <si>
    <t>Sam's Convenience Store</t>
  </si>
  <si>
    <t>354-9001483</t>
  </si>
  <si>
    <t>Food City #171</t>
  </si>
  <si>
    <t>DIANDI MINI GRAGEA 160/12CT</t>
  </si>
  <si>
    <t>253-9015793</t>
  </si>
  <si>
    <t>252-9010779</t>
  </si>
  <si>
    <t>47th Ave Food Store</t>
  </si>
  <si>
    <t>31.64%</t>
  </si>
  <si>
    <t>354-9001482</t>
  </si>
  <si>
    <t>253-9015783</t>
  </si>
  <si>
    <t>Superpumper #11</t>
  </si>
  <si>
    <t>LUCYS JUGO DE LIMON 1LT/12CT</t>
  </si>
  <si>
    <t>LUCYS</t>
  </si>
  <si>
    <t>JUGO DE LIMON</t>
  </si>
  <si>
    <t>CONCENTRADO</t>
  </si>
  <si>
    <t>37.19%</t>
  </si>
  <si>
    <t>35.39%</t>
  </si>
  <si>
    <t>DIANDI EMPAN DULC LECH 5.29/18CT</t>
  </si>
  <si>
    <t>34.43%</t>
  </si>
  <si>
    <t>254-9011969</t>
  </si>
  <si>
    <t>MIRINDA GLASS 500ML/24CT</t>
  </si>
  <si>
    <t>Chevron at Brown &amp; Gilbert</t>
  </si>
  <si>
    <t>MANZANITA SOL GLASS 500ML/24CT</t>
  </si>
  <si>
    <t>JUMEX CAN GUAVA 16OZ/12CT</t>
  </si>
  <si>
    <t>256-9009423</t>
  </si>
  <si>
    <t>El Alamo Supercarniceria at Chandler</t>
  </si>
  <si>
    <t>GAMESA BOX FLOREN FRES 332G/12CT</t>
  </si>
  <si>
    <t>39.42%</t>
  </si>
  <si>
    <t>GAMESA BOX FLOREN CAJE 332G/12CT</t>
  </si>
  <si>
    <t>31.08%</t>
  </si>
  <si>
    <t>POCAS HORCHATA STRAWB 16.5/12CT</t>
  </si>
  <si>
    <t>35.27%</t>
  </si>
  <si>
    <t>GUMM SOURBELT RASPBERRY 4OZ/6CT</t>
  </si>
  <si>
    <t>51.88%</t>
  </si>
  <si>
    <t>354-9001486</t>
  </si>
  <si>
    <t>Walgreens #06766</t>
  </si>
  <si>
    <t>32.43%</t>
  </si>
  <si>
    <t>354-9001479</t>
  </si>
  <si>
    <t>Food City #156</t>
  </si>
  <si>
    <t>354-9001478</t>
  </si>
  <si>
    <t>354-9001481</t>
  </si>
  <si>
    <t>Food City #165</t>
  </si>
  <si>
    <t>253-9015782</t>
  </si>
  <si>
    <t>Superpumper #14</t>
  </si>
  <si>
    <t>43.58%</t>
  </si>
  <si>
    <t>42.12%</t>
  </si>
  <si>
    <t>253-9015781</t>
  </si>
  <si>
    <t>Superpumper #9</t>
  </si>
  <si>
    <t>354-9001480</t>
  </si>
  <si>
    <t>GUMM BERRYS 4OZ/6CT</t>
  </si>
  <si>
    <t>35.34%</t>
  </si>
  <si>
    <t>JOSH MONKEY ASSO FRU JEL 41.95OZ/6CT</t>
  </si>
  <si>
    <t>35.15%</t>
  </si>
  <si>
    <t>GUMM SOURBELT COLOR 4OZ/6CT</t>
  </si>
  <si>
    <t>31.88%</t>
  </si>
  <si>
    <t>32.82%</t>
  </si>
  <si>
    <t>SONRI ROCKALETA DISPLAY 30UN/8CT</t>
  </si>
  <si>
    <t>SONRICS</t>
  </si>
  <si>
    <t>PALETAS</t>
  </si>
  <si>
    <t>34.81%</t>
  </si>
  <si>
    <t>BE-LIGHT MANZANA 1.5L/6CT</t>
  </si>
  <si>
    <t>ANAH SALERO LIMON 7 10U/24CT</t>
  </si>
  <si>
    <t>ANAHUAC</t>
  </si>
  <si>
    <t>POLVOS</t>
  </si>
  <si>
    <t>POLVO</t>
  </si>
  <si>
    <t>37.3%</t>
  </si>
  <si>
    <t>LUC SALSAGHE SANDIA SHARE 6/20CT</t>
  </si>
  <si>
    <t>PEPE CHICHARRINAS 2.75OZ/18CT</t>
  </si>
  <si>
    <t>34.86%</t>
  </si>
  <si>
    <t>LA COST BEAN PINT REF 20.05/12CT</t>
  </si>
  <si>
    <t>LA COSTENA</t>
  </si>
  <si>
    <t>LATERIA</t>
  </si>
  <si>
    <t>VERDURAS</t>
  </si>
  <si>
    <t>COMESTIBLE</t>
  </si>
  <si>
    <t>41.31%</t>
  </si>
  <si>
    <t>FRESCA TORONJA 3 LITER / 6CT</t>
  </si>
  <si>
    <t>GUMM GARBANZO 3.5OZ/6CT</t>
  </si>
  <si>
    <t>DE LA JAPON SINGLE NISHI 14 UN 1.3LB/16CT</t>
  </si>
  <si>
    <t>33.28%</t>
  </si>
  <si>
    <t>CAPRI SHAMP NATU HERB 760ML/12CT</t>
  </si>
  <si>
    <t>HEALTH &amp; BEAUTY</t>
  </si>
  <si>
    <t>JUMEX PRISM PINEAPP 33.81/12CT</t>
  </si>
  <si>
    <t>GUMM COLOR WORMS 4OZ/6CT</t>
  </si>
  <si>
    <t>PARR ALOE MANGO 1.5 LT/12CT</t>
  </si>
  <si>
    <t>HOLA SALADITO CHAMOY 3.5OZ/12CT</t>
  </si>
  <si>
    <t>HOLA</t>
  </si>
  <si>
    <t>SALADITOS</t>
  </si>
  <si>
    <t>POCASVIL CAN TAMARIND 16.5/12CT</t>
  </si>
  <si>
    <t>17.93%</t>
  </si>
  <si>
    <t>JUMEX PRISM APPLE 33.81/12CT</t>
  </si>
  <si>
    <t>DE LA PULPAR ORIGIN 20U 10OZ/32CT</t>
  </si>
  <si>
    <t>SPLASH PINEAPLE CARROT 25.4/8CT</t>
  </si>
  <si>
    <t>LUC SALSAGHETI SANDIA 12UN/20CT</t>
  </si>
  <si>
    <t>PARR SPARKL COCO WT 11.2OZ/12CT</t>
  </si>
  <si>
    <t>LALA CHICA MEDIA CREMA 250/27CT</t>
  </si>
  <si>
    <t>LALA</t>
  </si>
  <si>
    <t>POCAS HORCHATA RICE 16.5/12CT</t>
  </si>
  <si>
    <t>JUMEX PRISM PEACH 33.81/12CT</t>
  </si>
  <si>
    <t>GAMESA BOX EMPER PIRUE 403G/12CT</t>
  </si>
  <si>
    <t>34.07%</t>
  </si>
  <si>
    <t>PARR COKIE STRAWBERRY SAND/24CT</t>
  </si>
  <si>
    <t>POCAS BUBLE T COFFEE 16.5/24CT</t>
  </si>
  <si>
    <t>JUMEX PRISM MANGO 33.81/12CT</t>
  </si>
  <si>
    <t>254-9011972</t>
  </si>
  <si>
    <t>RICOLINO BUBULUBU 24UN/8CT</t>
  </si>
  <si>
    <t>RICOLINO</t>
  </si>
  <si>
    <t>MALVAVISCOS</t>
  </si>
  <si>
    <t>31.62%</t>
  </si>
  <si>
    <t>LIRIO BODY BAR SOAP 150G/50CT</t>
  </si>
  <si>
    <t>LIRIO</t>
  </si>
  <si>
    <t>33.81%</t>
  </si>
  <si>
    <t>SPLASH PEACH CARROT 25.4OZ/8CT</t>
  </si>
  <si>
    <t>JOSH COW ASSO FRU JEL 41.95OZ/6CT</t>
  </si>
  <si>
    <t>GELATINAS</t>
  </si>
  <si>
    <t>34.03%</t>
  </si>
  <si>
    <t>RICOLINO PAYASO 10PACK/6CT</t>
  </si>
  <si>
    <t>31.16%</t>
  </si>
  <si>
    <t>SAB FAM DORITO DINA CHILELIMON 220G</t>
  </si>
  <si>
    <t>DIANDI CANDLE SPARK PINK ENGLISH</t>
  </si>
  <si>
    <t>PARR ALOE WATERMELON 1.5LT/12CT</t>
  </si>
  <si>
    <t>30.46%</t>
  </si>
  <si>
    <t>LUC GUSANO TAMARINDO 12.6OZ/30CT</t>
  </si>
  <si>
    <t>JOSH DOG ASSO FRU JEL 41.95OZ/6CT</t>
  </si>
  <si>
    <t>35.22%</t>
  </si>
  <si>
    <t>POCAS POPIN STRAW DRAG 16.5/24CT</t>
  </si>
  <si>
    <t>37.17%</t>
  </si>
  <si>
    <t>GAMESA CREMAX VANILLA 90G</t>
  </si>
  <si>
    <t>GUMM ROCKALETA 2.53OZ/6CT</t>
  </si>
  <si>
    <t>JUMEX PRISM GUAVA 33.81/12CT</t>
  </si>
  <si>
    <t>VIVE 100 ORIGINAL 600ML/24CT</t>
  </si>
  <si>
    <t>VIVE 100</t>
  </si>
  <si>
    <t>ENERGETICOS</t>
  </si>
  <si>
    <t>39.1%</t>
  </si>
  <si>
    <t>PINALEN 2X CONC PINE 108OZ/3CT</t>
  </si>
  <si>
    <t>34.68%</t>
  </si>
  <si>
    <t>JUMEX PRISM COCO-PIN 33.81/12CT</t>
  </si>
  <si>
    <t>SAB CHICA TOSTITO FLAMIN HT 62G</t>
  </si>
  <si>
    <t>EL PATO GREEN JALAPEN 7.75/24CT</t>
  </si>
  <si>
    <t>EL PATO</t>
  </si>
  <si>
    <t>LATA</t>
  </si>
  <si>
    <t>LUC MUECAS SANDIA 10/24CT</t>
  </si>
  <si>
    <t>GUMM HABA CHILE LIMON 3.5OZ/6CT</t>
  </si>
  <si>
    <t>ACE LIQUID DETER REG 800ML/9CT</t>
  </si>
  <si>
    <t>ACE</t>
  </si>
  <si>
    <t>DE LA PULPAR MANGO 20UN/32CT</t>
  </si>
  <si>
    <t>1-2-3 VEGETAL OIL 1LT/15CT</t>
  </si>
  <si>
    <t>1-2-3</t>
  </si>
  <si>
    <t>ACEITE</t>
  </si>
  <si>
    <t>VEGETAL</t>
  </si>
  <si>
    <t>27.57%</t>
  </si>
  <si>
    <t>PARR ALOE POMEGRANATE 1.5LT/12CT</t>
  </si>
  <si>
    <t>251-9012473</t>
  </si>
  <si>
    <t>SAB CHICA PAPA CREMA ESPCIA 44G</t>
  </si>
  <si>
    <t>GAMESA CHOKIS RELLENA 90G</t>
  </si>
  <si>
    <t>1-2-3 CORN OIL 1LT/12CT</t>
  </si>
  <si>
    <t>26.25%</t>
  </si>
  <si>
    <t>SPRITE 3 LITER / 6CT</t>
  </si>
  <si>
    <t>1-2-3 VEGETAL OIL 500ML/24CT</t>
  </si>
  <si>
    <t>30.96%</t>
  </si>
  <si>
    <t>GUMM CUCHARITA 4.93OZ/6CT</t>
  </si>
  <si>
    <t>ALEX GARAPINADOS 25U 7.5LB/5CT</t>
  </si>
  <si>
    <t>ALEX</t>
  </si>
  <si>
    <t>PARR COKIE PINK GUAVA SAND/24CT</t>
  </si>
  <si>
    <t>40.99%</t>
  </si>
  <si>
    <t>MARINELA LECHE GANSI 236M/27CT</t>
  </si>
  <si>
    <t>AXXION FOAM CUP 20OZ 10UN/24CT</t>
  </si>
  <si>
    <t>VASOS</t>
  </si>
  <si>
    <t>TOUCAN COCONUT WATER 16.5OZ/12CT</t>
  </si>
  <si>
    <t>36.37%</t>
  </si>
  <si>
    <t>GAMESA EMPERADR CHOCOLATE 109G</t>
  </si>
  <si>
    <t>ARIEL POWDER 2X ORIGINAL 500G/24CT</t>
  </si>
  <si>
    <t>ARIEL</t>
  </si>
  <si>
    <t>PARA ROPA</t>
  </si>
  <si>
    <t>33.79%</t>
  </si>
  <si>
    <t>TOUCAN MANGO COCO 16.5OZ/12CT</t>
  </si>
  <si>
    <t>LORE CRAYON SURTIDO 10/12CT</t>
  </si>
  <si>
    <t>34.99%</t>
  </si>
  <si>
    <t>LUC CHUNK SKWIN MANGO 45G/6CT</t>
  </si>
  <si>
    <t>BARCEL BIG MIX FUEGO 80G</t>
  </si>
  <si>
    <t>JOSH SOCCER ASSO FRU JEL 41.95OZ/6CT</t>
  </si>
  <si>
    <t>379-000679</t>
  </si>
  <si>
    <t>Phx Samples</t>
  </si>
  <si>
    <t>379 - Venta Piso</t>
  </si>
  <si>
    <t>NoCharge Samples</t>
  </si>
  <si>
    <t>SAB PAKETAXO DARK 208GR</t>
  </si>
  <si>
    <t>259-9000560</t>
  </si>
  <si>
    <t>NC Distributor LLC.</t>
  </si>
  <si>
    <t>259 - Venta Administrativa</t>
  </si>
  <si>
    <t>Ventas Administrativas</t>
  </si>
  <si>
    <t>Sunmex Truck - 152</t>
  </si>
  <si>
    <t>02/17/2026</t>
  </si>
  <si>
    <t>256-9009433</t>
  </si>
  <si>
    <t>NESCAFE DOLCA 170G/15CT</t>
  </si>
  <si>
    <t>NESCAFE</t>
  </si>
  <si>
    <t>CAFE</t>
  </si>
  <si>
    <t>INSTANTANEAS</t>
  </si>
  <si>
    <t>Carniceria Sonora #4</t>
  </si>
  <si>
    <t>33.42%</t>
  </si>
  <si>
    <t>KIDSM YO YO MANIA 12CT</t>
  </si>
  <si>
    <t>37.41%</t>
  </si>
  <si>
    <t>30.64%</t>
  </si>
  <si>
    <t>32.93%</t>
  </si>
  <si>
    <t>33.73%</t>
  </si>
  <si>
    <t>15.66%</t>
  </si>
  <si>
    <t>43.33%</t>
  </si>
  <si>
    <t>LUC GUMIES WATERMELN 12UN 4.58</t>
  </si>
  <si>
    <t>38.29%</t>
  </si>
  <si>
    <t>HUICHOL TRADITIONAL 6.5OZ/24CT</t>
  </si>
  <si>
    <t>SALSA HUICHOL</t>
  </si>
  <si>
    <t>37.38%</t>
  </si>
  <si>
    <t>15.72%</t>
  </si>
  <si>
    <t>GAMESA FLORENTINAS CAJETA 83G</t>
  </si>
  <si>
    <t>34.67%</t>
  </si>
  <si>
    <t>LA COSTENA GUACAMOLE 16.4OZ/12CT</t>
  </si>
  <si>
    <t>38.86%</t>
  </si>
  <si>
    <t>37.06%</t>
  </si>
  <si>
    <t>KIDSM RESCUE RACER 12CT</t>
  </si>
  <si>
    <t>31.86%</t>
  </si>
  <si>
    <t>34.17%</t>
  </si>
  <si>
    <t>HOLA SALADITO PICOSITO 1.2OZ/12CT</t>
  </si>
  <si>
    <t>38.73%</t>
  </si>
  <si>
    <t>HOLA SALADITO FRESCO 2.4OZ/12CT</t>
  </si>
  <si>
    <t>38.68%</t>
  </si>
  <si>
    <t>SMILEY GUMMY SPORTS 650G/12CT</t>
  </si>
  <si>
    <t>SMILEY KIDS</t>
  </si>
  <si>
    <t>38.49%</t>
  </si>
  <si>
    <t>SMILEY GUMMY HORROR 650G/12CT</t>
  </si>
  <si>
    <t>VITROLERO</t>
  </si>
  <si>
    <t>SMILEY GUMMY WATERMEL 650G/12CT</t>
  </si>
  <si>
    <t>CHACA CHACATROZO 400GR/32CT</t>
  </si>
  <si>
    <t>CHACA CHACA</t>
  </si>
  <si>
    <t>TROZOS</t>
  </si>
  <si>
    <t>SMILEY GUMMY BOY TRAVEL/12CT</t>
  </si>
  <si>
    <t>35.08%</t>
  </si>
  <si>
    <t>GAMESA MAMUT 8/12CT</t>
  </si>
  <si>
    <t>CUBIERTOS DE CHOCOLATE</t>
  </si>
  <si>
    <t>33.37%</t>
  </si>
  <si>
    <t>KARLA VASITO TAMARINDO 24/18CT</t>
  </si>
  <si>
    <t>KARLA</t>
  </si>
  <si>
    <t>38.96%</t>
  </si>
  <si>
    <t>DE LA BOMBON GIGANTE 12OZ/15CT</t>
  </si>
  <si>
    <t>38.3%</t>
  </si>
  <si>
    <t>37.6%</t>
  </si>
  <si>
    <t>RICOLINO KRANKI 10PACK/8CT</t>
  </si>
  <si>
    <t>CEREALES</t>
  </si>
  <si>
    <t>40.58%</t>
  </si>
  <si>
    <t>40.46%</t>
  </si>
  <si>
    <t>LUC PANZON WATERMELON 10/24CT</t>
  </si>
  <si>
    <t>39.66%</t>
  </si>
  <si>
    <t>39.44%</t>
  </si>
  <si>
    <t>LORE CRAYON FRESA 10/12CT</t>
  </si>
  <si>
    <t>43.47%</t>
  </si>
  <si>
    <t>PICORITOS SERPENTINA 25UN 8.46OZ</t>
  </si>
  <si>
    <t>PICORITOS</t>
  </si>
  <si>
    <t>35.69%</t>
  </si>
  <si>
    <t>ADAM BUBALO TUTI FRUTI 47UN/32CT</t>
  </si>
  <si>
    <t>ADAMS</t>
  </si>
  <si>
    <t>CHICLES</t>
  </si>
  <si>
    <t>CHICLES CON SABOR</t>
  </si>
  <si>
    <t>43.01%</t>
  </si>
  <si>
    <t>ADAM BUBALO FRESA 47U/32CT</t>
  </si>
  <si>
    <t>DE LA PULPAR XTR HOT 20U/32CT</t>
  </si>
  <si>
    <t>39.94%</t>
  </si>
  <si>
    <t>ADAM BUBALO PLATANO 47U/32CT</t>
  </si>
  <si>
    <t>256-9009436</t>
  </si>
  <si>
    <t>El Rancho Barajas LLC</t>
  </si>
  <si>
    <t>30.89%</t>
  </si>
  <si>
    <t>ZULKA CANE SUGAR 2LB/10CT</t>
  </si>
  <si>
    <t>ZULKA</t>
  </si>
  <si>
    <t>ENDULZANTES</t>
  </si>
  <si>
    <t>AZUCARES</t>
  </si>
  <si>
    <t>33.46%</t>
  </si>
  <si>
    <t>DEL FUERTE TOMA SAUCE 210G/24CT</t>
  </si>
  <si>
    <t>DEL FUERTE</t>
  </si>
  <si>
    <t>JUGO DE TOMATE</t>
  </si>
  <si>
    <t>100 % JUGO</t>
  </si>
  <si>
    <t>34.76%</t>
  </si>
  <si>
    <t>HUICHOL BIG TRADITION 12OZ/15CT</t>
  </si>
  <si>
    <t>35.84%</t>
  </si>
  <si>
    <t>AWE CLEANER DEGREA TRIGG 24/18CT</t>
  </si>
  <si>
    <t>CAN 4 PASTI ORIGi JAR 300U/6CT</t>
  </si>
  <si>
    <t>CANELS</t>
  </si>
  <si>
    <t>34.1%</t>
  </si>
  <si>
    <t>ZULKA CANE SUGAR 1LB/10CT</t>
  </si>
  <si>
    <t>35.45%</t>
  </si>
  <si>
    <t>LA MODERNA PASTA ELBOW 7OZ/20CT</t>
  </si>
  <si>
    <t>LA MODERNA</t>
  </si>
  <si>
    <t>PASTAS</t>
  </si>
  <si>
    <t>37.29%</t>
  </si>
  <si>
    <t>ADAM HALLS MENTA 12/30CT</t>
  </si>
  <si>
    <t>PASTILLAS</t>
  </si>
  <si>
    <t>PASTILLAS CON SABOR</t>
  </si>
  <si>
    <t>MENTA</t>
  </si>
  <si>
    <t>36.32%</t>
  </si>
  <si>
    <t>ADAM HALLS COLORES 12/30CT</t>
  </si>
  <si>
    <t>36.05%</t>
  </si>
  <si>
    <t>256-9009429</t>
  </si>
  <si>
    <t>A B Check Cashing</t>
  </si>
  <si>
    <t>256-9009432</t>
  </si>
  <si>
    <t>251-9012487</t>
  </si>
  <si>
    <t>Adolfo's Hardware</t>
  </si>
  <si>
    <t>253-9015800</t>
  </si>
  <si>
    <t>Carniceria Sonora / Washington</t>
  </si>
  <si>
    <t>Sunmex Truck - 161</t>
  </si>
  <si>
    <t>NIVE SOF MILK PIEL SEC 100ML/12CT</t>
  </si>
  <si>
    <t>NIVEA</t>
  </si>
  <si>
    <t>35.16%</t>
  </si>
  <si>
    <t>NIVE BOD MILK HIDRAT NORL 100ML/12CT</t>
  </si>
  <si>
    <t>PARR GLASS COCO WAT PLP 290/12CT</t>
  </si>
  <si>
    <t>49.96%</t>
  </si>
  <si>
    <t>255-9010988</t>
  </si>
  <si>
    <t>Quick Stop / Mcdowell</t>
  </si>
  <si>
    <t>POCAS TOKTOK LYCHEE 33.8OZ/12CT</t>
  </si>
  <si>
    <t>34.2%</t>
  </si>
  <si>
    <t>PARR GLASS BANANA COCO 290/12CT</t>
  </si>
  <si>
    <t>255-9010982</t>
  </si>
  <si>
    <t>Chevron #355144</t>
  </si>
  <si>
    <t>PARR CAN TROPIC PUNCH 485/24CT</t>
  </si>
  <si>
    <t>40.91%</t>
  </si>
  <si>
    <t>PARR CAN PASION FRU 485ML/12CT</t>
  </si>
  <si>
    <t>GUMM PEACH RING 6OZ/6CT</t>
  </si>
  <si>
    <t>GAMESA RICANELAS 97G</t>
  </si>
  <si>
    <t>GAMESA CRACKETS 95G</t>
  </si>
  <si>
    <t>GAMESA BARRAS DE COCO 106G</t>
  </si>
  <si>
    <t>255-9010987</t>
  </si>
  <si>
    <t>Neveria Los Tios</t>
  </si>
  <si>
    <t>255-9010985</t>
  </si>
  <si>
    <t>Food City #143</t>
  </si>
  <si>
    <t>255-9010980</t>
  </si>
  <si>
    <t>Arco / Mini Mart</t>
  </si>
  <si>
    <t>45.3%</t>
  </si>
  <si>
    <t>34.87%</t>
  </si>
  <si>
    <t>255-9010989</t>
  </si>
  <si>
    <t>Shell at Thomas</t>
  </si>
  <si>
    <t>NUTRESA CREMIN BICOL 24UN/16CT</t>
  </si>
  <si>
    <t>NUTRESA</t>
  </si>
  <si>
    <t>CHOCOLATES</t>
  </si>
  <si>
    <t>38.5%</t>
  </si>
  <si>
    <t>251-9012486</t>
  </si>
  <si>
    <t>Martori Farms</t>
  </si>
  <si>
    <t>GAMESA BOX POLVOR NUEZ 432G/12CT</t>
  </si>
  <si>
    <t>35.23%</t>
  </si>
  <si>
    <t>32.65%</t>
  </si>
  <si>
    <t>GAMESA BOX CHOKI CLASI 285G/12CT</t>
  </si>
  <si>
    <t>252-9010782</t>
  </si>
  <si>
    <t>Downtown Spirits Liquor And Market</t>
  </si>
  <si>
    <t>SPLASH APPLE CARROT 25.4OZ/8CT</t>
  </si>
  <si>
    <t>SAB PAKETAXO VERDE 255G</t>
  </si>
  <si>
    <t>251-9012491</t>
  </si>
  <si>
    <t>Carioca #30</t>
  </si>
  <si>
    <t>251-9012490</t>
  </si>
  <si>
    <t>Delgado's Hardware and Convenience</t>
  </si>
  <si>
    <t>SMILEY GUMMY GIRL TRAVEL/12CT</t>
  </si>
  <si>
    <t>MAGIC GUM ROLL ASSORTED 20UN</t>
  </si>
  <si>
    <t>A PLUS FOOD INC</t>
  </si>
  <si>
    <t>DE LA PULPAR DOT CHAMOY 12/12CT</t>
  </si>
  <si>
    <t>40.75%</t>
  </si>
  <si>
    <t>254-9011979</t>
  </si>
  <si>
    <t>7 Eleven #21821</t>
  </si>
  <si>
    <t>254-9011982</t>
  </si>
  <si>
    <t>Carioca #76</t>
  </si>
  <si>
    <t>254-9011981</t>
  </si>
  <si>
    <t>251-9012488</t>
  </si>
  <si>
    <t>BIg AZ Market 2</t>
  </si>
  <si>
    <t>251-9012489</t>
  </si>
  <si>
    <t>VALENTINA BIG BLACK 34OZ/12CT</t>
  </si>
  <si>
    <t>VALENTINA</t>
  </si>
  <si>
    <t>Westerner Bar &amp; Groc</t>
  </si>
  <si>
    <t>255-9010981</t>
  </si>
  <si>
    <t>Carniceria Del Pacifico</t>
  </si>
  <si>
    <t>38.7%</t>
  </si>
  <si>
    <t>ADAM BUBALO MENTA 47U/32CT</t>
  </si>
  <si>
    <t>255-9010991</t>
  </si>
  <si>
    <t>Walgreens #03789</t>
  </si>
  <si>
    <t>251-9012485</t>
  </si>
  <si>
    <t>Eagle Eye Mart</t>
  </si>
  <si>
    <t>254-9011987</t>
  </si>
  <si>
    <t>Grab and Go Convenience Market</t>
  </si>
  <si>
    <t>GUMM PICAGOMAS 3.8OZ/6CT</t>
  </si>
  <si>
    <t>BOLITAS DE TAMARINDO</t>
  </si>
  <si>
    <t>254-9011988</t>
  </si>
  <si>
    <t>Mi Lindo Mexico Mercado</t>
  </si>
  <si>
    <t>256-9009438</t>
  </si>
  <si>
    <t>Food City #021</t>
  </si>
  <si>
    <t>256-9009437</t>
  </si>
  <si>
    <t>254-9011989</t>
  </si>
  <si>
    <t>EL LEONCITO SUPER CHURO LOCO 5OZ</t>
  </si>
  <si>
    <t>EL LEONCITO PONCHIN</t>
  </si>
  <si>
    <t>Speedy Market</t>
  </si>
  <si>
    <t>35.36%</t>
  </si>
  <si>
    <t>HOLA SALADITO ENMIELADO 3.5OZ/12CT</t>
  </si>
  <si>
    <t>LUC MUECAS PEPINO 10/24CT</t>
  </si>
  <si>
    <t>INDY DEDOS 8.4OZ</t>
  </si>
  <si>
    <t>INDY</t>
  </si>
  <si>
    <t>255-9010979</t>
  </si>
  <si>
    <t>31.52%</t>
  </si>
  <si>
    <t>30.02%</t>
  </si>
  <si>
    <t>SPLASH ORANGE APL CAROT 25.4/8CT</t>
  </si>
  <si>
    <t>GAMESA GIRO 114G</t>
  </si>
  <si>
    <t>HOWLERS SOURACHA CANDY 4.23OZ/2CT</t>
  </si>
  <si>
    <t>HOWLERS</t>
  </si>
  <si>
    <t>34.98%</t>
  </si>
  <si>
    <t>39.71%</t>
  </si>
  <si>
    <t>GAMESA PAN CREMA 106G</t>
  </si>
  <si>
    <t>GUMM COCO BANDERA 5.9OZ/6CT</t>
  </si>
  <si>
    <t>DULCE DE COCO</t>
  </si>
  <si>
    <t>251-9012484</t>
  </si>
  <si>
    <t>Castillo Market LLC</t>
  </si>
  <si>
    <t>GUMM SHRIMP 2OZ/6CT</t>
  </si>
  <si>
    <t>35.09%</t>
  </si>
  <si>
    <t>251-9012483</t>
  </si>
  <si>
    <t>Saguaro Market</t>
  </si>
  <si>
    <t>SUEROX FRUTOS-FRESA 630ML/12CT</t>
  </si>
  <si>
    <t>ARACHI BOTANA MIX 10P 160G/10CT</t>
  </si>
  <si>
    <t>ARACHI</t>
  </si>
  <si>
    <t>MIXTAS</t>
  </si>
  <si>
    <t>34.95%</t>
  </si>
  <si>
    <t>251-9012482</t>
  </si>
  <si>
    <t>Salome Market</t>
  </si>
  <si>
    <t>HOLA SALADITO LIMON 1.2OZ/12CT</t>
  </si>
  <si>
    <t>HOLA SALADI AGRIDULC 3.5OZ/12CT</t>
  </si>
  <si>
    <t>JUMEX AGUA JAMAICA 11.3OZ/24CT</t>
  </si>
  <si>
    <t>14.49%</t>
  </si>
  <si>
    <t>252-9010790</t>
  </si>
  <si>
    <t>Food City #135</t>
  </si>
  <si>
    <t>252-9010788</t>
  </si>
  <si>
    <t>FABUL LAVENDER 56OZ/6CT</t>
  </si>
  <si>
    <t>FABULOSO</t>
  </si>
  <si>
    <t>255-9010984</t>
  </si>
  <si>
    <t>Corner Express</t>
  </si>
  <si>
    <t>252-9010785</t>
  </si>
  <si>
    <t>Food City #103</t>
  </si>
  <si>
    <t>252-9010784</t>
  </si>
  <si>
    <t>252-9010783</t>
  </si>
  <si>
    <t>254-9011986</t>
  </si>
  <si>
    <t>Francis and Son Car Wash / Scottsdale</t>
  </si>
  <si>
    <t>255-9010983</t>
  </si>
  <si>
    <t>Chevron Extra Mile / 3rd St</t>
  </si>
  <si>
    <t>KARLA VASO TAMANGO 8 PACK</t>
  </si>
  <si>
    <t>35.48%</t>
  </si>
  <si>
    <t>255-9010990</t>
  </si>
  <si>
    <t>Virginia Market</t>
  </si>
  <si>
    <t>KIDSM CANDY 500 RACER 12CT</t>
  </si>
  <si>
    <t>254-9011985</t>
  </si>
  <si>
    <t>254-9011984</t>
  </si>
  <si>
    <t>Food City #041</t>
  </si>
  <si>
    <t>251-9012481</t>
  </si>
  <si>
    <t>Rio Valley Market</t>
  </si>
  <si>
    <t>POCAS TOKTOK MANGO 33.8OZ/12CT</t>
  </si>
  <si>
    <t>POCAS TOKTOK PINEAPL 33.8OZ/12CT</t>
  </si>
  <si>
    <t>ARIEL LIQUIDO COLOR 800ML/9CT</t>
  </si>
  <si>
    <t>34.6%</t>
  </si>
  <si>
    <t>252-9010787</t>
  </si>
  <si>
    <t>SALADIN PALETA SALADITO HOT 26.5OZ</t>
  </si>
  <si>
    <t>SALADIN POP</t>
  </si>
  <si>
    <t>Casa Duarte LLC</t>
  </si>
  <si>
    <t>34.91%</t>
  </si>
  <si>
    <t>ANAH PICA LIMON 100UN 7OZ/24CT</t>
  </si>
  <si>
    <t>ANAH LIMON 100 UN 7OZ/24CT</t>
  </si>
  <si>
    <t>33.75%</t>
  </si>
  <si>
    <t>255-9010978</t>
  </si>
  <si>
    <t>Chevron Extra Mile / 7th St</t>
  </si>
  <si>
    <t>251-9012480</t>
  </si>
  <si>
    <t>Wintersburg General Store</t>
  </si>
  <si>
    <t>252-9010786</t>
  </si>
  <si>
    <t>Food City #142</t>
  </si>
  <si>
    <t>256-9009439</t>
  </si>
  <si>
    <t>Marathon Gas Station</t>
  </si>
  <si>
    <t>POP ROCKS TROPICAL 24UN/20CT</t>
  </si>
  <si>
    <t>POP ROCKS</t>
  </si>
  <si>
    <t>POP ROCKS STRAWBERRY 24UN/20CT</t>
  </si>
  <si>
    <t>254-9011983</t>
  </si>
  <si>
    <t>Food and Things Liquor &amp; Deli</t>
  </si>
  <si>
    <t>TAJIN MINI FRUIT SEASONING 40IN .35 OZ/6CT</t>
  </si>
  <si>
    <t>TAJIN</t>
  </si>
  <si>
    <t>SALSAS EN POLVO</t>
  </si>
  <si>
    <t>35.01%</t>
  </si>
  <si>
    <t>256-9009435</t>
  </si>
  <si>
    <t>Cobblestone #19</t>
  </si>
  <si>
    <t>256-9009434</t>
  </si>
  <si>
    <t>254-9011980</t>
  </si>
  <si>
    <t>POCAS BUBLE T THAI TEA 16.5/24CT</t>
  </si>
  <si>
    <t>Arco #82831</t>
  </si>
  <si>
    <t>POCAS VIETNAMES COFE 16.5/12CT</t>
  </si>
  <si>
    <t>37.87%</t>
  </si>
  <si>
    <t>KIDSM FLIP PHONE 12CT</t>
  </si>
  <si>
    <t>BARCEL HOT NUT INTENSO 125G</t>
  </si>
  <si>
    <t>256-9009431</t>
  </si>
  <si>
    <t>Carioca #88</t>
  </si>
  <si>
    <t>256-9009430</t>
  </si>
  <si>
    <t>253-9015804</t>
  </si>
  <si>
    <t>Carioca #39</t>
  </si>
  <si>
    <t>253-9015798</t>
  </si>
  <si>
    <t>Carioca #03</t>
  </si>
  <si>
    <t>43.45%</t>
  </si>
  <si>
    <t>253-9015799</t>
  </si>
  <si>
    <t>Carioca #05</t>
  </si>
  <si>
    <t>253-9015797</t>
  </si>
  <si>
    <t>Food City #089</t>
  </si>
  <si>
    <t>253-9015803</t>
  </si>
  <si>
    <t>Pull N Save Glendale</t>
  </si>
  <si>
    <t>253-9015801</t>
  </si>
  <si>
    <t>Country Market</t>
  </si>
  <si>
    <t>354-9001488</t>
  </si>
  <si>
    <t>DIANDI MINI COYOTA CAJE 160/12CT</t>
  </si>
  <si>
    <t>Food City #111</t>
  </si>
  <si>
    <t>27.48%</t>
  </si>
  <si>
    <t>DIANDI MINI CANELITAS 160/12CT</t>
  </si>
  <si>
    <t>354-9001487</t>
  </si>
  <si>
    <t>354-9001490</t>
  </si>
  <si>
    <t>Food City #060</t>
  </si>
  <si>
    <t>354-9001489</t>
  </si>
  <si>
    <t>HOLA SALADITO TROPICOSO 2.8OZ/12CT</t>
  </si>
  <si>
    <t>FIESTA ROLLO GUAYABA 12UN 1.32LB</t>
  </si>
  <si>
    <t>FIESTA TAPATIA</t>
  </si>
  <si>
    <t>46.37%</t>
  </si>
  <si>
    <t>KIDSM SOUR FLUSH 12CT</t>
  </si>
  <si>
    <t>LORE PELON PELON RICO 12/24CT</t>
  </si>
  <si>
    <t>33.65%</t>
  </si>
  <si>
    <t>ADAM HALLS MORA AZUL 12/30CT</t>
  </si>
  <si>
    <t>34.13%</t>
  </si>
  <si>
    <t>GUMM PULPITAS 6.2OZ/6CT</t>
  </si>
  <si>
    <t>CON PULPA Y CHILE</t>
  </si>
  <si>
    <t>WINDEX GLASS CLEANER 16.9OZ/12CT</t>
  </si>
  <si>
    <t>SCJOHNSON</t>
  </si>
  <si>
    <t>34.06%</t>
  </si>
  <si>
    <t>ZUMBA PICA ACIDIN 1OUN 10.6OZ/12CT</t>
  </si>
  <si>
    <t>ZUMBA</t>
  </si>
  <si>
    <t>FOCA LIQUID DETERGENT 1LT/12CT</t>
  </si>
  <si>
    <t>FOCA</t>
  </si>
  <si>
    <t>35.99%</t>
  </si>
  <si>
    <t>255-9010986</t>
  </si>
  <si>
    <t>TAJIN FRUIT SEASONING 5OZ/24CT</t>
  </si>
  <si>
    <t>38.31%</t>
  </si>
  <si>
    <t>66.76%</t>
  </si>
  <si>
    <t>38.83%</t>
  </si>
  <si>
    <t>JUMEX AGUA LIMON 11.3OZ/24CT</t>
  </si>
  <si>
    <t>39.61%</t>
  </si>
  <si>
    <t>POP ROCKS GREEN APPLE 24UN/20CT</t>
  </si>
  <si>
    <t>DE LA MAZAPAN CHOCO GIANT/16CT</t>
  </si>
  <si>
    <t>39.19%</t>
  </si>
  <si>
    <t>36.31%</t>
  </si>
  <si>
    <t>GUMM PINTA COLORES 4.7OZ/6CT</t>
  </si>
  <si>
    <t>PALETAS DULCES</t>
  </si>
  <si>
    <t>35.12%</t>
  </si>
  <si>
    <t>POCAS TOKTOK STRAWBER 33.8OZ/12CT</t>
  </si>
  <si>
    <t>LA MODERNA PASTA SHELL 7OZ/20CT</t>
  </si>
  <si>
    <t>40.68%</t>
  </si>
  <si>
    <t>39.27%</t>
  </si>
  <si>
    <t>40.48%</t>
  </si>
  <si>
    <t>TAJIN FRUIT SEASONING 14OZ/12CT</t>
  </si>
  <si>
    <t>38.55%</t>
  </si>
  <si>
    <t>42.1%</t>
  </si>
  <si>
    <t>253-9015805</t>
  </si>
  <si>
    <t>SUEROX UVA 630ML/12CT</t>
  </si>
  <si>
    <t>BARCEL CHIP JALAPENO 42GR</t>
  </si>
  <si>
    <t>RIC DUVA TRISABOR 9.36OZ/24CT</t>
  </si>
  <si>
    <t>LUC MUECAS MANGO 10/24CT</t>
  </si>
  <si>
    <t>GUMM DUVALIN 3.17OZ/6CT</t>
  </si>
  <si>
    <t>GUMM PALETA ROSA 3.52OZ/6CT</t>
  </si>
  <si>
    <t>35.14%</t>
  </si>
  <si>
    <t>SMILEY GUMMY HELICOPTER 650G/12CT</t>
  </si>
  <si>
    <t>VELMX TAL CAND GUADALU-PINK 12CT</t>
  </si>
  <si>
    <t>ADAM HALLS CEREZA 12/30CT</t>
  </si>
  <si>
    <t>41.46%</t>
  </si>
  <si>
    <t>GUMM CACAHUATE SAL LIMON 6OZ/6CT</t>
  </si>
  <si>
    <t>REYNOLDS ALUMINUM FOIL 25SQ/24CT</t>
  </si>
  <si>
    <t>REYNOLDS</t>
  </si>
  <si>
    <t>36.68%</t>
  </si>
  <si>
    <t>MARINELA BARRITAS PINA 222G</t>
  </si>
  <si>
    <t>35.47%</t>
  </si>
  <si>
    <t>ADAM HALLS LIMON MIEL 12/30CT</t>
  </si>
  <si>
    <t>TAMA BANDERILLA CHILE 30/6CT</t>
  </si>
  <si>
    <t>TAMAROCA</t>
  </si>
  <si>
    <t>BANDERILLA</t>
  </si>
  <si>
    <t>42.32%</t>
  </si>
  <si>
    <t>JUMEX PRISM STRAWBER 33.81/12CT</t>
  </si>
  <si>
    <t>ADAM BUBAL MORA ACIDA 47U/32CT</t>
  </si>
  <si>
    <t>POCASVIL CAN PINEAPPLE 16.5/12CT</t>
  </si>
  <si>
    <t>20.04%</t>
  </si>
  <si>
    <t>39.03%</t>
  </si>
  <si>
    <t>33.21%</t>
  </si>
  <si>
    <t>253-9015796</t>
  </si>
  <si>
    <t>44.08%</t>
  </si>
  <si>
    <t>252-9010789</t>
  </si>
  <si>
    <t>351-000030</t>
  </si>
  <si>
    <t>Lorena Lozano</t>
  </si>
  <si>
    <t>351-000031</t>
  </si>
  <si>
    <t>259-9000562</t>
  </si>
  <si>
    <t>Cash Sale Phx</t>
  </si>
  <si>
    <t>02/18/2026</t>
  </si>
  <si>
    <t>35.43%</t>
  </si>
  <si>
    <t>45.95%</t>
  </si>
  <si>
    <t>251-9012503</t>
  </si>
  <si>
    <t>Goodyear Food Store</t>
  </si>
  <si>
    <t>251-9012494</t>
  </si>
  <si>
    <t>Gila Bend Food Mart</t>
  </si>
  <si>
    <t>PAL LEMON SUGAR 5.29/10CT</t>
  </si>
  <si>
    <t>CANDY FIESTA</t>
  </si>
  <si>
    <t>30.13%</t>
  </si>
  <si>
    <t>PAL ROASTED CRANBERRIE 5.29/10CT</t>
  </si>
  <si>
    <t>GUMM SOURBE STRAWBERR 4OZ/6CT</t>
  </si>
  <si>
    <t>GUMM GREEN PEAS 5OZ/6CT</t>
  </si>
  <si>
    <t>FRUTA DESHIDRATADA</t>
  </si>
  <si>
    <t>SMILEY GUMMY EARTH 650G/12CT</t>
  </si>
  <si>
    <t>PARR COKIE MILK SAND BISC 7/24CT</t>
  </si>
  <si>
    <t>34.97%</t>
  </si>
  <si>
    <t>256-9009441</t>
  </si>
  <si>
    <t>Coolidge Market</t>
  </si>
  <si>
    <t>DE LA CHOCO PALETN BOMBN 20/12CT</t>
  </si>
  <si>
    <t>32.64%</t>
  </si>
  <si>
    <t>256-9009446</t>
  </si>
  <si>
    <t>Lees Foodland Market</t>
  </si>
  <si>
    <t>DIANDI CHIPS SALTED 9.8OZ/30CT</t>
  </si>
  <si>
    <t>SALADO</t>
  </si>
  <si>
    <t>255-9010992</t>
  </si>
  <si>
    <t>7 Eleven #19158</t>
  </si>
  <si>
    <t>256-9009443</t>
  </si>
  <si>
    <t>Food Town IGA / Eloy</t>
  </si>
  <si>
    <t>255-9010998</t>
  </si>
  <si>
    <t>Carniceria Los Alamos / Avondale</t>
  </si>
  <si>
    <t>254-9011997</t>
  </si>
  <si>
    <t>EL PATO YELLOW TOMAT 7.75/24CT</t>
  </si>
  <si>
    <t>Sunshine Market / Tempe</t>
  </si>
  <si>
    <t>253-9015809</t>
  </si>
  <si>
    <t>Carniceria La Ponderosa / Bell</t>
  </si>
  <si>
    <t>254-9011990</t>
  </si>
  <si>
    <t>7 Eleven #27036</t>
  </si>
  <si>
    <t>253-9015806</t>
  </si>
  <si>
    <t>AMPM #82571</t>
  </si>
  <si>
    <t>35.56%</t>
  </si>
  <si>
    <t>251-9012502</t>
  </si>
  <si>
    <t>Speed Mart Chevron #122</t>
  </si>
  <si>
    <t>253-9015816</t>
  </si>
  <si>
    <t>Two Brothers XII</t>
  </si>
  <si>
    <t>256-9009442</t>
  </si>
  <si>
    <t>Food Town / Arizona</t>
  </si>
  <si>
    <t>255-9011001</t>
  </si>
  <si>
    <t>Lams Market #3</t>
  </si>
  <si>
    <t>251-9012500</t>
  </si>
  <si>
    <t>Carniceria Durango</t>
  </si>
  <si>
    <t>253-9015807</t>
  </si>
  <si>
    <t>Arco #42242</t>
  </si>
  <si>
    <t>252-9010796</t>
  </si>
  <si>
    <t>Shell on 27th Ave</t>
  </si>
  <si>
    <t>256-9009440</t>
  </si>
  <si>
    <t>Coolidge Fuel LLC / Arizona Blvd</t>
  </si>
  <si>
    <t>252-9010802</t>
  </si>
  <si>
    <t>Super Gasoline</t>
  </si>
  <si>
    <t>251-9012492</t>
  </si>
  <si>
    <t>Last Stop Chevron</t>
  </si>
  <si>
    <t>253-9015812</t>
  </si>
  <si>
    <t>K3 Petroleum LLC</t>
  </si>
  <si>
    <t>252-9010798</t>
  </si>
  <si>
    <t>Carniceria Los Pinos</t>
  </si>
  <si>
    <t>251-9012499</t>
  </si>
  <si>
    <t>KIDSM LASER POP 12CT</t>
  </si>
  <si>
    <t>La Fiesta Market Carniceria</t>
  </si>
  <si>
    <t>GUMM PULPARINDOS 2.96OZ/6CT</t>
  </si>
  <si>
    <t>252-9010799</t>
  </si>
  <si>
    <t>Dollar Store / 27th Ave</t>
  </si>
  <si>
    <t>252-9010800</t>
  </si>
  <si>
    <t>Gg's Dollar Store</t>
  </si>
  <si>
    <t>254-9011999</t>
  </si>
  <si>
    <t>Z Convenience Store</t>
  </si>
  <si>
    <t>251-9012495</t>
  </si>
  <si>
    <t>Mercado de Amigos # 3</t>
  </si>
  <si>
    <t>252-9010795</t>
  </si>
  <si>
    <t>Los Amigos Market</t>
  </si>
  <si>
    <t>255-9010995</t>
  </si>
  <si>
    <t>Carioca #68</t>
  </si>
  <si>
    <t>36.52%</t>
  </si>
  <si>
    <t>254-9011995</t>
  </si>
  <si>
    <t>Quick Stop at Broadway</t>
  </si>
  <si>
    <t>252-9010793</t>
  </si>
  <si>
    <t>Convenience Store / 27th Ave</t>
  </si>
  <si>
    <t>255-9010993</t>
  </si>
  <si>
    <t>Carioca #67</t>
  </si>
  <si>
    <t>51.1%</t>
  </si>
  <si>
    <t>251-9012498</t>
  </si>
  <si>
    <t>Carioca #22</t>
  </si>
  <si>
    <t>SALADIN REG PALETA SALADITO 26.5OZ</t>
  </si>
  <si>
    <t>254-9011994</t>
  </si>
  <si>
    <t>Quick And Easy Shell Gas Station</t>
  </si>
  <si>
    <t>254-9011991</t>
  </si>
  <si>
    <t>Chevron #096180</t>
  </si>
  <si>
    <t>SUEROX COCO 630ML/12CT</t>
  </si>
  <si>
    <t>256-9009448</t>
  </si>
  <si>
    <t>T &amp; L Convenience LLC</t>
  </si>
  <si>
    <t>DELGA RING FUEGO 3.52OZ/20CT</t>
  </si>
  <si>
    <t>DELGA-RICAS</t>
  </si>
  <si>
    <t>252-9010797</t>
  </si>
  <si>
    <t>Asia Food</t>
  </si>
  <si>
    <t>256-9009447</t>
  </si>
  <si>
    <t>Sunlite Market</t>
  </si>
  <si>
    <t>NESCAFE DOLCA 80G/15CT</t>
  </si>
  <si>
    <t>30.1%</t>
  </si>
  <si>
    <t>KARAPOA CHILTEPIN 100ML/24CT</t>
  </si>
  <si>
    <t>KARAPOA</t>
  </si>
  <si>
    <t>34.74%</t>
  </si>
  <si>
    <t>252-9010791</t>
  </si>
  <si>
    <t>Carniceria Los Reyes # 2</t>
  </si>
  <si>
    <t>BARCEL CHIPOTLES 55G</t>
  </si>
  <si>
    <t>254-9011993</t>
  </si>
  <si>
    <t>One Stop Food Mart</t>
  </si>
  <si>
    <t>46.54%</t>
  </si>
  <si>
    <t>48.83%</t>
  </si>
  <si>
    <t>253-9015817</t>
  </si>
  <si>
    <t>Walgreens #06736</t>
  </si>
  <si>
    <t>251-9012497</t>
  </si>
  <si>
    <t>Carioca #20</t>
  </si>
  <si>
    <t>255-9010994</t>
  </si>
  <si>
    <t>AWE BLEACH LEMON SCENT 96OZ/6CT</t>
  </si>
  <si>
    <t>252-9010792</t>
  </si>
  <si>
    <t>Carniceria Zamora</t>
  </si>
  <si>
    <t>252-9010801</t>
  </si>
  <si>
    <t>JC Store</t>
  </si>
  <si>
    <t>251-9012493</t>
  </si>
  <si>
    <t>Veronica Mini Store</t>
  </si>
  <si>
    <t>NEW ORLEANS TUNA WATR 5OZ/48CT</t>
  </si>
  <si>
    <t>NEW ORLEANDS</t>
  </si>
  <si>
    <t>33.61%</t>
  </si>
  <si>
    <t>LUC MUECAS CEREZA 10/24CT</t>
  </si>
  <si>
    <t>251-9012496</t>
  </si>
  <si>
    <t>1 Dollar Store LLC</t>
  </si>
  <si>
    <t>253-9015810</t>
  </si>
  <si>
    <t>Chevron #205583</t>
  </si>
  <si>
    <t>251-9012501</t>
  </si>
  <si>
    <t>Maskadores</t>
  </si>
  <si>
    <t>255-9010997</t>
  </si>
  <si>
    <t>Carniceria El Charro</t>
  </si>
  <si>
    <t>34.27%</t>
  </si>
  <si>
    <t>253-9015815</t>
  </si>
  <si>
    <t>Thunderbird Liquor &amp; Kegs</t>
  </si>
  <si>
    <t>255-9010999</t>
  </si>
  <si>
    <t>Carniceria Rancho Alegre</t>
  </si>
  <si>
    <t>31.98%</t>
  </si>
  <si>
    <t>254-9011998</t>
  </si>
  <si>
    <t>KOKITO ROLLOS KOKO 20UN 35.27OZ</t>
  </si>
  <si>
    <t>KOKITO</t>
  </si>
  <si>
    <t>Super Carniceria Don Filos</t>
  </si>
  <si>
    <t>44.67%</t>
  </si>
  <si>
    <t>RIC DUVA HAZEL-STRAWB 9.36OZ/24CT</t>
  </si>
  <si>
    <t>FIESTA ROLLO GUAYABA 4MIX 1LB</t>
  </si>
  <si>
    <t>ROLLO DE FRUTAS</t>
  </si>
  <si>
    <t>35.2%</t>
  </si>
  <si>
    <t>AWE LAUN DTER STAIN LIFT 64/8CT</t>
  </si>
  <si>
    <t>35.5%</t>
  </si>
  <si>
    <t>43.4%</t>
  </si>
  <si>
    <t>253-9015811</t>
  </si>
  <si>
    <t>Global Mobile</t>
  </si>
  <si>
    <t>ALWAYS CLASS NOR SIZE 1 10U/16CT</t>
  </si>
  <si>
    <t>ALWAYS</t>
  </si>
  <si>
    <t>TOALLAS SANITARIAS</t>
  </si>
  <si>
    <t>254-9011992</t>
  </si>
  <si>
    <t>Liquor Express Grocery</t>
  </si>
  <si>
    <t>252-9010794</t>
  </si>
  <si>
    <t>El Gallito Market</t>
  </si>
  <si>
    <t>37.18%</t>
  </si>
  <si>
    <t>AWE LAUN DET ORIGIN RED 64/8CT</t>
  </si>
  <si>
    <t>256-9009444</t>
  </si>
  <si>
    <t>8 PATAS MARISQUERA 180ML/25CT</t>
  </si>
  <si>
    <t>8 PATAS</t>
  </si>
  <si>
    <t>33.56%</t>
  </si>
  <si>
    <t>GUMM WATERMELON SLICES 5OZ/6CT</t>
  </si>
  <si>
    <t>253-9015814</t>
  </si>
  <si>
    <t>Stop N Shop Market</t>
  </si>
  <si>
    <t>SAB FAM QUESABRITAS 160G</t>
  </si>
  <si>
    <t>255-9010996</t>
  </si>
  <si>
    <t>SUN VIST BLACK BEAN 30OZ/12CT</t>
  </si>
  <si>
    <t>SUN VISTA</t>
  </si>
  <si>
    <t>FRIJOLES</t>
  </si>
  <si>
    <t>16.17%</t>
  </si>
  <si>
    <t>POCAS POPIN MANGO PASION16.5/24CT</t>
  </si>
  <si>
    <t>AWE CLEANER W/BLEACH 32OZ/12CT</t>
  </si>
  <si>
    <t>NESTLE MEDIA CREMA 225GR/24CT</t>
  </si>
  <si>
    <t>NESTLE</t>
  </si>
  <si>
    <t>LECHES</t>
  </si>
  <si>
    <t>CREMA</t>
  </si>
  <si>
    <t>PARTY PL CUP RED 16OZ 12UN/24CT</t>
  </si>
  <si>
    <t>PARTY</t>
  </si>
  <si>
    <t>31.19%</t>
  </si>
  <si>
    <t>253-9015808</t>
  </si>
  <si>
    <t>Asiana Market / Glendale</t>
  </si>
  <si>
    <t>MARINELA GALLETA GANSITO 215G</t>
  </si>
  <si>
    <t>254-9011996</t>
  </si>
  <si>
    <t>Rollins Family Market</t>
  </si>
  <si>
    <t>TIDE LIQUI DETER CLEAN 10OZ/12CT</t>
  </si>
  <si>
    <t>TIDE</t>
  </si>
  <si>
    <t>35.57%</t>
  </si>
  <si>
    <t>CAN 4 PASTILLAS FRUTAL 60/40CT</t>
  </si>
  <si>
    <t>34.28%</t>
  </si>
  <si>
    <t>32.31%</t>
  </si>
  <si>
    <t>28.97%</t>
  </si>
  <si>
    <t>TOUCAN STRAWBER COCO 16.5OZ/12CT</t>
  </si>
  <si>
    <t>253-9015813</t>
  </si>
  <si>
    <t>Shell Fast Mart</t>
  </si>
  <si>
    <t>MARINELA TRIKITRAKES 215G</t>
  </si>
  <si>
    <t>34.12%</t>
  </si>
  <si>
    <t>MARINELA PINGUINO CHOCO 160G</t>
  </si>
  <si>
    <t>259-9000561</t>
  </si>
  <si>
    <t>12%</t>
  </si>
  <si>
    <t>GAIN LIQUID DETERGENT 10OZ/12CT</t>
  </si>
  <si>
    <t>GAIN</t>
  </si>
  <si>
    <t>GOOD FOAM BOWL 8 30OZ/30CT</t>
  </si>
  <si>
    <t>37.21%</t>
  </si>
  <si>
    <t>38.09%</t>
  </si>
  <si>
    <t>GAMESA EMPERADOR NOCTURNO 109G</t>
  </si>
  <si>
    <t>36.33%</t>
  </si>
  <si>
    <t>31%</t>
  </si>
  <si>
    <t>11.98%</t>
  </si>
  <si>
    <t>12.04%</t>
  </si>
  <si>
    <t>EL SUPER SALADITOS 16OZ</t>
  </si>
  <si>
    <t>EL SUPER LEON</t>
  </si>
  <si>
    <t>34.55%</t>
  </si>
  <si>
    <t>CLORALN BLEACH REG 32.1OZ/15CT</t>
  </si>
  <si>
    <t>CLORALEN</t>
  </si>
  <si>
    <t>BLANQUEADOR</t>
  </si>
  <si>
    <t>MULTIUSOS</t>
  </si>
  <si>
    <t>36.07%</t>
  </si>
  <si>
    <t>PICO POLVO CHILE NARANJA 13.75OZ</t>
  </si>
  <si>
    <t>DIANA</t>
  </si>
  <si>
    <t>35.3%</t>
  </si>
  <si>
    <t>RIC DUVA HAZEL-VANILA 9.36OZ/24CT</t>
  </si>
  <si>
    <t>AWE LAUD DET PLUS SOF 2N1 64/8CT</t>
  </si>
  <si>
    <t>DAWN ULTRA LIQ ORIGINAL 7.5/18CT</t>
  </si>
  <si>
    <t>DAWN</t>
  </si>
  <si>
    <t>BAILEYS IRISH CAKE 390G/12CT</t>
  </si>
  <si>
    <t>BAILEYS</t>
  </si>
  <si>
    <t>14.83%</t>
  </si>
  <si>
    <t>LA NEGRA VA MARISQUERA 5.4/24CT</t>
  </si>
  <si>
    <t>LA NEGRA</t>
  </si>
  <si>
    <t>33.08%</t>
  </si>
  <si>
    <t>54.98%</t>
  </si>
  <si>
    <t>16.98%</t>
  </si>
  <si>
    <t>LUC SALSAGHE MANGO SHARE 6/20CT</t>
  </si>
  <si>
    <t>KIDSM SHARK BITE 12CT</t>
  </si>
  <si>
    <t>KIDSM EMOJI POP 12CT</t>
  </si>
  <si>
    <t>KIDSM PUNCHY MONKEY 12CT</t>
  </si>
  <si>
    <t>ALDAMA OBLEA GRANDE 5UN/24CT</t>
  </si>
  <si>
    <t>ALDAMA</t>
  </si>
  <si>
    <t>OBLEAS</t>
  </si>
  <si>
    <t>TAPATIO HOT SAUCE 5OZ/24CT</t>
  </si>
  <si>
    <t>TAPATIO</t>
  </si>
  <si>
    <t>34.42%</t>
  </si>
  <si>
    <t>GUMM LOCOCHAS MIX 4.76OZ/6CT</t>
  </si>
  <si>
    <t>ROMPE TRUZAS SALSA PICANTE/30CT</t>
  </si>
  <si>
    <t>ROMPE TRUZAS</t>
  </si>
  <si>
    <t>ADAM BUBALO MORA AZUL 47U/32CT</t>
  </si>
  <si>
    <t>SUEROX FRESA 630ML/12CT</t>
  </si>
  <si>
    <t>SUEROX KIWI-FRESA 630ML/12CT</t>
  </si>
  <si>
    <t>KIDSM WACKY MONKEY 12CT</t>
  </si>
  <si>
    <t>SAVILE SHAM SAB CHILE 700M/12CT</t>
  </si>
  <si>
    <t>SAVILE</t>
  </si>
  <si>
    <t>GAMESA MINI MAMUT 28/6CT</t>
  </si>
  <si>
    <t>GAIN LIQUID DETERGENT 25OZ/6CT</t>
  </si>
  <si>
    <t>DOVE BARSOAP PINK 135G/48CT</t>
  </si>
  <si>
    <t>AWE CLEANER DEGREA SPRAY 16/24CT</t>
  </si>
  <si>
    <t>SMILEY GUMMY FACE 650G/12CT</t>
  </si>
  <si>
    <t>GUMM LYCHEE GUMMIES 4OZ/6CT</t>
  </si>
  <si>
    <t>EL PATO TOMATO RED JALA 7.75OZ/24CT</t>
  </si>
  <si>
    <t>SAB CHICA TOSTITO SALSA VER 62G</t>
  </si>
  <si>
    <t>ADAM BUBALO ROLLO FRESA 6U/18CT</t>
  </si>
  <si>
    <t>34.61%</t>
  </si>
  <si>
    <t>GUMM PICKLELOKO KIT 6.1OZ/6CT</t>
  </si>
  <si>
    <t>30.18%</t>
  </si>
  <si>
    <t>GAMESA MARIAS 170G</t>
  </si>
  <si>
    <t>POCAS BUBLE T STRAWB 16.5/24CT</t>
  </si>
  <si>
    <t>255-9011000</t>
  </si>
  <si>
    <t>DIANDI CANDLE ROSE GOLD ENGLISH</t>
  </si>
  <si>
    <t>Dianas Bakery</t>
  </si>
  <si>
    <t>38.13%</t>
  </si>
  <si>
    <t>DIANDI CANDLE ROSA FELIZ CU SPAN</t>
  </si>
  <si>
    <t>DIANDI CANDLE BLUE HBD ENGLISH</t>
  </si>
  <si>
    <t>DIANDI CANDLE AZUL FELIZ CU SPAN</t>
  </si>
  <si>
    <t>BARCEL CHIP FUEGO 60G</t>
  </si>
  <si>
    <t>381-000752</t>
  </si>
  <si>
    <t>Del Sol #04</t>
  </si>
  <si>
    <t>381 - Mario Navarrete</t>
  </si>
  <si>
    <t>Mario Navarrete</t>
  </si>
  <si>
    <t>Sunmex Truck - 381</t>
  </si>
  <si>
    <t>381-000753</t>
  </si>
  <si>
    <t>Del Sol #11</t>
  </si>
  <si>
    <t>381-000754</t>
  </si>
  <si>
    <t>Food City #124</t>
  </si>
  <si>
    <t>381-000755</t>
  </si>
  <si>
    <t>Food City #114</t>
  </si>
  <si>
    <t>BE-LIGHT PINA-MARACUYA 1.5L/6PK</t>
  </si>
  <si>
    <t>256-9009449</t>
  </si>
  <si>
    <t>Amigos Carnicería</t>
  </si>
  <si>
    <t>02/19/2026</t>
  </si>
  <si>
    <t>255-9011015</t>
  </si>
  <si>
    <t>Sam's Grocery &amp; Check Cashing</t>
  </si>
  <si>
    <t>252-9010815</t>
  </si>
  <si>
    <t>Stop in Market</t>
  </si>
  <si>
    <t>256-9009450</t>
  </si>
  <si>
    <t>Arco Tempe</t>
  </si>
  <si>
    <t>256-9009459</t>
  </si>
  <si>
    <t>Kwik Corner Mobil</t>
  </si>
  <si>
    <t>256-9009455</t>
  </si>
  <si>
    <t>Food City #152</t>
  </si>
  <si>
    <t>256-9009451</t>
  </si>
  <si>
    <t>Carioca #78</t>
  </si>
  <si>
    <t>253-9015829</t>
  </si>
  <si>
    <t>Orange Food Store / Central</t>
  </si>
  <si>
    <t>253-9015822</t>
  </si>
  <si>
    <t>EL Rancho Market #2</t>
  </si>
  <si>
    <t>254-9012001</t>
  </si>
  <si>
    <t>Speed Mart Chevron #208577</t>
  </si>
  <si>
    <t>255-9011005</t>
  </si>
  <si>
    <t>Del Monte Market</t>
  </si>
  <si>
    <t>255-9011014</t>
  </si>
  <si>
    <t>Quick Corner Liquor and Drive Thru</t>
  </si>
  <si>
    <t>SNAK SUNFLOWR KERNEL 7.5OZ/6CT</t>
  </si>
  <si>
    <t>SNAK CLUB</t>
  </si>
  <si>
    <t>SEEDS</t>
  </si>
  <si>
    <t>254-9012002</t>
  </si>
  <si>
    <t>Arco Ellsworth</t>
  </si>
  <si>
    <t>253-9015825</t>
  </si>
  <si>
    <t>JJM Discount / 7th St</t>
  </si>
  <si>
    <t>252-9010808</t>
  </si>
  <si>
    <t>La Calidad Meat Market</t>
  </si>
  <si>
    <t>38.67%</t>
  </si>
  <si>
    <t>255-9011016</t>
  </si>
  <si>
    <t>Shop N Save</t>
  </si>
  <si>
    <t>255-9011003</t>
  </si>
  <si>
    <t>Carniceria El Agave</t>
  </si>
  <si>
    <t>252-9010806</t>
  </si>
  <si>
    <t>EZ Check Cashing</t>
  </si>
  <si>
    <t>256-9009457</t>
  </si>
  <si>
    <t>Food City #157</t>
  </si>
  <si>
    <t>254-9012000</t>
  </si>
  <si>
    <t>Chevron #352231</t>
  </si>
  <si>
    <t>253-9015818</t>
  </si>
  <si>
    <t>AMPM #82733</t>
  </si>
  <si>
    <t>254-9012005</t>
  </si>
  <si>
    <t>Dulceria La Victoria</t>
  </si>
  <si>
    <t>251-9012508</t>
  </si>
  <si>
    <t>Lams Oriental &amp; Seafood</t>
  </si>
  <si>
    <t>254-9012003</t>
  </si>
  <si>
    <t>Skyline Liquor and Beer / Broadway</t>
  </si>
  <si>
    <t>20.05%</t>
  </si>
  <si>
    <t>251-9012506</t>
  </si>
  <si>
    <t>AMPM #82574</t>
  </si>
  <si>
    <t>GUMM CREAMY BERRY 4OZ/6CT</t>
  </si>
  <si>
    <t>256-9009454</t>
  </si>
  <si>
    <t>Carniceria Sonora / 48th</t>
  </si>
  <si>
    <t>NESTLE CARLOS V BAR 96UN/4DISP</t>
  </si>
  <si>
    <t>38.78%</t>
  </si>
  <si>
    <t>253-9015830</t>
  </si>
  <si>
    <t>The One Stop &amp; Shop</t>
  </si>
  <si>
    <t>36.28%</t>
  </si>
  <si>
    <t>251-9012510</t>
  </si>
  <si>
    <t>Valero Star K # 2</t>
  </si>
  <si>
    <t>256-9009453</t>
  </si>
  <si>
    <t>Carniceria Los Amigos</t>
  </si>
  <si>
    <t>253-9015828</t>
  </si>
  <si>
    <t>N Food Mart</t>
  </si>
  <si>
    <t>255-9011010</t>
  </si>
  <si>
    <t>Food City #162</t>
  </si>
  <si>
    <t>253-9015831</t>
  </si>
  <si>
    <t>Food City #095</t>
  </si>
  <si>
    <t>252-9010814</t>
  </si>
  <si>
    <t>Carniceria Uruapan #1</t>
  </si>
  <si>
    <t>253-9015819</t>
  </si>
  <si>
    <t>AMPM #83853</t>
  </si>
  <si>
    <t>252-9010813</t>
  </si>
  <si>
    <t>Walker Food &amp; Liquor</t>
  </si>
  <si>
    <t>251-9012509</t>
  </si>
  <si>
    <t>McDowell Food Mart</t>
  </si>
  <si>
    <t>BARCEL HOT NUT FUEGO 125G</t>
  </si>
  <si>
    <t>255-9011004</t>
  </si>
  <si>
    <t>Carniceria Sonora / Baseline</t>
  </si>
  <si>
    <t>255-9011002</t>
  </si>
  <si>
    <t>Carioca #06</t>
  </si>
  <si>
    <t>252-9010807</t>
  </si>
  <si>
    <t>Food City #149</t>
  </si>
  <si>
    <t>254-9012009</t>
  </si>
  <si>
    <t>Carniceria Los Amigos / Mesa</t>
  </si>
  <si>
    <t>253-9015826</t>
  </si>
  <si>
    <t>La Ponderosa 3</t>
  </si>
  <si>
    <t>252-9010816</t>
  </si>
  <si>
    <t>BOUNCE DRYER SHEETS 15SH/15CT</t>
  </si>
  <si>
    <t>BOUNCE</t>
  </si>
  <si>
    <t>SUAVIZANTE</t>
  </si>
  <si>
    <t>Carniceria Monarca</t>
  </si>
  <si>
    <t>SUAVI REG AROMA SOL 850M/12CT</t>
  </si>
  <si>
    <t>SUAVITEL</t>
  </si>
  <si>
    <t>CON AROMA</t>
  </si>
  <si>
    <t>ENSUENO SPRING 22OZ/12CT</t>
  </si>
  <si>
    <t>ENSUENO</t>
  </si>
  <si>
    <t>41.96%</t>
  </si>
  <si>
    <t>40.13%</t>
  </si>
  <si>
    <t>254-9012007</t>
  </si>
  <si>
    <t>At Your Convenience - Broadway</t>
  </si>
  <si>
    <t>254-9012006</t>
  </si>
  <si>
    <t>H2N Investment</t>
  </si>
  <si>
    <t>43.61%</t>
  </si>
  <si>
    <t>252-9010804</t>
  </si>
  <si>
    <t>AJs Mini Mart LLC</t>
  </si>
  <si>
    <t>251-9012505</t>
  </si>
  <si>
    <t>A &amp; J Liquor</t>
  </si>
  <si>
    <t>252-9010811</t>
  </si>
  <si>
    <t>Vallarta Super Markets #67</t>
  </si>
  <si>
    <t>253-9015824</t>
  </si>
  <si>
    <t>Four Brothers SNSA LLC</t>
  </si>
  <si>
    <t>255-9011009</t>
  </si>
  <si>
    <t>Food City #107</t>
  </si>
  <si>
    <t>255-9011011</t>
  </si>
  <si>
    <t>251-9012507</t>
  </si>
  <si>
    <t>Carniceria Las 4 Milpas / Mcdowell</t>
  </si>
  <si>
    <t>253-9015820</t>
  </si>
  <si>
    <t>Brian Discount Market</t>
  </si>
  <si>
    <t>SINALOA SALSA CHILTP 5.41OZ/30CT</t>
  </si>
  <si>
    <t>SINALOA</t>
  </si>
  <si>
    <t>254-9012012</t>
  </si>
  <si>
    <t>Two Brothers I, Inc</t>
  </si>
  <si>
    <t>GUMM POLVICHILITO 3OZ/6CT</t>
  </si>
  <si>
    <t>LORE PELONETA BAG 13.33OZ/18CT</t>
  </si>
  <si>
    <t>33.2%</t>
  </si>
  <si>
    <t>30.39%</t>
  </si>
  <si>
    <t>ADAM BUBALO PIKAPINA 47U/32CT</t>
  </si>
  <si>
    <t>254-9012010</t>
  </si>
  <si>
    <t>Skyline Liquor / Highley</t>
  </si>
  <si>
    <t>252-9010805</t>
  </si>
  <si>
    <t>Easy Stop Liquor</t>
  </si>
  <si>
    <t>RIC DUVA STRAW-VANILA 9.36OZ/24CT</t>
  </si>
  <si>
    <t>252-9010812</t>
  </si>
  <si>
    <t>VS Beer &amp; Wine</t>
  </si>
  <si>
    <t>256-9009458</t>
  </si>
  <si>
    <t>ZAM PLANTAIN CHIPS CHILE LIMON 5.30OZ</t>
  </si>
  <si>
    <t>ZAMBOS</t>
  </si>
  <si>
    <t>31.48%</t>
  </si>
  <si>
    <t>GAMESA BOX EMPER VANIL 291G/10CT</t>
  </si>
  <si>
    <t>36.39%</t>
  </si>
  <si>
    <t>253-9015821</t>
  </si>
  <si>
    <t>El Patron</t>
  </si>
  <si>
    <t>254-9012011</t>
  </si>
  <si>
    <t>Chevron #206490</t>
  </si>
  <si>
    <t>ZAM PLANTAIN CHIPS ORIGINALS 5.30OZ</t>
  </si>
  <si>
    <t>253-9015827</t>
  </si>
  <si>
    <t>Liquor Cave and Convenience</t>
  </si>
  <si>
    <t>252-9010810</t>
  </si>
  <si>
    <t>251-9012504</t>
  </si>
  <si>
    <t>7 Eleven #42391</t>
  </si>
  <si>
    <t>39.55%</t>
  </si>
  <si>
    <t>252-9010803</t>
  </si>
  <si>
    <t>A1 Stop Check Cashing</t>
  </si>
  <si>
    <t>256-9009456</t>
  </si>
  <si>
    <t>255-9011007</t>
  </si>
  <si>
    <t>GAMESA BOX EMPER COMBI 382G/12CT</t>
  </si>
  <si>
    <t>38.16%</t>
  </si>
  <si>
    <t>255-9011013</t>
  </si>
  <si>
    <t>ZAM PLANTAIN CHIPS MADURITOS 4.94OZ</t>
  </si>
  <si>
    <t>37.86%</t>
  </si>
  <si>
    <t>BARCEL VALENTON 175G</t>
  </si>
  <si>
    <t>28.4%</t>
  </si>
  <si>
    <t>SLUSH PUPPIE LOLLIPOP 12UN/8CT</t>
  </si>
  <si>
    <t>KOKOS</t>
  </si>
  <si>
    <t>34.47%</t>
  </si>
  <si>
    <t>254-9012004</t>
  </si>
  <si>
    <t>Kings Up In Smoke</t>
  </si>
  <si>
    <t>255-9011018</t>
  </si>
  <si>
    <t>Walgreens #06697</t>
  </si>
  <si>
    <t>ZAM PLANTAIN CHIPS SALSA VERDE 5.30OZ</t>
  </si>
  <si>
    <t>255-9011008</t>
  </si>
  <si>
    <t>252-9010809</t>
  </si>
  <si>
    <t>39.45%</t>
  </si>
  <si>
    <t>35.82%</t>
  </si>
  <si>
    <t>256-9009452</t>
  </si>
  <si>
    <t>POP ROCKS COTTON CANDY 24UN/20CT</t>
  </si>
  <si>
    <t>253-9015823</t>
  </si>
  <si>
    <t>GAMESA FLOR DE NARANJO 100G</t>
  </si>
  <si>
    <t>254-9012008</t>
  </si>
  <si>
    <t>Chevron Speedsmart</t>
  </si>
  <si>
    <t>SLIME LICKER CANDY 2OZ 12UN/8CT</t>
  </si>
  <si>
    <t>TOXIC WASTE</t>
  </si>
  <si>
    <t>34.94%</t>
  </si>
  <si>
    <t>OKF ALOE POMEGRANATE 16.9OZ/20CT</t>
  </si>
  <si>
    <t>35.62%</t>
  </si>
  <si>
    <t>EL SUPER CHILE SALADITOS 16OZ</t>
  </si>
  <si>
    <t>EFRUTTI GUMMI PIZZA 26.2OZ/8CT</t>
  </si>
  <si>
    <t>EFRUTTI</t>
  </si>
  <si>
    <t>253-9015832</t>
  </si>
  <si>
    <t>EFRUTTI GUMI MIN BURG 26.2OZ/8CT</t>
  </si>
  <si>
    <t>36.19%</t>
  </si>
  <si>
    <t>DEL FUERTE BIG TOMA SAUCE 345G/24CT</t>
  </si>
  <si>
    <t>38.54%</t>
  </si>
  <si>
    <t>SPLASH GREEN CARROT 25.4OZ/8CT</t>
  </si>
  <si>
    <t>SUEROX NARANJA-MAND 630ML/12CT</t>
  </si>
  <si>
    <t>DIANDI CANDLE NEGRO BLANCO FELIZ</t>
  </si>
  <si>
    <t>13.22%</t>
  </si>
  <si>
    <t>KIDSM UNICORN DOO 12CT</t>
  </si>
  <si>
    <t>DIANDI MINI POLVORON 160/12CT</t>
  </si>
  <si>
    <t>DIANDI CHURRITOS 9OZ/30CT</t>
  </si>
  <si>
    <t>13.09%</t>
  </si>
  <si>
    <t>KARAPOA NEGRA HABANER 100ML/24CT</t>
  </si>
  <si>
    <t>40%</t>
  </si>
  <si>
    <t>SIREN SARDINE TOMATO 15OZ/24CT</t>
  </si>
  <si>
    <t>LA SIRENA</t>
  </si>
  <si>
    <t>255-9011017</t>
  </si>
  <si>
    <t>255-9011006</t>
  </si>
  <si>
    <t>KIDSM WHACKY SHARK 12CT</t>
  </si>
  <si>
    <t>VIVE 100 BLUEBERRY 600ML/24CT</t>
  </si>
  <si>
    <t>PARR CAN 100% COC WTR 500ML/24CT</t>
  </si>
  <si>
    <t>OKF FRU HONE MANGO ALO 16.9/20CT</t>
  </si>
  <si>
    <t>ZOTE LIQUID BLANCO 1LT/12CT</t>
  </si>
  <si>
    <t>DIANDI CANDLE PINK HBD ENGLISH</t>
  </si>
  <si>
    <t>255-9011012</t>
  </si>
  <si>
    <t>381-000756</t>
  </si>
  <si>
    <t>381-000757</t>
  </si>
  <si>
    <t>381-000758</t>
  </si>
  <si>
    <t>Del Sol #13</t>
  </si>
  <si>
    <t>256-9009463</t>
  </si>
  <si>
    <t>LUC MUECAS TAMARINDO 10/24CT</t>
  </si>
  <si>
    <t>Chevron Ocotillo</t>
  </si>
  <si>
    <t>02/20/2026</t>
  </si>
  <si>
    <t>256-9009462</t>
  </si>
  <si>
    <t>Carniceria El Potrero De Chandler</t>
  </si>
  <si>
    <t>251-9012512</t>
  </si>
  <si>
    <t>A1 Barber Shop</t>
  </si>
  <si>
    <t>256-9009468</t>
  </si>
  <si>
    <t>Superpumper #16</t>
  </si>
  <si>
    <t>255-9011020</t>
  </si>
  <si>
    <t>Carniceria Tres Potrillos</t>
  </si>
  <si>
    <t>252-9010822</t>
  </si>
  <si>
    <t>One Stop Drive Thru Liquor</t>
  </si>
  <si>
    <t>259-9000563</t>
  </si>
  <si>
    <t>254-9012017</t>
  </si>
  <si>
    <t>Fairway Market</t>
  </si>
  <si>
    <t>256-9009461</t>
  </si>
  <si>
    <t>AMPM / Cooper</t>
  </si>
  <si>
    <t>254-9012020</t>
  </si>
  <si>
    <t>Liquor House</t>
  </si>
  <si>
    <t>251-9012516</t>
  </si>
  <si>
    <t>Cobblestone #33</t>
  </si>
  <si>
    <t>254-9012022</t>
  </si>
  <si>
    <t>Speed Mart / Mckellips</t>
  </si>
  <si>
    <t>254-9012019</t>
  </si>
  <si>
    <t>Food City #002</t>
  </si>
  <si>
    <t>254-9012015</t>
  </si>
  <si>
    <t>LA COCULEN ALMOHADITAS 30/20CT</t>
  </si>
  <si>
    <t>LA COCULENSE</t>
  </si>
  <si>
    <t>El Rancho 102</t>
  </si>
  <si>
    <t>256-9009464</t>
  </si>
  <si>
    <t>Diamond Dot Market</t>
  </si>
  <si>
    <t>253-9015840</t>
  </si>
  <si>
    <t>Lucky Market / Phoenix</t>
  </si>
  <si>
    <t>254-9012013</t>
  </si>
  <si>
    <t>Chevron #209869</t>
  </si>
  <si>
    <t>40.83%</t>
  </si>
  <si>
    <t>251-9012511</t>
  </si>
  <si>
    <t>7 Eleven #32824</t>
  </si>
  <si>
    <t>253-9015839</t>
  </si>
  <si>
    <t>Cave Creek Mini Mart</t>
  </si>
  <si>
    <t>255-9011023</t>
  </si>
  <si>
    <t>J C Quick Stop</t>
  </si>
  <si>
    <t>252-9010825</t>
  </si>
  <si>
    <t>Speedmart # 119</t>
  </si>
  <si>
    <t>253-9015841</t>
  </si>
  <si>
    <t>Carniceria Sepulvedas / Bell</t>
  </si>
  <si>
    <t>252-9010821</t>
  </si>
  <si>
    <t>Jojo Beer &amp; Wine</t>
  </si>
  <si>
    <t>255-9011026</t>
  </si>
  <si>
    <t>Pop N Bottles Drive Thru Liquor</t>
  </si>
  <si>
    <t>253-9015843</t>
  </si>
  <si>
    <t>7th St Hotspot Cafe &amp; Market</t>
  </si>
  <si>
    <t>252-9010817</t>
  </si>
  <si>
    <t>Diesel Tax 18 Cents</t>
  </si>
  <si>
    <t>256-9009466</t>
  </si>
  <si>
    <t>Skyline Market</t>
  </si>
  <si>
    <t>253-9015838</t>
  </si>
  <si>
    <t>Super Carniceria LLC</t>
  </si>
  <si>
    <t>252-9010823</t>
  </si>
  <si>
    <t>R &amp; J Liquors</t>
  </si>
  <si>
    <t>253-9015836</t>
  </si>
  <si>
    <t>Cobblestone #2</t>
  </si>
  <si>
    <t>255-9011024</t>
  </si>
  <si>
    <t>Judith Mini Market</t>
  </si>
  <si>
    <t>256-9009460</t>
  </si>
  <si>
    <t>AMPM #42722</t>
  </si>
  <si>
    <t>EFRUTTI LUNCH BAG 2.7OZ/12CT</t>
  </si>
  <si>
    <t>35.07%</t>
  </si>
  <si>
    <t>KRABBY PATTY SURPRISE 6UN/12CT</t>
  </si>
  <si>
    <t>FRANKFORD</t>
  </si>
  <si>
    <t>39.97%</t>
  </si>
  <si>
    <t>KIDSM CRUNCHY CRYSTALS 12CT</t>
  </si>
  <si>
    <t>32.77%</t>
  </si>
  <si>
    <t>POP ROCKS GRAPE 24UN/20CT</t>
  </si>
  <si>
    <t>252-9010824</t>
  </si>
  <si>
    <t>Shop N 1 / 76 Gas</t>
  </si>
  <si>
    <t>254-9012021</t>
  </si>
  <si>
    <t>Quick Corner #2 / Mesa</t>
  </si>
  <si>
    <t>256-9009467</t>
  </si>
  <si>
    <t>CAN CHICLE 60 PK 10.58OZ/40CT</t>
  </si>
  <si>
    <t>Super Carniceria El Torito</t>
  </si>
  <si>
    <t>254-9012018</t>
  </si>
  <si>
    <t>253-9015837</t>
  </si>
  <si>
    <t>Arco Bell</t>
  </si>
  <si>
    <t>255-9011025</t>
  </si>
  <si>
    <t>New Family Market</t>
  </si>
  <si>
    <t>253-9015833</t>
  </si>
  <si>
    <t>Food City #104</t>
  </si>
  <si>
    <t>255-9011019</t>
  </si>
  <si>
    <t>76 Gas Buckeye</t>
  </si>
  <si>
    <t>253-9015834</t>
  </si>
  <si>
    <t>253-9015835</t>
  </si>
  <si>
    <t>BKZ</t>
  </si>
  <si>
    <t>39.08%</t>
  </si>
  <si>
    <t>255-9011022</t>
  </si>
  <si>
    <t>Chevron Extramile / 7th Ave</t>
  </si>
  <si>
    <t>255-9011027</t>
  </si>
  <si>
    <t>Chevron Sing</t>
  </si>
  <si>
    <t>43.79%</t>
  </si>
  <si>
    <t>251-9012515</t>
  </si>
  <si>
    <t>Carniceria La Tapatia</t>
  </si>
  <si>
    <t>253-9015842</t>
  </si>
  <si>
    <t>Sunset Market</t>
  </si>
  <si>
    <t>IMPE SPOONS HD CUTLER 36U/48CT</t>
  </si>
  <si>
    <t>IMPERIAL</t>
  </si>
  <si>
    <t>SPOONS</t>
  </si>
  <si>
    <t>AXXION FOAM TRAY 15TR/32CT</t>
  </si>
  <si>
    <t>34.23%</t>
  </si>
  <si>
    <t>GOOD FOAM PLATE COMPARTIM/24CT</t>
  </si>
  <si>
    <t>255-9011021</t>
  </si>
  <si>
    <t>Chevron #209704</t>
  </si>
  <si>
    <t>254-9012014</t>
  </si>
  <si>
    <t>Circle Seven Mart</t>
  </si>
  <si>
    <t>EFRUTTI BAKERY SHOP 2.7OZ/12CT</t>
  </si>
  <si>
    <t>251-9012517</t>
  </si>
  <si>
    <t>Elliot Market</t>
  </si>
  <si>
    <t>EFRUTTI GUMI MIN BURG SOUR/8CT</t>
  </si>
  <si>
    <t>252-9010826</t>
  </si>
  <si>
    <t>Walgreens #01272</t>
  </si>
  <si>
    <t>256-9009465</t>
  </si>
  <si>
    <t>El Tapatio Market</t>
  </si>
  <si>
    <t>EFRUTTI SOUR LUNCH BAG 2.7OZ/12CT</t>
  </si>
  <si>
    <t>252-9010828</t>
  </si>
  <si>
    <t>251-9012520</t>
  </si>
  <si>
    <t>Food City #093</t>
  </si>
  <si>
    <t>252-9010827</t>
  </si>
  <si>
    <t>47.27%</t>
  </si>
  <si>
    <t>34.88%</t>
  </si>
  <si>
    <t>44.62%</t>
  </si>
  <si>
    <t>252-9010818</t>
  </si>
  <si>
    <t>Food City #105</t>
  </si>
  <si>
    <t>251-9012518</t>
  </si>
  <si>
    <t>DE LA PULPAR PUSH MANGO 12/12CT</t>
  </si>
  <si>
    <t>DULCE DE FRUTAS</t>
  </si>
  <si>
    <t>38.64%</t>
  </si>
  <si>
    <t>251-9012514</t>
  </si>
  <si>
    <t>Carioca #304</t>
  </si>
  <si>
    <t>252-9010820</t>
  </si>
  <si>
    <t>251-9012513</t>
  </si>
  <si>
    <t>MARINELA BARRITAS FRESA 222G</t>
  </si>
  <si>
    <t>254-9012016</t>
  </si>
  <si>
    <t>Elsas Food Mart</t>
  </si>
  <si>
    <t>30.52%</t>
  </si>
  <si>
    <t>DE LA PULPAR SANDIA 20UN/32CT</t>
  </si>
  <si>
    <t>252-9010819</t>
  </si>
  <si>
    <t>GUMM CASHEW 2OZ/6CT</t>
  </si>
  <si>
    <t>51.83%</t>
  </si>
  <si>
    <t>ZUMBA PICA HOT 1OUN 7.8OZ/12CT</t>
  </si>
  <si>
    <t>34.14%</t>
  </si>
  <si>
    <t>30.08%</t>
  </si>
  <si>
    <t>31.79%</t>
  </si>
  <si>
    <t>MARINELA CANELITAS 224G</t>
  </si>
  <si>
    <t>GUMM PELON MANGO SANDI 3.6OZ/6CT</t>
  </si>
  <si>
    <t>IMPE FORKS HD CUTLER 36PC/48CT</t>
  </si>
  <si>
    <t>FORKS</t>
  </si>
  <si>
    <t>39.5%</t>
  </si>
  <si>
    <t>251-9012519</t>
  </si>
  <si>
    <t>CHACA CHACA BARRA/30CT</t>
  </si>
  <si>
    <t>34.92%</t>
  </si>
  <si>
    <t>33.68%</t>
  </si>
  <si>
    <t>BARCEL CHIP FUEGO 170G</t>
  </si>
  <si>
    <t>37.33%</t>
  </si>
  <si>
    <t>GAIN FABRIC SOFT ORI 10OZ/12CT</t>
  </si>
  <si>
    <t>ACONDICIONADORES</t>
  </si>
  <si>
    <t>EFRUTTI TACO TWOSDAY 2.7OZ/12CT</t>
  </si>
  <si>
    <t>DOWNY PUREZA SIL VERD 800ML/9CT</t>
  </si>
  <si>
    <t>DOWNY</t>
  </si>
  <si>
    <t>35.37%</t>
  </si>
  <si>
    <t>35.83%</t>
  </si>
  <si>
    <t>HUY FONG SRIRAC SAUCE 28OZ/12CT</t>
  </si>
  <si>
    <t>36.25%</t>
  </si>
  <si>
    <t>252-010829</t>
  </si>
  <si>
    <t>252-010830</t>
  </si>
  <si>
    <t>381-000759</t>
  </si>
  <si>
    <t>Del Sol #12</t>
  </si>
  <si>
    <t>381-000760</t>
  </si>
  <si>
    <t>Del Sol Ace</t>
  </si>
  <si>
    <t>381-000761</t>
  </si>
  <si>
    <t>02/21/2026</t>
  </si>
  <si>
    <t>381-000762</t>
  </si>
  <si>
    <t>Row Labels</t>
  </si>
  <si>
    <t>(blank)</t>
  </si>
  <si>
    <t>Grand Total</t>
  </si>
  <si>
    <t>CRM-201-1865</t>
  </si>
  <si>
    <t>CRM-201-1866</t>
  </si>
  <si>
    <t>CRM-201-1867</t>
  </si>
  <si>
    <t>CRM-201-1868</t>
  </si>
  <si>
    <t>CRM-201-1869</t>
  </si>
  <si>
    <t>CRM-201-1870</t>
  </si>
  <si>
    <t>CRM-201-1871</t>
  </si>
  <si>
    <t>CRM-201-1872</t>
  </si>
  <si>
    <t>CRM-201-1873</t>
  </si>
  <si>
    <t>CRM-201-1874</t>
  </si>
  <si>
    <t>CRM-201-1875</t>
  </si>
  <si>
    <t>CRM-201-1876</t>
  </si>
  <si>
    <t>CRM-201-1877</t>
  </si>
  <si>
    <t>CRM-201-1878</t>
  </si>
  <si>
    <t>CRM-201-1879</t>
  </si>
  <si>
    <t>CRM-201-1880</t>
  </si>
  <si>
    <t>CRM-202-1881</t>
  </si>
  <si>
    <t>CRM-202-1882</t>
  </si>
  <si>
    <t>CRM-202-1883</t>
  </si>
  <si>
    <t>CRM-202-1884</t>
  </si>
  <si>
    <t>CRM-202-1885</t>
  </si>
  <si>
    <t>CRM-202-1886</t>
  </si>
  <si>
    <t>CRM-202-1887</t>
  </si>
  <si>
    <t>CRM-202-1888</t>
  </si>
  <si>
    <t>CRM-202-1889</t>
  </si>
  <si>
    <t>CRM-202-1890</t>
  </si>
  <si>
    <t>CRM-202-1891</t>
  </si>
  <si>
    <t>CRM-202-1892</t>
  </si>
  <si>
    <t>CRM-202-1893</t>
  </si>
  <si>
    <t>CRM-202-1894</t>
  </si>
  <si>
    <t>CRM-202-1895</t>
  </si>
  <si>
    <t>CRM-202-1896</t>
  </si>
  <si>
    <t>CRM-202-1897</t>
  </si>
  <si>
    <t>CRM-202-1898</t>
  </si>
  <si>
    <t>CRM-202-1899</t>
  </si>
  <si>
    <t>CRM-202-1900</t>
  </si>
  <si>
    <t>CRM-202-1901</t>
  </si>
  <si>
    <t>CRM-203-1902</t>
  </si>
  <si>
    <t>CRM-203-1903</t>
  </si>
  <si>
    <t>CRM-203-1904</t>
  </si>
  <si>
    <t>CRM-203-1905</t>
  </si>
  <si>
    <t>CRM-203-1906</t>
  </si>
  <si>
    <t>CRM-203-1907</t>
  </si>
  <si>
    <t>CRM-203-1908</t>
  </si>
  <si>
    <t>CRM-203-1909</t>
  </si>
  <si>
    <t>CRM-203-1910</t>
  </si>
  <si>
    <t>CRM-203-1911</t>
  </si>
  <si>
    <t>CRM-203-1912</t>
  </si>
  <si>
    <t>CRM-203-1913</t>
  </si>
  <si>
    <t>CRM-203-1914</t>
  </si>
  <si>
    <t>CRM-203-1915</t>
  </si>
  <si>
    <t>CRM-203-1916</t>
  </si>
  <si>
    <t>CRM-203-1917</t>
  </si>
  <si>
    <t>CRM-203-1918</t>
  </si>
  <si>
    <t>CRM-203-1919</t>
  </si>
  <si>
    <t>CRM-203-1920</t>
  </si>
  <si>
    <t>CRM-203-1921</t>
  </si>
  <si>
    <t>CRM-203-1922</t>
  </si>
  <si>
    <t>CRM-203-1923</t>
  </si>
  <si>
    <t>CRM-203-1924</t>
  </si>
  <si>
    <t>CRM-204-1925</t>
  </si>
  <si>
    <t>CRM-204-1926</t>
  </si>
  <si>
    <t>CRM-204-1927</t>
  </si>
  <si>
    <t>CRM-204-1928</t>
  </si>
  <si>
    <t>CRM-204-1929</t>
  </si>
  <si>
    <t>CRM-204-1930</t>
  </si>
  <si>
    <t>CRM-204-1931</t>
  </si>
  <si>
    <t>CRM-204-1932</t>
  </si>
  <si>
    <t>CRM-204-1933</t>
  </si>
  <si>
    <t>CRM-204-1934</t>
  </si>
  <si>
    <t>CRM-204-1935</t>
  </si>
  <si>
    <t>CRM-204-1936</t>
  </si>
  <si>
    <t>CRM-204-1937</t>
  </si>
  <si>
    <t>CRM-204-1938</t>
  </si>
  <si>
    <t>CRM-204-1939</t>
  </si>
  <si>
    <t>CRM-204-1940</t>
  </si>
  <si>
    <t>CRM-204-1941</t>
  </si>
  <si>
    <t>CRM-204-1942</t>
  </si>
  <si>
    <t>CRM-204-1943</t>
  </si>
  <si>
    <t>CRM-204-1944</t>
  </si>
  <si>
    <t>CRM-204-1945</t>
  </si>
  <si>
    <t>CRM-204-1946</t>
  </si>
  <si>
    <t>CRM-204-1947</t>
  </si>
  <si>
    <t>CRM-204-1948</t>
  </si>
  <si>
    <t>CRM-205-1949</t>
  </si>
  <si>
    <t>CRM-205-1950</t>
  </si>
  <si>
    <t>CRM-205-1951</t>
  </si>
  <si>
    <t>CRM-205-1952</t>
  </si>
  <si>
    <t>CRM-205-1953</t>
  </si>
  <si>
    <t>CRM-205-1954</t>
  </si>
  <si>
    <t>CRM-205-1955</t>
  </si>
  <si>
    <t>CRM-205-1956</t>
  </si>
  <si>
    <t>CRM-205-1957</t>
  </si>
  <si>
    <t>CRM-205-1958</t>
  </si>
  <si>
    <t>CRM-205-1959</t>
  </si>
  <si>
    <t>CRM-205-1960</t>
  </si>
  <si>
    <t>CRM-205-1961</t>
  </si>
  <si>
    <t>CRM-205-1962</t>
  </si>
  <si>
    <t>CRM-205-1963</t>
  </si>
  <si>
    <t>CRM-205-1964</t>
  </si>
  <si>
    <t>CRM-205-1965</t>
  </si>
  <si>
    <t>CRM-205-1966</t>
  </si>
  <si>
    <t>CRM-205-1967</t>
  </si>
  <si>
    <t>CRM-205-1968</t>
  </si>
  <si>
    <t>CRM-205-1969</t>
  </si>
  <si>
    <t>CRM-205-1970</t>
  </si>
  <si>
    <t>CRM-205-1971</t>
  </si>
  <si>
    <t>CRM-205-1972</t>
  </si>
  <si>
    <t>CRM-205-1973</t>
  </si>
  <si>
    <t>CRM-205-1974</t>
  </si>
  <si>
    <t>CRM-205-1975</t>
  </si>
  <si>
    <t>CRM-205-1976</t>
  </si>
  <si>
    <t>CRM-205-1977</t>
  </si>
  <si>
    <t>CRM-205-1978</t>
  </si>
  <si>
    <t>CRM-205-1979</t>
  </si>
  <si>
    <t>CRM-205-1980</t>
  </si>
  <si>
    <t>CRM-205-1981</t>
  </si>
  <si>
    <t>CRM-205-1982</t>
  </si>
  <si>
    <t>CRM-205-1983</t>
  </si>
  <si>
    <t>CRM-206-1984</t>
  </si>
  <si>
    <t>CRM-206-1985</t>
  </si>
  <si>
    <t>CRM-206-1986</t>
  </si>
  <si>
    <t>CRM-206-1987</t>
  </si>
  <si>
    <t>CRM-206-1988</t>
  </si>
  <si>
    <t>CRM-206-1989</t>
  </si>
  <si>
    <t>CRM-206-1990</t>
  </si>
  <si>
    <t>CRM-206-1991</t>
  </si>
  <si>
    <t>CRM-206-1992</t>
  </si>
  <si>
    <t>CRM-206-1993</t>
  </si>
  <si>
    <t>CRM-206-1994</t>
  </si>
  <si>
    <t>CRM-206-1995</t>
  </si>
  <si>
    <t>CRM-206-1996</t>
  </si>
  <si>
    <t>CRM-206-1997</t>
  </si>
  <si>
    <t>CRM-206-1998</t>
  </si>
  <si>
    <t>CRM-206-1999</t>
  </si>
  <si>
    <t>CRM-206-2000</t>
  </si>
  <si>
    <t>CRM-206-2001</t>
  </si>
  <si>
    <t>CRM-206-2002</t>
  </si>
  <si>
    <t>CRM-206-2003</t>
  </si>
  <si>
    <t>CRM-251-2006</t>
  </si>
  <si>
    <t>CRM-251-2007</t>
  </si>
  <si>
    <t>CRM-251-2008</t>
  </si>
  <si>
    <t>CRM-251-2009</t>
  </si>
  <si>
    <t>CRM-252-2010</t>
  </si>
  <si>
    <t>CRM-252-2011</t>
  </si>
  <si>
    <t>CRM-251-2004</t>
  </si>
  <si>
    <t>CRM-251-2005</t>
  </si>
  <si>
    <t>INV-001-3055</t>
  </si>
  <si>
    <t>INV-001-3056</t>
  </si>
  <si>
    <t>INV-001-3057</t>
  </si>
  <si>
    <t>INV-001-3058</t>
  </si>
  <si>
    <t>INV-251-3059</t>
  </si>
  <si>
    <t>INV-251-3060</t>
  </si>
  <si>
    <t>INV-251-3061</t>
  </si>
  <si>
    <t>INV-251-3062</t>
  </si>
  <si>
    <t>INV-251-3063</t>
  </si>
  <si>
    <t>INV-251-3064</t>
  </si>
  <si>
    <t>INV-251-3065</t>
  </si>
  <si>
    <t>INV-251-3066</t>
  </si>
  <si>
    <t>INV-251-3067</t>
  </si>
  <si>
    <t>INV-251-3068</t>
  </si>
  <si>
    <t>INV-251-3069</t>
  </si>
  <si>
    <t>INV-251-3070</t>
  </si>
  <si>
    <t>INV-251-3071</t>
  </si>
  <si>
    <t>INV-251-3072</t>
  </si>
  <si>
    <t>INV-251-3073</t>
  </si>
  <si>
    <t>INV-251-3074</t>
  </si>
  <si>
    <t>INV-001-3075</t>
  </si>
  <si>
    <t>INV-252-3076</t>
  </si>
  <si>
    <t>INV-252-3077</t>
  </si>
  <si>
    <t>INV-252-3078</t>
  </si>
  <si>
    <t>INV-252-3079</t>
  </si>
  <si>
    <t>INV-252-3080</t>
  </si>
  <si>
    <t>INV-252-3081</t>
  </si>
  <si>
    <t>INV-252-3082</t>
  </si>
  <si>
    <t>INV-252-3083</t>
  </si>
  <si>
    <t>INV-252-3084</t>
  </si>
  <si>
    <t>001</t>
  </si>
  <si>
    <t>INV-205-2966</t>
  </si>
  <si>
    <t>INV-201-2757</t>
  </si>
  <si>
    <t>INV-201-2758</t>
  </si>
  <si>
    <t>INV-201-2759</t>
  </si>
  <si>
    <t>INV-201-2760</t>
  </si>
  <si>
    <t>INV-201-2761</t>
  </si>
  <si>
    <t>INV-201-2762</t>
  </si>
  <si>
    <t>INV-201-2763</t>
  </si>
  <si>
    <t>INV-201-2764</t>
  </si>
  <si>
    <t>INV-201-2765</t>
  </si>
  <si>
    <t>INV-201-2766</t>
  </si>
  <si>
    <t>INV-201-2767</t>
  </si>
  <si>
    <t>INV-201-2768</t>
  </si>
  <si>
    <t>INV-201-2769</t>
  </si>
  <si>
    <t>INV-201-2770</t>
  </si>
  <si>
    <t>INV-201-2771</t>
  </si>
  <si>
    <t>INV-201-2772</t>
  </si>
  <si>
    <t>INV-201-2773</t>
  </si>
  <si>
    <t>INV-201-2774</t>
  </si>
  <si>
    <t>INV-201-2775</t>
  </si>
  <si>
    <t>INV-201-2776</t>
  </si>
  <si>
    <t>INV-201-2777</t>
  </si>
  <si>
    <t>INV-201-2778</t>
  </si>
  <si>
    <t>INV-201-2779</t>
  </si>
  <si>
    <t>INV-201-2780</t>
  </si>
  <si>
    <t>INV-201-2781</t>
  </si>
  <si>
    <t>INV-201-2782</t>
  </si>
  <si>
    <t>INV-201-2783</t>
  </si>
  <si>
    <t>INV-201-2784</t>
  </si>
  <si>
    <t>INV-201-2785</t>
  </si>
  <si>
    <t>INV-201-2786</t>
  </si>
  <si>
    <t>INV-201-2787</t>
  </si>
  <si>
    <t>INV-201-2788</t>
  </si>
  <si>
    <t>INV-201-2789</t>
  </si>
  <si>
    <t>INV-201-2790</t>
  </si>
  <si>
    <t>INV-201-2791</t>
  </si>
  <si>
    <t>INV-201-2792</t>
  </si>
  <si>
    <t>INV-201-2793</t>
  </si>
  <si>
    <t>INV-201-2794</t>
  </si>
  <si>
    <t>INV-201-2795</t>
  </si>
  <si>
    <t>INV-201-2796</t>
  </si>
  <si>
    <t>INV-201-2797</t>
  </si>
  <si>
    <t>INV-201-2798</t>
  </si>
  <si>
    <t>INV-201-2799</t>
  </si>
  <si>
    <t>INV-201-2800</t>
  </si>
  <si>
    <t>INV-201-2801</t>
  </si>
  <si>
    <t>INV-201-2802</t>
  </si>
  <si>
    <t>INV-202-2803</t>
  </si>
  <si>
    <t>INV-202-2804</t>
  </si>
  <si>
    <t>INV-202-2805</t>
  </si>
  <si>
    <t>INV-202-2806</t>
  </si>
  <si>
    <t>INV-202-2807</t>
  </si>
  <si>
    <t>INV-202-2808</t>
  </si>
  <si>
    <t>INV-202-2809</t>
  </si>
  <si>
    <t>INV-202-2810</t>
  </si>
  <si>
    <t>INV-202-2811</t>
  </si>
  <si>
    <t>INV-202-2812</t>
  </si>
  <si>
    <t>INV-202-2813</t>
  </si>
  <si>
    <t>INV-202-2814</t>
  </si>
  <si>
    <t>INV-202-2815</t>
  </si>
  <si>
    <t>INV-202-2816</t>
  </si>
  <si>
    <t>INV-202-2817</t>
  </si>
  <si>
    <t>INV-202-2818</t>
  </si>
  <si>
    <t>INV-202-2819</t>
  </si>
  <si>
    <t>INV-202-2820</t>
  </si>
  <si>
    <t>INV-202-2821</t>
  </si>
  <si>
    <t>INV-202-2822</t>
  </si>
  <si>
    <t>INV-202-2823</t>
  </si>
  <si>
    <t>INV-202-2824</t>
  </si>
  <si>
    <t>INV-202-2825</t>
  </si>
  <si>
    <t>INV-202-2826</t>
  </si>
  <si>
    <t>INV-202-2827</t>
  </si>
  <si>
    <t>INV-202-2828</t>
  </si>
  <si>
    <t>INV-202-2829</t>
  </si>
  <si>
    <t>INV-202-2830</t>
  </si>
  <si>
    <t>INV-202-2831</t>
  </si>
  <si>
    <t>INV-202-2832</t>
  </si>
  <si>
    <t>INV-202-2833</t>
  </si>
  <si>
    <t>INV-202-2834</t>
  </si>
  <si>
    <t>INV-202-2835</t>
  </si>
  <si>
    <t>INV-202-2836</t>
  </si>
  <si>
    <t>INV-202-2837</t>
  </si>
  <si>
    <t>INV-202-2838</t>
  </si>
  <si>
    <t>INV-202-2839</t>
  </si>
  <si>
    <t>INV-202-2840</t>
  </si>
  <si>
    <t>INV-202-2841</t>
  </si>
  <si>
    <t>INV-202-2842</t>
  </si>
  <si>
    <t>INV-202-2843</t>
  </si>
  <si>
    <t>INV-202-2844</t>
  </si>
  <si>
    <t>INV-202-2845</t>
  </si>
  <si>
    <t>INV-202-2846</t>
  </si>
  <si>
    <t>INV-202-2847</t>
  </si>
  <si>
    <t>INV-202-2848</t>
  </si>
  <si>
    <t>INV-202-2849</t>
  </si>
  <si>
    <t>INV-202-2850</t>
  </si>
  <si>
    <t>INV-202-2851</t>
  </si>
  <si>
    <t>INV-203-2852</t>
  </si>
  <si>
    <t>INV-203-2853</t>
  </si>
  <si>
    <t>INV-203-2854</t>
  </si>
  <si>
    <t>INV-203-2855</t>
  </si>
  <si>
    <t>INV-203-2856</t>
  </si>
  <si>
    <t>INV-203-2857</t>
  </si>
  <si>
    <t>INV-203-2858</t>
  </si>
  <si>
    <t>INV-203-2859</t>
  </si>
  <si>
    <t>INV-203-2860</t>
  </si>
  <si>
    <t>INV-203-2861</t>
  </si>
  <si>
    <t>INV-203-2862</t>
  </si>
  <si>
    <t>INV-203-2863</t>
  </si>
  <si>
    <t>INV-203-2864</t>
  </si>
  <si>
    <t>INV-203-2865</t>
  </si>
  <si>
    <t>INV-203-2866</t>
  </si>
  <si>
    <t>INV-203-2867</t>
  </si>
  <si>
    <t>INV-203-2868</t>
  </si>
  <si>
    <t>INV-203-2869</t>
  </si>
  <si>
    <t>INV-203-2870</t>
  </si>
  <si>
    <t>INV-203-2871</t>
  </si>
  <si>
    <t>INV-203-2872</t>
  </si>
  <si>
    <t>INV-203-2873</t>
  </si>
  <si>
    <t>INV-203-2874</t>
  </si>
  <si>
    <t>INV-203-2875</t>
  </si>
  <si>
    <t>INV-203-2876</t>
  </si>
  <si>
    <t>INV-203-2877</t>
  </si>
  <si>
    <t>INV-203-2878</t>
  </si>
  <si>
    <t>INV-203-2879</t>
  </si>
  <si>
    <t>INV-203-2880</t>
  </si>
  <si>
    <t>INV-203-2881</t>
  </si>
  <si>
    <t>INV-203-2882</t>
  </si>
  <si>
    <t>INV-203-2883</t>
  </si>
  <si>
    <t>INV-203-2884</t>
  </si>
  <si>
    <t>INV-203-2885</t>
  </si>
  <si>
    <t>INV-203-2886</t>
  </si>
  <si>
    <t>INV-203-2887</t>
  </si>
  <si>
    <t>INV-203-2888</t>
  </si>
  <si>
    <t>INV-203-2889</t>
  </si>
  <si>
    <t>INV-203-2890</t>
  </si>
  <si>
    <t>INV-203-2891</t>
  </si>
  <si>
    <t>INV-203-2892</t>
  </si>
  <si>
    <t>INV-203-2893</t>
  </si>
  <si>
    <t>INV-203-2894</t>
  </si>
  <si>
    <t>INV-203-2895</t>
  </si>
  <si>
    <t>INV-203-2896</t>
  </si>
  <si>
    <t>INV-203-2897</t>
  </si>
  <si>
    <t>INV-203-2898</t>
  </si>
  <si>
    <t>INV-203-2899</t>
  </si>
  <si>
    <t>INV-203-2900</t>
  </si>
  <si>
    <t>INV-203-2901</t>
  </si>
  <si>
    <t>INV-203-2902</t>
  </si>
  <si>
    <t>INV-203-2903</t>
  </si>
  <si>
    <t>INV-203-2904</t>
  </si>
  <si>
    <t>INV-203-2905</t>
  </si>
  <si>
    <t>INV-203-2906</t>
  </si>
  <si>
    <t>INV-203-2907</t>
  </si>
  <si>
    <t>INV-203-2908</t>
  </si>
  <si>
    <t>INV-204-2909</t>
  </si>
  <si>
    <t>INV-204-2910</t>
  </si>
  <si>
    <t>INV-204-2911</t>
  </si>
  <si>
    <t>INV-204-2912</t>
  </si>
  <si>
    <t>INV-204-2913</t>
  </si>
  <si>
    <t>INV-204-2914</t>
  </si>
  <si>
    <t>INV-204-2915</t>
  </si>
  <si>
    <t>INV-204-2916</t>
  </si>
  <si>
    <t>INV-204-2917</t>
  </si>
  <si>
    <t>INV-204-2918</t>
  </si>
  <si>
    <t>INV-204-2919</t>
  </si>
  <si>
    <t>INV-204-2920</t>
  </si>
  <si>
    <t>INV-204-2921</t>
  </si>
  <si>
    <t>INV-204-2922</t>
  </si>
  <si>
    <t>INV-204-2923</t>
  </si>
  <si>
    <t>INV-204-2924</t>
  </si>
  <si>
    <t>INV-204-2925</t>
  </si>
  <si>
    <t>INV-204-2926</t>
  </si>
  <si>
    <t>INV-204-2927</t>
  </si>
  <si>
    <t>INV-204-2928</t>
  </si>
  <si>
    <t>INV-204-2929</t>
  </si>
  <si>
    <t>INV-204-2930</t>
  </si>
  <si>
    <t>INV-204-2931</t>
  </si>
  <si>
    <t>INV-204-2932</t>
  </si>
  <si>
    <t>INV-204-2933</t>
  </si>
  <si>
    <t>INV-204-2934</t>
  </si>
  <si>
    <t>INV-204-2935</t>
  </si>
  <si>
    <t>INV-204-2936</t>
  </si>
  <si>
    <t>INV-204-2937</t>
  </si>
  <si>
    <t>INV-204-2938</t>
  </si>
  <si>
    <t>INV-204-2939</t>
  </si>
  <si>
    <t>INV-204-2940</t>
  </si>
  <si>
    <t>INV-204-2941</t>
  </si>
  <si>
    <t>INV-204-2942</t>
  </si>
  <si>
    <t>INV-204-2943</t>
  </si>
  <si>
    <t>INV-204-2944</t>
  </si>
  <si>
    <t>INV-204-2945</t>
  </si>
  <si>
    <t>INV-204-2946</t>
  </si>
  <si>
    <t>INV-204-2947</t>
  </si>
  <si>
    <t>INV-204-2948</t>
  </si>
  <si>
    <t>INV-204-2949</t>
  </si>
  <si>
    <t>INV-204-2950</t>
  </si>
  <si>
    <t>INV-204-2951</t>
  </si>
  <si>
    <t>INV-204-2952</t>
  </si>
  <si>
    <t>INV-204-2953</t>
  </si>
  <si>
    <t>INV-204-2954</t>
  </si>
  <si>
    <t>INV-204-2955</t>
  </si>
  <si>
    <t>INV-204-2956</t>
  </si>
  <si>
    <t>INV-204-2957</t>
  </si>
  <si>
    <t>INV-204-2958</t>
  </si>
  <si>
    <t>INV-204-2959</t>
  </si>
  <si>
    <t>INV-205-2960</t>
  </si>
  <si>
    <t>INV-205-2961</t>
  </si>
  <si>
    <t>INV-205-2962</t>
  </si>
  <si>
    <t>INV-205-2963</t>
  </si>
  <si>
    <t>INV-205-2964</t>
  </si>
  <si>
    <t>INV-205-2965</t>
  </si>
  <si>
    <t>INV-205-2967</t>
  </si>
  <si>
    <t>INV-205-2968</t>
  </si>
  <si>
    <t>INV-205-2969</t>
  </si>
  <si>
    <t>INV-205-2970</t>
  </si>
  <si>
    <t>INV-205-2971</t>
  </si>
  <si>
    <t>INV-205-2972</t>
  </si>
  <si>
    <t>INV-205-2973</t>
  </si>
  <si>
    <t>INV-205-2974</t>
  </si>
  <si>
    <t>INV-205-2975</t>
  </si>
  <si>
    <t>INV-205-2976</t>
  </si>
  <si>
    <t>INV-205-2977</t>
  </si>
  <si>
    <t>INV-205-2978</t>
  </si>
  <si>
    <t>INV-205-2979</t>
  </si>
  <si>
    <t>INV-205-2980</t>
  </si>
  <si>
    <t>INV-205-2981</t>
  </si>
  <si>
    <t>INV-205-2982</t>
  </si>
  <si>
    <t>INV-205-2983</t>
  </si>
  <si>
    <t>INV-205-2984</t>
  </si>
  <si>
    <t>INV-205-2985</t>
  </si>
  <si>
    <t>INV-205-2986</t>
  </si>
  <si>
    <t>INV-205-2987</t>
  </si>
  <si>
    <t>INV-205-2988</t>
  </si>
  <si>
    <t>INV-205-2989</t>
  </si>
  <si>
    <t>INV-205-2990</t>
  </si>
  <si>
    <t>INV-205-2991</t>
  </si>
  <si>
    <t>INV-205-2992</t>
  </si>
  <si>
    <t>INV-205-2993</t>
  </si>
  <si>
    <t>INV-205-2994</t>
  </si>
  <si>
    <t>INV-205-2995</t>
  </si>
  <si>
    <t>INV-205-2996</t>
  </si>
  <si>
    <t>INV-205-2997</t>
  </si>
  <si>
    <t>INV-205-2998</t>
  </si>
  <si>
    <t>INV-205-2999</t>
  </si>
  <si>
    <t>INV-205-3000</t>
  </si>
  <si>
    <t>INV-205-3001</t>
  </si>
  <si>
    <t>INV-205-3002</t>
  </si>
  <si>
    <t>INV-205-3003</t>
  </si>
  <si>
    <t>INV-205-3004</t>
  </si>
  <si>
    <t>INV-205-3005</t>
  </si>
  <si>
    <t>INV-205-3006</t>
  </si>
  <si>
    <t>INV-205-3007</t>
  </si>
  <si>
    <t>INV-205-3008</t>
  </si>
  <si>
    <t>INV-205-3009</t>
  </si>
  <si>
    <t>INV-205-3010</t>
  </si>
  <si>
    <t>INV-205-3011</t>
  </si>
  <si>
    <t>INV-206-3012</t>
  </si>
  <si>
    <t>INV-206-3013</t>
  </si>
  <si>
    <t>INV-206-3014</t>
  </si>
  <si>
    <t>INV-206-3015</t>
  </si>
  <si>
    <t>INV-206-3016</t>
  </si>
  <si>
    <t>INV-206-3017</t>
  </si>
  <si>
    <t>INV-206-3018</t>
  </si>
  <si>
    <t>INV-206-3019</t>
  </si>
  <si>
    <t>INV-206-3020</t>
  </si>
  <si>
    <t>INV-206-3021</t>
  </si>
  <si>
    <t>INV-206-3022</t>
  </si>
  <si>
    <t>INV-206-3023</t>
  </si>
  <si>
    <t>INV-206-3024</t>
  </si>
  <si>
    <t>INV-206-3025</t>
  </si>
  <si>
    <t>INV-206-3026</t>
  </si>
  <si>
    <t>INV-206-3027</t>
  </si>
  <si>
    <t>INV-206-3028</t>
  </si>
  <si>
    <t>INV-206-3029</t>
  </si>
  <si>
    <t>INV-206-3030</t>
  </si>
  <si>
    <t>INV-206-3031</t>
  </si>
  <si>
    <t>INV-206-3032</t>
  </si>
  <si>
    <t>INV-206-3033</t>
  </si>
  <si>
    <t>INV-206-3034</t>
  </si>
  <si>
    <t>INV-206-3035</t>
  </si>
  <si>
    <t>INV-206-3036</t>
  </si>
  <si>
    <t>INV-206-3037</t>
  </si>
  <si>
    <t>INV-206-3038</t>
  </si>
  <si>
    <t>INV-206-3039</t>
  </si>
  <si>
    <t>INV-206-3040</t>
  </si>
  <si>
    <t>INV-206-3041</t>
  </si>
  <si>
    <t>INV-206-3042</t>
  </si>
  <si>
    <t>INV-206-3043</t>
  </si>
  <si>
    <t>INV-206-3044</t>
  </si>
  <si>
    <t>INV-206-3045</t>
  </si>
  <si>
    <t>INV-206-3046</t>
  </si>
  <si>
    <t>INV-206-3047</t>
  </si>
  <si>
    <t>INV-206-3048</t>
  </si>
  <si>
    <t>INV-206-3049</t>
  </si>
  <si>
    <t>INV-206-3050</t>
  </si>
  <si>
    <t>INV-206-3051</t>
  </si>
  <si>
    <t>INV-206-3052</t>
  </si>
  <si>
    <t>INV-206-3053</t>
  </si>
  <si>
    <t>INV-206-3054</t>
  </si>
  <si>
    <t>number</t>
  </si>
  <si>
    <t>sku</t>
  </si>
  <si>
    <t>clientNumber</t>
  </si>
  <si>
    <t>routeVendor</t>
  </si>
  <si>
    <t>routeDriver</t>
  </si>
  <si>
    <t>deliveryDate</t>
  </si>
  <si>
    <t>actualCost</t>
  </si>
  <si>
    <t>quantity</t>
  </si>
  <si>
    <t>noCharge</t>
  </si>
  <si>
    <t>returnedAt</t>
  </si>
  <si>
    <t>out of code</t>
  </si>
  <si>
    <t>creditMemo</t>
  </si>
  <si>
    <t>goodReturn</t>
  </si>
  <si>
    <t>noCost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</si>
</sst>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Valenzuela" refreshedDate="46075.771601504632" createdVersion="8" refreshedVersion="8" minRefreshableVersion="3" recordCount="6643" xr:uid="{6ED758B5-9F48-344F-9CD5-2320A5C7AEE9}">
  <cacheSource type="worksheet">
    <worksheetSource ref="A1:A1048576" sheet="CREDITOS"/>
  </cacheSource>
  <cacheFields count="1">
    <cacheField name="Reference" numFmtId="0">
      <sharedItems containsBlank="1" count="148">
        <s v="255-9010974"/>
        <s v="255-9010975"/>
        <s v="255-9010977"/>
        <s v="254-9011977"/>
        <s v="251-9012469"/>
        <s v="251-9012471"/>
        <s v="255-9010972"/>
        <s v="255-9010969"/>
        <s v="251-9012472"/>
        <s v="354-9001477"/>
        <s v="254-9011971"/>
        <s v="252-9010775"/>
        <s v="252-9010777"/>
        <s v="252-9010778"/>
        <s v="251-9012478"/>
        <s v="256-9009424"/>
        <s v="253-9015790"/>
        <s v="253-9015787"/>
        <s v="256-9009422"/>
        <s v="254-9011974"/>
        <s v="256-9009428"/>
        <s v="252-9010781"/>
        <s v="254-9011976"/>
        <s v="255-9010968"/>
        <s v="253-9015793"/>
        <s v="354-9001482"/>
        <s v="254-9011969"/>
        <s v="354-9001478"/>
        <s v="251-9012477"/>
        <s v="254-9011975"/>
        <s v="254-9011972"/>
        <s v="256-9009423"/>
        <s v="251-9012473"/>
        <s v="256-9009436"/>
        <s v="256-9009429"/>
        <s v="256-9009432"/>
        <s v="255-9010982"/>
        <s v="252-9010782"/>
        <s v="254-9011981"/>
        <s v="251-9012488"/>
        <s v="255-9010981"/>
        <s v="255-9010979"/>
        <s v="251-9012483"/>
        <s v="252-9010790"/>
        <s v="255-9010984"/>
        <s v="252-9010784"/>
        <s v="252-9010783"/>
        <s v="255-9010983"/>
        <s v="255-9010990"/>
        <s v="254-9011985"/>
        <s v="251-9012481"/>
        <s v="255-9010978"/>
        <s v="254-9011983"/>
        <s v="256-9009434"/>
        <s v="254-9011980"/>
        <s v="256-9009431"/>
        <s v="253-9015803"/>
        <s v="354-9001490"/>
        <s v="255-9010986"/>
        <s v="253-9015805"/>
        <s v="351-000030"/>
        <s v="351-000031"/>
        <s v="256-9009446"/>
        <s v="255-9011001"/>
        <s v="251-9012492"/>
        <s v="253-9015816"/>
        <s v="255-9010998"/>
        <s v="252-9010795"/>
        <s v="254-9011994"/>
        <s v="256-9009441"/>
        <s v="254-9011991"/>
        <s v="256-9009448"/>
        <s v="255-9010994"/>
        <s v="252-9010802"/>
        <s v="252-9010792"/>
        <s v="253-9015815"/>
        <s v="254-9011999"/>
        <s v="256-9009444"/>
        <s v="254-9011990"/>
        <s v="255-9010996"/>
        <s v="252-9010791"/>
        <s v="253-9015806"/>
        <s v="256-9009440"/>
        <s v="253-9015812"/>
        <s v="255-9010999"/>
        <s v="253-9015811"/>
        <s v="256-9009450"/>
        <s v="253-9015822"/>
        <s v="255-9011015"/>
        <s v="255-9011005"/>
        <s v="254-9012000"/>
        <s v="256-9009454"/>
        <s v="251-9012508"/>
        <s v="255-9011004"/>
        <s v="252-9010806"/>
        <s v="252-9010808"/>
        <s v="251-9012505"/>
        <s v="252-9010811"/>
        <s v="255-9011009"/>
        <s v="255-9011011"/>
        <s v="253-9015829"/>
        <s v="254-9012012"/>
        <s v="255-9011014"/>
        <s v="255-9011016"/>
        <s v="253-9015821"/>
        <s v="254-9012002"/>
        <s v="254-9012006"/>
        <s v="254-9012010"/>
        <s v="256-9009453"/>
        <s v="255-9011018"/>
        <s v="255-9011008"/>
        <s v="256-9009452"/>
        <s v="253-9015828"/>
        <s v="253-9015830"/>
        <s v="253-9015827"/>
        <s v="252-9010805"/>
        <s v="251-9012504"/>
        <s v="252-9010804"/>
        <s v="253-9015824"/>
        <s v="253-9015819"/>
        <s v="255-9011003"/>
        <s v="255-9011012"/>
        <s v="254-9012001"/>
        <s v="381-000756"/>
        <s v="381-000757"/>
        <s v="256-9009463"/>
        <s v="254-9012017"/>
        <s v="254-9012015"/>
        <s v="256-9009464"/>
        <s v="255-9011026"/>
        <s v="252-9010824"/>
        <s v="253-9015840"/>
        <s v="253-9015837"/>
        <s v="253-9015843"/>
        <s v="254-9012013"/>
        <s v="253-9015841"/>
        <s v="255-9011025"/>
        <s v="255-9011022"/>
        <s v="251-9012514"/>
        <s v="251-9012515"/>
        <s v="251-9012511"/>
        <s v="255-9011019"/>
        <s v="255-9011021"/>
        <s v="252-9010819"/>
        <s v="253-9015835"/>
        <s v="252-010829"/>
        <s v="252-0108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Valenzuela" refreshedDate="46075.776678125003" createdVersion="8" refreshedVersion="8" minRefreshableVersion="3" recordCount="6639" xr:uid="{5930255A-1962-3A49-BC22-51B2D8F2F1ED}">
  <cacheSource type="worksheet">
    <worksheetSource ref="A1:A1048576" sheet="VENTAS"/>
  </cacheSource>
  <cacheFields count="1">
    <cacheField name="Reference" numFmtId="0">
      <sharedItems containsBlank="1" count="329">
        <s v="255-9010974"/>
        <s v="255-9010975"/>
        <s v="255-9010977"/>
        <s v="254-9011973"/>
        <s v="253-9015794"/>
        <s v="254-9011977"/>
        <s v="253-9015784"/>
        <s v="251-9012470"/>
        <s v="255-9010971"/>
        <s v="255-9010976"/>
        <s v="255-9010973"/>
        <s v="255-9010972"/>
        <s v="255-9010969"/>
        <s v="251-9012474"/>
        <s v="354-9001485"/>
        <s v="354-9001484"/>
        <s v="354-9001473"/>
        <s v="354-9001472"/>
        <s v="354-9001471"/>
        <s v="354-9001476"/>
        <s v="354-9001475"/>
        <s v="354-9001474"/>
        <s v="254-9011974"/>
        <s v="253-9015795"/>
        <s v="254-9011975"/>
        <s v="251-9012475"/>
        <s v="252-9010776"/>
        <s v="254-9011978"/>
        <s v="254-9011968"/>
        <s v="254-9011970"/>
        <s v="256-9009421"/>
        <s v="256-9009427"/>
        <s v="252-9010775"/>
        <s v="256-9009425"/>
        <s v="253-9015792"/>
        <s v="251-9012477"/>
        <s v="252-9010777"/>
        <s v="253-9015791"/>
        <s v="251-9012479"/>
        <s v="252-9010778"/>
        <s v="253-9015789"/>
        <s v="256-9009426"/>
        <s v="255-9010970"/>
        <s v="253-9015788"/>
        <s v="253-9015786"/>
        <s v="253-9015785"/>
        <s v="256-9009422"/>
        <s v="251-9012476"/>
        <s v="252-9010780"/>
        <s v="256-9009420"/>
        <s v="256-9009428"/>
        <s v="252-9010781"/>
        <s v="254-9011976"/>
        <s v="255-9010968"/>
        <s v="354-9001483"/>
        <s v="252-9010779"/>
        <s v="253-9015783"/>
        <s v="254-9011969"/>
        <s v="256-9009423"/>
        <s v="354-9001486"/>
        <s v="354-9001479"/>
        <s v="354-9001481"/>
        <s v="253-9015782"/>
        <s v="253-9015781"/>
        <s v="354-9001480"/>
        <s v="379-000679"/>
        <s v="259-9000560"/>
        <s v="256-9009433"/>
        <s v="256-9009436"/>
        <s v="256-9009429"/>
        <s v="256-9009432"/>
        <s v="251-9012487"/>
        <s v="253-9015800"/>
        <s v="255-9010988"/>
        <s v="255-9010982"/>
        <s v="255-9010987"/>
        <s v="255-9010985"/>
        <s v="255-9010980"/>
        <s v="255-9010989"/>
        <s v="251-9012486"/>
        <s v="252-9010782"/>
        <s v="251-9012491"/>
        <s v="251-9012490"/>
        <s v="254-9011979"/>
        <s v="254-9011982"/>
        <s v="251-9012488"/>
        <s v="251-9012489"/>
        <s v="255-9010981"/>
        <s v="255-9010991"/>
        <s v="251-9012485"/>
        <s v="254-9011987"/>
        <s v="254-9011988"/>
        <s v="256-9009438"/>
        <s v="256-9009437"/>
        <s v="254-9011989"/>
        <s v="255-9010979"/>
        <s v="251-9012484"/>
        <s v="251-9012483"/>
        <s v="251-9012482"/>
        <s v="252-9010788"/>
        <s v="255-9010984"/>
        <s v="252-9010785"/>
        <s v="254-9011986"/>
        <s v="255-9010983"/>
        <s v="255-9010990"/>
        <s v="254-9011984"/>
        <s v="251-9012481"/>
        <s v="252-9010787"/>
        <s v="255-9010978"/>
        <s v="251-9012480"/>
        <s v="252-9010786"/>
        <s v="256-9009439"/>
        <s v="254-9011983"/>
        <s v="256-9009435"/>
        <s v="254-9011980"/>
        <s v="256-9009430"/>
        <s v="253-9015804"/>
        <s v="253-9015798"/>
        <s v="253-9015799"/>
        <s v="253-9015797"/>
        <s v="253-9015803"/>
        <s v="253-9015801"/>
        <s v="354-9001488"/>
        <s v="354-9001487"/>
        <s v="354-9001489"/>
        <s v="253-9015796"/>
        <s v="252-9010789"/>
        <s v="259-9000562"/>
        <s v="251-9012503"/>
        <s v="251-9012494"/>
        <s v="256-9009441"/>
        <s v="256-9009446"/>
        <s v="255-9010992"/>
        <s v="256-9009443"/>
        <s v="255-9010998"/>
        <s v="254-9011997"/>
        <s v="253-9015809"/>
        <s v="254-9011990"/>
        <s v="253-9015806"/>
        <s v="251-9012502"/>
        <s v="253-9015816"/>
        <s v="256-9009442"/>
        <s v="251-9012500"/>
        <s v="253-9015807"/>
        <s v="252-9010796"/>
        <s v="256-9009440"/>
        <s v="252-9010802"/>
        <s v="251-9012492"/>
        <s v="253-9015812"/>
        <s v="252-9010798"/>
        <s v="251-9012499"/>
        <s v="255-9011001"/>
        <s v="252-9010799"/>
        <s v="252-9010800"/>
        <s v="254-9011999"/>
        <s v="251-9012495"/>
        <s v="252-9010795"/>
        <s v="255-9010995"/>
        <s v="254-9011995"/>
        <s v="252-9010793"/>
        <s v="255-9010993"/>
        <s v="251-9012498"/>
        <s v="254-9011991"/>
        <s v="256-9009448"/>
        <s v="252-9010797"/>
        <s v="256-9009447"/>
        <s v="252-9010791"/>
        <s v="254-9011993"/>
        <s v="253-9015817"/>
        <s v="251-9012497"/>
        <s v="252-9010792"/>
        <s v="252-9010801"/>
        <s v="251-9012493"/>
        <s v="251-9012496"/>
        <s v="254-9011994"/>
        <s v="253-9015810"/>
        <s v="251-9012501"/>
        <s v="255-9010997"/>
        <s v="253-9015815"/>
        <s v="255-9010999"/>
        <s v="254-9011998"/>
        <s v="253-9015811"/>
        <s v="254-9011992"/>
        <s v="252-9010794"/>
        <s v="253-9015814"/>
        <s v="253-9015808"/>
        <s v="254-9011996"/>
        <s v="253-9015813"/>
        <s v="259-9000561"/>
        <s v="255-9011000"/>
        <s v="381-000752"/>
        <s v="381-000753"/>
        <s v="381-000754"/>
        <s v="381-000755"/>
        <s v="256-9009449"/>
        <s v="255-9011015"/>
        <s v="252-9010815"/>
        <s v="256-9009450"/>
        <s v="256-9009459"/>
        <s v="256-9009455"/>
        <s v="256-9009451"/>
        <s v="253-9015829"/>
        <s v="254-9012001"/>
        <s v="255-9011005"/>
        <s v="255-9011014"/>
        <s v="254-9012002"/>
        <s v="253-9015825"/>
        <s v="252-9010808"/>
        <s v="255-9011016"/>
        <s v="255-9011003"/>
        <s v="252-9010806"/>
        <s v="256-9009457"/>
        <s v="253-9015818"/>
        <s v="254-9012005"/>
        <s v="251-9012508"/>
        <s v="254-9012003"/>
        <s v="251-9012506"/>
        <s v="256-9009454"/>
        <s v="253-9015830"/>
        <s v="251-9012510"/>
        <s v="256-9009453"/>
        <s v="253-9015828"/>
        <s v="255-9011010"/>
        <s v="253-9015831"/>
        <s v="252-9010814"/>
        <s v="253-9015819"/>
        <s v="252-9010813"/>
        <s v="251-9012509"/>
        <s v="255-9011002"/>
        <s v="252-9010807"/>
        <s v="254-9012009"/>
        <s v="253-9015826"/>
        <s v="252-9010816"/>
        <s v="254-9012007"/>
        <s v="254-9012006"/>
        <s v="252-9010804"/>
        <s v="251-9012505"/>
        <s v="253-9015824"/>
        <s v="251-9012507"/>
        <s v="255-9011004"/>
        <s v="253-9015820"/>
        <s v="254-9012012"/>
        <s v="254-9012010"/>
        <s v="252-9010805"/>
        <s v="252-9010812"/>
        <s v="256-9009458"/>
        <s v="254-9012011"/>
        <s v="253-9015827"/>
        <s v="252-9010810"/>
        <s v="251-9012504"/>
        <s v="252-9010803"/>
        <s v="256-9009456"/>
        <s v="255-9011007"/>
        <s v="255-9011013"/>
        <s v="253-9015821"/>
        <s v="254-9012004"/>
        <s v="252-9010809"/>
        <s v="253-9015823"/>
        <s v="254-9012008"/>
        <s v="254-9012000"/>
        <s v="253-9015832"/>
        <s v="255-9011017"/>
        <s v="255-9011006"/>
        <s v="381-000758"/>
        <s v="256-9009463"/>
        <s v="256-9009462"/>
        <s v="251-9012512"/>
        <s v="256-9009468"/>
        <s v="255-9011020"/>
        <s v="252-9010822"/>
        <s v="259-9000563"/>
        <s v="256-9009461"/>
        <s v="254-9012020"/>
        <s v="251-9012516"/>
        <s v="254-9012022"/>
        <s v="254-9012019"/>
        <s v="256-9009464"/>
        <s v="253-9015840"/>
        <s v="254-9012013"/>
        <s v="251-9012511"/>
        <s v="253-9015839"/>
        <s v="255-9011023"/>
        <s v="252-9010825"/>
        <s v="253-9015841"/>
        <s v="252-9010821"/>
        <s v="255-9011026"/>
        <s v="253-9015843"/>
        <s v="252-9010817"/>
        <s v="256-9009466"/>
        <s v="253-9015838"/>
        <s v="252-9010823"/>
        <s v="253-9015836"/>
        <s v="255-9011024"/>
        <s v="256-9009460"/>
        <s v="254-9012021"/>
        <s v="256-9009467"/>
        <s v="254-9012018"/>
        <s v="253-9015837"/>
        <s v="252-9010824"/>
        <s v="255-9011025"/>
        <s v="253-9015833"/>
        <s v="255-9011019"/>
        <s v="253-9015834"/>
        <s v="253-9015835"/>
        <s v="255-9011022"/>
        <s v="255-9011027"/>
        <s v="251-9012515"/>
        <s v="253-9015842"/>
        <s v="255-9011021"/>
        <s v="254-9012014"/>
        <s v="251-9012517"/>
        <s v="252-9010826"/>
        <s v="256-9009465"/>
        <s v="252-9010828"/>
        <s v="251-9012520"/>
        <s v="252-9010827"/>
        <s v="254-9012015"/>
        <s v="252-9010818"/>
        <s v="251-9012518"/>
        <s v="254-9012017"/>
        <s v="252-9010820"/>
        <s v="251-9012513"/>
        <s v="254-9012016"/>
        <s v="251-9012519"/>
        <s v="381-000759"/>
        <s v="381-000760"/>
        <s v="381-000761"/>
        <s v="381-00076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43">
  <r>
    <x v="0"/>
  </r>
  <r>
    <x v="0"/>
  </r>
  <r>
    <x v="1"/>
  </r>
  <r>
    <x v="1"/>
  </r>
  <r>
    <x v="2"/>
  </r>
  <r>
    <x v="2"/>
  </r>
  <r>
    <x v="2"/>
  </r>
  <r>
    <x v="3"/>
  </r>
  <r>
    <x v="4"/>
  </r>
  <r>
    <x v="5"/>
  </r>
  <r>
    <x v="5"/>
  </r>
  <r>
    <x v="6"/>
  </r>
  <r>
    <x v="6"/>
  </r>
  <r>
    <x v="7"/>
  </r>
  <r>
    <x v="7"/>
  </r>
  <r>
    <x v="7"/>
  </r>
  <r>
    <x v="7"/>
  </r>
  <r>
    <x v="8"/>
  </r>
  <r>
    <x v="8"/>
  </r>
  <r>
    <x v="9"/>
  </r>
  <r>
    <x v="9"/>
  </r>
  <r>
    <x v="9"/>
  </r>
  <r>
    <x v="9"/>
  </r>
  <r>
    <x v="10"/>
  </r>
  <r>
    <x v="2"/>
  </r>
  <r>
    <x v="11"/>
  </r>
  <r>
    <x v="11"/>
  </r>
  <r>
    <x v="11"/>
  </r>
  <r>
    <x v="11"/>
  </r>
  <r>
    <x v="0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4"/>
  </r>
  <r>
    <x v="14"/>
  </r>
  <r>
    <x v="15"/>
  </r>
  <r>
    <x v="15"/>
  </r>
  <r>
    <x v="15"/>
  </r>
  <r>
    <x v="16"/>
  </r>
  <r>
    <x v="16"/>
  </r>
  <r>
    <x v="16"/>
  </r>
  <r>
    <x v="17"/>
  </r>
  <r>
    <x v="18"/>
  </r>
  <r>
    <x v="18"/>
  </r>
  <r>
    <x v="19"/>
  </r>
  <r>
    <x v="20"/>
  </r>
  <r>
    <x v="21"/>
  </r>
  <r>
    <x v="5"/>
  </r>
  <r>
    <x v="22"/>
  </r>
  <r>
    <x v="23"/>
  </r>
  <r>
    <x v="23"/>
  </r>
  <r>
    <x v="23"/>
  </r>
  <r>
    <x v="23"/>
  </r>
  <r>
    <x v="24"/>
  </r>
  <r>
    <x v="25"/>
  </r>
  <r>
    <x v="25"/>
  </r>
  <r>
    <x v="25"/>
  </r>
  <r>
    <x v="25"/>
  </r>
  <r>
    <x v="22"/>
  </r>
  <r>
    <x v="26"/>
  </r>
  <r>
    <x v="26"/>
  </r>
  <r>
    <x v="27"/>
  </r>
  <r>
    <x v="27"/>
  </r>
  <r>
    <x v="27"/>
  </r>
  <r>
    <x v="28"/>
  </r>
  <r>
    <x v="14"/>
  </r>
  <r>
    <x v="1"/>
  </r>
  <r>
    <x v="6"/>
  </r>
  <r>
    <x v="25"/>
  </r>
  <r>
    <x v="12"/>
  </r>
  <r>
    <x v="29"/>
  </r>
  <r>
    <x v="6"/>
  </r>
  <r>
    <x v="0"/>
  </r>
  <r>
    <x v="5"/>
  </r>
  <r>
    <x v="18"/>
  </r>
  <r>
    <x v="18"/>
  </r>
  <r>
    <x v="7"/>
  </r>
  <r>
    <x v="8"/>
  </r>
  <r>
    <x v="11"/>
  </r>
  <r>
    <x v="11"/>
  </r>
  <r>
    <x v="2"/>
  </r>
  <r>
    <x v="12"/>
  </r>
  <r>
    <x v="16"/>
  </r>
  <r>
    <x v="15"/>
  </r>
  <r>
    <x v="16"/>
  </r>
  <r>
    <x v="25"/>
  </r>
  <r>
    <x v="6"/>
  </r>
  <r>
    <x v="30"/>
  </r>
  <r>
    <x v="22"/>
  </r>
  <r>
    <x v="0"/>
  </r>
  <r>
    <x v="4"/>
  </r>
  <r>
    <x v="22"/>
  </r>
  <r>
    <x v="7"/>
  </r>
  <r>
    <x v="7"/>
  </r>
  <r>
    <x v="27"/>
  </r>
  <r>
    <x v="9"/>
  </r>
  <r>
    <x v="27"/>
  </r>
  <r>
    <x v="1"/>
  </r>
  <r>
    <x v="3"/>
  </r>
  <r>
    <x v="20"/>
  </r>
  <r>
    <x v="5"/>
  </r>
  <r>
    <x v="13"/>
  </r>
  <r>
    <x v="1"/>
  </r>
  <r>
    <x v="18"/>
  </r>
  <r>
    <x v="31"/>
  </r>
  <r>
    <x v="27"/>
  </r>
  <r>
    <x v="13"/>
  </r>
  <r>
    <x v="7"/>
  </r>
  <r>
    <x v="10"/>
  </r>
  <r>
    <x v="18"/>
  </r>
  <r>
    <x v="18"/>
  </r>
  <r>
    <x v="12"/>
  </r>
  <r>
    <x v="10"/>
  </r>
  <r>
    <x v="27"/>
  </r>
  <r>
    <x v="31"/>
  </r>
  <r>
    <x v="1"/>
  </r>
  <r>
    <x v="28"/>
  </r>
  <r>
    <x v="25"/>
  </r>
  <r>
    <x v="7"/>
  </r>
  <r>
    <x v="16"/>
  </r>
  <r>
    <x v="11"/>
  </r>
  <r>
    <x v="14"/>
  </r>
  <r>
    <x v="32"/>
  </r>
  <r>
    <x v="31"/>
  </r>
  <r>
    <x v="2"/>
  </r>
  <r>
    <x v="0"/>
  </r>
  <r>
    <x v="28"/>
  </r>
  <r>
    <x v="10"/>
  </r>
  <r>
    <x v="6"/>
  </r>
  <r>
    <x v="9"/>
  </r>
  <r>
    <x v="5"/>
  </r>
  <r>
    <x v="23"/>
  </r>
  <r>
    <x v="5"/>
  </r>
  <r>
    <x v="8"/>
  </r>
  <r>
    <x v="1"/>
  </r>
  <r>
    <x v="25"/>
  </r>
  <r>
    <x v="16"/>
  </r>
  <r>
    <x v="22"/>
  </r>
  <r>
    <x v="27"/>
  </r>
  <r>
    <x v="33"/>
  </r>
  <r>
    <x v="33"/>
  </r>
  <r>
    <x v="33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7"/>
  </r>
  <r>
    <x v="37"/>
  </r>
  <r>
    <x v="37"/>
  </r>
  <r>
    <x v="37"/>
  </r>
  <r>
    <x v="38"/>
  </r>
  <r>
    <x v="38"/>
  </r>
  <r>
    <x v="38"/>
  </r>
  <r>
    <x v="38"/>
  </r>
  <r>
    <x v="39"/>
  </r>
  <r>
    <x v="39"/>
  </r>
  <r>
    <x v="40"/>
  </r>
  <r>
    <x v="33"/>
  </r>
  <r>
    <x v="41"/>
  </r>
  <r>
    <x v="41"/>
  </r>
  <r>
    <x v="41"/>
  </r>
  <r>
    <x v="41"/>
  </r>
  <r>
    <x v="41"/>
  </r>
  <r>
    <x v="41"/>
  </r>
  <r>
    <x v="42"/>
  </r>
  <r>
    <x v="33"/>
  </r>
  <r>
    <x v="42"/>
  </r>
  <r>
    <x v="43"/>
  </r>
  <r>
    <x v="43"/>
  </r>
  <r>
    <x v="43"/>
  </r>
  <r>
    <x v="44"/>
  </r>
  <r>
    <x v="44"/>
  </r>
  <r>
    <x v="44"/>
  </r>
  <r>
    <x v="44"/>
  </r>
  <r>
    <x v="45"/>
  </r>
  <r>
    <x v="46"/>
  </r>
  <r>
    <x v="46"/>
  </r>
  <r>
    <x v="46"/>
  </r>
  <r>
    <x v="37"/>
  </r>
  <r>
    <x v="47"/>
  </r>
  <r>
    <x v="47"/>
  </r>
  <r>
    <x v="47"/>
  </r>
  <r>
    <x v="48"/>
  </r>
  <r>
    <x v="48"/>
  </r>
  <r>
    <x v="49"/>
  </r>
  <r>
    <x v="49"/>
  </r>
  <r>
    <x v="49"/>
  </r>
  <r>
    <x v="49"/>
  </r>
  <r>
    <x v="45"/>
  </r>
  <r>
    <x v="50"/>
  </r>
  <r>
    <x v="51"/>
  </r>
  <r>
    <x v="51"/>
  </r>
  <r>
    <x v="51"/>
  </r>
  <r>
    <x v="52"/>
  </r>
  <r>
    <x v="52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6"/>
  </r>
  <r>
    <x v="57"/>
  </r>
  <r>
    <x v="57"/>
  </r>
  <r>
    <x v="35"/>
  </r>
  <r>
    <x v="53"/>
  </r>
  <r>
    <x v="57"/>
  </r>
  <r>
    <x v="41"/>
  </r>
  <r>
    <x v="43"/>
  </r>
  <r>
    <x v="54"/>
  </r>
  <r>
    <x v="54"/>
  </r>
  <r>
    <x v="44"/>
  </r>
  <r>
    <x v="58"/>
  </r>
  <r>
    <x v="54"/>
  </r>
  <r>
    <x v="55"/>
  </r>
  <r>
    <x v="33"/>
  </r>
  <r>
    <x v="54"/>
  </r>
  <r>
    <x v="39"/>
  </r>
  <r>
    <x v="54"/>
  </r>
  <r>
    <x v="41"/>
  </r>
  <r>
    <x v="34"/>
  </r>
  <r>
    <x v="35"/>
  </r>
  <r>
    <x v="42"/>
  </r>
  <r>
    <x v="47"/>
  </r>
  <r>
    <x v="51"/>
  </r>
  <r>
    <x v="37"/>
  </r>
  <r>
    <x v="59"/>
  </r>
  <r>
    <x v="54"/>
  </r>
  <r>
    <x v="44"/>
  </r>
  <r>
    <x v="45"/>
  </r>
  <r>
    <x v="57"/>
  </r>
  <r>
    <x v="53"/>
  </r>
  <r>
    <x v="41"/>
  </r>
  <r>
    <x v="54"/>
  </r>
  <r>
    <x v="57"/>
  </r>
  <r>
    <x v="53"/>
  </r>
  <r>
    <x v="33"/>
  </r>
  <r>
    <x v="42"/>
  </r>
  <r>
    <x v="57"/>
  </r>
  <r>
    <x v="47"/>
  </r>
  <r>
    <x v="35"/>
  </r>
  <r>
    <x v="45"/>
  </r>
  <r>
    <x v="50"/>
  </r>
  <r>
    <x v="54"/>
  </r>
  <r>
    <x v="57"/>
  </r>
  <r>
    <x v="60"/>
  </r>
  <r>
    <x v="60"/>
  </r>
  <r>
    <x v="60"/>
  </r>
  <r>
    <x v="60"/>
  </r>
  <r>
    <x v="61"/>
  </r>
  <r>
    <x v="61"/>
  </r>
  <r>
    <x v="61"/>
  </r>
  <r>
    <x v="62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65"/>
  </r>
  <r>
    <x v="67"/>
  </r>
  <r>
    <x v="73"/>
  </r>
  <r>
    <x v="63"/>
  </r>
  <r>
    <x v="66"/>
  </r>
  <r>
    <x v="74"/>
  </r>
  <r>
    <x v="62"/>
  </r>
  <r>
    <x v="75"/>
  </r>
  <r>
    <x v="62"/>
  </r>
  <r>
    <x v="76"/>
  </r>
  <r>
    <x v="67"/>
  </r>
  <r>
    <x v="71"/>
  </r>
  <r>
    <x v="73"/>
  </r>
  <r>
    <x v="77"/>
  </r>
  <r>
    <x v="63"/>
  </r>
  <r>
    <x v="68"/>
  </r>
  <r>
    <x v="75"/>
  </r>
  <r>
    <x v="78"/>
  </r>
  <r>
    <x v="79"/>
  </r>
  <r>
    <x v="64"/>
  </r>
  <r>
    <x v="64"/>
  </r>
  <r>
    <x v="71"/>
  </r>
  <r>
    <x v="80"/>
  </r>
  <r>
    <x v="66"/>
  </r>
  <r>
    <x v="81"/>
  </r>
  <r>
    <x v="65"/>
  </r>
  <r>
    <x v="71"/>
  </r>
  <r>
    <x v="72"/>
  </r>
  <r>
    <x v="80"/>
  </r>
  <r>
    <x v="81"/>
  </r>
  <r>
    <x v="68"/>
  </r>
  <r>
    <x v="68"/>
  </r>
  <r>
    <x v="67"/>
  </r>
  <r>
    <x v="70"/>
  </r>
  <r>
    <x v="82"/>
  </r>
  <r>
    <x v="83"/>
  </r>
  <r>
    <x v="83"/>
  </r>
  <r>
    <x v="63"/>
  </r>
  <r>
    <x v="81"/>
  </r>
  <r>
    <x v="81"/>
  </r>
  <r>
    <x v="66"/>
  </r>
  <r>
    <x v="66"/>
  </r>
  <r>
    <x v="66"/>
  </r>
  <r>
    <x v="84"/>
  </r>
  <r>
    <x v="71"/>
  </r>
  <r>
    <x v="78"/>
  </r>
  <r>
    <x v="78"/>
  </r>
  <r>
    <x v="83"/>
  </r>
  <r>
    <x v="73"/>
  </r>
  <r>
    <x v="73"/>
  </r>
  <r>
    <x v="63"/>
  </r>
  <r>
    <x v="74"/>
  </r>
  <r>
    <x v="73"/>
  </r>
  <r>
    <x v="76"/>
  </r>
  <r>
    <x v="70"/>
  </r>
  <r>
    <x v="70"/>
  </r>
  <r>
    <x v="85"/>
  </r>
  <r>
    <x v="85"/>
  </r>
  <r>
    <x v="85"/>
  </r>
  <r>
    <x v="79"/>
  </r>
  <r>
    <x v="64"/>
  </r>
  <r>
    <x v="64"/>
  </r>
  <r>
    <x v="83"/>
  </r>
  <r>
    <x v="71"/>
  </r>
  <r>
    <x v="66"/>
  </r>
  <r>
    <x v="79"/>
  </r>
  <r>
    <x v="79"/>
  </r>
  <r>
    <x v="79"/>
  </r>
  <r>
    <x v="84"/>
  </r>
  <r>
    <x v="84"/>
  </r>
  <r>
    <x v="84"/>
  </r>
  <r>
    <x v="83"/>
  </r>
  <r>
    <x v="86"/>
  </r>
  <r>
    <x v="87"/>
  </r>
  <r>
    <x v="88"/>
  </r>
  <r>
    <x v="89"/>
  </r>
  <r>
    <x v="89"/>
  </r>
  <r>
    <x v="89"/>
  </r>
  <r>
    <x v="90"/>
  </r>
  <r>
    <x v="91"/>
  </r>
  <r>
    <x v="91"/>
  </r>
  <r>
    <x v="91"/>
  </r>
  <r>
    <x v="91"/>
  </r>
  <r>
    <x v="91"/>
  </r>
  <r>
    <x v="88"/>
  </r>
  <r>
    <x v="92"/>
  </r>
  <r>
    <x v="92"/>
  </r>
  <r>
    <x v="90"/>
  </r>
  <r>
    <x v="93"/>
  </r>
  <r>
    <x v="94"/>
  </r>
  <r>
    <x v="95"/>
  </r>
  <r>
    <x v="89"/>
  </r>
  <r>
    <x v="93"/>
  </r>
  <r>
    <x v="88"/>
  </r>
  <r>
    <x v="96"/>
  </r>
  <r>
    <x v="97"/>
  </r>
  <r>
    <x v="98"/>
  </r>
  <r>
    <x v="94"/>
  </r>
  <r>
    <x v="87"/>
  </r>
  <r>
    <x v="96"/>
  </r>
  <r>
    <x v="98"/>
  </r>
  <r>
    <x v="99"/>
  </r>
  <r>
    <x v="94"/>
  </r>
  <r>
    <x v="100"/>
  </r>
  <r>
    <x v="94"/>
  </r>
  <r>
    <x v="101"/>
  </r>
  <r>
    <x v="102"/>
  </r>
  <r>
    <x v="94"/>
  </r>
  <r>
    <x v="103"/>
  </r>
  <r>
    <x v="96"/>
  </r>
  <r>
    <x v="91"/>
  </r>
  <r>
    <x v="104"/>
  </r>
  <r>
    <x v="92"/>
  </r>
  <r>
    <x v="105"/>
  </r>
  <r>
    <x v="106"/>
  </r>
  <r>
    <x v="100"/>
  </r>
  <r>
    <x v="104"/>
  </r>
  <r>
    <x v="88"/>
  </r>
  <r>
    <x v="107"/>
  </r>
  <r>
    <x v="108"/>
  </r>
  <r>
    <x v="92"/>
  </r>
  <r>
    <x v="93"/>
  </r>
  <r>
    <x v="98"/>
  </r>
  <r>
    <x v="101"/>
  </r>
  <r>
    <x v="88"/>
  </r>
  <r>
    <x v="109"/>
  </r>
  <r>
    <x v="96"/>
  </r>
  <r>
    <x v="110"/>
  </r>
  <r>
    <x v="111"/>
  </r>
  <r>
    <x v="96"/>
  </r>
  <r>
    <x v="112"/>
  </r>
  <r>
    <x v="113"/>
  </r>
  <r>
    <x v="94"/>
  </r>
  <r>
    <x v="93"/>
  </r>
  <r>
    <x v="110"/>
  </r>
  <r>
    <x v="89"/>
  </r>
  <r>
    <x v="99"/>
  </r>
  <r>
    <x v="93"/>
  </r>
  <r>
    <x v="93"/>
  </r>
  <r>
    <x v="88"/>
  </r>
  <r>
    <x v="99"/>
  </r>
  <r>
    <x v="102"/>
  </r>
  <r>
    <x v="89"/>
  </r>
  <r>
    <x v="114"/>
  </r>
  <r>
    <x v="115"/>
  </r>
  <r>
    <x v="115"/>
  </r>
  <r>
    <x v="116"/>
  </r>
  <r>
    <x v="87"/>
  </r>
  <r>
    <x v="117"/>
  </r>
  <r>
    <x v="97"/>
  </r>
  <r>
    <x v="97"/>
  </r>
  <r>
    <x v="97"/>
  </r>
  <r>
    <x v="97"/>
  </r>
  <r>
    <x v="101"/>
  </r>
  <r>
    <x v="101"/>
  </r>
  <r>
    <x v="96"/>
  </r>
  <r>
    <x v="93"/>
  </r>
  <r>
    <x v="93"/>
  </r>
  <r>
    <x v="93"/>
  </r>
  <r>
    <x v="93"/>
  </r>
  <r>
    <x v="93"/>
  </r>
  <r>
    <x v="118"/>
  </r>
  <r>
    <x v="118"/>
  </r>
  <r>
    <x v="118"/>
  </r>
  <r>
    <x v="119"/>
  </r>
  <r>
    <x v="119"/>
  </r>
  <r>
    <x v="109"/>
  </r>
  <r>
    <x v="102"/>
  </r>
  <r>
    <x v="102"/>
  </r>
  <r>
    <x v="102"/>
  </r>
  <r>
    <x v="102"/>
  </r>
  <r>
    <x v="102"/>
  </r>
  <r>
    <x v="109"/>
  </r>
  <r>
    <x v="116"/>
  </r>
  <r>
    <x v="89"/>
  </r>
  <r>
    <x v="90"/>
  </r>
  <r>
    <x v="90"/>
  </r>
  <r>
    <x v="118"/>
  </r>
  <r>
    <x v="98"/>
  </r>
  <r>
    <x v="98"/>
  </r>
  <r>
    <x v="98"/>
  </r>
  <r>
    <x v="112"/>
  </r>
  <r>
    <x v="104"/>
  </r>
  <r>
    <x v="110"/>
  </r>
  <r>
    <x v="96"/>
  </r>
  <r>
    <x v="96"/>
  </r>
  <r>
    <x v="96"/>
  </r>
  <r>
    <x v="96"/>
  </r>
  <r>
    <x v="115"/>
  </r>
  <r>
    <x v="104"/>
  </r>
  <r>
    <x v="104"/>
  </r>
  <r>
    <x v="96"/>
  </r>
  <r>
    <x v="99"/>
  </r>
  <r>
    <x v="99"/>
  </r>
  <r>
    <x v="104"/>
  </r>
  <r>
    <x v="99"/>
  </r>
  <r>
    <x v="99"/>
  </r>
  <r>
    <x v="87"/>
  </r>
  <r>
    <x v="87"/>
  </r>
  <r>
    <x v="120"/>
  </r>
  <r>
    <x v="87"/>
  </r>
  <r>
    <x v="89"/>
  </r>
  <r>
    <x v="88"/>
  </r>
  <r>
    <x v="96"/>
  </r>
  <r>
    <x v="121"/>
  </r>
  <r>
    <x v="111"/>
  </r>
  <r>
    <x v="93"/>
  </r>
  <r>
    <x v="94"/>
  </r>
  <r>
    <x v="122"/>
  </r>
  <r>
    <x v="92"/>
  </r>
  <r>
    <x v="97"/>
  </r>
  <r>
    <x v="116"/>
  </r>
  <r>
    <x v="94"/>
  </r>
  <r>
    <x v="115"/>
  </r>
  <r>
    <x v="123"/>
  </r>
  <r>
    <x v="123"/>
  </r>
  <r>
    <x v="123"/>
  </r>
  <r>
    <x v="123"/>
  </r>
  <r>
    <x v="123"/>
  </r>
  <r>
    <x v="123"/>
  </r>
  <r>
    <x v="123"/>
  </r>
  <r>
    <x v="124"/>
  </r>
  <r>
    <x v="125"/>
  </r>
  <r>
    <x v="126"/>
  </r>
  <r>
    <x v="127"/>
  </r>
  <r>
    <x v="128"/>
  </r>
  <r>
    <x v="129"/>
  </r>
  <r>
    <x v="129"/>
  </r>
  <r>
    <x v="130"/>
  </r>
  <r>
    <x v="131"/>
  </r>
  <r>
    <x v="132"/>
  </r>
  <r>
    <x v="132"/>
  </r>
  <r>
    <x v="133"/>
  </r>
  <r>
    <x v="134"/>
  </r>
  <r>
    <x v="135"/>
  </r>
  <r>
    <x v="136"/>
  </r>
  <r>
    <x v="136"/>
  </r>
  <r>
    <x v="136"/>
  </r>
  <r>
    <x v="136"/>
  </r>
  <r>
    <x v="136"/>
  </r>
  <r>
    <x v="136"/>
  </r>
  <r>
    <x v="129"/>
  </r>
  <r>
    <x v="128"/>
  </r>
  <r>
    <x v="136"/>
  </r>
  <r>
    <x v="137"/>
  </r>
  <r>
    <x v="138"/>
  </r>
  <r>
    <x v="132"/>
  </r>
  <r>
    <x v="139"/>
  </r>
  <r>
    <x v="130"/>
  </r>
  <r>
    <x v="140"/>
  </r>
  <r>
    <x v="127"/>
  </r>
  <r>
    <x v="141"/>
  </r>
  <r>
    <x v="142"/>
  </r>
  <r>
    <x v="143"/>
  </r>
  <r>
    <x v="132"/>
  </r>
  <r>
    <x v="129"/>
  </r>
  <r>
    <x v="130"/>
  </r>
  <r>
    <x v="126"/>
  </r>
  <r>
    <x v="130"/>
  </r>
  <r>
    <x v="143"/>
  </r>
  <r>
    <x v="130"/>
  </r>
  <r>
    <x v="130"/>
  </r>
  <r>
    <x v="136"/>
  </r>
  <r>
    <x v="131"/>
  </r>
  <r>
    <x v="135"/>
  </r>
  <r>
    <x v="144"/>
  </r>
  <r>
    <x v="126"/>
  </r>
  <r>
    <x v="142"/>
  </r>
  <r>
    <x v="142"/>
  </r>
  <r>
    <x v="136"/>
  </r>
  <r>
    <x v="125"/>
  </r>
  <r>
    <x v="126"/>
  </r>
  <r>
    <x v="126"/>
  </r>
  <r>
    <x v="136"/>
  </r>
  <r>
    <x v="125"/>
  </r>
  <r>
    <x v="141"/>
  </r>
  <r>
    <x v="141"/>
  </r>
  <r>
    <x v="125"/>
  </r>
  <r>
    <x v="133"/>
  </r>
  <r>
    <x v="130"/>
  </r>
  <r>
    <x v="137"/>
  </r>
  <r>
    <x v="143"/>
  </r>
  <r>
    <x v="132"/>
  </r>
  <r>
    <x v="136"/>
  </r>
  <r>
    <x v="137"/>
  </r>
  <r>
    <x v="126"/>
  </r>
  <r>
    <x v="130"/>
  </r>
  <r>
    <x v="143"/>
  </r>
  <r>
    <x v="142"/>
  </r>
  <r>
    <x v="125"/>
  </r>
  <r>
    <x v="139"/>
  </r>
  <r>
    <x v="132"/>
  </r>
  <r>
    <x v="145"/>
  </r>
  <r>
    <x v="145"/>
  </r>
  <r>
    <x v="145"/>
  </r>
  <r>
    <x v="145"/>
  </r>
  <r>
    <x v="146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9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1"/>
  </r>
  <r>
    <x v="3"/>
  </r>
  <r>
    <x v="3"/>
  </r>
  <r>
    <x v="3"/>
  </r>
  <r>
    <x v="3"/>
  </r>
  <r>
    <x v="3"/>
  </r>
  <r>
    <x v="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"/>
  </r>
  <r>
    <x v="13"/>
  </r>
  <r>
    <x v="13"/>
  </r>
  <r>
    <x v="13"/>
  </r>
  <r>
    <x v="13"/>
  </r>
  <r>
    <x v="12"/>
  </r>
  <r>
    <x v="13"/>
  </r>
  <r>
    <x v="13"/>
  </r>
  <r>
    <x v="13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19"/>
  </r>
  <r>
    <x v="19"/>
  </r>
  <r>
    <x v="20"/>
  </r>
  <r>
    <x v="20"/>
  </r>
  <r>
    <x v="20"/>
  </r>
  <r>
    <x v="21"/>
  </r>
  <r>
    <x v="21"/>
  </r>
  <r>
    <x v="21"/>
  </r>
  <r>
    <x v="21"/>
  </r>
  <r>
    <x v="22"/>
  </r>
  <r>
    <x v="22"/>
  </r>
  <r>
    <x v="22"/>
  </r>
  <r>
    <x v="22"/>
  </r>
  <r>
    <x v="1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0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7"/>
  </r>
  <r>
    <x v="29"/>
  </r>
  <r>
    <x v="29"/>
  </r>
  <r>
    <x v="29"/>
  </r>
  <r>
    <x v="29"/>
  </r>
  <r>
    <x v="29"/>
  </r>
  <r>
    <x v="29"/>
  </r>
  <r>
    <x v="29"/>
  </r>
  <r>
    <x v="23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1"/>
  </r>
  <r>
    <x v="32"/>
  </r>
  <r>
    <x v="32"/>
  </r>
  <r>
    <x v="32"/>
  </r>
  <r>
    <x v="32"/>
  </r>
  <r>
    <x v="32"/>
  </r>
  <r>
    <x v="22"/>
  </r>
  <r>
    <x v="22"/>
  </r>
  <r>
    <x v="30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21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5"/>
  </r>
  <r>
    <x v="37"/>
  </r>
  <r>
    <x v="16"/>
  </r>
  <r>
    <x v="37"/>
  </r>
  <r>
    <x v="37"/>
  </r>
  <r>
    <x v="38"/>
  </r>
  <r>
    <x v="38"/>
  </r>
  <r>
    <x v="38"/>
  </r>
  <r>
    <x v="38"/>
  </r>
  <r>
    <x v="38"/>
  </r>
  <r>
    <x v="35"/>
  </r>
  <r>
    <x v="38"/>
  </r>
  <r>
    <x v="15"/>
  </r>
  <r>
    <x v="38"/>
  </r>
  <r>
    <x v="38"/>
  </r>
  <r>
    <x v="38"/>
  </r>
  <r>
    <x v="39"/>
  </r>
  <r>
    <x v="39"/>
  </r>
  <r>
    <x v="39"/>
  </r>
  <r>
    <x v="31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22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30"/>
  </r>
  <r>
    <x v="47"/>
  </r>
  <r>
    <x v="47"/>
  </r>
  <r>
    <x v="47"/>
  </r>
  <r>
    <x v="47"/>
  </r>
  <r>
    <x v="36"/>
  </r>
  <r>
    <x v="47"/>
  </r>
  <r>
    <x v="47"/>
  </r>
  <r>
    <x v="2"/>
  </r>
  <r>
    <x v="47"/>
  </r>
  <r>
    <x v="47"/>
  </r>
  <r>
    <x v="45"/>
  </r>
  <r>
    <x v="47"/>
  </r>
  <r>
    <x v="47"/>
  </r>
  <r>
    <x v="48"/>
  </r>
  <r>
    <x v="48"/>
  </r>
  <r>
    <x v="48"/>
  </r>
  <r>
    <x v="48"/>
  </r>
  <r>
    <x v="48"/>
  </r>
  <r>
    <x v="49"/>
  </r>
  <r>
    <x v="1"/>
  </r>
  <r>
    <x v="5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33"/>
  </r>
  <r>
    <x v="49"/>
  </r>
  <r>
    <x v="49"/>
  </r>
  <r>
    <x v="50"/>
  </r>
  <r>
    <x v="50"/>
  </r>
  <r>
    <x v="46"/>
  </r>
  <r>
    <x v="50"/>
  </r>
  <r>
    <x v="50"/>
  </r>
  <r>
    <x v="49"/>
  </r>
  <r>
    <x v="50"/>
  </r>
  <r>
    <x v="46"/>
  </r>
  <r>
    <x v="50"/>
  </r>
  <r>
    <x v="7"/>
  </r>
  <r>
    <x v="50"/>
  </r>
  <r>
    <x v="51"/>
  </r>
  <r>
    <x v="23"/>
  </r>
  <r>
    <x v="40"/>
  </r>
  <r>
    <x v="51"/>
  </r>
  <r>
    <x v="51"/>
  </r>
  <r>
    <x v="51"/>
  </r>
  <r>
    <x v="51"/>
  </r>
  <r>
    <x v="52"/>
  </r>
  <r>
    <x v="10"/>
  </r>
  <r>
    <x v="52"/>
  </r>
  <r>
    <x v="52"/>
  </r>
  <r>
    <x v="52"/>
  </r>
  <r>
    <x v="52"/>
  </r>
  <r>
    <x v="52"/>
  </r>
  <r>
    <x v="52"/>
  </r>
  <r>
    <x v="52"/>
  </r>
  <r>
    <x v="41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3"/>
  </r>
  <r>
    <x v="4"/>
  </r>
  <r>
    <x v="21"/>
  </r>
  <r>
    <x v="54"/>
  </r>
  <r>
    <x v="10"/>
  </r>
  <r>
    <x v="54"/>
  </r>
  <r>
    <x v="54"/>
  </r>
  <r>
    <x v="55"/>
  </r>
  <r>
    <x v="55"/>
  </r>
  <r>
    <x v="55"/>
  </r>
  <r>
    <x v="55"/>
  </r>
  <r>
    <x v="55"/>
  </r>
  <r>
    <x v="55"/>
  </r>
  <r>
    <x v="56"/>
  </r>
  <r>
    <x v="2"/>
  </r>
  <r>
    <x v="2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19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1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3"/>
  </r>
  <r>
    <x v="31"/>
  </r>
  <r>
    <x v="63"/>
  </r>
  <r>
    <x v="63"/>
  </r>
  <r>
    <x v="63"/>
  </r>
  <r>
    <x v="63"/>
  </r>
  <r>
    <x v="63"/>
  </r>
  <r>
    <x v="63"/>
  </r>
  <r>
    <x v="63"/>
  </r>
  <r>
    <x v="64"/>
  </r>
  <r>
    <x v="64"/>
  </r>
  <r>
    <x v="64"/>
  </r>
  <r>
    <x v="64"/>
  </r>
  <r>
    <x v="24"/>
  </r>
  <r>
    <x v="64"/>
  </r>
  <r>
    <x v="64"/>
  </r>
  <r>
    <x v="64"/>
  </r>
  <r>
    <x v="5"/>
  </r>
  <r>
    <x v="6"/>
  </r>
  <r>
    <x v="2"/>
  </r>
  <r>
    <x v="25"/>
  </r>
  <r>
    <x v="17"/>
  </r>
  <r>
    <x v="6"/>
  </r>
  <r>
    <x v="11"/>
  </r>
  <r>
    <x v="53"/>
  </r>
  <r>
    <x v="30"/>
  </r>
  <r>
    <x v="37"/>
  </r>
  <r>
    <x v="25"/>
  </r>
  <r>
    <x v="18"/>
  </r>
  <r>
    <x v="47"/>
  </r>
  <r>
    <x v="58"/>
  </r>
  <r>
    <x v="53"/>
  </r>
  <r>
    <x v="9"/>
  </r>
  <r>
    <x v="49"/>
  </r>
  <r>
    <x v="51"/>
  </r>
  <r>
    <x v="5"/>
  </r>
  <r>
    <x v="9"/>
  </r>
  <r>
    <x v="51"/>
  </r>
  <r>
    <x v="32"/>
  </r>
  <r>
    <x v="56"/>
  </r>
  <r>
    <x v="1"/>
  </r>
  <r>
    <x v="51"/>
  </r>
  <r>
    <x v="22"/>
  </r>
  <r>
    <x v="33"/>
  </r>
  <r>
    <x v="40"/>
  </r>
  <r>
    <x v="33"/>
  </r>
  <r>
    <x v="13"/>
  </r>
  <r>
    <x v="36"/>
  </r>
  <r>
    <x v="41"/>
  </r>
  <r>
    <x v="31"/>
  </r>
  <r>
    <x v="40"/>
  </r>
  <r>
    <x v="37"/>
  </r>
  <r>
    <x v="59"/>
  </r>
  <r>
    <x v="37"/>
  </r>
  <r>
    <x v="58"/>
  </r>
  <r>
    <x v="33"/>
  </r>
  <r>
    <x v="35"/>
  </r>
  <r>
    <x v="19"/>
  </r>
  <r>
    <x v="12"/>
  </r>
  <r>
    <x v="35"/>
  </r>
  <r>
    <x v="45"/>
  </r>
  <r>
    <x v="7"/>
  </r>
  <r>
    <x v="31"/>
  </r>
  <r>
    <x v="30"/>
  </r>
  <r>
    <x v="57"/>
  </r>
  <r>
    <x v="59"/>
  </r>
  <r>
    <x v="33"/>
  </r>
  <r>
    <x v="23"/>
  </r>
  <r>
    <x v="19"/>
  </r>
  <r>
    <x v="31"/>
  </r>
  <r>
    <x v="43"/>
  </r>
  <r>
    <x v="59"/>
  </r>
  <r>
    <x v="11"/>
  </r>
  <r>
    <x v="37"/>
  </r>
  <r>
    <x v="50"/>
  </r>
  <r>
    <x v="62"/>
  </r>
  <r>
    <x v="23"/>
  </r>
  <r>
    <x v="8"/>
  </r>
  <r>
    <x v="37"/>
  </r>
  <r>
    <x v="38"/>
  </r>
  <r>
    <x v="32"/>
  </r>
  <r>
    <x v="48"/>
  </r>
  <r>
    <x v="30"/>
  </r>
  <r>
    <x v="33"/>
  </r>
  <r>
    <x v="29"/>
  </r>
  <r>
    <x v="64"/>
  </r>
  <r>
    <x v="0"/>
  </r>
  <r>
    <x v="51"/>
  </r>
  <r>
    <x v="56"/>
  </r>
  <r>
    <x v="63"/>
  </r>
  <r>
    <x v="7"/>
  </r>
  <r>
    <x v="19"/>
  </r>
  <r>
    <x v="5"/>
  </r>
  <r>
    <x v="53"/>
  </r>
  <r>
    <x v="55"/>
  </r>
  <r>
    <x v="57"/>
  </r>
  <r>
    <x v="62"/>
  </r>
  <r>
    <x v="38"/>
  </r>
  <r>
    <x v="44"/>
  </r>
  <r>
    <x v="41"/>
  </r>
  <r>
    <x v="33"/>
  </r>
  <r>
    <x v="37"/>
  </r>
  <r>
    <x v="58"/>
  </r>
  <r>
    <x v="36"/>
  </r>
  <r>
    <x v="33"/>
  </r>
  <r>
    <x v="58"/>
  </r>
  <r>
    <x v="0"/>
  </r>
  <r>
    <x v="39"/>
  </r>
  <r>
    <x v="0"/>
  </r>
  <r>
    <x v="58"/>
  </r>
  <r>
    <x v="7"/>
  </r>
  <r>
    <x v="62"/>
  </r>
  <r>
    <x v="40"/>
  </r>
  <r>
    <x v="36"/>
  </r>
  <r>
    <x v="46"/>
  </r>
  <r>
    <x v="56"/>
  </r>
  <r>
    <x v="6"/>
  </r>
  <r>
    <x v="36"/>
  </r>
  <r>
    <x v="62"/>
  </r>
  <r>
    <x v="9"/>
  </r>
  <r>
    <x v="40"/>
  </r>
  <r>
    <x v="33"/>
  </r>
  <r>
    <x v="0"/>
  </r>
  <r>
    <x v="32"/>
  </r>
  <r>
    <x v="44"/>
  </r>
  <r>
    <x v="58"/>
  </r>
  <r>
    <x v="57"/>
  </r>
  <r>
    <x v="29"/>
  </r>
  <r>
    <x v="56"/>
  </r>
  <r>
    <x v="26"/>
  </r>
  <r>
    <x v="55"/>
  </r>
  <r>
    <x v="51"/>
  </r>
  <r>
    <x v="24"/>
  </r>
  <r>
    <x v="17"/>
  </r>
  <r>
    <x v="22"/>
  </r>
  <r>
    <x v="37"/>
  </r>
  <r>
    <x v="3"/>
  </r>
  <r>
    <x v="24"/>
  </r>
  <r>
    <x v="38"/>
  </r>
  <r>
    <x v="50"/>
  </r>
  <r>
    <x v="17"/>
  </r>
  <r>
    <x v="57"/>
  </r>
  <r>
    <x v="59"/>
  </r>
  <r>
    <x v="7"/>
  </r>
  <r>
    <x v="22"/>
  </r>
  <r>
    <x v="36"/>
  </r>
  <r>
    <x v="14"/>
  </r>
  <r>
    <x v="62"/>
  </r>
  <r>
    <x v="26"/>
  </r>
  <r>
    <x v="39"/>
  </r>
  <r>
    <x v="19"/>
  </r>
  <r>
    <x v="44"/>
  </r>
  <r>
    <x v="0"/>
  </r>
  <r>
    <x v="1"/>
  </r>
  <r>
    <x v="46"/>
  </r>
  <r>
    <x v="49"/>
  </r>
  <r>
    <x v="49"/>
  </r>
  <r>
    <x v="35"/>
  </r>
  <r>
    <x v="24"/>
  </r>
  <r>
    <x v="62"/>
  </r>
  <r>
    <x v="52"/>
  </r>
  <r>
    <x v="11"/>
  </r>
  <r>
    <x v="18"/>
  </r>
  <r>
    <x v="45"/>
  </r>
  <r>
    <x v="58"/>
  </r>
  <r>
    <x v="60"/>
  </r>
  <r>
    <x v="33"/>
  </r>
  <r>
    <x v="64"/>
  </r>
  <r>
    <x v="50"/>
  </r>
  <r>
    <x v="50"/>
  </r>
  <r>
    <x v="6"/>
  </r>
  <r>
    <x v="24"/>
  </r>
  <r>
    <x v="60"/>
  </r>
  <r>
    <x v="13"/>
  </r>
  <r>
    <x v="4"/>
  </r>
  <r>
    <x v="27"/>
  </r>
  <r>
    <x v="5"/>
  </r>
  <r>
    <x v="7"/>
  </r>
  <r>
    <x v="39"/>
  </r>
  <r>
    <x v="60"/>
  </r>
  <r>
    <x v="3"/>
  </r>
  <r>
    <x v="27"/>
  </r>
  <r>
    <x v="10"/>
  </r>
  <r>
    <x v="49"/>
  </r>
  <r>
    <x v="21"/>
  </r>
  <r>
    <x v="47"/>
  </r>
  <r>
    <x v="22"/>
  </r>
  <r>
    <x v="64"/>
  </r>
  <r>
    <x v="62"/>
  </r>
  <r>
    <x v="7"/>
  </r>
  <r>
    <x v="52"/>
  </r>
  <r>
    <x v="30"/>
  </r>
  <r>
    <x v="1"/>
  </r>
  <r>
    <x v="45"/>
  </r>
  <r>
    <x v="23"/>
  </r>
  <r>
    <x v="50"/>
  </r>
  <r>
    <x v="5"/>
  </r>
  <r>
    <x v="27"/>
  </r>
  <r>
    <x v="19"/>
  </r>
  <r>
    <x v="22"/>
  </r>
  <r>
    <x v="10"/>
  </r>
  <r>
    <x v="13"/>
  </r>
  <r>
    <x v="17"/>
  </r>
  <r>
    <x v="34"/>
  </r>
  <r>
    <x v="36"/>
  </r>
  <r>
    <x v="2"/>
  </r>
  <r>
    <x v="3"/>
  </r>
  <r>
    <x v="58"/>
  </r>
  <r>
    <x v="10"/>
  </r>
  <r>
    <x v="50"/>
  </r>
  <r>
    <x v="2"/>
  </r>
  <r>
    <x v="30"/>
  </r>
  <r>
    <x v="35"/>
  </r>
  <r>
    <x v="23"/>
  </r>
  <r>
    <x v="1"/>
  </r>
  <r>
    <x v="12"/>
  </r>
  <r>
    <x v="46"/>
  </r>
  <r>
    <x v="64"/>
  </r>
  <r>
    <x v="53"/>
  </r>
  <r>
    <x v="45"/>
  </r>
  <r>
    <x v="46"/>
  </r>
  <r>
    <x v="8"/>
  </r>
  <r>
    <x v="36"/>
  </r>
  <r>
    <x v="12"/>
  </r>
  <r>
    <x v="60"/>
  </r>
  <r>
    <x v="37"/>
  </r>
  <r>
    <x v="19"/>
  </r>
  <r>
    <x v="12"/>
  </r>
  <r>
    <x v="26"/>
  </r>
  <r>
    <x v="12"/>
  </r>
  <r>
    <x v="47"/>
  </r>
  <r>
    <x v="2"/>
  </r>
  <r>
    <x v="31"/>
  </r>
  <r>
    <x v="49"/>
  </r>
  <r>
    <x v="39"/>
  </r>
  <r>
    <x v="12"/>
  </r>
  <r>
    <x v="2"/>
  </r>
  <r>
    <x v="33"/>
  </r>
  <r>
    <x v="60"/>
  </r>
  <r>
    <x v="59"/>
  </r>
  <r>
    <x v="4"/>
  </r>
  <r>
    <x v="8"/>
  </r>
  <r>
    <x v="45"/>
  </r>
  <r>
    <x v="50"/>
  </r>
  <r>
    <x v="17"/>
  </r>
  <r>
    <x v="58"/>
  </r>
  <r>
    <x v="21"/>
  </r>
  <r>
    <x v="53"/>
  </r>
  <r>
    <x v="37"/>
  </r>
  <r>
    <x v="12"/>
  </r>
  <r>
    <x v="54"/>
  </r>
  <r>
    <x v="41"/>
  </r>
  <r>
    <x v="33"/>
  </r>
  <r>
    <x v="60"/>
  </r>
  <r>
    <x v="36"/>
  </r>
  <r>
    <x v="7"/>
  </r>
  <r>
    <x v="64"/>
  </r>
  <r>
    <x v="14"/>
  </r>
  <r>
    <x v="36"/>
  </r>
  <r>
    <x v="47"/>
  </r>
  <r>
    <x v="43"/>
  </r>
  <r>
    <x v="20"/>
  </r>
  <r>
    <x v="62"/>
  </r>
  <r>
    <x v="34"/>
  </r>
  <r>
    <x v="10"/>
  </r>
  <r>
    <x v="4"/>
  </r>
  <r>
    <x v="38"/>
  </r>
  <r>
    <x v="35"/>
  </r>
  <r>
    <x v="29"/>
  </r>
  <r>
    <x v="47"/>
  </r>
  <r>
    <x v="24"/>
  </r>
  <r>
    <x v="7"/>
  </r>
  <r>
    <x v="21"/>
  </r>
  <r>
    <x v="43"/>
  </r>
  <r>
    <x v="43"/>
  </r>
  <r>
    <x v="54"/>
  </r>
  <r>
    <x v="24"/>
  </r>
  <r>
    <x v="28"/>
  </r>
  <r>
    <x v="33"/>
  </r>
  <r>
    <x v="3"/>
  </r>
  <r>
    <x v="22"/>
  </r>
  <r>
    <x v="29"/>
  </r>
  <r>
    <x v="2"/>
  </r>
  <r>
    <x v="15"/>
  </r>
  <r>
    <x v="46"/>
  </r>
  <r>
    <x v="45"/>
  </r>
  <r>
    <x v="44"/>
  </r>
  <r>
    <x v="18"/>
  </r>
  <r>
    <x v="33"/>
  </r>
  <r>
    <x v="30"/>
  </r>
  <r>
    <x v="21"/>
  </r>
  <r>
    <x v="42"/>
  </r>
  <r>
    <x v="46"/>
  </r>
  <r>
    <x v="44"/>
  </r>
  <r>
    <x v="44"/>
  </r>
  <r>
    <x v="33"/>
  </r>
  <r>
    <x v="10"/>
  </r>
  <r>
    <x v="26"/>
  </r>
  <r>
    <x v="7"/>
  </r>
  <r>
    <x v="50"/>
  </r>
  <r>
    <x v="23"/>
  </r>
  <r>
    <x v="25"/>
  </r>
  <r>
    <x v="51"/>
  </r>
  <r>
    <x v="33"/>
  </r>
  <r>
    <x v="25"/>
  </r>
  <r>
    <x v="41"/>
  </r>
  <r>
    <x v="41"/>
  </r>
  <r>
    <x v="5"/>
  </r>
  <r>
    <x v="0"/>
  </r>
  <r>
    <x v="13"/>
  </r>
  <r>
    <x v="35"/>
  </r>
  <r>
    <x v="60"/>
  </r>
  <r>
    <x v="17"/>
  </r>
  <r>
    <x v="2"/>
  </r>
  <r>
    <x v="46"/>
  </r>
  <r>
    <x v="58"/>
  </r>
  <r>
    <x v="52"/>
  </r>
  <r>
    <x v="62"/>
  </r>
  <r>
    <x v="64"/>
  </r>
  <r>
    <x v="64"/>
  </r>
  <r>
    <x v="39"/>
  </r>
  <r>
    <x v="33"/>
  </r>
  <r>
    <x v="57"/>
  </r>
  <r>
    <x v="16"/>
  </r>
  <r>
    <x v="63"/>
  </r>
  <r>
    <x v="40"/>
  </r>
  <r>
    <x v="5"/>
  </r>
  <r>
    <x v="23"/>
  </r>
  <r>
    <x v="5"/>
  </r>
  <r>
    <x v="23"/>
  </r>
  <r>
    <x v="9"/>
  </r>
  <r>
    <x v="31"/>
  </r>
  <r>
    <x v="6"/>
  </r>
  <r>
    <x v="57"/>
  </r>
  <r>
    <x v="57"/>
  </r>
  <r>
    <x v="14"/>
  </r>
  <r>
    <x v="2"/>
  </r>
  <r>
    <x v="23"/>
  </r>
  <r>
    <x v="20"/>
  </r>
  <r>
    <x v="33"/>
  </r>
  <r>
    <x v="64"/>
  </r>
  <r>
    <x v="3"/>
  </r>
  <r>
    <x v="39"/>
  </r>
  <r>
    <x v="27"/>
  </r>
  <r>
    <x v="33"/>
  </r>
  <r>
    <x v="35"/>
  </r>
  <r>
    <x v="11"/>
  </r>
  <r>
    <x v="58"/>
  </r>
  <r>
    <x v="60"/>
  </r>
  <r>
    <x v="62"/>
  </r>
  <r>
    <x v="0"/>
  </r>
  <r>
    <x v="47"/>
  </r>
  <r>
    <x v="51"/>
  </r>
  <r>
    <x v="4"/>
  </r>
  <r>
    <x v="43"/>
  </r>
  <r>
    <x v="6"/>
  </r>
  <r>
    <x v="22"/>
  </r>
  <r>
    <x v="1"/>
  </r>
  <r>
    <x v="27"/>
  </r>
  <r>
    <x v="37"/>
  </r>
  <r>
    <x v="1"/>
  </r>
  <r>
    <x v="9"/>
  </r>
  <r>
    <x v="55"/>
  </r>
  <r>
    <x v="46"/>
  </r>
  <r>
    <x v="1"/>
  </r>
  <r>
    <x v="13"/>
  </r>
  <r>
    <x v="50"/>
  </r>
  <r>
    <x v="23"/>
  </r>
  <r>
    <x v="5"/>
  </r>
  <r>
    <x v="30"/>
  </r>
  <r>
    <x v="3"/>
  </r>
  <r>
    <x v="59"/>
  </r>
  <r>
    <x v="46"/>
  </r>
  <r>
    <x v="39"/>
  </r>
  <r>
    <x v="42"/>
  </r>
  <r>
    <x v="7"/>
  </r>
  <r>
    <x v="37"/>
  </r>
  <r>
    <x v="1"/>
  </r>
  <r>
    <x v="24"/>
  </r>
  <r>
    <x v="35"/>
  </r>
  <r>
    <x v="49"/>
  </r>
  <r>
    <x v="43"/>
  </r>
  <r>
    <x v="5"/>
  </r>
  <r>
    <x v="13"/>
  </r>
  <r>
    <x v="13"/>
  </r>
  <r>
    <x v="22"/>
  </r>
  <r>
    <x v="2"/>
  </r>
  <r>
    <x v="27"/>
  </r>
  <r>
    <x v="60"/>
  </r>
  <r>
    <x v="13"/>
  </r>
  <r>
    <x v="26"/>
  </r>
  <r>
    <x v="0"/>
  </r>
  <r>
    <x v="23"/>
  </r>
  <r>
    <x v="47"/>
  </r>
  <r>
    <x v="19"/>
  </r>
  <r>
    <x v="43"/>
  </r>
  <r>
    <x v="54"/>
  </r>
  <r>
    <x v="42"/>
  </r>
  <r>
    <x v="3"/>
  </r>
  <r>
    <x v="35"/>
  </r>
  <r>
    <x v="64"/>
  </r>
  <r>
    <x v="64"/>
  </r>
  <r>
    <x v="31"/>
  </r>
  <r>
    <x v="35"/>
  </r>
  <r>
    <x v="23"/>
  </r>
  <r>
    <x v="30"/>
  </r>
  <r>
    <x v="26"/>
  </r>
  <r>
    <x v="55"/>
  </r>
  <r>
    <x v="21"/>
  </r>
  <r>
    <x v="6"/>
  </r>
  <r>
    <x v="33"/>
  </r>
  <r>
    <x v="27"/>
  </r>
  <r>
    <x v="24"/>
  </r>
  <r>
    <x v="32"/>
  </r>
  <r>
    <x v="9"/>
  </r>
  <r>
    <x v="35"/>
  </r>
  <r>
    <x v="9"/>
  </r>
  <r>
    <x v="41"/>
  </r>
  <r>
    <x v="13"/>
  </r>
  <r>
    <x v="3"/>
  </r>
  <r>
    <x v="22"/>
  </r>
  <r>
    <x v="40"/>
  </r>
  <r>
    <x v="2"/>
  </r>
  <r>
    <x v="5"/>
  </r>
  <r>
    <x v="13"/>
  </r>
  <r>
    <x v="22"/>
  </r>
  <r>
    <x v="54"/>
  </r>
  <r>
    <x v="49"/>
  </r>
  <r>
    <x v="8"/>
  </r>
  <r>
    <x v="33"/>
  </r>
  <r>
    <x v="46"/>
  </r>
  <r>
    <x v="29"/>
  </r>
  <r>
    <x v="36"/>
  </r>
  <r>
    <x v="11"/>
  </r>
  <r>
    <x v="59"/>
  </r>
  <r>
    <x v="55"/>
  </r>
  <r>
    <x v="31"/>
  </r>
  <r>
    <x v="23"/>
  </r>
  <r>
    <x v="14"/>
  </r>
  <r>
    <x v="40"/>
  </r>
  <r>
    <x v="29"/>
  </r>
  <r>
    <x v="64"/>
  </r>
  <r>
    <x v="44"/>
  </r>
  <r>
    <x v="12"/>
  </r>
  <r>
    <x v="21"/>
  </r>
  <r>
    <x v="1"/>
  </r>
  <r>
    <x v="41"/>
  </r>
  <r>
    <x v="9"/>
  </r>
  <r>
    <x v="46"/>
  </r>
  <r>
    <x v="45"/>
  </r>
  <r>
    <x v="27"/>
  </r>
  <r>
    <x v="32"/>
  </r>
  <r>
    <x v="9"/>
  </r>
  <r>
    <x v="38"/>
  </r>
  <r>
    <x v="1"/>
  </r>
  <r>
    <x v="41"/>
  </r>
  <r>
    <x v="45"/>
  </r>
  <r>
    <x v="25"/>
  </r>
  <r>
    <x v="35"/>
  </r>
  <r>
    <x v="13"/>
  </r>
  <r>
    <x v="7"/>
  </r>
  <r>
    <x v="2"/>
  </r>
  <r>
    <x v="16"/>
  </r>
  <r>
    <x v="55"/>
  </r>
  <r>
    <x v="50"/>
  </r>
  <r>
    <x v="60"/>
  </r>
  <r>
    <x v="62"/>
  </r>
  <r>
    <x v="29"/>
  </r>
  <r>
    <x v="9"/>
  </r>
  <r>
    <x v="62"/>
  </r>
  <r>
    <x v="60"/>
  </r>
  <r>
    <x v="50"/>
  </r>
  <r>
    <x v="20"/>
  </r>
  <r>
    <x v="1"/>
  </r>
  <r>
    <x v="58"/>
  </r>
  <r>
    <x v="22"/>
  </r>
  <r>
    <x v="10"/>
  </r>
  <r>
    <x v="30"/>
  </r>
  <r>
    <x v="23"/>
  </r>
  <r>
    <x v="39"/>
  </r>
  <r>
    <x v="30"/>
  </r>
  <r>
    <x v="30"/>
  </r>
  <r>
    <x v="29"/>
  </r>
  <r>
    <x v="24"/>
  </r>
  <r>
    <x v="44"/>
  </r>
  <r>
    <x v="33"/>
  </r>
  <r>
    <x v="64"/>
  </r>
  <r>
    <x v="49"/>
  </r>
  <r>
    <x v="23"/>
  </r>
  <r>
    <x v="18"/>
  </r>
  <r>
    <x v="9"/>
  </r>
  <r>
    <x v="62"/>
  </r>
  <r>
    <x v="31"/>
  </r>
  <r>
    <x v="46"/>
  </r>
  <r>
    <x v="27"/>
  </r>
  <r>
    <x v="39"/>
  </r>
  <r>
    <x v="45"/>
  </r>
  <r>
    <x v="19"/>
  </r>
  <r>
    <x v="11"/>
  </r>
  <r>
    <x v="23"/>
  </r>
  <r>
    <x v="26"/>
  </r>
  <r>
    <x v="53"/>
  </r>
  <r>
    <x v="60"/>
  </r>
  <r>
    <x v="31"/>
  </r>
  <r>
    <x v="52"/>
  </r>
  <r>
    <x v="29"/>
  </r>
  <r>
    <x v="26"/>
  </r>
  <r>
    <x v="0"/>
  </r>
  <r>
    <x v="27"/>
  </r>
  <r>
    <x v="57"/>
  </r>
  <r>
    <x v="47"/>
  </r>
  <r>
    <x v="33"/>
  </r>
  <r>
    <x v="19"/>
  </r>
  <r>
    <x v="53"/>
  </r>
  <r>
    <x v="55"/>
  </r>
  <r>
    <x v="33"/>
  </r>
  <r>
    <x v="31"/>
  </r>
  <r>
    <x v="32"/>
  </r>
  <r>
    <x v="17"/>
  </r>
  <r>
    <x v="24"/>
  </r>
  <r>
    <x v="9"/>
  </r>
  <r>
    <x v="29"/>
  </r>
  <r>
    <x v="2"/>
  </r>
  <r>
    <x v="27"/>
  </r>
  <r>
    <x v="36"/>
  </r>
  <r>
    <x v="28"/>
  </r>
  <r>
    <x v="35"/>
  </r>
  <r>
    <x v="42"/>
  </r>
  <r>
    <x v="64"/>
  </r>
  <r>
    <x v="2"/>
  </r>
  <r>
    <x v="2"/>
  </r>
  <r>
    <x v="24"/>
  </r>
  <r>
    <x v="45"/>
  </r>
  <r>
    <x v="0"/>
  </r>
  <r>
    <x v="11"/>
  </r>
  <r>
    <x v="11"/>
  </r>
  <r>
    <x v="35"/>
  </r>
  <r>
    <x v="56"/>
  </r>
  <r>
    <x v="0"/>
  </r>
  <r>
    <x v="56"/>
  </r>
  <r>
    <x v="23"/>
  </r>
  <r>
    <x v="54"/>
  </r>
  <r>
    <x v="2"/>
  </r>
  <r>
    <x v="21"/>
  </r>
  <r>
    <x v="57"/>
  </r>
  <r>
    <x v="59"/>
  </r>
  <r>
    <x v="0"/>
  </r>
  <r>
    <x v="46"/>
  </r>
  <r>
    <x v="19"/>
  </r>
  <r>
    <x v="29"/>
  </r>
  <r>
    <x v="11"/>
  </r>
  <r>
    <x v="9"/>
  </r>
  <r>
    <x v="19"/>
  </r>
  <r>
    <x v="52"/>
  </r>
  <r>
    <x v="23"/>
  </r>
  <r>
    <x v="23"/>
  </r>
  <r>
    <x v="43"/>
  </r>
  <r>
    <x v="28"/>
  </r>
  <r>
    <x v="5"/>
  </r>
  <r>
    <x v="34"/>
  </r>
  <r>
    <x v="13"/>
  </r>
  <r>
    <x v="21"/>
  </r>
  <r>
    <x v="7"/>
  </r>
  <r>
    <x v="51"/>
  </r>
  <r>
    <x v="17"/>
  </r>
  <r>
    <x v="3"/>
  </r>
  <r>
    <x v="43"/>
  </r>
  <r>
    <x v="43"/>
  </r>
  <r>
    <x v="59"/>
  </r>
  <r>
    <x v="41"/>
  </r>
  <r>
    <x v="29"/>
  </r>
  <r>
    <x v="27"/>
  </r>
  <r>
    <x v="16"/>
  </r>
  <r>
    <x v="58"/>
  </r>
  <r>
    <x v="26"/>
  </r>
  <r>
    <x v="7"/>
  </r>
  <r>
    <x v="0"/>
  </r>
  <r>
    <x v="56"/>
  </r>
  <r>
    <x v="9"/>
  </r>
  <r>
    <x v="52"/>
  </r>
  <r>
    <x v="7"/>
  </r>
  <r>
    <x v="5"/>
  </r>
  <r>
    <x v="56"/>
  </r>
  <r>
    <x v="35"/>
  </r>
  <r>
    <x v="53"/>
  </r>
  <r>
    <x v="52"/>
  </r>
  <r>
    <x v="64"/>
  </r>
  <r>
    <x v="29"/>
  </r>
  <r>
    <x v="23"/>
  </r>
  <r>
    <x v="6"/>
  </r>
  <r>
    <x v="44"/>
  </r>
  <r>
    <x v="1"/>
  </r>
  <r>
    <x v="23"/>
  </r>
  <r>
    <x v="30"/>
  </r>
  <r>
    <x v="46"/>
  </r>
  <r>
    <x v="3"/>
  </r>
  <r>
    <x v="63"/>
  </r>
  <r>
    <x v="2"/>
  </r>
  <r>
    <x v="46"/>
  </r>
  <r>
    <x v="10"/>
  </r>
  <r>
    <x v="4"/>
  </r>
  <r>
    <x v="4"/>
  </r>
  <r>
    <x v="26"/>
  </r>
  <r>
    <x v="33"/>
  </r>
  <r>
    <x v="10"/>
  </r>
  <r>
    <x v="31"/>
  </r>
  <r>
    <x v="58"/>
  </r>
  <r>
    <x v="11"/>
  </r>
  <r>
    <x v="60"/>
  </r>
  <r>
    <x v="4"/>
  </r>
  <r>
    <x v="27"/>
  </r>
  <r>
    <x v="1"/>
  </r>
  <r>
    <x v="46"/>
  </r>
  <r>
    <x v="1"/>
  </r>
  <r>
    <x v="53"/>
  </r>
  <r>
    <x v="58"/>
  </r>
  <r>
    <x v="65"/>
  </r>
  <r>
    <x v="65"/>
  </r>
  <r>
    <x v="65"/>
  </r>
  <r>
    <x v="65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1"/>
  </r>
  <r>
    <x v="72"/>
  </r>
  <r>
    <x v="72"/>
  </r>
  <r>
    <x v="72"/>
  </r>
  <r>
    <x v="72"/>
  </r>
  <r>
    <x v="72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4"/>
  </r>
  <r>
    <x v="74"/>
  </r>
  <r>
    <x v="74"/>
  </r>
  <r>
    <x v="74"/>
  </r>
  <r>
    <x v="74"/>
  </r>
  <r>
    <x v="67"/>
  </r>
  <r>
    <x v="74"/>
  </r>
  <r>
    <x v="69"/>
  </r>
  <r>
    <x v="74"/>
  </r>
  <r>
    <x v="74"/>
  </r>
  <r>
    <x v="74"/>
  </r>
  <r>
    <x v="74"/>
  </r>
  <r>
    <x v="74"/>
  </r>
  <r>
    <x v="74"/>
  </r>
  <r>
    <x v="74"/>
  </r>
  <r>
    <x v="67"/>
  </r>
  <r>
    <x v="74"/>
  </r>
  <r>
    <x v="74"/>
  </r>
  <r>
    <x v="74"/>
  </r>
  <r>
    <x v="74"/>
  </r>
  <r>
    <x v="66"/>
  </r>
  <r>
    <x v="74"/>
  </r>
  <r>
    <x v="74"/>
  </r>
  <r>
    <x v="73"/>
  </r>
  <r>
    <x v="75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7"/>
  </r>
  <r>
    <x v="77"/>
  </r>
  <r>
    <x v="77"/>
  </r>
  <r>
    <x v="77"/>
  </r>
  <r>
    <x v="77"/>
  </r>
  <r>
    <x v="67"/>
  </r>
  <r>
    <x v="77"/>
  </r>
  <r>
    <x v="77"/>
  </r>
  <r>
    <x v="77"/>
  </r>
  <r>
    <x v="77"/>
  </r>
  <r>
    <x v="77"/>
  </r>
  <r>
    <x v="67"/>
  </r>
  <r>
    <x v="77"/>
  </r>
  <r>
    <x v="77"/>
  </r>
  <r>
    <x v="77"/>
  </r>
  <r>
    <x v="77"/>
  </r>
  <r>
    <x v="77"/>
  </r>
  <r>
    <x v="77"/>
  </r>
  <r>
    <x v="77"/>
  </r>
  <r>
    <x v="78"/>
  </r>
  <r>
    <x v="78"/>
  </r>
  <r>
    <x v="78"/>
  </r>
  <r>
    <x v="67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67"/>
  </r>
  <r>
    <x v="78"/>
  </r>
  <r>
    <x v="78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80"/>
  </r>
  <r>
    <x v="80"/>
  </r>
  <r>
    <x v="80"/>
  </r>
  <r>
    <x v="73"/>
  </r>
  <r>
    <x v="80"/>
  </r>
  <r>
    <x v="80"/>
  </r>
  <r>
    <x v="80"/>
  </r>
  <r>
    <x v="80"/>
  </r>
  <r>
    <x v="81"/>
  </r>
  <r>
    <x v="81"/>
  </r>
  <r>
    <x v="81"/>
  </r>
  <r>
    <x v="81"/>
  </r>
  <r>
    <x v="81"/>
  </r>
  <r>
    <x v="81"/>
  </r>
  <r>
    <x v="81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3"/>
  </r>
  <r>
    <x v="83"/>
  </r>
  <r>
    <x v="83"/>
  </r>
  <r>
    <x v="84"/>
  </r>
  <r>
    <x v="84"/>
  </r>
  <r>
    <x v="84"/>
  </r>
  <r>
    <x v="84"/>
  </r>
  <r>
    <x v="84"/>
  </r>
  <r>
    <x v="84"/>
  </r>
  <r>
    <x v="84"/>
  </r>
  <r>
    <x v="84"/>
  </r>
  <r>
    <x v="85"/>
  </r>
  <r>
    <x v="85"/>
  </r>
  <r>
    <x v="85"/>
  </r>
  <r>
    <x v="86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8"/>
  </r>
  <r>
    <x v="88"/>
  </r>
  <r>
    <x v="88"/>
  </r>
  <r>
    <x v="88"/>
  </r>
  <r>
    <x v="88"/>
  </r>
  <r>
    <x v="89"/>
  </r>
  <r>
    <x v="89"/>
  </r>
  <r>
    <x v="89"/>
  </r>
  <r>
    <x v="89"/>
  </r>
  <r>
    <x v="89"/>
  </r>
  <r>
    <x v="89"/>
  </r>
  <r>
    <x v="90"/>
  </r>
  <r>
    <x v="90"/>
  </r>
  <r>
    <x v="90"/>
  </r>
  <r>
    <x v="90"/>
  </r>
  <r>
    <x v="90"/>
  </r>
  <r>
    <x v="90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2"/>
  </r>
  <r>
    <x v="92"/>
  </r>
  <r>
    <x v="92"/>
  </r>
  <r>
    <x v="92"/>
  </r>
  <r>
    <x v="93"/>
  </r>
  <r>
    <x v="93"/>
  </r>
  <r>
    <x v="74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4"/>
  </r>
  <r>
    <x v="92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78"/>
  </r>
  <r>
    <x v="94"/>
  </r>
  <r>
    <x v="94"/>
  </r>
  <r>
    <x v="94"/>
  </r>
  <r>
    <x v="94"/>
  </r>
  <r>
    <x v="94"/>
  </r>
  <r>
    <x v="94"/>
  </r>
  <r>
    <x v="94"/>
  </r>
  <r>
    <x v="95"/>
  </r>
  <r>
    <x v="95"/>
  </r>
  <r>
    <x v="95"/>
  </r>
  <r>
    <x v="67"/>
  </r>
  <r>
    <x v="84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82"/>
  </r>
  <r>
    <x v="95"/>
  </r>
  <r>
    <x v="95"/>
  </r>
  <r>
    <x v="95"/>
  </r>
  <r>
    <x v="67"/>
  </r>
  <r>
    <x v="95"/>
  </r>
  <r>
    <x v="70"/>
  </r>
  <r>
    <x v="77"/>
  </r>
  <r>
    <x v="96"/>
  </r>
  <r>
    <x v="96"/>
  </r>
  <r>
    <x v="96"/>
  </r>
  <r>
    <x v="96"/>
  </r>
  <r>
    <x v="96"/>
  </r>
  <r>
    <x v="96"/>
  </r>
  <r>
    <x v="96"/>
  </r>
  <r>
    <x v="96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70"/>
  </r>
  <r>
    <x v="97"/>
  </r>
  <r>
    <x v="97"/>
  </r>
  <r>
    <x v="95"/>
  </r>
  <r>
    <x v="97"/>
  </r>
  <r>
    <x v="97"/>
  </r>
  <r>
    <x v="97"/>
  </r>
  <r>
    <x v="97"/>
  </r>
  <r>
    <x v="97"/>
  </r>
  <r>
    <x v="97"/>
  </r>
  <r>
    <x v="68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98"/>
  </r>
  <r>
    <x v="98"/>
  </r>
  <r>
    <x v="98"/>
  </r>
  <r>
    <x v="98"/>
  </r>
  <r>
    <x v="8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79"/>
  </r>
  <r>
    <x v="98"/>
  </r>
  <r>
    <x v="99"/>
  </r>
  <r>
    <x v="99"/>
  </r>
  <r>
    <x v="99"/>
  </r>
  <r>
    <x v="68"/>
  </r>
  <r>
    <x v="78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77"/>
  </r>
  <r>
    <x v="101"/>
  </r>
  <r>
    <x v="101"/>
  </r>
  <r>
    <x v="101"/>
  </r>
  <r>
    <x v="101"/>
  </r>
  <r>
    <x v="93"/>
  </r>
  <r>
    <x v="101"/>
  </r>
  <r>
    <x v="101"/>
  </r>
  <r>
    <x v="101"/>
  </r>
  <r>
    <x v="101"/>
  </r>
  <r>
    <x v="101"/>
  </r>
  <r>
    <x v="102"/>
  </r>
  <r>
    <x v="102"/>
  </r>
  <r>
    <x v="102"/>
  </r>
  <r>
    <x v="102"/>
  </r>
  <r>
    <x v="102"/>
  </r>
  <r>
    <x v="102"/>
  </r>
  <r>
    <x v="102"/>
  </r>
  <r>
    <x v="102"/>
  </r>
  <r>
    <x v="102"/>
  </r>
  <r>
    <x v="102"/>
  </r>
  <r>
    <x v="102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82"/>
  </r>
  <r>
    <x v="101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97"/>
  </r>
  <r>
    <x v="104"/>
  </r>
  <r>
    <x v="104"/>
  </r>
  <r>
    <x v="104"/>
  </r>
  <r>
    <x v="104"/>
  </r>
  <r>
    <x v="104"/>
  </r>
  <r>
    <x v="104"/>
  </r>
  <r>
    <x v="103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91"/>
  </r>
  <r>
    <x v="104"/>
  </r>
  <r>
    <x v="90"/>
  </r>
  <r>
    <x v="104"/>
  </r>
  <r>
    <x v="104"/>
  </r>
  <r>
    <x v="104"/>
  </r>
  <r>
    <x v="96"/>
  </r>
  <r>
    <x v="105"/>
  </r>
  <r>
    <x v="105"/>
  </r>
  <r>
    <x v="95"/>
  </r>
  <r>
    <x v="105"/>
  </r>
  <r>
    <x v="105"/>
  </r>
  <r>
    <x v="105"/>
  </r>
  <r>
    <x v="105"/>
  </r>
  <r>
    <x v="105"/>
  </r>
  <r>
    <x v="105"/>
  </r>
  <r>
    <x v="105"/>
  </r>
  <r>
    <x v="105"/>
  </r>
  <r>
    <x v="106"/>
  </r>
  <r>
    <x v="106"/>
  </r>
  <r>
    <x v="106"/>
  </r>
  <r>
    <x v="67"/>
  </r>
  <r>
    <x v="106"/>
  </r>
  <r>
    <x v="106"/>
  </r>
  <r>
    <x v="89"/>
  </r>
  <r>
    <x v="106"/>
  </r>
  <r>
    <x v="95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67"/>
  </r>
  <r>
    <x v="68"/>
  </r>
  <r>
    <x v="106"/>
  </r>
  <r>
    <x v="106"/>
  </r>
  <r>
    <x v="106"/>
  </r>
  <r>
    <x v="100"/>
  </r>
  <r>
    <x v="106"/>
  </r>
  <r>
    <x v="76"/>
  </r>
  <r>
    <x v="106"/>
  </r>
  <r>
    <x v="106"/>
  </r>
  <r>
    <x v="106"/>
  </r>
  <r>
    <x v="67"/>
  </r>
  <r>
    <x v="107"/>
  </r>
  <r>
    <x v="107"/>
  </r>
  <r>
    <x v="107"/>
  </r>
  <r>
    <x v="107"/>
  </r>
  <r>
    <x v="107"/>
  </r>
  <r>
    <x v="107"/>
  </r>
  <r>
    <x v="108"/>
  </r>
  <r>
    <x v="108"/>
  </r>
  <r>
    <x v="108"/>
  </r>
  <r>
    <x v="108"/>
  </r>
  <r>
    <x v="108"/>
  </r>
  <r>
    <x v="108"/>
  </r>
  <r>
    <x v="109"/>
  </r>
  <r>
    <x v="109"/>
  </r>
  <r>
    <x v="109"/>
  </r>
  <r>
    <x v="109"/>
  </r>
  <r>
    <x v="109"/>
  </r>
  <r>
    <x v="109"/>
  </r>
  <r>
    <x v="109"/>
  </r>
  <r>
    <x v="109"/>
  </r>
  <r>
    <x v="69"/>
  </r>
  <r>
    <x v="109"/>
  </r>
  <r>
    <x v="84"/>
  </r>
  <r>
    <x v="109"/>
  </r>
  <r>
    <x v="109"/>
  </r>
  <r>
    <x v="109"/>
  </r>
  <r>
    <x v="106"/>
  </r>
  <r>
    <x v="110"/>
  </r>
  <r>
    <x v="110"/>
  </r>
  <r>
    <x v="110"/>
  </r>
  <r>
    <x v="110"/>
  </r>
  <r>
    <x v="110"/>
  </r>
  <r>
    <x v="110"/>
  </r>
  <r>
    <x v="110"/>
  </r>
  <r>
    <x v="82"/>
  </r>
  <r>
    <x v="111"/>
  </r>
  <r>
    <x v="111"/>
  </r>
  <r>
    <x v="111"/>
  </r>
  <r>
    <x v="111"/>
  </r>
  <r>
    <x v="111"/>
  </r>
  <r>
    <x v="111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3"/>
  </r>
  <r>
    <x v="113"/>
  </r>
  <r>
    <x v="113"/>
  </r>
  <r>
    <x v="113"/>
  </r>
  <r>
    <x v="113"/>
  </r>
  <r>
    <x v="69"/>
  </r>
  <r>
    <x v="114"/>
  </r>
  <r>
    <x v="114"/>
  </r>
  <r>
    <x v="114"/>
  </r>
  <r>
    <x v="114"/>
  </r>
  <r>
    <x v="114"/>
  </r>
  <r>
    <x v="114"/>
  </r>
  <r>
    <x v="114"/>
  </r>
  <r>
    <x v="114"/>
  </r>
  <r>
    <x v="114"/>
  </r>
  <r>
    <x v="109"/>
  </r>
  <r>
    <x v="114"/>
  </r>
  <r>
    <x v="114"/>
  </r>
  <r>
    <x v="114"/>
  </r>
  <r>
    <x v="114"/>
  </r>
  <r>
    <x v="114"/>
  </r>
  <r>
    <x v="114"/>
  </r>
  <r>
    <x v="102"/>
  </r>
  <r>
    <x v="114"/>
  </r>
  <r>
    <x v="114"/>
  </r>
  <r>
    <x v="114"/>
  </r>
  <r>
    <x v="74"/>
  </r>
  <r>
    <x v="91"/>
  </r>
  <r>
    <x v="110"/>
  </r>
  <r>
    <x v="115"/>
  </r>
  <r>
    <x v="115"/>
  </r>
  <r>
    <x v="95"/>
  </r>
  <r>
    <x v="115"/>
  </r>
  <r>
    <x v="115"/>
  </r>
  <r>
    <x v="115"/>
  </r>
  <r>
    <x v="95"/>
  </r>
  <r>
    <x v="115"/>
  </r>
  <r>
    <x v="115"/>
  </r>
  <r>
    <x v="115"/>
  </r>
  <r>
    <x v="115"/>
  </r>
  <r>
    <x v="116"/>
  </r>
  <r>
    <x v="8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7"/>
  </r>
  <r>
    <x v="117"/>
  </r>
  <r>
    <x v="97"/>
  </r>
  <r>
    <x v="117"/>
  </r>
  <r>
    <x v="103"/>
  </r>
  <r>
    <x v="117"/>
  </r>
  <r>
    <x v="117"/>
  </r>
  <r>
    <x v="87"/>
  </r>
  <r>
    <x v="117"/>
  </r>
  <r>
    <x v="74"/>
  </r>
  <r>
    <x v="117"/>
  </r>
  <r>
    <x v="73"/>
  </r>
  <r>
    <x v="117"/>
  </r>
  <r>
    <x v="117"/>
  </r>
  <r>
    <x v="118"/>
  </r>
  <r>
    <x v="118"/>
  </r>
  <r>
    <x v="118"/>
  </r>
  <r>
    <x v="118"/>
  </r>
  <r>
    <x v="118"/>
  </r>
  <r>
    <x v="118"/>
  </r>
  <r>
    <x v="119"/>
  </r>
  <r>
    <x v="119"/>
  </r>
  <r>
    <x v="119"/>
  </r>
  <r>
    <x v="119"/>
  </r>
  <r>
    <x v="119"/>
  </r>
  <r>
    <x v="120"/>
  </r>
  <r>
    <x v="120"/>
  </r>
  <r>
    <x v="103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70"/>
  </r>
  <r>
    <x v="120"/>
  </r>
  <r>
    <x v="120"/>
  </r>
  <r>
    <x v="120"/>
  </r>
  <r>
    <x v="120"/>
  </r>
  <r>
    <x v="120"/>
  </r>
  <r>
    <x v="120"/>
  </r>
  <r>
    <x v="120"/>
  </r>
  <r>
    <x v="120"/>
  </r>
  <r>
    <x v="68"/>
  </r>
  <r>
    <x v="120"/>
  </r>
  <r>
    <x v="79"/>
  </r>
  <r>
    <x v="121"/>
  </r>
  <r>
    <x v="121"/>
  </r>
  <r>
    <x v="121"/>
  </r>
  <r>
    <x v="121"/>
  </r>
  <r>
    <x v="121"/>
  </r>
  <r>
    <x v="121"/>
  </r>
  <r>
    <x v="121"/>
  </r>
  <r>
    <x v="121"/>
  </r>
  <r>
    <x v="67"/>
  </r>
  <r>
    <x v="86"/>
  </r>
  <r>
    <x v="121"/>
  </r>
  <r>
    <x v="121"/>
  </r>
  <r>
    <x v="122"/>
  </r>
  <r>
    <x v="122"/>
  </r>
  <r>
    <x v="122"/>
  </r>
  <r>
    <x v="72"/>
  </r>
  <r>
    <x v="122"/>
  </r>
  <r>
    <x v="123"/>
  </r>
  <r>
    <x v="106"/>
  </r>
  <r>
    <x v="123"/>
  </r>
  <r>
    <x v="10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0"/>
  </r>
  <r>
    <x v="123"/>
  </r>
  <r>
    <x v="123"/>
  </r>
  <r>
    <x v="123"/>
  </r>
  <r>
    <x v="123"/>
  </r>
  <r>
    <x v="123"/>
  </r>
  <r>
    <x v="67"/>
  </r>
  <r>
    <x v="124"/>
  </r>
  <r>
    <x v="124"/>
  </r>
  <r>
    <x v="124"/>
  </r>
  <r>
    <x v="124"/>
  </r>
  <r>
    <x v="124"/>
  </r>
  <r>
    <x v="109"/>
  </r>
  <r>
    <x v="124"/>
  </r>
  <r>
    <x v="124"/>
  </r>
  <r>
    <x v="124"/>
  </r>
  <r>
    <x v="124"/>
  </r>
  <r>
    <x v="114"/>
  </r>
  <r>
    <x v="99"/>
  </r>
  <r>
    <x v="94"/>
  </r>
  <r>
    <x v="97"/>
  </r>
  <r>
    <x v="120"/>
  </r>
  <r>
    <x v="103"/>
  </r>
  <r>
    <x v="85"/>
  </r>
  <r>
    <x v="119"/>
  </r>
  <r>
    <x v="100"/>
  </r>
  <r>
    <x v="97"/>
  </r>
  <r>
    <x v="74"/>
  </r>
  <r>
    <x v="95"/>
  </r>
  <r>
    <x v="100"/>
  </r>
  <r>
    <x v="82"/>
  </r>
  <r>
    <x v="116"/>
  </r>
  <r>
    <x v="109"/>
  </r>
  <r>
    <x v="67"/>
  </r>
  <r>
    <x v="67"/>
  </r>
  <r>
    <x v="67"/>
  </r>
  <r>
    <x v="80"/>
  </r>
  <r>
    <x v="83"/>
  </r>
  <r>
    <x v="118"/>
  </r>
  <r>
    <x v="70"/>
  </r>
  <r>
    <x v="67"/>
  </r>
  <r>
    <x v="85"/>
  </r>
  <r>
    <x v="82"/>
  </r>
  <r>
    <x v="107"/>
  </r>
  <r>
    <x v="97"/>
  </r>
  <r>
    <x v="84"/>
  </r>
  <r>
    <x v="67"/>
  </r>
  <r>
    <x v="82"/>
  </r>
  <r>
    <x v="104"/>
  </r>
  <r>
    <x v="113"/>
  </r>
  <r>
    <x v="78"/>
  </r>
  <r>
    <x v="74"/>
  </r>
  <r>
    <x v="83"/>
  </r>
  <r>
    <x v="69"/>
  </r>
  <r>
    <x v="66"/>
  </r>
  <r>
    <x v="76"/>
  </r>
  <r>
    <x v="124"/>
  </r>
  <r>
    <x v="68"/>
  </r>
  <r>
    <x v="122"/>
  </r>
  <r>
    <x v="120"/>
  </r>
  <r>
    <x v="115"/>
  </r>
  <r>
    <x v="77"/>
  </r>
  <r>
    <x v="119"/>
  </r>
  <r>
    <x v="123"/>
  </r>
  <r>
    <x v="90"/>
  </r>
  <r>
    <x v="68"/>
  </r>
  <r>
    <x v="115"/>
  </r>
  <r>
    <x v="91"/>
  </r>
  <r>
    <x v="106"/>
  </r>
  <r>
    <x v="115"/>
  </r>
  <r>
    <x v="101"/>
  </r>
  <r>
    <x v="98"/>
  </r>
  <r>
    <x v="82"/>
  </r>
  <r>
    <x v="100"/>
  </r>
  <r>
    <x v="67"/>
  </r>
  <r>
    <x v="67"/>
  </r>
  <r>
    <x v="82"/>
  </r>
  <r>
    <x v="68"/>
  </r>
  <r>
    <x v="110"/>
  </r>
  <r>
    <x v="104"/>
  </r>
  <r>
    <x v="95"/>
  </r>
  <r>
    <x v="102"/>
  </r>
  <r>
    <x v="69"/>
  </r>
  <r>
    <x v="104"/>
  </r>
  <r>
    <x v="106"/>
  </r>
  <r>
    <x v="83"/>
  </r>
  <r>
    <x v="123"/>
  </r>
  <r>
    <x v="67"/>
  </r>
  <r>
    <x v="77"/>
  </r>
  <r>
    <x v="112"/>
  </r>
  <r>
    <x v="68"/>
  </r>
  <r>
    <x v="74"/>
  </r>
  <r>
    <x v="124"/>
  </r>
  <r>
    <x v="109"/>
  </r>
  <r>
    <x v="85"/>
  </r>
  <r>
    <x v="81"/>
  </r>
  <r>
    <x v="122"/>
  </r>
  <r>
    <x v="69"/>
  </r>
  <r>
    <x v="95"/>
  </r>
  <r>
    <x v="76"/>
  </r>
  <r>
    <x v="87"/>
  </r>
  <r>
    <x v="68"/>
  </r>
  <r>
    <x v="106"/>
  </r>
  <r>
    <x v="102"/>
  </r>
  <r>
    <x v="122"/>
  </r>
  <r>
    <x v="100"/>
  </r>
  <r>
    <x v="119"/>
  </r>
  <r>
    <x v="68"/>
  </r>
  <r>
    <x v="109"/>
  </r>
  <r>
    <x v="67"/>
  </r>
  <r>
    <x v="93"/>
  </r>
  <r>
    <x v="119"/>
  </r>
  <r>
    <x v="120"/>
  </r>
  <r>
    <x v="100"/>
  </r>
  <r>
    <x v="90"/>
  </r>
  <r>
    <x v="103"/>
  </r>
  <r>
    <x v="102"/>
  </r>
  <r>
    <x v="119"/>
  </r>
  <r>
    <x v="86"/>
  </r>
  <r>
    <x v="124"/>
  </r>
  <r>
    <x v="95"/>
  </r>
  <r>
    <x v="98"/>
  </r>
  <r>
    <x v="109"/>
  </r>
  <r>
    <x v="67"/>
  </r>
  <r>
    <x v="84"/>
  </r>
  <r>
    <x v="108"/>
  </r>
  <r>
    <x v="95"/>
  </r>
  <r>
    <x v="96"/>
  </r>
  <r>
    <x v="108"/>
  </r>
  <r>
    <x v="70"/>
  </r>
  <r>
    <x v="106"/>
  </r>
  <r>
    <x v="94"/>
  </r>
  <r>
    <x v="67"/>
  </r>
  <r>
    <x v="82"/>
  </r>
  <r>
    <x v="97"/>
  </r>
  <r>
    <x v="74"/>
  </r>
  <r>
    <x v="105"/>
  </r>
  <r>
    <x v="69"/>
  </r>
  <r>
    <x v="67"/>
  </r>
  <r>
    <x v="67"/>
  </r>
  <r>
    <x v="68"/>
  </r>
  <r>
    <x v="94"/>
  </r>
  <r>
    <x v="68"/>
  </r>
  <r>
    <x v="119"/>
  </r>
  <r>
    <x v="112"/>
  </r>
  <r>
    <x v="117"/>
  </r>
  <r>
    <x v="67"/>
  </r>
  <r>
    <x v="68"/>
  </r>
  <r>
    <x v="94"/>
  </r>
  <r>
    <x v="79"/>
  </r>
  <r>
    <x v="93"/>
  </r>
  <r>
    <x v="67"/>
  </r>
  <r>
    <x v="90"/>
  </r>
  <r>
    <x v="94"/>
  </r>
  <r>
    <x v="118"/>
  </r>
  <r>
    <x v="74"/>
  </r>
  <r>
    <x v="77"/>
  </r>
  <r>
    <x v="111"/>
  </r>
  <r>
    <x v="102"/>
  </r>
  <r>
    <x v="87"/>
  </r>
  <r>
    <x v="104"/>
  </r>
  <r>
    <x v="77"/>
  </r>
  <r>
    <x v="114"/>
  </r>
  <r>
    <x v="97"/>
  </r>
  <r>
    <x v="116"/>
  </r>
  <r>
    <x v="67"/>
  </r>
  <r>
    <x v="91"/>
  </r>
  <r>
    <x v="97"/>
  </r>
  <r>
    <x v="104"/>
  </r>
  <r>
    <x v="106"/>
  </r>
  <r>
    <x v="109"/>
  </r>
  <r>
    <x v="67"/>
  </r>
  <r>
    <x v="66"/>
  </r>
  <r>
    <x v="70"/>
  </r>
  <r>
    <x v="68"/>
  </r>
  <r>
    <x v="105"/>
  </r>
  <r>
    <x v="108"/>
  </r>
  <r>
    <x v="105"/>
  </r>
  <r>
    <x v="112"/>
  </r>
  <r>
    <x v="88"/>
  </r>
  <r>
    <x v="77"/>
  </r>
  <r>
    <x v="67"/>
  </r>
  <r>
    <x v="72"/>
  </r>
  <r>
    <x v="97"/>
  </r>
  <r>
    <x v="97"/>
  </r>
  <r>
    <x v="82"/>
  </r>
  <r>
    <x v="76"/>
  </r>
  <r>
    <x v="78"/>
  </r>
  <r>
    <x v="69"/>
  </r>
  <r>
    <x v="106"/>
  </r>
  <r>
    <x v="104"/>
  </r>
  <r>
    <x v="85"/>
  </r>
  <r>
    <x v="89"/>
  </r>
  <r>
    <x v="111"/>
  </r>
  <r>
    <x v="120"/>
  </r>
  <r>
    <x v="95"/>
  </r>
  <r>
    <x v="69"/>
  </r>
  <r>
    <x v="120"/>
  </r>
  <r>
    <x v="106"/>
  </r>
  <r>
    <x v="112"/>
  </r>
  <r>
    <x v="69"/>
  </r>
  <r>
    <x v="96"/>
  </r>
  <r>
    <x v="98"/>
  </r>
  <r>
    <x v="112"/>
  </r>
  <r>
    <x v="110"/>
  </r>
  <r>
    <x v="70"/>
  </r>
  <r>
    <x v="105"/>
  </r>
  <r>
    <x v="110"/>
  </r>
  <r>
    <x v="119"/>
  </r>
  <r>
    <x v="95"/>
  </r>
  <r>
    <x v="90"/>
  </r>
  <r>
    <x v="98"/>
  </r>
  <r>
    <x v="78"/>
  </r>
  <r>
    <x v="95"/>
  </r>
  <r>
    <x v="97"/>
  </r>
  <r>
    <x v="101"/>
  </r>
  <r>
    <x v="78"/>
  </r>
  <r>
    <x v="95"/>
  </r>
  <r>
    <x v="115"/>
  </r>
  <r>
    <x v="91"/>
  </r>
  <r>
    <x v="105"/>
  </r>
  <r>
    <x v="105"/>
  </r>
  <r>
    <x v="68"/>
  </r>
  <r>
    <x v="108"/>
  </r>
  <r>
    <x v="106"/>
  </r>
  <r>
    <x v="117"/>
  </r>
  <r>
    <x v="104"/>
  </r>
  <r>
    <x v="88"/>
  </r>
  <r>
    <x v="68"/>
  </r>
  <r>
    <x v="75"/>
  </r>
  <r>
    <x v="77"/>
  </r>
  <r>
    <x v="68"/>
  </r>
  <r>
    <x v="114"/>
  </r>
  <r>
    <x v="114"/>
  </r>
  <r>
    <x v="82"/>
  </r>
  <r>
    <x v="70"/>
  </r>
  <r>
    <x v="117"/>
  </r>
  <r>
    <x v="68"/>
  </r>
  <r>
    <x v="69"/>
  </r>
  <r>
    <x v="79"/>
  </r>
  <r>
    <x v="81"/>
  </r>
  <r>
    <x v="67"/>
  </r>
  <r>
    <x v="70"/>
  </r>
  <r>
    <x v="67"/>
  </r>
  <r>
    <x v="92"/>
  </r>
  <r>
    <x v="78"/>
  </r>
  <r>
    <x v="124"/>
  </r>
  <r>
    <x v="106"/>
  </r>
  <r>
    <x v="89"/>
  </r>
  <r>
    <x v="97"/>
  </r>
  <r>
    <x v="108"/>
  </r>
  <r>
    <x v="68"/>
  </r>
  <r>
    <x v="94"/>
  </r>
  <r>
    <x v="97"/>
  </r>
  <r>
    <x v="118"/>
  </r>
  <r>
    <x v="82"/>
  </r>
  <r>
    <x v="68"/>
  </r>
  <r>
    <x v="105"/>
  </r>
  <r>
    <x v="122"/>
  </r>
  <r>
    <x v="74"/>
  </r>
  <r>
    <x v="118"/>
  </r>
  <r>
    <x v="95"/>
  </r>
  <r>
    <x v="116"/>
  </r>
  <r>
    <x v="105"/>
  </r>
  <r>
    <x v="120"/>
  </r>
  <r>
    <x v="82"/>
  </r>
  <r>
    <x v="97"/>
  </r>
  <r>
    <x v="116"/>
  </r>
  <r>
    <x v="124"/>
  </r>
  <r>
    <x v="83"/>
  </r>
  <r>
    <x v="67"/>
  </r>
  <r>
    <x v="109"/>
  </r>
  <r>
    <x v="103"/>
  </r>
  <r>
    <x v="84"/>
  </r>
  <r>
    <x v="93"/>
  </r>
  <r>
    <x v="124"/>
  </r>
  <r>
    <x v="118"/>
  </r>
  <r>
    <x v="87"/>
  </r>
  <r>
    <x v="93"/>
  </r>
  <r>
    <x v="105"/>
  </r>
  <r>
    <x v="67"/>
  </r>
  <r>
    <x v="95"/>
  </r>
  <r>
    <x v="121"/>
  </r>
  <r>
    <x v="117"/>
  </r>
  <r>
    <x v="104"/>
  </r>
  <r>
    <x v="67"/>
  </r>
  <r>
    <x v="119"/>
  </r>
  <r>
    <x v="85"/>
  </r>
  <r>
    <x v="116"/>
  </r>
  <r>
    <x v="67"/>
  </r>
  <r>
    <x v="113"/>
  </r>
  <r>
    <x v="119"/>
  </r>
  <r>
    <x v="69"/>
  </r>
  <r>
    <x v="116"/>
  </r>
  <r>
    <x v="83"/>
  </r>
  <r>
    <x v="77"/>
  </r>
  <r>
    <x v="68"/>
  </r>
  <r>
    <x v="67"/>
  </r>
  <r>
    <x v="107"/>
  </r>
  <r>
    <x v="119"/>
  </r>
  <r>
    <x v="100"/>
  </r>
  <r>
    <x v="68"/>
  </r>
  <r>
    <x v="68"/>
  </r>
  <r>
    <x v="108"/>
  </r>
  <r>
    <x v="82"/>
  </r>
  <r>
    <x v="114"/>
  </r>
  <r>
    <x v="78"/>
  </r>
  <r>
    <x v="112"/>
  </r>
  <r>
    <x v="95"/>
  </r>
  <r>
    <x v="67"/>
  </r>
  <r>
    <x v="70"/>
  </r>
  <r>
    <x v="123"/>
  </r>
  <r>
    <x v="67"/>
  </r>
  <r>
    <x v="97"/>
  </r>
  <r>
    <x v="83"/>
  </r>
  <r>
    <x v="91"/>
  </r>
  <r>
    <x v="97"/>
  </r>
  <r>
    <x v="120"/>
  </r>
  <r>
    <x v="69"/>
  </r>
  <r>
    <x v="117"/>
  </r>
  <r>
    <x v="106"/>
  </r>
  <r>
    <x v="124"/>
  </r>
  <r>
    <x v="79"/>
  </r>
  <r>
    <x v="105"/>
  </r>
  <r>
    <x v="112"/>
  </r>
  <r>
    <x v="80"/>
  </r>
  <r>
    <x v="115"/>
  </r>
  <r>
    <x v="73"/>
  </r>
  <r>
    <x v="77"/>
  </r>
  <r>
    <x v="83"/>
  </r>
  <r>
    <x v="91"/>
  </r>
  <r>
    <x v="67"/>
  </r>
  <r>
    <x v="90"/>
  </r>
  <r>
    <x v="105"/>
  </r>
  <r>
    <x v="98"/>
  </r>
  <r>
    <x v="66"/>
  </r>
  <r>
    <x v="120"/>
  </r>
  <r>
    <x v="121"/>
  </r>
  <r>
    <x v="96"/>
  </r>
  <r>
    <x v="95"/>
  </r>
  <r>
    <x v="68"/>
  </r>
  <r>
    <x v="93"/>
  </r>
  <r>
    <x v="114"/>
  </r>
  <r>
    <x v="109"/>
  </r>
  <r>
    <x v="124"/>
  </r>
  <r>
    <x v="105"/>
  </r>
  <r>
    <x v="90"/>
  </r>
  <r>
    <x v="95"/>
  </r>
  <r>
    <x v="73"/>
  </r>
  <r>
    <x v="102"/>
  </r>
  <r>
    <x v="67"/>
  </r>
  <r>
    <x v="93"/>
  </r>
  <r>
    <x v="67"/>
  </r>
  <r>
    <x v="98"/>
  </r>
  <r>
    <x v="120"/>
  </r>
  <r>
    <x v="121"/>
  </r>
  <r>
    <x v="72"/>
  </r>
  <r>
    <x v="96"/>
  </r>
  <r>
    <x v="123"/>
  </r>
  <r>
    <x v="109"/>
  </r>
  <r>
    <x v="68"/>
  </r>
  <r>
    <x v="77"/>
  </r>
  <r>
    <x v="95"/>
  </r>
  <r>
    <x v="102"/>
  </r>
  <r>
    <x v="105"/>
  </r>
  <r>
    <x v="113"/>
  </r>
  <r>
    <x v="68"/>
  </r>
  <r>
    <x v="88"/>
  </r>
  <r>
    <x v="102"/>
  </r>
  <r>
    <x v="74"/>
  </r>
  <r>
    <x v="119"/>
  </r>
  <r>
    <x v="90"/>
  </r>
  <r>
    <x v="93"/>
  </r>
  <r>
    <x v="118"/>
  </r>
  <r>
    <x v="120"/>
  </r>
  <r>
    <x v="76"/>
  </r>
  <r>
    <x v="97"/>
  </r>
  <r>
    <x v="68"/>
  </r>
  <r>
    <x v="119"/>
  </r>
  <r>
    <x v="67"/>
  </r>
  <r>
    <x v="78"/>
  </r>
  <r>
    <x v="73"/>
  </r>
  <r>
    <x v="105"/>
  </r>
  <r>
    <x v="91"/>
  </r>
  <r>
    <x v="95"/>
  </r>
  <r>
    <x v="104"/>
  </r>
  <r>
    <x v="104"/>
  </r>
  <r>
    <x v="104"/>
  </r>
  <r>
    <x v="119"/>
  </r>
  <r>
    <x v="82"/>
  </r>
  <r>
    <x v="94"/>
  </r>
  <r>
    <x v="122"/>
  </r>
  <r>
    <x v="77"/>
  </r>
  <r>
    <x v="97"/>
  </r>
  <r>
    <x v="100"/>
  </r>
  <r>
    <x v="70"/>
  </r>
  <r>
    <x v="94"/>
  </r>
  <r>
    <x v="78"/>
  </r>
  <r>
    <x v="123"/>
  </r>
  <r>
    <x v="91"/>
  </r>
  <r>
    <x v="103"/>
  </r>
  <r>
    <x v="118"/>
  </r>
  <r>
    <x v="77"/>
  </r>
  <r>
    <x v="109"/>
  </r>
  <r>
    <x v="74"/>
  </r>
  <r>
    <x v="118"/>
  </r>
  <r>
    <x v="103"/>
  </r>
  <r>
    <x v="123"/>
  </r>
  <r>
    <x v="78"/>
  </r>
  <r>
    <x v="124"/>
  </r>
  <r>
    <x v="68"/>
  </r>
  <r>
    <x v="120"/>
  </r>
  <r>
    <x v="83"/>
  </r>
  <r>
    <x v="111"/>
  </r>
  <r>
    <x v="119"/>
  </r>
  <r>
    <x v="66"/>
  </r>
  <r>
    <x v="94"/>
  </r>
  <r>
    <x v="73"/>
  </r>
  <r>
    <x v="74"/>
  </r>
  <r>
    <x v="97"/>
  </r>
  <r>
    <x v="97"/>
  </r>
  <r>
    <x v="108"/>
  </r>
  <r>
    <x v="77"/>
  </r>
  <r>
    <x v="68"/>
  </r>
  <r>
    <x v="79"/>
  </r>
  <r>
    <x v="77"/>
  </r>
  <r>
    <x v="72"/>
  </r>
  <r>
    <x v="121"/>
  </r>
  <r>
    <x v="100"/>
  </r>
  <r>
    <x v="74"/>
  </r>
  <r>
    <x v="106"/>
  </r>
  <r>
    <x v="84"/>
  </r>
  <r>
    <x v="120"/>
  </r>
  <r>
    <x v="69"/>
  </r>
  <r>
    <x v="68"/>
  </r>
  <r>
    <x v="118"/>
  </r>
  <r>
    <x v="109"/>
  </r>
  <r>
    <x v="108"/>
  </r>
  <r>
    <x v="79"/>
  </r>
  <r>
    <x v="94"/>
  </r>
  <r>
    <x v="95"/>
  </r>
  <r>
    <x v="100"/>
  </r>
  <r>
    <x v="104"/>
  </r>
  <r>
    <x v="73"/>
  </r>
  <r>
    <x v="67"/>
  </r>
  <r>
    <x v="77"/>
  </r>
  <r>
    <x v="111"/>
  </r>
  <r>
    <x v="124"/>
  </r>
  <r>
    <x v="94"/>
  </r>
  <r>
    <x v="77"/>
  </r>
  <r>
    <x v="107"/>
  </r>
  <r>
    <x v="93"/>
  </r>
  <r>
    <x v="98"/>
  </r>
  <r>
    <x v="70"/>
  </r>
  <r>
    <x v="95"/>
  </r>
  <r>
    <x v="112"/>
  </r>
  <r>
    <x v="117"/>
  </r>
  <r>
    <x v="102"/>
  </r>
  <r>
    <x v="68"/>
  </r>
  <r>
    <x v="68"/>
  </r>
  <r>
    <x v="77"/>
  </r>
  <r>
    <x v="70"/>
  </r>
  <r>
    <x v="124"/>
  </r>
  <r>
    <x v="109"/>
  </r>
  <r>
    <x v="79"/>
  </r>
  <r>
    <x v="67"/>
  </r>
  <r>
    <x v="120"/>
  </r>
  <r>
    <x v="105"/>
  </r>
  <r>
    <x v="76"/>
  </r>
  <r>
    <x v="95"/>
  </r>
  <r>
    <x v="110"/>
  </r>
  <r>
    <x v="83"/>
  </r>
  <r>
    <x v="115"/>
  </r>
  <r>
    <x v="118"/>
  </r>
  <r>
    <x v="124"/>
  </r>
  <r>
    <x v="103"/>
  </r>
  <r>
    <x v="69"/>
  </r>
  <r>
    <x v="106"/>
  </r>
  <r>
    <x v="82"/>
  </r>
  <r>
    <x v="68"/>
  </r>
  <r>
    <x v="95"/>
  </r>
  <r>
    <x v="102"/>
  </r>
  <r>
    <x v="102"/>
  </r>
  <r>
    <x v="73"/>
  </r>
  <r>
    <x v="67"/>
  </r>
  <r>
    <x v="68"/>
  </r>
  <r>
    <x v="87"/>
  </r>
  <r>
    <x v="101"/>
  </r>
  <r>
    <x v="78"/>
  </r>
  <r>
    <x v="100"/>
  </r>
  <r>
    <x v="113"/>
  </r>
  <r>
    <x v="77"/>
  </r>
  <r>
    <x v="74"/>
  </r>
  <r>
    <x v="78"/>
  </r>
  <r>
    <x v="98"/>
  </r>
  <r>
    <x v="78"/>
  </r>
  <r>
    <x v="104"/>
  </r>
  <r>
    <x v="68"/>
  </r>
  <r>
    <x v="94"/>
  </r>
  <r>
    <x v="118"/>
  </r>
  <r>
    <x v="74"/>
  </r>
  <r>
    <x v="110"/>
  </r>
  <r>
    <x v="95"/>
  </r>
  <r>
    <x v="77"/>
  </r>
  <r>
    <x v="100"/>
  </r>
  <r>
    <x v="100"/>
  </r>
  <r>
    <x v="101"/>
  </r>
  <r>
    <x v="67"/>
  </r>
  <r>
    <x v="91"/>
  </r>
  <r>
    <x v="94"/>
  </r>
  <r>
    <x v="114"/>
  </r>
  <r>
    <x v="67"/>
  </r>
  <r>
    <x v="102"/>
  </r>
  <r>
    <x v="86"/>
  </r>
  <r>
    <x v="95"/>
  </r>
  <r>
    <x v="81"/>
  </r>
  <r>
    <x v="71"/>
  </r>
  <r>
    <x v="125"/>
  </r>
  <r>
    <x v="106"/>
  </r>
  <r>
    <x v="78"/>
  </r>
  <r>
    <x v="76"/>
  </r>
  <r>
    <x v="73"/>
  </r>
  <r>
    <x v="109"/>
  </r>
  <r>
    <x v="123"/>
  </r>
  <r>
    <x v="80"/>
  </r>
  <r>
    <x v="94"/>
  </r>
  <r>
    <x v="70"/>
  </r>
  <r>
    <x v="78"/>
  </r>
  <r>
    <x v="93"/>
  </r>
  <r>
    <x v="78"/>
  </r>
  <r>
    <x v="72"/>
  </r>
  <r>
    <x v="82"/>
  </r>
  <r>
    <x v="90"/>
  </r>
  <r>
    <x v="103"/>
  </r>
  <r>
    <x v="111"/>
  </r>
  <r>
    <x v="66"/>
  </r>
  <r>
    <x v="95"/>
  </r>
  <r>
    <x v="114"/>
  </r>
  <r>
    <x v="98"/>
  </r>
  <r>
    <x v="101"/>
  </r>
  <r>
    <x v="66"/>
  </r>
  <r>
    <x v="68"/>
  </r>
  <r>
    <x v="67"/>
  </r>
  <r>
    <x v="97"/>
  </r>
  <r>
    <x v="118"/>
  </r>
  <r>
    <x v="120"/>
  </r>
  <r>
    <x v="126"/>
  </r>
  <r>
    <x v="127"/>
  </r>
  <r>
    <x v="127"/>
  </r>
  <r>
    <x v="128"/>
  </r>
  <r>
    <x v="128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2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29"/>
  </r>
  <r>
    <x v="142"/>
  </r>
  <r>
    <x v="143"/>
  </r>
  <r>
    <x v="144"/>
  </r>
  <r>
    <x v="133"/>
  </r>
  <r>
    <x v="145"/>
  </r>
  <r>
    <x v="137"/>
  </r>
  <r>
    <x v="146"/>
  </r>
  <r>
    <x v="142"/>
  </r>
  <r>
    <x v="147"/>
  </r>
  <r>
    <x v="135"/>
  </r>
  <r>
    <x v="137"/>
  </r>
  <r>
    <x v="143"/>
  </r>
  <r>
    <x v="148"/>
  </r>
  <r>
    <x v="149"/>
  </r>
  <r>
    <x v="147"/>
  </r>
  <r>
    <x v="150"/>
  </r>
  <r>
    <x v="137"/>
  </r>
  <r>
    <x v="148"/>
  </r>
  <r>
    <x v="151"/>
  </r>
  <r>
    <x v="152"/>
  </r>
  <r>
    <x v="153"/>
  </r>
  <r>
    <x v="133"/>
  </r>
  <r>
    <x v="139"/>
  </r>
  <r>
    <x v="154"/>
  </r>
  <r>
    <x v="155"/>
  </r>
  <r>
    <x v="156"/>
  </r>
  <r>
    <x v="148"/>
  </r>
  <r>
    <x v="147"/>
  </r>
  <r>
    <x v="135"/>
  </r>
  <r>
    <x v="157"/>
  </r>
  <r>
    <x v="157"/>
  </r>
  <r>
    <x v="134"/>
  </r>
  <r>
    <x v="153"/>
  </r>
  <r>
    <x v="137"/>
  </r>
  <r>
    <x v="129"/>
  </r>
  <r>
    <x v="146"/>
  </r>
  <r>
    <x v="132"/>
  </r>
  <r>
    <x v="150"/>
  </r>
  <r>
    <x v="139"/>
  </r>
  <r>
    <x v="147"/>
  </r>
  <r>
    <x v="133"/>
  </r>
  <r>
    <x v="158"/>
  </r>
  <r>
    <x v="159"/>
  </r>
  <r>
    <x v="160"/>
  </r>
  <r>
    <x v="139"/>
  </r>
  <r>
    <x v="160"/>
  </r>
  <r>
    <x v="152"/>
  </r>
  <r>
    <x v="153"/>
  </r>
  <r>
    <x v="161"/>
  </r>
  <r>
    <x v="142"/>
  </r>
  <r>
    <x v="134"/>
  </r>
  <r>
    <x v="160"/>
  </r>
  <r>
    <x v="156"/>
  </r>
  <r>
    <x v="130"/>
  </r>
  <r>
    <x v="156"/>
  </r>
  <r>
    <x v="156"/>
  </r>
  <r>
    <x v="162"/>
  </r>
  <r>
    <x v="147"/>
  </r>
  <r>
    <x v="163"/>
  </r>
  <r>
    <x v="142"/>
  </r>
  <r>
    <x v="164"/>
  </r>
  <r>
    <x v="165"/>
  </r>
  <r>
    <x v="135"/>
  </r>
  <r>
    <x v="135"/>
  </r>
  <r>
    <x v="134"/>
  </r>
  <r>
    <x v="166"/>
  </r>
  <r>
    <x v="151"/>
  </r>
  <r>
    <x v="167"/>
  </r>
  <r>
    <x v="153"/>
  </r>
  <r>
    <x v="138"/>
  </r>
  <r>
    <x v="133"/>
  </r>
  <r>
    <x v="139"/>
  </r>
  <r>
    <x v="155"/>
  </r>
  <r>
    <x v="127"/>
  </r>
  <r>
    <x v="152"/>
  </r>
  <r>
    <x v="168"/>
  </r>
  <r>
    <x v="169"/>
  </r>
  <r>
    <x v="162"/>
  </r>
  <r>
    <x v="153"/>
  </r>
  <r>
    <x v="156"/>
  </r>
  <r>
    <x v="147"/>
  </r>
  <r>
    <x v="134"/>
  </r>
  <r>
    <x v="143"/>
  </r>
  <r>
    <x v="154"/>
  </r>
  <r>
    <x v="153"/>
  </r>
  <r>
    <x v="142"/>
  </r>
  <r>
    <x v="153"/>
  </r>
  <r>
    <x v="170"/>
  </r>
  <r>
    <x v="147"/>
  </r>
  <r>
    <x v="171"/>
  </r>
  <r>
    <x v="130"/>
  </r>
  <r>
    <x v="141"/>
  </r>
  <r>
    <x v="146"/>
  </r>
  <r>
    <x v="163"/>
  </r>
  <r>
    <x v="143"/>
  </r>
  <r>
    <x v="140"/>
  </r>
  <r>
    <x v="130"/>
  </r>
  <r>
    <x v="172"/>
  </r>
  <r>
    <x v="137"/>
  </r>
  <r>
    <x v="137"/>
  </r>
  <r>
    <x v="147"/>
  </r>
  <r>
    <x v="158"/>
  </r>
  <r>
    <x v="143"/>
  </r>
  <r>
    <x v="153"/>
  </r>
  <r>
    <x v="172"/>
  </r>
  <r>
    <x v="154"/>
  </r>
  <r>
    <x v="142"/>
  </r>
  <r>
    <x v="133"/>
  </r>
  <r>
    <x v="142"/>
  </r>
  <r>
    <x v="168"/>
  </r>
  <r>
    <x v="137"/>
  </r>
  <r>
    <x v="141"/>
  </r>
  <r>
    <x v="147"/>
  </r>
  <r>
    <x v="173"/>
  </r>
  <r>
    <x v="127"/>
  </r>
  <r>
    <x v="159"/>
  </r>
  <r>
    <x v="136"/>
  </r>
  <r>
    <x v="170"/>
  </r>
  <r>
    <x v="154"/>
  </r>
  <r>
    <x v="141"/>
  </r>
  <r>
    <x v="166"/>
  </r>
  <r>
    <x v="166"/>
  </r>
  <r>
    <x v="144"/>
  </r>
  <r>
    <x v="174"/>
  </r>
  <r>
    <x v="164"/>
  </r>
  <r>
    <x v="152"/>
  </r>
  <r>
    <x v="173"/>
  </r>
  <r>
    <x v="162"/>
  </r>
  <r>
    <x v="137"/>
  </r>
  <r>
    <x v="139"/>
  </r>
  <r>
    <x v="144"/>
  </r>
  <r>
    <x v="175"/>
  </r>
  <r>
    <x v="140"/>
  </r>
  <r>
    <x v="159"/>
  </r>
  <r>
    <x v="156"/>
  </r>
  <r>
    <x v="134"/>
  </r>
  <r>
    <x v="133"/>
  </r>
  <r>
    <x v="149"/>
  </r>
  <r>
    <x v="167"/>
  </r>
  <r>
    <x v="176"/>
  </r>
  <r>
    <x v="133"/>
  </r>
  <r>
    <x v="146"/>
  </r>
  <r>
    <x v="175"/>
  </r>
  <r>
    <x v="147"/>
  </r>
  <r>
    <x v="137"/>
  </r>
  <r>
    <x v="132"/>
  </r>
  <r>
    <x v="141"/>
  </r>
  <r>
    <x v="177"/>
  </r>
  <r>
    <x v="171"/>
  </r>
  <r>
    <x v="146"/>
  </r>
  <r>
    <x v="156"/>
  </r>
  <r>
    <x v="129"/>
  </r>
  <r>
    <x v="178"/>
  </r>
  <r>
    <x v="163"/>
  </r>
  <r>
    <x v="147"/>
  </r>
  <r>
    <x v="175"/>
  </r>
  <r>
    <x v="129"/>
  </r>
  <r>
    <x v="133"/>
  </r>
  <r>
    <x v="147"/>
  </r>
  <r>
    <x v="144"/>
  </r>
  <r>
    <x v="179"/>
  </r>
  <r>
    <x v="166"/>
  </r>
  <r>
    <x v="129"/>
  </r>
  <r>
    <x v="132"/>
  </r>
  <r>
    <x v="143"/>
  </r>
  <r>
    <x v="134"/>
  </r>
  <r>
    <x v="135"/>
  </r>
  <r>
    <x v="153"/>
  </r>
  <r>
    <x v="180"/>
  </r>
  <r>
    <x v="139"/>
  </r>
  <r>
    <x v="152"/>
  </r>
  <r>
    <x v="157"/>
  </r>
  <r>
    <x v="142"/>
  </r>
  <r>
    <x v="151"/>
  </r>
  <r>
    <x v="154"/>
  </r>
  <r>
    <x v="171"/>
  </r>
  <r>
    <x v="157"/>
  </r>
  <r>
    <x v="167"/>
  </r>
  <r>
    <x v="175"/>
  </r>
  <r>
    <x v="167"/>
  </r>
  <r>
    <x v="145"/>
  </r>
  <r>
    <x v="134"/>
  </r>
  <r>
    <x v="159"/>
  </r>
  <r>
    <x v="134"/>
  </r>
  <r>
    <x v="137"/>
  </r>
  <r>
    <x v="171"/>
  </r>
  <r>
    <x v="147"/>
  </r>
  <r>
    <x v="152"/>
  </r>
  <r>
    <x v="147"/>
  </r>
  <r>
    <x v="147"/>
  </r>
  <r>
    <x v="162"/>
  </r>
  <r>
    <x v="141"/>
  </r>
  <r>
    <x v="147"/>
  </r>
  <r>
    <x v="129"/>
  </r>
  <r>
    <x v="177"/>
  </r>
  <r>
    <x v="154"/>
  </r>
  <r>
    <x v="156"/>
  </r>
  <r>
    <x v="180"/>
  </r>
  <r>
    <x v="129"/>
  </r>
  <r>
    <x v="143"/>
  </r>
  <r>
    <x v="152"/>
  </r>
  <r>
    <x v="133"/>
  </r>
  <r>
    <x v="146"/>
  </r>
  <r>
    <x v="140"/>
  </r>
  <r>
    <x v="167"/>
  </r>
  <r>
    <x v="150"/>
  </r>
  <r>
    <x v="156"/>
  </r>
  <r>
    <x v="146"/>
  </r>
  <r>
    <x v="143"/>
  </r>
  <r>
    <x v="129"/>
  </r>
  <r>
    <x v="133"/>
  </r>
  <r>
    <x v="147"/>
  </r>
  <r>
    <x v="145"/>
  </r>
  <r>
    <x v="156"/>
  </r>
  <r>
    <x v="134"/>
  </r>
  <r>
    <x v="143"/>
  </r>
  <r>
    <x v="164"/>
  </r>
  <r>
    <x v="135"/>
  </r>
  <r>
    <x v="147"/>
  </r>
  <r>
    <x v="167"/>
  </r>
  <r>
    <x v="159"/>
  </r>
  <r>
    <x v="141"/>
  </r>
  <r>
    <x v="164"/>
  </r>
  <r>
    <x v="181"/>
  </r>
  <r>
    <x v="139"/>
  </r>
  <r>
    <x v="146"/>
  </r>
  <r>
    <x v="132"/>
  </r>
  <r>
    <x v="160"/>
  </r>
  <r>
    <x v="133"/>
  </r>
  <r>
    <x v="134"/>
  </r>
  <r>
    <x v="182"/>
  </r>
  <r>
    <x v="156"/>
  </r>
  <r>
    <x v="141"/>
  </r>
  <r>
    <x v="129"/>
  </r>
  <r>
    <x v="134"/>
  </r>
  <r>
    <x v="147"/>
  </r>
  <r>
    <x v="162"/>
  </r>
  <r>
    <x v="139"/>
  </r>
  <r>
    <x v="181"/>
  </r>
  <r>
    <x v="134"/>
  </r>
  <r>
    <x v="139"/>
  </r>
  <r>
    <x v="146"/>
  </r>
  <r>
    <x v="165"/>
  </r>
  <r>
    <x v="133"/>
  </r>
  <r>
    <x v="161"/>
  </r>
  <r>
    <x v="150"/>
  </r>
  <r>
    <x v="183"/>
  </r>
  <r>
    <x v="162"/>
  </r>
  <r>
    <x v="153"/>
  </r>
  <r>
    <x v="147"/>
  </r>
  <r>
    <x v="132"/>
  </r>
  <r>
    <x v="159"/>
  </r>
  <r>
    <x v="147"/>
  </r>
  <r>
    <x v="144"/>
  </r>
  <r>
    <x v="133"/>
  </r>
  <r>
    <x v="151"/>
  </r>
  <r>
    <x v="159"/>
  </r>
  <r>
    <x v="144"/>
  </r>
  <r>
    <x v="142"/>
  </r>
  <r>
    <x v="167"/>
  </r>
  <r>
    <x v="181"/>
  </r>
  <r>
    <x v="132"/>
  </r>
  <r>
    <x v="139"/>
  </r>
  <r>
    <x v="173"/>
  </r>
  <r>
    <x v="170"/>
  </r>
  <r>
    <x v="154"/>
  </r>
  <r>
    <x v="175"/>
  </r>
  <r>
    <x v="147"/>
  </r>
  <r>
    <x v="162"/>
  </r>
  <r>
    <x v="146"/>
  </r>
  <r>
    <x v="129"/>
  </r>
  <r>
    <x v="147"/>
  </r>
  <r>
    <x v="157"/>
  </r>
  <r>
    <x v="131"/>
  </r>
  <r>
    <x v="159"/>
  </r>
  <r>
    <x v="134"/>
  </r>
  <r>
    <x v="146"/>
  </r>
  <r>
    <x v="135"/>
  </r>
  <r>
    <x v="139"/>
  </r>
  <r>
    <x v="160"/>
  </r>
  <r>
    <x v="164"/>
  </r>
  <r>
    <x v="147"/>
  </r>
  <r>
    <x v="147"/>
  </r>
  <r>
    <x v="160"/>
  </r>
  <r>
    <x v="153"/>
  </r>
  <r>
    <x v="147"/>
  </r>
  <r>
    <x v="181"/>
  </r>
  <r>
    <x v="171"/>
  </r>
  <r>
    <x v="184"/>
  </r>
  <r>
    <x v="155"/>
  </r>
  <r>
    <x v="148"/>
  </r>
  <r>
    <x v="132"/>
  </r>
  <r>
    <x v="127"/>
  </r>
  <r>
    <x v="139"/>
  </r>
  <r>
    <x v="140"/>
  </r>
  <r>
    <x v="135"/>
  </r>
  <r>
    <x v="153"/>
  </r>
  <r>
    <x v="175"/>
  </r>
  <r>
    <x v="178"/>
  </r>
  <r>
    <x v="180"/>
  </r>
  <r>
    <x v="134"/>
  </r>
  <r>
    <x v="137"/>
  </r>
  <r>
    <x v="175"/>
  </r>
  <r>
    <x v="163"/>
  </r>
  <r>
    <x v="138"/>
  </r>
  <r>
    <x v="129"/>
  </r>
  <r>
    <x v="153"/>
  </r>
  <r>
    <x v="132"/>
  </r>
  <r>
    <x v="152"/>
  </r>
  <r>
    <x v="163"/>
  </r>
  <r>
    <x v="162"/>
  </r>
  <r>
    <x v="166"/>
  </r>
  <r>
    <x v="152"/>
  </r>
  <r>
    <x v="151"/>
  </r>
  <r>
    <x v="165"/>
  </r>
  <r>
    <x v="166"/>
  </r>
  <r>
    <x v="156"/>
  </r>
  <r>
    <x v="131"/>
  </r>
  <r>
    <x v="130"/>
  </r>
  <r>
    <x v="152"/>
  </r>
  <r>
    <x v="160"/>
  </r>
  <r>
    <x v="153"/>
  </r>
  <r>
    <x v="171"/>
  </r>
  <r>
    <x v="144"/>
  </r>
  <r>
    <x v="144"/>
  </r>
  <r>
    <x v="134"/>
  </r>
  <r>
    <x v="155"/>
  </r>
  <r>
    <x v="156"/>
  </r>
  <r>
    <x v="133"/>
  </r>
  <r>
    <x v="175"/>
  </r>
  <r>
    <x v="153"/>
  </r>
  <r>
    <x v="153"/>
  </r>
  <r>
    <x v="160"/>
  </r>
  <r>
    <x v="142"/>
  </r>
  <r>
    <x v="162"/>
  </r>
  <r>
    <x v="181"/>
  </r>
  <r>
    <x v="183"/>
  </r>
  <r>
    <x v="184"/>
  </r>
  <r>
    <x v="156"/>
  </r>
  <r>
    <x v="167"/>
  </r>
  <r>
    <x v="146"/>
  </r>
  <r>
    <x v="133"/>
  </r>
  <r>
    <x v="130"/>
  </r>
  <r>
    <x v="143"/>
  </r>
  <r>
    <x v="143"/>
  </r>
  <r>
    <x v="173"/>
  </r>
  <r>
    <x v="173"/>
  </r>
  <r>
    <x v="184"/>
  </r>
  <r>
    <x v="146"/>
  </r>
  <r>
    <x v="140"/>
  </r>
  <r>
    <x v="144"/>
  </r>
  <r>
    <x v="138"/>
  </r>
  <r>
    <x v="156"/>
  </r>
  <r>
    <x v="134"/>
  </r>
  <r>
    <x v="161"/>
  </r>
  <r>
    <x v="130"/>
  </r>
  <r>
    <x v="153"/>
  </r>
  <r>
    <x v="181"/>
  </r>
  <r>
    <x v="134"/>
  </r>
  <r>
    <x v="151"/>
  </r>
  <r>
    <x v="147"/>
  </r>
  <r>
    <x v="134"/>
  </r>
  <r>
    <x v="146"/>
  </r>
  <r>
    <x v="180"/>
  </r>
  <r>
    <x v="155"/>
  </r>
  <r>
    <x v="156"/>
  </r>
  <r>
    <x v="145"/>
  </r>
  <r>
    <x v="142"/>
  </r>
  <r>
    <x v="150"/>
  </r>
  <r>
    <x v="179"/>
  </r>
  <r>
    <x v="179"/>
  </r>
  <r>
    <x v="146"/>
  </r>
  <r>
    <x v="185"/>
  </r>
  <r>
    <x v="139"/>
  </r>
  <r>
    <x v="173"/>
  </r>
  <r>
    <x v="147"/>
  </r>
  <r>
    <x v="181"/>
  </r>
  <r>
    <x v="164"/>
  </r>
  <r>
    <x v="140"/>
  </r>
  <r>
    <x v="186"/>
  </r>
  <r>
    <x v="137"/>
  </r>
  <r>
    <x v="152"/>
  </r>
  <r>
    <x v="165"/>
  </r>
  <r>
    <x v="170"/>
  </r>
  <r>
    <x v="141"/>
  </r>
  <r>
    <x v="171"/>
  </r>
  <r>
    <x v="146"/>
  </r>
  <r>
    <x v="147"/>
  </r>
  <r>
    <x v="183"/>
  </r>
  <r>
    <x v="165"/>
  </r>
  <r>
    <x v="134"/>
  </r>
  <r>
    <x v="154"/>
  </r>
  <r>
    <x v="164"/>
  </r>
  <r>
    <x v="147"/>
  </r>
  <r>
    <x v="147"/>
  </r>
  <r>
    <x v="140"/>
  </r>
  <r>
    <x v="147"/>
  </r>
  <r>
    <x v="159"/>
  </r>
  <r>
    <x v="156"/>
  </r>
  <r>
    <x v="159"/>
  </r>
  <r>
    <x v="139"/>
  </r>
  <r>
    <x v="135"/>
  </r>
  <r>
    <x v="141"/>
  </r>
  <r>
    <x v="152"/>
  </r>
  <r>
    <x v="170"/>
  </r>
  <r>
    <x v="130"/>
  </r>
  <r>
    <x v="160"/>
  </r>
  <r>
    <x v="134"/>
  </r>
  <r>
    <x v="129"/>
  </r>
  <r>
    <x v="186"/>
  </r>
  <r>
    <x v="132"/>
  </r>
  <r>
    <x v="141"/>
  </r>
  <r>
    <x v="139"/>
  </r>
  <r>
    <x v="163"/>
  </r>
  <r>
    <x v="171"/>
  </r>
  <r>
    <x v="141"/>
  </r>
  <r>
    <x v="144"/>
  </r>
  <r>
    <x v="170"/>
  </r>
  <r>
    <x v="153"/>
  </r>
  <r>
    <x v="153"/>
  </r>
  <r>
    <x v="139"/>
  </r>
  <r>
    <x v="146"/>
  </r>
  <r>
    <x v="131"/>
  </r>
  <r>
    <x v="174"/>
  </r>
  <r>
    <x v="146"/>
  </r>
  <r>
    <x v="184"/>
  </r>
  <r>
    <x v="174"/>
  </r>
  <r>
    <x v="130"/>
  </r>
  <r>
    <x v="156"/>
  </r>
  <r>
    <x v="143"/>
  </r>
  <r>
    <x v="167"/>
  </r>
  <r>
    <x v="135"/>
  </r>
  <r>
    <x v="155"/>
  </r>
  <r>
    <x v="157"/>
  </r>
  <r>
    <x v="151"/>
  </r>
  <r>
    <x v="147"/>
  </r>
  <r>
    <x v="147"/>
  </r>
  <r>
    <x v="183"/>
  </r>
  <r>
    <x v="173"/>
  </r>
  <r>
    <x v="130"/>
  </r>
  <r>
    <x v="145"/>
  </r>
  <r>
    <x v="178"/>
  </r>
  <r>
    <x v="179"/>
  </r>
  <r>
    <x v="147"/>
  </r>
  <r>
    <x v="162"/>
  </r>
  <r>
    <x v="183"/>
  </r>
  <r>
    <x v="132"/>
  </r>
  <r>
    <x v="186"/>
  </r>
  <r>
    <x v="134"/>
  </r>
  <r>
    <x v="134"/>
  </r>
  <r>
    <x v="164"/>
  </r>
  <r>
    <x v="143"/>
  </r>
  <r>
    <x v="179"/>
  </r>
  <r>
    <x v="142"/>
  </r>
  <r>
    <x v="143"/>
  </r>
  <r>
    <x v="155"/>
  </r>
  <r>
    <x v="187"/>
  </r>
  <r>
    <x v="159"/>
  </r>
  <r>
    <x v="139"/>
  </r>
  <r>
    <x v="145"/>
  </r>
  <r>
    <x v="156"/>
  </r>
  <r>
    <x v="167"/>
  </r>
  <r>
    <x v="165"/>
  </r>
  <r>
    <x v="133"/>
  </r>
  <r>
    <x v="144"/>
  </r>
  <r>
    <x v="147"/>
  </r>
  <r>
    <x v="130"/>
  </r>
  <r>
    <x v="173"/>
  </r>
  <r>
    <x v="177"/>
  </r>
  <r>
    <x v="187"/>
  </r>
  <r>
    <x v="162"/>
  </r>
  <r>
    <x v="135"/>
  </r>
  <r>
    <x v="175"/>
  </r>
  <r>
    <x v="167"/>
  </r>
  <r>
    <x v="145"/>
  </r>
  <r>
    <x v="135"/>
  </r>
  <r>
    <x v="144"/>
  </r>
  <r>
    <x v="170"/>
  </r>
  <r>
    <x v="147"/>
  </r>
  <r>
    <x v="147"/>
  </r>
  <r>
    <x v="154"/>
  </r>
  <r>
    <x v="167"/>
  </r>
  <r>
    <x v="144"/>
  </r>
  <r>
    <x v="133"/>
  </r>
  <r>
    <x v="156"/>
  </r>
  <r>
    <x v="147"/>
  </r>
  <r>
    <x v="185"/>
  </r>
  <r>
    <x v="134"/>
  </r>
  <r>
    <x v="183"/>
  </r>
  <r>
    <x v="173"/>
  </r>
  <r>
    <x v="150"/>
  </r>
  <r>
    <x v="160"/>
  </r>
  <r>
    <x v="137"/>
  </r>
  <r>
    <x v="177"/>
  </r>
  <r>
    <x v="137"/>
  </r>
  <r>
    <x v="188"/>
  </r>
  <r>
    <x v="173"/>
  </r>
  <r>
    <x v="144"/>
  </r>
  <r>
    <x v="185"/>
  </r>
  <r>
    <x v="147"/>
  </r>
  <r>
    <x v="146"/>
  </r>
  <r>
    <x v="186"/>
  </r>
  <r>
    <x v="136"/>
  </r>
  <r>
    <x v="135"/>
  </r>
  <r>
    <x v="130"/>
  </r>
  <r>
    <x v="157"/>
  </r>
  <r>
    <x v="170"/>
  </r>
  <r>
    <x v="147"/>
  </r>
  <r>
    <x v="137"/>
  </r>
  <r>
    <x v="181"/>
  </r>
  <r>
    <x v="131"/>
  </r>
  <r>
    <x v="153"/>
  </r>
  <r>
    <x v="143"/>
  </r>
  <r>
    <x v="152"/>
  </r>
  <r>
    <x v="143"/>
  </r>
  <r>
    <x v="129"/>
  </r>
  <r>
    <x v="143"/>
  </r>
  <r>
    <x v="183"/>
  </r>
  <r>
    <x v="143"/>
  </r>
  <r>
    <x v="150"/>
  </r>
  <r>
    <x v="134"/>
  </r>
  <r>
    <x v="152"/>
  </r>
  <r>
    <x v="133"/>
  </r>
  <r>
    <x v="183"/>
  </r>
  <r>
    <x v="159"/>
  </r>
  <r>
    <x v="159"/>
  </r>
  <r>
    <x v="146"/>
  </r>
  <r>
    <x v="131"/>
  </r>
  <r>
    <x v="147"/>
  </r>
  <r>
    <x v="146"/>
  </r>
  <r>
    <x v="141"/>
  </r>
  <r>
    <x v="133"/>
  </r>
  <r>
    <x v="150"/>
  </r>
  <r>
    <x v="133"/>
  </r>
  <r>
    <x v="138"/>
  </r>
  <r>
    <x v="134"/>
  </r>
  <r>
    <x v="155"/>
  </r>
  <r>
    <x v="157"/>
  </r>
  <r>
    <x v="147"/>
  </r>
  <r>
    <x v="164"/>
  </r>
  <r>
    <x v="164"/>
  </r>
  <r>
    <x v="176"/>
  </r>
  <r>
    <x v="181"/>
  </r>
  <r>
    <x v="134"/>
  </r>
  <r>
    <x v="179"/>
  </r>
  <r>
    <x v="147"/>
  </r>
  <r>
    <x v="144"/>
  </r>
  <r>
    <x v="173"/>
  </r>
  <r>
    <x v="152"/>
  </r>
  <r>
    <x v="150"/>
  </r>
  <r>
    <x v="166"/>
  </r>
  <r>
    <x v="134"/>
  </r>
  <r>
    <x v="166"/>
  </r>
  <r>
    <x v="166"/>
  </r>
  <r>
    <x v="130"/>
  </r>
  <r>
    <x v="166"/>
  </r>
  <r>
    <x v="141"/>
  </r>
  <r>
    <x v="166"/>
  </r>
  <r>
    <x v="166"/>
  </r>
  <r>
    <x v="166"/>
  </r>
  <r>
    <x v="174"/>
  </r>
  <r>
    <x v="161"/>
  </r>
  <r>
    <x v="166"/>
  </r>
  <r>
    <x v="186"/>
  </r>
  <r>
    <x v="186"/>
  </r>
  <r>
    <x v="186"/>
  </r>
  <r>
    <x v="183"/>
  </r>
  <r>
    <x v="183"/>
  </r>
  <r>
    <x v="183"/>
  </r>
  <r>
    <x v="165"/>
  </r>
  <r>
    <x v="140"/>
  </r>
  <r>
    <x v="130"/>
  </r>
  <r>
    <x v="183"/>
  </r>
  <r>
    <x v="183"/>
  </r>
  <r>
    <x v="153"/>
  </r>
  <r>
    <x v="183"/>
  </r>
  <r>
    <x v="183"/>
  </r>
  <r>
    <x v="183"/>
  </r>
  <r>
    <x v="183"/>
  </r>
  <r>
    <x v="183"/>
  </r>
  <r>
    <x v="139"/>
  </r>
  <r>
    <x v="177"/>
  </r>
  <r>
    <x v="183"/>
  </r>
  <r>
    <x v="183"/>
  </r>
  <r>
    <x v="183"/>
  </r>
  <r>
    <x v="175"/>
  </r>
  <r>
    <x v="167"/>
  </r>
  <r>
    <x v="183"/>
  </r>
  <r>
    <x v="183"/>
  </r>
  <r>
    <x v="172"/>
  </r>
  <r>
    <x v="179"/>
  </r>
  <r>
    <x v="183"/>
  </r>
  <r>
    <x v="134"/>
  </r>
  <r>
    <x v="183"/>
  </r>
  <r>
    <x v="163"/>
  </r>
  <r>
    <x v="132"/>
  </r>
  <r>
    <x v="159"/>
  </r>
  <r>
    <x v="183"/>
  </r>
  <r>
    <x v="178"/>
  </r>
  <r>
    <x v="134"/>
  </r>
  <r>
    <x v="134"/>
  </r>
  <r>
    <x v="156"/>
  </r>
  <r>
    <x v="160"/>
  </r>
  <r>
    <x v="151"/>
  </r>
  <r>
    <x v="174"/>
  </r>
  <r>
    <x v="150"/>
  </r>
  <r>
    <x v="168"/>
  </r>
  <r>
    <x v="170"/>
  </r>
  <r>
    <x v="174"/>
  </r>
  <r>
    <x v="174"/>
  </r>
  <r>
    <x v="174"/>
  </r>
  <r>
    <x v="174"/>
  </r>
  <r>
    <x v="174"/>
  </r>
  <r>
    <x v="174"/>
  </r>
  <r>
    <x v="174"/>
  </r>
  <r>
    <x v="174"/>
  </r>
  <r>
    <x v="174"/>
  </r>
  <r>
    <x v="180"/>
  </r>
  <r>
    <x v="180"/>
  </r>
  <r>
    <x v="180"/>
  </r>
  <r>
    <x v="180"/>
  </r>
  <r>
    <x v="180"/>
  </r>
  <r>
    <x v="156"/>
  </r>
  <r>
    <x v="171"/>
  </r>
  <r>
    <x v="156"/>
  </r>
  <r>
    <x v="130"/>
  </r>
  <r>
    <x v="165"/>
  </r>
  <r>
    <x v="156"/>
  </r>
  <r>
    <x v="161"/>
  </r>
  <r>
    <x v="156"/>
  </r>
  <r>
    <x v="156"/>
  </r>
  <r>
    <x v="156"/>
  </r>
  <r>
    <x v="156"/>
  </r>
  <r>
    <x v="156"/>
  </r>
  <r>
    <x v="156"/>
  </r>
  <r>
    <x v="156"/>
  </r>
  <r>
    <x v="156"/>
  </r>
  <r>
    <x v="182"/>
  </r>
  <r>
    <x v="182"/>
  </r>
  <r>
    <x v="182"/>
  </r>
  <r>
    <x v="182"/>
  </r>
  <r>
    <x v="171"/>
  </r>
  <r>
    <x v="162"/>
  </r>
  <r>
    <x v="159"/>
  </r>
  <r>
    <x v="170"/>
  </r>
  <r>
    <x v="140"/>
  </r>
  <r>
    <x v="159"/>
  </r>
  <r>
    <x v="133"/>
  </r>
  <r>
    <x v="137"/>
  </r>
  <r>
    <x v="159"/>
  </r>
  <r>
    <x v="159"/>
  </r>
  <r>
    <x v="159"/>
  </r>
  <r>
    <x v="159"/>
  </r>
  <r>
    <x v="159"/>
  </r>
  <r>
    <x v="159"/>
  </r>
  <r>
    <x v="159"/>
  </r>
  <r>
    <x v="159"/>
  </r>
  <r>
    <x v="159"/>
  </r>
  <r>
    <x v="159"/>
  </r>
  <r>
    <x v="147"/>
  </r>
  <r>
    <x v="159"/>
  </r>
  <r>
    <x v="159"/>
  </r>
  <r>
    <x v="139"/>
  </r>
  <r>
    <x v="176"/>
  </r>
  <r>
    <x v="176"/>
  </r>
  <r>
    <x v="175"/>
  </r>
  <r>
    <x v="132"/>
  </r>
  <r>
    <x v="134"/>
  </r>
  <r>
    <x v="148"/>
  </r>
  <r>
    <x v="158"/>
  </r>
  <r>
    <x v="158"/>
  </r>
  <r>
    <x v="158"/>
  </r>
  <r>
    <x v="160"/>
  </r>
  <r>
    <x v="179"/>
  </r>
  <r>
    <x v="144"/>
  </r>
  <r>
    <x v="144"/>
  </r>
  <r>
    <x v="188"/>
  </r>
  <r>
    <x v="147"/>
  </r>
  <r>
    <x v="144"/>
  </r>
  <r>
    <x v="134"/>
  </r>
  <r>
    <x v="144"/>
  </r>
  <r>
    <x v="144"/>
  </r>
  <r>
    <x v="144"/>
  </r>
  <r>
    <x v="144"/>
  </r>
  <r>
    <x v="144"/>
  </r>
  <r>
    <x v="144"/>
  </r>
  <r>
    <x v="144"/>
  </r>
  <r>
    <x v="144"/>
  </r>
  <r>
    <x v="144"/>
  </r>
  <r>
    <x v="144"/>
  </r>
  <r>
    <x v="131"/>
  </r>
  <r>
    <x v="144"/>
  </r>
  <r>
    <x v="144"/>
  </r>
  <r>
    <x v="144"/>
  </r>
  <r>
    <x v="144"/>
  </r>
  <r>
    <x v="144"/>
  </r>
  <r>
    <x v="144"/>
  </r>
  <r>
    <x v="139"/>
  </r>
  <r>
    <x v="137"/>
  </r>
  <r>
    <x v="139"/>
  </r>
  <r>
    <x v="139"/>
  </r>
  <r>
    <x v="146"/>
  </r>
  <r>
    <x v="139"/>
  </r>
  <r>
    <x v="127"/>
  </r>
  <r>
    <x v="135"/>
  </r>
  <r>
    <x v="139"/>
  </r>
  <r>
    <x v="139"/>
  </r>
  <r>
    <x v="137"/>
  </r>
  <r>
    <x v="139"/>
  </r>
  <r>
    <x v="139"/>
  </r>
  <r>
    <x v="139"/>
  </r>
  <r>
    <x v="134"/>
  </r>
  <r>
    <x v="139"/>
  </r>
  <r>
    <x v="139"/>
  </r>
  <r>
    <x v="139"/>
  </r>
  <r>
    <x v="139"/>
  </r>
  <r>
    <x v="133"/>
  </r>
  <r>
    <x v="139"/>
  </r>
  <r>
    <x v="139"/>
  </r>
  <r>
    <x v="137"/>
  </r>
  <r>
    <x v="139"/>
  </r>
  <r>
    <x v="139"/>
  </r>
  <r>
    <x v="152"/>
  </r>
  <r>
    <x v="150"/>
  </r>
  <r>
    <x v="141"/>
  </r>
  <r>
    <x v="150"/>
  </r>
  <r>
    <x v="168"/>
  </r>
  <r>
    <x v="150"/>
  </r>
  <r>
    <x v="138"/>
  </r>
  <r>
    <x v="129"/>
  </r>
  <r>
    <x v="150"/>
  </r>
  <r>
    <x v="150"/>
  </r>
  <r>
    <x v="150"/>
  </r>
  <r>
    <x v="150"/>
  </r>
  <r>
    <x v="150"/>
  </r>
  <r>
    <x v="164"/>
  </r>
  <r>
    <x v="164"/>
  </r>
  <r>
    <x v="164"/>
  </r>
  <r>
    <x v="164"/>
  </r>
  <r>
    <x v="162"/>
  </r>
  <r>
    <x v="164"/>
  </r>
  <r>
    <x v="164"/>
  </r>
  <r>
    <x v="153"/>
  </r>
  <r>
    <x v="141"/>
  </r>
  <r>
    <x v="138"/>
  </r>
  <r>
    <x v="147"/>
  </r>
  <r>
    <x v="138"/>
  </r>
  <r>
    <x v="138"/>
  </r>
  <r>
    <x v="138"/>
  </r>
  <r>
    <x v="138"/>
  </r>
  <r>
    <x v="138"/>
  </r>
  <r>
    <x v="166"/>
  </r>
  <r>
    <x v="142"/>
  </r>
  <r>
    <x v="142"/>
  </r>
  <r>
    <x v="142"/>
  </r>
  <r>
    <x v="142"/>
  </r>
  <r>
    <x v="142"/>
  </r>
  <r>
    <x v="134"/>
  </r>
  <r>
    <x v="149"/>
  </r>
  <r>
    <x v="134"/>
  </r>
  <r>
    <x v="134"/>
  </r>
  <r>
    <x v="134"/>
  </r>
  <r>
    <x v="134"/>
  </r>
  <r>
    <x v="134"/>
  </r>
  <r>
    <x v="134"/>
  </r>
  <r>
    <x v="134"/>
  </r>
  <r>
    <x v="133"/>
  </r>
  <r>
    <x v="133"/>
  </r>
  <r>
    <x v="134"/>
  </r>
  <r>
    <x v="134"/>
  </r>
  <r>
    <x v="134"/>
  </r>
  <r>
    <x v="134"/>
  </r>
  <r>
    <x v="134"/>
  </r>
  <r>
    <x v="133"/>
  </r>
  <r>
    <x v="134"/>
  </r>
  <r>
    <x v="134"/>
  </r>
  <r>
    <x v="134"/>
  </r>
  <r>
    <x v="169"/>
  </r>
  <r>
    <x v="134"/>
  </r>
  <r>
    <x v="140"/>
  </r>
  <r>
    <x v="174"/>
  </r>
  <r>
    <x v="134"/>
  </r>
  <r>
    <x v="134"/>
  </r>
  <r>
    <x v="134"/>
  </r>
  <r>
    <x v="137"/>
  </r>
  <r>
    <x v="134"/>
  </r>
  <r>
    <x v="134"/>
  </r>
  <r>
    <x v="134"/>
  </r>
  <r>
    <x v="178"/>
  </r>
  <r>
    <x v="187"/>
  </r>
  <r>
    <x v="134"/>
  </r>
  <r>
    <x v="134"/>
  </r>
  <r>
    <x v="143"/>
  </r>
  <r>
    <x v="133"/>
  </r>
  <r>
    <x v="134"/>
  </r>
  <r>
    <x v="134"/>
  </r>
  <r>
    <x v="134"/>
  </r>
  <r>
    <x v="134"/>
  </r>
  <r>
    <x v="164"/>
  </r>
  <r>
    <x v="152"/>
  </r>
  <r>
    <x v="152"/>
  </r>
  <r>
    <x v="187"/>
  </r>
  <r>
    <x v="152"/>
  </r>
  <r>
    <x v="152"/>
  </r>
  <r>
    <x v="132"/>
  </r>
  <r>
    <x v="151"/>
  </r>
  <r>
    <x v="152"/>
  </r>
  <r>
    <x v="181"/>
  </r>
  <r>
    <x v="152"/>
  </r>
  <r>
    <x v="152"/>
  </r>
  <r>
    <x v="152"/>
  </r>
  <r>
    <x v="152"/>
  </r>
  <r>
    <x v="147"/>
  </r>
  <r>
    <x v="152"/>
  </r>
  <r>
    <x v="152"/>
  </r>
  <r>
    <x v="170"/>
  </r>
  <r>
    <x v="132"/>
  </r>
  <r>
    <x v="181"/>
  </r>
  <r>
    <x v="152"/>
  </r>
  <r>
    <x v="152"/>
  </r>
  <r>
    <x v="152"/>
  </r>
  <r>
    <x v="152"/>
  </r>
  <r>
    <x v="152"/>
  </r>
  <r>
    <x v="152"/>
  </r>
  <r>
    <x v="161"/>
  </r>
  <r>
    <x v="161"/>
  </r>
  <r>
    <x v="161"/>
  </r>
  <r>
    <x v="161"/>
  </r>
  <r>
    <x v="172"/>
  </r>
  <r>
    <x v="184"/>
  </r>
  <r>
    <x v="151"/>
  </r>
  <r>
    <x v="145"/>
  </r>
  <r>
    <x v="137"/>
  </r>
  <r>
    <x v="137"/>
  </r>
  <r>
    <x v="137"/>
  </r>
  <r>
    <x v="137"/>
  </r>
  <r>
    <x v="137"/>
  </r>
  <r>
    <x v="157"/>
  </r>
  <r>
    <x v="137"/>
  </r>
  <r>
    <x v="137"/>
  </r>
  <r>
    <x v="137"/>
  </r>
  <r>
    <x v="137"/>
  </r>
  <r>
    <x v="137"/>
  </r>
  <r>
    <x v="137"/>
  </r>
  <r>
    <x v="163"/>
  </r>
  <r>
    <x v="137"/>
  </r>
  <r>
    <x v="145"/>
  </r>
  <r>
    <x v="134"/>
  </r>
  <r>
    <x v="139"/>
  </r>
  <r>
    <x v="137"/>
  </r>
  <r>
    <x v="149"/>
  </r>
  <r>
    <x v="149"/>
  </r>
  <r>
    <x v="168"/>
  </r>
  <r>
    <x v="168"/>
  </r>
  <r>
    <x v="168"/>
  </r>
  <r>
    <x v="168"/>
  </r>
  <r>
    <x v="169"/>
  </r>
  <r>
    <x v="169"/>
  </r>
  <r>
    <x v="169"/>
  </r>
  <r>
    <x v="169"/>
  </r>
  <r>
    <x v="169"/>
  </r>
  <r>
    <x v="171"/>
  </r>
  <r>
    <x v="153"/>
  </r>
  <r>
    <x v="146"/>
  </r>
  <r>
    <x v="146"/>
  </r>
  <r>
    <x v="162"/>
  </r>
  <r>
    <x v="146"/>
  </r>
  <r>
    <x v="146"/>
  </r>
  <r>
    <x v="146"/>
  </r>
  <r>
    <x v="146"/>
  </r>
  <r>
    <x v="129"/>
  </r>
  <r>
    <x v="146"/>
  </r>
  <r>
    <x v="146"/>
  </r>
  <r>
    <x v="146"/>
  </r>
  <r>
    <x v="141"/>
  </r>
  <r>
    <x v="147"/>
  </r>
  <r>
    <x v="129"/>
  </r>
  <r>
    <x v="146"/>
  </r>
  <r>
    <x v="146"/>
  </r>
  <r>
    <x v="146"/>
  </r>
  <r>
    <x v="132"/>
  </r>
  <r>
    <x v="146"/>
  </r>
  <r>
    <x v="146"/>
  </r>
  <r>
    <x v="146"/>
  </r>
  <r>
    <x v="147"/>
  </r>
  <r>
    <x v="146"/>
  </r>
  <r>
    <x v="152"/>
  </r>
  <r>
    <x v="146"/>
  </r>
  <r>
    <x v="146"/>
  </r>
  <r>
    <x v="179"/>
  </r>
  <r>
    <x v="173"/>
  </r>
  <r>
    <x v="173"/>
  </r>
  <r>
    <x v="159"/>
  </r>
  <r>
    <x v="141"/>
  </r>
  <r>
    <x v="141"/>
  </r>
  <r>
    <x v="173"/>
  </r>
  <r>
    <x v="173"/>
  </r>
  <r>
    <x v="173"/>
  </r>
  <r>
    <x v="173"/>
  </r>
  <r>
    <x v="173"/>
  </r>
  <r>
    <x v="173"/>
  </r>
  <r>
    <x v="173"/>
  </r>
  <r>
    <x v="156"/>
  </r>
  <r>
    <x v="173"/>
  </r>
  <r>
    <x v="171"/>
  </r>
  <r>
    <x v="171"/>
  </r>
  <r>
    <x v="171"/>
  </r>
  <r>
    <x v="171"/>
  </r>
  <r>
    <x v="171"/>
  </r>
  <r>
    <x v="136"/>
  </r>
  <r>
    <x v="153"/>
  </r>
  <r>
    <x v="153"/>
  </r>
  <r>
    <x v="153"/>
  </r>
  <r>
    <x v="153"/>
  </r>
  <r>
    <x v="155"/>
  </r>
  <r>
    <x v="153"/>
  </r>
  <r>
    <x v="153"/>
  </r>
  <r>
    <x v="153"/>
  </r>
  <r>
    <x v="153"/>
  </r>
  <r>
    <x v="153"/>
  </r>
  <r>
    <x v="155"/>
  </r>
  <r>
    <x v="155"/>
  </r>
  <r>
    <x v="187"/>
  </r>
  <r>
    <x v="149"/>
  </r>
  <r>
    <x v="187"/>
  </r>
  <r>
    <x v="187"/>
  </r>
  <r>
    <x v="187"/>
  </r>
  <r>
    <x v="163"/>
  </r>
  <r>
    <x v="187"/>
  </r>
  <r>
    <x v="149"/>
  </r>
  <r>
    <x v="187"/>
  </r>
  <r>
    <x v="187"/>
  </r>
  <r>
    <x v="133"/>
  </r>
  <r>
    <x v="151"/>
  </r>
  <r>
    <x v="150"/>
  </r>
  <r>
    <x v="151"/>
  </r>
  <r>
    <x v="151"/>
  </r>
  <r>
    <x v="151"/>
  </r>
  <r>
    <x v="151"/>
  </r>
  <r>
    <x v="151"/>
  </r>
  <r>
    <x v="151"/>
  </r>
  <r>
    <x v="177"/>
  </r>
  <r>
    <x v="177"/>
  </r>
  <r>
    <x v="177"/>
  </r>
  <r>
    <x v="177"/>
  </r>
  <r>
    <x v="170"/>
  </r>
  <r>
    <x v="170"/>
  </r>
  <r>
    <x v="167"/>
  </r>
  <r>
    <x v="167"/>
  </r>
  <r>
    <x v="167"/>
  </r>
  <r>
    <x v="167"/>
  </r>
  <r>
    <x v="167"/>
  </r>
  <r>
    <x v="133"/>
  </r>
  <r>
    <x v="137"/>
  </r>
  <r>
    <x v="167"/>
  </r>
  <r>
    <x v="133"/>
  </r>
  <r>
    <x v="167"/>
  </r>
  <r>
    <x v="167"/>
  </r>
  <r>
    <x v="167"/>
  </r>
  <r>
    <x v="167"/>
  </r>
  <r>
    <x v="147"/>
  </r>
  <r>
    <x v="146"/>
  </r>
  <r>
    <x v="167"/>
  </r>
  <r>
    <x v="159"/>
  </r>
  <r>
    <x v="135"/>
  </r>
  <r>
    <x v="135"/>
  </r>
  <r>
    <x v="135"/>
  </r>
  <r>
    <x v="135"/>
  </r>
  <r>
    <x v="135"/>
  </r>
  <r>
    <x v="135"/>
  </r>
  <r>
    <x v="135"/>
  </r>
  <r>
    <x v="135"/>
  </r>
  <r>
    <x v="163"/>
  </r>
  <r>
    <x v="164"/>
  </r>
  <r>
    <x v="135"/>
  </r>
  <r>
    <x v="141"/>
  </r>
  <r>
    <x v="147"/>
  </r>
  <r>
    <x v="145"/>
  </r>
  <r>
    <x v="154"/>
  </r>
  <r>
    <x v="154"/>
  </r>
  <r>
    <x v="154"/>
  </r>
  <r>
    <x v="154"/>
  </r>
  <r>
    <x v="154"/>
  </r>
  <r>
    <x v="146"/>
  </r>
  <r>
    <x v="162"/>
  </r>
  <r>
    <x v="131"/>
  </r>
  <r>
    <x v="162"/>
  </r>
  <r>
    <x v="162"/>
  </r>
  <r>
    <x v="162"/>
  </r>
  <r>
    <x v="162"/>
  </r>
  <r>
    <x v="163"/>
  </r>
  <r>
    <x v="162"/>
  </r>
  <r>
    <x v="162"/>
  </r>
  <r>
    <x v="162"/>
  </r>
  <r>
    <x v="143"/>
  </r>
  <r>
    <x v="143"/>
  </r>
  <r>
    <x v="143"/>
  </r>
  <r>
    <x v="144"/>
  </r>
  <r>
    <x v="143"/>
  </r>
  <r>
    <x v="143"/>
  </r>
  <r>
    <x v="143"/>
  </r>
  <r>
    <x v="143"/>
  </r>
  <r>
    <x v="143"/>
  </r>
  <r>
    <x v="143"/>
  </r>
  <r>
    <x v="167"/>
  </r>
  <r>
    <x v="143"/>
  </r>
  <r>
    <x v="143"/>
  </r>
  <r>
    <x v="141"/>
  </r>
  <r>
    <x v="141"/>
  </r>
  <r>
    <x v="141"/>
  </r>
  <r>
    <x v="141"/>
  </r>
  <r>
    <x v="141"/>
  </r>
  <r>
    <x v="141"/>
  </r>
  <r>
    <x v="141"/>
  </r>
  <r>
    <x v="141"/>
  </r>
  <r>
    <x v="141"/>
  </r>
  <r>
    <x v="141"/>
  </r>
  <r>
    <x v="141"/>
  </r>
  <r>
    <x v="131"/>
  </r>
  <r>
    <x v="141"/>
  </r>
  <r>
    <x v="141"/>
  </r>
  <r>
    <x v="141"/>
  </r>
  <r>
    <x v="141"/>
  </r>
  <r>
    <x v="141"/>
  </r>
  <r>
    <x v="153"/>
  </r>
  <r>
    <x v="141"/>
  </r>
  <r>
    <x v="141"/>
  </r>
  <r>
    <x v="141"/>
  </r>
  <r>
    <x v="165"/>
  </r>
  <r>
    <x v="165"/>
  </r>
  <r>
    <x v="165"/>
  </r>
  <r>
    <x v="165"/>
  </r>
  <r>
    <x v="173"/>
  </r>
  <r>
    <x v="165"/>
  </r>
  <r>
    <x v="165"/>
  </r>
  <r>
    <x v="140"/>
  </r>
  <r>
    <x v="140"/>
  </r>
  <r>
    <x v="130"/>
  </r>
  <r>
    <x v="140"/>
  </r>
  <r>
    <x v="140"/>
  </r>
  <r>
    <x v="140"/>
  </r>
  <r>
    <x v="167"/>
  </r>
  <r>
    <x v="140"/>
  </r>
  <r>
    <x v="140"/>
  </r>
  <r>
    <x v="164"/>
  </r>
  <r>
    <x v="174"/>
  </r>
  <r>
    <x v="129"/>
  </r>
  <r>
    <x v="175"/>
  </r>
  <r>
    <x v="156"/>
  </r>
  <r>
    <x v="181"/>
  </r>
  <r>
    <x v="181"/>
  </r>
  <r>
    <x v="181"/>
  </r>
  <r>
    <x v="181"/>
  </r>
  <r>
    <x v="133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33"/>
  </r>
  <r>
    <x v="145"/>
  </r>
  <r>
    <x v="147"/>
  </r>
  <r>
    <x v="147"/>
  </r>
  <r>
    <x v="147"/>
  </r>
  <r>
    <x v="147"/>
  </r>
  <r>
    <x v="147"/>
  </r>
  <r>
    <x v="153"/>
  </r>
  <r>
    <x v="147"/>
  </r>
  <r>
    <x v="147"/>
  </r>
  <r>
    <x v="129"/>
  </r>
  <r>
    <x v="147"/>
  </r>
  <r>
    <x v="147"/>
  </r>
  <r>
    <x v="134"/>
  </r>
  <r>
    <x v="170"/>
  </r>
  <r>
    <x v="147"/>
  </r>
  <r>
    <x v="147"/>
  </r>
  <r>
    <x v="147"/>
  </r>
  <r>
    <x v="131"/>
  </r>
  <r>
    <x v="147"/>
  </r>
  <r>
    <x v="147"/>
  </r>
  <r>
    <x v="153"/>
  </r>
  <r>
    <x v="133"/>
  </r>
  <r>
    <x v="147"/>
  </r>
  <r>
    <x v="147"/>
  </r>
  <r>
    <x v="147"/>
  </r>
  <r>
    <x v="175"/>
  </r>
  <r>
    <x v="175"/>
  </r>
  <r>
    <x v="175"/>
  </r>
  <r>
    <x v="175"/>
  </r>
  <r>
    <x v="175"/>
  </r>
  <r>
    <x v="175"/>
  </r>
  <r>
    <x v="175"/>
  </r>
  <r>
    <x v="185"/>
  </r>
  <r>
    <x v="185"/>
  </r>
  <r>
    <x v="185"/>
  </r>
  <r>
    <x v="185"/>
  </r>
  <r>
    <x v="133"/>
  </r>
  <r>
    <x v="133"/>
  </r>
  <r>
    <x v="133"/>
  </r>
  <r>
    <x v="133"/>
  </r>
  <r>
    <x v="133"/>
  </r>
  <r>
    <x v="133"/>
  </r>
  <r>
    <x v="133"/>
  </r>
  <r>
    <x v="133"/>
  </r>
  <r>
    <x v="174"/>
  </r>
  <r>
    <x v="133"/>
  </r>
  <r>
    <x v="133"/>
  </r>
  <r>
    <x v="133"/>
  </r>
  <r>
    <x v="133"/>
  </r>
  <r>
    <x v="133"/>
  </r>
  <r>
    <x v="166"/>
  </r>
  <r>
    <x v="133"/>
  </r>
  <r>
    <x v="178"/>
  </r>
  <r>
    <x v="178"/>
  </r>
  <r>
    <x v="178"/>
  </r>
  <r>
    <x v="178"/>
  </r>
  <r>
    <x v="178"/>
  </r>
  <r>
    <x v="178"/>
  </r>
  <r>
    <x v="185"/>
  </r>
  <r>
    <x v="178"/>
  </r>
  <r>
    <x v="167"/>
  </r>
  <r>
    <x v="178"/>
  </r>
  <r>
    <x v="163"/>
  </r>
  <r>
    <x v="163"/>
  </r>
  <r>
    <x v="163"/>
  </r>
  <r>
    <x v="163"/>
  </r>
  <r>
    <x v="164"/>
  </r>
  <r>
    <x v="163"/>
  </r>
  <r>
    <x v="163"/>
  </r>
  <r>
    <x v="163"/>
  </r>
  <r>
    <x v="163"/>
  </r>
  <r>
    <x v="152"/>
  </r>
  <r>
    <x v="163"/>
  </r>
  <r>
    <x v="145"/>
  </r>
  <r>
    <x v="145"/>
  </r>
  <r>
    <x v="145"/>
  </r>
  <r>
    <x v="160"/>
  </r>
  <r>
    <x v="160"/>
  </r>
  <r>
    <x v="160"/>
  </r>
  <r>
    <x v="160"/>
  </r>
  <r>
    <x v="160"/>
  </r>
  <r>
    <x v="160"/>
  </r>
  <r>
    <x v="160"/>
  </r>
  <r>
    <x v="160"/>
  </r>
  <r>
    <x v="157"/>
  </r>
  <r>
    <x v="157"/>
  </r>
  <r>
    <x v="157"/>
  </r>
  <r>
    <x v="157"/>
  </r>
  <r>
    <x v="157"/>
  </r>
  <r>
    <x v="157"/>
  </r>
  <r>
    <x v="157"/>
  </r>
  <r>
    <x v="157"/>
  </r>
  <r>
    <x v="157"/>
  </r>
  <r>
    <x v="179"/>
  </r>
  <r>
    <x v="179"/>
  </r>
  <r>
    <x v="189"/>
  </r>
  <r>
    <x v="189"/>
  </r>
  <r>
    <x v="189"/>
  </r>
  <r>
    <x v="138"/>
  </r>
  <r>
    <x v="189"/>
  </r>
  <r>
    <x v="132"/>
  </r>
  <r>
    <x v="132"/>
  </r>
  <r>
    <x v="132"/>
  </r>
  <r>
    <x v="156"/>
  </r>
  <r>
    <x v="132"/>
  </r>
  <r>
    <x v="132"/>
  </r>
  <r>
    <x v="132"/>
  </r>
  <r>
    <x v="190"/>
  </r>
  <r>
    <x v="190"/>
  </r>
  <r>
    <x v="190"/>
  </r>
  <r>
    <x v="190"/>
  </r>
  <r>
    <x v="190"/>
  </r>
  <r>
    <x v="190"/>
  </r>
  <r>
    <x v="190"/>
  </r>
  <r>
    <x v="190"/>
  </r>
  <r>
    <x v="190"/>
  </r>
  <r>
    <x v="190"/>
  </r>
  <r>
    <x v="191"/>
  </r>
  <r>
    <x v="191"/>
  </r>
  <r>
    <x v="191"/>
  </r>
  <r>
    <x v="191"/>
  </r>
  <r>
    <x v="191"/>
  </r>
  <r>
    <x v="191"/>
  </r>
  <r>
    <x v="191"/>
  </r>
  <r>
    <x v="191"/>
  </r>
  <r>
    <x v="191"/>
  </r>
  <r>
    <x v="191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4"/>
  </r>
  <r>
    <x v="195"/>
  </r>
  <r>
    <x v="196"/>
  </r>
  <r>
    <x v="197"/>
  </r>
  <r>
    <x v="197"/>
  </r>
  <r>
    <x v="198"/>
  </r>
  <r>
    <x v="199"/>
  </r>
  <r>
    <x v="199"/>
  </r>
  <r>
    <x v="199"/>
  </r>
  <r>
    <x v="199"/>
  </r>
  <r>
    <x v="200"/>
  </r>
  <r>
    <x v="200"/>
  </r>
  <r>
    <x v="200"/>
  </r>
  <r>
    <x v="200"/>
  </r>
  <r>
    <x v="201"/>
  </r>
  <r>
    <x v="201"/>
  </r>
  <r>
    <x v="201"/>
  </r>
  <r>
    <x v="201"/>
  </r>
  <r>
    <x v="201"/>
  </r>
  <r>
    <x v="202"/>
  </r>
  <r>
    <x v="202"/>
  </r>
  <r>
    <x v="202"/>
  </r>
  <r>
    <x v="202"/>
  </r>
  <r>
    <x v="202"/>
  </r>
  <r>
    <x v="203"/>
  </r>
  <r>
    <x v="203"/>
  </r>
  <r>
    <x v="203"/>
  </r>
  <r>
    <x v="203"/>
  </r>
  <r>
    <x v="203"/>
  </r>
  <r>
    <x v="204"/>
  </r>
  <r>
    <x v="203"/>
  </r>
  <r>
    <x v="205"/>
  </r>
  <r>
    <x v="205"/>
  </r>
  <r>
    <x v="205"/>
  </r>
  <r>
    <x v="206"/>
  </r>
  <r>
    <x v="194"/>
  </r>
  <r>
    <x v="205"/>
  </r>
  <r>
    <x v="207"/>
  </r>
  <r>
    <x v="207"/>
  </r>
  <r>
    <x v="207"/>
  </r>
  <r>
    <x v="207"/>
  </r>
  <r>
    <x v="208"/>
  </r>
  <r>
    <x v="209"/>
  </r>
  <r>
    <x v="210"/>
  </r>
  <r>
    <x v="209"/>
  </r>
  <r>
    <x v="209"/>
  </r>
  <r>
    <x v="209"/>
  </r>
  <r>
    <x v="209"/>
  </r>
  <r>
    <x v="211"/>
  </r>
  <r>
    <x v="209"/>
  </r>
  <r>
    <x v="209"/>
  </r>
  <r>
    <x v="209"/>
  </r>
  <r>
    <x v="212"/>
  </r>
  <r>
    <x v="212"/>
  </r>
  <r>
    <x v="212"/>
  </r>
  <r>
    <x v="213"/>
  </r>
  <r>
    <x v="204"/>
  </r>
  <r>
    <x v="194"/>
  </r>
  <r>
    <x v="210"/>
  </r>
  <r>
    <x v="214"/>
  </r>
  <r>
    <x v="215"/>
  </r>
  <r>
    <x v="195"/>
  </r>
  <r>
    <x v="216"/>
  </r>
  <r>
    <x v="216"/>
  </r>
  <r>
    <x v="217"/>
  </r>
  <r>
    <x v="216"/>
  </r>
  <r>
    <x v="216"/>
  </r>
  <r>
    <x v="216"/>
  </r>
  <r>
    <x v="217"/>
  </r>
  <r>
    <x v="217"/>
  </r>
  <r>
    <x v="217"/>
  </r>
  <r>
    <x v="198"/>
  </r>
  <r>
    <x v="218"/>
  </r>
  <r>
    <x v="217"/>
  </r>
  <r>
    <x v="217"/>
  </r>
  <r>
    <x v="217"/>
  </r>
  <r>
    <x v="217"/>
  </r>
  <r>
    <x v="217"/>
  </r>
  <r>
    <x v="195"/>
  </r>
  <r>
    <x v="202"/>
  </r>
  <r>
    <x v="217"/>
  </r>
  <r>
    <x v="217"/>
  </r>
  <r>
    <x v="217"/>
  </r>
  <r>
    <x v="219"/>
  </r>
  <r>
    <x v="220"/>
  </r>
  <r>
    <x v="214"/>
  </r>
  <r>
    <x v="221"/>
  </r>
  <r>
    <x v="222"/>
  </r>
  <r>
    <x v="217"/>
  </r>
  <r>
    <x v="219"/>
  </r>
  <r>
    <x v="219"/>
  </r>
  <r>
    <x v="219"/>
  </r>
  <r>
    <x v="223"/>
  </r>
  <r>
    <x v="223"/>
  </r>
  <r>
    <x v="221"/>
  </r>
  <r>
    <x v="195"/>
  </r>
  <r>
    <x v="224"/>
  </r>
  <r>
    <x v="212"/>
  </r>
  <r>
    <x v="204"/>
  </r>
  <r>
    <x v="195"/>
  </r>
  <r>
    <x v="195"/>
  </r>
  <r>
    <x v="199"/>
  </r>
  <r>
    <x v="195"/>
  </r>
  <r>
    <x v="195"/>
  </r>
  <r>
    <x v="195"/>
  </r>
  <r>
    <x v="195"/>
  </r>
  <r>
    <x v="195"/>
  </r>
  <r>
    <x v="195"/>
  </r>
  <r>
    <x v="195"/>
  </r>
  <r>
    <x v="195"/>
  </r>
  <r>
    <x v="195"/>
  </r>
  <r>
    <x v="195"/>
  </r>
  <r>
    <x v="225"/>
  </r>
  <r>
    <x v="195"/>
  </r>
  <r>
    <x v="195"/>
  </r>
  <r>
    <x v="214"/>
  </r>
  <r>
    <x v="209"/>
  </r>
  <r>
    <x v="202"/>
  </r>
  <r>
    <x v="214"/>
  </r>
  <r>
    <x v="214"/>
  </r>
  <r>
    <x v="217"/>
  </r>
  <r>
    <x v="214"/>
  </r>
  <r>
    <x v="214"/>
  </r>
  <r>
    <x v="226"/>
  </r>
  <r>
    <x v="226"/>
  </r>
  <r>
    <x v="195"/>
  </r>
  <r>
    <x v="227"/>
  </r>
  <r>
    <x v="227"/>
  </r>
  <r>
    <x v="227"/>
  </r>
  <r>
    <x v="197"/>
  </r>
  <r>
    <x v="216"/>
  </r>
  <r>
    <x v="227"/>
  </r>
  <r>
    <x v="227"/>
  </r>
  <r>
    <x v="210"/>
  </r>
  <r>
    <x v="216"/>
  </r>
  <r>
    <x v="210"/>
  </r>
  <r>
    <x v="210"/>
  </r>
  <r>
    <x v="198"/>
  </r>
  <r>
    <x v="210"/>
  </r>
  <r>
    <x v="210"/>
  </r>
  <r>
    <x v="210"/>
  </r>
  <r>
    <x v="206"/>
  </r>
  <r>
    <x v="210"/>
  </r>
  <r>
    <x v="217"/>
  </r>
  <r>
    <x v="217"/>
  </r>
  <r>
    <x v="210"/>
  </r>
  <r>
    <x v="210"/>
  </r>
  <r>
    <x v="217"/>
  </r>
  <r>
    <x v="210"/>
  </r>
  <r>
    <x v="210"/>
  </r>
  <r>
    <x v="210"/>
  </r>
  <r>
    <x v="199"/>
  </r>
  <r>
    <x v="228"/>
  </r>
  <r>
    <x v="228"/>
  </r>
  <r>
    <x v="229"/>
  </r>
  <r>
    <x v="229"/>
  </r>
  <r>
    <x v="216"/>
  </r>
  <r>
    <x v="229"/>
  </r>
  <r>
    <x v="230"/>
  </r>
  <r>
    <x v="200"/>
  </r>
  <r>
    <x v="231"/>
  </r>
  <r>
    <x v="197"/>
  </r>
  <r>
    <x v="217"/>
  </r>
  <r>
    <x v="232"/>
  </r>
  <r>
    <x v="232"/>
  </r>
  <r>
    <x v="225"/>
  </r>
  <r>
    <x v="195"/>
  </r>
  <r>
    <x v="232"/>
  </r>
  <r>
    <x v="209"/>
  </r>
  <r>
    <x v="209"/>
  </r>
  <r>
    <x v="232"/>
  </r>
  <r>
    <x v="219"/>
  </r>
  <r>
    <x v="206"/>
  </r>
  <r>
    <x v="194"/>
  </r>
  <r>
    <x v="195"/>
  </r>
  <r>
    <x v="199"/>
  </r>
  <r>
    <x v="233"/>
  </r>
  <r>
    <x v="234"/>
  </r>
  <r>
    <x v="210"/>
  </r>
  <r>
    <x v="198"/>
  </r>
  <r>
    <x v="210"/>
  </r>
  <r>
    <x v="226"/>
  </r>
  <r>
    <x v="235"/>
  </r>
  <r>
    <x v="202"/>
  </r>
  <r>
    <x v="206"/>
  </r>
  <r>
    <x v="200"/>
  </r>
  <r>
    <x v="209"/>
  </r>
  <r>
    <x v="196"/>
  </r>
  <r>
    <x v="236"/>
  </r>
  <r>
    <x v="210"/>
  </r>
  <r>
    <x v="204"/>
  </r>
  <r>
    <x v="201"/>
  </r>
  <r>
    <x v="200"/>
  </r>
  <r>
    <x v="207"/>
  </r>
  <r>
    <x v="209"/>
  </r>
  <r>
    <x v="237"/>
  </r>
  <r>
    <x v="236"/>
  </r>
  <r>
    <x v="200"/>
  </r>
  <r>
    <x v="197"/>
  </r>
  <r>
    <x v="194"/>
  </r>
  <r>
    <x v="203"/>
  </r>
  <r>
    <x v="212"/>
  </r>
  <r>
    <x v="217"/>
  </r>
  <r>
    <x v="212"/>
  </r>
  <r>
    <x v="210"/>
  </r>
  <r>
    <x v="213"/>
  </r>
  <r>
    <x v="213"/>
  </r>
  <r>
    <x v="203"/>
  </r>
  <r>
    <x v="204"/>
  </r>
  <r>
    <x v="195"/>
  </r>
  <r>
    <x v="205"/>
  </r>
  <r>
    <x v="234"/>
  </r>
  <r>
    <x v="204"/>
  </r>
  <r>
    <x v="199"/>
  </r>
  <r>
    <x v="222"/>
  </r>
  <r>
    <x v="225"/>
  </r>
  <r>
    <x v="213"/>
  </r>
  <r>
    <x v="238"/>
  </r>
  <r>
    <x v="208"/>
  </r>
  <r>
    <x v="210"/>
  </r>
  <r>
    <x v="219"/>
  </r>
  <r>
    <x v="206"/>
  </r>
  <r>
    <x v="236"/>
  </r>
  <r>
    <x v="214"/>
  </r>
  <r>
    <x v="209"/>
  </r>
  <r>
    <x v="199"/>
  </r>
  <r>
    <x v="239"/>
  </r>
  <r>
    <x v="216"/>
  </r>
  <r>
    <x v="212"/>
  </r>
  <r>
    <x v="240"/>
  </r>
  <r>
    <x v="203"/>
  </r>
  <r>
    <x v="217"/>
  </r>
  <r>
    <x v="234"/>
  </r>
  <r>
    <x v="217"/>
  </r>
  <r>
    <x v="208"/>
  </r>
  <r>
    <x v="211"/>
  </r>
  <r>
    <x v="232"/>
  </r>
  <r>
    <x v="195"/>
  </r>
  <r>
    <x v="239"/>
  </r>
  <r>
    <x v="225"/>
  </r>
  <r>
    <x v="209"/>
  </r>
  <r>
    <x v="223"/>
  </r>
  <r>
    <x v="241"/>
  </r>
  <r>
    <x v="238"/>
  </r>
  <r>
    <x v="241"/>
  </r>
  <r>
    <x v="207"/>
  </r>
  <r>
    <x v="198"/>
  </r>
  <r>
    <x v="195"/>
  </r>
  <r>
    <x v="215"/>
  </r>
  <r>
    <x v="210"/>
  </r>
  <r>
    <x v="212"/>
  </r>
  <r>
    <x v="202"/>
  </r>
  <r>
    <x v="210"/>
  </r>
  <r>
    <x v="235"/>
  </r>
  <r>
    <x v="220"/>
  </r>
  <r>
    <x v="204"/>
  </r>
  <r>
    <x v="204"/>
  </r>
  <r>
    <x v="231"/>
  </r>
  <r>
    <x v="235"/>
  </r>
  <r>
    <x v="209"/>
  </r>
  <r>
    <x v="196"/>
  </r>
  <r>
    <x v="242"/>
  </r>
  <r>
    <x v="213"/>
  </r>
  <r>
    <x v="217"/>
  </r>
  <r>
    <x v="226"/>
  </r>
  <r>
    <x v="197"/>
  </r>
  <r>
    <x v="226"/>
  </r>
  <r>
    <x v="217"/>
  </r>
  <r>
    <x v="234"/>
  </r>
  <r>
    <x v="216"/>
  </r>
  <r>
    <x v="222"/>
  </r>
  <r>
    <x v="197"/>
  </r>
  <r>
    <x v="218"/>
  </r>
  <r>
    <x v="197"/>
  </r>
  <r>
    <x v="239"/>
  </r>
  <r>
    <x v="243"/>
  </r>
  <r>
    <x v="210"/>
  </r>
  <r>
    <x v="198"/>
  </r>
  <r>
    <x v="217"/>
  </r>
  <r>
    <x v="195"/>
  </r>
  <r>
    <x v="218"/>
  </r>
  <r>
    <x v="233"/>
  </r>
  <r>
    <x v="194"/>
  </r>
  <r>
    <x v="202"/>
  </r>
  <r>
    <x v="239"/>
  </r>
  <r>
    <x v="199"/>
  </r>
  <r>
    <x v="234"/>
  </r>
  <r>
    <x v="204"/>
  </r>
  <r>
    <x v="219"/>
  </r>
  <r>
    <x v="225"/>
  </r>
  <r>
    <x v="230"/>
  </r>
  <r>
    <x v="200"/>
  </r>
  <r>
    <x v="216"/>
  </r>
  <r>
    <x v="228"/>
  </r>
  <r>
    <x v="243"/>
  </r>
  <r>
    <x v="218"/>
  </r>
  <r>
    <x v="212"/>
  </r>
  <r>
    <x v="233"/>
  </r>
  <r>
    <x v="205"/>
  </r>
  <r>
    <x v="209"/>
  </r>
  <r>
    <x v="218"/>
  </r>
  <r>
    <x v="221"/>
  </r>
  <r>
    <x v="216"/>
  </r>
  <r>
    <x v="244"/>
  </r>
  <r>
    <x v="242"/>
  </r>
  <r>
    <x v="205"/>
  </r>
  <r>
    <x v="245"/>
  </r>
  <r>
    <x v="237"/>
  </r>
  <r>
    <x v="202"/>
  </r>
  <r>
    <x v="195"/>
  </r>
  <r>
    <x v="217"/>
  </r>
  <r>
    <x v="203"/>
  </r>
  <r>
    <x v="236"/>
  </r>
  <r>
    <x v="225"/>
  </r>
  <r>
    <x v="210"/>
  </r>
  <r>
    <x v="235"/>
  </r>
  <r>
    <x v="217"/>
  </r>
  <r>
    <x v="195"/>
  </r>
  <r>
    <x v="241"/>
  </r>
  <r>
    <x v="197"/>
  </r>
  <r>
    <x v="204"/>
  </r>
  <r>
    <x v="210"/>
  </r>
  <r>
    <x v="218"/>
  </r>
  <r>
    <x v="246"/>
  </r>
  <r>
    <x v="202"/>
  </r>
  <r>
    <x v="214"/>
  </r>
  <r>
    <x v="217"/>
  </r>
  <r>
    <x v="245"/>
  </r>
  <r>
    <x v="208"/>
  </r>
  <r>
    <x v="205"/>
  </r>
  <r>
    <x v="247"/>
  </r>
  <r>
    <x v="200"/>
  </r>
  <r>
    <x v="211"/>
  </r>
  <r>
    <x v="231"/>
  </r>
  <r>
    <x v="204"/>
  </r>
  <r>
    <x v="248"/>
  </r>
  <r>
    <x v="203"/>
  </r>
  <r>
    <x v="249"/>
  </r>
  <r>
    <x v="220"/>
  </r>
  <r>
    <x v="214"/>
  </r>
  <r>
    <x v="201"/>
  </r>
  <r>
    <x v="238"/>
  </r>
  <r>
    <x v="238"/>
  </r>
  <r>
    <x v="236"/>
  </r>
  <r>
    <x v="195"/>
  </r>
  <r>
    <x v="237"/>
  </r>
  <r>
    <x v="234"/>
  </r>
  <r>
    <x v="209"/>
  </r>
  <r>
    <x v="243"/>
  </r>
  <r>
    <x v="216"/>
  </r>
  <r>
    <x v="217"/>
  </r>
  <r>
    <x v="201"/>
  </r>
  <r>
    <x v="232"/>
  </r>
  <r>
    <x v="214"/>
  </r>
  <r>
    <x v="228"/>
  </r>
  <r>
    <x v="197"/>
  </r>
  <r>
    <x v="247"/>
  </r>
  <r>
    <x v="212"/>
  </r>
  <r>
    <x v="216"/>
  </r>
  <r>
    <x v="250"/>
  </r>
  <r>
    <x v="210"/>
  </r>
  <r>
    <x v="233"/>
  </r>
  <r>
    <x v="250"/>
  </r>
  <r>
    <x v="223"/>
  </r>
  <r>
    <x v="197"/>
  </r>
  <r>
    <x v="251"/>
  </r>
  <r>
    <x v="210"/>
  </r>
  <r>
    <x v="215"/>
  </r>
  <r>
    <x v="201"/>
  </r>
  <r>
    <x v="218"/>
  </r>
  <r>
    <x v="206"/>
  </r>
  <r>
    <x v="201"/>
  </r>
  <r>
    <x v="232"/>
  </r>
  <r>
    <x v="222"/>
  </r>
  <r>
    <x v="217"/>
  </r>
  <r>
    <x v="252"/>
  </r>
  <r>
    <x v="233"/>
  </r>
  <r>
    <x v="194"/>
  </r>
  <r>
    <x v="243"/>
  </r>
  <r>
    <x v="240"/>
  </r>
  <r>
    <x v="247"/>
  </r>
  <r>
    <x v="196"/>
  </r>
  <r>
    <x v="239"/>
  </r>
  <r>
    <x v="206"/>
  </r>
  <r>
    <x v="195"/>
  </r>
  <r>
    <x v="210"/>
  </r>
  <r>
    <x v="201"/>
  </r>
  <r>
    <x v="203"/>
  </r>
  <r>
    <x v="204"/>
  </r>
  <r>
    <x v="197"/>
  </r>
  <r>
    <x v="236"/>
  </r>
  <r>
    <x v="217"/>
  </r>
  <r>
    <x v="226"/>
  </r>
  <r>
    <x v="253"/>
  </r>
  <r>
    <x v="212"/>
  </r>
  <r>
    <x v="195"/>
  </r>
  <r>
    <x v="212"/>
  </r>
  <r>
    <x v="216"/>
  </r>
  <r>
    <x v="254"/>
  </r>
  <r>
    <x v="230"/>
  </r>
  <r>
    <x v="199"/>
  </r>
  <r>
    <x v="246"/>
  </r>
  <r>
    <x v="217"/>
  </r>
  <r>
    <x v="235"/>
  </r>
  <r>
    <x v="218"/>
  </r>
  <r>
    <x v="209"/>
  </r>
  <r>
    <x v="209"/>
  </r>
  <r>
    <x v="207"/>
  </r>
  <r>
    <x v="243"/>
  </r>
  <r>
    <x v="241"/>
  </r>
  <r>
    <x v="231"/>
  </r>
  <r>
    <x v="204"/>
  </r>
  <r>
    <x v="205"/>
  </r>
  <r>
    <x v="217"/>
  </r>
  <r>
    <x v="197"/>
  </r>
  <r>
    <x v="197"/>
  </r>
  <r>
    <x v="195"/>
  </r>
  <r>
    <x v="235"/>
  </r>
  <r>
    <x v="195"/>
  </r>
  <r>
    <x v="195"/>
  </r>
  <r>
    <x v="203"/>
  </r>
  <r>
    <x v="235"/>
  </r>
  <r>
    <x v="204"/>
  </r>
  <r>
    <x v="228"/>
  </r>
  <r>
    <x v="235"/>
  </r>
  <r>
    <x v="254"/>
  </r>
  <r>
    <x v="234"/>
  </r>
  <r>
    <x v="204"/>
  </r>
  <r>
    <x v="199"/>
  </r>
  <r>
    <x v="241"/>
  </r>
  <r>
    <x v="217"/>
  </r>
  <r>
    <x v="223"/>
  </r>
  <r>
    <x v="255"/>
  </r>
  <r>
    <x v="217"/>
  </r>
  <r>
    <x v="200"/>
  </r>
  <r>
    <x v="212"/>
  </r>
  <r>
    <x v="230"/>
  </r>
  <r>
    <x v="243"/>
  </r>
  <r>
    <x v="229"/>
  </r>
  <r>
    <x v="217"/>
  </r>
  <r>
    <x v="204"/>
  </r>
  <r>
    <x v="218"/>
  </r>
  <r>
    <x v="236"/>
  </r>
  <r>
    <x v="220"/>
  </r>
  <r>
    <x v="194"/>
  </r>
  <r>
    <x v="218"/>
  </r>
  <r>
    <x v="203"/>
  </r>
  <r>
    <x v="197"/>
  </r>
  <r>
    <x v="209"/>
  </r>
  <r>
    <x v="195"/>
  </r>
  <r>
    <x v="210"/>
  </r>
  <r>
    <x v="251"/>
  </r>
  <r>
    <x v="250"/>
  </r>
  <r>
    <x v="197"/>
  </r>
  <r>
    <x v="199"/>
  </r>
  <r>
    <x v="248"/>
  </r>
  <r>
    <x v="200"/>
  </r>
  <r>
    <x v="242"/>
  </r>
  <r>
    <x v="195"/>
  </r>
  <r>
    <x v="210"/>
  </r>
  <r>
    <x v="227"/>
  </r>
  <r>
    <x v="204"/>
  </r>
  <r>
    <x v="256"/>
  </r>
  <r>
    <x v="210"/>
  </r>
  <r>
    <x v="242"/>
  </r>
  <r>
    <x v="195"/>
  </r>
  <r>
    <x v="210"/>
  </r>
  <r>
    <x v="226"/>
  </r>
  <r>
    <x v="210"/>
  </r>
  <r>
    <x v="239"/>
  </r>
  <r>
    <x v="226"/>
  </r>
  <r>
    <x v="197"/>
  </r>
  <r>
    <x v="209"/>
  </r>
  <r>
    <x v="212"/>
  </r>
  <r>
    <x v="217"/>
  </r>
  <r>
    <x v="203"/>
  </r>
  <r>
    <x v="218"/>
  </r>
  <r>
    <x v="241"/>
  </r>
  <r>
    <x v="223"/>
  </r>
  <r>
    <x v="210"/>
  </r>
  <r>
    <x v="239"/>
  </r>
  <r>
    <x v="200"/>
  </r>
  <r>
    <x v="210"/>
  </r>
  <r>
    <x v="208"/>
  </r>
  <r>
    <x v="217"/>
  </r>
  <r>
    <x v="231"/>
  </r>
  <r>
    <x v="213"/>
  </r>
  <r>
    <x v="226"/>
  </r>
  <r>
    <x v="223"/>
  </r>
  <r>
    <x v="235"/>
  </r>
  <r>
    <x v="249"/>
  </r>
  <r>
    <x v="236"/>
  </r>
  <r>
    <x v="209"/>
  </r>
  <r>
    <x v="228"/>
  </r>
  <r>
    <x v="203"/>
  </r>
  <r>
    <x v="242"/>
  </r>
  <r>
    <x v="257"/>
  </r>
  <r>
    <x v="208"/>
  </r>
  <r>
    <x v="211"/>
  </r>
  <r>
    <x v="250"/>
  </r>
  <r>
    <x v="195"/>
  </r>
  <r>
    <x v="194"/>
  </r>
  <r>
    <x v="213"/>
  </r>
  <r>
    <x v="205"/>
  </r>
  <r>
    <x v="230"/>
  </r>
  <r>
    <x v="215"/>
  </r>
  <r>
    <x v="249"/>
  </r>
  <r>
    <x v="233"/>
  </r>
  <r>
    <x v="247"/>
  </r>
  <r>
    <x v="230"/>
  </r>
  <r>
    <x v="217"/>
  </r>
  <r>
    <x v="206"/>
  </r>
  <r>
    <x v="217"/>
  </r>
  <r>
    <x v="237"/>
  </r>
  <r>
    <x v="195"/>
  </r>
  <r>
    <x v="208"/>
  </r>
  <r>
    <x v="203"/>
  </r>
  <r>
    <x v="227"/>
  </r>
  <r>
    <x v="197"/>
  </r>
  <r>
    <x v="257"/>
  </r>
  <r>
    <x v="210"/>
  </r>
  <r>
    <x v="195"/>
  </r>
  <r>
    <x v="256"/>
  </r>
  <r>
    <x v="194"/>
  </r>
  <r>
    <x v="198"/>
  </r>
  <r>
    <x v="203"/>
  </r>
  <r>
    <x v="247"/>
  </r>
  <r>
    <x v="201"/>
  </r>
  <r>
    <x v="241"/>
  </r>
  <r>
    <x v="217"/>
  </r>
  <r>
    <x v="213"/>
  </r>
  <r>
    <x v="258"/>
  </r>
  <r>
    <x v="259"/>
  </r>
  <r>
    <x v="209"/>
  </r>
  <r>
    <x v="239"/>
  </r>
  <r>
    <x v="212"/>
  </r>
  <r>
    <x v="198"/>
  </r>
  <r>
    <x v="208"/>
  </r>
  <r>
    <x v="216"/>
  </r>
  <r>
    <x v="242"/>
  </r>
  <r>
    <x v="247"/>
  </r>
  <r>
    <x v="201"/>
  </r>
  <r>
    <x v="203"/>
  </r>
  <r>
    <x v="258"/>
  </r>
  <r>
    <x v="233"/>
  </r>
  <r>
    <x v="249"/>
  </r>
  <r>
    <x v="258"/>
  </r>
  <r>
    <x v="195"/>
  </r>
  <r>
    <x v="213"/>
  </r>
  <r>
    <x v="228"/>
  </r>
  <r>
    <x v="217"/>
  </r>
  <r>
    <x v="210"/>
  </r>
  <r>
    <x v="258"/>
  </r>
  <r>
    <x v="207"/>
  </r>
  <r>
    <x v="217"/>
  </r>
  <r>
    <x v="214"/>
  </r>
  <r>
    <x v="205"/>
  </r>
  <r>
    <x v="195"/>
  </r>
  <r>
    <x v="239"/>
  </r>
  <r>
    <x v="236"/>
  </r>
  <r>
    <x v="217"/>
  </r>
  <r>
    <x v="236"/>
  </r>
  <r>
    <x v="201"/>
  </r>
  <r>
    <x v="258"/>
  </r>
  <r>
    <x v="224"/>
  </r>
  <r>
    <x v="220"/>
  </r>
  <r>
    <x v="208"/>
  </r>
  <r>
    <x v="240"/>
  </r>
  <r>
    <x v="221"/>
  </r>
  <r>
    <x v="259"/>
  </r>
  <r>
    <x v="195"/>
  </r>
  <r>
    <x v="210"/>
  </r>
  <r>
    <x v="204"/>
  </r>
  <r>
    <x v="246"/>
  </r>
  <r>
    <x v="195"/>
  </r>
  <r>
    <x v="195"/>
  </r>
  <r>
    <x v="216"/>
  </r>
  <r>
    <x v="194"/>
  </r>
  <r>
    <x v="200"/>
  </r>
  <r>
    <x v="239"/>
  </r>
  <r>
    <x v="231"/>
  </r>
  <r>
    <x v="204"/>
  </r>
  <r>
    <x v="228"/>
  </r>
  <r>
    <x v="246"/>
  </r>
  <r>
    <x v="206"/>
  </r>
  <r>
    <x v="206"/>
  </r>
  <r>
    <x v="206"/>
  </r>
  <r>
    <x v="206"/>
  </r>
  <r>
    <x v="206"/>
  </r>
  <r>
    <x v="258"/>
  </r>
  <r>
    <x v="204"/>
  </r>
  <r>
    <x v="249"/>
  </r>
  <r>
    <x v="238"/>
  </r>
  <r>
    <x v="258"/>
  </r>
  <r>
    <x v="228"/>
  </r>
  <r>
    <x v="258"/>
  </r>
  <r>
    <x v="258"/>
  </r>
  <r>
    <x v="258"/>
  </r>
  <r>
    <x v="260"/>
  </r>
  <r>
    <x v="258"/>
  </r>
  <r>
    <x v="228"/>
  </r>
  <r>
    <x v="256"/>
  </r>
  <r>
    <x v="258"/>
  </r>
  <r>
    <x v="258"/>
  </r>
  <r>
    <x v="213"/>
  </r>
  <r>
    <x v="217"/>
  </r>
  <r>
    <x v="244"/>
  </r>
  <r>
    <x v="244"/>
  </r>
  <r>
    <x v="244"/>
  </r>
  <r>
    <x v="244"/>
  </r>
  <r>
    <x v="250"/>
  </r>
  <r>
    <x v="250"/>
  </r>
  <r>
    <x v="250"/>
  </r>
  <r>
    <x v="250"/>
  </r>
  <r>
    <x v="250"/>
  </r>
  <r>
    <x v="204"/>
  </r>
  <r>
    <x v="250"/>
  </r>
  <r>
    <x v="211"/>
  </r>
  <r>
    <x v="250"/>
  </r>
  <r>
    <x v="224"/>
  </r>
  <r>
    <x v="224"/>
  </r>
  <r>
    <x v="196"/>
  </r>
  <r>
    <x v="224"/>
  </r>
  <r>
    <x v="224"/>
  </r>
  <r>
    <x v="224"/>
  </r>
  <r>
    <x v="196"/>
  </r>
  <r>
    <x v="196"/>
  </r>
  <r>
    <x v="196"/>
  </r>
  <r>
    <x v="196"/>
  </r>
  <r>
    <x v="231"/>
  </r>
  <r>
    <x v="196"/>
  </r>
  <r>
    <x v="196"/>
  </r>
  <r>
    <x v="196"/>
  </r>
  <r>
    <x v="241"/>
  </r>
  <r>
    <x v="200"/>
  </r>
  <r>
    <x v="253"/>
  </r>
  <r>
    <x v="196"/>
  </r>
  <r>
    <x v="242"/>
  </r>
  <r>
    <x v="242"/>
  </r>
  <r>
    <x v="242"/>
  </r>
  <r>
    <x v="242"/>
  </r>
  <r>
    <x v="242"/>
  </r>
  <r>
    <x v="242"/>
  </r>
  <r>
    <x v="242"/>
  </r>
  <r>
    <x v="236"/>
  </r>
  <r>
    <x v="242"/>
  </r>
  <r>
    <x v="217"/>
  </r>
  <r>
    <x v="242"/>
  </r>
  <r>
    <x v="242"/>
  </r>
  <r>
    <x v="249"/>
  </r>
  <r>
    <x v="242"/>
  </r>
  <r>
    <x v="242"/>
  </r>
  <r>
    <x v="242"/>
  </r>
  <r>
    <x v="242"/>
  </r>
  <r>
    <x v="242"/>
  </r>
  <r>
    <x v="242"/>
  </r>
  <r>
    <x v="242"/>
  </r>
  <r>
    <x v="242"/>
  </r>
  <r>
    <x v="239"/>
  </r>
  <r>
    <x v="242"/>
  </r>
  <r>
    <x v="201"/>
  </r>
  <r>
    <x v="242"/>
  </r>
  <r>
    <x v="249"/>
  </r>
  <r>
    <x v="247"/>
  </r>
  <r>
    <x v="201"/>
  </r>
  <r>
    <x v="247"/>
  </r>
  <r>
    <x v="204"/>
  </r>
  <r>
    <x v="247"/>
  </r>
  <r>
    <x v="243"/>
  </r>
  <r>
    <x v="247"/>
  </r>
  <r>
    <x v="247"/>
  </r>
  <r>
    <x v="247"/>
  </r>
  <r>
    <x v="247"/>
  </r>
  <r>
    <x v="217"/>
  </r>
  <r>
    <x v="247"/>
  </r>
  <r>
    <x v="247"/>
  </r>
  <r>
    <x v="212"/>
  </r>
  <r>
    <x v="243"/>
  </r>
  <r>
    <x v="243"/>
  </r>
  <r>
    <x v="243"/>
  </r>
  <r>
    <x v="243"/>
  </r>
  <r>
    <x v="210"/>
  </r>
  <r>
    <x v="243"/>
  </r>
  <r>
    <x v="243"/>
  </r>
  <r>
    <x v="243"/>
  </r>
  <r>
    <x v="243"/>
  </r>
  <r>
    <x v="259"/>
  </r>
  <r>
    <x v="243"/>
  </r>
  <r>
    <x v="260"/>
  </r>
  <r>
    <x v="258"/>
  </r>
  <r>
    <x v="243"/>
  </r>
  <r>
    <x v="243"/>
  </r>
  <r>
    <x v="243"/>
  </r>
  <r>
    <x v="243"/>
  </r>
  <r>
    <x v="243"/>
  </r>
  <r>
    <x v="243"/>
  </r>
  <r>
    <x v="243"/>
  </r>
  <r>
    <x v="235"/>
  </r>
  <r>
    <x v="235"/>
  </r>
  <r>
    <x v="235"/>
  </r>
  <r>
    <x v="235"/>
  </r>
  <r>
    <x v="235"/>
  </r>
  <r>
    <x v="235"/>
  </r>
  <r>
    <x v="235"/>
  </r>
  <r>
    <x v="256"/>
  </r>
  <r>
    <x v="256"/>
  </r>
  <r>
    <x v="248"/>
  </r>
  <r>
    <x v="248"/>
  </r>
  <r>
    <x v="248"/>
  </r>
  <r>
    <x v="247"/>
  </r>
  <r>
    <x v="231"/>
  </r>
  <r>
    <x v="248"/>
  </r>
  <r>
    <x v="248"/>
  </r>
  <r>
    <x v="248"/>
  </r>
  <r>
    <x v="248"/>
  </r>
  <r>
    <x v="221"/>
  </r>
  <r>
    <x v="226"/>
  </r>
  <r>
    <x v="218"/>
  </r>
  <r>
    <x v="218"/>
  </r>
  <r>
    <x v="218"/>
  </r>
  <r>
    <x v="218"/>
  </r>
  <r>
    <x v="218"/>
  </r>
  <r>
    <x v="218"/>
  </r>
  <r>
    <x v="206"/>
  </r>
  <r>
    <x v="218"/>
  </r>
  <r>
    <x v="218"/>
  </r>
  <r>
    <x v="218"/>
  </r>
  <r>
    <x v="218"/>
  </r>
  <r>
    <x v="218"/>
  </r>
  <r>
    <x v="218"/>
  </r>
  <r>
    <x v="218"/>
  </r>
  <r>
    <x v="218"/>
  </r>
  <r>
    <x v="218"/>
  </r>
  <r>
    <x v="218"/>
  </r>
  <r>
    <x v="257"/>
  </r>
  <r>
    <x v="249"/>
  </r>
  <r>
    <x v="241"/>
  </r>
  <r>
    <x v="215"/>
  </r>
  <r>
    <x v="241"/>
  </r>
  <r>
    <x v="241"/>
  </r>
  <r>
    <x v="241"/>
  </r>
  <r>
    <x v="197"/>
  </r>
  <r>
    <x v="241"/>
  </r>
  <r>
    <x v="241"/>
  </r>
  <r>
    <x v="210"/>
  </r>
  <r>
    <x v="241"/>
  </r>
  <r>
    <x v="241"/>
  </r>
  <r>
    <x v="241"/>
  </r>
  <r>
    <x v="209"/>
  </r>
  <r>
    <x v="241"/>
  </r>
  <r>
    <x v="248"/>
  </r>
  <r>
    <x v="254"/>
  </r>
  <r>
    <x v="209"/>
  </r>
  <r>
    <x v="197"/>
  </r>
  <r>
    <x v="213"/>
  </r>
  <r>
    <x v="239"/>
  </r>
  <r>
    <x v="239"/>
  </r>
  <r>
    <x v="241"/>
  </r>
  <r>
    <x v="239"/>
  </r>
  <r>
    <x v="239"/>
  </r>
  <r>
    <x v="239"/>
  </r>
  <r>
    <x v="239"/>
  </r>
  <r>
    <x v="239"/>
  </r>
  <r>
    <x v="239"/>
  </r>
  <r>
    <x v="232"/>
  </r>
  <r>
    <x v="198"/>
  </r>
  <r>
    <x v="239"/>
  </r>
  <r>
    <x v="236"/>
  </r>
  <r>
    <x v="237"/>
  </r>
  <r>
    <x v="237"/>
  </r>
  <r>
    <x v="237"/>
  </r>
  <r>
    <x v="237"/>
  </r>
  <r>
    <x v="237"/>
  </r>
  <r>
    <x v="237"/>
  </r>
  <r>
    <x v="237"/>
  </r>
  <r>
    <x v="237"/>
  </r>
  <r>
    <x v="258"/>
  </r>
  <r>
    <x v="237"/>
  </r>
  <r>
    <x v="261"/>
  </r>
  <r>
    <x v="219"/>
  </r>
  <r>
    <x v="261"/>
  </r>
  <r>
    <x v="251"/>
  </r>
  <r>
    <x v="233"/>
  </r>
  <r>
    <x v="225"/>
  </r>
  <r>
    <x v="236"/>
  </r>
  <r>
    <x v="225"/>
  </r>
  <r>
    <x v="225"/>
  </r>
  <r>
    <x v="225"/>
  </r>
  <r>
    <x v="249"/>
  </r>
  <r>
    <x v="225"/>
  </r>
  <r>
    <x v="225"/>
  </r>
  <r>
    <x v="225"/>
  </r>
  <r>
    <x v="225"/>
  </r>
  <r>
    <x v="225"/>
  </r>
  <r>
    <x v="225"/>
  </r>
  <r>
    <x v="199"/>
  </r>
  <r>
    <x v="225"/>
  </r>
  <r>
    <x v="204"/>
  </r>
  <r>
    <x v="204"/>
  </r>
  <r>
    <x v="204"/>
  </r>
  <r>
    <x v="204"/>
  </r>
  <r>
    <x v="204"/>
  </r>
  <r>
    <x v="204"/>
  </r>
  <r>
    <x v="232"/>
  </r>
  <r>
    <x v="204"/>
  </r>
  <r>
    <x v="195"/>
  </r>
  <r>
    <x v="204"/>
  </r>
  <r>
    <x v="204"/>
  </r>
  <r>
    <x v="204"/>
  </r>
  <r>
    <x v="204"/>
  </r>
  <r>
    <x v="204"/>
  </r>
  <r>
    <x v="204"/>
  </r>
  <r>
    <x v="204"/>
  </r>
  <r>
    <x v="204"/>
  </r>
  <r>
    <x v="198"/>
  </r>
  <r>
    <x v="204"/>
  </r>
  <r>
    <x v="204"/>
  </r>
  <r>
    <x v="204"/>
  </r>
  <r>
    <x v="201"/>
  </r>
  <r>
    <x v="204"/>
  </r>
  <r>
    <x v="204"/>
  </r>
  <r>
    <x v="249"/>
  </r>
  <r>
    <x v="249"/>
  </r>
  <r>
    <x v="249"/>
  </r>
  <r>
    <x v="249"/>
  </r>
  <r>
    <x v="213"/>
  </r>
  <r>
    <x v="220"/>
  </r>
  <r>
    <x v="249"/>
  </r>
  <r>
    <x v="249"/>
  </r>
  <r>
    <x v="249"/>
  </r>
  <r>
    <x v="249"/>
  </r>
  <r>
    <x v="198"/>
  </r>
  <r>
    <x v="249"/>
  </r>
  <r>
    <x v="215"/>
  </r>
  <r>
    <x v="249"/>
  </r>
  <r>
    <x v="262"/>
  </r>
  <r>
    <x v="262"/>
  </r>
  <r>
    <x v="262"/>
  </r>
  <r>
    <x v="262"/>
  </r>
  <r>
    <x v="211"/>
  </r>
  <r>
    <x v="262"/>
  </r>
  <r>
    <x v="262"/>
  </r>
  <r>
    <x v="262"/>
  </r>
  <r>
    <x v="212"/>
  </r>
  <r>
    <x v="262"/>
  </r>
  <r>
    <x v="246"/>
  </r>
  <r>
    <x v="246"/>
  </r>
  <r>
    <x v="246"/>
  </r>
  <r>
    <x v="246"/>
  </r>
  <r>
    <x v="246"/>
  </r>
  <r>
    <x v="246"/>
  </r>
  <r>
    <x v="246"/>
  </r>
  <r>
    <x v="246"/>
  </r>
  <r>
    <x v="233"/>
  </r>
  <r>
    <x v="233"/>
  </r>
  <r>
    <x v="196"/>
  </r>
  <r>
    <x v="210"/>
  </r>
  <r>
    <x v="233"/>
  </r>
  <r>
    <x v="233"/>
  </r>
  <r>
    <x v="233"/>
  </r>
  <r>
    <x v="231"/>
  </r>
  <r>
    <x v="233"/>
  </r>
  <r>
    <x v="233"/>
  </r>
  <r>
    <x v="233"/>
  </r>
  <r>
    <x v="233"/>
  </r>
  <r>
    <x v="233"/>
  </r>
  <r>
    <x v="221"/>
  </r>
  <r>
    <x v="231"/>
  </r>
  <r>
    <x v="231"/>
  </r>
  <r>
    <x v="231"/>
  </r>
  <r>
    <x v="204"/>
  </r>
  <r>
    <x v="231"/>
  </r>
  <r>
    <x v="217"/>
  </r>
  <r>
    <x v="231"/>
  </r>
  <r>
    <x v="231"/>
  </r>
  <r>
    <x v="231"/>
  </r>
  <r>
    <x v="259"/>
  </r>
  <r>
    <x v="259"/>
  </r>
  <r>
    <x v="259"/>
  </r>
  <r>
    <x v="259"/>
  </r>
  <r>
    <x v="259"/>
  </r>
  <r>
    <x v="259"/>
  </r>
  <r>
    <x v="259"/>
  </r>
  <r>
    <x v="242"/>
  </r>
  <r>
    <x v="254"/>
  </r>
  <r>
    <x v="210"/>
  </r>
  <r>
    <x v="259"/>
  </r>
  <r>
    <x v="252"/>
  </r>
  <r>
    <x v="259"/>
  </r>
  <r>
    <x v="240"/>
  </r>
  <r>
    <x v="240"/>
  </r>
  <r>
    <x v="240"/>
  </r>
  <r>
    <x v="240"/>
  </r>
  <r>
    <x v="254"/>
  </r>
  <r>
    <x v="240"/>
  </r>
  <r>
    <x v="240"/>
  </r>
  <r>
    <x v="240"/>
  </r>
  <r>
    <x v="240"/>
  </r>
  <r>
    <x v="194"/>
  </r>
  <r>
    <x v="215"/>
  </r>
  <r>
    <x v="215"/>
  </r>
  <r>
    <x v="215"/>
  </r>
  <r>
    <x v="215"/>
  </r>
  <r>
    <x v="221"/>
  </r>
  <r>
    <x v="221"/>
  </r>
  <r>
    <x v="221"/>
  </r>
  <r>
    <x v="238"/>
  </r>
  <r>
    <x v="221"/>
  </r>
  <r>
    <x v="221"/>
  </r>
  <r>
    <x v="218"/>
  </r>
  <r>
    <x v="221"/>
  </r>
  <r>
    <x v="221"/>
  </r>
  <r>
    <x v="255"/>
  </r>
  <r>
    <x v="255"/>
  </r>
  <r>
    <x v="255"/>
  </r>
  <r>
    <x v="255"/>
  </r>
  <r>
    <x v="255"/>
  </r>
  <r>
    <x v="255"/>
  </r>
  <r>
    <x v="255"/>
  </r>
  <r>
    <x v="255"/>
  </r>
  <r>
    <x v="255"/>
  </r>
  <r>
    <x v="234"/>
  </r>
  <r>
    <x v="223"/>
  </r>
  <r>
    <x v="234"/>
  </r>
  <r>
    <x v="234"/>
  </r>
  <r>
    <x v="234"/>
  </r>
  <r>
    <x v="225"/>
  </r>
  <r>
    <x v="234"/>
  </r>
  <r>
    <x v="234"/>
  </r>
  <r>
    <x v="234"/>
  </r>
  <r>
    <x v="230"/>
  </r>
  <r>
    <x v="230"/>
  </r>
  <r>
    <x v="196"/>
  </r>
  <r>
    <x v="236"/>
  </r>
  <r>
    <x v="224"/>
  </r>
  <r>
    <x v="236"/>
  </r>
  <r>
    <x v="236"/>
  </r>
  <r>
    <x v="236"/>
  </r>
  <r>
    <x v="236"/>
  </r>
  <r>
    <x v="236"/>
  </r>
  <r>
    <x v="236"/>
  </r>
  <r>
    <x v="236"/>
  </r>
  <r>
    <x v="236"/>
  </r>
  <r>
    <x v="196"/>
  </r>
  <r>
    <x v="236"/>
  </r>
  <r>
    <x v="236"/>
  </r>
  <r>
    <x v="236"/>
  </r>
  <r>
    <x v="245"/>
  </r>
  <r>
    <x v="236"/>
  </r>
  <r>
    <x v="254"/>
  </r>
  <r>
    <x v="254"/>
  </r>
  <r>
    <x v="254"/>
  </r>
  <r>
    <x v="254"/>
  </r>
  <r>
    <x v="254"/>
  </r>
  <r>
    <x v="254"/>
  </r>
  <r>
    <x v="254"/>
  </r>
  <r>
    <x v="254"/>
  </r>
  <r>
    <x v="222"/>
  </r>
  <r>
    <x v="222"/>
  </r>
  <r>
    <x v="195"/>
  </r>
  <r>
    <x v="222"/>
  </r>
  <r>
    <x v="222"/>
  </r>
  <r>
    <x v="222"/>
  </r>
  <r>
    <x v="231"/>
  </r>
  <r>
    <x v="222"/>
  </r>
  <r>
    <x v="222"/>
  </r>
  <r>
    <x v="222"/>
  </r>
  <r>
    <x v="222"/>
  </r>
  <r>
    <x v="222"/>
  </r>
  <r>
    <x v="222"/>
  </r>
  <r>
    <x v="222"/>
  </r>
  <r>
    <x v="218"/>
  </r>
  <r>
    <x v="216"/>
  </r>
  <r>
    <x v="211"/>
  </r>
  <r>
    <x v="211"/>
  </r>
  <r>
    <x v="211"/>
  </r>
  <r>
    <x v="211"/>
  </r>
  <r>
    <x v="211"/>
  </r>
  <r>
    <x v="211"/>
  </r>
  <r>
    <x v="211"/>
  </r>
  <r>
    <x v="198"/>
  </r>
  <r>
    <x v="198"/>
  </r>
  <r>
    <x v="254"/>
  </r>
  <r>
    <x v="198"/>
  </r>
  <r>
    <x v="198"/>
  </r>
  <r>
    <x v="198"/>
  </r>
  <r>
    <x v="198"/>
  </r>
  <r>
    <x v="198"/>
  </r>
  <r>
    <x v="229"/>
  </r>
  <r>
    <x v="220"/>
  </r>
  <r>
    <x v="213"/>
  </r>
  <r>
    <x v="220"/>
  </r>
  <r>
    <x v="220"/>
  </r>
  <r>
    <x v="233"/>
  </r>
  <r>
    <x v="220"/>
  </r>
  <r>
    <x v="220"/>
  </r>
  <r>
    <x v="235"/>
  </r>
  <r>
    <x v="257"/>
  </r>
  <r>
    <x v="257"/>
  </r>
  <r>
    <x v="257"/>
  </r>
  <r>
    <x v="257"/>
  </r>
  <r>
    <x v="245"/>
  </r>
  <r>
    <x v="253"/>
  </r>
  <r>
    <x v="253"/>
  </r>
  <r>
    <x v="261"/>
  </r>
  <r>
    <x v="260"/>
  </r>
  <r>
    <x v="260"/>
  </r>
  <r>
    <x v="220"/>
  </r>
  <r>
    <x v="235"/>
  </r>
  <r>
    <x v="243"/>
  </r>
  <r>
    <x v="215"/>
  </r>
  <r>
    <x v="204"/>
  </r>
  <r>
    <x v="202"/>
  </r>
  <r>
    <x v="236"/>
  </r>
  <r>
    <x v="209"/>
  </r>
  <r>
    <x v="256"/>
  </r>
  <r>
    <x v="230"/>
  </r>
  <r>
    <x v="218"/>
  </r>
  <r>
    <x v="220"/>
  </r>
  <r>
    <x v="199"/>
  </r>
  <r>
    <x v="211"/>
  </r>
  <r>
    <x v="218"/>
  </r>
  <r>
    <x v="210"/>
  </r>
  <r>
    <x v="261"/>
  </r>
  <r>
    <x v="204"/>
  </r>
  <r>
    <x v="241"/>
  </r>
  <r>
    <x v="215"/>
  </r>
  <r>
    <x v="209"/>
  </r>
  <r>
    <x v="259"/>
  </r>
  <r>
    <x v="250"/>
  </r>
  <r>
    <x v="237"/>
  </r>
  <r>
    <x v="227"/>
  </r>
  <r>
    <x v="241"/>
  </r>
  <r>
    <x v="259"/>
  </r>
  <r>
    <x v="210"/>
  </r>
  <r>
    <x v="223"/>
  </r>
  <r>
    <x v="196"/>
  </r>
  <r>
    <x v="207"/>
  </r>
  <r>
    <x v="241"/>
  </r>
  <r>
    <x v="205"/>
  </r>
  <r>
    <x v="236"/>
  </r>
  <r>
    <x v="225"/>
  </r>
  <r>
    <x v="240"/>
  </r>
  <r>
    <x v="195"/>
  </r>
  <r>
    <x v="214"/>
  </r>
  <r>
    <x v="207"/>
  </r>
  <r>
    <x v="202"/>
  </r>
  <r>
    <x v="244"/>
  </r>
  <r>
    <x v="216"/>
  </r>
  <r>
    <x v="255"/>
  </r>
  <r>
    <x v="203"/>
  </r>
  <r>
    <x v="205"/>
  </r>
  <r>
    <x v="236"/>
  </r>
  <r>
    <x v="207"/>
  </r>
  <r>
    <x v="210"/>
  </r>
  <r>
    <x v="222"/>
  </r>
  <r>
    <x v="228"/>
  </r>
  <r>
    <x v="243"/>
  </r>
  <r>
    <x v="241"/>
  </r>
  <r>
    <x v="251"/>
  </r>
  <r>
    <x v="214"/>
  </r>
  <r>
    <x v="217"/>
  </r>
  <r>
    <x v="226"/>
  </r>
  <r>
    <x v="199"/>
  </r>
  <r>
    <x v="197"/>
  </r>
  <r>
    <x v="231"/>
  </r>
  <r>
    <x v="217"/>
  </r>
  <r>
    <x v="239"/>
  </r>
  <r>
    <x v="234"/>
  </r>
  <r>
    <x v="195"/>
  </r>
  <r>
    <x v="224"/>
  </r>
  <r>
    <x v="257"/>
  </r>
  <r>
    <x v="199"/>
  </r>
  <r>
    <x v="243"/>
  </r>
  <r>
    <x v="243"/>
  </r>
  <r>
    <x v="217"/>
  </r>
  <r>
    <x v="233"/>
  </r>
  <r>
    <x v="217"/>
  </r>
  <r>
    <x v="208"/>
  </r>
  <r>
    <x v="217"/>
  </r>
  <r>
    <x v="257"/>
  </r>
  <r>
    <x v="243"/>
  </r>
  <r>
    <x v="258"/>
  </r>
  <r>
    <x v="222"/>
  </r>
  <r>
    <x v="230"/>
  </r>
  <r>
    <x v="237"/>
  </r>
  <r>
    <x v="236"/>
  </r>
  <r>
    <x v="249"/>
  </r>
  <r>
    <x v="250"/>
  </r>
  <r>
    <x v="201"/>
  </r>
  <r>
    <x v="207"/>
  </r>
  <r>
    <x v="257"/>
  </r>
  <r>
    <x v="203"/>
  </r>
  <r>
    <x v="195"/>
  </r>
  <r>
    <x v="215"/>
  </r>
  <r>
    <x v="216"/>
  </r>
  <r>
    <x v="243"/>
  </r>
  <r>
    <x v="243"/>
  </r>
  <r>
    <x v="241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1"/>
  </r>
  <r>
    <x v="275"/>
  </r>
  <r>
    <x v="264"/>
  </r>
  <r>
    <x v="271"/>
  </r>
  <r>
    <x v="276"/>
  </r>
  <r>
    <x v="277"/>
  </r>
  <r>
    <x v="278"/>
  </r>
  <r>
    <x v="279"/>
  </r>
  <r>
    <x v="280"/>
  </r>
  <r>
    <x v="277"/>
  </r>
  <r>
    <x v="281"/>
  </r>
  <r>
    <x v="282"/>
  </r>
  <r>
    <x v="278"/>
  </r>
  <r>
    <x v="276"/>
  </r>
  <r>
    <x v="272"/>
  </r>
  <r>
    <x v="270"/>
  </r>
  <r>
    <x v="283"/>
  </r>
  <r>
    <x v="284"/>
  </r>
  <r>
    <x v="267"/>
  </r>
  <r>
    <x v="264"/>
  </r>
  <r>
    <x v="285"/>
  </r>
  <r>
    <x v="286"/>
  </r>
  <r>
    <x v="287"/>
  </r>
  <r>
    <x v="288"/>
  </r>
  <r>
    <x v="289"/>
  </r>
  <r>
    <x v="290"/>
  </r>
  <r>
    <x v="291"/>
  </r>
  <r>
    <x v="281"/>
  </r>
  <r>
    <x v="270"/>
  </r>
  <r>
    <x v="270"/>
  </r>
  <r>
    <x v="283"/>
  </r>
  <r>
    <x v="270"/>
  </r>
  <r>
    <x v="270"/>
  </r>
  <r>
    <x v="270"/>
  </r>
  <r>
    <x v="275"/>
  </r>
  <r>
    <x v="270"/>
  </r>
  <r>
    <x v="285"/>
  </r>
  <r>
    <x v="285"/>
  </r>
  <r>
    <x v="285"/>
  </r>
  <r>
    <x v="292"/>
  </r>
  <r>
    <x v="285"/>
  </r>
  <r>
    <x v="285"/>
  </r>
  <r>
    <x v="270"/>
  </r>
  <r>
    <x v="293"/>
  </r>
  <r>
    <x v="285"/>
  </r>
  <r>
    <x v="280"/>
  </r>
  <r>
    <x v="280"/>
  </r>
  <r>
    <x v="280"/>
  </r>
  <r>
    <x v="280"/>
  </r>
  <r>
    <x v="280"/>
  </r>
  <r>
    <x v="280"/>
  </r>
  <r>
    <x v="280"/>
  </r>
  <r>
    <x v="283"/>
  </r>
  <r>
    <x v="280"/>
  </r>
  <r>
    <x v="280"/>
  </r>
  <r>
    <x v="280"/>
  </r>
  <r>
    <x v="283"/>
  </r>
  <r>
    <x v="280"/>
  </r>
  <r>
    <x v="277"/>
  </r>
  <r>
    <x v="274"/>
  </r>
  <r>
    <x v="277"/>
  </r>
  <r>
    <x v="277"/>
  </r>
  <r>
    <x v="277"/>
  </r>
  <r>
    <x v="274"/>
  </r>
  <r>
    <x v="277"/>
  </r>
  <r>
    <x v="277"/>
  </r>
  <r>
    <x v="280"/>
  </r>
  <r>
    <x v="277"/>
  </r>
  <r>
    <x v="270"/>
  </r>
  <r>
    <x v="294"/>
  </r>
  <r>
    <x v="284"/>
  </r>
  <r>
    <x v="277"/>
  </r>
  <r>
    <x v="277"/>
  </r>
  <r>
    <x v="277"/>
  </r>
  <r>
    <x v="295"/>
  </r>
  <r>
    <x v="277"/>
  </r>
  <r>
    <x v="296"/>
  </r>
  <r>
    <x v="277"/>
  </r>
  <r>
    <x v="295"/>
  </r>
  <r>
    <x v="293"/>
  </r>
  <r>
    <x v="297"/>
  </r>
  <r>
    <x v="287"/>
  </r>
  <r>
    <x v="297"/>
  </r>
  <r>
    <x v="297"/>
  </r>
  <r>
    <x v="298"/>
  </r>
  <r>
    <x v="297"/>
  </r>
  <r>
    <x v="299"/>
  </r>
  <r>
    <x v="297"/>
  </r>
  <r>
    <x v="277"/>
  </r>
  <r>
    <x v="277"/>
  </r>
  <r>
    <x v="279"/>
  </r>
  <r>
    <x v="287"/>
  </r>
  <r>
    <x v="270"/>
  </r>
  <r>
    <x v="285"/>
  </r>
  <r>
    <x v="291"/>
  </r>
  <r>
    <x v="291"/>
  </r>
  <r>
    <x v="291"/>
  </r>
  <r>
    <x v="291"/>
  </r>
  <r>
    <x v="300"/>
  </r>
  <r>
    <x v="276"/>
  </r>
  <r>
    <x v="277"/>
  </r>
  <r>
    <x v="301"/>
  </r>
  <r>
    <x v="300"/>
  </r>
  <r>
    <x v="298"/>
  </r>
  <r>
    <x v="300"/>
  </r>
  <r>
    <x v="300"/>
  </r>
  <r>
    <x v="270"/>
  </r>
  <r>
    <x v="300"/>
  </r>
  <r>
    <x v="300"/>
  </r>
  <r>
    <x v="300"/>
  </r>
  <r>
    <x v="302"/>
  </r>
  <r>
    <x v="303"/>
  </r>
  <r>
    <x v="303"/>
  </r>
  <r>
    <x v="295"/>
  </r>
  <r>
    <x v="303"/>
  </r>
  <r>
    <x v="269"/>
  </r>
  <r>
    <x v="303"/>
  </r>
  <r>
    <x v="303"/>
  </r>
  <r>
    <x v="303"/>
  </r>
  <r>
    <x v="303"/>
  </r>
  <r>
    <x v="284"/>
  </r>
  <r>
    <x v="303"/>
  </r>
  <r>
    <x v="277"/>
  </r>
  <r>
    <x v="304"/>
  </r>
  <r>
    <x v="283"/>
  </r>
  <r>
    <x v="283"/>
  </r>
  <r>
    <x v="283"/>
  </r>
  <r>
    <x v="295"/>
  </r>
  <r>
    <x v="283"/>
  </r>
  <r>
    <x v="305"/>
  </r>
  <r>
    <x v="283"/>
  </r>
  <r>
    <x v="279"/>
  </r>
  <r>
    <x v="283"/>
  </r>
  <r>
    <x v="278"/>
  </r>
  <r>
    <x v="286"/>
  </r>
  <r>
    <x v="286"/>
  </r>
  <r>
    <x v="286"/>
  </r>
  <r>
    <x v="301"/>
  </r>
  <r>
    <x v="286"/>
  </r>
  <r>
    <x v="286"/>
  </r>
  <r>
    <x v="286"/>
  </r>
  <r>
    <x v="286"/>
  </r>
  <r>
    <x v="306"/>
  </r>
  <r>
    <x v="301"/>
  </r>
  <r>
    <x v="307"/>
  </r>
  <r>
    <x v="307"/>
  </r>
  <r>
    <x v="301"/>
  </r>
  <r>
    <x v="307"/>
  </r>
  <r>
    <x v="289"/>
  </r>
  <r>
    <x v="289"/>
  </r>
  <r>
    <x v="264"/>
  </r>
  <r>
    <x v="289"/>
  </r>
  <r>
    <x v="266"/>
  </r>
  <r>
    <x v="289"/>
  </r>
  <r>
    <x v="276"/>
  </r>
  <r>
    <x v="280"/>
  </r>
  <r>
    <x v="289"/>
  </r>
  <r>
    <x v="308"/>
  </r>
  <r>
    <x v="289"/>
  </r>
  <r>
    <x v="289"/>
  </r>
  <r>
    <x v="309"/>
  </r>
  <r>
    <x v="289"/>
  </r>
  <r>
    <x v="309"/>
  </r>
  <r>
    <x v="299"/>
  </r>
  <r>
    <x v="285"/>
  </r>
  <r>
    <x v="276"/>
  </r>
  <r>
    <x v="285"/>
  </r>
  <r>
    <x v="270"/>
  </r>
  <r>
    <x v="305"/>
  </r>
  <r>
    <x v="290"/>
  </r>
  <r>
    <x v="290"/>
  </r>
  <r>
    <x v="277"/>
  </r>
  <r>
    <x v="297"/>
  </r>
  <r>
    <x v="290"/>
  </r>
  <r>
    <x v="290"/>
  </r>
  <r>
    <x v="290"/>
  </r>
  <r>
    <x v="290"/>
  </r>
  <r>
    <x v="290"/>
  </r>
  <r>
    <x v="310"/>
  </r>
  <r>
    <x v="287"/>
  </r>
  <r>
    <x v="287"/>
  </r>
  <r>
    <x v="287"/>
  </r>
  <r>
    <x v="287"/>
  </r>
  <r>
    <x v="292"/>
  </r>
  <r>
    <x v="306"/>
  </r>
  <r>
    <x v="287"/>
  </r>
  <r>
    <x v="304"/>
  </r>
  <r>
    <x v="284"/>
  </r>
  <r>
    <x v="290"/>
  </r>
  <r>
    <x v="288"/>
  </r>
  <r>
    <x v="309"/>
  </r>
  <r>
    <x v="311"/>
  </r>
  <r>
    <x v="300"/>
  </r>
  <r>
    <x v="305"/>
  </r>
  <r>
    <x v="277"/>
  </r>
  <r>
    <x v="285"/>
  </r>
  <r>
    <x v="311"/>
  </r>
  <r>
    <x v="311"/>
  </r>
  <r>
    <x v="282"/>
  </r>
  <r>
    <x v="299"/>
  </r>
  <r>
    <x v="312"/>
  </r>
  <r>
    <x v="299"/>
  </r>
  <r>
    <x v="288"/>
  </r>
  <r>
    <x v="299"/>
  </r>
  <r>
    <x v="283"/>
  </r>
  <r>
    <x v="306"/>
  </r>
  <r>
    <x v="299"/>
  </r>
  <r>
    <x v="299"/>
  </r>
  <r>
    <x v="299"/>
  </r>
  <r>
    <x v="299"/>
  </r>
  <r>
    <x v="299"/>
  </r>
  <r>
    <x v="299"/>
  </r>
  <r>
    <x v="299"/>
  </r>
  <r>
    <x v="299"/>
  </r>
  <r>
    <x v="271"/>
  </r>
  <r>
    <x v="299"/>
  </r>
  <r>
    <x v="286"/>
  </r>
  <r>
    <x v="299"/>
  </r>
  <r>
    <x v="303"/>
  </r>
  <r>
    <x v="277"/>
  </r>
  <r>
    <x v="304"/>
  </r>
  <r>
    <x v="301"/>
  </r>
  <r>
    <x v="287"/>
  </r>
  <r>
    <x v="313"/>
  </r>
  <r>
    <x v="304"/>
  </r>
  <r>
    <x v="304"/>
  </r>
  <r>
    <x v="304"/>
  </r>
  <r>
    <x v="304"/>
  </r>
  <r>
    <x v="285"/>
  </r>
  <r>
    <x v="304"/>
  </r>
  <r>
    <x v="280"/>
  </r>
  <r>
    <x v="314"/>
  </r>
  <r>
    <x v="289"/>
  </r>
  <r>
    <x v="293"/>
  </r>
  <r>
    <x v="315"/>
  </r>
  <r>
    <x v="312"/>
  </r>
  <r>
    <x v="264"/>
  </r>
  <r>
    <x v="269"/>
  </r>
  <r>
    <x v="308"/>
  </r>
  <r>
    <x v="272"/>
  </r>
  <r>
    <x v="310"/>
  </r>
  <r>
    <x v="283"/>
  </r>
  <r>
    <x v="276"/>
  </r>
  <r>
    <x v="265"/>
  </r>
  <r>
    <x v="300"/>
  </r>
  <r>
    <x v="306"/>
  </r>
  <r>
    <x v="288"/>
  </r>
  <r>
    <x v="310"/>
  </r>
  <r>
    <x v="310"/>
  </r>
  <r>
    <x v="288"/>
  </r>
  <r>
    <x v="267"/>
  </r>
  <r>
    <x v="303"/>
  </r>
  <r>
    <x v="283"/>
  </r>
  <r>
    <x v="301"/>
  </r>
  <r>
    <x v="268"/>
  </r>
  <r>
    <x v="316"/>
  </r>
  <r>
    <x v="275"/>
  </r>
  <r>
    <x v="272"/>
  </r>
  <r>
    <x v="278"/>
  </r>
  <r>
    <x v="269"/>
  </r>
  <r>
    <x v="307"/>
  </r>
  <r>
    <x v="317"/>
  </r>
  <r>
    <x v="278"/>
  </r>
  <r>
    <x v="288"/>
  </r>
  <r>
    <x v="300"/>
  </r>
  <r>
    <x v="270"/>
  </r>
  <r>
    <x v="278"/>
  </r>
  <r>
    <x v="274"/>
  </r>
  <r>
    <x v="275"/>
  </r>
  <r>
    <x v="301"/>
  </r>
  <r>
    <x v="291"/>
  </r>
  <r>
    <x v="278"/>
  </r>
  <r>
    <x v="279"/>
  </r>
  <r>
    <x v="318"/>
  </r>
  <r>
    <x v="300"/>
  </r>
  <r>
    <x v="279"/>
  </r>
  <r>
    <x v="289"/>
  </r>
  <r>
    <x v="283"/>
  </r>
  <r>
    <x v="279"/>
  </r>
  <r>
    <x v="279"/>
  </r>
  <r>
    <x v="288"/>
  </r>
  <r>
    <x v="282"/>
  </r>
  <r>
    <x v="295"/>
  </r>
  <r>
    <x v="312"/>
  </r>
  <r>
    <x v="295"/>
  </r>
  <r>
    <x v="293"/>
  </r>
  <r>
    <x v="277"/>
  </r>
  <r>
    <x v="288"/>
  </r>
  <r>
    <x v="306"/>
  </r>
  <r>
    <x v="318"/>
  </r>
  <r>
    <x v="305"/>
  </r>
  <r>
    <x v="276"/>
  </r>
  <r>
    <x v="312"/>
  </r>
  <r>
    <x v="295"/>
  </r>
  <r>
    <x v="292"/>
  </r>
  <r>
    <x v="267"/>
  </r>
  <r>
    <x v="300"/>
  </r>
  <r>
    <x v="280"/>
  </r>
  <r>
    <x v="276"/>
  </r>
  <r>
    <x v="268"/>
  </r>
  <r>
    <x v="288"/>
  </r>
  <r>
    <x v="279"/>
  </r>
  <r>
    <x v="271"/>
  </r>
  <r>
    <x v="267"/>
  </r>
  <r>
    <x v="300"/>
  </r>
  <r>
    <x v="319"/>
  </r>
  <r>
    <x v="267"/>
  </r>
  <r>
    <x v="279"/>
  </r>
  <r>
    <x v="307"/>
  </r>
  <r>
    <x v="304"/>
  </r>
  <r>
    <x v="301"/>
  </r>
  <r>
    <x v="291"/>
  </r>
  <r>
    <x v="285"/>
  </r>
  <r>
    <x v="317"/>
  </r>
  <r>
    <x v="276"/>
  </r>
  <r>
    <x v="293"/>
  </r>
  <r>
    <x v="276"/>
  </r>
  <r>
    <x v="293"/>
  </r>
  <r>
    <x v="298"/>
  </r>
  <r>
    <x v="293"/>
  </r>
  <r>
    <x v="306"/>
  </r>
  <r>
    <x v="267"/>
  </r>
  <r>
    <x v="310"/>
  </r>
  <r>
    <x v="293"/>
  </r>
  <r>
    <x v="305"/>
  </r>
  <r>
    <x v="301"/>
  </r>
  <r>
    <x v="279"/>
  </r>
  <r>
    <x v="290"/>
  </r>
  <r>
    <x v="275"/>
  </r>
  <r>
    <x v="312"/>
  </r>
  <r>
    <x v="267"/>
  </r>
  <r>
    <x v="284"/>
  </r>
  <r>
    <x v="299"/>
  </r>
  <r>
    <x v="274"/>
  </r>
  <r>
    <x v="288"/>
  </r>
  <r>
    <x v="303"/>
  </r>
  <r>
    <x v="264"/>
  </r>
  <r>
    <x v="270"/>
  </r>
  <r>
    <x v="271"/>
  </r>
  <r>
    <x v="276"/>
  </r>
  <r>
    <x v="279"/>
  </r>
  <r>
    <x v="276"/>
  </r>
  <r>
    <x v="305"/>
  </r>
  <r>
    <x v="274"/>
  </r>
  <r>
    <x v="287"/>
  </r>
  <r>
    <x v="320"/>
  </r>
  <r>
    <x v="316"/>
  </r>
  <r>
    <x v="268"/>
  </r>
  <r>
    <x v="315"/>
  </r>
  <r>
    <x v="316"/>
  </r>
  <r>
    <x v="283"/>
  </r>
  <r>
    <x v="284"/>
  </r>
  <r>
    <x v="293"/>
  </r>
  <r>
    <x v="301"/>
  </r>
  <r>
    <x v="315"/>
  </r>
  <r>
    <x v="287"/>
  </r>
  <r>
    <x v="268"/>
  </r>
  <r>
    <x v="272"/>
  </r>
  <r>
    <x v="315"/>
  </r>
  <r>
    <x v="303"/>
  </r>
  <r>
    <x v="292"/>
  </r>
  <r>
    <x v="315"/>
  </r>
  <r>
    <x v="278"/>
  </r>
  <r>
    <x v="315"/>
  </r>
  <r>
    <x v="319"/>
  </r>
  <r>
    <x v="321"/>
  </r>
  <r>
    <x v="301"/>
  </r>
  <r>
    <x v="285"/>
  </r>
  <r>
    <x v="287"/>
  </r>
  <r>
    <x v="274"/>
  </r>
  <r>
    <x v="277"/>
  </r>
  <r>
    <x v="299"/>
  </r>
  <r>
    <x v="271"/>
  </r>
  <r>
    <x v="264"/>
  </r>
  <r>
    <x v="276"/>
  </r>
  <r>
    <x v="274"/>
  </r>
  <r>
    <x v="312"/>
  </r>
  <r>
    <x v="274"/>
  </r>
  <r>
    <x v="301"/>
  </r>
  <r>
    <x v="276"/>
  </r>
  <r>
    <x v="309"/>
  </r>
  <r>
    <x v="301"/>
  </r>
  <r>
    <x v="284"/>
  </r>
  <r>
    <x v="286"/>
  </r>
  <r>
    <x v="301"/>
  </r>
  <r>
    <x v="304"/>
  </r>
  <r>
    <x v="316"/>
  </r>
  <r>
    <x v="298"/>
  </r>
  <r>
    <x v="309"/>
  </r>
  <r>
    <x v="286"/>
  </r>
  <r>
    <x v="322"/>
  </r>
  <r>
    <x v="319"/>
  </r>
  <r>
    <x v="274"/>
  </r>
  <r>
    <x v="298"/>
  </r>
  <r>
    <x v="298"/>
  </r>
  <r>
    <x v="279"/>
  </r>
  <r>
    <x v="277"/>
  </r>
  <r>
    <x v="306"/>
  </r>
  <r>
    <x v="269"/>
  </r>
  <r>
    <x v="306"/>
  </r>
  <r>
    <x v="284"/>
  </r>
  <r>
    <x v="314"/>
  </r>
  <r>
    <x v="280"/>
  </r>
  <r>
    <x v="294"/>
  </r>
  <r>
    <x v="296"/>
  </r>
  <r>
    <x v="275"/>
  </r>
  <r>
    <x v="298"/>
  </r>
  <r>
    <x v="268"/>
  </r>
  <r>
    <x v="308"/>
  </r>
  <r>
    <x v="289"/>
  </r>
  <r>
    <x v="298"/>
  </r>
  <r>
    <x v="298"/>
  </r>
  <r>
    <x v="277"/>
  </r>
  <r>
    <x v="313"/>
  </r>
  <r>
    <x v="298"/>
  </r>
  <r>
    <x v="286"/>
  </r>
  <r>
    <x v="299"/>
  </r>
  <r>
    <x v="297"/>
  </r>
  <r>
    <x v="316"/>
  </r>
  <r>
    <x v="306"/>
  </r>
  <r>
    <x v="264"/>
  </r>
  <r>
    <x v="312"/>
  </r>
  <r>
    <x v="276"/>
  </r>
  <r>
    <x v="284"/>
  </r>
  <r>
    <x v="277"/>
  </r>
  <r>
    <x v="301"/>
  </r>
  <r>
    <x v="268"/>
  </r>
  <r>
    <x v="267"/>
  </r>
  <r>
    <x v="294"/>
  </r>
  <r>
    <x v="277"/>
  </r>
  <r>
    <x v="283"/>
  </r>
  <r>
    <x v="301"/>
  </r>
  <r>
    <x v="300"/>
  </r>
  <r>
    <x v="264"/>
  </r>
  <r>
    <x v="309"/>
  </r>
  <r>
    <x v="303"/>
  </r>
  <r>
    <x v="317"/>
  </r>
  <r>
    <x v="317"/>
  </r>
  <r>
    <x v="282"/>
  </r>
  <r>
    <x v="315"/>
  </r>
  <r>
    <x v="322"/>
  </r>
  <r>
    <x v="272"/>
  </r>
  <r>
    <x v="320"/>
  </r>
  <r>
    <x v="305"/>
  </r>
  <r>
    <x v="268"/>
  </r>
  <r>
    <x v="264"/>
  </r>
  <r>
    <x v="267"/>
  </r>
  <r>
    <x v="306"/>
  </r>
  <r>
    <x v="286"/>
  </r>
  <r>
    <x v="288"/>
  </r>
  <r>
    <x v="268"/>
  </r>
  <r>
    <x v="268"/>
  </r>
  <r>
    <x v="308"/>
  </r>
  <r>
    <x v="268"/>
  </r>
  <r>
    <x v="265"/>
  </r>
  <r>
    <x v="288"/>
  </r>
  <r>
    <x v="310"/>
  </r>
  <r>
    <x v="301"/>
  </r>
  <r>
    <x v="276"/>
  </r>
  <r>
    <x v="298"/>
  </r>
  <r>
    <x v="319"/>
  </r>
  <r>
    <x v="316"/>
  </r>
  <r>
    <x v="319"/>
  </r>
  <r>
    <x v="315"/>
  </r>
  <r>
    <x v="322"/>
  </r>
  <r>
    <x v="288"/>
  </r>
  <r>
    <x v="276"/>
  </r>
  <r>
    <x v="294"/>
  </r>
  <r>
    <x v="279"/>
  </r>
  <r>
    <x v="281"/>
  </r>
  <r>
    <x v="288"/>
  </r>
  <r>
    <x v="267"/>
  </r>
  <r>
    <x v="319"/>
  </r>
  <r>
    <x v="306"/>
  </r>
  <r>
    <x v="287"/>
  </r>
  <r>
    <x v="308"/>
  </r>
  <r>
    <x v="280"/>
  </r>
  <r>
    <x v="317"/>
  </r>
  <r>
    <x v="316"/>
  </r>
  <r>
    <x v="303"/>
  </r>
  <r>
    <x v="287"/>
  </r>
  <r>
    <x v="272"/>
  </r>
  <r>
    <x v="269"/>
  </r>
  <r>
    <x v="266"/>
  </r>
  <r>
    <x v="268"/>
  </r>
  <r>
    <x v="284"/>
  </r>
  <r>
    <x v="312"/>
  </r>
  <r>
    <x v="278"/>
  </r>
  <r>
    <x v="293"/>
  </r>
  <r>
    <x v="321"/>
  </r>
  <r>
    <x v="315"/>
  </r>
  <r>
    <x v="303"/>
  </r>
  <r>
    <x v="276"/>
  </r>
  <r>
    <x v="316"/>
  </r>
  <r>
    <x v="312"/>
  </r>
  <r>
    <x v="298"/>
  </r>
  <r>
    <x v="309"/>
  </r>
  <r>
    <x v="312"/>
  </r>
  <r>
    <x v="301"/>
  </r>
  <r>
    <x v="297"/>
  </r>
  <r>
    <x v="319"/>
  </r>
  <r>
    <x v="298"/>
  </r>
  <r>
    <x v="317"/>
  </r>
  <r>
    <x v="312"/>
  </r>
  <r>
    <x v="270"/>
  </r>
  <r>
    <x v="304"/>
  </r>
  <r>
    <x v="289"/>
  </r>
  <r>
    <x v="306"/>
  </r>
  <r>
    <x v="317"/>
  </r>
  <r>
    <x v="278"/>
  </r>
  <r>
    <x v="283"/>
  </r>
  <r>
    <x v="268"/>
  </r>
  <r>
    <x v="271"/>
  </r>
  <r>
    <x v="298"/>
  </r>
  <r>
    <x v="322"/>
  </r>
  <r>
    <x v="280"/>
  </r>
  <r>
    <x v="298"/>
  </r>
  <r>
    <x v="315"/>
  </r>
  <r>
    <x v="265"/>
  </r>
  <r>
    <x v="322"/>
  </r>
  <r>
    <x v="310"/>
  </r>
  <r>
    <x v="301"/>
  </r>
  <r>
    <x v="312"/>
  </r>
  <r>
    <x v="272"/>
  </r>
  <r>
    <x v="298"/>
  </r>
  <r>
    <x v="283"/>
  </r>
  <r>
    <x v="276"/>
  </r>
  <r>
    <x v="268"/>
  </r>
  <r>
    <x v="274"/>
  </r>
  <r>
    <x v="295"/>
  </r>
  <r>
    <x v="298"/>
  </r>
  <r>
    <x v="271"/>
  </r>
  <r>
    <x v="273"/>
  </r>
  <r>
    <x v="280"/>
  </r>
  <r>
    <x v="276"/>
  </r>
  <r>
    <x v="308"/>
  </r>
  <r>
    <x v="274"/>
  </r>
  <r>
    <x v="322"/>
  </r>
  <r>
    <x v="273"/>
  </r>
  <r>
    <x v="305"/>
  </r>
  <r>
    <x v="270"/>
  </r>
  <r>
    <x v="289"/>
  </r>
  <r>
    <x v="293"/>
  </r>
  <r>
    <x v="276"/>
  </r>
  <r>
    <x v="275"/>
  </r>
  <r>
    <x v="271"/>
  </r>
  <r>
    <x v="319"/>
  </r>
  <r>
    <x v="298"/>
  </r>
  <r>
    <x v="321"/>
  </r>
  <r>
    <x v="300"/>
  </r>
  <r>
    <x v="283"/>
  </r>
  <r>
    <x v="268"/>
  </r>
  <r>
    <x v="317"/>
  </r>
  <r>
    <x v="319"/>
  </r>
  <r>
    <x v="264"/>
  </r>
  <r>
    <x v="298"/>
  </r>
  <r>
    <x v="286"/>
  </r>
  <r>
    <x v="288"/>
  </r>
  <r>
    <x v="294"/>
  </r>
  <r>
    <x v="272"/>
  </r>
  <r>
    <x v="295"/>
  </r>
  <r>
    <x v="277"/>
  </r>
  <r>
    <x v="277"/>
  </r>
  <r>
    <x v="302"/>
  </r>
  <r>
    <x v="298"/>
  </r>
  <r>
    <x v="322"/>
  </r>
  <r>
    <x v="292"/>
  </r>
  <r>
    <x v="312"/>
  </r>
  <r>
    <x v="298"/>
  </r>
  <r>
    <x v="264"/>
  </r>
  <r>
    <x v="295"/>
  </r>
  <r>
    <x v="281"/>
  </r>
  <r>
    <x v="317"/>
  </r>
  <r>
    <x v="268"/>
  </r>
  <r>
    <x v="278"/>
  </r>
  <r>
    <x v="274"/>
  </r>
  <r>
    <x v="319"/>
  </r>
  <r>
    <x v="279"/>
  </r>
  <r>
    <x v="287"/>
  </r>
  <r>
    <x v="271"/>
  </r>
  <r>
    <x v="284"/>
  </r>
  <r>
    <x v="264"/>
  </r>
  <r>
    <x v="292"/>
  </r>
  <r>
    <x v="306"/>
  </r>
  <r>
    <x v="264"/>
  </r>
  <r>
    <x v="300"/>
  </r>
  <r>
    <x v="299"/>
  </r>
  <r>
    <x v="271"/>
  </r>
  <r>
    <x v="277"/>
  </r>
  <r>
    <x v="267"/>
  </r>
  <r>
    <x v="287"/>
  </r>
  <r>
    <x v="288"/>
  </r>
  <r>
    <x v="293"/>
  </r>
  <r>
    <x v="283"/>
  </r>
  <r>
    <x v="316"/>
  </r>
  <r>
    <x v="285"/>
  </r>
  <r>
    <x v="308"/>
  </r>
  <r>
    <x v="313"/>
  </r>
  <r>
    <x v="306"/>
  </r>
  <r>
    <x v="301"/>
  </r>
  <r>
    <x v="312"/>
  </r>
  <r>
    <x v="310"/>
  </r>
  <r>
    <x v="314"/>
  </r>
  <r>
    <x v="313"/>
  </r>
  <r>
    <x v="279"/>
  </r>
  <r>
    <x v="272"/>
  </r>
  <r>
    <x v="319"/>
  </r>
  <r>
    <x v="316"/>
  </r>
  <r>
    <x v="308"/>
  </r>
  <r>
    <x v="275"/>
  </r>
  <r>
    <x v="300"/>
  </r>
  <r>
    <x v="280"/>
  </r>
  <r>
    <x v="276"/>
  </r>
  <r>
    <x v="268"/>
  </r>
  <r>
    <x v="270"/>
  </r>
  <r>
    <x v="266"/>
  </r>
  <r>
    <x v="315"/>
  </r>
  <r>
    <x v="274"/>
  </r>
  <r>
    <x v="264"/>
  </r>
  <r>
    <x v="278"/>
  </r>
  <r>
    <x v="322"/>
  </r>
  <r>
    <x v="272"/>
  </r>
  <r>
    <x v="309"/>
  </r>
  <r>
    <x v="277"/>
  </r>
  <r>
    <x v="268"/>
  </r>
  <r>
    <x v="312"/>
  </r>
  <r>
    <x v="268"/>
  </r>
  <r>
    <x v="276"/>
  </r>
  <r>
    <x v="288"/>
  </r>
  <r>
    <x v="306"/>
  </r>
  <r>
    <x v="286"/>
  </r>
  <r>
    <x v="293"/>
  </r>
  <r>
    <x v="268"/>
  </r>
  <r>
    <x v="268"/>
  </r>
  <r>
    <x v="289"/>
  </r>
  <r>
    <x v="301"/>
  </r>
  <r>
    <x v="310"/>
  </r>
  <r>
    <x v="291"/>
  </r>
  <r>
    <x v="281"/>
  </r>
  <r>
    <x v="268"/>
  </r>
  <r>
    <x v="317"/>
  </r>
  <r>
    <x v="277"/>
  </r>
  <r>
    <x v="268"/>
  </r>
  <r>
    <x v="310"/>
  </r>
  <r>
    <x v="315"/>
  </r>
  <r>
    <x v="323"/>
  </r>
  <r>
    <x v="268"/>
  </r>
  <r>
    <x v="287"/>
  </r>
  <r>
    <x v="298"/>
  </r>
  <r>
    <x v="301"/>
  </r>
  <r>
    <x v="277"/>
  </r>
  <r>
    <x v="299"/>
  </r>
  <r>
    <x v="288"/>
  </r>
  <r>
    <x v="299"/>
  </r>
  <r>
    <x v="296"/>
  </r>
  <r>
    <x v="320"/>
  </r>
  <r>
    <x v="298"/>
  </r>
  <r>
    <x v="301"/>
  </r>
  <r>
    <x v="299"/>
  </r>
  <r>
    <x v="268"/>
  </r>
  <r>
    <x v="299"/>
  </r>
  <r>
    <x v="319"/>
  </r>
  <r>
    <x v="306"/>
  </r>
  <r>
    <x v="283"/>
  </r>
  <r>
    <x v="315"/>
  </r>
  <r>
    <x v="276"/>
  </r>
  <r>
    <x v="272"/>
  </r>
  <r>
    <x v="288"/>
  </r>
  <r>
    <x v="311"/>
  </r>
  <r>
    <x v="319"/>
  </r>
  <r>
    <x v="289"/>
  </r>
  <r>
    <x v="269"/>
  </r>
  <r>
    <x v="277"/>
  </r>
  <r>
    <x v="284"/>
  </r>
  <r>
    <x v="322"/>
  </r>
  <r>
    <x v="312"/>
  </r>
  <r>
    <x v="322"/>
  </r>
  <r>
    <x v="320"/>
  </r>
  <r>
    <x v="275"/>
  </r>
  <r>
    <x v="294"/>
  </r>
  <r>
    <x v="304"/>
  </r>
  <r>
    <x v="306"/>
  </r>
  <r>
    <x v="318"/>
  </r>
  <r>
    <x v="294"/>
  </r>
  <r>
    <x v="282"/>
  </r>
  <r>
    <x v="308"/>
  </r>
  <r>
    <x v="294"/>
  </r>
  <r>
    <x v="322"/>
  </r>
  <r>
    <x v="274"/>
  </r>
  <r>
    <x v="294"/>
  </r>
  <r>
    <x v="273"/>
  </r>
  <r>
    <x v="273"/>
  </r>
  <r>
    <x v="306"/>
  </r>
  <r>
    <x v="264"/>
  </r>
  <r>
    <x v="277"/>
  </r>
  <r>
    <x v="273"/>
  </r>
  <r>
    <x v="301"/>
  </r>
  <r>
    <x v="306"/>
  </r>
  <r>
    <x v="273"/>
  </r>
  <r>
    <x v="277"/>
  </r>
  <r>
    <x v="269"/>
  </r>
  <r>
    <x v="292"/>
  </r>
  <r>
    <x v="292"/>
  </r>
  <r>
    <x v="318"/>
  </r>
  <r>
    <x v="278"/>
  </r>
  <r>
    <x v="292"/>
  </r>
  <r>
    <x v="264"/>
  </r>
  <r>
    <x v="291"/>
  </r>
  <r>
    <x v="272"/>
  </r>
  <r>
    <x v="292"/>
  </r>
  <r>
    <x v="314"/>
  </r>
  <r>
    <x v="265"/>
  </r>
  <r>
    <x v="297"/>
  </r>
  <r>
    <x v="277"/>
  </r>
  <r>
    <x v="292"/>
  </r>
  <r>
    <x v="278"/>
  </r>
  <r>
    <x v="292"/>
  </r>
  <r>
    <x v="270"/>
  </r>
  <r>
    <x v="301"/>
  </r>
  <r>
    <x v="301"/>
  </r>
  <r>
    <x v="277"/>
  </r>
  <r>
    <x v="301"/>
  </r>
  <r>
    <x v="285"/>
  </r>
  <r>
    <x v="301"/>
  </r>
  <r>
    <x v="271"/>
  </r>
  <r>
    <x v="297"/>
  </r>
  <r>
    <x v="301"/>
  </r>
  <r>
    <x v="284"/>
  </r>
  <r>
    <x v="276"/>
  </r>
  <r>
    <x v="301"/>
  </r>
  <r>
    <x v="301"/>
  </r>
  <r>
    <x v="323"/>
  </r>
  <r>
    <x v="301"/>
  </r>
  <r>
    <x v="301"/>
  </r>
  <r>
    <x v="278"/>
  </r>
  <r>
    <x v="295"/>
  </r>
  <r>
    <x v="301"/>
  </r>
  <r>
    <x v="306"/>
  </r>
  <r>
    <x v="301"/>
  </r>
  <r>
    <x v="305"/>
  </r>
  <r>
    <x v="301"/>
  </r>
  <r>
    <x v="306"/>
  </r>
  <r>
    <x v="301"/>
  </r>
  <r>
    <x v="290"/>
  </r>
  <r>
    <x v="301"/>
  </r>
  <r>
    <x v="264"/>
  </r>
  <r>
    <x v="301"/>
  </r>
  <r>
    <x v="275"/>
  </r>
  <r>
    <x v="323"/>
  </r>
  <r>
    <x v="301"/>
  </r>
  <r>
    <x v="301"/>
  </r>
  <r>
    <x v="271"/>
  </r>
  <r>
    <x v="286"/>
  </r>
  <r>
    <x v="307"/>
  </r>
  <r>
    <x v="301"/>
  </r>
  <r>
    <x v="265"/>
  </r>
  <r>
    <x v="321"/>
  </r>
  <r>
    <x v="321"/>
  </r>
  <r>
    <x v="277"/>
  </r>
  <r>
    <x v="321"/>
  </r>
  <r>
    <x v="321"/>
  </r>
  <r>
    <x v="318"/>
  </r>
  <r>
    <x v="316"/>
  </r>
  <r>
    <x v="316"/>
  </r>
  <r>
    <x v="316"/>
  </r>
  <r>
    <x v="316"/>
  </r>
  <r>
    <x v="319"/>
  </r>
  <r>
    <x v="312"/>
  </r>
  <r>
    <x v="306"/>
  </r>
  <r>
    <x v="298"/>
  </r>
  <r>
    <x v="309"/>
  </r>
  <r>
    <x v="264"/>
  </r>
  <r>
    <x v="264"/>
  </r>
  <r>
    <x v="310"/>
  </r>
  <r>
    <x v="312"/>
  </r>
  <r>
    <x v="264"/>
  </r>
  <r>
    <x v="311"/>
  </r>
  <r>
    <x v="264"/>
  </r>
  <r>
    <x v="277"/>
  </r>
  <r>
    <x v="316"/>
  </r>
  <r>
    <x v="264"/>
  </r>
  <r>
    <x v="267"/>
  </r>
  <r>
    <x v="309"/>
  </r>
  <r>
    <x v="280"/>
  </r>
  <r>
    <x v="284"/>
  </r>
  <r>
    <x v="264"/>
  </r>
  <r>
    <x v="264"/>
  </r>
  <r>
    <x v="264"/>
  </r>
  <r>
    <x v="304"/>
  </r>
  <r>
    <x v="291"/>
  </r>
  <r>
    <x v="278"/>
  </r>
  <r>
    <x v="274"/>
  </r>
  <r>
    <x v="279"/>
  </r>
  <r>
    <x v="282"/>
  </r>
  <r>
    <x v="264"/>
  </r>
  <r>
    <x v="264"/>
  </r>
  <r>
    <x v="264"/>
  </r>
  <r>
    <x v="270"/>
  </r>
  <r>
    <x v="264"/>
  </r>
  <r>
    <x v="306"/>
  </r>
  <r>
    <x v="264"/>
  </r>
  <r>
    <x v="264"/>
  </r>
  <r>
    <x v="264"/>
  </r>
  <r>
    <x v="288"/>
  </r>
  <r>
    <x v="304"/>
  </r>
  <r>
    <x v="264"/>
  </r>
  <r>
    <x v="303"/>
  </r>
  <r>
    <x v="300"/>
  </r>
  <r>
    <x v="294"/>
  </r>
  <r>
    <x v="288"/>
  </r>
  <r>
    <x v="288"/>
  </r>
  <r>
    <x v="312"/>
  </r>
  <r>
    <x v="282"/>
  </r>
  <r>
    <x v="288"/>
  </r>
  <r>
    <x v="306"/>
  </r>
  <r>
    <x v="288"/>
  </r>
  <r>
    <x v="288"/>
  </r>
  <r>
    <x v="301"/>
  </r>
  <r>
    <x v="288"/>
  </r>
  <r>
    <x v="288"/>
  </r>
  <r>
    <x v="288"/>
  </r>
  <r>
    <x v="267"/>
  </r>
  <r>
    <x v="288"/>
  </r>
  <r>
    <x v="299"/>
  </r>
  <r>
    <x v="278"/>
  </r>
  <r>
    <x v="321"/>
  </r>
  <r>
    <x v="270"/>
  </r>
  <r>
    <x v="288"/>
  </r>
  <r>
    <x v="288"/>
  </r>
  <r>
    <x v="267"/>
  </r>
  <r>
    <x v="288"/>
  </r>
  <r>
    <x v="274"/>
  </r>
  <r>
    <x v="312"/>
  </r>
  <r>
    <x v="312"/>
  </r>
  <r>
    <x v="301"/>
  </r>
  <r>
    <x v="291"/>
  </r>
  <r>
    <x v="312"/>
  </r>
  <r>
    <x v="291"/>
  </r>
  <r>
    <x v="276"/>
  </r>
  <r>
    <x v="283"/>
  </r>
  <r>
    <x v="312"/>
  </r>
  <r>
    <x v="312"/>
  </r>
  <r>
    <x v="312"/>
  </r>
  <r>
    <x v="312"/>
  </r>
  <r>
    <x v="277"/>
  </r>
  <r>
    <x v="290"/>
  </r>
  <r>
    <x v="275"/>
  </r>
  <r>
    <x v="301"/>
  </r>
  <r>
    <x v="295"/>
  </r>
  <r>
    <x v="305"/>
  </r>
  <r>
    <x v="292"/>
  </r>
  <r>
    <x v="272"/>
  </r>
  <r>
    <x v="278"/>
  </r>
  <r>
    <x v="272"/>
  </r>
  <r>
    <x v="272"/>
  </r>
  <r>
    <x v="306"/>
  </r>
  <r>
    <x v="293"/>
  </r>
  <r>
    <x v="266"/>
  </r>
  <r>
    <x v="318"/>
  </r>
  <r>
    <x v="276"/>
  </r>
  <r>
    <x v="272"/>
  </r>
  <r>
    <x v="301"/>
  </r>
  <r>
    <x v="272"/>
  </r>
  <r>
    <x v="298"/>
  </r>
  <r>
    <x v="272"/>
  </r>
  <r>
    <x v="306"/>
  </r>
  <r>
    <x v="306"/>
  </r>
  <r>
    <x v="306"/>
  </r>
  <r>
    <x v="305"/>
  </r>
  <r>
    <x v="274"/>
  </r>
  <r>
    <x v="276"/>
  </r>
  <r>
    <x v="306"/>
  </r>
  <r>
    <x v="306"/>
  </r>
  <r>
    <x v="287"/>
  </r>
  <r>
    <x v="306"/>
  </r>
  <r>
    <x v="277"/>
  </r>
  <r>
    <x v="272"/>
  </r>
  <r>
    <x v="285"/>
  </r>
  <r>
    <x v="297"/>
  </r>
  <r>
    <x v="277"/>
  </r>
  <r>
    <x v="276"/>
  </r>
  <r>
    <x v="306"/>
  </r>
  <r>
    <x v="288"/>
  </r>
  <r>
    <x v="292"/>
  </r>
  <r>
    <x v="299"/>
  </r>
  <r>
    <x v="284"/>
  </r>
  <r>
    <x v="267"/>
  </r>
  <r>
    <x v="310"/>
  </r>
  <r>
    <x v="310"/>
  </r>
  <r>
    <x v="264"/>
  </r>
  <r>
    <x v="310"/>
  </r>
  <r>
    <x v="310"/>
  </r>
  <r>
    <x v="305"/>
  </r>
  <r>
    <x v="272"/>
  </r>
  <r>
    <x v="292"/>
  </r>
  <r>
    <x v="301"/>
  </r>
  <r>
    <x v="318"/>
  </r>
  <r>
    <x v="271"/>
  </r>
  <r>
    <x v="318"/>
  </r>
  <r>
    <x v="275"/>
  </r>
  <r>
    <x v="318"/>
  </r>
  <r>
    <x v="318"/>
  </r>
  <r>
    <x v="277"/>
  </r>
  <r>
    <x v="318"/>
  </r>
  <r>
    <x v="276"/>
  </r>
  <r>
    <x v="298"/>
  </r>
  <r>
    <x v="281"/>
  </r>
  <r>
    <x v="281"/>
  </r>
  <r>
    <x v="311"/>
  </r>
  <r>
    <x v="298"/>
  </r>
  <r>
    <x v="281"/>
  </r>
  <r>
    <x v="297"/>
  </r>
  <r>
    <x v="266"/>
  </r>
  <r>
    <x v="281"/>
  </r>
  <r>
    <x v="296"/>
  </r>
  <r>
    <x v="281"/>
  </r>
  <r>
    <x v="314"/>
  </r>
  <r>
    <x v="282"/>
  </r>
  <r>
    <x v="286"/>
  </r>
  <r>
    <x v="293"/>
  </r>
  <r>
    <x v="318"/>
  </r>
  <r>
    <x v="298"/>
  </r>
  <r>
    <x v="284"/>
  </r>
  <r>
    <x v="294"/>
  </r>
  <r>
    <x v="283"/>
  </r>
  <r>
    <x v="273"/>
  </r>
  <r>
    <x v="272"/>
  </r>
  <r>
    <x v="273"/>
  </r>
  <r>
    <x v="288"/>
  </r>
  <r>
    <x v="322"/>
  </r>
  <r>
    <x v="298"/>
  </r>
  <r>
    <x v="269"/>
  </r>
  <r>
    <x v="276"/>
  </r>
  <r>
    <x v="306"/>
  </r>
  <r>
    <x v="289"/>
  </r>
  <r>
    <x v="270"/>
  </r>
  <r>
    <x v="274"/>
  </r>
  <r>
    <x v="269"/>
  </r>
  <r>
    <x v="295"/>
  </r>
  <r>
    <x v="277"/>
  </r>
  <r>
    <x v="280"/>
  </r>
  <r>
    <x v="270"/>
  </r>
  <r>
    <x v="298"/>
  </r>
  <r>
    <x v="272"/>
  </r>
  <r>
    <x v="272"/>
  </r>
  <r>
    <x v="294"/>
  </r>
  <r>
    <x v="306"/>
  </r>
  <r>
    <x v="286"/>
  </r>
  <r>
    <x v="294"/>
  </r>
  <r>
    <x v="317"/>
  </r>
  <r>
    <x v="298"/>
  </r>
  <r>
    <x v="302"/>
  </r>
  <r>
    <x v="306"/>
  </r>
  <r>
    <x v="276"/>
  </r>
  <r>
    <x v="280"/>
  </r>
  <r>
    <x v="270"/>
  </r>
  <r>
    <x v="277"/>
  </r>
  <r>
    <x v="305"/>
  </r>
  <r>
    <x v="308"/>
  </r>
  <r>
    <x v="268"/>
  </r>
  <r>
    <x v="268"/>
  </r>
  <r>
    <x v="281"/>
  </r>
  <r>
    <x v="303"/>
  </r>
  <r>
    <x v="272"/>
  </r>
  <r>
    <x v="264"/>
  </r>
  <r>
    <x v="316"/>
  </r>
  <r>
    <x v="283"/>
  </r>
  <r>
    <x v="312"/>
  </r>
  <r>
    <x v="274"/>
  </r>
  <r>
    <x v="273"/>
  </r>
  <r>
    <x v="298"/>
  </r>
  <r>
    <x v="293"/>
  </r>
  <r>
    <x v="301"/>
  </r>
  <r>
    <x v="280"/>
  </r>
  <r>
    <x v="299"/>
  </r>
  <r>
    <x v="273"/>
  </r>
  <r>
    <x v="301"/>
  </r>
  <r>
    <x v="321"/>
  </r>
  <r>
    <x v="290"/>
  </r>
  <r>
    <x v="287"/>
  </r>
  <r>
    <x v="286"/>
  </r>
  <r>
    <x v="306"/>
  </r>
  <r>
    <x v="264"/>
  </r>
  <r>
    <x v="289"/>
  </r>
  <r>
    <x v="297"/>
  </r>
  <r>
    <x v="268"/>
  </r>
  <r>
    <x v="308"/>
  </r>
  <r>
    <x v="307"/>
  </r>
  <r>
    <x v="265"/>
  </r>
  <r>
    <x v="280"/>
  </r>
  <r>
    <x v="279"/>
  </r>
  <r>
    <x v="305"/>
  </r>
  <r>
    <x v="277"/>
  </r>
  <r>
    <x v="299"/>
  </r>
  <r>
    <x v="280"/>
  </r>
  <r>
    <x v="290"/>
  </r>
  <r>
    <x v="279"/>
  </r>
  <r>
    <x v="301"/>
  </r>
  <r>
    <x v="291"/>
  </r>
  <r>
    <x v="314"/>
  </r>
  <r>
    <x v="269"/>
  </r>
  <r>
    <x v="312"/>
  </r>
  <r>
    <x v="300"/>
  </r>
  <r>
    <x v="301"/>
  </r>
  <r>
    <x v="279"/>
  </r>
  <r>
    <x v="277"/>
  </r>
  <r>
    <x v="295"/>
  </r>
  <r>
    <x v="305"/>
  </r>
  <r>
    <x v="312"/>
  </r>
  <r>
    <x v="266"/>
  </r>
  <r>
    <x v="311"/>
  </r>
  <r>
    <x v="277"/>
  </r>
  <r>
    <x v="309"/>
  </r>
  <r>
    <x v="283"/>
  </r>
  <r>
    <x v="312"/>
  </r>
  <r>
    <x v="276"/>
  </r>
  <r>
    <x v="277"/>
  </r>
  <r>
    <x v="272"/>
  </r>
  <r>
    <x v="275"/>
  </r>
  <r>
    <x v="323"/>
  </r>
  <r>
    <x v="318"/>
  </r>
  <r>
    <x v="319"/>
  </r>
  <r>
    <x v="268"/>
  </r>
  <r>
    <x v="316"/>
  </r>
  <r>
    <x v="300"/>
  </r>
  <r>
    <x v="277"/>
  </r>
  <r>
    <x v="289"/>
  </r>
  <r>
    <x v="317"/>
  </r>
  <r>
    <x v="318"/>
  </r>
  <r>
    <x v="301"/>
  </r>
  <r>
    <x v="301"/>
  </r>
  <r>
    <x v="299"/>
  </r>
  <r>
    <x v="301"/>
  </r>
  <r>
    <x v="305"/>
  </r>
  <r>
    <x v="264"/>
  </r>
  <r>
    <x v="264"/>
  </r>
  <r>
    <x v="308"/>
  </r>
  <r>
    <x v="294"/>
  </r>
  <r>
    <x v="307"/>
  </r>
  <r>
    <x v="301"/>
  </r>
  <r>
    <x v="310"/>
  </r>
  <r>
    <x v="301"/>
  </r>
  <r>
    <x v="272"/>
  </r>
  <r>
    <x v="305"/>
  </r>
  <r>
    <x v="292"/>
  </r>
  <r>
    <x v="316"/>
  </r>
  <r>
    <x v="272"/>
  </r>
  <r>
    <x v="309"/>
  </r>
  <r>
    <x v="322"/>
  </r>
  <r>
    <x v="287"/>
  </r>
  <r>
    <x v="268"/>
  </r>
  <r>
    <x v="298"/>
  </r>
  <r>
    <x v="315"/>
  </r>
  <r>
    <x v="302"/>
  </r>
  <r>
    <x v="274"/>
  </r>
  <r>
    <x v="268"/>
  </r>
  <r>
    <x v="264"/>
  </r>
  <r>
    <x v="274"/>
  </r>
  <r>
    <x v="287"/>
  </r>
  <r>
    <x v="306"/>
  </r>
  <r>
    <x v="301"/>
  </r>
  <r>
    <x v="291"/>
  </r>
  <r>
    <x v="268"/>
  </r>
  <r>
    <x v="264"/>
  </r>
  <r>
    <x v="270"/>
  </r>
  <r>
    <x v="318"/>
  </r>
  <r>
    <x v="305"/>
  </r>
  <r>
    <x v="315"/>
  </r>
  <r>
    <x v="306"/>
  </r>
  <r>
    <x v="287"/>
  </r>
  <r>
    <x v="289"/>
  </r>
  <r>
    <x v="288"/>
  </r>
  <r>
    <x v="300"/>
  </r>
  <r>
    <x v="310"/>
  </r>
  <r>
    <x v="309"/>
  </r>
  <r>
    <x v="298"/>
  </r>
  <r>
    <x v="305"/>
  </r>
  <r>
    <x v="269"/>
  </r>
  <r>
    <x v="322"/>
  </r>
  <r>
    <x v="290"/>
  </r>
  <r>
    <x v="268"/>
  </r>
  <r>
    <x v="322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ACB06-A888-2F48-A075-E4B9FFDE51A5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33" firstHeaderRow="1" firstDataRow="1" firstDataCol="1"/>
  <pivotFields count="1">
    <pivotField axis="axisRow" showAll="0">
      <items count="330">
        <item x="7"/>
        <item x="13"/>
        <item x="25"/>
        <item x="47"/>
        <item x="35"/>
        <item x="38"/>
        <item x="109"/>
        <item x="106"/>
        <item x="98"/>
        <item x="97"/>
        <item x="96"/>
        <item x="89"/>
        <item x="79"/>
        <item x="71"/>
        <item x="85"/>
        <item x="86"/>
        <item x="82"/>
        <item x="81"/>
        <item x="147"/>
        <item x="172"/>
        <item x="129"/>
        <item x="155"/>
        <item x="173"/>
        <item x="169"/>
        <item x="161"/>
        <item x="150"/>
        <item x="142"/>
        <item x="176"/>
        <item x="139"/>
        <item x="128"/>
        <item x="249"/>
        <item x="236"/>
        <item x="216"/>
        <item x="238"/>
        <item x="214"/>
        <item x="227"/>
        <item x="219"/>
        <item x="279"/>
        <item x="266"/>
        <item x="321"/>
        <item x="306"/>
        <item x="273"/>
        <item x="310"/>
        <item x="318"/>
        <item x="323"/>
        <item x="314"/>
        <item x="32"/>
        <item x="26"/>
        <item x="36"/>
        <item x="39"/>
        <item x="55"/>
        <item x="48"/>
        <item x="51"/>
        <item x="80"/>
        <item x="101"/>
        <item x="110"/>
        <item x="107"/>
        <item x="99"/>
        <item x="126"/>
        <item x="166"/>
        <item x="170"/>
        <item x="159"/>
        <item x="183"/>
        <item x="156"/>
        <item x="144"/>
        <item x="164"/>
        <item x="149"/>
        <item x="152"/>
        <item x="153"/>
        <item x="171"/>
        <item x="146"/>
        <item x="250"/>
        <item x="235"/>
        <item x="243"/>
        <item x="210"/>
        <item x="229"/>
        <item x="207"/>
        <item x="256"/>
        <item x="248"/>
        <item x="244"/>
        <item x="226"/>
        <item x="224"/>
        <item x="196"/>
        <item x="232"/>
        <item x="287"/>
        <item x="317"/>
        <item x="320"/>
        <item x="284"/>
        <item x="269"/>
        <item x="290"/>
        <item x="298"/>
        <item x="282"/>
        <item x="311"/>
        <item x="315"/>
        <item x="313"/>
        <item x="63"/>
        <item x="62"/>
        <item x="56"/>
        <item x="6"/>
        <item x="45"/>
        <item x="44"/>
        <item x="43"/>
        <item x="40"/>
        <item x="37"/>
        <item x="34"/>
        <item x="4"/>
        <item x="23"/>
        <item x="125"/>
        <item x="119"/>
        <item x="117"/>
        <item x="118"/>
        <item x="72"/>
        <item x="121"/>
        <item x="120"/>
        <item x="116"/>
        <item x="138"/>
        <item x="143"/>
        <item x="185"/>
        <item x="136"/>
        <item x="175"/>
        <item x="181"/>
        <item x="148"/>
        <item x="187"/>
        <item x="184"/>
        <item x="178"/>
        <item x="140"/>
        <item x="168"/>
        <item x="212"/>
        <item x="225"/>
        <item x="240"/>
        <item x="254"/>
        <item x="257"/>
        <item x="237"/>
        <item x="206"/>
        <item x="231"/>
        <item x="247"/>
        <item x="221"/>
        <item x="201"/>
        <item x="218"/>
        <item x="223"/>
        <item x="260"/>
        <item x="300"/>
        <item x="302"/>
        <item x="303"/>
        <item x="291"/>
        <item x="297"/>
        <item x="289"/>
        <item x="280"/>
        <item x="277"/>
        <item x="283"/>
        <item x="307"/>
        <item x="286"/>
        <item x="28"/>
        <item x="57"/>
        <item x="29"/>
        <item x="3"/>
        <item x="22"/>
        <item x="24"/>
        <item x="52"/>
        <item x="5"/>
        <item x="27"/>
        <item x="83"/>
        <item x="114"/>
        <item x="84"/>
        <item x="112"/>
        <item x="105"/>
        <item x="102"/>
        <item x="90"/>
        <item x="91"/>
        <item x="94"/>
        <item x="137"/>
        <item x="162"/>
        <item x="182"/>
        <item x="167"/>
        <item x="174"/>
        <item x="158"/>
        <item x="186"/>
        <item x="135"/>
        <item x="180"/>
        <item x="154"/>
        <item x="259"/>
        <item x="202"/>
        <item x="205"/>
        <item x="215"/>
        <item x="255"/>
        <item x="213"/>
        <item x="234"/>
        <item x="233"/>
        <item x="258"/>
        <item x="230"/>
        <item x="242"/>
        <item x="246"/>
        <item x="241"/>
        <item x="278"/>
        <item x="309"/>
        <item x="316"/>
        <item x="322"/>
        <item x="319"/>
        <item x="296"/>
        <item x="275"/>
        <item x="272"/>
        <item x="294"/>
        <item x="274"/>
        <item x="53"/>
        <item x="12"/>
        <item x="42"/>
        <item x="8"/>
        <item x="11"/>
        <item x="10"/>
        <item x="0"/>
        <item x="1"/>
        <item x="9"/>
        <item x="2"/>
        <item x="108"/>
        <item x="95"/>
        <item x="77"/>
        <item x="87"/>
        <item x="74"/>
        <item x="103"/>
        <item x="100"/>
        <item x="76"/>
        <item x="75"/>
        <item x="73"/>
        <item x="78"/>
        <item x="104"/>
        <item x="88"/>
        <item x="132"/>
        <item x="160"/>
        <item x="157"/>
        <item x="177"/>
        <item x="134"/>
        <item x="179"/>
        <item x="189"/>
        <item x="151"/>
        <item x="228"/>
        <item x="209"/>
        <item x="239"/>
        <item x="203"/>
        <item x="262"/>
        <item x="252"/>
        <item x="222"/>
        <item x="253"/>
        <item x="204"/>
        <item x="195"/>
        <item x="208"/>
        <item x="261"/>
        <item x="301"/>
        <item x="268"/>
        <item x="308"/>
        <item x="304"/>
        <item x="281"/>
        <item x="292"/>
        <item x="299"/>
        <item x="285"/>
        <item x="305"/>
        <item x="49"/>
        <item x="30"/>
        <item x="46"/>
        <item x="58"/>
        <item x="33"/>
        <item x="41"/>
        <item x="31"/>
        <item x="50"/>
        <item x="69"/>
        <item x="115"/>
        <item x="70"/>
        <item x="67"/>
        <item x="113"/>
        <item x="68"/>
        <item x="93"/>
        <item x="92"/>
        <item x="111"/>
        <item x="145"/>
        <item x="130"/>
        <item x="141"/>
        <item x="133"/>
        <item x="131"/>
        <item x="165"/>
        <item x="163"/>
        <item x="194"/>
        <item x="197"/>
        <item x="200"/>
        <item x="220"/>
        <item x="217"/>
        <item x="199"/>
        <item x="251"/>
        <item x="211"/>
        <item x="245"/>
        <item x="198"/>
        <item x="293"/>
        <item x="271"/>
        <item x="265"/>
        <item x="264"/>
        <item x="276"/>
        <item x="312"/>
        <item x="288"/>
        <item x="295"/>
        <item x="267"/>
        <item x="66"/>
        <item x="188"/>
        <item x="127"/>
        <item x="270"/>
        <item x="18"/>
        <item x="17"/>
        <item x="16"/>
        <item x="21"/>
        <item x="20"/>
        <item x="19"/>
        <item x="60"/>
        <item x="64"/>
        <item x="61"/>
        <item x="54"/>
        <item x="15"/>
        <item x="14"/>
        <item x="59"/>
        <item x="123"/>
        <item x="122"/>
        <item x="124"/>
        <item x="65"/>
        <item x="190"/>
        <item x="191"/>
        <item x="192"/>
        <item x="193"/>
        <item x="263"/>
        <item x="324"/>
        <item x="325"/>
        <item x="326"/>
        <item x="327"/>
        <item x="328"/>
        <item t="default"/>
      </items>
    </pivotField>
  </pivotFields>
  <rowFields count="1">
    <field x="0"/>
  </rowFields>
  <rowItems count="3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A128E-35CC-1A41-8EE2-AB10567D230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52" firstHeaderRow="1" firstDataRow="1" firstDataCol="1"/>
  <pivotFields count="1">
    <pivotField axis="axisRow" showAll="0">
      <items count="149">
        <item x="4"/>
        <item x="5"/>
        <item x="8"/>
        <item x="32"/>
        <item x="28"/>
        <item x="14"/>
        <item x="50"/>
        <item x="42"/>
        <item x="39"/>
        <item x="64"/>
        <item x="116"/>
        <item x="96"/>
        <item x="92"/>
        <item x="140"/>
        <item x="138"/>
        <item x="139"/>
        <item x="145"/>
        <item x="146"/>
        <item x="11"/>
        <item x="12"/>
        <item x="13"/>
        <item x="21"/>
        <item x="37"/>
        <item x="46"/>
        <item x="45"/>
        <item x="43"/>
        <item x="80"/>
        <item x="74"/>
        <item x="67"/>
        <item x="73"/>
        <item x="117"/>
        <item x="115"/>
        <item x="94"/>
        <item x="95"/>
        <item x="97"/>
        <item x="143"/>
        <item x="130"/>
        <item x="17"/>
        <item x="16"/>
        <item x="24"/>
        <item x="56"/>
        <item x="59"/>
        <item x="81"/>
        <item x="85"/>
        <item x="83"/>
        <item x="75"/>
        <item x="65"/>
        <item x="119"/>
        <item x="104"/>
        <item x="87"/>
        <item x="118"/>
        <item x="114"/>
        <item x="112"/>
        <item x="100"/>
        <item x="113"/>
        <item x="144"/>
        <item x="132"/>
        <item x="131"/>
        <item x="135"/>
        <item x="133"/>
        <item x="26"/>
        <item x="10"/>
        <item x="30"/>
        <item x="19"/>
        <item x="29"/>
        <item x="22"/>
        <item x="3"/>
        <item x="54"/>
        <item x="38"/>
        <item x="52"/>
        <item x="49"/>
        <item x="78"/>
        <item x="70"/>
        <item x="68"/>
        <item x="76"/>
        <item x="90"/>
        <item x="122"/>
        <item x="105"/>
        <item x="106"/>
        <item x="107"/>
        <item x="101"/>
        <item x="134"/>
        <item x="127"/>
        <item x="126"/>
        <item x="23"/>
        <item x="7"/>
        <item x="6"/>
        <item x="0"/>
        <item x="1"/>
        <item x="2"/>
        <item x="51"/>
        <item x="41"/>
        <item x="40"/>
        <item x="36"/>
        <item x="47"/>
        <item x="44"/>
        <item x="58"/>
        <item x="48"/>
        <item x="72"/>
        <item x="79"/>
        <item x="66"/>
        <item x="84"/>
        <item x="63"/>
        <item x="120"/>
        <item x="93"/>
        <item x="89"/>
        <item x="110"/>
        <item x="98"/>
        <item x="99"/>
        <item x="121"/>
        <item x="102"/>
        <item x="88"/>
        <item x="103"/>
        <item x="109"/>
        <item x="141"/>
        <item x="142"/>
        <item x="137"/>
        <item x="136"/>
        <item x="129"/>
        <item x="18"/>
        <item x="31"/>
        <item x="15"/>
        <item x="20"/>
        <item x="34"/>
        <item x="55"/>
        <item x="35"/>
        <item x="53"/>
        <item x="33"/>
        <item x="82"/>
        <item x="69"/>
        <item x="77"/>
        <item x="62"/>
        <item x="71"/>
        <item x="86"/>
        <item x="111"/>
        <item x="108"/>
        <item x="91"/>
        <item x="125"/>
        <item x="128"/>
        <item x="60"/>
        <item x="61"/>
        <item x="9"/>
        <item x="27"/>
        <item x="25"/>
        <item x="57"/>
        <item x="123"/>
        <item x="124"/>
        <item x="147"/>
        <item t="default"/>
      </items>
    </pivotField>
  </pivotFields>
  <rowFields count="1">
    <field x="0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8DF2-4A31-7642-B870-A4307E8AD5AF}">
  <dimension ref="A1:AJ6058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1.6640625" bestFit="1" customWidth="1"/>
    <col min="2" max="2" width="11.6640625" customWidth="1"/>
    <col min="3" max="3" width="11" bestFit="1" customWidth="1"/>
    <col min="4" max="4" width="7.1640625" bestFit="1" customWidth="1"/>
    <col min="5" max="5" width="37.83203125" bestFit="1" customWidth="1"/>
    <col min="6" max="6" width="18.33203125" bestFit="1" customWidth="1"/>
    <col min="7" max="7" width="14.6640625" bestFit="1" customWidth="1"/>
    <col min="8" max="8" width="21.5" bestFit="1" customWidth="1"/>
    <col min="9" max="9" width="19.5" bestFit="1" customWidth="1"/>
    <col min="10" max="10" width="18.5" bestFit="1" customWidth="1"/>
    <col min="11" max="11" width="12.6640625" bestFit="1" customWidth="1"/>
    <col min="12" max="12" width="29.83203125" bestFit="1" customWidth="1"/>
    <col min="13" max="13" width="21.5" bestFit="1" customWidth="1"/>
    <col min="14" max="14" width="21.5" customWidth="1"/>
    <col min="15" max="15" width="18.5" bestFit="1" customWidth="1"/>
    <col min="16" max="16" width="15.83203125" bestFit="1" customWidth="1"/>
    <col min="17" max="17" width="15.83203125" customWidth="1"/>
    <col min="18" max="18" width="10.5" bestFit="1" customWidth="1"/>
    <col min="19" max="19" width="6.33203125" bestFit="1" customWidth="1"/>
    <col min="20" max="20" width="5.1640625" bestFit="1" customWidth="1"/>
    <col min="21" max="21" width="8.33203125" bestFit="1" customWidth="1"/>
    <col min="22" max="22" width="7.83203125" bestFit="1" customWidth="1"/>
    <col min="23" max="23" width="6.6640625" bestFit="1" customWidth="1"/>
    <col min="24" max="24" width="7.1640625" bestFit="1" customWidth="1"/>
    <col min="25" max="25" width="12.1640625" bestFit="1" customWidth="1"/>
    <col min="26" max="26" width="10.83203125" bestFit="1" customWidth="1"/>
    <col min="27" max="27" width="8.1640625" bestFit="1" customWidth="1"/>
    <col min="28" max="28" width="7" bestFit="1" customWidth="1"/>
    <col min="29" max="29" width="18.5" bestFit="1" customWidth="1"/>
    <col min="30" max="30" width="10" bestFit="1" customWidth="1"/>
    <col min="31" max="31" width="10.83203125" bestFit="1" customWidth="1"/>
    <col min="33" max="33" width="8.5" bestFit="1" customWidth="1"/>
    <col min="34" max="34" width="14.33203125" bestFit="1" customWidth="1"/>
    <col min="35" max="35" width="15.1640625" bestFit="1" customWidth="1"/>
    <col min="36" max="36" width="13.1640625" bestFit="1" customWidth="1"/>
  </cols>
  <sheetData>
    <row r="1" spans="1:36" x14ac:dyDescent="0.2">
      <c r="A1" t="s">
        <v>0</v>
      </c>
      <c r="B1" s="1" t="s">
        <v>2316</v>
      </c>
      <c r="C1" t="s">
        <v>1</v>
      </c>
      <c r="D1" s="1" t="s">
        <v>2317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2318</v>
      </c>
      <c r="L1" t="s">
        <v>8</v>
      </c>
      <c r="M1" t="s">
        <v>9</v>
      </c>
      <c r="N1" s="1" t="s">
        <v>2319</v>
      </c>
      <c r="O1" t="s">
        <v>10</v>
      </c>
      <c r="P1" t="s">
        <v>11</v>
      </c>
      <c r="Q1" s="1" t="s">
        <v>2320</v>
      </c>
      <c r="R1" s="6" t="s">
        <v>2321</v>
      </c>
      <c r="S1" t="s">
        <v>12</v>
      </c>
      <c r="T1" t="s">
        <v>13</v>
      </c>
      <c r="U1" t="s">
        <v>14</v>
      </c>
      <c r="V1" s="1" t="s">
        <v>15</v>
      </c>
      <c r="W1" t="s">
        <v>16</v>
      </c>
      <c r="X1" s="1" t="s">
        <v>2322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s="1" t="s">
        <v>2323</v>
      </c>
      <c r="AH1" t="s">
        <v>26</v>
      </c>
      <c r="AI1" t="s">
        <v>27</v>
      </c>
      <c r="AJ1" s="1" t="s">
        <v>2324</v>
      </c>
    </row>
    <row r="2" spans="1:36" x14ac:dyDescent="0.2">
      <c r="A2" t="s">
        <v>28</v>
      </c>
      <c r="B2" s="1" t="str">
        <f>VLOOKUP(A2,Sheet3!A:B,2,0)</f>
        <v>INV-205-2966</v>
      </c>
      <c r="C2" t="s">
        <v>29</v>
      </c>
      <c r="D2">
        <v>92177</v>
      </c>
      <c r="E2" t="s">
        <v>30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>
        <v>10406</v>
      </c>
      <c r="L2" t="s">
        <v>34</v>
      </c>
      <c r="M2" t="s">
        <v>35</v>
      </c>
      <c r="N2">
        <v>205</v>
      </c>
      <c r="O2" t="s">
        <v>36</v>
      </c>
      <c r="P2" t="s">
        <v>37</v>
      </c>
      <c r="Q2">
        <v>104</v>
      </c>
      <c r="R2" t="s">
        <v>38</v>
      </c>
      <c r="S2" t="s">
        <v>39</v>
      </c>
      <c r="T2">
        <v>2026</v>
      </c>
      <c r="U2">
        <v>24</v>
      </c>
      <c r="V2">
        <v>24</v>
      </c>
      <c r="W2" t="s">
        <v>40</v>
      </c>
      <c r="X2">
        <v>1.89</v>
      </c>
      <c r="Y2">
        <v>1.1458299999999999</v>
      </c>
      <c r="Z2">
        <v>0</v>
      </c>
      <c r="AA2">
        <v>45.36</v>
      </c>
      <c r="AB2" t="s">
        <v>41</v>
      </c>
      <c r="AC2">
        <v>0</v>
      </c>
      <c r="AD2">
        <v>0</v>
      </c>
      <c r="AE2">
        <v>0</v>
      </c>
      <c r="AF2">
        <v>0</v>
      </c>
      <c r="AG2">
        <v>24</v>
      </c>
      <c r="AH2">
        <v>0</v>
      </c>
      <c r="AI2">
        <v>0</v>
      </c>
      <c r="AJ2">
        <v>0</v>
      </c>
    </row>
    <row r="3" spans="1:36" x14ac:dyDescent="0.2">
      <c r="A3" t="s">
        <v>28</v>
      </c>
      <c r="B3" s="1" t="str">
        <f>VLOOKUP(A3,Sheet3!A:B,2,0)</f>
        <v>INV-205-2966</v>
      </c>
      <c r="C3" t="s">
        <v>29</v>
      </c>
      <c r="D3">
        <v>30937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10406</v>
      </c>
      <c r="L3" t="s">
        <v>34</v>
      </c>
      <c r="M3" t="s">
        <v>35</v>
      </c>
      <c r="N3">
        <v>205</v>
      </c>
      <c r="O3" t="s">
        <v>36</v>
      </c>
      <c r="P3" t="s">
        <v>37</v>
      </c>
      <c r="Q3">
        <v>104</v>
      </c>
      <c r="R3" t="s">
        <v>38</v>
      </c>
      <c r="S3" t="s">
        <v>39</v>
      </c>
      <c r="T3">
        <v>2026</v>
      </c>
      <c r="U3">
        <v>10</v>
      </c>
      <c r="V3">
        <v>10</v>
      </c>
      <c r="W3" t="s">
        <v>40</v>
      </c>
      <c r="X3">
        <v>2.79</v>
      </c>
      <c r="Y3">
        <v>1.99</v>
      </c>
      <c r="Z3">
        <v>0</v>
      </c>
      <c r="AA3">
        <v>27.9</v>
      </c>
      <c r="AB3" t="s">
        <v>48</v>
      </c>
      <c r="AC3">
        <v>0</v>
      </c>
      <c r="AD3">
        <v>0</v>
      </c>
      <c r="AE3">
        <v>0</v>
      </c>
      <c r="AF3">
        <v>0</v>
      </c>
      <c r="AG3">
        <v>10</v>
      </c>
      <c r="AH3">
        <v>0</v>
      </c>
      <c r="AI3">
        <v>0</v>
      </c>
      <c r="AJ3">
        <v>0</v>
      </c>
    </row>
    <row r="4" spans="1:36" x14ac:dyDescent="0.2">
      <c r="A4" t="s">
        <v>28</v>
      </c>
      <c r="B4" s="1" t="str">
        <f>VLOOKUP(A4,Sheet3!A:B,2,0)</f>
        <v>INV-205-2966</v>
      </c>
      <c r="C4" t="s">
        <v>29</v>
      </c>
      <c r="D4">
        <v>19230</v>
      </c>
      <c r="E4" t="s">
        <v>49</v>
      </c>
      <c r="F4" t="s">
        <v>50</v>
      </c>
      <c r="G4" t="s">
        <v>32</v>
      </c>
      <c r="H4" t="s">
        <v>51</v>
      </c>
      <c r="I4" t="s">
        <v>52</v>
      </c>
      <c r="J4" t="s">
        <v>51</v>
      </c>
      <c r="K4">
        <v>10406</v>
      </c>
      <c r="L4" t="s">
        <v>34</v>
      </c>
      <c r="M4" t="s">
        <v>35</v>
      </c>
      <c r="N4">
        <v>205</v>
      </c>
      <c r="O4" t="s">
        <v>36</v>
      </c>
      <c r="P4" t="s">
        <v>37</v>
      </c>
      <c r="Q4">
        <v>104</v>
      </c>
      <c r="R4" t="s">
        <v>38</v>
      </c>
      <c r="S4" t="s">
        <v>39</v>
      </c>
      <c r="T4">
        <v>2026</v>
      </c>
      <c r="U4">
        <v>20</v>
      </c>
      <c r="V4">
        <v>20</v>
      </c>
      <c r="W4" t="s">
        <v>40</v>
      </c>
      <c r="X4">
        <v>1.29</v>
      </c>
      <c r="Y4">
        <v>0.86</v>
      </c>
      <c r="Z4">
        <v>0</v>
      </c>
      <c r="AA4">
        <v>25.8</v>
      </c>
      <c r="AB4" t="s">
        <v>53</v>
      </c>
      <c r="AC4">
        <v>0</v>
      </c>
      <c r="AD4">
        <v>0</v>
      </c>
      <c r="AE4">
        <v>0</v>
      </c>
      <c r="AF4">
        <v>0</v>
      </c>
      <c r="AG4">
        <v>20</v>
      </c>
      <c r="AH4">
        <v>0</v>
      </c>
      <c r="AI4">
        <v>0</v>
      </c>
      <c r="AJ4">
        <v>0</v>
      </c>
    </row>
    <row r="5" spans="1:36" x14ac:dyDescent="0.2">
      <c r="A5" t="s">
        <v>28</v>
      </c>
      <c r="B5" s="1" t="str">
        <f>VLOOKUP(A5,Sheet3!A:B,2,0)</f>
        <v>INV-205-2966</v>
      </c>
      <c r="C5" t="s">
        <v>29</v>
      </c>
      <c r="D5">
        <v>19207</v>
      </c>
      <c r="E5" t="s">
        <v>54</v>
      </c>
      <c r="F5" t="s">
        <v>50</v>
      </c>
      <c r="G5" t="s">
        <v>32</v>
      </c>
      <c r="H5" t="s">
        <v>51</v>
      </c>
      <c r="I5" t="s">
        <v>52</v>
      </c>
      <c r="J5" t="s">
        <v>51</v>
      </c>
      <c r="K5">
        <v>10406</v>
      </c>
      <c r="L5" t="s">
        <v>34</v>
      </c>
      <c r="M5" t="s">
        <v>35</v>
      </c>
      <c r="N5">
        <v>205</v>
      </c>
      <c r="O5" t="s">
        <v>36</v>
      </c>
      <c r="P5" t="s">
        <v>37</v>
      </c>
      <c r="Q5">
        <v>104</v>
      </c>
      <c r="R5" t="s">
        <v>38</v>
      </c>
      <c r="S5" t="s">
        <v>39</v>
      </c>
      <c r="T5">
        <v>2026</v>
      </c>
      <c r="U5">
        <v>20</v>
      </c>
      <c r="V5">
        <v>20</v>
      </c>
      <c r="W5" t="s">
        <v>40</v>
      </c>
      <c r="X5">
        <v>1.29</v>
      </c>
      <c r="Y5">
        <v>0.86</v>
      </c>
      <c r="Z5">
        <v>0</v>
      </c>
      <c r="AA5">
        <v>25.8</v>
      </c>
      <c r="AB5" t="s">
        <v>53</v>
      </c>
      <c r="AC5">
        <v>0</v>
      </c>
      <c r="AD5">
        <v>0</v>
      </c>
      <c r="AE5">
        <v>0</v>
      </c>
      <c r="AF5">
        <v>0</v>
      </c>
      <c r="AG5">
        <v>20</v>
      </c>
      <c r="AH5">
        <v>0</v>
      </c>
      <c r="AI5">
        <v>0</v>
      </c>
      <c r="AJ5">
        <v>0</v>
      </c>
    </row>
    <row r="6" spans="1:36" x14ac:dyDescent="0.2">
      <c r="A6" t="s">
        <v>28</v>
      </c>
      <c r="B6" s="1" t="str">
        <f>VLOOKUP(A6,Sheet3!A:B,2,0)</f>
        <v>INV-205-2966</v>
      </c>
      <c r="C6" t="s">
        <v>29</v>
      </c>
      <c r="D6">
        <v>66860</v>
      </c>
      <c r="E6" t="s">
        <v>55</v>
      </c>
      <c r="F6" t="s">
        <v>56</v>
      </c>
      <c r="G6" t="s">
        <v>32</v>
      </c>
      <c r="H6" t="s">
        <v>51</v>
      </c>
      <c r="I6" t="s">
        <v>51</v>
      </c>
      <c r="J6" t="s">
        <v>51</v>
      </c>
      <c r="K6">
        <v>10406</v>
      </c>
      <c r="L6" t="s">
        <v>34</v>
      </c>
      <c r="M6" t="s">
        <v>35</v>
      </c>
      <c r="N6">
        <v>205</v>
      </c>
      <c r="O6" t="s">
        <v>36</v>
      </c>
      <c r="P6" t="s">
        <v>37</v>
      </c>
      <c r="Q6">
        <v>104</v>
      </c>
      <c r="R6" t="s">
        <v>38</v>
      </c>
      <c r="S6" t="s">
        <v>39</v>
      </c>
      <c r="T6">
        <v>2026</v>
      </c>
      <c r="U6">
        <v>12</v>
      </c>
      <c r="V6">
        <v>12</v>
      </c>
      <c r="W6" t="s">
        <v>40</v>
      </c>
      <c r="X6">
        <v>1.59</v>
      </c>
      <c r="Y6">
        <v>1.06</v>
      </c>
      <c r="Z6">
        <v>0</v>
      </c>
      <c r="AA6">
        <v>19.079999999999998</v>
      </c>
      <c r="AB6" t="s">
        <v>53</v>
      </c>
      <c r="AC6">
        <v>0</v>
      </c>
      <c r="AD6">
        <v>0</v>
      </c>
      <c r="AE6">
        <v>0</v>
      </c>
      <c r="AF6">
        <v>0</v>
      </c>
      <c r="AG6">
        <v>12</v>
      </c>
      <c r="AH6">
        <v>0</v>
      </c>
      <c r="AI6">
        <v>0</v>
      </c>
      <c r="AJ6">
        <v>0</v>
      </c>
    </row>
    <row r="7" spans="1:36" x14ac:dyDescent="0.2">
      <c r="A7" t="s">
        <v>28</v>
      </c>
      <c r="B7" s="1" t="str">
        <f>VLOOKUP(A7,Sheet3!A:B,2,0)</f>
        <v>INV-205-2966</v>
      </c>
      <c r="C7" t="s">
        <v>29</v>
      </c>
      <c r="D7">
        <v>13976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>
        <v>10406</v>
      </c>
      <c r="L7" t="s">
        <v>34</v>
      </c>
      <c r="M7" t="s">
        <v>35</v>
      </c>
      <c r="N7">
        <v>205</v>
      </c>
      <c r="O7" t="s">
        <v>36</v>
      </c>
      <c r="P7" t="s">
        <v>37</v>
      </c>
      <c r="Q7">
        <v>104</v>
      </c>
      <c r="R7" t="s">
        <v>38</v>
      </c>
      <c r="S7" t="s">
        <v>39</v>
      </c>
      <c r="T7">
        <v>2026</v>
      </c>
      <c r="U7">
        <v>5</v>
      </c>
      <c r="V7">
        <v>5</v>
      </c>
      <c r="W7" t="s">
        <v>40</v>
      </c>
      <c r="X7">
        <v>2.5299999999999998</v>
      </c>
      <c r="Y7">
        <v>1.68</v>
      </c>
      <c r="Z7">
        <v>0</v>
      </c>
      <c r="AA7">
        <v>12.65</v>
      </c>
      <c r="AB7" t="s">
        <v>63</v>
      </c>
      <c r="AC7">
        <v>0</v>
      </c>
      <c r="AD7">
        <v>0</v>
      </c>
      <c r="AE7">
        <v>0</v>
      </c>
      <c r="AF7">
        <v>0</v>
      </c>
      <c r="AG7">
        <v>5</v>
      </c>
      <c r="AH7">
        <v>0</v>
      </c>
      <c r="AI7">
        <v>0</v>
      </c>
      <c r="AJ7">
        <v>0</v>
      </c>
    </row>
    <row r="8" spans="1:36" x14ac:dyDescent="0.2">
      <c r="A8" t="s">
        <v>28</v>
      </c>
      <c r="B8" s="1" t="str">
        <f>VLOOKUP(A8,Sheet3!A:B,2,0)</f>
        <v>INV-205-2966</v>
      </c>
      <c r="C8" t="s">
        <v>29</v>
      </c>
      <c r="D8">
        <v>13907</v>
      </c>
      <c r="E8" t="s">
        <v>64</v>
      </c>
      <c r="F8" t="s">
        <v>58</v>
      </c>
      <c r="G8" t="s">
        <v>59</v>
      </c>
      <c r="H8" t="s">
        <v>60</v>
      </c>
      <c r="I8" t="s">
        <v>61</v>
      </c>
      <c r="J8" t="s">
        <v>65</v>
      </c>
      <c r="K8">
        <v>10406</v>
      </c>
      <c r="L8" t="s">
        <v>34</v>
      </c>
      <c r="M8" t="s">
        <v>35</v>
      </c>
      <c r="N8">
        <v>205</v>
      </c>
      <c r="O8" t="s">
        <v>36</v>
      </c>
      <c r="P8" t="s">
        <v>37</v>
      </c>
      <c r="Q8">
        <v>104</v>
      </c>
      <c r="R8" t="s">
        <v>38</v>
      </c>
      <c r="S8" t="s">
        <v>39</v>
      </c>
      <c r="T8">
        <v>2026</v>
      </c>
      <c r="U8">
        <v>5</v>
      </c>
      <c r="V8">
        <v>5</v>
      </c>
      <c r="W8" t="s">
        <v>40</v>
      </c>
      <c r="X8">
        <v>2.5299999999999998</v>
      </c>
      <c r="Y8">
        <v>1.68</v>
      </c>
      <c r="Z8">
        <v>0</v>
      </c>
      <c r="AA8">
        <v>12.65</v>
      </c>
      <c r="AB8" t="s">
        <v>63</v>
      </c>
      <c r="AC8">
        <v>0</v>
      </c>
      <c r="AD8">
        <v>0</v>
      </c>
      <c r="AE8">
        <v>0</v>
      </c>
      <c r="AF8">
        <v>0</v>
      </c>
      <c r="AG8">
        <v>5</v>
      </c>
      <c r="AH8">
        <v>0</v>
      </c>
      <c r="AI8">
        <v>0</v>
      </c>
      <c r="AJ8">
        <v>0</v>
      </c>
    </row>
    <row r="9" spans="1:36" x14ac:dyDescent="0.2">
      <c r="A9" t="s">
        <v>28</v>
      </c>
      <c r="B9" s="1" t="str">
        <f>VLOOKUP(A9,Sheet3!A:B,2,0)</f>
        <v>INV-205-2966</v>
      </c>
      <c r="C9" t="s">
        <v>29</v>
      </c>
      <c r="D9">
        <v>16580</v>
      </c>
      <c r="E9" t="s">
        <v>66</v>
      </c>
      <c r="F9" t="s">
        <v>67</v>
      </c>
      <c r="G9" t="s">
        <v>68</v>
      </c>
      <c r="H9" t="s">
        <v>69</v>
      </c>
      <c r="I9" t="s">
        <v>33</v>
      </c>
      <c r="J9" t="s">
        <v>33</v>
      </c>
      <c r="K9">
        <v>10406</v>
      </c>
      <c r="L9" t="s">
        <v>34</v>
      </c>
      <c r="M9" t="s">
        <v>35</v>
      </c>
      <c r="N9">
        <v>205</v>
      </c>
      <c r="O9" t="s">
        <v>36</v>
      </c>
      <c r="P9" t="s">
        <v>37</v>
      </c>
      <c r="Q9">
        <v>104</v>
      </c>
      <c r="R9" t="s">
        <v>38</v>
      </c>
      <c r="S9" t="s">
        <v>39</v>
      </c>
      <c r="T9">
        <v>2026</v>
      </c>
      <c r="U9">
        <v>5</v>
      </c>
      <c r="V9">
        <v>5</v>
      </c>
      <c r="W9" t="s">
        <v>40</v>
      </c>
      <c r="X9">
        <v>2.09</v>
      </c>
      <c r="Y9">
        <v>1.35</v>
      </c>
      <c r="Z9">
        <v>0</v>
      </c>
      <c r="AA9">
        <v>10.45</v>
      </c>
      <c r="AB9" t="s">
        <v>70</v>
      </c>
      <c r="AC9">
        <v>0</v>
      </c>
      <c r="AD9">
        <v>0</v>
      </c>
      <c r="AE9">
        <v>0</v>
      </c>
      <c r="AF9">
        <v>0</v>
      </c>
      <c r="AG9">
        <v>5</v>
      </c>
      <c r="AH9">
        <v>0</v>
      </c>
      <c r="AI9">
        <v>0</v>
      </c>
      <c r="AJ9">
        <v>0</v>
      </c>
    </row>
    <row r="10" spans="1:36" x14ac:dyDescent="0.2">
      <c r="A10" t="s">
        <v>28</v>
      </c>
      <c r="B10" s="1" t="str">
        <f>VLOOKUP(A10,Sheet3!A:B,2,0)</f>
        <v>INV-205-2966</v>
      </c>
      <c r="C10" t="s">
        <v>29</v>
      </c>
      <c r="D10">
        <v>16566</v>
      </c>
      <c r="E10" t="s">
        <v>71</v>
      </c>
      <c r="F10" t="s">
        <v>67</v>
      </c>
      <c r="G10" t="s">
        <v>68</v>
      </c>
      <c r="H10" t="s">
        <v>69</v>
      </c>
      <c r="I10" t="s">
        <v>33</v>
      </c>
      <c r="J10" t="s">
        <v>33</v>
      </c>
      <c r="K10">
        <v>10406</v>
      </c>
      <c r="L10" t="s">
        <v>34</v>
      </c>
      <c r="M10" t="s">
        <v>35</v>
      </c>
      <c r="N10">
        <v>205</v>
      </c>
      <c r="O10" t="s">
        <v>36</v>
      </c>
      <c r="P10" t="s">
        <v>37</v>
      </c>
      <c r="Q10">
        <v>104</v>
      </c>
      <c r="R10" t="s">
        <v>38</v>
      </c>
      <c r="S10" t="s">
        <v>39</v>
      </c>
      <c r="T10">
        <v>2026</v>
      </c>
      <c r="U10">
        <v>5</v>
      </c>
      <c r="V10">
        <v>5</v>
      </c>
      <c r="W10" t="s">
        <v>40</v>
      </c>
      <c r="X10">
        <v>2.09</v>
      </c>
      <c r="Y10">
        <v>1.35</v>
      </c>
      <c r="Z10">
        <v>0</v>
      </c>
      <c r="AA10">
        <v>10.45</v>
      </c>
      <c r="AB10" t="s">
        <v>70</v>
      </c>
      <c r="AC10">
        <v>0</v>
      </c>
      <c r="AD10">
        <v>0</v>
      </c>
      <c r="AE10">
        <v>0</v>
      </c>
      <c r="AF10">
        <v>0</v>
      </c>
      <c r="AG10">
        <v>5</v>
      </c>
      <c r="AH10">
        <v>0</v>
      </c>
      <c r="AI10">
        <v>0</v>
      </c>
      <c r="AJ10">
        <v>0</v>
      </c>
    </row>
    <row r="11" spans="1:36" x14ac:dyDescent="0.2">
      <c r="A11" t="s">
        <v>28</v>
      </c>
      <c r="B11" s="1" t="str">
        <f>VLOOKUP(A11,Sheet3!A:B,2,0)</f>
        <v>INV-205-2966</v>
      </c>
      <c r="C11" t="s">
        <v>29</v>
      </c>
      <c r="D11">
        <v>22502</v>
      </c>
      <c r="E11" t="s">
        <v>72</v>
      </c>
      <c r="F11" t="s">
        <v>67</v>
      </c>
      <c r="G11" t="s">
        <v>68</v>
      </c>
      <c r="H11" t="s">
        <v>69</v>
      </c>
      <c r="I11" t="s">
        <v>33</v>
      </c>
      <c r="J11" t="s">
        <v>33</v>
      </c>
      <c r="K11">
        <v>10406</v>
      </c>
      <c r="L11" t="s">
        <v>34</v>
      </c>
      <c r="M11" t="s">
        <v>35</v>
      </c>
      <c r="N11">
        <v>205</v>
      </c>
      <c r="O11" t="s">
        <v>36</v>
      </c>
      <c r="P11" t="s">
        <v>37</v>
      </c>
      <c r="Q11">
        <v>104</v>
      </c>
      <c r="R11" t="s">
        <v>38</v>
      </c>
      <c r="S11" t="s">
        <v>39</v>
      </c>
      <c r="T11">
        <v>2026</v>
      </c>
      <c r="U11">
        <v>5</v>
      </c>
      <c r="V11">
        <v>5</v>
      </c>
      <c r="W11" t="s">
        <v>40</v>
      </c>
      <c r="X11">
        <v>2.09</v>
      </c>
      <c r="Y11">
        <v>1.4</v>
      </c>
      <c r="Z11">
        <v>0</v>
      </c>
      <c r="AA11">
        <v>10.45</v>
      </c>
      <c r="AB11" t="s">
        <v>73</v>
      </c>
      <c r="AC11">
        <v>0</v>
      </c>
      <c r="AD11">
        <v>0</v>
      </c>
      <c r="AE11">
        <v>0</v>
      </c>
      <c r="AF11">
        <v>0</v>
      </c>
      <c r="AG11">
        <v>5</v>
      </c>
      <c r="AH11">
        <v>0</v>
      </c>
      <c r="AI11">
        <v>0</v>
      </c>
      <c r="AJ11">
        <v>0</v>
      </c>
    </row>
    <row r="12" spans="1:36" x14ac:dyDescent="0.2">
      <c r="A12" t="s">
        <v>28</v>
      </c>
      <c r="B12" s="1" t="str">
        <f>VLOOKUP(A12,Sheet3!A:B,2,0)</f>
        <v>INV-205-2966</v>
      </c>
      <c r="C12" t="s">
        <v>29</v>
      </c>
      <c r="D12">
        <v>35726</v>
      </c>
      <c r="E12" t="s">
        <v>74</v>
      </c>
      <c r="F12" t="s">
        <v>67</v>
      </c>
      <c r="G12" t="s">
        <v>68</v>
      </c>
      <c r="H12" t="s">
        <v>69</v>
      </c>
      <c r="I12" t="s">
        <v>33</v>
      </c>
      <c r="J12" t="s">
        <v>33</v>
      </c>
      <c r="K12">
        <v>10406</v>
      </c>
      <c r="L12" t="s">
        <v>34</v>
      </c>
      <c r="M12" t="s">
        <v>35</v>
      </c>
      <c r="N12">
        <v>205</v>
      </c>
      <c r="O12" t="s">
        <v>36</v>
      </c>
      <c r="P12" t="s">
        <v>37</v>
      </c>
      <c r="Q12">
        <v>104</v>
      </c>
      <c r="R12" t="s">
        <v>38</v>
      </c>
      <c r="S12" t="s">
        <v>39</v>
      </c>
      <c r="T12">
        <v>2026</v>
      </c>
      <c r="U12">
        <v>5</v>
      </c>
      <c r="V12">
        <v>5</v>
      </c>
      <c r="W12" t="s">
        <v>40</v>
      </c>
      <c r="X12">
        <v>2.09</v>
      </c>
      <c r="Y12">
        <v>1.4</v>
      </c>
      <c r="Z12">
        <v>0</v>
      </c>
      <c r="AA12">
        <v>10.45</v>
      </c>
      <c r="AB12" t="s">
        <v>73</v>
      </c>
      <c r="AC12">
        <v>0</v>
      </c>
      <c r="AD12">
        <v>0</v>
      </c>
      <c r="AE12">
        <v>0</v>
      </c>
      <c r="AF12">
        <v>0</v>
      </c>
      <c r="AG12">
        <v>5</v>
      </c>
      <c r="AH12">
        <v>0</v>
      </c>
      <c r="AI12">
        <v>0</v>
      </c>
      <c r="AJ12">
        <v>0</v>
      </c>
    </row>
    <row r="13" spans="1:36" x14ac:dyDescent="0.2">
      <c r="A13" t="s">
        <v>28</v>
      </c>
      <c r="B13" s="1" t="str">
        <f>VLOOKUP(A13,Sheet3!A:B,2,0)</f>
        <v>INV-205-2966</v>
      </c>
      <c r="C13" t="s">
        <v>29</v>
      </c>
      <c r="D13">
        <v>23608</v>
      </c>
      <c r="E13" t="s">
        <v>75</v>
      </c>
      <c r="F13" t="s">
        <v>67</v>
      </c>
      <c r="G13" t="s">
        <v>68</v>
      </c>
      <c r="H13" t="s">
        <v>69</v>
      </c>
      <c r="I13" t="s">
        <v>33</v>
      </c>
      <c r="J13" t="s">
        <v>33</v>
      </c>
      <c r="K13">
        <v>10406</v>
      </c>
      <c r="L13" t="s">
        <v>34</v>
      </c>
      <c r="M13" t="s">
        <v>35</v>
      </c>
      <c r="N13">
        <v>205</v>
      </c>
      <c r="O13" t="s">
        <v>36</v>
      </c>
      <c r="P13" t="s">
        <v>37</v>
      </c>
      <c r="Q13">
        <v>104</v>
      </c>
      <c r="R13" t="s">
        <v>38</v>
      </c>
      <c r="S13" t="s">
        <v>39</v>
      </c>
      <c r="T13">
        <v>2026</v>
      </c>
      <c r="U13">
        <v>5</v>
      </c>
      <c r="V13">
        <v>5</v>
      </c>
      <c r="W13" t="s">
        <v>40</v>
      </c>
      <c r="X13">
        <v>2.09</v>
      </c>
      <c r="Y13">
        <v>1.4</v>
      </c>
      <c r="Z13">
        <v>0</v>
      </c>
      <c r="AA13">
        <v>10.45</v>
      </c>
      <c r="AB13" t="s">
        <v>73</v>
      </c>
      <c r="AC13">
        <v>0</v>
      </c>
      <c r="AD13">
        <v>0</v>
      </c>
      <c r="AE13">
        <v>0</v>
      </c>
      <c r="AF13">
        <v>0</v>
      </c>
      <c r="AG13">
        <v>5</v>
      </c>
      <c r="AH13">
        <v>0</v>
      </c>
      <c r="AI13">
        <v>0</v>
      </c>
      <c r="AJ13">
        <v>0</v>
      </c>
    </row>
    <row r="14" spans="1:36" x14ac:dyDescent="0.2">
      <c r="A14" t="s">
        <v>28</v>
      </c>
      <c r="B14" s="1" t="str">
        <f>VLOOKUP(A14,Sheet3!A:B,2,0)</f>
        <v>INV-205-2966</v>
      </c>
      <c r="C14" t="s">
        <v>29</v>
      </c>
      <c r="D14">
        <v>11776</v>
      </c>
      <c r="E14" t="s">
        <v>76</v>
      </c>
      <c r="F14" t="s">
        <v>67</v>
      </c>
      <c r="G14" t="s">
        <v>68</v>
      </c>
      <c r="H14" t="s">
        <v>69</v>
      </c>
      <c r="I14" t="s">
        <v>33</v>
      </c>
      <c r="J14" t="s">
        <v>33</v>
      </c>
      <c r="K14">
        <v>10406</v>
      </c>
      <c r="L14" t="s">
        <v>34</v>
      </c>
      <c r="M14" t="s">
        <v>35</v>
      </c>
      <c r="N14">
        <v>205</v>
      </c>
      <c r="O14" t="s">
        <v>36</v>
      </c>
      <c r="P14" t="s">
        <v>37</v>
      </c>
      <c r="Q14">
        <v>104</v>
      </c>
      <c r="R14" t="s">
        <v>38</v>
      </c>
      <c r="S14" t="s">
        <v>39</v>
      </c>
      <c r="T14">
        <v>2026</v>
      </c>
      <c r="U14">
        <v>5</v>
      </c>
      <c r="V14">
        <v>5</v>
      </c>
      <c r="W14" t="s">
        <v>40</v>
      </c>
      <c r="X14">
        <v>2.09</v>
      </c>
      <c r="Y14">
        <v>1.35</v>
      </c>
      <c r="Z14">
        <v>0</v>
      </c>
      <c r="AA14">
        <v>10.45</v>
      </c>
      <c r="AB14" t="s">
        <v>70</v>
      </c>
      <c r="AC14">
        <v>0</v>
      </c>
      <c r="AD14">
        <v>0</v>
      </c>
      <c r="AE14">
        <v>0</v>
      </c>
      <c r="AF14">
        <v>0</v>
      </c>
      <c r="AG14">
        <v>5</v>
      </c>
      <c r="AH14">
        <v>0</v>
      </c>
      <c r="AI14">
        <v>0</v>
      </c>
      <c r="AJ14">
        <v>0</v>
      </c>
    </row>
    <row r="15" spans="1:36" x14ac:dyDescent="0.2">
      <c r="A15" t="s">
        <v>28</v>
      </c>
      <c r="B15" s="1" t="str">
        <f>VLOOKUP(A15,Sheet3!A:B,2,0)</f>
        <v>INV-205-2966</v>
      </c>
      <c r="C15" t="s">
        <v>29</v>
      </c>
      <c r="D15">
        <v>22519</v>
      </c>
      <c r="E15" t="s">
        <v>77</v>
      </c>
      <c r="F15" t="s">
        <v>67</v>
      </c>
      <c r="G15" t="s">
        <v>68</v>
      </c>
      <c r="H15" t="s">
        <v>69</v>
      </c>
      <c r="I15" t="s">
        <v>33</v>
      </c>
      <c r="J15" t="s">
        <v>33</v>
      </c>
      <c r="K15">
        <v>10406</v>
      </c>
      <c r="L15" t="s">
        <v>34</v>
      </c>
      <c r="M15" t="s">
        <v>35</v>
      </c>
      <c r="N15">
        <v>205</v>
      </c>
      <c r="O15" t="s">
        <v>36</v>
      </c>
      <c r="P15" t="s">
        <v>37</v>
      </c>
      <c r="Q15">
        <v>104</v>
      </c>
      <c r="R15" t="s">
        <v>38</v>
      </c>
      <c r="S15" t="s">
        <v>39</v>
      </c>
      <c r="T15">
        <v>2026</v>
      </c>
      <c r="U15">
        <v>5</v>
      </c>
      <c r="V15">
        <v>5</v>
      </c>
      <c r="W15" t="s">
        <v>40</v>
      </c>
      <c r="X15">
        <v>2.09</v>
      </c>
      <c r="Y15">
        <v>1.35</v>
      </c>
      <c r="Z15">
        <v>0</v>
      </c>
      <c r="AA15">
        <v>10.45</v>
      </c>
      <c r="AB15" t="s">
        <v>70</v>
      </c>
      <c r="AC15">
        <v>0</v>
      </c>
      <c r="AD15">
        <v>0</v>
      </c>
      <c r="AE15">
        <v>0</v>
      </c>
      <c r="AF15">
        <v>0</v>
      </c>
      <c r="AG15">
        <v>5</v>
      </c>
      <c r="AH15">
        <v>0</v>
      </c>
      <c r="AI15">
        <v>0</v>
      </c>
      <c r="AJ15">
        <v>0</v>
      </c>
    </row>
    <row r="16" spans="1:36" x14ac:dyDescent="0.2">
      <c r="A16" t="s">
        <v>28</v>
      </c>
      <c r="B16" s="1" t="str">
        <f>VLOOKUP(A16,Sheet3!A:B,2,0)</f>
        <v>INV-205-2966</v>
      </c>
      <c r="C16" t="s">
        <v>29</v>
      </c>
      <c r="D16">
        <v>16225</v>
      </c>
      <c r="E16" t="s">
        <v>78</v>
      </c>
      <c r="F16" t="s">
        <v>50</v>
      </c>
      <c r="G16" t="s">
        <v>68</v>
      </c>
      <c r="H16" t="s">
        <v>79</v>
      </c>
      <c r="I16" t="s">
        <v>80</v>
      </c>
      <c r="J16" t="s">
        <v>68</v>
      </c>
      <c r="K16">
        <v>10406</v>
      </c>
      <c r="L16" t="s">
        <v>34</v>
      </c>
      <c r="M16" t="s">
        <v>35</v>
      </c>
      <c r="N16">
        <v>205</v>
      </c>
      <c r="O16" t="s">
        <v>36</v>
      </c>
      <c r="P16" t="s">
        <v>37</v>
      </c>
      <c r="Q16">
        <v>104</v>
      </c>
      <c r="R16" t="s">
        <v>38</v>
      </c>
      <c r="S16" t="s">
        <v>39</v>
      </c>
      <c r="T16">
        <v>2026</v>
      </c>
      <c r="U16">
        <v>5</v>
      </c>
      <c r="V16">
        <v>5</v>
      </c>
      <c r="W16" t="s">
        <v>40</v>
      </c>
      <c r="X16">
        <v>1.69</v>
      </c>
      <c r="Y16">
        <v>1.04166</v>
      </c>
      <c r="Z16">
        <v>0</v>
      </c>
      <c r="AA16">
        <v>8.4499999999999993</v>
      </c>
      <c r="AB16" t="s">
        <v>81</v>
      </c>
      <c r="AC16">
        <v>0</v>
      </c>
      <c r="AD16">
        <v>0</v>
      </c>
      <c r="AE16">
        <v>0</v>
      </c>
      <c r="AF16">
        <v>0</v>
      </c>
      <c r="AG16">
        <v>5</v>
      </c>
      <c r="AH16">
        <v>0</v>
      </c>
      <c r="AI16">
        <v>0</v>
      </c>
      <c r="AJ16">
        <v>0</v>
      </c>
    </row>
    <row r="17" spans="1:36" x14ac:dyDescent="0.2">
      <c r="A17" t="s">
        <v>28</v>
      </c>
      <c r="B17" s="1" t="str">
        <f>VLOOKUP(A17,Sheet3!A:B,2,0)</f>
        <v>INV-205-2966</v>
      </c>
      <c r="C17" t="s">
        <v>29</v>
      </c>
      <c r="D17">
        <v>15904</v>
      </c>
      <c r="E17" t="s">
        <v>82</v>
      </c>
      <c r="F17" t="s">
        <v>83</v>
      </c>
      <c r="G17" t="s">
        <v>84</v>
      </c>
      <c r="H17" t="s">
        <v>85</v>
      </c>
      <c r="I17" t="s">
        <v>85</v>
      </c>
      <c r="J17" t="s">
        <v>85</v>
      </c>
      <c r="K17">
        <v>10406</v>
      </c>
      <c r="L17" t="s">
        <v>34</v>
      </c>
      <c r="M17" t="s">
        <v>35</v>
      </c>
      <c r="N17">
        <v>205</v>
      </c>
      <c r="O17" t="s">
        <v>36</v>
      </c>
      <c r="P17" t="s">
        <v>37</v>
      </c>
      <c r="Q17">
        <v>104</v>
      </c>
      <c r="R17" t="s">
        <v>38</v>
      </c>
      <c r="S17" t="s">
        <v>39</v>
      </c>
      <c r="T17">
        <v>2026</v>
      </c>
      <c r="U17">
        <v>1</v>
      </c>
      <c r="V17">
        <v>1</v>
      </c>
      <c r="W17" t="s">
        <v>40</v>
      </c>
      <c r="X17">
        <v>3.39</v>
      </c>
      <c r="Y17">
        <v>2.1718000000000002</v>
      </c>
      <c r="Z17">
        <v>0</v>
      </c>
      <c r="AA17">
        <v>3.39</v>
      </c>
      <c r="AB17" t="s">
        <v>86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</row>
    <row r="18" spans="1:36" x14ac:dyDescent="0.2">
      <c r="A18" t="s">
        <v>92</v>
      </c>
      <c r="B18" s="1" t="str">
        <f>VLOOKUP(A18,Sheet3!A:B,2,0)</f>
        <v>INV-205-2967</v>
      </c>
      <c r="C18" t="s">
        <v>29</v>
      </c>
      <c r="D18">
        <v>30682</v>
      </c>
      <c r="E18" t="s">
        <v>93</v>
      </c>
      <c r="F18" t="s">
        <v>43</v>
      </c>
      <c r="G18" t="s">
        <v>44</v>
      </c>
      <c r="H18" t="s">
        <v>33</v>
      </c>
      <c r="I18" t="s">
        <v>33</v>
      </c>
      <c r="J18" t="s">
        <v>33</v>
      </c>
      <c r="K18">
        <v>11226</v>
      </c>
      <c r="L18" t="s">
        <v>94</v>
      </c>
      <c r="M18" t="s">
        <v>35</v>
      </c>
      <c r="N18">
        <v>205</v>
      </c>
      <c r="O18" t="s">
        <v>36</v>
      </c>
      <c r="P18" t="s">
        <v>37</v>
      </c>
      <c r="Q18">
        <v>104</v>
      </c>
      <c r="R18" t="s">
        <v>38</v>
      </c>
      <c r="S18" t="s">
        <v>39</v>
      </c>
      <c r="T18">
        <v>2026</v>
      </c>
      <c r="U18">
        <v>5</v>
      </c>
      <c r="V18">
        <v>5</v>
      </c>
      <c r="W18" t="s">
        <v>40</v>
      </c>
      <c r="X18">
        <v>4.29</v>
      </c>
      <c r="Y18">
        <v>3.05</v>
      </c>
      <c r="Z18">
        <v>0</v>
      </c>
      <c r="AA18">
        <v>21.45</v>
      </c>
      <c r="AB18" t="s">
        <v>95</v>
      </c>
      <c r="AC18">
        <v>0</v>
      </c>
      <c r="AD18">
        <v>0</v>
      </c>
      <c r="AE18">
        <v>0</v>
      </c>
      <c r="AF18">
        <v>0</v>
      </c>
      <c r="AG18">
        <v>5</v>
      </c>
      <c r="AH18">
        <v>0</v>
      </c>
      <c r="AI18">
        <v>0</v>
      </c>
      <c r="AJ18">
        <v>0</v>
      </c>
    </row>
    <row r="19" spans="1:36" x14ac:dyDescent="0.2">
      <c r="A19" t="s">
        <v>92</v>
      </c>
      <c r="B19" s="1" t="str">
        <f>VLOOKUP(A19,Sheet3!A:B,2,0)</f>
        <v>INV-205-2967</v>
      </c>
      <c r="C19" t="s">
        <v>29</v>
      </c>
      <c r="D19">
        <v>54902</v>
      </c>
      <c r="E19" t="s">
        <v>96</v>
      </c>
      <c r="F19" t="s">
        <v>43</v>
      </c>
      <c r="G19" t="s">
        <v>44</v>
      </c>
      <c r="H19" t="s">
        <v>33</v>
      </c>
      <c r="I19" t="s">
        <v>33</v>
      </c>
      <c r="J19" t="s">
        <v>33</v>
      </c>
      <c r="K19">
        <v>11226</v>
      </c>
      <c r="L19" t="s">
        <v>94</v>
      </c>
      <c r="M19" t="s">
        <v>35</v>
      </c>
      <c r="N19">
        <v>205</v>
      </c>
      <c r="O19" t="s">
        <v>36</v>
      </c>
      <c r="P19" t="s">
        <v>37</v>
      </c>
      <c r="Q19">
        <v>104</v>
      </c>
      <c r="R19" t="s">
        <v>38</v>
      </c>
      <c r="S19" t="s">
        <v>39</v>
      </c>
      <c r="T19">
        <v>2026</v>
      </c>
      <c r="U19">
        <v>5</v>
      </c>
      <c r="V19">
        <v>5</v>
      </c>
      <c r="W19" t="s">
        <v>40</v>
      </c>
      <c r="X19">
        <v>4.29</v>
      </c>
      <c r="Y19">
        <v>3.05</v>
      </c>
      <c r="Z19">
        <v>0</v>
      </c>
      <c r="AA19">
        <v>21.45</v>
      </c>
      <c r="AB19" t="s">
        <v>95</v>
      </c>
      <c r="AC19">
        <v>0</v>
      </c>
      <c r="AD19">
        <v>0</v>
      </c>
      <c r="AE19">
        <v>0</v>
      </c>
      <c r="AF19">
        <v>0</v>
      </c>
      <c r="AG19">
        <v>5</v>
      </c>
      <c r="AH19">
        <v>0</v>
      </c>
      <c r="AI19">
        <v>0</v>
      </c>
      <c r="AJ19">
        <v>0</v>
      </c>
    </row>
    <row r="20" spans="1:36" x14ac:dyDescent="0.2">
      <c r="A20" t="s">
        <v>92</v>
      </c>
      <c r="B20" s="1" t="str">
        <f>VLOOKUP(A20,Sheet3!A:B,2,0)</f>
        <v>INV-205-2967</v>
      </c>
      <c r="C20" t="s">
        <v>29</v>
      </c>
      <c r="D20">
        <v>12138</v>
      </c>
      <c r="E20" t="s">
        <v>97</v>
      </c>
      <c r="F20" t="s">
        <v>43</v>
      </c>
      <c r="G20" t="s">
        <v>44</v>
      </c>
      <c r="H20" t="s">
        <v>33</v>
      </c>
      <c r="I20" t="s">
        <v>33</v>
      </c>
      <c r="J20" t="s">
        <v>33</v>
      </c>
      <c r="K20">
        <v>11226</v>
      </c>
      <c r="L20" t="s">
        <v>94</v>
      </c>
      <c r="M20" t="s">
        <v>35</v>
      </c>
      <c r="N20">
        <v>205</v>
      </c>
      <c r="O20" t="s">
        <v>36</v>
      </c>
      <c r="P20" t="s">
        <v>37</v>
      </c>
      <c r="Q20">
        <v>104</v>
      </c>
      <c r="R20" t="s">
        <v>38</v>
      </c>
      <c r="S20" t="s">
        <v>39</v>
      </c>
      <c r="T20">
        <v>2026</v>
      </c>
      <c r="U20">
        <v>5</v>
      </c>
      <c r="V20">
        <v>5</v>
      </c>
      <c r="W20" t="s">
        <v>40</v>
      </c>
      <c r="X20">
        <v>4.29</v>
      </c>
      <c r="Y20">
        <v>3.05</v>
      </c>
      <c r="Z20">
        <v>0</v>
      </c>
      <c r="AA20">
        <v>21.45</v>
      </c>
      <c r="AB20" t="s">
        <v>95</v>
      </c>
      <c r="AC20">
        <v>0</v>
      </c>
      <c r="AD20">
        <v>0</v>
      </c>
      <c r="AE20">
        <v>0</v>
      </c>
      <c r="AF20">
        <v>0</v>
      </c>
      <c r="AG20">
        <v>5</v>
      </c>
      <c r="AH20">
        <v>0</v>
      </c>
      <c r="AI20">
        <v>0</v>
      </c>
      <c r="AJ20">
        <v>0</v>
      </c>
    </row>
    <row r="21" spans="1:36" x14ac:dyDescent="0.2">
      <c r="A21" t="s">
        <v>92</v>
      </c>
      <c r="B21" s="1" t="str">
        <f>VLOOKUP(A21,Sheet3!A:B,2,0)</f>
        <v>INV-205-2967</v>
      </c>
      <c r="C21" t="s">
        <v>29</v>
      </c>
      <c r="D21">
        <v>55022</v>
      </c>
      <c r="E21" t="s">
        <v>98</v>
      </c>
      <c r="F21" t="s">
        <v>43</v>
      </c>
      <c r="G21" t="s">
        <v>44</v>
      </c>
      <c r="H21" t="s">
        <v>99</v>
      </c>
      <c r="I21" t="s">
        <v>33</v>
      </c>
      <c r="J21" t="s">
        <v>33</v>
      </c>
      <c r="K21">
        <v>11226</v>
      </c>
      <c r="L21" t="s">
        <v>94</v>
      </c>
      <c r="M21" t="s">
        <v>35</v>
      </c>
      <c r="N21">
        <v>205</v>
      </c>
      <c r="O21" t="s">
        <v>36</v>
      </c>
      <c r="P21" t="s">
        <v>37</v>
      </c>
      <c r="Q21">
        <v>104</v>
      </c>
      <c r="R21" t="s">
        <v>38</v>
      </c>
      <c r="S21" t="s">
        <v>39</v>
      </c>
      <c r="T21">
        <v>2026</v>
      </c>
      <c r="U21">
        <v>5</v>
      </c>
      <c r="V21">
        <v>5</v>
      </c>
      <c r="W21" t="s">
        <v>40</v>
      </c>
      <c r="X21">
        <v>4.29</v>
      </c>
      <c r="Y21">
        <v>3.05</v>
      </c>
      <c r="Z21">
        <v>0</v>
      </c>
      <c r="AA21">
        <v>21.45</v>
      </c>
      <c r="AB21" t="s">
        <v>95</v>
      </c>
      <c r="AC21">
        <v>0</v>
      </c>
      <c r="AD21">
        <v>0</v>
      </c>
      <c r="AE21">
        <v>0</v>
      </c>
      <c r="AF21">
        <v>0</v>
      </c>
      <c r="AG21">
        <v>5</v>
      </c>
      <c r="AH21">
        <v>0</v>
      </c>
      <c r="AI21">
        <v>0</v>
      </c>
      <c r="AJ21">
        <v>0</v>
      </c>
    </row>
    <row r="22" spans="1:36" x14ac:dyDescent="0.2">
      <c r="A22" t="s">
        <v>92</v>
      </c>
      <c r="B22" s="1" t="str">
        <f>VLOOKUP(A22,Sheet3!A:B,2,0)</f>
        <v>INV-205-2967</v>
      </c>
      <c r="C22" t="s">
        <v>29</v>
      </c>
      <c r="D22">
        <v>55008</v>
      </c>
      <c r="E22" t="s">
        <v>100</v>
      </c>
      <c r="F22" t="s">
        <v>43</v>
      </c>
      <c r="G22" t="s">
        <v>44</v>
      </c>
      <c r="H22" t="s">
        <v>99</v>
      </c>
      <c r="I22" t="s">
        <v>33</v>
      </c>
      <c r="J22" t="s">
        <v>33</v>
      </c>
      <c r="K22">
        <v>11226</v>
      </c>
      <c r="L22" t="s">
        <v>94</v>
      </c>
      <c r="M22" t="s">
        <v>35</v>
      </c>
      <c r="N22">
        <v>205</v>
      </c>
      <c r="O22" t="s">
        <v>36</v>
      </c>
      <c r="P22" t="s">
        <v>37</v>
      </c>
      <c r="Q22">
        <v>104</v>
      </c>
      <c r="R22" t="s">
        <v>38</v>
      </c>
      <c r="S22" t="s">
        <v>39</v>
      </c>
      <c r="T22">
        <v>2026</v>
      </c>
      <c r="U22">
        <v>5</v>
      </c>
      <c r="V22">
        <v>5</v>
      </c>
      <c r="W22" t="s">
        <v>40</v>
      </c>
      <c r="X22">
        <v>4.29</v>
      </c>
      <c r="Y22">
        <v>3.05</v>
      </c>
      <c r="Z22">
        <v>0</v>
      </c>
      <c r="AA22">
        <v>21.45</v>
      </c>
      <c r="AB22" t="s">
        <v>95</v>
      </c>
      <c r="AC22">
        <v>0</v>
      </c>
      <c r="AD22">
        <v>0</v>
      </c>
      <c r="AE22">
        <v>0</v>
      </c>
      <c r="AF22">
        <v>0</v>
      </c>
      <c r="AG22">
        <v>5</v>
      </c>
      <c r="AH22">
        <v>0</v>
      </c>
      <c r="AI22">
        <v>0</v>
      </c>
      <c r="AJ22">
        <v>0</v>
      </c>
    </row>
    <row r="23" spans="1:36" x14ac:dyDescent="0.2">
      <c r="A23" t="s">
        <v>92</v>
      </c>
      <c r="B23" s="1" t="str">
        <f>VLOOKUP(A23,Sheet3!A:B,2,0)</f>
        <v>INV-205-2967</v>
      </c>
      <c r="C23" t="s">
        <v>29</v>
      </c>
      <c r="D23">
        <v>66860</v>
      </c>
      <c r="E23" t="s">
        <v>55</v>
      </c>
      <c r="F23" t="s">
        <v>56</v>
      </c>
      <c r="G23" t="s">
        <v>32</v>
      </c>
      <c r="H23" t="s">
        <v>51</v>
      </c>
      <c r="I23" t="s">
        <v>51</v>
      </c>
      <c r="J23" t="s">
        <v>51</v>
      </c>
      <c r="K23">
        <v>11226</v>
      </c>
      <c r="L23" t="s">
        <v>94</v>
      </c>
      <c r="M23" t="s">
        <v>35</v>
      </c>
      <c r="N23">
        <v>205</v>
      </c>
      <c r="O23" t="s">
        <v>36</v>
      </c>
      <c r="P23" t="s">
        <v>37</v>
      </c>
      <c r="Q23">
        <v>104</v>
      </c>
      <c r="R23" t="s">
        <v>38</v>
      </c>
      <c r="S23" t="s">
        <v>39</v>
      </c>
      <c r="T23">
        <v>2026</v>
      </c>
      <c r="U23">
        <v>12</v>
      </c>
      <c r="V23">
        <v>12</v>
      </c>
      <c r="W23" t="s">
        <v>40</v>
      </c>
      <c r="X23">
        <v>1.59</v>
      </c>
      <c r="Y23">
        <v>1.06</v>
      </c>
      <c r="Z23">
        <v>0</v>
      </c>
      <c r="AA23">
        <v>19.079999999999998</v>
      </c>
      <c r="AB23" t="s">
        <v>53</v>
      </c>
      <c r="AC23">
        <v>0</v>
      </c>
      <c r="AD23">
        <v>0</v>
      </c>
      <c r="AE23">
        <v>0</v>
      </c>
      <c r="AF23">
        <v>0</v>
      </c>
      <c r="AG23">
        <v>12</v>
      </c>
      <c r="AH23">
        <v>0</v>
      </c>
      <c r="AI23">
        <v>0</v>
      </c>
      <c r="AJ23">
        <v>0</v>
      </c>
    </row>
    <row r="24" spans="1:36" x14ac:dyDescent="0.2">
      <c r="A24" t="s">
        <v>92</v>
      </c>
      <c r="B24" s="1" t="str">
        <f>VLOOKUP(A24,Sheet3!A:B,2,0)</f>
        <v>INV-205-2967</v>
      </c>
      <c r="C24" t="s">
        <v>29</v>
      </c>
      <c r="D24">
        <v>66810</v>
      </c>
      <c r="E24" t="s">
        <v>101</v>
      </c>
      <c r="F24" t="s">
        <v>56</v>
      </c>
      <c r="G24" t="s">
        <v>32</v>
      </c>
      <c r="H24" t="s">
        <v>51</v>
      </c>
      <c r="I24" t="s">
        <v>51</v>
      </c>
      <c r="J24" t="s">
        <v>51</v>
      </c>
      <c r="K24">
        <v>11226</v>
      </c>
      <c r="L24" t="s">
        <v>94</v>
      </c>
      <c r="M24" t="s">
        <v>35</v>
      </c>
      <c r="N24">
        <v>205</v>
      </c>
      <c r="O24" t="s">
        <v>36</v>
      </c>
      <c r="P24" t="s">
        <v>37</v>
      </c>
      <c r="Q24">
        <v>104</v>
      </c>
      <c r="R24" t="s">
        <v>38</v>
      </c>
      <c r="S24" t="s">
        <v>39</v>
      </c>
      <c r="T24">
        <v>2026</v>
      </c>
      <c r="U24">
        <v>12</v>
      </c>
      <c r="V24">
        <v>12</v>
      </c>
      <c r="W24" t="s">
        <v>40</v>
      </c>
      <c r="X24">
        <v>1.59</v>
      </c>
      <c r="Y24">
        <v>1.06</v>
      </c>
      <c r="Z24">
        <v>0</v>
      </c>
      <c r="AA24">
        <v>19.079999999999998</v>
      </c>
      <c r="AB24" t="s">
        <v>53</v>
      </c>
      <c r="AC24">
        <v>0</v>
      </c>
      <c r="AD24">
        <v>0</v>
      </c>
      <c r="AE24">
        <v>0</v>
      </c>
      <c r="AF24">
        <v>0</v>
      </c>
      <c r="AG24">
        <v>12</v>
      </c>
      <c r="AH24">
        <v>0</v>
      </c>
      <c r="AI24">
        <v>0</v>
      </c>
      <c r="AJ24">
        <v>0</v>
      </c>
    </row>
    <row r="25" spans="1:36" x14ac:dyDescent="0.2">
      <c r="A25" t="s">
        <v>92</v>
      </c>
      <c r="B25" s="1" t="str">
        <f>VLOOKUP(A25,Sheet3!A:B,2,0)</f>
        <v>INV-205-2967</v>
      </c>
      <c r="C25" t="s">
        <v>29</v>
      </c>
      <c r="D25">
        <v>82417</v>
      </c>
      <c r="E25" t="s">
        <v>102</v>
      </c>
      <c r="F25" t="s">
        <v>43</v>
      </c>
      <c r="G25" t="s">
        <v>44</v>
      </c>
      <c r="H25" t="s">
        <v>45</v>
      </c>
      <c r="I25" t="s">
        <v>46</v>
      </c>
      <c r="J25" t="s">
        <v>47</v>
      </c>
      <c r="K25">
        <v>11226</v>
      </c>
      <c r="L25" t="s">
        <v>94</v>
      </c>
      <c r="M25" t="s">
        <v>35</v>
      </c>
      <c r="N25">
        <v>205</v>
      </c>
      <c r="O25" t="s">
        <v>36</v>
      </c>
      <c r="P25" t="s">
        <v>37</v>
      </c>
      <c r="Q25">
        <v>104</v>
      </c>
      <c r="R25" t="s">
        <v>38</v>
      </c>
      <c r="S25" t="s">
        <v>39</v>
      </c>
      <c r="T25">
        <v>2026</v>
      </c>
      <c r="U25">
        <v>5</v>
      </c>
      <c r="V25">
        <v>5</v>
      </c>
      <c r="W25" t="s">
        <v>40</v>
      </c>
      <c r="X25">
        <v>2.4900000000000002</v>
      </c>
      <c r="Y25">
        <v>1.99</v>
      </c>
      <c r="Z25">
        <v>0</v>
      </c>
      <c r="AA25">
        <v>12.45</v>
      </c>
      <c r="AB25" t="s">
        <v>103</v>
      </c>
      <c r="AC25">
        <v>1.5</v>
      </c>
      <c r="AD25">
        <v>0</v>
      </c>
      <c r="AE25">
        <v>0</v>
      </c>
      <c r="AF25">
        <v>0</v>
      </c>
      <c r="AG25">
        <v>5</v>
      </c>
      <c r="AH25">
        <v>0</v>
      </c>
      <c r="AI25">
        <v>0</v>
      </c>
      <c r="AJ25">
        <v>0</v>
      </c>
    </row>
    <row r="26" spans="1:36" x14ac:dyDescent="0.2">
      <c r="A26" t="s">
        <v>92</v>
      </c>
      <c r="B26" s="1" t="str">
        <f>VLOOKUP(A26,Sheet3!A:B,2,0)</f>
        <v>INV-205-2967</v>
      </c>
      <c r="C26" t="s">
        <v>29</v>
      </c>
      <c r="D26">
        <v>31040</v>
      </c>
      <c r="E26" t="s">
        <v>104</v>
      </c>
      <c r="F26" t="s">
        <v>43</v>
      </c>
      <c r="G26" t="s">
        <v>44</v>
      </c>
      <c r="H26" t="s">
        <v>45</v>
      </c>
      <c r="I26" t="s">
        <v>46</v>
      </c>
      <c r="J26" t="s">
        <v>47</v>
      </c>
      <c r="K26">
        <v>11226</v>
      </c>
      <c r="L26" t="s">
        <v>94</v>
      </c>
      <c r="M26" t="s">
        <v>35</v>
      </c>
      <c r="N26">
        <v>205</v>
      </c>
      <c r="O26" t="s">
        <v>36</v>
      </c>
      <c r="P26" t="s">
        <v>37</v>
      </c>
      <c r="Q26">
        <v>104</v>
      </c>
      <c r="R26" t="s">
        <v>38</v>
      </c>
      <c r="S26" t="s">
        <v>39</v>
      </c>
      <c r="T26">
        <v>2026</v>
      </c>
      <c r="U26">
        <v>5</v>
      </c>
      <c r="V26">
        <v>5</v>
      </c>
      <c r="W26" t="s">
        <v>40</v>
      </c>
      <c r="X26">
        <v>2.4900000000000002</v>
      </c>
      <c r="Y26">
        <v>1.99</v>
      </c>
      <c r="Z26">
        <v>0</v>
      </c>
      <c r="AA26">
        <v>12.45</v>
      </c>
      <c r="AB26" t="s">
        <v>103</v>
      </c>
      <c r="AC26">
        <v>1.5</v>
      </c>
      <c r="AD26">
        <v>0</v>
      </c>
      <c r="AE26">
        <v>0</v>
      </c>
      <c r="AF26">
        <v>0</v>
      </c>
      <c r="AG26">
        <v>5</v>
      </c>
      <c r="AH26">
        <v>0</v>
      </c>
      <c r="AI26">
        <v>0</v>
      </c>
      <c r="AJ26">
        <v>0</v>
      </c>
    </row>
    <row r="27" spans="1:36" x14ac:dyDescent="0.2">
      <c r="A27" t="s">
        <v>92</v>
      </c>
      <c r="B27" s="1" t="str">
        <f>VLOOKUP(A27,Sheet3!A:B,2,0)</f>
        <v>INV-205-2967</v>
      </c>
      <c r="C27" t="s">
        <v>29</v>
      </c>
      <c r="D27">
        <v>67650</v>
      </c>
      <c r="E27" t="s">
        <v>105</v>
      </c>
      <c r="F27" t="s">
        <v>43</v>
      </c>
      <c r="G27" t="s">
        <v>44</v>
      </c>
      <c r="H27" t="s">
        <v>99</v>
      </c>
      <c r="I27" t="s">
        <v>106</v>
      </c>
      <c r="J27" t="s">
        <v>33</v>
      </c>
      <c r="K27">
        <v>11226</v>
      </c>
      <c r="L27" t="s">
        <v>94</v>
      </c>
      <c r="M27" t="s">
        <v>35</v>
      </c>
      <c r="N27">
        <v>205</v>
      </c>
      <c r="O27" t="s">
        <v>36</v>
      </c>
      <c r="P27" t="s">
        <v>37</v>
      </c>
      <c r="Q27">
        <v>104</v>
      </c>
      <c r="R27" t="s">
        <v>38</v>
      </c>
      <c r="S27" t="s">
        <v>39</v>
      </c>
      <c r="T27">
        <v>2026</v>
      </c>
      <c r="U27">
        <v>5</v>
      </c>
      <c r="V27">
        <v>5</v>
      </c>
      <c r="W27" t="s">
        <v>40</v>
      </c>
      <c r="X27">
        <v>2.4900000000000002</v>
      </c>
      <c r="Y27">
        <v>1.99</v>
      </c>
      <c r="Z27">
        <v>0</v>
      </c>
      <c r="AA27">
        <v>12.45</v>
      </c>
      <c r="AB27" t="s">
        <v>103</v>
      </c>
      <c r="AC27">
        <v>1.5</v>
      </c>
      <c r="AD27">
        <v>0</v>
      </c>
      <c r="AE27">
        <v>0</v>
      </c>
      <c r="AF27">
        <v>0</v>
      </c>
      <c r="AG27">
        <v>5</v>
      </c>
      <c r="AH27">
        <v>0</v>
      </c>
      <c r="AI27">
        <v>0</v>
      </c>
      <c r="AJ27">
        <v>0</v>
      </c>
    </row>
    <row r="28" spans="1:36" x14ac:dyDescent="0.2">
      <c r="A28" t="s">
        <v>92</v>
      </c>
      <c r="B28" s="1" t="str">
        <f>VLOOKUP(A28,Sheet3!A:B,2,0)</f>
        <v>INV-205-2967</v>
      </c>
      <c r="C28" t="s">
        <v>29</v>
      </c>
      <c r="D28">
        <v>67674</v>
      </c>
      <c r="E28" t="s">
        <v>107</v>
      </c>
      <c r="F28" t="s">
        <v>43</v>
      </c>
      <c r="G28" t="s">
        <v>44</v>
      </c>
      <c r="H28" t="s">
        <v>45</v>
      </c>
      <c r="I28" t="s">
        <v>46</v>
      </c>
      <c r="J28" t="s">
        <v>80</v>
      </c>
      <c r="K28">
        <v>11226</v>
      </c>
      <c r="L28" t="s">
        <v>94</v>
      </c>
      <c r="M28" t="s">
        <v>35</v>
      </c>
      <c r="N28">
        <v>205</v>
      </c>
      <c r="O28" t="s">
        <v>36</v>
      </c>
      <c r="P28" t="s">
        <v>37</v>
      </c>
      <c r="Q28">
        <v>104</v>
      </c>
      <c r="R28" t="s">
        <v>38</v>
      </c>
      <c r="S28" t="s">
        <v>39</v>
      </c>
      <c r="T28">
        <v>2026</v>
      </c>
      <c r="U28">
        <v>5</v>
      </c>
      <c r="V28">
        <v>5</v>
      </c>
      <c r="W28" t="s">
        <v>40</v>
      </c>
      <c r="X28">
        <v>2.4900000000000002</v>
      </c>
      <c r="Y28">
        <v>1.99</v>
      </c>
      <c r="Z28">
        <v>0</v>
      </c>
      <c r="AA28">
        <v>12.45</v>
      </c>
      <c r="AB28" t="s">
        <v>103</v>
      </c>
      <c r="AC28">
        <v>1.5</v>
      </c>
      <c r="AD28">
        <v>0</v>
      </c>
      <c r="AE28">
        <v>0</v>
      </c>
      <c r="AF28">
        <v>0</v>
      </c>
      <c r="AG28">
        <v>5</v>
      </c>
      <c r="AH28">
        <v>0</v>
      </c>
      <c r="AI28">
        <v>0</v>
      </c>
      <c r="AJ28">
        <v>0</v>
      </c>
    </row>
    <row r="29" spans="1:36" x14ac:dyDescent="0.2">
      <c r="A29" t="s">
        <v>92</v>
      </c>
      <c r="B29" s="1" t="str">
        <f>VLOOKUP(A29,Sheet3!A:B,2,0)</f>
        <v>INV-205-2967</v>
      </c>
      <c r="C29" t="s">
        <v>29</v>
      </c>
      <c r="D29">
        <v>30876</v>
      </c>
      <c r="E29" t="s">
        <v>108</v>
      </c>
      <c r="F29" t="s">
        <v>43</v>
      </c>
      <c r="G29" t="s">
        <v>44</v>
      </c>
      <c r="H29" t="s">
        <v>45</v>
      </c>
      <c r="I29" t="s">
        <v>47</v>
      </c>
      <c r="J29" t="s">
        <v>80</v>
      </c>
      <c r="K29">
        <v>11226</v>
      </c>
      <c r="L29" t="s">
        <v>94</v>
      </c>
      <c r="M29" t="s">
        <v>35</v>
      </c>
      <c r="N29">
        <v>205</v>
      </c>
      <c r="O29" t="s">
        <v>36</v>
      </c>
      <c r="P29" t="s">
        <v>37</v>
      </c>
      <c r="Q29">
        <v>104</v>
      </c>
      <c r="R29" t="s">
        <v>38</v>
      </c>
      <c r="S29" t="s">
        <v>39</v>
      </c>
      <c r="T29">
        <v>2026</v>
      </c>
      <c r="U29">
        <v>5</v>
      </c>
      <c r="V29">
        <v>5</v>
      </c>
      <c r="W29" t="s">
        <v>40</v>
      </c>
      <c r="X29">
        <v>2.4900000000000002</v>
      </c>
      <c r="Y29">
        <v>1.99</v>
      </c>
      <c r="Z29">
        <v>0</v>
      </c>
      <c r="AA29">
        <v>12.45</v>
      </c>
      <c r="AB29" t="s">
        <v>103</v>
      </c>
      <c r="AC29">
        <v>1.5</v>
      </c>
      <c r="AD29">
        <v>0</v>
      </c>
      <c r="AE29">
        <v>0</v>
      </c>
      <c r="AF29">
        <v>0</v>
      </c>
      <c r="AG29">
        <v>5</v>
      </c>
      <c r="AH29">
        <v>0</v>
      </c>
      <c r="AI29">
        <v>0</v>
      </c>
      <c r="AJ29">
        <v>0</v>
      </c>
    </row>
    <row r="30" spans="1:36" x14ac:dyDescent="0.2">
      <c r="A30" t="s">
        <v>92</v>
      </c>
      <c r="B30" s="1" t="str">
        <f>VLOOKUP(A30,Sheet3!A:B,2,0)</f>
        <v>INV-205-2967</v>
      </c>
      <c r="C30" t="s">
        <v>29</v>
      </c>
      <c r="D30">
        <v>31125</v>
      </c>
      <c r="E30" t="s">
        <v>109</v>
      </c>
      <c r="F30" t="s">
        <v>43</v>
      </c>
      <c r="G30" t="s">
        <v>44</v>
      </c>
      <c r="H30" t="s">
        <v>45</v>
      </c>
      <c r="I30" t="s">
        <v>106</v>
      </c>
      <c r="J30" t="s">
        <v>89</v>
      </c>
      <c r="K30">
        <v>11226</v>
      </c>
      <c r="L30" t="s">
        <v>94</v>
      </c>
      <c r="M30" t="s">
        <v>35</v>
      </c>
      <c r="N30">
        <v>205</v>
      </c>
      <c r="O30" t="s">
        <v>36</v>
      </c>
      <c r="P30" t="s">
        <v>37</v>
      </c>
      <c r="Q30">
        <v>104</v>
      </c>
      <c r="R30" t="s">
        <v>38</v>
      </c>
      <c r="S30" t="s">
        <v>39</v>
      </c>
      <c r="T30">
        <v>2026</v>
      </c>
      <c r="U30">
        <v>5</v>
      </c>
      <c r="V30">
        <v>5</v>
      </c>
      <c r="W30" t="s">
        <v>40</v>
      </c>
      <c r="X30">
        <v>2.4900000000000002</v>
      </c>
      <c r="Y30">
        <v>1.99</v>
      </c>
      <c r="Z30">
        <v>0</v>
      </c>
      <c r="AA30">
        <v>12.45</v>
      </c>
      <c r="AB30" t="s">
        <v>103</v>
      </c>
      <c r="AC30">
        <v>1.5</v>
      </c>
      <c r="AD30">
        <v>0</v>
      </c>
      <c r="AE30">
        <v>0</v>
      </c>
      <c r="AF30">
        <v>0</v>
      </c>
      <c r="AG30">
        <v>5</v>
      </c>
      <c r="AH30">
        <v>0</v>
      </c>
      <c r="AI30">
        <v>0</v>
      </c>
      <c r="AJ30">
        <v>0</v>
      </c>
    </row>
    <row r="31" spans="1:36" x14ac:dyDescent="0.2">
      <c r="A31" t="s">
        <v>92</v>
      </c>
      <c r="B31" s="1" t="str">
        <f>VLOOKUP(A31,Sheet3!A:B,2,0)</f>
        <v>INV-205-2967</v>
      </c>
      <c r="C31" t="s">
        <v>29</v>
      </c>
      <c r="D31">
        <v>13205</v>
      </c>
      <c r="E31" t="s">
        <v>110</v>
      </c>
      <c r="F31" t="s">
        <v>111</v>
      </c>
      <c r="G31" t="s">
        <v>44</v>
      </c>
      <c r="H31" t="s">
        <v>33</v>
      </c>
      <c r="I31" t="s">
        <v>33</v>
      </c>
      <c r="J31" t="s">
        <v>33</v>
      </c>
      <c r="K31">
        <v>11226</v>
      </c>
      <c r="L31" t="s">
        <v>94</v>
      </c>
      <c r="M31" t="s">
        <v>35</v>
      </c>
      <c r="N31">
        <v>205</v>
      </c>
      <c r="O31" t="s">
        <v>36</v>
      </c>
      <c r="P31" t="s">
        <v>37</v>
      </c>
      <c r="Q31">
        <v>104</v>
      </c>
      <c r="R31" t="s">
        <v>38</v>
      </c>
      <c r="S31" t="s">
        <v>39</v>
      </c>
      <c r="T31">
        <v>2026</v>
      </c>
      <c r="U31">
        <v>5</v>
      </c>
      <c r="V31">
        <v>5</v>
      </c>
      <c r="W31" t="s">
        <v>40</v>
      </c>
      <c r="X31">
        <v>2.29</v>
      </c>
      <c r="Y31">
        <v>1.5</v>
      </c>
      <c r="Z31">
        <v>0</v>
      </c>
      <c r="AA31">
        <v>11.45</v>
      </c>
      <c r="AB31" t="s">
        <v>112</v>
      </c>
      <c r="AC31">
        <v>0</v>
      </c>
      <c r="AD31">
        <v>0</v>
      </c>
      <c r="AE31">
        <v>0</v>
      </c>
      <c r="AF31">
        <v>0</v>
      </c>
      <c r="AG31">
        <v>5</v>
      </c>
      <c r="AH31">
        <v>0</v>
      </c>
      <c r="AI31">
        <v>0</v>
      </c>
      <c r="AJ31">
        <v>0</v>
      </c>
    </row>
    <row r="32" spans="1:36" x14ac:dyDescent="0.2">
      <c r="A32" t="s">
        <v>92</v>
      </c>
      <c r="B32" s="1" t="str">
        <f>VLOOKUP(A32,Sheet3!A:B,2,0)</f>
        <v>INV-205-2967</v>
      </c>
      <c r="C32" t="s">
        <v>29</v>
      </c>
      <c r="D32">
        <v>13182</v>
      </c>
      <c r="E32" t="s">
        <v>113</v>
      </c>
      <c r="F32" t="s">
        <v>111</v>
      </c>
      <c r="G32" t="s">
        <v>44</v>
      </c>
      <c r="H32" t="s">
        <v>33</v>
      </c>
      <c r="I32" t="s">
        <v>33</v>
      </c>
      <c r="J32" t="s">
        <v>33</v>
      </c>
      <c r="K32">
        <v>11226</v>
      </c>
      <c r="L32" t="s">
        <v>94</v>
      </c>
      <c r="M32" t="s">
        <v>35</v>
      </c>
      <c r="N32">
        <v>205</v>
      </c>
      <c r="O32" t="s">
        <v>36</v>
      </c>
      <c r="P32" t="s">
        <v>37</v>
      </c>
      <c r="Q32">
        <v>104</v>
      </c>
      <c r="R32" t="s">
        <v>38</v>
      </c>
      <c r="S32" t="s">
        <v>39</v>
      </c>
      <c r="T32">
        <v>2026</v>
      </c>
      <c r="U32">
        <v>5</v>
      </c>
      <c r="V32">
        <v>5</v>
      </c>
      <c r="W32" t="s">
        <v>40</v>
      </c>
      <c r="X32">
        <v>2.29</v>
      </c>
      <c r="Y32">
        <v>1.5</v>
      </c>
      <c r="Z32">
        <v>0</v>
      </c>
      <c r="AA32">
        <v>11.45</v>
      </c>
      <c r="AB32" t="s">
        <v>112</v>
      </c>
      <c r="AC32">
        <v>0</v>
      </c>
      <c r="AD32">
        <v>0</v>
      </c>
      <c r="AE32">
        <v>0</v>
      </c>
      <c r="AF32">
        <v>0</v>
      </c>
      <c r="AG32">
        <v>5</v>
      </c>
      <c r="AH32">
        <v>0</v>
      </c>
      <c r="AI32">
        <v>0</v>
      </c>
      <c r="AJ32">
        <v>0</v>
      </c>
    </row>
    <row r="33" spans="1:36" x14ac:dyDescent="0.2">
      <c r="A33" t="s">
        <v>116</v>
      </c>
      <c r="B33" s="1" t="str">
        <f>VLOOKUP(A33,Sheet3!A:B,2,0)</f>
        <v>INV-205-2969</v>
      </c>
      <c r="C33" t="s">
        <v>29</v>
      </c>
      <c r="D33">
        <v>63036</v>
      </c>
      <c r="E33" t="s">
        <v>117</v>
      </c>
      <c r="F33" t="s">
        <v>118</v>
      </c>
      <c r="G33" t="s">
        <v>119</v>
      </c>
      <c r="H33" t="s">
        <v>120</v>
      </c>
      <c r="I33" t="s">
        <v>121</v>
      </c>
      <c r="J33" t="s">
        <v>122</v>
      </c>
      <c r="K33">
        <v>11329</v>
      </c>
      <c r="L33" t="s">
        <v>123</v>
      </c>
      <c r="M33" t="s">
        <v>35</v>
      </c>
      <c r="N33">
        <v>205</v>
      </c>
      <c r="O33" t="s">
        <v>36</v>
      </c>
      <c r="P33" t="s">
        <v>37</v>
      </c>
      <c r="Q33">
        <v>104</v>
      </c>
      <c r="R33" t="s">
        <v>38</v>
      </c>
      <c r="S33" t="s">
        <v>39</v>
      </c>
      <c r="T33">
        <v>2026</v>
      </c>
      <c r="U33">
        <v>9</v>
      </c>
      <c r="V33">
        <v>9</v>
      </c>
      <c r="W33" t="s">
        <v>40</v>
      </c>
      <c r="X33">
        <v>3.49</v>
      </c>
      <c r="Y33">
        <v>2.15</v>
      </c>
      <c r="Z33">
        <v>0</v>
      </c>
      <c r="AA33">
        <v>31.41</v>
      </c>
      <c r="AB33" t="s">
        <v>124</v>
      </c>
      <c r="AC33">
        <v>0</v>
      </c>
      <c r="AD33">
        <v>0</v>
      </c>
      <c r="AE33">
        <v>0</v>
      </c>
      <c r="AF33">
        <v>0</v>
      </c>
      <c r="AG33">
        <v>9</v>
      </c>
      <c r="AH33">
        <v>0</v>
      </c>
      <c r="AI33">
        <v>0</v>
      </c>
      <c r="AJ33">
        <v>0</v>
      </c>
    </row>
    <row r="34" spans="1:36" x14ac:dyDescent="0.2">
      <c r="A34" t="s">
        <v>116</v>
      </c>
      <c r="B34" s="1" t="str">
        <f>VLOOKUP(A34,Sheet3!A:B,2,0)</f>
        <v>INV-205-2969</v>
      </c>
      <c r="C34" t="s">
        <v>29</v>
      </c>
      <c r="D34">
        <v>80499</v>
      </c>
      <c r="E34" t="s">
        <v>125</v>
      </c>
      <c r="F34" t="s">
        <v>43</v>
      </c>
      <c r="G34" t="s">
        <v>44</v>
      </c>
      <c r="H34" t="s">
        <v>99</v>
      </c>
      <c r="I34" t="s">
        <v>47</v>
      </c>
      <c r="J34" t="s">
        <v>80</v>
      </c>
      <c r="K34">
        <v>11329</v>
      </c>
      <c r="L34" t="s">
        <v>123</v>
      </c>
      <c r="M34" t="s">
        <v>35</v>
      </c>
      <c r="N34">
        <v>205</v>
      </c>
      <c r="O34" t="s">
        <v>36</v>
      </c>
      <c r="P34" t="s">
        <v>37</v>
      </c>
      <c r="Q34">
        <v>104</v>
      </c>
      <c r="R34" t="s">
        <v>38</v>
      </c>
      <c r="S34" t="s">
        <v>39</v>
      </c>
      <c r="T34">
        <v>2026</v>
      </c>
      <c r="U34">
        <v>10</v>
      </c>
      <c r="V34">
        <v>10</v>
      </c>
      <c r="W34" t="s">
        <v>40</v>
      </c>
      <c r="X34">
        <v>2.79</v>
      </c>
      <c r="Y34">
        <v>1.99</v>
      </c>
      <c r="Z34">
        <v>0</v>
      </c>
      <c r="AA34">
        <v>27.9</v>
      </c>
      <c r="AB34" t="s">
        <v>48</v>
      </c>
      <c r="AC34">
        <v>0</v>
      </c>
      <c r="AD34">
        <v>0</v>
      </c>
      <c r="AE34">
        <v>0</v>
      </c>
      <c r="AF34">
        <v>0</v>
      </c>
      <c r="AG34">
        <v>10</v>
      </c>
      <c r="AH34">
        <v>0</v>
      </c>
      <c r="AI34">
        <v>0</v>
      </c>
      <c r="AJ34">
        <v>0</v>
      </c>
    </row>
    <row r="35" spans="1:36" x14ac:dyDescent="0.2">
      <c r="A35" t="s">
        <v>116</v>
      </c>
      <c r="B35" s="1" t="str">
        <f>VLOOKUP(A35,Sheet3!A:B,2,0)</f>
        <v>INV-205-2969</v>
      </c>
      <c r="C35" t="s">
        <v>29</v>
      </c>
      <c r="D35">
        <v>30682</v>
      </c>
      <c r="E35" t="s">
        <v>93</v>
      </c>
      <c r="F35" t="s">
        <v>43</v>
      </c>
      <c r="G35" t="s">
        <v>44</v>
      </c>
      <c r="H35" t="s">
        <v>33</v>
      </c>
      <c r="I35" t="s">
        <v>33</v>
      </c>
      <c r="J35" t="s">
        <v>33</v>
      </c>
      <c r="K35">
        <v>11329</v>
      </c>
      <c r="L35" t="s">
        <v>123</v>
      </c>
      <c r="M35" t="s">
        <v>35</v>
      </c>
      <c r="N35">
        <v>205</v>
      </c>
      <c r="O35" t="s">
        <v>36</v>
      </c>
      <c r="P35" t="s">
        <v>37</v>
      </c>
      <c r="Q35">
        <v>104</v>
      </c>
      <c r="R35" t="s">
        <v>38</v>
      </c>
      <c r="S35" t="s">
        <v>39</v>
      </c>
      <c r="T35">
        <v>2026</v>
      </c>
      <c r="U35">
        <v>5</v>
      </c>
      <c r="V35">
        <v>5</v>
      </c>
      <c r="W35" t="s">
        <v>40</v>
      </c>
      <c r="X35">
        <v>4.29</v>
      </c>
      <c r="Y35">
        <v>3.05</v>
      </c>
      <c r="Z35">
        <v>0</v>
      </c>
      <c r="AA35">
        <v>21.45</v>
      </c>
      <c r="AB35" t="s">
        <v>95</v>
      </c>
      <c r="AC35">
        <v>0</v>
      </c>
      <c r="AD35">
        <v>0</v>
      </c>
      <c r="AE35">
        <v>0</v>
      </c>
      <c r="AF35">
        <v>0</v>
      </c>
      <c r="AG35">
        <v>5</v>
      </c>
      <c r="AH35">
        <v>0</v>
      </c>
      <c r="AI35">
        <v>0</v>
      </c>
      <c r="AJ35">
        <v>0</v>
      </c>
    </row>
    <row r="36" spans="1:36" x14ac:dyDescent="0.2">
      <c r="A36" t="s">
        <v>116</v>
      </c>
      <c r="B36" s="1" t="str">
        <f>VLOOKUP(A36,Sheet3!A:B,2,0)</f>
        <v>INV-205-2969</v>
      </c>
      <c r="C36" t="s">
        <v>29</v>
      </c>
      <c r="D36">
        <v>74455</v>
      </c>
      <c r="E36" t="s">
        <v>126</v>
      </c>
      <c r="F36" t="s">
        <v>127</v>
      </c>
      <c r="G36" t="s">
        <v>32</v>
      </c>
      <c r="H36" t="s">
        <v>128</v>
      </c>
      <c r="I36" t="s">
        <v>129</v>
      </c>
      <c r="J36" t="s">
        <v>33</v>
      </c>
      <c r="K36">
        <v>11329</v>
      </c>
      <c r="L36" t="s">
        <v>123</v>
      </c>
      <c r="M36" t="s">
        <v>35</v>
      </c>
      <c r="N36">
        <v>205</v>
      </c>
      <c r="O36" t="s">
        <v>36</v>
      </c>
      <c r="P36" t="s">
        <v>37</v>
      </c>
      <c r="Q36">
        <v>104</v>
      </c>
      <c r="R36" t="s">
        <v>38</v>
      </c>
      <c r="S36" t="s">
        <v>39</v>
      </c>
      <c r="T36">
        <v>2026</v>
      </c>
      <c r="U36">
        <v>12</v>
      </c>
      <c r="V36">
        <v>12</v>
      </c>
      <c r="W36" t="s">
        <v>40</v>
      </c>
      <c r="X36">
        <v>1.6657999999999999</v>
      </c>
      <c r="Y36">
        <v>1.17</v>
      </c>
      <c r="Z36">
        <v>0</v>
      </c>
      <c r="AA36">
        <v>19.989599999999999</v>
      </c>
      <c r="AB36" t="s">
        <v>130</v>
      </c>
      <c r="AC36">
        <v>0</v>
      </c>
      <c r="AD36">
        <v>0</v>
      </c>
      <c r="AE36">
        <v>0</v>
      </c>
      <c r="AF36">
        <v>0</v>
      </c>
      <c r="AG36">
        <v>12</v>
      </c>
      <c r="AH36">
        <v>0</v>
      </c>
      <c r="AI36">
        <v>0</v>
      </c>
      <c r="AJ36">
        <v>0</v>
      </c>
    </row>
    <row r="37" spans="1:36" x14ac:dyDescent="0.2">
      <c r="A37" t="s">
        <v>116</v>
      </c>
      <c r="B37" s="1" t="str">
        <f>VLOOKUP(A37,Sheet3!A:B,2,0)</f>
        <v>INV-205-2969</v>
      </c>
      <c r="C37" t="s">
        <v>29</v>
      </c>
      <c r="D37">
        <v>32295</v>
      </c>
      <c r="E37" t="s">
        <v>131</v>
      </c>
      <c r="F37" t="s">
        <v>127</v>
      </c>
      <c r="G37" t="s">
        <v>32</v>
      </c>
      <c r="H37" t="s">
        <v>128</v>
      </c>
      <c r="I37" t="s">
        <v>33</v>
      </c>
      <c r="J37" t="s">
        <v>33</v>
      </c>
      <c r="K37">
        <v>11329</v>
      </c>
      <c r="L37" t="s">
        <v>123</v>
      </c>
      <c r="M37" t="s">
        <v>35</v>
      </c>
      <c r="N37">
        <v>205</v>
      </c>
      <c r="O37" t="s">
        <v>36</v>
      </c>
      <c r="P37" t="s">
        <v>37</v>
      </c>
      <c r="Q37">
        <v>104</v>
      </c>
      <c r="R37" t="s">
        <v>38</v>
      </c>
      <c r="S37" t="s">
        <v>39</v>
      </c>
      <c r="T37">
        <v>2026</v>
      </c>
      <c r="U37">
        <v>12</v>
      </c>
      <c r="V37">
        <v>12</v>
      </c>
      <c r="W37" t="s">
        <v>40</v>
      </c>
      <c r="X37">
        <v>1.6657999999999999</v>
      </c>
      <c r="Y37">
        <v>1.17</v>
      </c>
      <c r="Z37">
        <v>0</v>
      </c>
      <c r="AA37">
        <v>19.989599999999999</v>
      </c>
      <c r="AB37" t="s">
        <v>130</v>
      </c>
      <c r="AC37">
        <v>0</v>
      </c>
      <c r="AD37">
        <v>0</v>
      </c>
      <c r="AE37">
        <v>0</v>
      </c>
      <c r="AF37">
        <v>0</v>
      </c>
      <c r="AG37">
        <v>12</v>
      </c>
      <c r="AH37">
        <v>0</v>
      </c>
      <c r="AI37">
        <v>0</v>
      </c>
      <c r="AJ37">
        <v>0</v>
      </c>
    </row>
    <row r="38" spans="1:36" x14ac:dyDescent="0.2">
      <c r="A38" t="s">
        <v>116</v>
      </c>
      <c r="B38" s="1" t="str">
        <f>VLOOKUP(A38,Sheet3!A:B,2,0)</f>
        <v>INV-205-2969</v>
      </c>
      <c r="C38" t="s">
        <v>29</v>
      </c>
      <c r="D38">
        <v>13700</v>
      </c>
      <c r="E38" t="s">
        <v>132</v>
      </c>
      <c r="F38" t="s">
        <v>133</v>
      </c>
      <c r="G38" t="s">
        <v>32</v>
      </c>
      <c r="H38" t="s">
        <v>33</v>
      </c>
      <c r="I38" t="s">
        <v>33</v>
      </c>
      <c r="J38" t="s">
        <v>33</v>
      </c>
      <c r="K38">
        <v>11329</v>
      </c>
      <c r="L38" t="s">
        <v>123</v>
      </c>
      <c r="M38" t="s">
        <v>35</v>
      </c>
      <c r="N38">
        <v>205</v>
      </c>
      <c r="O38" t="s">
        <v>36</v>
      </c>
      <c r="P38" t="s">
        <v>37</v>
      </c>
      <c r="Q38">
        <v>104</v>
      </c>
      <c r="R38" t="s">
        <v>38</v>
      </c>
      <c r="S38" t="s">
        <v>39</v>
      </c>
      <c r="T38">
        <v>2026</v>
      </c>
      <c r="U38">
        <v>24</v>
      </c>
      <c r="V38">
        <v>24</v>
      </c>
      <c r="W38" t="s">
        <v>40</v>
      </c>
      <c r="X38">
        <v>1.833</v>
      </c>
      <c r="Y38">
        <v>1.55</v>
      </c>
      <c r="Z38">
        <v>0</v>
      </c>
      <c r="AA38">
        <v>43.991999999999997</v>
      </c>
      <c r="AB38" t="s">
        <v>134</v>
      </c>
      <c r="AC38">
        <v>0</v>
      </c>
      <c r="AD38">
        <v>0</v>
      </c>
      <c r="AE38">
        <v>0</v>
      </c>
      <c r="AF38">
        <v>0</v>
      </c>
      <c r="AG38">
        <v>24</v>
      </c>
      <c r="AH38">
        <v>0</v>
      </c>
      <c r="AI38">
        <v>0</v>
      </c>
      <c r="AJ38">
        <v>0</v>
      </c>
    </row>
    <row r="39" spans="1:36" x14ac:dyDescent="0.2">
      <c r="A39" t="s">
        <v>116</v>
      </c>
      <c r="B39" s="1" t="str">
        <f>VLOOKUP(A39,Sheet3!A:B,2,0)</f>
        <v>INV-205-2969</v>
      </c>
      <c r="C39" t="s">
        <v>29</v>
      </c>
      <c r="D39">
        <v>32257</v>
      </c>
      <c r="E39" t="s">
        <v>135</v>
      </c>
      <c r="F39" t="s">
        <v>127</v>
      </c>
      <c r="G39" t="s">
        <v>32</v>
      </c>
      <c r="H39" t="s">
        <v>128</v>
      </c>
      <c r="I39" t="s">
        <v>33</v>
      </c>
      <c r="J39" t="s">
        <v>33</v>
      </c>
      <c r="K39">
        <v>11329</v>
      </c>
      <c r="L39" t="s">
        <v>123</v>
      </c>
      <c r="M39" t="s">
        <v>35</v>
      </c>
      <c r="N39">
        <v>205</v>
      </c>
      <c r="O39" t="s">
        <v>36</v>
      </c>
      <c r="P39" t="s">
        <v>37</v>
      </c>
      <c r="Q39">
        <v>104</v>
      </c>
      <c r="R39" t="s">
        <v>38</v>
      </c>
      <c r="S39" t="s">
        <v>39</v>
      </c>
      <c r="T39">
        <v>2026</v>
      </c>
      <c r="U39">
        <v>12</v>
      </c>
      <c r="V39">
        <v>12</v>
      </c>
      <c r="W39" t="s">
        <v>40</v>
      </c>
      <c r="X39">
        <v>1.6657999999999999</v>
      </c>
      <c r="Y39">
        <v>1.17</v>
      </c>
      <c r="Z39">
        <v>0</v>
      </c>
      <c r="AA39">
        <v>19.989599999999999</v>
      </c>
      <c r="AB39" t="s">
        <v>130</v>
      </c>
      <c r="AC39">
        <v>0</v>
      </c>
      <c r="AD39">
        <v>0</v>
      </c>
      <c r="AE39">
        <v>0</v>
      </c>
      <c r="AF39">
        <v>0</v>
      </c>
      <c r="AG39">
        <v>12</v>
      </c>
      <c r="AH39">
        <v>0</v>
      </c>
      <c r="AI39">
        <v>0</v>
      </c>
      <c r="AJ39">
        <v>0</v>
      </c>
    </row>
    <row r="40" spans="1:36" x14ac:dyDescent="0.2">
      <c r="A40" t="s">
        <v>116</v>
      </c>
      <c r="B40" s="1" t="str">
        <f>VLOOKUP(A40,Sheet3!A:B,2,0)</f>
        <v>INV-205-2969</v>
      </c>
      <c r="C40" t="s">
        <v>29</v>
      </c>
      <c r="D40">
        <v>95202</v>
      </c>
      <c r="E40" t="s">
        <v>136</v>
      </c>
      <c r="F40" t="s">
        <v>137</v>
      </c>
      <c r="G40" t="s">
        <v>138</v>
      </c>
      <c r="H40" t="s">
        <v>33</v>
      </c>
      <c r="I40" t="s">
        <v>33</v>
      </c>
      <c r="J40" t="s">
        <v>33</v>
      </c>
      <c r="K40">
        <v>11329</v>
      </c>
      <c r="L40" t="s">
        <v>123</v>
      </c>
      <c r="M40" t="s">
        <v>35</v>
      </c>
      <c r="N40">
        <v>205</v>
      </c>
      <c r="O40" t="s">
        <v>36</v>
      </c>
      <c r="P40" t="s">
        <v>37</v>
      </c>
      <c r="Q40">
        <v>104</v>
      </c>
      <c r="R40" t="s">
        <v>38</v>
      </c>
      <c r="S40" t="s">
        <v>39</v>
      </c>
      <c r="T40">
        <v>2026</v>
      </c>
      <c r="U40">
        <v>1</v>
      </c>
      <c r="V40">
        <v>1</v>
      </c>
      <c r="W40" t="s">
        <v>40</v>
      </c>
      <c r="X40">
        <v>16.989999999999998</v>
      </c>
      <c r="Y40">
        <v>11</v>
      </c>
      <c r="Z40">
        <v>0</v>
      </c>
      <c r="AA40">
        <v>16.989999999999998</v>
      </c>
      <c r="AB40" t="s">
        <v>139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</row>
    <row r="41" spans="1:36" x14ac:dyDescent="0.2">
      <c r="A41" t="s">
        <v>116</v>
      </c>
      <c r="B41" s="1" t="str">
        <f>VLOOKUP(A41,Sheet3!A:B,2,0)</f>
        <v>INV-205-2969</v>
      </c>
      <c r="C41" t="s">
        <v>29</v>
      </c>
      <c r="D41">
        <v>31125</v>
      </c>
      <c r="E41" t="s">
        <v>109</v>
      </c>
      <c r="F41" t="s">
        <v>43</v>
      </c>
      <c r="G41" t="s">
        <v>44</v>
      </c>
      <c r="H41" t="s">
        <v>45</v>
      </c>
      <c r="I41" t="s">
        <v>106</v>
      </c>
      <c r="J41" t="s">
        <v>89</v>
      </c>
      <c r="K41">
        <v>11329</v>
      </c>
      <c r="L41" t="s">
        <v>123</v>
      </c>
      <c r="M41" t="s">
        <v>35</v>
      </c>
      <c r="N41">
        <v>205</v>
      </c>
      <c r="O41" t="s">
        <v>36</v>
      </c>
      <c r="P41" t="s">
        <v>37</v>
      </c>
      <c r="Q41">
        <v>104</v>
      </c>
      <c r="R41" t="s">
        <v>38</v>
      </c>
      <c r="S41" t="s">
        <v>39</v>
      </c>
      <c r="T41">
        <v>2026</v>
      </c>
      <c r="U41">
        <v>5</v>
      </c>
      <c r="V41">
        <v>5</v>
      </c>
      <c r="W41" t="s">
        <v>40</v>
      </c>
      <c r="X41">
        <v>2.79</v>
      </c>
      <c r="Y41">
        <v>1.99</v>
      </c>
      <c r="Z41">
        <v>0</v>
      </c>
      <c r="AA41">
        <v>13.95</v>
      </c>
      <c r="AB41" t="s">
        <v>48</v>
      </c>
      <c r="AC41">
        <v>0</v>
      </c>
      <c r="AD41">
        <v>0</v>
      </c>
      <c r="AE41">
        <v>0</v>
      </c>
      <c r="AF41">
        <v>0</v>
      </c>
      <c r="AG41">
        <v>5</v>
      </c>
      <c r="AH41">
        <v>0</v>
      </c>
      <c r="AI41">
        <v>0</v>
      </c>
      <c r="AJ41">
        <v>0</v>
      </c>
    </row>
    <row r="42" spans="1:36" x14ac:dyDescent="0.2">
      <c r="A42" t="s">
        <v>116</v>
      </c>
      <c r="B42" s="1" t="str">
        <f>VLOOKUP(A42,Sheet3!A:B,2,0)</f>
        <v>INV-205-2969</v>
      </c>
      <c r="C42" t="s">
        <v>29</v>
      </c>
      <c r="D42">
        <v>11362</v>
      </c>
      <c r="E42" t="s">
        <v>140</v>
      </c>
      <c r="F42" t="s">
        <v>141</v>
      </c>
      <c r="G42" t="s">
        <v>44</v>
      </c>
      <c r="H42" t="s">
        <v>33</v>
      </c>
      <c r="I42" t="s">
        <v>33</v>
      </c>
      <c r="J42" t="s">
        <v>33</v>
      </c>
      <c r="K42">
        <v>11329</v>
      </c>
      <c r="L42" t="s">
        <v>123</v>
      </c>
      <c r="M42" t="s">
        <v>35</v>
      </c>
      <c r="N42">
        <v>205</v>
      </c>
      <c r="O42" t="s">
        <v>36</v>
      </c>
      <c r="P42" t="s">
        <v>37</v>
      </c>
      <c r="Q42">
        <v>104</v>
      </c>
      <c r="R42" t="s">
        <v>38</v>
      </c>
      <c r="S42" t="s">
        <v>39</v>
      </c>
      <c r="T42">
        <v>2026</v>
      </c>
      <c r="U42">
        <v>5</v>
      </c>
      <c r="V42">
        <v>5</v>
      </c>
      <c r="W42" t="s">
        <v>40</v>
      </c>
      <c r="X42">
        <v>1.61</v>
      </c>
      <c r="Y42">
        <v>1.05</v>
      </c>
      <c r="Z42">
        <v>0</v>
      </c>
      <c r="AA42">
        <v>8.0500000000000007</v>
      </c>
      <c r="AB42" t="s">
        <v>142</v>
      </c>
      <c r="AC42">
        <v>0</v>
      </c>
      <c r="AD42">
        <v>0</v>
      </c>
      <c r="AE42">
        <v>0</v>
      </c>
      <c r="AF42">
        <v>0</v>
      </c>
      <c r="AG42">
        <v>5</v>
      </c>
      <c r="AH42">
        <v>0</v>
      </c>
      <c r="AI42">
        <v>0</v>
      </c>
      <c r="AJ42">
        <v>0</v>
      </c>
    </row>
    <row r="43" spans="1:36" x14ac:dyDescent="0.2">
      <c r="A43" t="s">
        <v>116</v>
      </c>
      <c r="B43" s="1" t="str">
        <f>VLOOKUP(A43,Sheet3!A:B,2,0)</f>
        <v>INV-205-2969</v>
      </c>
      <c r="C43" t="s">
        <v>29</v>
      </c>
      <c r="D43">
        <v>11192</v>
      </c>
      <c r="E43" t="s">
        <v>143</v>
      </c>
      <c r="F43" t="s">
        <v>144</v>
      </c>
      <c r="G43" t="s">
        <v>84</v>
      </c>
      <c r="H43" t="s">
        <v>33</v>
      </c>
      <c r="I43" t="s">
        <v>33</v>
      </c>
      <c r="J43" t="s">
        <v>33</v>
      </c>
      <c r="K43">
        <v>11329</v>
      </c>
      <c r="L43" t="s">
        <v>123</v>
      </c>
      <c r="M43" t="s">
        <v>35</v>
      </c>
      <c r="N43">
        <v>205</v>
      </c>
      <c r="O43" t="s">
        <v>36</v>
      </c>
      <c r="P43" t="s">
        <v>37</v>
      </c>
      <c r="Q43">
        <v>104</v>
      </c>
      <c r="R43" t="s">
        <v>38</v>
      </c>
      <c r="S43" t="s">
        <v>39</v>
      </c>
      <c r="T43">
        <v>2026</v>
      </c>
      <c r="U43">
        <v>1</v>
      </c>
      <c r="V43">
        <v>1</v>
      </c>
      <c r="W43" t="s">
        <v>40</v>
      </c>
      <c r="X43">
        <v>5.29</v>
      </c>
      <c r="Y43">
        <v>3.4</v>
      </c>
      <c r="Z43">
        <v>0</v>
      </c>
      <c r="AA43">
        <v>5.29</v>
      </c>
      <c r="AB43" t="s">
        <v>145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</row>
    <row r="44" spans="1:36" x14ac:dyDescent="0.2">
      <c r="A44" t="s">
        <v>150</v>
      </c>
      <c r="B44" s="1" t="str">
        <f>VLOOKUP(A44,Sheet3!A:B,2,0)</f>
        <v>INV-204-2912</v>
      </c>
      <c r="C44" t="s">
        <v>29</v>
      </c>
      <c r="D44">
        <v>57790</v>
      </c>
      <c r="E44" t="s">
        <v>151</v>
      </c>
      <c r="F44" t="s">
        <v>152</v>
      </c>
      <c r="G44" t="s">
        <v>32</v>
      </c>
      <c r="H44" t="s">
        <v>129</v>
      </c>
      <c r="I44" t="s">
        <v>153</v>
      </c>
      <c r="J44" t="s">
        <v>153</v>
      </c>
      <c r="K44">
        <v>10644</v>
      </c>
      <c r="L44" t="s">
        <v>154</v>
      </c>
      <c r="M44" t="s">
        <v>155</v>
      </c>
      <c r="N44">
        <v>204</v>
      </c>
      <c r="O44" t="s">
        <v>156</v>
      </c>
      <c r="P44" t="s">
        <v>37</v>
      </c>
      <c r="Q44">
        <v>104</v>
      </c>
      <c r="R44" t="s">
        <v>38</v>
      </c>
      <c r="S44" t="s">
        <v>39</v>
      </c>
      <c r="T44">
        <v>2026</v>
      </c>
      <c r="U44">
        <v>48</v>
      </c>
      <c r="V44">
        <v>48</v>
      </c>
      <c r="W44" t="s">
        <v>40</v>
      </c>
      <c r="X44">
        <v>1.79</v>
      </c>
      <c r="Y44">
        <v>1.55</v>
      </c>
      <c r="Z44">
        <v>0</v>
      </c>
      <c r="AA44">
        <v>85.92</v>
      </c>
      <c r="AB44" t="s">
        <v>157</v>
      </c>
      <c r="AC44">
        <v>-1.92</v>
      </c>
      <c r="AD44">
        <v>0</v>
      </c>
      <c r="AE44">
        <v>0</v>
      </c>
      <c r="AF44">
        <v>0</v>
      </c>
      <c r="AG44">
        <v>48</v>
      </c>
      <c r="AH44">
        <v>0</v>
      </c>
      <c r="AI44">
        <v>0</v>
      </c>
      <c r="AJ44">
        <v>0</v>
      </c>
    </row>
    <row r="45" spans="1:36" x14ac:dyDescent="0.2">
      <c r="A45" t="s">
        <v>150</v>
      </c>
      <c r="B45" s="1" t="str">
        <f>VLOOKUP(A45,Sheet3!A:B,2,0)</f>
        <v>INV-204-2912</v>
      </c>
      <c r="C45" t="s">
        <v>29</v>
      </c>
      <c r="D45">
        <v>30876</v>
      </c>
      <c r="E45" t="s">
        <v>108</v>
      </c>
      <c r="F45" t="s">
        <v>43</v>
      </c>
      <c r="G45" t="s">
        <v>44</v>
      </c>
      <c r="H45" t="s">
        <v>45</v>
      </c>
      <c r="I45" t="s">
        <v>47</v>
      </c>
      <c r="J45" t="s">
        <v>80</v>
      </c>
      <c r="K45">
        <v>10644</v>
      </c>
      <c r="L45" t="s">
        <v>154</v>
      </c>
      <c r="M45" t="s">
        <v>155</v>
      </c>
      <c r="N45">
        <v>204</v>
      </c>
      <c r="O45" t="s">
        <v>156</v>
      </c>
      <c r="P45" t="s">
        <v>37</v>
      </c>
      <c r="Q45">
        <v>104</v>
      </c>
      <c r="R45" t="s">
        <v>38</v>
      </c>
      <c r="S45" t="s">
        <v>39</v>
      </c>
      <c r="T45">
        <v>2026</v>
      </c>
      <c r="U45">
        <v>20</v>
      </c>
      <c r="V45">
        <v>20</v>
      </c>
      <c r="W45" t="s">
        <v>40</v>
      </c>
      <c r="X45">
        <v>2.99</v>
      </c>
      <c r="Y45">
        <v>1.99</v>
      </c>
      <c r="Z45">
        <v>0</v>
      </c>
      <c r="AA45">
        <v>59.8</v>
      </c>
      <c r="AB45" t="s">
        <v>158</v>
      </c>
      <c r="AC45">
        <v>-4</v>
      </c>
      <c r="AD45">
        <v>0</v>
      </c>
      <c r="AE45">
        <v>0</v>
      </c>
      <c r="AF45">
        <v>0</v>
      </c>
      <c r="AG45">
        <v>20</v>
      </c>
      <c r="AH45">
        <v>0</v>
      </c>
      <c r="AI45">
        <v>0</v>
      </c>
      <c r="AJ45">
        <v>0</v>
      </c>
    </row>
    <row r="46" spans="1:36" x14ac:dyDescent="0.2">
      <c r="A46" t="s">
        <v>92</v>
      </c>
      <c r="B46" s="1" t="str">
        <f>VLOOKUP(A46,Sheet3!A:B,2,0)</f>
        <v>INV-205-2967</v>
      </c>
      <c r="C46" t="s">
        <v>29</v>
      </c>
      <c r="D46">
        <v>66830</v>
      </c>
      <c r="E46" t="s">
        <v>159</v>
      </c>
      <c r="F46" t="s">
        <v>56</v>
      </c>
      <c r="G46" t="s">
        <v>32</v>
      </c>
      <c r="H46" t="s">
        <v>51</v>
      </c>
      <c r="I46" t="s">
        <v>51</v>
      </c>
      <c r="J46" t="s">
        <v>51</v>
      </c>
      <c r="K46">
        <v>11226</v>
      </c>
      <c r="L46" t="s">
        <v>94</v>
      </c>
      <c r="M46" t="s">
        <v>35</v>
      </c>
      <c r="N46">
        <v>205</v>
      </c>
      <c r="O46" t="s">
        <v>36</v>
      </c>
      <c r="P46" t="s">
        <v>37</v>
      </c>
      <c r="Q46">
        <v>104</v>
      </c>
      <c r="R46" t="s">
        <v>38</v>
      </c>
      <c r="S46" t="s">
        <v>39</v>
      </c>
      <c r="T46">
        <v>2026</v>
      </c>
      <c r="U46">
        <v>12</v>
      </c>
      <c r="V46">
        <v>12</v>
      </c>
      <c r="W46" t="s">
        <v>40</v>
      </c>
      <c r="X46">
        <v>1.59</v>
      </c>
      <c r="Y46">
        <v>1.06</v>
      </c>
      <c r="Z46">
        <v>0</v>
      </c>
      <c r="AA46">
        <v>19.079999999999998</v>
      </c>
      <c r="AB46" t="s">
        <v>53</v>
      </c>
      <c r="AC46">
        <v>0</v>
      </c>
      <c r="AD46">
        <v>0</v>
      </c>
      <c r="AE46">
        <v>0</v>
      </c>
      <c r="AF46">
        <v>0</v>
      </c>
      <c r="AG46">
        <v>12</v>
      </c>
      <c r="AH46">
        <v>0</v>
      </c>
      <c r="AI46">
        <v>0</v>
      </c>
      <c r="AJ46">
        <v>0</v>
      </c>
    </row>
    <row r="47" spans="1:36" x14ac:dyDescent="0.2">
      <c r="A47" t="s">
        <v>150</v>
      </c>
      <c r="B47" s="1" t="str">
        <f>VLOOKUP(A47,Sheet3!A:B,2,0)</f>
        <v>INV-204-2912</v>
      </c>
      <c r="C47" t="s">
        <v>29</v>
      </c>
      <c r="D47">
        <v>71082</v>
      </c>
      <c r="E47" t="s">
        <v>160</v>
      </c>
      <c r="F47" t="s">
        <v>152</v>
      </c>
      <c r="G47" t="s">
        <v>32</v>
      </c>
      <c r="H47" t="s">
        <v>161</v>
      </c>
      <c r="I47" t="s">
        <v>129</v>
      </c>
      <c r="J47" t="s">
        <v>33</v>
      </c>
      <c r="K47">
        <v>10644</v>
      </c>
      <c r="L47" t="s">
        <v>154</v>
      </c>
      <c r="M47" t="s">
        <v>155</v>
      </c>
      <c r="N47">
        <v>204</v>
      </c>
      <c r="O47" t="s">
        <v>156</v>
      </c>
      <c r="P47" t="s">
        <v>37</v>
      </c>
      <c r="Q47">
        <v>104</v>
      </c>
      <c r="R47" t="s">
        <v>38</v>
      </c>
      <c r="S47" t="s">
        <v>39</v>
      </c>
      <c r="T47">
        <v>2026</v>
      </c>
      <c r="U47">
        <v>24</v>
      </c>
      <c r="V47">
        <v>24</v>
      </c>
      <c r="W47" t="s">
        <v>40</v>
      </c>
      <c r="X47">
        <v>1.79</v>
      </c>
      <c r="Y47">
        <v>1.55</v>
      </c>
      <c r="Z47">
        <v>0</v>
      </c>
      <c r="AA47">
        <v>42.96</v>
      </c>
      <c r="AB47" t="s">
        <v>162</v>
      </c>
      <c r="AC47">
        <v>1.032</v>
      </c>
      <c r="AD47">
        <v>0</v>
      </c>
      <c r="AE47">
        <v>0</v>
      </c>
      <c r="AF47">
        <v>0</v>
      </c>
      <c r="AG47">
        <v>24</v>
      </c>
      <c r="AH47">
        <v>0</v>
      </c>
      <c r="AI47">
        <v>0</v>
      </c>
      <c r="AJ47">
        <v>0</v>
      </c>
    </row>
    <row r="48" spans="1:36" x14ac:dyDescent="0.2">
      <c r="A48" t="s">
        <v>150</v>
      </c>
      <c r="B48" s="1" t="str">
        <f>VLOOKUP(A48,Sheet3!A:B,2,0)</f>
        <v>INV-204-2912</v>
      </c>
      <c r="C48" t="s">
        <v>29</v>
      </c>
      <c r="D48">
        <v>30937</v>
      </c>
      <c r="E48" t="s">
        <v>42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>
        <v>10644</v>
      </c>
      <c r="L48" t="s">
        <v>154</v>
      </c>
      <c r="M48" t="s">
        <v>155</v>
      </c>
      <c r="N48">
        <v>204</v>
      </c>
      <c r="O48" t="s">
        <v>156</v>
      </c>
      <c r="P48" t="s">
        <v>37</v>
      </c>
      <c r="Q48">
        <v>104</v>
      </c>
      <c r="R48" t="s">
        <v>38</v>
      </c>
      <c r="S48" t="s">
        <v>39</v>
      </c>
      <c r="T48">
        <v>2026</v>
      </c>
      <c r="U48">
        <v>10</v>
      </c>
      <c r="V48">
        <v>10</v>
      </c>
      <c r="W48" t="s">
        <v>40</v>
      </c>
      <c r="X48">
        <v>2.99</v>
      </c>
      <c r="Y48">
        <v>1.99</v>
      </c>
      <c r="Z48">
        <v>0</v>
      </c>
      <c r="AA48">
        <v>29.9</v>
      </c>
      <c r="AB48" t="s">
        <v>158</v>
      </c>
      <c r="AC48">
        <v>-2</v>
      </c>
      <c r="AD48">
        <v>0</v>
      </c>
      <c r="AE48">
        <v>0</v>
      </c>
      <c r="AF48">
        <v>0</v>
      </c>
      <c r="AG48">
        <v>10</v>
      </c>
      <c r="AH48">
        <v>0</v>
      </c>
      <c r="AI48">
        <v>0</v>
      </c>
      <c r="AJ48">
        <v>0</v>
      </c>
    </row>
    <row r="49" spans="1:36" x14ac:dyDescent="0.2">
      <c r="A49" t="s">
        <v>150</v>
      </c>
      <c r="B49" s="1" t="str">
        <f>VLOOKUP(A49,Sheet3!A:B,2,0)</f>
        <v>INV-204-2912</v>
      </c>
      <c r="C49" t="s">
        <v>29</v>
      </c>
      <c r="D49">
        <v>31064</v>
      </c>
      <c r="E49" t="s">
        <v>163</v>
      </c>
      <c r="F49" t="s">
        <v>43</v>
      </c>
      <c r="G49" t="s">
        <v>44</v>
      </c>
      <c r="H49" t="s">
        <v>45</v>
      </c>
      <c r="I49" t="s">
        <v>46</v>
      </c>
      <c r="J49" t="s">
        <v>47</v>
      </c>
      <c r="K49">
        <v>10644</v>
      </c>
      <c r="L49" t="s">
        <v>154</v>
      </c>
      <c r="M49" t="s">
        <v>155</v>
      </c>
      <c r="N49">
        <v>204</v>
      </c>
      <c r="O49" t="s">
        <v>156</v>
      </c>
      <c r="P49" t="s">
        <v>37</v>
      </c>
      <c r="Q49">
        <v>104</v>
      </c>
      <c r="R49" t="s">
        <v>38</v>
      </c>
      <c r="S49" t="s">
        <v>39</v>
      </c>
      <c r="T49">
        <v>2026</v>
      </c>
      <c r="U49">
        <v>10</v>
      </c>
      <c r="V49">
        <v>10</v>
      </c>
      <c r="W49" t="s">
        <v>40</v>
      </c>
      <c r="X49">
        <v>2.99</v>
      </c>
      <c r="Y49">
        <v>1.99</v>
      </c>
      <c r="Z49">
        <v>0</v>
      </c>
      <c r="AA49">
        <v>29.9</v>
      </c>
      <c r="AB49" t="s">
        <v>158</v>
      </c>
      <c r="AC49">
        <v>-2</v>
      </c>
      <c r="AD49">
        <v>0</v>
      </c>
      <c r="AE49">
        <v>0</v>
      </c>
      <c r="AF49">
        <v>0</v>
      </c>
      <c r="AG49">
        <v>10</v>
      </c>
      <c r="AH49">
        <v>0</v>
      </c>
      <c r="AI49">
        <v>0</v>
      </c>
      <c r="AJ49">
        <v>0</v>
      </c>
    </row>
    <row r="50" spans="1:36" x14ac:dyDescent="0.2">
      <c r="A50" t="s">
        <v>150</v>
      </c>
      <c r="B50" s="1" t="str">
        <f>VLOOKUP(A50,Sheet3!A:B,2,0)</f>
        <v>INV-204-2912</v>
      </c>
      <c r="C50" t="s">
        <v>29</v>
      </c>
      <c r="D50">
        <v>67674</v>
      </c>
      <c r="E50" t="s">
        <v>107</v>
      </c>
      <c r="F50" t="s">
        <v>43</v>
      </c>
      <c r="G50" t="s">
        <v>44</v>
      </c>
      <c r="H50" t="s">
        <v>45</v>
      </c>
      <c r="I50" t="s">
        <v>46</v>
      </c>
      <c r="J50" t="s">
        <v>80</v>
      </c>
      <c r="K50">
        <v>10644</v>
      </c>
      <c r="L50" t="s">
        <v>154</v>
      </c>
      <c r="M50" t="s">
        <v>155</v>
      </c>
      <c r="N50">
        <v>204</v>
      </c>
      <c r="O50" t="s">
        <v>156</v>
      </c>
      <c r="P50" t="s">
        <v>37</v>
      </c>
      <c r="Q50">
        <v>104</v>
      </c>
      <c r="R50" t="s">
        <v>38</v>
      </c>
      <c r="S50" t="s">
        <v>39</v>
      </c>
      <c r="T50">
        <v>2026</v>
      </c>
      <c r="U50">
        <v>10</v>
      </c>
      <c r="V50">
        <v>10</v>
      </c>
      <c r="W50" t="s">
        <v>40</v>
      </c>
      <c r="X50">
        <v>2.99</v>
      </c>
      <c r="Y50">
        <v>1.99</v>
      </c>
      <c r="Z50">
        <v>0</v>
      </c>
      <c r="AA50">
        <v>29.9</v>
      </c>
      <c r="AB50" t="s">
        <v>158</v>
      </c>
      <c r="AC50">
        <v>-2</v>
      </c>
      <c r="AD50">
        <v>0</v>
      </c>
      <c r="AE50">
        <v>0</v>
      </c>
      <c r="AF50">
        <v>0</v>
      </c>
      <c r="AG50">
        <v>10</v>
      </c>
      <c r="AH50">
        <v>0</v>
      </c>
      <c r="AI50">
        <v>0</v>
      </c>
      <c r="AJ50">
        <v>0</v>
      </c>
    </row>
    <row r="51" spans="1:36" x14ac:dyDescent="0.2">
      <c r="A51" t="s">
        <v>150</v>
      </c>
      <c r="B51" s="1" t="str">
        <f>VLOOKUP(A51,Sheet3!A:B,2,0)</f>
        <v>INV-204-2912</v>
      </c>
      <c r="C51" t="s">
        <v>29</v>
      </c>
      <c r="D51">
        <v>67070</v>
      </c>
      <c r="E51" t="s">
        <v>164</v>
      </c>
      <c r="F51" t="s">
        <v>165</v>
      </c>
      <c r="G51" t="s">
        <v>32</v>
      </c>
      <c r="H51" t="s">
        <v>129</v>
      </c>
      <c r="I51" t="s">
        <v>129</v>
      </c>
      <c r="J51" t="s">
        <v>129</v>
      </c>
      <c r="K51">
        <v>10644</v>
      </c>
      <c r="L51" t="s">
        <v>154</v>
      </c>
      <c r="M51" t="s">
        <v>155</v>
      </c>
      <c r="N51">
        <v>204</v>
      </c>
      <c r="O51" t="s">
        <v>156</v>
      </c>
      <c r="P51" t="s">
        <v>37</v>
      </c>
      <c r="Q51">
        <v>104</v>
      </c>
      <c r="R51" t="s">
        <v>38</v>
      </c>
      <c r="S51" t="s">
        <v>39</v>
      </c>
      <c r="T51">
        <v>2026</v>
      </c>
      <c r="U51">
        <v>6</v>
      </c>
      <c r="V51">
        <v>6</v>
      </c>
      <c r="W51" t="s">
        <v>40</v>
      </c>
      <c r="X51">
        <v>1.99</v>
      </c>
      <c r="Y51">
        <v>1.49</v>
      </c>
      <c r="Z51">
        <v>0</v>
      </c>
      <c r="AA51">
        <v>11.94</v>
      </c>
      <c r="AB51" t="s">
        <v>166</v>
      </c>
      <c r="AC51">
        <v>0</v>
      </c>
      <c r="AD51">
        <v>0</v>
      </c>
      <c r="AE51">
        <v>0</v>
      </c>
      <c r="AF51">
        <v>0</v>
      </c>
      <c r="AG51">
        <v>6</v>
      </c>
      <c r="AH51">
        <v>0</v>
      </c>
      <c r="AI51">
        <v>0</v>
      </c>
      <c r="AJ51">
        <v>0</v>
      </c>
    </row>
    <row r="52" spans="1:36" x14ac:dyDescent="0.2">
      <c r="A52" t="s">
        <v>92</v>
      </c>
      <c r="B52" s="1" t="str">
        <f>VLOOKUP(A52,Sheet3!A:B,2,0)</f>
        <v>INV-205-2967</v>
      </c>
      <c r="C52" t="s">
        <v>29</v>
      </c>
      <c r="D52">
        <v>25558</v>
      </c>
      <c r="E52" t="s">
        <v>167</v>
      </c>
      <c r="F52" t="s">
        <v>43</v>
      </c>
      <c r="G52" t="s">
        <v>44</v>
      </c>
      <c r="H52" t="s">
        <v>33</v>
      </c>
      <c r="I52" t="s">
        <v>33</v>
      </c>
      <c r="J52" t="s">
        <v>33</v>
      </c>
      <c r="K52">
        <v>11226</v>
      </c>
      <c r="L52" t="s">
        <v>94</v>
      </c>
      <c r="M52" t="s">
        <v>35</v>
      </c>
      <c r="N52">
        <v>205</v>
      </c>
      <c r="O52" t="s">
        <v>36</v>
      </c>
      <c r="P52" t="s">
        <v>37</v>
      </c>
      <c r="Q52">
        <v>104</v>
      </c>
      <c r="R52" t="s">
        <v>38</v>
      </c>
      <c r="S52" t="s">
        <v>39</v>
      </c>
      <c r="T52">
        <v>2026</v>
      </c>
      <c r="U52">
        <v>5</v>
      </c>
      <c r="V52">
        <v>5</v>
      </c>
      <c r="W52" t="s">
        <v>40</v>
      </c>
      <c r="X52">
        <v>4.29</v>
      </c>
      <c r="Y52">
        <v>3.05</v>
      </c>
      <c r="Z52">
        <v>0</v>
      </c>
      <c r="AA52">
        <v>21.45</v>
      </c>
      <c r="AB52" t="s">
        <v>95</v>
      </c>
      <c r="AC52">
        <v>0</v>
      </c>
      <c r="AD52">
        <v>0</v>
      </c>
      <c r="AE52">
        <v>0</v>
      </c>
      <c r="AF52">
        <v>0</v>
      </c>
      <c r="AG52">
        <v>5</v>
      </c>
      <c r="AH52">
        <v>0</v>
      </c>
      <c r="AI52">
        <v>0</v>
      </c>
      <c r="AJ52">
        <v>0</v>
      </c>
    </row>
    <row r="53" spans="1:36" x14ac:dyDescent="0.2">
      <c r="A53" t="s">
        <v>168</v>
      </c>
      <c r="B53" s="1" t="str">
        <f>VLOOKUP(A53,Sheet3!A:B,2,0)</f>
        <v>INV-203-2862</v>
      </c>
      <c r="C53" t="s">
        <v>29</v>
      </c>
      <c r="D53">
        <v>80499</v>
      </c>
      <c r="E53" t="s">
        <v>125</v>
      </c>
      <c r="F53" t="s">
        <v>43</v>
      </c>
      <c r="G53" t="s">
        <v>44</v>
      </c>
      <c r="H53" t="s">
        <v>99</v>
      </c>
      <c r="I53" t="s">
        <v>47</v>
      </c>
      <c r="J53" t="s">
        <v>80</v>
      </c>
      <c r="K53">
        <v>11281</v>
      </c>
      <c r="L53" t="s">
        <v>169</v>
      </c>
      <c r="M53" t="s">
        <v>170</v>
      </c>
      <c r="N53">
        <v>203</v>
      </c>
      <c r="O53" t="s">
        <v>171</v>
      </c>
      <c r="P53" t="s">
        <v>172</v>
      </c>
      <c r="Q53">
        <v>102</v>
      </c>
      <c r="R53" t="s">
        <v>38</v>
      </c>
      <c r="S53" t="s">
        <v>39</v>
      </c>
      <c r="T53">
        <v>2026</v>
      </c>
      <c r="U53">
        <v>10</v>
      </c>
      <c r="V53">
        <v>10</v>
      </c>
      <c r="W53" t="s">
        <v>40</v>
      </c>
      <c r="X53">
        <v>2.99</v>
      </c>
      <c r="Y53">
        <v>1.99</v>
      </c>
      <c r="Z53">
        <v>0</v>
      </c>
      <c r="AA53">
        <v>29.9</v>
      </c>
      <c r="AB53" t="s">
        <v>158</v>
      </c>
      <c r="AC53">
        <v>-2</v>
      </c>
      <c r="AD53">
        <v>0</v>
      </c>
      <c r="AE53">
        <v>0</v>
      </c>
      <c r="AF53">
        <v>0</v>
      </c>
      <c r="AG53">
        <v>10</v>
      </c>
      <c r="AH53">
        <v>0</v>
      </c>
      <c r="AI53">
        <v>0</v>
      </c>
      <c r="AJ53">
        <v>0</v>
      </c>
    </row>
    <row r="54" spans="1:36" x14ac:dyDescent="0.2">
      <c r="A54" t="s">
        <v>168</v>
      </c>
      <c r="B54" s="1" t="str">
        <f>VLOOKUP(A54,Sheet3!A:B,2,0)</f>
        <v>INV-203-2862</v>
      </c>
      <c r="C54" t="s">
        <v>29</v>
      </c>
      <c r="D54">
        <v>30975</v>
      </c>
      <c r="E54" t="s">
        <v>173</v>
      </c>
      <c r="F54" t="s">
        <v>43</v>
      </c>
      <c r="G54" t="s">
        <v>44</v>
      </c>
      <c r="H54" t="s">
        <v>45</v>
      </c>
      <c r="I54" t="s">
        <v>46</v>
      </c>
      <c r="J54" t="s">
        <v>47</v>
      </c>
      <c r="K54">
        <v>11281</v>
      </c>
      <c r="L54" t="s">
        <v>169</v>
      </c>
      <c r="M54" t="s">
        <v>170</v>
      </c>
      <c r="N54">
        <v>203</v>
      </c>
      <c r="O54" t="s">
        <v>171</v>
      </c>
      <c r="P54" t="s">
        <v>172</v>
      </c>
      <c r="Q54">
        <v>102</v>
      </c>
      <c r="R54" t="s">
        <v>38</v>
      </c>
      <c r="S54" t="s">
        <v>39</v>
      </c>
      <c r="T54">
        <v>2026</v>
      </c>
      <c r="U54">
        <v>10</v>
      </c>
      <c r="V54">
        <v>10</v>
      </c>
      <c r="W54" t="s">
        <v>40</v>
      </c>
      <c r="X54">
        <v>2.99</v>
      </c>
      <c r="Y54">
        <v>1.99</v>
      </c>
      <c r="Z54">
        <v>0</v>
      </c>
      <c r="AA54">
        <v>29.9</v>
      </c>
      <c r="AB54" t="s">
        <v>158</v>
      </c>
      <c r="AC54">
        <v>-2</v>
      </c>
      <c r="AD54">
        <v>0</v>
      </c>
      <c r="AE54">
        <v>0</v>
      </c>
      <c r="AF54">
        <v>0</v>
      </c>
      <c r="AG54">
        <v>10</v>
      </c>
      <c r="AH54">
        <v>0</v>
      </c>
      <c r="AI54">
        <v>0</v>
      </c>
      <c r="AJ54">
        <v>0</v>
      </c>
    </row>
    <row r="55" spans="1:36" x14ac:dyDescent="0.2">
      <c r="A55" t="s">
        <v>168</v>
      </c>
      <c r="B55" s="1" t="str">
        <f>VLOOKUP(A55,Sheet3!A:B,2,0)</f>
        <v>INV-203-2862</v>
      </c>
      <c r="C55" t="s">
        <v>29</v>
      </c>
      <c r="D55">
        <v>30920</v>
      </c>
      <c r="E55" t="s">
        <v>174</v>
      </c>
      <c r="F55" t="s">
        <v>43</v>
      </c>
      <c r="G55" t="s">
        <v>44</v>
      </c>
      <c r="H55" t="s">
        <v>45</v>
      </c>
      <c r="I55" t="s">
        <v>46</v>
      </c>
      <c r="J55" t="s">
        <v>47</v>
      </c>
      <c r="K55">
        <v>11281</v>
      </c>
      <c r="L55" t="s">
        <v>169</v>
      </c>
      <c r="M55" t="s">
        <v>170</v>
      </c>
      <c r="N55">
        <v>203</v>
      </c>
      <c r="O55" t="s">
        <v>171</v>
      </c>
      <c r="P55" t="s">
        <v>172</v>
      </c>
      <c r="Q55">
        <v>102</v>
      </c>
      <c r="R55" t="s">
        <v>38</v>
      </c>
      <c r="S55" t="s">
        <v>39</v>
      </c>
      <c r="T55">
        <v>2026</v>
      </c>
      <c r="U55">
        <v>10</v>
      </c>
      <c r="V55">
        <v>10</v>
      </c>
      <c r="W55" t="s">
        <v>40</v>
      </c>
      <c r="X55">
        <v>2.99</v>
      </c>
      <c r="Y55">
        <v>1.99</v>
      </c>
      <c r="Z55">
        <v>0</v>
      </c>
      <c r="AA55">
        <v>29.9</v>
      </c>
      <c r="AB55" t="s">
        <v>158</v>
      </c>
      <c r="AC55">
        <v>-2</v>
      </c>
      <c r="AD55">
        <v>0</v>
      </c>
      <c r="AE55">
        <v>0</v>
      </c>
      <c r="AF55">
        <v>0</v>
      </c>
      <c r="AG55">
        <v>10</v>
      </c>
      <c r="AH55">
        <v>0</v>
      </c>
      <c r="AI55">
        <v>0</v>
      </c>
      <c r="AJ55">
        <v>0</v>
      </c>
    </row>
    <row r="56" spans="1:36" x14ac:dyDescent="0.2">
      <c r="A56" t="s">
        <v>168</v>
      </c>
      <c r="B56" s="1" t="str">
        <f>VLOOKUP(A56,Sheet3!A:B,2,0)</f>
        <v>INV-203-2862</v>
      </c>
      <c r="C56" t="s">
        <v>29</v>
      </c>
      <c r="D56">
        <v>31040</v>
      </c>
      <c r="E56" t="s">
        <v>104</v>
      </c>
      <c r="F56" t="s">
        <v>43</v>
      </c>
      <c r="G56" t="s">
        <v>44</v>
      </c>
      <c r="H56" t="s">
        <v>45</v>
      </c>
      <c r="I56" t="s">
        <v>46</v>
      </c>
      <c r="J56" t="s">
        <v>47</v>
      </c>
      <c r="K56">
        <v>11281</v>
      </c>
      <c r="L56" t="s">
        <v>169</v>
      </c>
      <c r="M56" t="s">
        <v>170</v>
      </c>
      <c r="N56">
        <v>203</v>
      </c>
      <c r="O56" t="s">
        <v>171</v>
      </c>
      <c r="P56" t="s">
        <v>172</v>
      </c>
      <c r="Q56">
        <v>102</v>
      </c>
      <c r="R56" t="s">
        <v>38</v>
      </c>
      <c r="S56" t="s">
        <v>39</v>
      </c>
      <c r="T56">
        <v>2026</v>
      </c>
      <c r="U56">
        <v>10</v>
      </c>
      <c r="V56">
        <v>10</v>
      </c>
      <c r="W56" t="s">
        <v>40</v>
      </c>
      <c r="X56">
        <v>2.99</v>
      </c>
      <c r="Y56">
        <v>1.99</v>
      </c>
      <c r="Z56">
        <v>0</v>
      </c>
      <c r="AA56">
        <v>29.9</v>
      </c>
      <c r="AB56" t="s">
        <v>158</v>
      </c>
      <c r="AC56">
        <v>-2</v>
      </c>
      <c r="AD56">
        <v>0</v>
      </c>
      <c r="AE56">
        <v>0</v>
      </c>
      <c r="AF56">
        <v>0</v>
      </c>
      <c r="AG56">
        <v>10</v>
      </c>
      <c r="AH56">
        <v>0</v>
      </c>
      <c r="AI56">
        <v>0</v>
      </c>
      <c r="AJ56">
        <v>0</v>
      </c>
    </row>
    <row r="57" spans="1:36" x14ac:dyDescent="0.2">
      <c r="A57" t="s">
        <v>168</v>
      </c>
      <c r="B57" s="1" t="str">
        <f>VLOOKUP(A57,Sheet3!A:B,2,0)</f>
        <v>INV-203-2862</v>
      </c>
      <c r="C57" t="s">
        <v>29</v>
      </c>
      <c r="D57">
        <v>55022</v>
      </c>
      <c r="E57" t="s">
        <v>98</v>
      </c>
      <c r="F57" t="s">
        <v>43</v>
      </c>
      <c r="G57" t="s">
        <v>44</v>
      </c>
      <c r="H57" t="s">
        <v>99</v>
      </c>
      <c r="I57" t="s">
        <v>33</v>
      </c>
      <c r="J57" t="s">
        <v>33</v>
      </c>
      <c r="K57">
        <v>11281</v>
      </c>
      <c r="L57" t="s">
        <v>169</v>
      </c>
      <c r="M57" t="s">
        <v>170</v>
      </c>
      <c r="N57">
        <v>203</v>
      </c>
      <c r="O57" t="s">
        <v>171</v>
      </c>
      <c r="P57" t="s">
        <v>172</v>
      </c>
      <c r="Q57">
        <v>102</v>
      </c>
      <c r="R57" t="s">
        <v>38</v>
      </c>
      <c r="S57" t="s">
        <v>39</v>
      </c>
      <c r="T57">
        <v>2026</v>
      </c>
      <c r="U57">
        <v>5</v>
      </c>
      <c r="V57">
        <v>5</v>
      </c>
      <c r="W57" t="s">
        <v>40</v>
      </c>
      <c r="X57">
        <v>4.49</v>
      </c>
      <c r="Y57">
        <v>3.05</v>
      </c>
      <c r="Z57">
        <v>0</v>
      </c>
      <c r="AA57">
        <v>22.45</v>
      </c>
      <c r="AB57" t="s">
        <v>175</v>
      </c>
      <c r="AC57">
        <v>-1</v>
      </c>
      <c r="AD57">
        <v>0</v>
      </c>
      <c r="AE57">
        <v>0</v>
      </c>
      <c r="AF57">
        <v>0</v>
      </c>
      <c r="AG57">
        <v>5</v>
      </c>
      <c r="AH57">
        <v>0</v>
      </c>
      <c r="AI57">
        <v>0</v>
      </c>
      <c r="AJ57">
        <v>0</v>
      </c>
    </row>
    <row r="58" spans="1:36" x14ac:dyDescent="0.2">
      <c r="A58" t="s">
        <v>168</v>
      </c>
      <c r="B58" s="1" t="str">
        <f>VLOOKUP(A58,Sheet3!A:B,2,0)</f>
        <v>INV-203-2862</v>
      </c>
      <c r="C58" t="s">
        <v>29</v>
      </c>
      <c r="D58">
        <v>54902</v>
      </c>
      <c r="E58" t="s">
        <v>96</v>
      </c>
      <c r="F58" t="s">
        <v>43</v>
      </c>
      <c r="G58" t="s">
        <v>44</v>
      </c>
      <c r="H58" t="s">
        <v>33</v>
      </c>
      <c r="I58" t="s">
        <v>33</v>
      </c>
      <c r="J58" t="s">
        <v>33</v>
      </c>
      <c r="K58">
        <v>11281</v>
      </c>
      <c r="L58" t="s">
        <v>169</v>
      </c>
      <c r="M58" t="s">
        <v>170</v>
      </c>
      <c r="N58">
        <v>203</v>
      </c>
      <c r="O58" t="s">
        <v>171</v>
      </c>
      <c r="P58" t="s">
        <v>172</v>
      </c>
      <c r="Q58">
        <v>102</v>
      </c>
      <c r="R58" t="s">
        <v>38</v>
      </c>
      <c r="S58" t="s">
        <v>39</v>
      </c>
      <c r="T58">
        <v>2026</v>
      </c>
      <c r="U58">
        <v>5</v>
      </c>
      <c r="V58">
        <v>5</v>
      </c>
      <c r="W58" t="s">
        <v>40</v>
      </c>
      <c r="X58">
        <v>4.49</v>
      </c>
      <c r="Y58">
        <v>3.05</v>
      </c>
      <c r="Z58">
        <v>0</v>
      </c>
      <c r="AA58">
        <v>22.45</v>
      </c>
      <c r="AB58" t="s">
        <v>175</v>
      </c>
      <c r="AC58">
        <v>-1</v>
      </c>
      <c r="AD58">
        <v>0</v>
      </c>
      <c r="AE58">
        <v>0</v>
      </c>
      <c r="AF58">
        <v>0</v>
      </c>
      <c r="AG58">
        <v>5</v>
      </c>
      <c r="AH58">
        <v>0</v>
      </c>
      <c r="AI58">
        <v>0</v>
      </c>
      <c r="AJ58">
        <v>0</v>
      </c>
    </row>
    <row r="59" spans="1:36" x14ac:dyDescent="0.2">
      <c r="A59" t="s">
        <v>168</v>
      </c>
      <c r="B59" s="1" t="str">
        <f>VLOOKUP(A59,Sheet3!A:B,2,0)</f>
        <v>INV-203-2862</v>
      </c>
      <c r="C59" t="s">
        <v>29</v>
      </c>
      <c r="D59">
        <v>16118</v>
      </c>
      <c r="E59" t="s">
        <v>176</v>
      </c>
      <c r="F59" t="s">
        <v>83</v>
      </c>
      <c r="G59" t="s">
        <v>84</v>
      </c>
      <c r="H59" t="s">
        <v>177</v>
      </c>
      <c r="I59" t="s">
        <v>177</v>
      </c>
      <c r="J59" t="s">
        <v>177</v>
      </c>
      <c r="K59">
        <v>11281</v>
      </c>
      <c r="L59" t="s">
        <v>169</v>
      </c>
      <c r="M59" t="s">
        <v>170</v>
      </c>
      <c r="N59">
        <v>203</v>
      </c>
      <c r="O59" t="s">
        <v>171</v>
      </c>
      <c r="P59" t="s">
        <v>172</v>
      </c>
      <c r="Q59">
        <v>102</v>
      </c>
      <c r="R59" t="s">
        <v>38</v>
      </c>
      <c r="S59" t="s">
        <v>39</v>
      </c>
      <c r="T59">
        <v>2026</v>
      </c>
      <c r="U59">
        <v>4</v>
      </c>
      <c r="V59">
        <v>2</v>
      </c>
      <c r="W59" t="s">
        <v>40</v>
      </c>
      <c r="X59">
        <v>8.09</v>
      </c>
      <c r="Y59">
        <v>5.8125</v>
      </c>
      <c r="Z59">
        <v>0</v>
      </c>
      <c r="AA59">
        <v>16.18</v>
      </c>
      <c r="AB59" t="s">
        <v>178</v>
      </c>
      <c r="AC59">
        <v>1.8</v>
      </c>
      <c r="AD59">
        <v>0</v>
      </c>
      <c r="AE59">
        <v>0</v>
      </c>
      <c r="AF59">
        <v>0</v>
      </c>
      <c r="AG59">
        <v>2</v>
      </c>
      <c r="AH59">
        <v>0</v>
      </c>
      <c r="AI59">
        <v>0</v>
      </c>
      <c r="AJ59">
        <v>0</v>
      </c>
    </row>
    <row r="60" spans="1:36" x14ac:dyDescent="0.2">
      <c r="A60" t="s">
        <v>168</v>
      </c>
      <c r="B60" s="1" t="str">
        <f>VLOOKUP(A60,Sheet3!A:B,2,0)</f>
        <v>INV-203-2862</v>
      </c>
      <c r="C60" t="s">
        <v>29</v>
      </c>
      <c r="D60">
        <v>42296</v>
      </c>
      <c r="E60" t="s">
        <v>179</v>
      </c>
      <c r="F60" t="s">
        <v>43</v>
      </c>
      <c r="G60" t="s">
        <v>44</v>
      </c>
      <c r="H60" t="s">
        <v>45</v>
      </c>
      <c r="I60" t="s">
        <v>47</v>
      </c>
      <c r="J60" t="s">
        <v>33</v>
      </c>
      <c r="K60">
        <v>11281</v>
      </c>
      <c r="L60" t="s">
        <v>169</v>
      </c>
      <c r="M60" t="s">
        <v>170</v>
      </c>
      <c r="N60">
        <v>203</v>
      </c>
      <c r="O60" t="s">
        <v>171</v>
      </c>
      <c r="P60" t="s">
        <v>172</v>
      </c>
      <c r="Q60">
        <v>102</v>
      </c>
      <c r="R60" t="s">
        <v>38</v>
      </c>
      <c r="S60" t="s">
        <v>39</v>
      </c>
      <c r="T60">
        <v>2026</v>
      </c>
      <c r="U60">
        <v>5</v>
      </c>
      <c r="V60">
        <v>5</v>
      </c>
      <c r="W60" t="s">
        <v>40</v>
      </c>
      <c r="X60">
        <v>2.99</v>
      </c>
      <c r="Y60">
        <v>1.99</v>
      </c>
      <c r="Z60">
        <v>0</v>
      </c>
      <c r="AA60">
        <v>14.95</v>
      </c>
      <c r="AB60" t="s">
        <v>158</v>
      </c>
      <c r="AC60">
        <v>-1</v>
      </c>
      <c r="AD60">
        <v>0</v>
      </c>
      <c r="AE60">
        <v>0</v>
      </c>
      <c r="AF60">
        <v>0</v>
      </c>
      <c r="AG60">
        <v>5</v>
      </c>
      <c r="AH60">
        <v>0</v>
      </c>
      <c r="AI60">
        <v>0</v>
      </c>
      <c r="AJ60">
        <v>0</v>
      </c>
    </row>
    <row r="61" spans="1:36" x14ac:dyDescent="0.2">
      <c r="A61" t="s">
        <v>168</v>
      </c>
      <c r="B61" s="1" t="str">
        <f>VLOOKUP(A61,Sheet3!A:B,2,0)</f>
        <v>INV-203-2862</v>
      </c>
      <c r="C61" t="s">
        <v>29</v>
      </c>
      <c r="D61">
        <v>30944</v>
      </c>
      <c r="E61" t="s">
        <v>180</v>
      </c>
      <c r="F61" t="s">
        <v>43</v>
      </c>
      <c r="G61" t="s">
        <v>44</v>
      </c>
      <c r="H61" t="s">
        <v>45</v>
      </c>
      <c r="I61" t="s">
        <v>46</v>
      </c>
      <c r="J61" t="s">
        <v>80</v>
      </c>
      <c r="K61">
        <v>11281</v>
      </c>
      <c r="L61" t="s">
        <v>169</v>
      </c>
      <c r="M61" t="s">
        <v>170</v>
      </c>
      <c r="N61">
        <v>203</v>
      </c>
      <c r="O61" t="s">
        <v>171</v>
      </c>
      <c r="P61" t="s">
        <v>172</v>
      </c>
      <c r="Q61">
        <v>102</v>
      </c>
      <c r="R61" t="s">
        <v>38</v>
      </c>
      <c r="S61" t="s">
        <v>39</v>
      </c>
      <c r="T61">
        <v>2026</v>
      </c>
      <c r="U61">
        <v>5</v>
      </c>
      <c r="V61">
        <v>5</v>
      </c>
      <c r="W61" t="s">
        <v>40</v>
      </c>
      <c r="X61">
        <v>2.99</v>
      </c>
      <c r="Y61">
        <v>1.99</v>
      </c>
      <c r="Z61">
        <v>0</v>
      </c>
      <c r="AA61">
        <v>14.95</v>
      </c>
      <c r="AB61" t="s">
        <v>158</v>
      </c>
      <c r="AC61">
        <v>-1</v>
      </c>
      <c r="AD61">
        <v>0</v>
      </c>
      <c r="AE61">
        <v>0</v>
      </c>
      <c r="AF61">
        <v>0</v>
      </c>
      <c r="AG61">
        <v>5</v>
      </c>
      <c r="AH61">
        <v>0</v>
      </c>
      <c r="AI61">
        <v>0</v>
      </c>
      <c r="AJ61">
        <v>0</v>
      </c>
    </row>
    <row r="62" spans="1:36" x14ac:dyDescent="0.2">
      <c r="A62" t="s">
        <v>168</v>
      </c>
      <c r="B62" s="1" t="str">
        <f>VLOOKUP(A62,Sheet3!A:B,2,0)</f>
        <v>INV-203-2862</v>
      </c>
      <c r="C62" t="s">
        <v>29</v>
      </c>
      <c r="D62">
        <v>30869</v>
      </c>
      <c r="E62" t="s">
        <v>181</v>
      </c>
      <c r="F62" t="s">
        <v>43</v>
      </c>
      <c r="G62" t="s">
        <v>44</v>
      </c>
      <c r="H62" t="s">
        <v>45</v>
      </c>
      <c r="I62" t="s">
        <v>182</v>
      </c>
      <c r="J62" t="s">
        <v>80</v>
      </c>
      <c r="K62">
        <v>11281</v>
      </c>
      <c r="L62" t="s">
        <v>169</v>
      </c>
      <c r="M62" t="s">
        <v>170</v>
      </c>
      <c r="N62">
        <v>203</v>
      </c>
      <c r="O62" t="s">
        <v>171</v>
      </c>
      <c r="P62" t="s">
        <v>172</v>
      </c>
      <c r="Q62">
        <v>102</v>
      </c>
      <c r="R62" t="s">
        <v>38</v>
      </c>
      <c r="S62" t="s">
        <v>39</v>
      </c>
      <c r="T62">
        <v>2026</v>
      </c>
      <c r="U62">
        <v>5</v>
      </c>
      <c r="V62">
        <v>5</v>
      </c>
      <c r="W62" t="s">
        <v>40</v>
      </c>
      <c r="X62">
        <v>2.99</v>
      </c>
      <c r="Y62">
        <v>1.99</v>
      </c>
      <c r="Z62">
        <v>0</v>
      </c>
      <c r="AA62">
        <v>14.95</v>
      </c>
      <c r="AB62" t="s">
        <v>158</v>
      </c>
      <c r="AC62">
        <v>-1</v>
      </c>
      <c r="AD62">
        <v>0</v>
      </c>
      <c r="AE62">
        <v>0</v>
      </c>
      <c r="AF62">
        <v>0</v>
      </c>
      <c r="AG62">
        <v>5</v>
      </c>
      <c r="AH62">
        <v>0</v>
      </c>
      <c r="AI62">
        <v>0</v>
      </c>
      <c r="AJ62">
        <v>0</v>
      </c>
    </row>
    <row r="63" spans="1:36" x14ac:dyDescent="0.2">
      <c r="A63" t="s">
        <v>168</v>
      </c>
      <c r="B63" s="1" t="str">
        <f>VLOOKUP(A63,Sheet3!A:B,2,0)</f>
        <v>INV-203-2862</v>
      </c>
      <c r="C63" t="s">
        <v>29</v>
      </c>
      <c r="D63">
        <v>12559</v>
      </c>
      <c r="E63" t="s">
        <v>183</v>
      </c>
      <c r="F63" t="s">
        <v>43</v>
      </c>
      <c r="G63" t="s">
        <v>44</v>
      </c>
      <c r="H63" t="s">
        <v>45</v>
      </c>
      <c r="I63" t="s">
        <v>47</v>
      </c>
      <c r="J63" t="s">
        <v>89</v>
      </c>
      <c r="K63">
        <v>11281</v>
      </c>
      <c r="L63" t="s">
        <v>169</v>
      </c>
      <c r="M63" t="s">
        <v>170</v>
      </c>
      <c r="N63">
        <v>203</v>
      </c>
      <c r="O63" t="s">
        <v>171</v>
      </c>
      <c r="P63" t="s">
        <v>172</v>
      </c>
      <c r="Q63">
        <v>102</v>
      </c>
      <c r="R63" t="s">
        <v>38</v>
      </c>
      <c r="S63" t="s">
        <v>39</v>
      </c>
      <c r="T63">
        <v>2026</v>
      </c>
      <c r="U63">
        <v>5</v>
      </c>
      <c r="V63">
        <v>5</v>
      </c>
      <c r="W63" t="s">
        <v>40</v>
      </c>
      <c r="X63">
        <v>2.99</v>
      </c>
      <c r="Y63">
        <v>1.99</v>
      </c>
      <c r="Z63">
        <v>0</v>
      </c>
      <c r="AA63">
        <v>14.95</v>
      </c>
      <c r="AB63" t="s">
        <v>158</v>
      </c>
      <c r="AC63">
        <v>-1</v>
      </c>
      <c r="AD63">
        <v>0</v>
      </c>
      <c r="AE63">
        <v>0</v>
      </c>
      <c r="AF63">
        <v>0</v>
      </c>
      <c r="AG63">
        <v>5</v>
      </c>
      <c r="AH63">
        <v>0</v>
      </c>
      <c r="AI63">
        <v>0</v>
      </c>
      <c r="AJ63">
        <v>0</v>
      </c>
    </row>
    <row r="64" spans="1:36" x14ac:dyDescent="0.2">
      <c r="A64" t="s">
        <v>184</v>
      </c>
      <c r="B64" s="1" t="str">
        <f>VLOOKUP(A64,Sheet3!A:B,2,0)</f>
        <v>INV-204-2916</v>
      </c>
      <c r="C64" t="s">
        <v>29</v>
      </c>
      <c r="D64">
        <v>14578</v>
      </c>
      <c r="E64" t="s">
        <v>185</v>
      </c>
      <c r="F64" t="s">
        <v>133</v>
      </c>
      <c r="G64" t="s">
        <v>32</v>
      </c>
      <c r="H64" t="s">
        <v>161</v>
      </c>
      <c r="I64" t="s">
        <v>33</v>
      </c>
      <c r="J64" t="s">
        <v>33</v>
      </c>
      <c r="K64">
        <v>10104</v>
      </c>
      <c r="L64" t="s">
        <v>186</v>
      </c>
      <c r="M64" t="s">
        <v>155</v>
      </c>
      <c r="N64">
        <v>204</v>
      </c>
      <c r="O64" t="s">
        <v>156</v>
      </c>
      <c r="P64" t="s">
        <v>37</v>
      </c>
      <c r="Q64">
        <v>104</v>
      </c>
      <c r="R64" t="s">
        <v>38</v>
      </c>
      <c r="S64" t="s">
        <v>39</v>
      </c>
      <c r="T64">
        <v>2026</v>
      </c>
      <c r="U64">
        <v>24</v>
      </c>
      <c r="V64">
        <v>24</v>
      </c>
      <c r="W64" t="s">
        <v>40</v>
      </c>
      <c r="X64">
        <v>1.833</v>
      </c>
      <c r="Y64">
        <v>1.55</v>
      </c>
      <c r="Z64">
        <v>0</v>
      </c>
      <c r="AA64">
        <v>43.991999999999997</v>
      </c>
      <c r="AB64" t="s">
        <v>134</v>
      </c>
      <c r="AC64">
        <v>0</v>
      </c>
      <c r="AD64">
        <v>0</v>
      </c>
      <c r="AE64">
        <v>0</v>
      </c>
      <c r="AF64">
        <v>0</v>
      </c>
      <c r="AG64">
        <v>24</v>
      </c>
      <c r="AH64">
        <v>0</v>
      </c>
      <c r="AI64">
        <v>0</v>
      </c>
      <c r="AJ64">
        <v>0</v>
      </c>
    </row>
    <row r="65" spans="1:36" x14ac:dyDescent="0.2">
      <c r="A65" t="s">
        <v>184</v>
      </c>
      <c r="B65" s="1" t="str">
        <f>VLOOKUP(A65,Sheet3!A:B,2,0)</f>
        <v>INV-204-2916</v>
      </c>
      <c r="C65" t="s">
        <v>29</v>
      </c>
      <c r="D65">
        <v>31040</v>
      </c>
      <c r="E65" t="s">
        <v>104</v>
      </c>
      <c r="F65" t="s">
        <v>43</v>
      </c>
      <c r="G65" t="s">
        <v>44</v>
      </c>
      <c r="H65" t="s">
        <v>45</v>
      </c>
      <c r="I65" t="s">
        <v>46</v>
      </c>
      <c r="J65" t="s">
        <v>47</v>
      </c>
      <c r="K65">
        <v>10104</v>
      </c>
      <c r="L65" t="s">
        <v>186</v>
      </c>
      <c r="M65" t="s">
        <v>155</v>
      </c>
      <c r="N65">
        <v>204</v>
      </c>
      <c r="O65" t="s">
        <v>156</v>
      </c>
      <c r="P65" t="s">
        <v>37</v>
      </c>
      <c r="Q65">
        <v>104</v>
      </c>
      <c r="R65" t="s">
        <v>38</v>
      </c>
      <c r="S65" t="s">
        <v>39</v>
      </c>
      <c r="T65">
        <v>2026</v>
      </c>
      <c r="U65">
        <v>10</v>
      </c>
      <c r="V65">
        <v>10</v>
      </c>
      <c r="W65" t="s">
        <v>40</v>
      </c>
      <c r="X65">
        <v>2.4900000000000002</v>
      </c>
      <c r="Y65">
        <v>1.99</v>
      </c>
      <c r="Z65">
        <v>0</v>
      </c>
      <c r="AA65">
        <v>24.9</v>
      </c>
      <c r="AB65" t="s">
        <v>103</v>
      </c>
      <c r="AC65">
        <v>3</v>
      </c>
      <c r="AD65">
        <v>0</v>
      </c>
      <c r="AE65">
        <v>0</v>
      </c>
      <c r="AF65">
        <v>0</v>
      </c>
      <c r="AG65">
        <v>10</v>
      </c>
      <c r="AH65">
        <v>0</v>
      </c>
      <c r="AI65">
        <v>0</v>
      </c>
      <c r="AJ65">
        <v>0</v>
      </c>
    </row>
    <row r="66" spans="1:36" x14ac:dyDescent="0.2">
      <c r="A66" t="s">
        <v>184</v>
      </c>
      <c r="B66" s="1" t="str">
        <f>VLOOKUP(A66,Sheet3!A:B,2,0)</f>
        <v>INV-204-2916</v>
      </c>
      <c r="C66" t="s">
        <v>29</v>
      </c>
      <c r="D66">
        <v>12138</v>
      </c>
      <c r="E66" t="s">
        <v>97</v>
      </c>
      <c r="F66" t="s">
        <v>43</v>
      </c>
      <c r="G66" t="s">
        <v>44</v>
      </c>
      <c r="H66" t="s">
        <v>33</v>
      </c>
      <c r="I66" t="s">
        <v>33</v>
      </c>
      <c r="J66" t="s">
        <v>33</v>
      </c>
      <c r="K66">
        <v>10104</v>
      </c>
      <c r="L66" t="s">
        <v>186</v>
      </c>
      <c r="M66" t="s">
        <v>155</v>
      </c>
      <c r="N66">
        <v>204</v>
      </c>
      <c r="O66" t="s">
        <v>156</v>
      </c>
      <c r="P66" t="s">
        <v>37</v>
      </c>
      <c r="Q66">
        <v>104</v>
      </c>
      <c r="R66" t="s">
        <v>38</v>
      </c>
      <c r="S66" t="s">
        <v>39</v>
      </c>
      <c r="T66">
        <v>2026</v>
      </c>
      <c r="U66">
        <v>5</v>
      </c>
      <c r="V66">
        <v>5</v>
      </c>
      <c r="W66" t="s">
        <v>40</v>
      </c>
      <c r="X66">
        <v>4.29</v>
      </c>
      <c r="Y66">
        <v>3.05</v>
      </c>
      <c r="Z66">
        <v>0</v>
      </c>
      <c r="AA66">
        <v>21.45</v>
      </c>
      <c r="AB66" t="s">
        <v>95</v>
      </c>
      <c r="AC66">
        <v>0</v>
      </c>
      <c r="AD66">
        <v>0</v>
      </c>
      <c r="AE66">
        <v>0</v>
      </c>
      <c r="AF66">
        <v>0</v>
      </c>
      <c r="AG66">
        <v>5</v>
      </c>
      <c r="AH66">
        <v>0</v>
      </c>
      <c r="AI66">
        <v>0</v>
      </c>
      <c r="AJ66">
        <v>0</v>
      </c>
    </row>
    <row r="67" spans="1:36" x14ac:dyDescent="0.2">
      <c r="A67" t="s">
        <v>184</v>
      </c>
      <c r="B67" s="1" t="str">
        <f>VLOOKUP(A67,Sheet3!A:B,2,0)</f>
        <v>INV-204-2916</v>
      </c>
      <c r="C67" t="s">
        <v>29</v>
      </c>
      <c r="D67">
        <v>12114</v>
      </c>
      <c r="E67" t="s">
        <v>187</v>
      </c>
      <c r="F67" t="s">
        <v>43</v>
      </c>
      <c r="G67" t="s">
        <v>44</v>
      </c>
      <c r="H67" t="s">
        <v>33</v>
      </c>
      <c r="I67" t="s">
        <v>33</v>
      </c>
      <c r="J67" t="s">
        <v>33</v>
      </c>
      <c r="K67">
        <v>10104</v>
      </c>
      <c r="L67" t="s">
        <v>186</v>
      </c>
      <c r="M67" t="s">
        <v>155</v>
      </c>
      <c r="N67">
        <v>204</v>
      </c>
      <c r="O67" t="s">
        <v>156</v>
      </c>
      <c r="P67" t="s">
        <v>37</v>
      </c>
      <c r="Q67">
        <v>104</v>
      </c>
      <c r="R67" t="s">
        <v>38</v>
      </c>
      <c r="S67" t="s">
        <v>39</v>
      </c>
      <c r="T67">
        <v>2026</v>
      </c>
      <c r="U67">
        <v>5</v>
      </c>
      <c r="V67">
        <v>5</v>
      </c>
      <c r="W67" t="s">
        <v>40</v>
      </c>
      <c r="X67">
        <v>4.29</v>
      </c>
      <c r="Y67">
        <v>3.05</v>
      </c>
      <c r="Z67">
        <v>0</v>
      </c>
      <c r="AA67">
        <v>21.45</v>
      </c>
      <c r="AB67" t="s">
        <v>95</v>
      </c>
      <c r="AC67">
        <v>0</v>
      </c>
      <c r="AD67">
        <v>0</v>
      </c>
      <c r="AE67">
        <v>0</v>
      </c>
      <c r="AF67">
        <v>0</v>
      </c>
      <c r="AG67">
        <v>5</v>
      </c>
      <c r="AH67">
        <v>0</v>
      </c>
      <c r="AI67">
        <v>0</v>
      </c>
      <c r="AJ67">
        <v>0</v>
      </c>
    </row>
    <row r="68" spans="1:36" x14ac:dyDescent="0.2">
      <c r="A68" t="s">
        <v>184</v>
      </c>
      <c r="B68" s="1" t="str">
        <f>VLOOKUP(A68,Sheet3!A:B,2,0)</f>
        <v>INV-204-2916</v>
      </c>
      <c r="C68" t="s">
        <v>29</v>
      </c>
      <c r="D68">
        <v>30682</v>
      </c>
      <c r="E68" t="s">
        <v>93</v>
      </c>
      <c r="F68" t="s">
        <v>43</v>
      </c>
      <c r="G68" t="s">
        <v>44</v>
      </c>
      <c r="H68" t="s">
        <v>33</v>
      </c>
      <c r="I68" t="s">
        <v>33</v>
      </c>
      <c r="J68" t="s">
        <v>33</v>
      </c>
      <c r="K68">
        <v>10104</v>
      </c>
      <c r="L68" t="s">
        <v>186</v>
      </c>
      <c r="M68" t="s">
        <v>155</v>
      </c>
      <c r="N68">
        <v>204</v>
      </c>
      <c r="O68" t="s">
        <v>156</v>
      </c>
      <c r="P68" t="s">
        <v>37</v>
      </c>
      <c r="Q68">
        <v>104</v>
      </c>
      <c r="R68" t="s">
        <v>38</v>
      </c>
      <c r="S68" t="s">
        <v>39</v>
      </c>
      <c r="T68">
        <v>2026</v>
      </c>
      <c r="U68">
        <v>5</v>
      </c>
      <c r="V68">
        <v>5</v>
      </c>
      <c r="W68" t="s">
        <v>40</v>
      </c>
      <c r="X68">
        <v>4.29</v>
      </c>
      <c r="Y68">
        <v>3.05</v>
      </c>
      <c r="Z68">
        <v>0</v>
      </c>
      <c r="AA68">
        <v>21.45</v>
      </c>
      <c r="AB68" t="s">
        <v>95</v>
      </c>
      <c r="AC68">
        <v>0</v>
      </c>
      <c r="AD68">
        <v>0</v>
      </c>
      <c r="AE68">
        <v>0</v>
      </c>
      <c r="AF68">
        <v>0</v>
      </c>
      <c r="AG68">
        <v>5</v>
      </c>
      <c r="AH68">
        <v>0</v>
      </c>
      <c r="AI68">
        <v>0</v>
      </c>
      <c r="AJ68">
        <v>0</v>
      </c>
    </row>
    <row r="69" spans="1:36" x14ac:dyDescent="0.2">
      <c r="A69" t="s">
        <v>184</v>
      </c>
      <c r="B69" s="1" t="str">
        <f>VLOOKUP(A69,Sheet3!A:B,2,0)</f>
        <v>INV-204-2916</v>
      </c>
      <c r="C69" t="s">
        <v>29</v>
      </c>
      <c r="D69">
        <v>25558</v>
      </c>
      <c r="E69" t="s">
        <v>167</v>
      </c>
      <c r="F69" t="s">
        <v>43</v>
      </c>
      <c r="G69" t="s">
        <v>44</v>
      </c>
      <c r="H69" t="s">
        <v>33</v>
      </c>
      <c r="I69" t="s">
        <v>33</v>
      </c>
      <c r="J69" t="s">
        <v>33</v>
      </c>
      <c r="K69">
        <v>10104</v>
      </c>
      <c r="L69" t="s">
        <v>186</v>
      </c>
      <c r="M69" t="s">
        <v>155</v>
      </c>
      <c r="N69">
        <v>204</v>
      </c>
      <c r="O69" t="s">
        <v>156</v>
      </c>
      <c r="P69" t="s">
        <v>37</v>
      </c>
      <c r="Q69">
        <v>104</v>
      </c>
      <c r="R69" t="s">
        <v>38</v>
      </c>
      <c r="S69" t="s">
        <v>39</v>
      </c>
      <c r="T69">
        <v>2026</v>
      </c>
      <c r="U69">
        <v>5</v>
      </c>
      <c r="V69">
        <v>5</v>
      </c>
      <c r="W69" t="s">
        <v>40</v>
      </c>
      <c r="X69">
        <v>4.29</v>
      </c>
      <c r="Y69">
        <v>3.05</v>
      </c>
      <c r="Z69">
        <v>0</v>
      </c>
      <c r="AA69">
        <v>21.45</v>
      </c>
      <c r="AB69" t="s">
        <v>95</v>
      </c>
      <c r="AC69">
        <v>0</v>
      </c>
      <c r="AD69">
        <v>0</v>
      </c>
      <c r="AE69">
        <v>0</v>
      </c>
      <c r="AF69">
        <v>0</v>
      </c>
      <c r="AG69">
        <v>5</v>
      </c>
      <c r="AH69">
        <v>0</v>
      </c>
      <c r="AI69">
        <v>0</v>
      </c>
      <c r="AJ69">
        <v>0</v>
      </c>
    </row>
    <row r="70" spans="1:36" x14ac:dyDescent="0.2">
      <c r="A70" t="s">
        <v>184</v>
      </c>
      <c r="B70" s="1" t="str">
        <f>VLOOKUP(A70,Sheet3!A:B,2,0)</f>
        <v>INV-204-2916</v>
      </c>
      <c r="C70" t="s">
        <v>29</v>
      </c>
      <c r="D70">
        <v>27861</v>
      </c>
      <c r="E70" t="s">
        <v>188</v>
      </c>
      <c r="F70" t="s">
        <v>189</v>
      </c>
      <c r="G70" t="s">
        <v>84</v>
      </c>
      <c r="H70" t="s">
        <v>190</v>
      </c>
      <c r="I70" t="s">
        <v>177</v>
      </c>
      <c r="J70" t="s">
        <v>191</v>
      </c>
      <c r="K70">
        <v>10104</v>
      </c>
      <c r="L70" t="s">
        <v>186</v>
      </c>
      <c r="M70" t="s">
        <v>155</v>
      </c>
      <c r="N70">
        <v>204</v>
      </c>
      <c r="O70" t="s">
        <v>156</v>
      </c>
      <c r="P70" t="s">
        <v>37</v>
      </c>
      <c r="Q70">
        <v>104</v>
      </c>
      <c r="R70" t="s">
        <v>38</v>
      </c>
      <c r="S70" t="s">
        <v>39</v>
      </c>
      <c r="T70">
        <v>2026</v>
      </c>
      <c r="U70">
        <v>6</v>
      </c>
      <c r="V70">
        <v>6</v>
      </c>
      <c r="W70" t="s">
        <v>40</v>
      </c>
      <c r="X70">
        <v>2.29</v>
      </c>
      <c r="Y70">
        <v>1.49</v>
      </c>
      <c r="Z70">
        <v>0</v>
      </c>
      <c r="AA70">
        <v>13.74</v>
      </c>
      <c r="AB70" t="s">
        <v>192</v>
      </c>
      <c r="AC70">
        <v>0</v>
      </c>
      <c r="AD70">
        <v>0</v>
      </c>
      <c r="AE70">
        <v>0</v>
      </c>
      <c r="AF70">
        <v>0</v>
      </c>
      <c r="AG70">
        <v>6</v>
      </c>
      <c r="AH70">
        <v>0</v>
      </c>
      <c r="AI70">
        <v>0</v>
      </c>
      <c r="AJ70">
        <v>0</v>
      </c>
    </row>
    <row r="71" spans="1:36" x14ac:dyDescent="0.2">
      <c r="A71" t="s">
        <v>184</v>
      </c>
      <c r="B71" s="1" t="str">
        <f>VLOOKUP(A71,Sheet3!A:B,2,0)</f>
        <v>INV-204-2916</v>
      </c>
      <c r="C71" t="s">
        <v>29</v>
      </c>
      <c r="D71">
        <v>28028</v>
      </c>
      <c r="E71" t="s">
        <v>193</v>
      </c>
      <c r="F71" t="s">
        <v>189</v>
      </c>
      <c r="G71" t="s">
        <v>44</v>
      </c>
      <c r="H71" t="s">
        <v>190</v>
      </c>
      <c r="I71" t="s">
        <v>191</v>
      </c>
      <c r="J71" t="s">
        <v>33</v>
      </c>
      <c r="K71">
        <v>10104</v>
      </c>
      <c r="L71" t="s">
        <v>186</v>
      </c>
      <c r="M71" t="s">
        <v>155</v>
      </c>
      <c r="N71">
        <v>204</v>
      </c>
      <c r="O71" t="s">
        <v>156</v>
      </c>
      <c r="P71" t="s">
        <v>37</v>
      </c>
      <c r="Q71">
        <v>104</v>
      </c>
      <c r="R71" t="s">
        <v>38</v>
      </c>
      <c r="S71" t="s">
        <v>39</v>
      </c>
      <c r="T71">
        <v>2026</v>
      </c>
      <c r="U71">
        <v>6</v>
      </c>
      <c r="V71">
        <v>6</v>
      </c>
      <c r="W71" t="s">
        <v>40</v>
      </c>
      <c r="X71">
        <v>2.29</v>
      </c>
      <c r="Y71">
        <v>1.49</v>
      </c>
      <c r="Z71">
        <v>0</v>
      </c>
      <c r="AA71">
        <v>13.74</v>
      </c>
      <c r="AB71" t="s">
        <v>192</v>
      </c>
      <c r="AC71">
        <v>0</v>
      </c>
      <c r="AD71">
        <v>0</v>
      </c>
      <c r="AE71">
        <v>0</v>
      </c>
      <c r="AF71">
        <v>0</v>
      </c>
      <c r="AG71">
        <v>6</v>
      </c>
      <c r="AH71">
        <v>0</v>
      </c>
      <c r="AI71">
        <v>0</v>
      </c>
      <c r="AJ71">
        <v>0</v>
      </c>
    </row>
    <row r="72" spans="1:36" x14ac:dyDescent="0.2">
      <c r="A72" t="s">
        <v>184</v>
      </c>
      <c r="B72" s="1" t="str">
        <f>VLOOKUP(A72,Sheet3!A:B,2,0)</f>
        <v>INV-204-2916</v>
      </c>
      <c r="C72" t="s">
        <v>29</v>
      </c>
      <c r="D72">
        <v>67667</v>
      </c>
      <c r="E72" t="s">
        <v>194</v>
      </c>
      <c r="F72" t="s">
        <v>43</v>
      </c>
      <c r="G72" t="s">
        <v>44</v>
      </c>
      <c r="H72" t="s">
        <v>99</v>
      </c>
      <c r="I72" t="s">
        <v>195</v>
      </c>
      <c r="J72" t="s">
        <v>80</v>
      </c>
      <c r="K72">
        <v>10104</v>
      </c>
      <c r="L72" t="s">
        <v>186</v>
      </c>
      <c r="M72" t="s">
        <v>155</v>
      </c>
      <c r="N72">
        <v>204</v>
      </c>
      <c r="O72" t="s">
        <v>156</v>
      </c>
      <c r="P72" t="s">
        <v>37</v>
      </c>
      <c r="Q72">
        <v>104</v>
      </c>
      <c r="R72" t="s">
        <v>38</v>
      </c>
      <c r="S72" t="s">
        <v>39</v>
      </c>
      <c r="T72">
        <v>2026</v>
      </c>
      <c r="U72">
        <v>5</v>
      </c>
      <c r="V72">
        <v>5</v>
      </c>
      <c r="W72" t="s">
        <v>40</v>
      </c>
      <c r="X72">
        <v>2.4900000000000002</v>
      </c>
      <c r="Y72">
        <v>1.99</v>
      </c>
      <c r="Z72">
        <v>0</v>
      </c>
      <c r="AA72">
        <v>12.45</v>
      </c>
      <c r="AB72" t="s">
        <v>103</v>
      </c>
      <c r="AC72">
        <v>1.5</v>
      </c>
      <c r="AD72">
        <v>0</v>
      </c>
      <c r="AE72">
        <v>0</v>
      </c>
      <c r="AF72">
        <v>0</v>
      </c>
      <c r="AG72">
        <v>5</v>
      </c>
      <c r="AH72">
        <v>0</v>
      </c>
      <c r="AI72">
        <v>0</v>
      </c>
      <c r="AJ72">
        <v>0</v>
      </c>
    </row>
    <row r="73" spans="1:36" x14ac:dyDescent="0.2">
      <c r="A73" t="s">
        <v>199</v>
      </c>
      <c r="B73" s="1" t="str">
        <f>VLOOKUP(A73,Sheet3!A:B,2,0)</f>
        <v>INV-203-2855</v>
      </c>
      <c r="C73" t="s">
        <v>29</v>
      </c>
      <c r="D73">
        <v>80499</v>
      </c>
      <c r="E73" t="s">
        <v>125</v>
      </c>
      <c r="F73" t="s">
        <v>43</v>
      </c>
      <c r="G73" t="s">
        <v>44</v>
      </c>
      <c r="H73" t="s">
        <v>99</v>
      </c>
      <c r="I73" t="s">
        <v>47</v>
      </c>
      <c r="J73" t="s">
        <v>80</v>
      </c>
      <c r="K73">
        <v>11381</v>
      </c>
      <c r="L73" t="s">
        <v>200</v>
      </c>
      <c r="M73" t="s">
        <v>170</v>
      </c>
      <c r="N73">
        <v>203</v>
      </c>
      <c r="O73" t="s">
        <v>171</v>
      </c>
      <c r="P73" t="s">
        <v>172</v>
      </c>
      <c r="Q73">
        <v>102</v>
      </c>
      <c r="R73" t="s">
        <v>38</v>
      </c>
      <c r="S73" t="s">
        <v>39</v>
      </c>
      <c r="T73">
        <v>2026</v>
      </c>
      <c r="U73">
        <v>30</v>
      </c>
      <c r="V73">
        <v>36</v>
      </c>
      <c r="W73" t="s">
        <v>40</v>
      </c>
      <c r="X73">
        <v>2.79</v>
      </c>
      <c r="Y73">
        <v>1.99</v>
      </c>
      <c r="Z73">
        <v>0</v>
      </c>
      <c r="AA73">
        <v>100.44</v>
      </c>
      <c r="AB73" t="s">
        <v>48</v>
      </c>
      <c r="AC73">
        <v>0</v>
      </c>
      <c r="AD73">
        <v>0</v>
      </c>
      <c r="AE73">
        <v>0</v>
      </c>
      <c r="AF73">
        <v>0</v>
      </c>
      <c r="AG73">
        <v>36</v>
      </c>
      <c r="AH73">
        <v>0</v>
      </c>
      <c r="AI73">
        <v>0</v>
      </c>
      <c r="AJ73">
        <v>0</v>
      </c>
    </row>
    <row r="74" spans="1:36" x14ac:dyDescent="0.2">
      <c r="A74" t="s">
        <v>199</v>
      </c>
      <c r="B74" s="1" t="str">
        <f>VLOOKUP(A74,Sheet3!A:B,2,0)</f>
        <v>INV-203-2855</v>
      </c>
      <c r="C74" t="s">
        <v>29</v>
      </c>
      <c r="D74">
        <v>30975</v>
      </c>
      <c r="E74" t="s">
        <v>173</v>
      </c>
      <c r="F74" t="s">
        <v>43</v>
      </c>
      <c r="G74" t="s">
        <v>44</v>
      </c>
      <c r="H74" t="s">
        <v>45</v>
      </c>
      <c r="I74" t="s">
        <v>46</v>
      </c>
      <c r="J74" t="s">
        <v>47</v>
      </c>
      <c r="K74">
        <v>11381</v>
      </c>
      <c r="L74" t="s">
        <v>200</v>
      </c>
      <c r="M74" t="s">
        <v>170</v>
      </c>
      <c r="N74">
        <v>203</v>
      </c>
      <c r="O74" t="s">
        <v>171</v>
      </c>
      <c r="P74" t="s">
        <v>172</v>
      </c>
      <c r="Q74">
        <v>102</v>
      </c>
      <c r="R74" t="s">
        <v>38</v>
      </c>
      <c r="S74" t="s">
        <v>39</v>
      </c>
      <c r="T74">
        <v>2026</v>
      </c>
      <c r="U74">
        <v>30</v>
      </c>
      <c r="V74">
        <v>30</v>
      </c>
      <c r="W74" t="s">
        <v>40</v>
      </c>
      <c r="X74">
        <v>2.79</v>
      </c>
      <c r="Y74">
        <v>1.99</v>
      </c>
      <c r="Z74">
        <v>0</v>
      </c>
      <c r="AA74">
        <v>83.7</v>
      </c>
      <c r="AB74" t="s">
        <v>48</v>
      </c>
      <c r="AC74">
        <v>0</v>
      </c>
      <c r="AD74">
        <v>0</v>
      </c>
      <c r="AE74">
        <v>0</v>
      </c>
      <c r="AF74">
        <v>0</v>
      </c>
      <c r="AG74">
        <v>30</v>
      </c>
      <c r="AH74">
        <v>0</v>
      </c>
      <c r="AI74">
        <v>0</v>
      </c>
      <c r="AJ74">
        <v>0</v>
      </c>
    </row>
    <row r="75" spans="1:36" x14ac:dyDescent="0.2">
      <c r="A75" t="s">
        <v>199</v>
      </c>
      <c r="B75" s="1" t="str">
        <f>VLOOKUP(A75,Sheet3!A:B,2,0)</f>
        <v>INV-203-2855</v>
      </c>
      <c r="C75" t="s">
        <v>29</v>
      </c>
      <c r="D75">
        <v>19201</v>
      </c>
      <c r="E75" t="s">
        <v>201</v>
      </c>
      <c r="F75" t="s">
        <v>50</v>
      </c>
      <c r="G75" t="s">
        <v>32</v>
      </c>
      <c r="H75" t="s">
        <v>51</v>
      </c>
      <c r="I75" t="s">
        <v>91</v>
      </c>
      <c r="J75" t="s">
        <v>51</v>
      </c>
      <c r="K75">
        <v>11381</v>
      </c>
      <c r="L75" t="s">
        <v>200</v>
      </c>
      <c r="M75" t="s">
        <v>170</v>
      </c>
      <c r="N75">
        <v>203</v>
      </c>
      <c r="O75" t="s">
        <v>171</v>
      </c>
      <c r="P75" t="s">
        <v>172</v>
      </c>
      <c r="Q75">
        <v>102</v>
      </c>
      <c r="R75" t="s">
        <v>38</v>
      </c>
      <c r="S75" t="s">
        <v>39</v>
      </c>
      <c r="T75">
        <v>2026</v>
      </c>
      <c r="U75">
        <v>48</v>
      </c>
      <c r="V75">
        <v>48</v>
      </c>
      <c r="W75" t="s">
        <v>40</v>
      </c>
      <c r="X75">
        <v>1.583</v>
      </c>
      <c r="Y75">
        <v>0.87290999999999996</v>
      </c>
      <c r="Z75">
        <v>0</v>
      </c>
      <c r="AA75">
        <v>75.983999999999995</v>
      </c>
      <c r="AB75" t="s">
        <v>202</v>
      </c>
      <c r="AC75">
        <v>0</v>
      </c>
      <c r="AD75">
        <v>0</v>
      </c>
      <c r="AE75">
        <v>0</v>
      </c>
      <c r="AF75">
        <v>0</v>
      </c>
      <c r="AG75">
        <v>48</v>
      </c>
      <c r="AH75">
        <v>0</v>
      </c>
      <c r="AI75">
        <v>0</v>
      </c>
      <c r="AJ75">
        <v>0</v>
      </c>
    </row>
    <row r="76" spans="1:36" x14ac:dyDescent="0.2">
      <c r="A76" t="s">
        <v>199</v>
      </c>
      <c r="B76" s="1" t="str">
        <f>VLOOKUP(A76,Sheet3!A:B,2,0)</f>
        <v>INV-203-2855</v>
      </c>
      <c r="C76" t="s">
        <v>29</v>
      </c>
      <c r="D76">
        <v>31040</v>
      </c>
      <c r="E76" t="s">
        <v>104</v>
      </c>
      <c r="F76" t="s">
        <v>43</v>
      </c>
      <c r="G76" t="s">
        <v>44</v>
      </c>
      <c r="H76" t="s">
        <v>45</v>
      </c>
      <c r="I76" t="s">
        <v>46</v>
      </c>
      <c r="J76" t="s">
        <v>47</v>
      </c>
      <c r="K76">
        <v>11381</v>
      </c>
      <c r="L76" t="s">
        <v>200</v>
      </c>
      <c r="M76" t="s">
        <v>170</v>
      </c>
      <c r="N76">
        <v>203</v>
      </c>
      <c r="O76" t="s">
        <v>171</v>
      </c>
      <c r="P76" t="s">
        <v>172</v>
      </c>
      <c r="Q76">
        <v>102</v>
      </c>
      <c r="R76" t="s">
        <v>38</v>
      </c>
      <c r="S76" t="s">
        <v>39</v>
      </c>
      <c r="T76">
        <v>2026</v>
      </c>
      <c r="U76">
        <v>30</v>
      </c>
      <c r="V76">
        <v>25</v>
      </c>
      <c r="W76" t="s">
        <v>40</v>
      </c>
      <c r="X76">
        <v>2.79</v>
      </c>
      <c r="Y76">
        <v>1.99</v>
      </c>
      <c r="Z76">
        <v>0</v>
      </c>
      <c r="AA76">
        <v>69.75</v>
      </c>
      <c r="AB76" t="s">
        <v>48</v>
      </c>
      <c r="AC76">
        <v>0</v>
      </c>
      <c r="AD76">
        <v>0</v>
      </c>
      <c r="AE76">
        <v>0</v>
      </c>
      <c r="AF76">
        <v>0</v>
      </c>
      <c r="AG76">
        <v>25</v>
      </c>
      <c r="AH76">
        <v>0</v>
      </c>
      <c r="AI76">
        <v>0</v>
      </c>
      <c r="AJ76">
        <v>0</v>
      </c>
    </row>
    <row r="77" spans="1:36" x14ac:dyDescent="0.2">
      <c r="A77" t="s">
        <v>199</v>
      </c>
      <c r="B77" s="1" t="str">
        <f>VLOOKUP(A77,Sheet3!A:B,2,0)</f>
        <v>INV-203-2855</v>
      </c>
      <c r="C77" t="s">
        <v>29</v>
      </c>
      <c r="D77">
        <v>14517</v>
      </c>
      <c r="E77" t="s">
        <v>114</v>
      </c>
      <c r="F77" t="s">
        <v>43</v>
      </c>
      <c r="G77" t="s">
        <v>44</v>
      </c>
      <c r="H77" t="s">
        <v>45</v>
      </c>
      <c r="I77" t="s">
        <v>47</v>
      </c>
      <c r="J77" t="s">
        <v>80</v>
      </c>
      <c r="K77">
        <v>11381</v>
      </c>
      <c r="L77" t="s">
        <v>200</v>
      </c>
      <c r="M77" t="s">
        <v>170</v>
      </c>
      <c r="N77">
        <v>203</v>
      </c>
      <c r="O77" t="s">
        <v>171</v>
      </c>
      <c r="P77" t="s">
        <v>172</v>
      </c>
      <c r="Q77">
        <v>102</v>
      </c>
      <c r="R77" t="s">
        <v>38</v>
      </c>
      <c r="S77" t="s">
        <v>39</v>
      </c>
      <c r="T77">
        <v>2026</v>
      </c>
      <c r="U77">
        <v>30</v>
      </c>
      <c r="V77">
        <v>24</v>
      </c>
      <c r="W77" t="s">
        <v>40</v>
      </c>
      <c r="X77">
        <v>2.79</v>
      </c>
      <c r="Y77">
        <v>1.99</v>
      </c>
      <c r="Z77">
        <v>0</v>
      </c>
      <c r="AA77">
        <v>66.959999999999994</v>
      </c>
      <c r="AB77" t="s">
        <v>48</v>
      </c>
      <c r="AC77">
        <v>0</v>
      </c>
      <c r="AD77">
        <v>0</v>
      </c>
      <c r="AE77">
        <v>0</v>
      </c>
      <c r="AF77">
        <v>0</v>
      </c>
      <c r="AG77">
        <v>24</v>
      </c>
      <c r="AH77">
        <v>0</v>
      </c>
      <c r="AI77">
        <v>0</v>
      </c>
      <c r="AJ77">
        <v>0</v>
      </c>
    </row>
    <row r="78" spans="1:36" x14ac:dyDescent="0.2">
      <c r="A78" t="s">
        <v>199</v>
      </c>
      <c r="B78" s="1" t="str">
        <f>VLOOKUP(A78,Sheet3!A:B,2,0)</f>
        <v>INV-203-2855</v>
      </c>
      <c r="C78" t="s">
        <v>29</v>
      </c>
      <c r="D78">
        <v>19144</v>
      </c>
      <c r="E78" t="s">
        <v>203</v>
      </c>
      <c r="F78" t="s">
        <v>50</v>
      </c>
      <c r="G78" t="s">
        <v>32</v>
      </c>
      <c r="H78" t="s">
        <v>91</v>
      </c>
      <c r="I78" t="s">
        <v>91</v>
      </c>
      <c r="J78" t="s">
        <v>204</v>
      </c>
      <c r="K78">
        <v>11381</v>
      </c>
      <c r="L78" t="s">
        <v>200</v>
      </c>
      <c r="M78" t="s">
        <v>170</v>
      </c>
      <c r="N78">
        <v>203</v>
      </c>
      <c r="O78" t="s">
        <v>171</v>
      </c>
      <c r="P78" t="s">
        <v>172</v>
      </c>
      <c r="Q78">
        <v>102</v>
      </c>
      <c r="R78" t="s">
        <v>38</v>
      </c>
      <c r="S78" t="s">
        <v>39</v>
      </c>
      <c r="T78">
        <v>2026</v>
      </c>
      <c r="U78">
        <v>48</v>
      </c>
      <c r="V78">
        <v>48</v>
      </c>
      <c r="W78" t="s">
        <v>40</v>
      </c>
      <c r="X78">
        <v>1.39</v>
      </c>
      <c r="Y78">
        <v>0.92500000000000004</v>
      </c>
      <c r="Z78">
        <v>0</v>
      </c>
      <c r="AA78">
        <v>66.72</v>
      </c>
      <c r="AB78" t="s">
        <v>205</v>
      </c>
      <c r="AC78">
        <v>0</v>
      </c>
      <c r="AD78">
        <v>0</v>
      </c>
      <c r="AE78">
        <v>0</v>
      </c>
      <c r="AF78">
        <v>0</v>
      </c>
      <c r="AG78">
        <v>48</v>
      </c>
      <c r="AH78">
        <v>0</v>
      </c>
      <c r="AI78">
        <v>0</v>
      </c>
      <c r="AJ78">
        <v>0</v>
      </c>
    </row>
    <row r="79" spans="1:36" x14ac:dyDescent="0.2">
      <c r="A79" t="s">
        <v>199</v>
      </c>
      <c r="B79" s="1" t="str">
        <f>VLOOKUP(A79,Sheet3!A:B,2,0)</f>
        <v>INV-203-2855</v>
      </c>
      <c r="C79" t="s">
        <v>29</v>
      </c>
      <c r="D79">
        <v>19208</v>
      </c>
      <c r="E79" t="s">
        <v>206</v>
      </c>
      <c r="F79" t="s">
        <v>50</v>
      </c>
      <c r="G79" t="s">
        <v>32</v>
      </c>
      <c r="H79" t="s">
        <v>52</v>
      </c>
      <c r="I79" t="s">
        <v>52</v>
      </c>
      <c r="J79" t="s">
        <v>52</v>
      </c>
      <c r="K79">
        <v>11381</v>
      </c>
      <c r="L79" t="s">
        <v>200</v>
      </c>
      <c r="M79" t="s">
        <v>170</v>
      </c>
      <c r="N79">
        <v>203</v>
      </c>
      <c r="O79" t="s">
        <v>171</v>
      </c>
      <c r="P79" t="s">
        <v>172</v>
      </c>
      <c r="Q79">
        <v>102</v>
      </c>
      <c r="R79" t="s">
        <v>38</v>
      </c>
      <c r="S79" t="s">
        <v>39</v>
      </c>
      <c r="T79">
        <v>2026</v>
      </c>
      <c r="U79">
        <v>40</v>
      </c>
      <c r="V79">
        <v>40</v>
      </c>
      <c r="W79" t="s">
        <v>40</v>
      </c>
      <c r="X79">
        <v>1.29</v>
      </c>
      <c r="Y79">
        <v>0.86</v>
      </c>
      <c r="Z79">
        <v>0</v>
      </c>
      <c r="AA79">
        <v>51.6</v>
      </c>
      <c r="AB79" t="s">
        <v>53</v>
      </c>
      <c r="AC79">
        <v>0</v>
      </c>
      <c r="AD79">
        <v>0</v>
      </c>
      <c r="AE79">
        <v>0</v>
      </c>
      <c r="AF79">
        <v>0</v>
      </c>
      <c r="AG79">
        <v>40</v>
      </c>
      <c r="AH79">
        <v>0</v>
      </c>
      <c r="AI79">
        <v>0</v>
      </c>
      <c r="AJ79">
        <v>0</v>
      </c>
    </row>
    <row r="80" spans="1:36" x14ac:dyDescent="0.2">
      <c r="A80" t="s">
        <v>199</v>
      </c>
      <c r="B80" s="1" t="str">
        <f>VLOOKUP(A80,Sheet3!A:B,2,0)</f>
        <v>INV-203-2855</v>
      </c>
      <c r="C80" t="s">
        <v>29</v>
      </c>
      <c r="D80">
        <v>66820</v>
      </c>
      <c r="E80" t="s">
        <v>207</v>
      </c>
      <c r="F80" t="s">
        <v>56</v>
      </c>
      <c r="G80" t="s">
        <v>32</v>
      </c>
      <c r="H80" t="s">
        <v>51</v>
      </c>
      <c r="I80" t="s">
        <v>51</v>
      </c>
      <c r="J80" t="s">
        <v>51</v>
      </c>
      <c r="K80">
        <v>11381</v>
      </c>
      <c r="L80" t="s">
        <v>200</v>
      </c>
      <c r="M80" t="s">
        <v>170</v>
      </c>
      <c r="N80">
        <v>203</v>
      </c>
      <c r="O80" t="s">
        <v>171</v>
      </c>
      <c r="P80" t="s">
        <v>172</v>
      </c>
      <c r="Q80">
        <v>102</v>
      </c>
      <c r="R80" t="s">
        <v>38</v>
      </c>
      <c r="S80" t="s">
        <v>39</v>
      </c>
      <c r="T80">
        <v>2026</v>
      </c>
      <c r="U80">
        <v>12</v>
      </c>
      <c r="V80">
        <v>12</v>
      </c>
      <c r="W80" t="s">
        <v>40</v>
      </c>
      <c r="X80">
        <v>1.59</v>
      </c>
      <c r="Y80">
        <v>1.06</v>
      </c>
      <c r="Z80">
        <v>0</v>
      </c>
      <c r="AA80">
        <v>19.079999999999998</v>
      </c>
      <c r="AB80" t="s">
        <v>53</v>
      </c>
      <c r="AC80">
        <v>0</v>
      </c>
      <c r="AD80">
        <v>0</v>
      </c>
      <c r="AE80">
        <v>0</v>
      </c>
      <c r="AF80">
        <v>0</v>
      </c>
      <c r="AG80">
        <v>12</v>
      </c>
      <c r="AH80">
        <v>0</v>
      </c>
      <c r="AI80">
        <v>0</v>
      </c>
      <c r="AJ80">
        <v>0</v>
      </c>
    </row>
    <row r="81" spans="1:36" x14ac:dyDescent="0.2">
      <c r="A81" t="s">
        <v>215</v>
      </c>
      <c r="B81" s="1" t="str">
        <f>VLOOKUP(A81,Sheet3!A:B,2,0)</f>
        <v>INV-201-2757</v>
      </c>
      <c r="C81" t="s">
        <v>29</v>
      </c>
      <c r="D81">
        <v>67674</v>
      </c>
      <c r="E81" t="s">
        <v>107</v>
      </c>
      <c r="F81" t="s">
        <v>43</v>
      </c>
      <c r="G81" t="s">
        <v>44</v>
      </c>
      <c r="H81" t="s">
        <v>45</v>
      </c>
      <c r="I81" t="s">
        <v>46</v>
      </c>
      <c r="J81" t="s">
        <v>80</v>
      </c>
      <c r="K81">
        <v>10672</v>
      </c>
      <c r="L81" t="s">
        <v>209</v>
      </c>
      <c r="M81" t="s">
        <v>210</v>
      </c>
      <c r="N81">
        <v>201</v>
      </c>
      <c r="O81" t="s">
        <v>211</v>
      </c>
      <c r="P81" t="s">
        <v>212</v>
      </c>
      <c r="Q81">
        <v>103</v>
      </c>
      <c r="R81" t="s">
        <v>38</v>
      </c>
      <c r="S81" t="s">
        <v>39</v>
      </c>
      <c r="T81">
        <v>2026</v>
      </c>
      <c r="U81">
        <v>25</v>
      </c>
      <c r="V81">
        <v>25</v>
      </c>
      <c r="W81" t="s">
        <v>40</v>
      </c>
      <c r="X81">
        <v>2.99</v>
      </c>
      <c r="Y81">
        <v>1.99</v>
      </c>
      <c r="Z81">
        <v>0</v>
      </c>
      <c r="AA81">
        <v>74.75</v>
      </c>
      <c r="AB81" t="s">
        <v>158</v>
      </c>
      <c r="AC81">
        <v>-5</v>
      </c>
      <c r="AD81">
        <v>0</v>
      </c>
      <c r="AE81">
        <v>0</v>
      </c>
      <c r="AF81">
        <v>0</v>
      </c>
      <c r="AG81">
        <v>25</v>
      </c>
      <c r="AH81">
        <v>0</v>
      </c>
      <c r="AI81">
        <v>0</v>
      </c>
      <c r="AJ81">
        <v>0</v>
      </c>
    </row>
    <row r="82" spans="1:36" x14ac:dyDescent="0.2">
      <c r="A82" t="s">
        <v>215</v>
      </c>
      <c r="B82" s="1" t="str">
        <f>VLOOKUP(A82,Sheet3!A:B,2,0)</f>
        <v>INV-201-2757</v>
      </c>
      <c r="C82" t="s">
        <v>29</v>
      </c>
      <c r="D82">
        <v>51062</v>
      </c>
      <c r="E82" t="s">
        <v>146</v>
      </c>
      <c r="F82" t="s">
        <v>43</v>
      </c>
      <c r="G82" t="s">
        <v>44</v>
      </c>
      <c r="H82" t="s">
        <v>45</v>
      </c>
      <c r="I82" t="s">
        <v>147</v>
      </c>
      <c r="J82" t="s">
        <v>148</v>
      </c>
      <c r="K82">
        <v>10672</v>
      </c>
      <c r="L82" t="s">
        <v>209</v>
      </c>
      <c r="M82" t="s">
        <v>210</v>
      </c>
      <c r="N82">
        <v>201</v>
      </c>
      <c r="O82" t="s">
        <v>211</v>
      </c>
      <c r="P82" t="s">
        <v>212</v>
      </c>
      <c r="Q82">
        <v>103</v>
      </c>
      <c r="R82" t="s">
        <v>38</v>
      </c>
      <c r="S82" t="s">
        <v>39</v>
      </c>
      <c r="T82">
        <v>2026</v>
      </c>
      <c r="U82">
        <v>10</v>
      </c>
      <c r="V82">
        <v>10</v>
      </c>
      <c r="W82" t="s">
        <v>40</v>
      </c>
      <c r="X82">
        <v>2.99</v>
      </c>
      <c r="Y82">
        <v>1.99</v>
      </c>
      <c r="Z82">
        <v>0</v>
      </c>
      <c r="AA82">
        <v>29.9</v>
      </c>
      <c r="AB82" t="s">
        <v>158</v>
      </c>
      <c r="AC82">
        <v>-2</v>
      </c>
      <c r="AD82">
        <v>0</v>
      </c>
      <c r="AE82">
        <v>0</v>
      </c>
      <c r="AF82">
        <v>0</v>
      </c>
      <c r="AG82">
        <v>10</v>
      </c>
      <c r="AH82">
        <v>0</v>
      </c>
      <c r="AI82">
        <v>0</v>
      </c>
      <c r="AJ82">
        <v>0</v>
      </c>
    </row>
    <row r="83" spans="1:36" x14ac:dyDescent="0.2">
      <c r="A83" t="s">
        <v>215</v>
      </c>
      <c r="B83" s="1" t="str">
        <f>VLOOKUP(A83,Sheet3!A:B,2,0)</f>
        <v>INV-201-2757</v>
      </c>
      <c r="C83" t="s">
        <v>29</v>
      </c>
      <c r="D83">
        <v>31040</v>
      </c>
      <c r="E83" t="s">
        <v>104</v>
      </c>
      <c r="F83" t="s">
        <v>43</v>
      </c>
      <c r="G83" t="s">
        <v>44</v>
      </c>
      <c r="H83" t="s">
        <v>45</v>
      </c>
      <c r="I83" t="s">
        <v>46</v>
      </c>
      <c r="J83" t="s">
        <v>47</v>
      </c>
      <c r="K83">
        <v>10672</v>
      </c>
      <c r="L83" t="s">
        <v>209</v>
      </c>
      <c r="M83" t="s">
        <v>210</v>
      </c>
      <c r="N83">
        <v>201</v>
      </c>
      <c r="O83" t="s">
        <v>211</v>
      </c>
      <c r="P83" t="s">
        <v>212</v>
      </c>
      <c r="Q83">
        <v>103</v>
      </c>
      <c r="R83" t="s">
        <v>38</v>
      </c>
      <c r="S83" t="s">
        <v>39</v>
      </c>
      <c r="T83">
        <v>2026</v>
      </c>
      <c r="U83">
        <v>10</v>
      </c>
      <c r="V83">
        <v>10</v>
      </c>
      <c r="W83" t="s">
        <v>40</v>
      </c>
      <c r="X83">
        <v>2.99</v>
      </c>
      <c r="Y83">
        <v>1.99</v>
      </c>
      <c r="Z83">
        <v>0</v>
      </c>
      <c r="AA83">
        <v>29.9</v>
      </c>
      <c r="AB83" t="s">
        <v>158</v>
      </c>
      <c r="AC83">
        <v>-2</v>
      </c>
      <c r="AD83">
        <v>0</v>
      </c>
      <c r="AE83">
        <v>0</v>
      </c>
      <c r="AF83">
        <v>0</v>
      </c>
      <c r="AG83">
        <v>10</v>
      </c>
      <c r="AH83">
        <v>0</v>
      </c>
      <c r="AI83">
        <v>0</v>
      </c>
      <c r="AJ83">
        <v>0</v>
      </c>
    </row>
    <row r="84" spans="1:36" x14ac:dyDescent="0.2">
      <c r="A84" t="s">
        <v>215</v>
      </c>
      <c r="B84" s="1" t="str">
        <f>VLOOKUP(A84,Sheet3!A:B,2,0)</f>
        <v>INV-201-2757</v>
      </c>
      <c r="C84" t="s">
        <v>29</v>
      </c>
      <c r="D84">
        <v>81809</v>
      </c>
      <c r="E84" t="s">
        <v>216</v>
      </c>
      <c r="F84" t="s">
        <v>165</v>
      </c>
      <c r="G84" t="s">
        <v>32</v>
      </c>
      <c r="H84" t="s">
        <v>129</v>
      </c>
      <c r="I84" t="s">
        <v>129</v>
      </c>
      <c r="J84" t="s">
        <v>129</v>
      </c>
      <c r="K84">
        <v>10672</v>
      </c>
      <c r="L84" t="s">
        <v>209</v>
      </c>
      <c r="M84" t="s">
        <v>210</v>
      </c>
      <c r="N84">
        <v>201</v>
      </c>
      <c r="O84" t="s">
        <v>211</v>
      </c>
      <c r="P84" t="s">
        <v>212</v>
      </c>
      <c r="Q84">
        <v>103</v>
      </c>
      <c r="R84" t="s">
        <v>38</v>
      </c>
      <c r="S84" t="s">
        <v>39</v>
      </c>
      <c r="T84">
        <v>2026</v>
      </c>
      <c r="U84">
        <v>12</v>
      </c>
      <c r="V84">
        <v>12</v>
      </c>
      <c r="W84" t="s">
        <v>40</v>
      </c>
      <c r="X84">
        <v>2.14</v>
      </c>
      <c r="Y84">
        <v>1.49</v>
      </c>
      <c r="Z84">
        <v>0</v>
      </c>
      <c r="AA84">
        <v>25.68</v>
      </c>
      <c r="AB84" t="s">
        <v>217</v>
      </c>
      <c r="AC84">
        <v>-1.8</v>
      </c>
      <c r="AD84">
        <v>0</v>
      </c>
      <c r="AE84">
        <v>0</v>
      </c>
      <c r="AF84">
        <v>0</v>
      </c>
      <c r="AG84">
        <v>12</v>
      </c>
      <c r="AH84">
        <v>0</v>
      </c>
      <c r="AI84">
        <v>0</v>
      </c>
      <c r="AJ84">
        <v>0</v>
      </c>
    </row>
    <row r="85" spans="1:36" x14ac:dyDescent="0.2">
      <c r="A85" t="s">
        <v>215</v>
      </c>
      <c r="B85" s="1" t="str">
        <f>VLOOKUP(A85,Sheet3!A:B,2,0)</f>
        <v>INV-201-2757</v>
      </c>
      <c r="C85" t="s">
        <v>29</v>
      </c>
      <c r="D85">
        <v>42296</v>
      </c>
      <c r="E85" t="s">
        <v>179</v>
      </c>
      <c r="F85" t="s">
        <v>43</v>
      </c>
      <c r="G85" t="s">
        <v>44</v>
      </c>
      <c r="H85" t="s">
        <v>45</v>
      </c>
      <c r="I85" t="s">
        <v>47</v>
      </c>
      <c r="J85" t="s">
        <v>33</v>
      </c>
      <c r="K85">
        <v>10672</v>
      </c>
      <c r="L85" t="s">
        <v>209</v>
      </c>
      <c r="M85" t="s">
        <v>210</v>
      </c>
      <c r="N85">
        <v>201</v>
      </c>
      <c r="O85" t="s">
        <v>211</v>
      </c>
      <c r="P85" t="s">
        <v>212</v>
      </c>
      <c r="Q85">
        <v>103</v>
      </c>
      <c r="R85" t="s">
        <v>38</v>
      </c>
      <c r="S85" t="s">
        <v>39</v>
      </c>
      <c r="T85">
        <v>2026</v>
      </c>
      <c r="U85">
        <v>5</v>
      </c>
      <c r="V85">
        <v>5</v>
      </c>
      <c r="W85" t="s">
        <v>40</v>
      </c>
      <c r="X85">
        <v>2.99</v>
      </c>
      <c r="Y85">
        <v>1.99</v>
      </c>
      <c r="Z85">
        <v>0</v>
      </c>
      <c r="AA85">
        <v>14.95</v>
      </c>
      <c r="AB85" t="s">
        <v>158</v>
      </c>
      <c r="AC85">
        <v>-1</v>
      </c>
      <c r="AD85">
        <v>0</v>
      </c>
      <c r="AE85">
        <v>0</v>
      </c>
      <c r="AF85">
        <v>0</v>
      </c>
      <c r="AG85">
        <v>5</v>
      </c>
      <c r="AH85">
        <v>0</v>
      </c>
      <c r="AI85">
        <v>0</v>
      </c>
      <c r="AJ85">
        <v>0</v>
      </c>
    </row>
    <row r="86" spans="1:36" x14ac:dyDescent="0.2">
      <c r="A86" t="s">
        <v>218</v>
      </c>
      <c r="B86" s="1" t="str">
        <f>VLOOKUP(A86,Sheet3!A:B,2,0)</f>
        <v>INV-205-2963</v>
      </c>
      <c r="C86" t="s">
        <v>29</v>
      </c>
      <c r="D86">
        <v>24569</v>
      </c>
      <c r="E86" t="s">
        <v>219</v>
      </c>
      <c r="F86" t="s">
        <v>67</v>
      </c>
      <c r="G86" t="s">
        <v>68</v>
      </c>
      <c r="H86" t="s">
        <v>69</v>
      </c>
      <c r="I86" t="s">
        <v>33</v>
      </c>
      <c r="J86" t="s">
        <v>33</v>
      </c>
      <c r="K86">
        <v>10847</v>
      </c>
      <c r="L86" t="s">
        <v>220</v>
      </c>
      <c r="M86" t="s">
        <v>35</v>
      </c>
      <c r="N86">
        <v>205</v>
      </c>
      <c r="O86" t="s">
        <v>36</v>
      </c>
      <c r="P86" t="s">
        <v>221</v>
      </c>
      <c r="Q86">
        <v>101</v>
      </c>
      <c r="R86" t="s">
        <v>38</v>
      </c>
      <c r="S86" t="s">
        <v>39</v>
      </c>
      <c r="T86">
        <v>2026</v>
      </c>
      <c r="U86">
        <v>10</v>
      </c>
      <c r="V86">
        <v>10</v>
      </c>
      <c r="W86" t="s">
        <v>40</v>
      </c>
      <c r="X86">
        <v>2.09</v>
      </c>
      <c r="Y86">
        <v>1.4</v>
      </c>
      <c r="Z86">
        <v>0</v>
      </c>
      <c r="AA86">
        <v>20.9</v>
      </c>
      <c r="AB86" t="s">
        <v>73</v>
      </c>
      <c r="AC86">
        <v>0</v>
      </c>
      <c r="AD86">
        <v>0</v>
      </c>
      <c r="AE86">
        <v>0</v>
      </c>
      <c r="AF86">
        <v>0</v>
      </c>
      <c r="AG86">
        <v>10</v>
      </c>
      <c r="AH86">
        <v>0</v>
      </c>
      <c r="AI86">
        <v>0</v>
      </c>
      <c r="AJ86">
        <v>0</v>
      </c>
    </row>
    <row r="87" spans="1:36" x14ac:dyDescent="0.2">
      <c r="A87" t="s">
        <v>218</v>
      </c>
      <c r="B87" s="1" t="str">
        <f>VLOOKUP(A87,Sheet3!A:B,2,0)</f>
        <v>INV-205-2963</v>
      </c>
      <c r="C87" t="s">
        <v>29</v>
      </c>
      <c r="D87">
        <v>57797</v>
      </c>
      <c r="E87" t="s">
        <v>222</v>
      </c>
      <c r="F87" t="s">
        <v>67</v>
      </c>
      <c r="G87" t="s">
        <v>68</v>
      </c>
      <c r="H87" t="s">
        <v>69</v>
      </c>
      <c r="I87" t="s">
        <v>223</v>
      </c>
      <c r="J87" t="s">
        <v>68</v>
      </c>
      <c r="K87">
        <v>10847</v>
      </c>
      <c r="L87" t="s">
        <v>220</v>
      </c>
      <c r="M87" t="s">
        <v>35</v>
      </c>
      <c r="N87">
        <v>205</v>
      </c>
      <c r="O87" t="s">
        <v>36</v>
      </c>
      <c r="P87" t="s">
        <v>221</v>
      </c>
      <c r="Q87">
        <v>101</v>
      </c>
      <c r="R87" t="s">
        <v>38</v>
      </c>
      <c r="S87" t="s">
        <v>39</v>
      </c>
      <c r="T87">
        <v>2026</v>
      </c>
      <c r="U87">
        <v>10</v>
      </c>
      <c r="V87">
        <v>10</v>
      </c>
      <c r="W87" t="s">
        <v>40</v>
      </c>
      <c r="X87">
        <v>2.09</v>
      </c>
      <c r="Y87">
        <v>1.35</v>
      </c>
      <c r="Z87">
        <v>0</v>
      </c>
      <c r="AA87">
        <v>20.9</v>
      </c>
      <c r="AB87" t="s">
        <v>70</v>
      </c>
      <c r="AC87">
        <v>0</v>
      </c>
      <c r="AD87">
        <v>0</v>
      </c>
      <c r="AE87">
        <v>0</v>
      </c>
      <c r="AF87">
        <v>0</v>
      </c>
      <c r="AG87">
        <v>10</v>
      </c>
      <c r="AH87">
        <v>0</v>
      </c>
      <c r="AI87">
        <v>0</v>
      </c>
      <c r="AJ87">
        <v>0</v>
      </c>
    </row>
    <row r="88" spans="1:36" x14ac:dyDescent="0.2">
      <c r="A88" t="s">
        <v>218</v>
      </c>
      <c r="B88" s="1" t="str">
        <f>VLOOKUP(A88,Sheet3!A:B,2,0)</f>
        <v>INV-205-2963</v>
      </c>
      <c r="C88" t="s">
        <v>29</v>
      </c>
      <c r="D88">
        <v>22502</v>
      </c>
      <c r="E88" t="s">
        <v>72</v>
      </c>
      <c r="F88" t="s">
        <v>67</v>
      </c>
      <c r="G88" t="s">
        <v>68</v>
      </c>
      <c r="H88" t="s">
        <v>69</v>
      </c>
      <c r="I88" t="s">
        <v>33</v>
      </c>
      <c r="J88" t="s">
        <v>33</v>
      </c>
      <c r="K88">
        <v>10847</v>
      </c>
      <c r="L88" t="s">
        <v>220</v>
      </c>
      <c r="M88" t="s">
        <v>35</v>
      </c>
      <c r="N88">
        <v>205</v>
      </c>
      <c r="O88" t="s">
        <v>36</v>
      </c>
      <c r="P88" t="s">
        <v>221</v>
      </c>
      <c r="Q88">
        <v>101</v>
      </c>
      <c r="R88" t="s">
        <v>38</v>
      </c>
      <c r="S88" t="s">
        <v>39</v>
      </c>
      <c r="T88">
        <v>2026</v>
      </c>
      <c r="U88">
        <v>10</v>
      </c>
      <c r="V88">
        <v>10</v>
      </c>
      <c r="W88" t="s">
        <v>40</v>
      </c>
      <c r="X88">
        <v>2.09</v>
      </c>
      <c r="Y88">
        <v>1.4</v>
      </c>
      <c r="Z88">
        <v>0</v>
      </c>
      <c r="AA88">
        <v>20.9</v>
      </c>
      <c r="AB88" t="s">
        <v>73</v>
      </c>
      <c r="AC88">
        <v>0</v>
      </c>
      <c r="AD88">
        <v>0</v>
      </c>
      <c r="AE88">
        <v>0</v>
      </c>
      <c r="AF88">
        <v>0</v>
      </c>
      <c r="AG88">
        <v>10</v>
      </c>
      <c r="AH88">
        <v>0</v>
      </c>
      <c r="AI88">
        <v>0</v>
      </c>
      <c r="AJ88">
        <v>0</v>
      </c>
    </row>
    <row r="89" spans="1:36" x14ac:dyDescent="0.2">
      <c r="A89" t="s">
        <v>218</v>
      </c>
      <c r="B89" s="1" t="str">
        <f>VLOOKUP(A89,Sheet3!A:B,2,0)</f>
        <v>INV-205-2963</v>
      </c>
      <c r="C89" t="s">
        <v>29</v>
      </c>
      <c r="D89">
        <v>74069</v>
      </c>
      <c r="E89" t="s">
        <v>224</v>
      </c>
      <c r="F89" t="s">
        <v>225</v>
      </c>
      <c r="G89" t="s">
        <v>32</v>
      </c>
      <c r="H89" t="s">
        <v>51</v>
      </c>
      <c r="I89" t="s">
        <v>51</v>
      </c>
      <c r="J89" t="s">
        <v>51</v>
      </c>
      <c r="K89">
        <v>10847</v>
      </c>
      <c r="L89" t="s">
        <v>220</v>
      </c>
      <c r="M89" t="s">
        <v>35</v>
      </c>
      <c r="N89">
        <v>205</v>
      </c>
      <c r="O89" t="s">
        <v>36</v>
      </c>
      <c r="P89" t="s">
        <v>221</v>
      </c>
      <c r="Q89">
        <v>101</v>
      </c>
      <c r="R89" t="s">
        <v>38</v>
      </c>
      <c r="S89" t="s">
        <v>39</v>
      </c>
      <c r="T89">
        <v>2026</v>
      </c>
      <c r="U89">
        <v>12</v>
      </c>
      <c r="V89">
        <v>12</v>
      </c>
      <c r="W89" t="s">
        <v>40</v>
      </c>
      <c r="X89">
        <v>1.39</v>
      </c>
      <c r="Y89">
        <v>1.1100000000000001</v>
      </c>
      <c r="Z89">
        <v>0</v>
      </c>
      <c r="AA89">
        <v>16.68</v>
      </c>
      <c r="AB89" t="s">
        <v>226</v>
      </c>
      <c r="AC89">
        <v>0</v>
      </c>
      <c r="AD89">
        <v>0</v>
      </c>
      <c r="AE89">
        <v>0</v>
      </c>
      <c r="AF89">
        <v>0</v>
      </c>
      <c r="AG89">
        <v>12</v>
      </c>
      <c r="AH89">
        <v>0</v>
      </c>
      <c r="AI89">
        <v>0</v>
      </c>
      <c r="AJ89">
        <v>0</v>
      </c>
    </row>
    <row r="90" spans="1:36" x14ac:dyDescent="0.2">
      <c r="A90" t="s">
        <v>227</v>
      </c>
      <c r="B90" s="1" t="str">
        <f>VLOOKUP(A90,Sheet3!A:B,2,0)</f>
        <v>INV-205-2968</v>
      </c>
      <c r="C90" t="s">
        <v>29</v>
      </c>
      <c r="D90">
        <v>10374</v>
      </c>
      <c r="E90" t="s">
        <v>228</v>
      </c>
      <c r="F90" t="s">
        <v>229</v>
      </c>
      <c r="G90" t="s">
        <v>32</v>
      </c>
      <c r="H90" t="s">
        <v>161</v>
      </c>
      <c r="I90" t="s">
        <v>33</v>
      </c>
      <c r="J90" t="s">
        <v>33</v>
      </c>
      <c r="K90">
        <v>11212</v>
      </c>
      <c r="L90" t="s">
        <v>230</v>
      </c>
      <c r="M90" t="s">
        <v>35</v>
      </c>
      <c r="N90">
        <v>205</v>
      </c>
      <c r="O90" t="s">
        <v>36</v>
      </c>
      <c r="P90" t="s">
        <v>37</v>
      </c>
      <c r="Q90">
        <v>104</v>
      </c>
      <c r="R90" t="s">
        <v>38</v>
      </c>
      <c r="S90" t="s">
        <v>39</v>
      </c>
      <c r="T90">
        <v>2026</v>
      </c>
      <c r="U90">
        <v>24</v>
      </c>
      <c r="V90">
        <v>24</v>
      </c>
      <c r="W90" t="s">
        <v>40</v>
      </c>
      <c r="X90">
        <v>1.82</v>
      </c>
      <c r="Y90">
        <v>1.28</v>
      </c>
      <c r="Z90">
        <v>0</v>
      </c>
      <c r="AA90">
        <v>43.68</v>
      </c>
      <c r="AB90" t="s">
        <v>231</v>
      </c>
      <c r="AC90">
        <v>0</v>
      </c>
      <c r="AD90">
        <v>0</v>
      </c>
      <c r="AE90">
        <v>0</v>
      </c>
      <c r="AF90">
        <v>0</v>
      </c>
      <c r="AG90">
        <v>24</v>
      </c>
      <c r="AH90">
        <v>0</v>
      </c>
      <c r="AI90">
        <v>0</v>
      </c>
      <c r="AJ90">
        <v>0</v>
      </c>
    </row>
    <row r="91" spans="1:36" x14ac:dyDescent="0.2">
      <c r="A91" t="s">
        <v>227</v>
      </c>
      <c r="B91" s="1" t="str">
        <f>VLOOKUP(A91,Sheet3!A:B,2,0)</f>
        <v>INV-205-2968</v>
      </c>
      <c r="C91" t="s">
        <v>29</v>
      </c>
      <c r="D91">
        <v>19215</v>
      </c>
      <c r="E91" t="s">
        <v>232</v>
      </c>
      <c r="F91" t="s">
        <v>50</v>
      </c>
      <c r="G91" t="s">
        <v>32</v>
      </c>
      <c r="H91" t="s">
        <v>52</v>
      </c>
      <c r="I91" t="s">
        <v>52</v>
      </c>
      <c r="J91" t="s">
        <v>52</v>
      </c>
      <c r="K91">
        <v>11212</v>
      </c>
      <c r="L91" t="s">
        <v>230</v>
      </c>
      <c r="M91" t="s">
        <v>35</v>
      </c>
      <c r="N91">
        <v>205</v>
      </c>
      <c r="O91" t="s">
        <v>36</v>
      </c>
      <c r="P91" t="s">
        <v>37</v>
      </c>
      <c r="Q91">
        <v>104</v>
      </c>
      <c r="R91" t="s">
        <v>38</v>
      </c>
      <c r="S91" t="s">
        <v>39</v>
      </c>
      <c r="T91">
        <v>2026</v>
      </c>
      <c r="U91">
        <v>12</v>
      </c>
      <c r="V91">
        <v>12</v>
      </c>
      <c r="W91" t="s">
        <v>40</v>
      </c>
      <c r="X91">
        <v>2.99</v>
      </c>
      <c r="Y91">
        <v>2.0166599999999999</v>
      </c>
      <c r="Z91">
        <v>0</v>
      </c>
      <c r="AA91">
        <v>35.880000000000003</v>
      </c>
      <c r="AB91" t="s">
        <v>233</v>
      </c>
      <c r="AC91">
        <v>0</v>
      </c>
      <c r="AD91">
        <v>0</v>
      </c>
      <c r="AE91">
        <v>0</v>
      </c>
      <c r="AF91">
        <v>0</v>
      </c>
      <c r="AG91">
        <v>12</v>
      </c>
      <c r="AH91">
        <v>0</v>
      </c>
      <c r="AI91">
        <v>0</v>
      </c>
      <c r="AJ91">
        <v>0</v>
      </c>
    </row>
    <row r="92" spans="1:36" x14ac:dyDescent="0.2">
      <c r="A92" t="s">
        <v>227</v>
      </c>
      <c r="B92" s="1" t="str">
        <f>VLOOKUP(A92,Sheet3!A:B,2,0)</f>
        <v>INV-205-2968</v>
      </c>
      <c r="C92" t="s">
        <v>29</v>
      </c>
      <c r="D92">
        <v>55008</v>
      </c>
      <c r="E92" t="s">
        <v>100</v>
      </c>
      <c r="F92" t="s">
        <v>43</v>
      </c>
      <c r="G92" t="s">
        <v>44</v>
      </c>
      <c r="H92" t="s">
        <v>99</v>
      </c>
      <c r="I92" t="s">
        <v>33</v>
      </c>
      <c r="J92" t="s">
        <v>33</v>
      </c>
      <c r="K92">
        <v>11212</v>
      </c>
      <c r="L92" t="s">
        <v>230</v>
      </c>
      <c r="M92" t="s">
        <v>35</v>
      </c>
      <c r="N92">
        <v>205</v>
      </c>
      <c r="O92" t="s">
        <v>36</v>
      </c>
      <c r="P92" t="s">
        <v>37</v>
      </c>
      <c r="Q92">
        <v>104</v>
      </c>
      <c r="R92" t="s">
        <v>38</v>
      </c>
      <c r="S92" t="s">
        <v>39</v>
      </c>
      <c r="T92">
        <v>2026</v>
      </c>
      <c r="U92">
        <v>5</v>
      </c>
      <c r="V92">
        <v>5</v>
      </c>
      <c r="W92" t="s">
        <v>40</v>
      </c>
      <c r="X92">
        <v>4.29</v>
      </c>
      <c r="Y92">
        <v>3.05</v>
      </c>
      <c r="Z92">
        <v>0</v>
      </c>
      <c r="AA92">
        <v>21.45</v>
      </c>
      <c r="AB92" t="s">
        <v>95</v>
      </c>
      <c r="AC92">
        <v>0</v>
      </c>
      <c r="AD92">
        <v>0</v>
      </c>
      <c r="AE92">
        <v>0</v>
      </c>
      <c r="AF92">
        <v>0</v>
      </c>
      <c r="AG92">
        <v>5</v>
      </c>
      <c r="AH92">
        <v>0</v>
      </c>
      <c r="AI92">
        <v>0</v>
      </c>
      <c r="AJ92">
        <v>0</v>
      </c>
    </row>
    <row r="93" spans="1:36" x14ac:dyDescent="0.2">
      <c r="A93" t="s">
        <v>227</v>
      </c>
      <c r="B93" s="1" t="str">
        <f>VLOOKUP(A93,Sheet3!A:B,2,0)</f>
        <v>INV-205-2968</v>
      </c>
      <c r="C93" t="s">
        <v>29</v>
      </c>
      <c r="D93">
        <v>55022</v>
      </c>
      <c r="E93" t="s">
        <v>98</v>
      </c>
      <c r="F93" t="s">
        <v>43</v>
      </c>
      <c r="G93" t="s">
        <v>44</v>
      </c>
      <c r="H93" t="s">
        <v>99</v>
      </c>
      <c r="I93" t="s">
        <v>33</v>
      </c>
      <c r="J93" t="s">
        <v>33</v>
      </c>
      <c r="K93">
        <v>11212</v>
      </c>
      <c r="L93" t="s">
        <v>230</v>
      </c>
      <c r="M93" t="s">
        <v>35</v>
      </c>
      <c r="N93">
        <v>205</v>
      </c>
      <c r="O93" t="s">
        <v>36</v>
      </c>
      <c r="P93" t="s">
        <v>37</v>
      </c>
      <c r="Q93">
        <v>104</v>
      </c>
      <c r="R93" t="s">
        <v>38</v>
      </c>
      <c r="S93" t="s">
        <v>39</v>
      </c>
      <c r="T93">
        <v>2026</v>
      </c>
      <c r="U93">
        <v>5</v>
      </c>
      <c r="V93">
        <v>5</v>
      </c>
      <c r="W93" t="s">
        <v>40</v>
      </c>
      <c r="X93">
        <v>4.29</v>
      </c>
      <c r="Y93">
        <v>3.05</v>
      </c>
      <c r="Z93">
        <v>0</v>
      </c>
      <c r="AA93">
        <v>21.45</v>
      </c>
      <c r="AB93" t="s">
        <v>95</v>
      </c>
      <c r="AC93">
        <v>0</v>
      </c>
      <c r="AD93">
        <v>0</v>
      </c>
      <c r="AE93">
        <v>0</v>
      </c>
      <c r="AF93">
        <v>0</v>
      </c>
      <c r="AG93">
        <v>5</v>
      </c>
      <c r="AH93">
        <v>0</v>
      </c>
      <c r="AI93">
        <v>0</v>
      </c>
      <c r="AJ93">
        <v>0</v>
      </c>
    </row>
    <row r="94" spans="1:36" x14ac:dyDescent="0.2">
      <c r="A94" t="s">
        <v>227</v>
      </c>
      <c r="B94" s="1" t="str">
        <f>VLOOKUP(A94,Sheet3!A:B,2,0)</f>
        <v>INV-205-2968</v>
      </c>
      <c r="C94" t="s">
        <v>29</v>
      </c>
      <c r="D94">
        <v>18504</v>
      </c>
      <c r="E94" t="s">
        <v>234</v>
      </c>
      <c r="F94" t="s">
        <v>235</v>
      </c>
      <c r="G94" t="s">
        <v>68</v>
      </c>
      <c r="H94" t="s">
        <v>69</v>
      </c>
      <c r="I94" t="s">
        <v>33</v>
      </c>
      <c r="J94" t="s">
        <v>33</v>
      </c>
      <c r="K94">
        <v>11212</v>
      </c>
      <c r="L94" t="s">
        <v>230</v>
      </c>
      <c r="M94" t="s">
        <v>35</v>
      </c>
      <c r="N94">
        <v>205</v>
      </c>
      <c r="O94" t="s">
        <v>36</v>
      </c>
      <c r="P94" t="s">
        <v>37</v>
      </c>
      <c r="Q94">
        <v>104</v>
      </c>
      <c r="R94" t="s">
        <v>38</v>
      </c>
      <c r="S94" t="s">
        <v>39</v>
      </c>
      <c r="T94">
        <v>2026</v>
      </c>
      <c r="U94">
        <v>5</v>
      </c>
      <c r="V94">
        <v>5</v>
      </c>
      <c r="W94" t="s">
        <v>40</v>
      </c>
      <c r="X94">
        <v>3.29</v>
      </c>
      <c r="Y94">
        <v>2.2000000000000002</v>
      </c>
      <c r="Z94">
        <v>0</v>
      </c>
      <c r="AA94">
        <v>16.45</v>
      </c>
      <c r="AB94" t="s">
        <v>236</v>
      </c>
      <c r="AC94">
        <v>0</v>
      </c>
      <c r="AD94">
        <v>0</v>
      </c>
      <c r="AE94">
        <v>0</v>
      </c>
      <c r="AF94">
        <v>0</v>
      </c>
      <c r="AG94">
        <v>5</v>
      </c>
      <c r="AH94">
        <v>0</v>
      </c>
      <c r="AI94">
        <v>0</v>
      </c>
      <c r="AJ94">
        <v>0</v>
      </c>
    </row>
    <row r="95" spans="1:36" x14ac:dyDescent="0.2">
      <c r="A95" t="s">
        <v>227</v>
      </c>
      <c r="B95" s="1" t="str">
        <f>VLOOKUP(A95,Sheet3!A:B,2,0)</f>
        <v>INV-205-2968</v>
      </c>
      <c r="C95" t="s">
        <v>29</v>
      </c>
      <c r="D95">
        <v>30937</v>
      </c>
      <c r="E95" t="s">
        <v>42</v>
      </c>
      <c r="F95" t="s">
        <v>43</v>
      </c>
      <c r="G95" t="s">
        <v>44</v>
      </c>
      <c r="H95" t="s">
        <v>45</v>
      </c>
      <c r="I95" t="s">
        <v>46</v>
      </c>
      <c r="J95" t="s">
        <v>47</v>
      </c>
      <c r="K95">
        <v>11212</v>
      </c>
      <c r="L95" t="s">
        <v>230</v>
      </c>
      <c r="M95" t="s">
        <v>35</v>
      </c>
      <c r="N95">
        <v>205</v>
      </c>
      <c r="O95" t="s">
        <v>36</v>
      </c>
      <c r="P95" t="s">
        <v>37</v>
      </c>
      <c r="Q95">
        <v>104</v>
      </c>
      <c r="R95" t="s">
        <v>38</v>
      </c>
      <c r="S95" t="s">
        <v>39</v>
      </c>
      <c r="T95">
        <v>2026</v>
      </c>
      <c r="U95">
        <v>5</v>
      </c>
      <c r="V95">
        <v>5</v>
      </c>
      <c r="W95" t="s">
        <v>40</v>
      </c>
      <c r="X95">
        <v>2.79</v>
      </c>
      <c r="Y95">
        <v>1.99</v>
      </c>
      <c r="Z95">
        <v>0</v>
      </c>
      <c r="AA95">
        <v>13.95</v>
      </c>
      <c r="AB95" t="s">
        <v>48</v>
      </c>
      <c r="AC95">
        <v>0</v>
      </c>
      <c r="AD95">
        <v>0</v>
      </c>
      <c r="AE95">
        <v>0</v>
      </c>
      <c r="AF95">
        <v>0</v>
      </c>
      <c r="AG95">
        <v>5</v>
      </c>
      <c r="AH95">
        <v>0</v>
      </c>
      <c r="AI95">
        <v>0</v>
      </c>
      <c r="AJ95">
        <v>0</v>
      </c>
    </row>
    <row r="96" spans="1:36" x14ac:dyDescent="0.2">
      <c r="A96" t="s">
        <v>227</v>
      </c>
      <c r="B96" s="1" t="str">
        <f>VLOOKUP(A96,Sheet3!A:B,2,0)</f>
        <v>INV-205-2968</v>
      </c>
      <c r="C96" t="s">
        <v>29</v>
      </c>
      <c r="D96">
        <v>30975</v>
      </c>
      <c r="E96" t="s">
        <v>173</v>
      </c>
      <c r="F96" t="s">
        <v>43</v>
      </c>
      <c r="G96" t="s">
        <v>44</v>
      </c>
      <c r="H96" t="s">
        <v>45</v>
      </c>
      <c r="I96" t="s">
        <v>46</v>
      </c>
      <c r="J96" t="s">
        <v>47</v>
      </c>
      <c r="K96">
        <v>11212</v>
      </c>
      <c r="L96" t="s">
        <v>230</v>
      </c>
      <c r="M96" t="s">
        <v>35</v>
      </c>
      <c r="N96">
        <v>205</v>
      </c>
      <c r="O96" t="s">
        <v>36</v>
      </c>
      <c r="P96" t="s">
        <v>37</v>
      </c>
      <c r="Q96">
        <v>104</v>
      </c>
      <c r="R96" t="s">
        <v>38</v>
      </c>
      <c r="S96" t="s">
        <v>39</v>
      </c>
      <c r="T96">
        <v>2026</v>
      </c>
      <c r="U96">
        <v>5</v>
      </c>
      <c r="V96">
        <v>5</v>
      </c>
      <c r="W96" t="s">
        <v>40</v>
      </c>
      <c r="X96">
        <v>2.79</v>
      </c>
      <c r="Y96">
        <v>1.99</v>
      </c>
      <c r="Z96">
        <v>0</v>
      </c>
      <c r="AA96">
        <v>13.95</v>
      </c>
      <c r="AB96" t="s">
        <v>48</v>
      </c>
      <c r="AC96">
        <v>0</v>
      </c>
      <c r="AD96">
        <v>0</v>
      </c>
      <c r="AE96">
        <v>0</v>
      </c>
      <c r="AF96">
        <v>0</v>
      </c>
      <c r="AG96">
        <v>5</v>
      </c>
      <c r="AH96">
        <v>0</v>
      </c>
      <c r="AI96">
        <v>0</v>
      </c>
      <c r="AJ96">
        <v>0</v>
      </c>
    </row>
    <row r="97" spans="1:36" x14ac:dyDescent="0.2">
      <c r="A97" t="s">
        <v>227</v>
      </c>
      <c r="B97" s="1" t="str">
        <f>VLOOKUP(A97,Sheet3!A:B,2,0)</f>
        <v>INV-205-2968</v>
      </c>
      <c r="C97" t="s">
        <v>29</v>
      </c>
      <c r="D97">
        <v>30944</v>
      </c>
      <c r="E97" t="s">
        <v>180</v>
      </c>
      <c r="F97" t="s">
        <v>43</v>
      </c>
      <c r="G97" t="s">
        <v>44</v>
      </c>
      <c r="H97" t="s">
        <v>45</v>
      </c>
      <c r="I97" t="s">
        <v>46</v>
      </c>
      <c r="J97" t="s">
        <v>80</v>
      </c>
      <c r="K97">
        <v>11212</v>
      </c>
      <c r="L97" t="s">
        <v>230</v>
      </c>
      <c r="M97" t="s">
        <v>35</v>
      </c>
      <c r="N97">
        <v>205</v>
      </c>
      <c r="O97" t="s">
        <v>36</v>
      </c>
      <c r="P97" t="s">
        <v>37</v>
      </c>
      <c r="Q97">
        <v>104</v>
      </c>
      <c r="R97" t="s">
        <v>38</v>
      </c>
      <c r="S97" t="s">
        <v>39</v>
      </c>
      <c r="T97">
        <v>2026</v>
      </c>
      <c r="U97">
        <v>5</v>
      </c>
      <c r="V97">
        <v>5</v>
      </c>
      <c r="W97" t="s">
        <v>40</v>
      </c>
      <c r="X97">
        <v>2.79</v>
      </c>
      <c r="Y97">
        <v>1.99</v>
      </c>
      <c r="Z97">
        <v>0</v>
      </c>
      <c r="AA97">
        <v>13.95</v>
      </c>
      <c r="AB97" t="s">
        <v>48</v>
      </c>
      <c r="AC97">
        <v>0</v>
      </c>
      <c r="AD97">
        <v>0</v>
      </c>
      <c r="AE97">
        <v>0</v>
      </c>
      <c r="AF97">
        <v>0</v>
      </c>
      <c r="AG97">
        <v>5</v>
      </c>
      <c r="AH97">
        <v>0</v>
      </c>
      <c r="AI97">
        <v>0</v>
      </c>
      <c r="AJ97">
        <v>0</v>
      </c>
    </row>
    <row r="98" spans="1:36" x14ac:dyDescent="0.2">
      <c r="A98" t="s">
        <v>227</v>
      </c>
      <c r="B98" s="1" t="str">
        <f>VLOOKUP(A98,Sheet3!A:B,2,0)</f>
        <v>INV-205-2968</v>
      </c>
      <c r="C98" t="s">
        <v>29</v>
      </c>
      <c r="D98">
        <v>42296</v>
      </c>
      <c r="E98" t="s">
        <v>179</v>
      </c>
      <c r="F98" t="s">
        <v>43</v>
      </c>
      <c r="G98" t="s">
        <v>44</v>
      </c>
      <c r="H98" t="s">
        <v>45</v>
      </c>
      <c r="I98" t="s">
        <v>47</v>
      </c>
      <c r="J98" t="s">
        <v>33</v>
      </c>
      <c r="K98">
        <v>11212</v>
      </c>
      <c r="L98" t="s">
        <v>230</v>
      </c>
      <c r="M98" t="s">
        <v>35</v>
      </c>
      <c r="N98">
        <v>205</v>
      </c>
      <c r="O98" t="s">
        <v>36</v>
      </c>
      <c r="P98" t="s">
        <v>37</v>
      </c>
      <c r="Q98">
        <v>104</v>
      </c>
      <c r="R98" t="s">
        <v>38</v>
      </c>
      <c r="S98" t="s">
        <v>39</v>
      </c>
      <c r="T98">
        <v>2026</v>
      </c>
      <c r="U98">
        <v>5</v>
      </c>
      <c r="V98">
        <v>5</v>
      </c>
      <c r="W98" t="s">
        <v>40</v>
      </c>
      <c r="X98">
        <v>2.79</v>
      </c>
      <c r="Y98">
        <v>1.99</v>
      </c>
      <c r="Z98">
        <v>0</v>
      </c>
      <c r="AA98">
        <v>13.95</v>
      </c>
      <c r="AB98" t="s">
        <v>48</v>
      </c>
      <c r="AC98">
        <v>0</v>
      </c>
      <c r="AD98">
        <v>0</v>
      </c>
      <c r="AE98">
        <v>0</v>
      </c>
      <c r="AF98">
        <v>0</v>
      </c>
      <c r="AG98">
        <v>5</v>
      </c>
      <c r="AH98">
        <v>0</v>
      </c>
      <c r="AI98">
        <v>0</v>
      </c>
      <c r="AJ98">
        <v>0</v>
      </c>
    </row>
    <row r="99" spans="1:36" x14ac:dyDescent="0.2">
      <c r="A99" t="s">
        <v>227</v>
      </c>
      <c r="B99" s="1" t="str">
        <f>VLOOKUP(A99,Sheet3!A:B,2,0)</f>
        <v>INV-205-2968</v>
      </c>
      <c r="C99" t="s">
        <v>29</v>
      </c>
      <c r="D99">
        <v>80499</v>
      </c>
      <c r="E99" t="s">
        <v>125</v>
      </c>
      <c r="F99" t="s">
        <v>43</v>
      </c>
      <c r="G99" t="s">
        <v>44</v>
      </c>
      <c r="H99" t="s">
        <v>99</v>
      </c>
      <c r="I99" t="s">
        <v>47</v>
      </c>
      <c r="J99" t="s">
        <v>80</v>
      </c>
      <c r="K99">
        <v>11212</v>
      </c>
      <c r="L99" t="s">
        <v>230</v>
      </c>
      <c r="M99" t="s">
        <v>35</v>
      </c>
      <c r="N99">
        <v>205</v>
      </c>
      <c r="O99" t="s">
        <v>36</v>
      </c>
      <c r="P99" t="s">
        <v>37</v>
      </c>
      <c r="Q99">
        <v>104</v>
      </c>
      <c r="R99" t="s">
        <v>38</v>
      </c>
      <c r="S99" t="s">
        <v>39</v>
      </c>
      <c r="T99">
        <v>2026</v>
      </c>
      <c r="U99">
        <v>5</v>
      </c>
      <c r="V99">
        <v>5</v>
      </c>
      <c r="W99" t="s">
        <v>40</v>
      </c>
      <c r="X99">
        <v>2.79</v>
      </c>
      <c r="Y99">
        <v>1.99</v>
      </c>
      <c r="Z99">
        <v>0</v>
      </c>
      <c r="AA99">
        <v>13.95</v>
      </c>
      <c r="AB99" t="s">
        <v>48</v>
      </c>
      <c r="AC99">
        <v>0</v>
      </c>
      <c r="AD99">
        <v>0</v>
      </c>
      <c r="AE99">
        <v>0</v>
      </c>
      <c r="AF99">
        <v>0</v>
      </c>
      <c r="AG99">
        <v>5</v>
      </c>
      <c r="AH99">
        <v>0</v>
      </c>
      <c r="AI99">
        <v>0</v>
      </c>
      <c r="AJ99">
        <v>0</v>
      </c>
    </row>
    <row r="100" spans="1:36" x14ac:dyDescent="0.2">
      <c r="A100" t="s">
        <v>227</v>
      </c>
      <c r="B100" s="1" t="str">
        <f>VLOOKUP(A100,Sheet3!A:B,2,0)</f>
        <v>INV-205-2968</v>
      </c>
      <c r="C100" t="s">
        <v>29</v>
      </c>
      <c r="D100">
        <v>27991</v>
      </c>
      <c r="E100" t="s">
        <v>237</v>
      </c>
      <c r="F100" t="s">
        <v>189</v>
      </c>
      <c r="G100" t="s">
        <v>44</v>
      </c>
      <c r="H100" t="s">
        <v>190</v>
      </c>
      <c r="I100" t="s">
        <v>191</v>
      </c>
      <c r="J100" t="s">
        <v>33</v>
      </c>
      <c r="K100">
        <v>11212</v>
      </c>
      <c r="L100" t="s">
        <v>230</v>
      </c>
      <c r="M100" t="s">
        <v>35</v>
      </c>
      <c r="N100">
        <v>205</v>
      </c>
      <c r="O100" t="s">
        <v>36</v>
      </c>
      <c r="P100" t="s">
        <v>37</v>
      </c>
      <c r="Q100">
        <v>104</v>
      </c>
      <c r="R100" t="s">
        <v>38</v>
      </c>
      <c r="S100" t="s">
        <v>39</v>
      </c>
      <c r="T100">
        <v>2026</v>
      </c>
      <c r="U100">
        <v>6</v>
      </c>
      <c r="V100">
        <v>6</v>
      </c>
      <c r="W100" t="s">
        <v>40</v>
      </c>
      <c r="X100">
        <v>2.29</v>
      </c>
      <c r="Y100">
        <v>1.49</v>
      </c>
      <c r="Z100">
        <v>0</v>
      </c>
      <c r="AA100">
        <v>13.74</v>
      </c>
      <c r="AB100" t="s">
        <v>192</v>
      </c>
      <c r="AC100">
        <v>0</v>
      </c>
      <c r="AD100">
        <v>0</v>
      </c>
      <c r="AE100">
        <v>0</v>
      </c>
      <c r="AF100">
        <v>0</v>
      </c>
      <c r="AG100">
        <v>6</v>
      </c>
      <c r="AH100">
        <v>0</v>
      </c>
      <c r="AI100">
        <v>0</v>
      </c>
      <c r="AJ100">
        <v>0</v>
      </c>
    </row>
    <row r="101" spans="1:36" x14ac:dyDescent="0.2">
      <c r="A101" t="s">
        <v>227</v>
      </c>
      <c r="B101" s="1" t="str">
        <f>VLOOKUP(A101,Sheet3!A:B,2,0)</f>
        <v>INV-205-2968</v>
      </c>
      <c r="C101" t="s">
        <v>29</v>
      </c>
      <c r="D101">
        <v>28417</v>
      </c>
      <c r="E101" t="s">
        <v>238</v>
      </c>
      <c r="F101" t="s">
        <v>189</v>
      </c>
      <c r="G101" t="s">
        <v>84</v>
      </c>
      <c r="H101" t="s">
        <v>190</v>
      </c>
      <c r="I101" t="s">
        <v>33</v>
      </c>
      <c r="J101" t="s">
        <v>33</v>
      </c>
      <c r="K101">
        <v>11212</v>
      </c>
      <c r="L101" t="s">
        <v>230</v>
      </c>
      <c r="M101" t="s">
        <v>35</v>
      </c>
      <c r="N101">
        <v>205</v>
      </c>
      <c r="O101" t="s">
        <v>36</v>
      </c>
      <c r="P101" t="s">
        <v>37</v>
      </c>
      <c r="Q101">
        <v>104</v>
      </c>
      <c r="R101" t="s">
        <v>38</v>
      </c>
      <c r="S101" t="s">
        <v>39</v>
      </c>
      <c r="T101">
        <v>2026</v>
      </c>
      <c r="U101">
        <v>6</v>
      </c>
      <c r="V101">
        <v>6</v>
      </c>
      <c r="W101" t="s">
        <v>40</v>
      </c>
      <c r="X101">
        <v>2.29</v>
      </c>
      <c r="Y101">
        <v>1.49</v>
      </c>
      <c r="Z101">
        <v>0</v>
      </c>
      <c r="AA101">
        <v>13.74</v>
      </c>
      <c r="AB101" t="s">
        <v>192</v>
      </c>
      <c r="AC101">
        <v>0</v>
      </c>
      <c r="AD101">
        <v>0</v>
      </c>
      <c r="AE101">
        <v>0</v>
      </c>
      <c r="AF101">
        <v>0</v>
      </c>
      <c r="AG101">
        <v>6</v>
      </c>
      <c r="AH101">
        <v>0</v>
      </c>
      <c r="AI101">
        <v>0</v>
      </c>
      <c r="AJ101">
        <v>0</v>
      </c>
    </row>
    <row r="102" spans="1:36" x14ac:dyDescent="0.2">
      <c r="A102" t="s">
        <v>227</v>
      </c>
      <c r="B102" s="1" t="str">
        <f>VLOOKUP(A102,Sheet3!A:B,2,0)</f>
        <v>INV-205-2968</v>
      </c>
      <c r="C102" t="s">
        <v>29</v>
      </c>
      <c r="D102">
        <v>24569</v>
      </c>
      <c r="E102" t="s">
        <v>219</v>
      </c>
      <c r="F102" t="s">
        <v>67</v>
      </c>
      <c r="G102" t="s">
        <v>68</v>
      </c>
      <c r="H102" t="s">
        <v>69</v>
      </c>
      <c r="I102" t="s">
        <v>33</v>
      </c>
      <c r="J102" t="s">
        <v>33</v>
      </c>
      <c r="K102">
        <v>11212</v>
      </c>
      <c r="L102" t="s">
        <v>230</v>
      </c>
      <c r="M102" t="s">
        <v>35</v>
      </c>
      <c r="N102">
        <v>205</v>
      </c>
      <c r="O102" t="s">
        <v>36</v>
      </c>
      <c r="P102" t="s">
        <v>37</v>
      </c>
      <c r="Q102">
        <v>104</v>
      </c>
      <c r="R102" t="s">
        <v>38</v>
      </c>
      <c r="S102" t="s">
        <v>39</v>
      </c>
      <c r="T102">
        <v>2026</v>
      </c>
      <c r="U102">
        <v>5</v>
      </c>
      <c r="V102">
        <v>5</v>
      </c>
      <c r="W102" t="s">
        <v>40</v>
      </c>
      <c r="X102">
        <v>2.09</v>
      </c>
      <c r="Y102">
        <v>1.4</v>
      </c>
      <c r="Z102">
        <v>0</v>
      </c>
      <c r="AA102">
        <v>10.45</v>
      </c>
      <c r="AB102" t="s">
        <v>73</v>
      </c>
      <c r="AC102">
        <v>0</v>
      </c>
      <c r="AD102">
        <v>0</v>
      </c>
      <c r="AE102">
        <v>0</v>
      </c>
      <c r="AF102">
        <v>0</v>
      </c>
      <c r="AG102">
        <v>5</v>
      </c>
      <c r="AH102">
        <v>0</v>
      </c>
      <c r="AI102">
        <v>0</v>
      </c>
      <c r="AJ102">
        <v>0</v>
      </c>
    </row>
    <row r="103" spans="1:36" x14ac:dyDescent="0.2">
      <c r="A103" t="s">
        <v>239</v>
      </c>
      <c r="B103" s="1" t="str">
        <f>VLOOKUP(A103,Sheet3!A:B,2,0)</f>
        <v>INV-205-2965</v>
      </c>
      <c r="C103" t="s">
        <v>29</v>
      </c>
      <c r="D103">
        <v>14363</v>
      </c>
      <c r="E103" t="s">
        <v>240</v>
      </c>
      <c r="F103" t="s">
        <v>111</v>
      </c>
      <c r="G103" t="s">
        <v>44</v>
      </c>
      <c r="H103" t="s">
        <v>99</v>
      </c>
      <c r="I103" t="s">
        <v>80</v>
      </c>
      <c r="J103" t="s">
        <v>33</v>
      </c>
      <c r="K103">
        <v>10094</v>
      </c>
      <c r="L103" t="s">
        <v>241</v>
      </c>
      <c r="M103" t="s">
        <v>35</v>
      </c>
      <c r="N103">
        <v>205</v>
      </c>
      <c r="O103" t="s">
        <v>36</v>
      </c>
      <c r="P103" t="s">
        <v>221</v>
      </c>
      <c r="Q103">
        <v>101</v>
      </c>
      <c r="R103" t="s">
        <v>38</v>
      </c>
      <c r="S103" t="s">
        <v>39</v>
      </c>
      <c r="T103">
        <v>2026</v>
      </c>
      <c r="U103">
        <v>5</v>
      </c>
      <c r="V103">
        <v>5</v>
      </c>
      <c r="W103" t="s">
        <v>40</v>
      </c>
      <c r="X103">
        <v>5.19</v>
      </c>
      <c r="Y103">
        <v>3.45</v>
      </c>
      <c r="Z103">
        <v>0</v>
      </c>
      <c r="AA103">
        <v>25.95</v>
      </c>
      <c r="AB103" t="s">
        <v>242</v>
      </c>
      <c r="AC103">
        <v>0</v>
      </c>
      <c r="AD103">
        <v>0</v>
      </c>
      <c r="AE103">
        <v>0</v>
      </c>
      <c r="AF103">
        <v>0</v>
      </c>
      <c r="AG103">
        <v>5</v>
      </c>
      <c r="AH103">
        <v>0</v>
      </c>
      <c r="AI103">
        <v>0</v>
      </c>
      <c r="AJ103">
        <v>0</v>
      </c>
    </row>
    <row r="104" spans="1:36" x14ac:dyDescent="0.2">
      <c r="A104" t="s">
        <v>239</v>
      </c>
      <c r="B104" s="1" t="str">
        <f>VLOOKUP(A104,Sheet3!A:B,2,0)</f>
        <v>INV-205-2965</v>
      </c>
      <c r="C104" t="s">
        <v>29</v>
      </c>
      <c r="D104">
        <v>30876</v>
      </c>
      <c r="E104" t="s">
        <v>108</v>
      </c>
      <c r="F104" t="s">
        <v>43</v>
      </c>
      <c r="G104" t="s">
        <v>44</v>
      </c>
      <c r="H104" t="s">
        <v>45</v>
      </c>
      <c r="I104" t="s">
        <v>47</v>
      </c>
      <c r="J104" t="s">
        <v>80</v>
      </c>
      <c r="K104">
        <v>10094</v>
      </c>
      <c r="L104" t="s">
        <v>241</v>
      </c>
      <c r="M104" t="s">
        <v>35</v>
      </c>
      <c r="N104">
        <v>205</v>
      </c>
      <c r="O104" t="s">
        <v>36</v>
      </c>
      <c r="P104" t="s">
        <v>221</v>
      </c>
      <c r="Q104">
        <v>101</v>
      </c>
      <c r="R104" t="s">
        <v>38</v>
      </c>
      <c r="S104" t="s">
        <v>39</v>
      </c>
      <c r="T104">
        <v>2026</v>
      </c>
      <c r="U104">
        <v>10</v>
      </c>
      <c r="V104">
        <v>10</v>
      </c>
      <c r="W104" t="s">
        <v>40</v>
      </c>
      <c r="X104">
        <v>2.4900000000000002</v>
      </c>
      <c r="Y104">
        <v>1.99</v>
      </c>
      <c r="Z104">
        <v>0</v>
      </c>
      <c r="AA104">
        <v>24.9</v>
      </c>
      <c r="AB104" t="s">
        <v>103</v>
      </c>
      <c r="AC104">
        <v>3</v>
      </c>
      <c r="AD104">
        <v>0</v>
      </c>
      <c r="AE104">
        <v>0</v>
      </c>
      <c r="AF104">
        <v>0</v>
      </c>
      <c r="AG104">
        <v>10</v>
      </c>
      <c r="AH104">
        <v>0</v>
      </c>
      <c r="AI104">
        <v>0</v>
      </c>
      <c r="AJ104">
        <v>0</v>
      </c>
    </row>
    <row r="105" spans="1:36" x14ac:dyDescent="0.2">
      <c r="A105" t="s">
        <v>239</v>
      </c>
      <c r="B105" s="1" t="str">
        <f>VLOOKUP(A105,Sheet3!A:B,2,0)</f>
        <v>INV-205-2965</v>
      </c>
      <c r="C105" t="s">
        <v>29</v>
      </c>
      <c r="D105">
        <v>80499</v>
      </c>
      <c r="E105" t="s">
        <v>125</v>
      </c>
      <c r="F105" t="s">
        <v>43</v>
      </c>
      <c r="G105" t="s">
        <v>44</v>
      </c>
      <c r="H105" t="s">
        <v>99</v>
      </c>
      <c r="I105" t="s">
        <v>47</v>
      </c>
      <c r="J105" t="s">
        <v>80</v>
      </c>
      <c r="K105">
        <v>10094</v>
      </c>
      <c r="L105" t="s">
        <v>241</v>
      </c>
      <c r="M105" t="s">
        <v>35</v>
      </c>
      <c r="N105">
        <v>205</v>
      </c>
      <c r="O105" t="s">
        <v>36</v>
      </c>
      <c r="P105" t="s">
        <v>221</v>
      </c>
      <c r="Q105">
        <v>101</v>
      </c>
      <c r="R105" t="s">
        <v>38</v>
      </c>
      <c r="S105" t="s">
        <v>39</v>
      </c>
      <c r="T105">
        <v>2026</v>
      </c>
      <c r="U105">
        <v>10</v>
      </c>
      <c r="V105">
        <v>10</v>
      </c>
      <c r="W105" t="s">
        <v>40</v>
      </c>
      <c r="X105">
        <v>2.4900000000000002</v>
      </c>
      <c r="Y105">
        <v>1.99</v>
      </c>
      <c r="Z105">
        <v>0</v>
      </c>
      <c r="AA105">
        <v>24.9</v>
      </c>
      <c r="AB105" t="s">
        <v>103</v>
      </c>
      <c r="AC105">
        <v>3</v>
      </c>
      <c r="AD105">
        <v>0</v>
      </c>
      <c r="AE105">
        <v>0</v>
      </c>
      <c r="AF105">
        <v>0</v>
      </c>
      <c r="AG105">
        <v>10</v>
      </c>
      <c r="AH105">
        <v>0</v>
      </c>
      <c r="AI105">
        <v>0</v>
      </c>
      <c r="AJ105">
        <v>0</v>
      </c>
    </row>
    <row r="106" spans="1:36" x14ac:dyDescent="0.2">
      <c r="A106" t="s">
        <v>239</v>
      </c>
      <c r="B106" s="1" t="str">
        <f>VLOOKUP(A106,Sheet3!A:B,2,0)</f>
        <v>INV-205-2965</v>
      </c>
      <c r="C106" t="s">
        <v>29</v>
      </c>
      <c r="D106">
        <v>12114</v>
      </c>
      <c r="E106" t="s">
        <v>187</v>
      </c>
      <c r="F106" t="s">
        <v>43</v>
      </c>
      <c r="G106" t="s">
        <v>44</v>
      </c>
      <c r="H106" t="s">
        <v>33</v>
      </c>
      <c r="I106" t="s">
        <v>33</v>
      </c>
      <c r="J106" t="s">
        <v>33</v>
      </c>
      <c r="K106">
        <v>10094</v>
      </c>
      <c r="L106" t="s">
        <v>241</v>
      </c>
      <c r="M106" t="s">
        <v>35</v>
      </c>
      <c r="N106">
        <v>205</v>
      </c>
      <c r="O106" t="s">
        <v>36</v>
      </c>
      <c r="P106" t="s">
        <v>221</v>
      </c>
      <c r="Q106">
        <v>101</v>
      </c>
      <c r="R106" t="s">
        <v>38</v>
      </c>
      <c r="S106" t="s">
        <v>39</v>
      </c>
      <c r="T106">
        <v>2026</v>
      </c>
      <c r="U106">
        <v>5</v>
      </c>
      <c r="V106">
        <v>5</v>
      </c>
      <c r="W106" t="s">
        <v>40</v>
      </c>
      <c r="X106">
        <v>4.29</v>
      </c>
      <c r="Y106">
        <v>3.05</v>
      </c>
      <c r="Z106">
        <v>0</v>
      </c>
      <c r="AA106">
        <v>21.45</v>
      </c>
      <c r="AB106" t="s">
        <v>95</v>
      </c>
      <c r="AC106">
        <v>0</v>
      </c>
      <c r="AD106">
        <v>0</v>
      </c>
      <c r="AE106">
        <v>0</v>
      </c>
      <c r="AF106">
        <v>0</v>
      </c>
      <c r="AG106">
        <v>5</v>
      </c>
      <c r="AH106">
        <v>0</v>
      </c>
      <c r="AI106">
        <v>0</v>
      </c>
      <c r="AJ106">
        <v>0</v>
      </c>
    </row>
    <row r="107" spans="1:36" x14ac:dyDescent="0.2">
      <c r="A107" t="s">
        <v>239</v>
      </c>
      <c r="B107" s="1" t="str">
        <f>VLOOKUP(A107,Sheet3!A:B,2,0)</f>
        <v>INV-205-2965</v>
      </c>
      <c r="C107" t="s">
        <v>29</v>
      </c>
      <c r="D107">
        <v>30975</v>
      </c>
      <c r="E107" t="s">
        <v>173</v>
      </c>
      <c r="F107" t="s">
        <v>43</v>
      </c>
      <c r="G107" t="s">
        <v>44</v>
      </c>
      <c r="H107" t="s">
        <v>45</v>
      </c>
      <c r="I107" t="s">
        <v>46</v>
      </c>
      <c r="J107" t="s">
        <v>47</v>
      </c>
      <c r="K107">
        <v>10094</v>
      </c>
      <c r="L107" t="s">
        <v>241</v>
      </c>
      <c r="M107" t="s">
        <v>35</v>
      </c>
      <c r="N107">
        <v>205</v>
      </c>
      <c r="O107" t="s">
        <v>36</v>
      </c>
      <c r="P107" t="s">
        <v>221</v>
      </c>
      <c r="Q107">
        <v>101</v>
      </c>
      <c r="R107" t="s">
        <v>38</v>
      </c>
      <c r="S107" t="s">
        <v>39</v>
      </c>
      <c r="T107">
        <v>2026</v>
      </c>
      <c r="U107">
        <v>5</v>
      </c>
      <c r="V107">
        <v>5</v>
      </c>
      <c r="W107" t="s">
        <v>40</v>
      </c>
      <c r="X107">
        <v>2.4900000000000002</v>
      </c>
      <c r="Y107">
        <v>1.99</v>
      </c>
      <c r="Z107">
        <v>0</v>
      </c>
      <c r="AA107">
        <v>12.45</v>
      </c>
      <c r="AB107" t="s">
        <v>103</v>
      </c>
      <c r="AC107">
        <v>1.5</v>
      </c>
      <c r="AD107">
        <v>0</v>
      </c>
      <c r="AE107">
        <v>0</v>
      </c>
      <c r="AF107">
        <v>0</v>
      </c>
      <c r="AG107">
        <v>5</v>
      </c>
      <c r="AH107">
        <v>0</v>
      </c>
      <c r="AI107">
        <v>0</v>
      </c>
      <c r="AJ107">
        <v>0</v>
      </c>
    </row>
    <row r="108" spans="1:36" x14ac:dyDescent="0.2">
      <c r="A108" t="s">
        <v>239</v>
      </c>
      <c r="B108" s="1" t="str">
        <f>VLOOKUP(A108,Sheet3!A:B,2,0)</f>
        <v>INV-205-2965</v>
      </c>
      <c r="C108" t="s">
        <v>29</v>
      </c>
      <c r="D108">
        <v>31064</v>
      </c>
      <c r="E108" t="s">
        <v>163</v>
      </c>
      <c r="F108" t="s">
        <v>43</v>
      </c>
      <c r="G108" t="s">
        <v>44</v>
      </c>
      <c r="H108" t="s">
        <v>45</v>
      </c>
      <c r="I108" t="s">
        <v>46</v>
      </c>
      <c r="J108" t="s">
        <v>47</v>
      </c>
      <c r="K108">
        <v>10094</v>
      </c>
      <c r="L108" t="s">
        <v>241</v>
      </c>
      <c r="M108" t="s">
        <v>35</v>
      </c>
      <c r="N108">
        <v>205</v>
      </c>
      <c r="O108" t="s">
        <v>36</v>
      </c>
      <c r="P108" t="s">
        <v>221</v>
      </c>
      <c r="Q108">
        <v>101</v>
      </c>
      <c r="R108" t="s">
        <v>38</v>
      </c>
      <c r="S108" t="s">
        <v>39</v>
      </c>
      <c r="T108">
        <v>2026</v>
      </c>
      <c r="U108">
        <v>5</v>
      </c>
      <c r="V108">
        <v>5</v>
      </c>
      <c r="W108" t="s">
        <v>40</v>
      </c>
      <c r="X108">
        <v>2.4900000000000002</v>
      </c>
      <c r="Y108">
        <v>1.99</v>
      </c>
      <c r="Z108">
        <v>0</v>
      </c>
      <c r="AA108">
        <v>12.45</v>
      </c>
      <c r="AB108" t="s">
        <v>103</v>
      </c>
      <c r="AC108">
        <v>1.5</v>
      </c>
      <c r="AD108">
        <v>0</v>
      </c>
      <c r="AE108">
        <v>0</v>
      </c>
      <c r="AF108">
        <v>0</v>
      </c>
      <c r="AG108">
        <v>5</v>
      </c>
      <c r="AH108">
        <v>0</v>
      </c>
      <c r="AI108">
        <v>0</v>
      </c>
      <c r="AJ108">
        <v>0</v>
      </c>
    </row>
    <row r="109" spans="1:36" x14ac:dyDescent="0.2">
      <c r="A109" t="s">
        <v>239</v>
      </c>
      <c r="B109" s="1" t="str">
        <f>VLOOKUP(A109,Sheet3!A:B,2,0)</f>
        <v>INV-205-2965</v>
      </c>
      <c r="C109" t="s">
        <v>29</v>
      </c>
      <c r="D109">
        <v>67667</v>
      </c>
      <c r="E109" t="s">
        <v>194</v>
      </c>
      <c r="F109" t="s">
        <v>43</v>
      </c>
      <c r="G109" t="s">
        <v>44</v>
      </c>
      <c r="H109" t="s">
        <v>99</v>
      </c>
      <c r="I109" t="s">
        <v>195</v>
      </c>
      <c r="J109" t="s">
        <v>80</v>
      </c>
      <c r="K109">
        <v>10094</v>
      </c>
      <c r="L109" t="s">
        <v>241</v>
      </c>
      <c r="M109" t="s">
        <v>35</v>
      </c>
      <c r="N109">
        <v>205</v>
      </c>
      <c r="O109" t="s">
        <v>36</v>
      </c>
      <c r="P109" t="s">
        <v>221</v>
      </c>
      <c r="Q109">
        <v>101</v>
      </c>
      <c r="R109" t="s">
        <v>38</v>
      </c>
      <c r="S109" t="s">
        <v>39</v>
      </c>
      <c r="T109">
        <v>2026</v>
      </c>
      <c r="U109">
        <v>5</v>
      </c>
      <c r="V109">
        <v>5</v>
      </c>
      <c r="W109" t="s">
        <v>40</v>
      </c>
      <c r="X109">
        <v>2.4900000000000002</v>
      </c>
      <c r="Y109">
        <v>1.99</v>
      </c>
      <c r="Z109">
        <v>0</v>
      </c>
      <c r="AA109">
        <v>12.45</v>
      </c>
      <c r="AB109" t="s">
        <v>103</v>
      </c>
      <c r="AC109">
        <v>1.5</v>
      </c>
      <c r="AD109">
        <v>0</v>
      </c>
      <c r="AE109">
        <v>0</v>
      </c>
      <c r="AF109">
        <v>0</v>
      </c>
      <c r="AG109">
        <v>5</v>
      </c>
      <c r="AH109">
        <v>0</v>
      </c>
      <c r="AI109">
        <v>0</v>
      </c>
      <c r="AJ109">
        <v>0</v>
      </c>
    </row>
    <row r="110" spans="1:36" x14ac:dyDescent="0.2">
      <c r="A110" t="s">
        <v>243</v>
      </c>
      <c r="B110" s="1" t="str">
        <f>VLOOKUP(A110,Sheet3!A:B,2,0)</f>
        <v>INV-205-2964</v>
      </c>
      <c r="C110" t="s">
        <v>29</v>
      </c>
      <c r="D110">
        <v>30937</v>
      </c>
      <c r="E110" t="s">
        <v>42</v>
      </c>
      <c r="F110" t="s">
        <v>43</v>
      </c>
      <c r="G110" t="s">
        <v>44</v>
      </c>
      <c r="H110" t="s">
        <v>45</v>
      </c>
      <c r="I110" t="s">
        <v>46</v>
      </c>
      <c r="J110" t="s">
        <v>47</v>
      </c>
      <c r="K110">
        <v>11899</v>
      </c>
      <c r="L110" t="s">
        <v>244</v>
      </c>
      <c r="M110" t="s">
        <v>35</v>
      </c>
      <c r="N110">
        <v>205</v>
      </c>
      <c r="O110" t="s">
        <v>36</v>
      </c>
      <c r="P110" t="s">
        <v>221</v>
      </c>
      <c r="Q110">
        <v>101</v>
      </c>
      <c r="R110" t="s">
        <v>38</v>
      </c>
      <c r="S110" t="s">
        <v>39</v>
      </c>
      <c r="T110">
        <v>2026</v>
      </c>
      <c r="U110">
        <v>10</v>
      </c>
      <c r="V110">
        <v>10</v>
      </c>
      <c r="W110" t="s">
        <v>40</v>
      </c>
      <c r="X110">
        <v>2.79</v>
      </c>
      <c r="Y110">
        <v>1.99</v>
      </c>
      <c r="Z110">
        <v>0</v>
      </c>
      <c r="AA110">
        <v>27.9</v>
      </c>
      <c r="AB110" t="s">
        <v>48</v>
      </c>
      <c r="AC110">
        <v>0</v>
      </c>
      <c r="AD110">
        <v>0</v>
      </c>
      <c r="AE110">
        <v>0</v>
      </c>
      <c r="AF110">
        <v>0</v>
      </c>
      <c r="AG110">
        <v>10</v>
      </c>
      <c r="AH110">
        <v>0</v>
      </c>
      <c r="AI110">
        <v>0</v>
      </c>
      <c r="AJ110">
        <v>0</v>
      </c>
    </row>
    <row r="111" spans="1:36" x14ac:dyDescent="0.2">
      <c r="A111" t="s">
        <v>243</v>
      </c>
      <c r="B111" s="1" t="str">
        <f>VLOOKUP(A111,Sheet3!A:B,2,0)</f>
        <v>INV-205-2964</v>
      </c>
      <c r="C111" t="s">
        <v>29</v>
      </c>
      <c r="D111">
        <v>30975</v>
      </c>
      <c r="E111" t="s">
        <v>173</v>
      </c>
      <c r="F111" t="s">
        <v>43</v>
      </c>
      <c r="G111" t="s">
        <v>44</v>
      </c>
      <c r="H111" t="s">
        <v>45</v>
      </c>
      <c r="I111" t="s">
        <v>46</v>
      </c>
      <c r="J111" t="s">
        <v>47</v>
      </c>
      <c r="K111">
        <v>11899</v>
      </c>
      <c r="L111" t="s">
        <v>244</v>
      </c>
      <c r="M111" t="s">
        <v>35</v>
      </c>
      <c r="N111">
        <v>205</v>
      </c>
      <c r="O111" t="s">
        <v>36</v>
      </c>
      <c r="P111" t="s">
        <v>221</v>
      </c>
      <c r="Q111">
        <v>101</v>
      </c>
      <c r="R111" t="s">
        <v>38</v>
      </c>
      <c r="S111" t="s">
        <v>39</v>
      </c>
      <c r="T111">
        <v>2026</v>
      </c>
      <c r="U111">
        <v>5</v>
      </c>
      <c r="V111">
        <v>5</v>
      </c>
      <c r="W111" t="s">
        <v>40</v>
      </c>
      <c r="X111">
        <v>2.79</v>
      </c>
      <c r="Y111">
        <v>1.99</v>
      </c>
      <c r="Z111">
        <v>0</v>
      </c>
      <c r="AA111">
        <v>13.95</v>
      </c>
      <c r="AB111" t="s">
        <v>48</v>
      </c>
      <c r="AC111">
        <v>0</v>
      </c>
      <c r="AD111">
        <v>0</v>
      </c>
      <c r="AE111">
        <v>0</v>
      </c>
      <c r="AF111">
        <v>0</v>
      </c>
      <c r="AG111">
        <v>5</v>
      </c>
      <c r="AH111">
        <v>0</v>
      </c>
      <c r="AI111">
        <v>0</v>
      </c>
      <c r="AJ111">
        <v>0</v>
      </c>
    </row>
    <row r="112" spans="1:36" x14ac:dyDescent="0.2">
      <c r="A112" t="s">
        <v>243</v>
      </c>
      <c r="B112" s="1" t="str">
        <f>VLOOKUP(A112,Sheet3!A:B,2,0)</f>
        <v>INV-205-2964</v>
      </c>
      <c r="C112" t="s">
        <v>29</v>
      </c>
      <c r="D112">
        <v>67667</v>
      </c>
      <c r="E112" t="s">
        <v>194</v>
      </c>
      <c r="F112" t="s">
        <v>43</v>
      </c>
      <c r="G112" t="s">
        <v>44</v>
      </c>
      <c r="H112" t="s">
        <v>99</v>
      </c>
      <c r="I112" t="s">
        <v>195</v>
      </c>
      <c r="J112" t="s">
        <v>80</v>
      </c>
      <c r="K112">
        <v>11899</v>
      </c>
      <c r="L112" t="s">
        <v>244</v>
      </c>
      <c r="M112" t="s">
        <v>35</v>
      </c>
      <c r="N112">
        <v>205</v>
      </c>
      <c r="O112" t="s">
        <v>36</v>
      </c>
      <c r="P112" t="s">
        <v>221</v>
      </c>
      <c r="Q112">
        <v>101</v>
      </c>
      <c r="R112" t="s">
        <v>38</v>
      </c>
      <c r="S112" t="s">
        <v>39</v>
      </c>
      <c r="T112">
        <v>2026</v>
      </c>
      <c r="U112">
        <v>5</v>
      </c>
      <c r="V112">
        <v>5</v>
      </c>
      <c r="W112" t="s">
        <v>40</v>
      </c>
      <c r="X112">
        <v>2.79</v>
      </c>
      <c r="Y112">
        <v>1.99</v>
      </c>
      <c r="Z112">
        <v>0</v>
      </c>
      <c r="AA112">
        <v>13.95</v>
      </c>
      <c r="AB112" t="s">
        <v>48</v>
      </c>
      <c r="AC112">
        <v>0</v>
      </c>
      <c r="AD112">
        <v>0</v>
      </c>
      <c r="AE112">
        <v>0</v>
      </c>
      <c r="AF112">
        <v>0</v>
      </c>
      <c r="AG112">
        <v>5</v>
      </c>
      <c r="AH112">
        <v>0</v>
      </c>
      <c r="AI112">
        <v>0</v>
      </c>
      <c r="AJ112">
        <v>0</v>
      </c>
    </row>
    <row r="113" spans="1:36" x14ac:dyDescent="0.2">
      <c r="A113" t="s">
        <v>243</v>
      </c>
      <c r="B113" s="1" t="str">
        <f>VLOOKUP(A113,Sheet3!A:B,2,0)</f>
        <v>INV-205-2964</v>
      </c>
      <c r="C113" t="s">
        <v>29</v>
      </c>
      <c r="D113">
        <v>80499</v>
      </c>
      <c r="E113" t="s">
        <v>125</v>
      </c>
      <c r="F113" t="s">
        <v>43</v>
      </c>
      <c r="G113" t="s">
        <v>44</v>
      </c>
      <c r="H113" t="s">
        <v>99</v>
      </c>
      <c r="I113" t="s">
        <v>47</v>
      </c>
      <c r="J113" t="s">
        <v>80</v>
      </c>
      <c r="K113">
        <v>11899</v>
      </c>
      <c r="L113" t="s">
        <v>244</v>
      </c>
      <c r="M113" t="s">
        <v>35</v>
      </c>
      <c r="N113">
        <v>205</v>
      </c>
      <c r="O113" t="s">
        <v>36</v>
      </c>
      <c r="P113" t="s">
        <v>221</v>
      </c>
      <c r="Q113">
        <v>101</v>
      </c>
      <c r="R113" t="s">
        <v>38</v>
      </c>
      <c r="S113" t="s">
        <v>39</v>
      </c>
      <c r="T113">
        <v>2026</v>
      </c>
      <c r="U113">
        <v>5</v>
      </c>
      <c r="V113">
        <v>5</v>
      </c>
      <c r="W113" t="s">
        <v>40</v>
      </c>
      <c r="X113">
        <v>2.79</v>
      </c>
      <c r="Y113">
        <v>1.99</v>
      </c>
      <c r="Z113">
        <v>0</v>
      </c>
      <c r="AA113">
        <v>13.95</v>
      </c>
      <c r="AB113" t="s">
        <v>48</v>
      </c>
      <c r="AC113">
        <v>0</v>
      </c>
      <c r="AD113">
        <v>0</v>
      </c>
      <c r="AE113">
        <v>0</v>
      </c>
      <c r="AF113">
        <v>0</v>
      </c>
      <c r="AG113">
        <v>5</v>
      </c>
      <c r="AH113">
        <v>0</v>
      </c>
      <c r="AI113">
        <v>0</v>
      </c>
      <c r="AJ113">
        <v>0</v>
      </c>
    </row>
    <row r="114" spans="1:36" x14ac:dyDescent="0.2">
      <c r="A114" t="s">
        <v>243</v>
      </c>
      <c r="B114" s="1" t="str">
        <f>VLOOKUP(A114,Sheet3!A:B,2,0)</f>
        <v>INV-205-2964</v>
      </c>
      <c r="C114" t="s">
        <v>29</v>
      </c>
      <c r="D114">
        <v>13205</v>
      </c>
      <c r="E114" t="s">
        <v>110</v>
      </c>
      <c r="F114" t="s">
        <v>111</v>
      </c>
      <c r="G114" t="s">
        <v>44</v>
      </c>
      <c r="H114" t="s">
        <v>33</v>
      </c>
      <c r="I114" t="s">
        <v>33</v>
      </c>
      <c r="J114" t="s">
        <v>33</v>
      </c>
      <c r="K114">
        <v>11899</v>
      </c>
      <c r="L114" t="s">
        <v>244</v>
      </c>
      <c r="M114" t="s">
        <v>35</v>
      </c>
      <c r="N114">
        <v>205</v>
      </c>
      <c r="O114" t="s">
        <v>36</v>
      </c>
      <c r="P114" t="s">
        <v>221</v>
      </c>
      <c r="Q114">
        <v>101</v>
      </c>
      <c r="R114" t="s">
        <v>38</v>
      </c>
      <c r="S114" t="s">
        <v>39</v>
      </c>
      <c r="T114">
        <v>2026</v>
      </c>
      <c r="U114">
        <v>5</v>
      </c>
      <c r="V114">
        <v>5</v>
      </c>
      <c r="W114" t="s">
        <v>40</v>
      </c>
      <c r="X114">
        <v>2.29</v>
      </c>
      <c r="Y114">
        <v>1.5</v>
      </c>
      <c r="Z114">
        <v>0</v>
      </c>
      <c r="AA114">
        <v>11.45</v>
      </c>
      <c r="AB114" t="s">
        <v>112</v>
      </c>
      <c r="AC114">
        <v>0</v>
      </c>
      <c r="AD114">
        <v>0</v>
      </c>
      <c r="AE114">
        <v>0</v>
      </c>
      <c r="AF114">
        <v>0</v>
      </c>
      <c r="AG114">
        <v>5</v>
      </c>
      <c r="AH114">
        <v>0</v>
      </c>
      <c r="AI114">
        <v>0</v>
      </c>
      <c r="AJ114">
        <v>0</v>
      </c>
    </row>
    <row r="115" spans="1:36" x14ac:dyDescent="0.2">
      <c r="A115" t="s">
        <v>243</v>
      </c>
      <c r="B115" s="1" t="str">
        <f>VLOOKUP(A115,Sheet3!A:B,2,0)</f>
        <v>INV-205-2964</v>
      </c>
      <c r="C115" t="s">
        <v>29</v>
      </c>
      <c r="D115">
        <v>29500</v>
      </c>
      <c r="E115" t="s">
        <v>245</v>
      </c>
      <c r="F115" t="s">
        <v>144</v>
      </c>
      <c r="G115" t="s">
        <v>84</v>
      </c>
      <c r="H115" t="s">
        <v>85</v>
      </c>
      <c r="I115" t="s">
        <v>47</v>
      </c>
      <c r="J115" t="s">
        <v>47</v>
      </c>
      <c r="K115">
        <v>11899</v>
      </c>
      <c r="L115" t="s">
        <v>244</v>
      </c>
      <c r="M115" t="s">
        <v>35</v>
      </c>
      <c r="N115">
        <v>205</v>
      </c>
      <c r="O115" t="s">
        <v>36</v>
      </c>
      <c r="P115" t="s">
        <v>221</v>
      </c>
      <c r="Q115">
        <v>101</v>
      </c>
      <c r="R115" t="s">
        <v>38</v>
      </c>
      <c r="S115" t="s">
        <v>39</v>
      </c>
      <c r="T115">
        <v>2026</v>
      </c>
      <c r="U115">
        <v>1</v>
      </c>
      <c r="V115">
        <v>1</v>
      </c>
      <c r="W115" t="s">
        <v>40</v>
      </c>
      <c r="X115">
        <v>5.49</v>
      </c>
      <c r="Y115">
        <v>3.5415999999999999</v>
      </c>
      <c r="Z115">
        <v>0</v>
      </c>
      <c r="AA115">
        <v>5.49</v>
      </c>
      <c r="AB115" t="s">
        <v>246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</row>
    <row r="116" spans="1:36" x14ac:dyDescent="0.2">
      <c r="A116" t="s">
        <v>247</v>
      </c>
      <c r="B116" s="1" t="str">
        <f>VLOOKUP(A116,Sheet3!A:B,2,0)</f>
        <v>INV-205-2961</v>
      </c>
      <c r="C116" t="s">
        <v>29</v>
      </c>
      <c r="D116">
        <v>19209</v>
      </c>
      <c r="E116" t="s">
        <v>248</v>
      </c>
      <c r="F116" t="s">
        <v>50</v>
      </c>
      <c r="G116" t="s">
        <v>32</v>
      </c>
      <c r="H116" t="s">
        <v>51</v>
      </c>
      <c r="I116" t="s">
        <v>52</v>
      </c>
      <c r="J116" t="s">
        <v>51</v>
      </c>
      <c r="K116">
        <v>11890</v>
      </c>
      <c r="L116" t="s">
        <v>249</v>
      </c>
      <c r="M116" t="s">
        <v>35</v>
      </c>
      <c r="N116">
        <v>205</v>
      </c>
      <c r="O116" t="s">
        <v>36</v>
      </c>
      <c r="P116" t="s">
        <v>221</v>
      </c>
      <c r="Q116">
        <v>101</v>
      </c>
      <c r="R116" t="s">
        <v>38</v>
      </c>
      <c r="S116" t="s">
        <v>39</v>
      </c>
      <c r="T116">
        <v>2026</v>
      </c>
      <c r="U116">
        <v>20</v>
      </c>
      <c r="V116">
        <v>20</v>
      </c>
      <c r="W116" t="s">
        <v>40</v>
      </c>
      <c r="X116">
        <v>1.29</v>
      </c>
      <c r="Y116">
        <v>0.86</v>
      </c>
      <c r="Z116">
        <v>0</v>
      </c>
      <c r="AA116">
        <v>25.8</v>
      </c>
      <c r="AB116" t="s">
        <v>53</v>
      </c>
      <c r="AC116">
        <v>0</v>
      </c>
      <c r="AD116">
        <v>0</v>
      </c>
      <c r="AE116">
        <v>0</v>
      </c>
      <c r="AF116">
        <v>0</v>
      </c>
      <c r="AG116">
        <v>20</v>
      </c>
      <c r="AH116">
        <v>0</v>
      </c>
      <c r="AI116">
        <v>0</v>
      </c>
      <c r="AJ116">
        <v>0</v>
      </c>
    </row>
    <row r="117" spans="1:36" x14ac:dyDescent="0.2">
      <c r="A117" t="s">
        <v>247</v>
      </c>
      <c r="B117" s="1" t="str">
        <f>VLOOKUP(A117,Sheet3!A:B,2,0)</f>
        <v>INV-205-2961</v>
      </c>
      <c r="C117" t="s">
        <v>29</v>
      </c>
      <c r="D117">
        <v>55022</v>
      </c>
      <c r="E117" t="s">
        <v>98</v>
      </c>
      <c r="F117" t="s">
        <v>43</v>
      </c>
      <c r="G117" t="s">
        <v>44</v>
      </c>
      <c r="H117" t="s">
        <v>99</v>
      </c>
      <c r="I117" t="s">
        <v>33</v>
      </c>
      <c r="J117" t="s">
        <v>33</v>
      </c>
      <c r="K117">
        <v>11890</v>
      </c>
      <c r="L117" t="s">
        <v>249</v>
      </c>
      <c r="M117" t="s">
        <v>35</v>
      </c>
      <c r="N117">
        <v>205</v>
      </c>
      <c r="O117" t="s">
        <v>36</v>
      </c>
      <c r="P117" t="s">
        <v>221</v>
      </c>
      <c r="Q117">
        <v>101</v>
      </c>
      <c r="R117" t="s">
        <v>38</v>
      </c>
      <c r="S117" t="s">
        <v>39</v>
      </c>
      <c r="T117">
        <v>2026</v>
      </c>
      <c r="U117">
        <v>5</v>
      </c>
      <c r="V117">
        <v>5</v>
      </c>
      <c r="W117" t="s">
        <v>40</v>
      </c>
      <c r="X117">
        <v>4.29</v>
      </c>
      <c r="Y117">
        <v>3.05</v>
      </c>
      <c r="Z117">
        <v>0</v>
      </c>
      <c r="AA117">
        <v>21.45</v>
      </c>
      <c r="AB117" t="s">
        <v>95</v>
      </c>
      <c r="AC117">
        <v>0</v>
      </c>
      <c r="AD117">
        <v>0</v>
      </c>
      <c r="AE117">
        <v>0</v>
      </c>
      <c r="AF117">
        <v>0</v>
      </c>
      <c r="AG117">
        <v>5</v>
      </c>
      <c r="AH117">
        <v>0</v>
      </c>
      <c r="AI117">
        <v>0</v>
      </c>
      <c r="AJ117">
        <v>0</v>
      </c>
    </row>
    <row r="118" spans="1:36" x14ac:dyDescent="0.2">
      <c r="A118" t="s">
        <v>247</v>
      </c>
      <c r="B118" s="1" t="str">
        <f>VLOOKUP(A118,Sheet3!A:B,2,0)</f>
        <v>INV-205-2961</v>
      </c>
      <c r="C118" t="s">
        <v>29</v>
      </c>
      <c r="D118">
        <v>30682</v>
      </c>
      <c r="E118" t="s">
        <v>93</v>
      </c>
      <c r="F118" t="s">
        <v>43</v>
      </c>
      <c r="G118" t="s">
        <v>44</v>
      </c>
      <c r="H118" t="s">
        <v>33</v>
      </c>
      <c r="I118" t="s">
        <v>33</v>
      </c>
      <c r="J118" t="s">
        <v>33</v>
      </c>
      <c r="K118">
        <v>11890</v>
      </c>
      <c r="L118" t="s">
        <v>249</v>
      </c>
      <c r="M118" t="s">
        <v>35</v>
      </c>
      <c r="N118">
        <v>205</v>
      </c>
      <c r="O118" t="s">
        <v>36</v>
      </c>
      <c r="P118" t="s">
        <v>221</v>
      </c>
      <c r="Q118">
        <v>101</v>
      </c>
      <c r="R118" t="s">
        <v>38</v>
      </c>
      <c r="S118" t="s">
        <v>39</v>
      </c>
      <c r="T118">
        <v>2026</v>
      </c>
      <c r="U118">
        <v>5</v>
      </c>
      <c r="V118">
        <v>5</v>
      </c>
      <c r="W118" t="s">
        <v>40</v>
      </c>
      <c r="X118">
        <v>4.29</v>
      </c>
      <c r="Y118">
        <v>3.05</v>
      </c>
      <c r="Z118">
        <v>0</v>
      </c>
      <c r="AA118">
        <v>21.45</v>
      </c>
      <c r="AB118" t="s">
        <v>95</v>
      </c>
      <c r="AC118">
        <v>0</v>
      </c>
      <c r="AD118">
        <v>0</v>
      </c>
      <c r="AE118">
        <v>0</v>
      </c>
      <c r="AF118">
        <v>0</v>
      </c>
      <c r="AG118">
        <v>5</v>
      </c>
      <c r="AH118">
        <v>0</v>
      </c>
      <c r="AI118">
        <v>0</v>
      </c>
      <c r="AJ118">
        <v>0</v>
      </c>
    </row>
    <row r="119" spans="1:36" x14ac:dyDescent="0.2">
      <c r="A119" t="s">
        <v>247</v>
      </c>
      <c r="B119" s="1" t="str">
        <f>VLOOKUP(A119,Sheet3!A:B,2,0)</f>
        <v>INV-205-2961</v>
      </c>
      <c r="C119" t="s">
        <v>29</v>
      </c>
      <c r="D119">
        <v>42296</v>
      </c>
      <c r="E119" t="s">
        <v>179</v>
      </c>
      <c r="F119" t="s">
        <v>43</v>
      </c>
      <c r="G119" t="s">
        <v>44</v>
      </c>
      <c r="H119" t="s">
        <v>45</v>
      </c>
      <c r="I119" t="s">
        <v>47</v>
      </c>
      <c r="J119" t="s">
        <v>33</v>
      </c>
      <c r="K119">
        <v>11890</v>
      </c>
      <c r="L119" t="s">
        <v>249</v>
      </c>
      <c r="M119" t="s">
        <v>35</v>
      </c>
      <c r="N119">
        <v>205</v>
      </c>
      <c r="O119" t="s">
        <v>36</v>
      </c>
      <c r="P119" t="s">
        <v>221</v>
      </c>
      <c r="Q119">
        <v>101</v>
      </c>
      <c r="R119" t="s">
        <v>38</v>
      </c>
      <c r="S119" t="s">
        <v>39</v>
      </c>
      <c r="T119">
        <v>2026</v>
      </c>
      <c r="U119">
        <v>5</v>
      </c>
      <c r="V119">
        <v>5</v>
      </c>
      <c r="W119" t="s">
        <v>40</v>
      </c>
      <c r="X119">
        <v>2.79</v>
      </c>
      <c r="Y119">
        <v>1.99</v>
      </c>
      <c r="Z119">
        <v>0</v>
      </c>
      <c r="AA119">
        <v>13.95</v>
      </c>
      <c r="AB119" t="s">
        <v>48</v>
      </c>
      <c r="AC119">
        <v>0</v>
      </c>
      <c r="AD119">
        <v>0</v>
      </c>
      <c r="AE119">
        <v>0</v>
      </c>
      <c r="AF119">
        <v>0</v>
      </c>
      <c r="AG119">
        <v>5</v>
      </c>
      <c r="AH119">
        <v>0</v>
      </c>
      <c r="AI119">
        <v>0</v>
      </c>
      <c r="AJ119">
        <v>0</v>
      </c>
    </row>
    <row r="120" spans="1:36" x14ac:dyDescent="0.2">
      <c r="A120" t="s">
        <v>247</v>
      </c>
      <c r="B120" s="1" t="str">
        <f>VLOOKUP(A120,Sheet3!A:B,2,0)</f>
        <v>INV-205-2961</v>
      </c>
      <c r="C120" t="s">
        <v>29</v>
      </c>
      <c r="D120">
        <v>31040</v>
      </c>
      <c r="E120" t="s">
        <v>104</v>
      </c>
      <c r="F120" t="s">
        <v>43</v>
      </c>
      <c r="G120" t="s">
        <v>44</v>
      </c>
      <c r="H120" t="s">
        <v>45</v>
      </c>
      <c r="I120" t="s">
        <v>46</v>
      </c>
      <c r="J120" t="s">
        <v>47</v>
      </c>
      <c r="K120">
        <v>11890</v>
      </c>
      <c r="L120" t="s">
        <v>249</v>
      </c>
      <c r="M120" t="s">
        <v>35</v>
      </c>
      <c r="N120">
        <v>205</v>
      </c>
      <c r="O120" t="s">
        <v>36</v>
      </c>
      <c r="P120" t="s">
        <v>221</v>
      </c>
      <c r="Q120">
        <v>101</v>
      </c>
      <c r="R120" t="s">
        <v>38</v>
      </c>
      <c r="S120" t="s">
        <v>39</v>
      </c>
      <c r="T120">
        <v>2026</v>
      </c>
      <c r="U120">
        <v>5</v>
      </c>
      <c r="V120">
        <v>5</v>
      </c>
      <c r="W120" t="s">
        <v>40</v>
      </c>
      <c r="X120">
        <v>2.79</v>
      </c>
      <c r="Y120">
        <v>1.99</v>
      </c>
      <c r="Z120">
        <v>0</v>
      </c>
      <c r="AA120">
        <v>13.95</v>
      </c>
      <c r="AB120" t="s">
        <v>48</v>
      </c>
      <c r="AC120">
        <v>0</v>
      </c>
      <c r="AD120">
        <v>0</v>
      </c>
      <c r="AE120">
        <v>0</v>
      </c>
      <c r="AF120">
        <v>0</v>
      </c>
      <c r="AG120">
        <v>5</v>
      </c>
      <c r="AH120">
        <v>0</v>
      </c>
      <c r="AI120">
        <v>0</v>
      </c>
      <c r="AJ120">
        <v>0</v>
      </c>
    </row>
    <row r="121" spans="1:36" x14ac:dyDescent="0.2">
      <c r="A121" t="s">
        <v>247</v>
      </c>
      <c r="B121" s="1" t="str">
        <f>VLOOKUP(A121,Sheet3!A:B,2,0)</f>
        <v>INV-205-2961</v>
      </c>
      <c r="C121" t="s">
        <v>29</v>
      </c>
      <c r="D121">
        <v>82417</v>
      </c>
      <c r="E121" t="s">
        <v>102</v>
      </c>
      <c r="F121" t="s">
        <v>43</v>
      </c>
      <c r="G121" t="s">
        <v>44</v>
      </c>
      <c r="H121" t="s">
        <v>45</v>
      </c>
      <c r="I121" t="s">
        <v>46</v>
      </c>
      <c r="J121" t="s">
        <v>47</v>
      </c>
      <c r="K121">
        <v>11890</v>
      </c>
      <c r="L121" t="s">
        <v>249</v>
      </c>
      <c r="M121" t="s">
        <v>35</v>
      </c>
      <c r="N121">
        <v>205</v>
      </c>
      <c r="O121" t="s">
        <v>36</v>
      </c>
      <c r="P121" t="s">
        <v>221</v>
      </c>
      <c r="Q121">
        <v>101</v>
      </c>
      <c r="R121" t="s">
        <v>38</v>
      </c>
      <c r="S121" t="s">
        <v>39</v>
      </c>
      <c r="T121">
        <v>2026</v>
      </c>
      <c r="U121">
        <v>5</v>
      </c>
      <c r="V121">
        <v>5</v>
      </c>
      <c r="W121" t="s">
        <v>40</v>
      </c>
      <c r="X121">
        <v>2.79</v>
      </c>
      <c r="Y121">
        <v>1.99</v>
      </c>
      <c r="Z121">
        <v>0</v>
      </c>
      <c r="AA121">
        <v>13.95</v>
      </c>
      <c r="AB121" t="s">
        <v>48</v>
      </c>
      <c r="AC121">
        <v>0</v>
      </c>
      <c r="AD121">
        <v>0</v>
      </c>
      <c r="AE121">
        <v>0</v>
      </c>
      <c r="AF121">
        <v>0</v>
      </c>
      <c r="AG121">
        <v>5</v>
      </c>
      <c r="AH121">
        <v>0</v>
      </c>
      <c r="AI121">
        <v>0</v>
      </c>
      <c r="AJ121">
        <v>0</v>
      </c>
    </row>
    <row r="122" spans="1:36" x14ac:dyDescent="0.2">
      <c r="A122" t="s">
        <v>247</v>
      </c>
      <c r="B122" s="1" t="str">
        <f>VLOOKUP(A122,Sheet3!A:B,2,0)</f>
        <v>INV-205-2961</v>
      </c>
      <c r="C122" t="s">
        <v>29</v>
      </c>
      <c r="D122">
        <v>30944</v>
      </c>
      <c r="E122" t="s">
        <v>180</v>
      </c>
      <c r="F122" t="s">
        <v>43</v>
      </c>
      <c r="G122" t="s">
        <v>44</v>
      </c>
      <c r="H122" t="s">
        <v>45</v>
      </c>
      <c r="I122" t="s">
        <v>46</v>
      </c>
      <c r="J122" t="s">
        <v>80</v>
      </c>
      <c r="K122">
        <v>11890</v>
      </c>
      <c r="L122" t="s">
        <v>249</v>
      </c>
      <c r="M122" t="s">
        <v>35</v>
      </c>
      <c r="N122">
        <v>205</v>
      </c>
      <c r="O122" t="s">
        <v>36</v>
      </c>
      <c r="P122" t="s">
        <v>221</v>
      </c>
      <c r="Q122">
        <v>101</v>
      </c>
      <c r="R122" t="s">
        <v>38</v>
      </c>
      <c r="S122" t="s">
        <v>39</v>
      </c>
      <c r="T122">
        <v>2026</v>
      </c>
      <c r="U122">
        <v>5</v>
      </c>
      <c r="V122">
        <v>5</v>
      </c>
      <c r="W122" t="s">
        <v>40</v>
      </c>
      <c r="X122">
        <v>2.79</v>
      </c>
      <c r="Y122">
        <v>1.99</v>
      </c>
      <c r="Z122">
        <v>0</v>
      </c>
      <c r="AA122">
        <v>13.95</v>
      </c>
      <c r="AB122" t="s">
        <v>48</v>
      </c>
      <c r="AC122">
        <v>0</v>
      </c>
      <c r="AD122">
        <v>0</v>
      </c>
      <c r="AE122">
        <v>0</v>
      </c>
      <c r="AF122">
        <v>0</v>
      </c>
      <c r="AG122">
        <v>5</v>
      </c>
      <c r="AH122">
        <v>0</v>
      </c>
      <c r="AI122">
        <v>0</v>
      </c>
      <c r="AJ122">
        <v>0</v>
      </c>
    </row>
    <row r="123" spans="1:36" x14ac:dyDescent="0.2">
      <c r="A123" t="s">
        <v>247</v>
      </c>
      <c r="B123" s="1" t="str">
        <f>VLOOKUP(A123,Sheet3!A:B,2,0)</f>
        <v>INV-205-2961</v>
      </c>
      <c r="C123" t="s">
        <v>29</v>
      </c>
      <c r="D123">
        <v>31064</v>
      </c>
      <c r="E123" t="s">
        <v>163</v>
      </c>
      <c r="F123" t="s">
        <v>43</v>
      </c>
      <c r="G123" t="s">
        <v>44</v>
      </c>
      <c r="H123" t="s">
        <v>45</v>
      </c>
      <c r="I123" t="s">
        <v>46</v>
      </c>
      <c r="J123" t="s">
        <v>47</v>
      </c>
      <c r="K123">
        <v>11890</v>
      </c>
      <c r="L123" t="s">
        <v>249</v>
      </c>
      <c r="M123" t="s">
        <v>35</v>
      </c>
      <c r="N123">
        <v>205</v>
      </c>
      <c r="O123" t="s">
        <v>36</v>
      </c>
      <c r="P123" t="s">
        <v>221</v>
      </c>
      <c r="Q123">
        <v>101</v>
      </c>
      <c r="R123" t="s">
        <v>38</v>
      </c>
      <c r="S123" t="s">
        <v>39</v>
      </c>
      <c r="T123">
        <v>2026</v>
      </c>
      <c r="U123">
        <v>5</v>
      </c>
      <c r="V123">
        <v>5</v>
      </c>
      <c r="W123" t="s">
        <v>40</v>
      </c>
      <c r="X123">
        <v>2.79</v>
      </c>
      <c r="Y123">
        <v>1.99</v>
      </c>
      <c r="Z123">
        <v>0</v>
      </c>
      <c r="AA123">
        <v>13.95</v>
      </c>
      <c r="AB123" t="s">
        <v>48</v>
      </c>
      <c r="AC123">
        <v>0</v>
      </c>
      <c r="AD123">
        <v>0</v>
      </c>
      <c r="AE123">
        <v>0</v>
      </c>
      <c r="AF123">
        <v>0</v>
      </c>
      <c r="AG123">
        <v>5</v>
      </c>
      <c r="AH123">
        <v>0</v>
      </c>
      <c r="AI123">
        <v>0</v>
      </c>
      <c r="AJ123">
        <v>0</v>
      </c>
    </row>
    <row r="124" spans="1:36" x14ac:dyDescent="0.2">
      <c r="A124" t="s">
        <v>247</v>
      </c>
      <c r="B124" s="1" t="str">
        <f>VLOOKUP(A124,Sheet3!A:B,2,0)</f>
        <v>INV-205-2961</v>
      </c>
      <c r="C124" t="s">
        <v>29</v>
      </c>
      <c r="D124">
        <v>67674</v>
      </c>
      <c r="E124" t="s">
        <v>107</v>
      </c>
      <c r="F124" t="s">
        <v>43</v>
      </c>
      <c r="G124" t="s">
        <v>44</v>
      </c>
      <c r="H124" t="s">
        <v>45</v>
      </c>
      <c r="I124" t="s">
        <v>46</v>
      </c>
      <c r="J124" t="s">
        <v>80</v>
      </c>
      <c r="K124">
        <v>11890</v>
      </c>
      <c r="L124" t="s">
        <v>249</v>
      </c>
      <c r="M124" t="s">
        <v>35</v>
      </c>
      <c r="N124">
        <v>205</v>
      </c>
      <c r="O124" t="s">
        <v>36</v>
      </c>
      <c r="P124" t="s">
        <v>221</v>
      </c>
      <c r="Q124">
        <v>101</v>
      </c>
      <c r="R124" t="s">
        <v>38</v>
      </c>
      <c r="S124" t="s">
        <v>39</v>
      </c>
      <c r="T124">
        <v>2026</v>
      </c>
      <c r="U124">
        <v>5</v>
      </c>
      <c r="V124">
        <v>5</v>
      </c>
      <c r="W124" t="s">
        <v>40</v>
      </c>
      <c r="X124">
        <v>2.79</v>
      </c>
      <c r="Y124">
        <v>1.99</v>
      </c>
      <c r="Z124">
        <v>0</v>
      </c>
      <c r="AA124">
        <v>13.95</v>
      </c>
      <c r="AB124" t="s">
        <v>48</v>
      </c>
      <c r="AC124">
        <v>0</v>
      </c>
      <c r="AD124">
        <v>0</v>
      </c>
      <c r="AE124">
        <v>0</v>
      </c>
      <c r="AF124">
        <v>0</v>
      </c>
      <c r="AG124">
        <v>5</v>
      </c>
      <c r="AH124">
        <v>0</v>
      </c>
      <c r="AI124">
        <v>0</v>
      </c>
      <c r="AJ124">
        <v>0</v>
      </c>
    </row>
    <row r="125" spans="1:36" x14ac:dyDescent="0.2">
      <c r="A125" t="s">
        <v>247</v>
      </c>
      <c r="B125" s="1" t="str">
        <f>VLOOKUP(A125,Sheet3!A:B,2,0)</f>
        <v>INV-205-2961</v>
      </c>
      <c r="C125" t="s">
        <v>29</v>
      </c>
      <c r="D125">
        <v>16224</v>
      </c>
      <c r="E125" t="s">
        <v>250</v>
      </c>
      <c r="F125" t="s">
        <v>50</v>
      </c>
      <c r="G125" t="s">
        <v>68</v>
      </c>
      <c r="H125" t="s">
        <v>79</v>
      </c>
      <c r="I125" t="s">
        <v>80</v>
      </c>
      <c r="J125" t="s">
        <v>68</v>
      </c>
      <c r="K125">
        <v>11890</v>
      </c>
      <c r="L125" t="s">
        <v>249</v>
      </c>
      <c r="M125" t="s">
        <v>35</v>
      </c>
      <c r="N125">
        <v>205</v>
      </c>
      <c r="O125" t="s">
        <v>36</v>
      </c>
      <c r="P125" t="s">
        <v>221</v>
      </c>
      <c r="Q125">
        <v>101</v>
      </c>
      <c r="R125" t="s">
        <v>38</v>
      </c>
      <c r="S125" t="s">
        <v>39</v>
      </c>
      <c r="T125">
        <v>2026</v>
      </c>
      <c r="U125">
        <v>6</v>
      </c>
      <c r="V125">
        <v>6</v>
      </c>
      <c r="W125" t="s">
        <v>40</v>
      </c>
      <c r="X125">
        <v>1.69</v>
      </c>
      <c r="Y125">
        <v>1.0208330000000001</v>
      </c>
      <c r="Z125">
        <v>0</v>
      </c>
      <c r="AA125">
        <v>10.14</v>
      </c>
      <c r="AB125" t="s">
        <v>251</v>
      </c>
      <c r="AC125">
        <v>0</v>
      </c>
      <c r="AD125">
        <v>0</v>
      </c>
      <c r="AE125">
        <v>0</v>
      </c>
      <c r="AF125">
        <v>0</v>
      </c>
      <c r="AG125">
        <v>6</v>
      </c>
      <c r="AH125">
        <v>0</v>
      </c>
      <c r="AI125">
        <v>0</v>
      </c>
      <c r="AJ125">
        <v>0</v>
      </c>
    </row>
    <row r="126" spans="1:36" x14ac:dyDescent="0.2">
      <c r="A126" t="s">
        <v>247</v>
      </c>
      <c r="B126" s="1" t="str">
        <f>VLOOKUP(A126,Sheet3!A:B,2,0)</f>
        <v>INV-205-2961</v>
      </c>
      <c r="C126" t="s">
        <v>29</v>
      </c>
      <c r="D126">
        <v>16225</v>
      </c>
      <c r="E126" t="s">
        <v>78</v>
      </c>
      <c r="F126" t="s">
        <v>50</v>
      </c>
      <c r="G126" t="s">
        <v>68</v>
      </c>
      <c r="H126" t="s">
        <v>79</v>
      </c>
      <c r="I126" t="s">
        <v>80</v>
      </c>
      <c r="J126" t="s">
        <v>68</v>
      </c>
      <c r="K126">
        <v>11890</v>
      </c>
      <c r="L126" t="s">
        <v>249</v>
      </c>
      <c r="M126" t="s">
        <v>35</v>
      </c>
      <c r="N126">
        <v>205</v>
      </c>
      <c r="O126" t="s">
        <v>36</v>
      </c>
      <c r="P126" t="s">
        <v>221</v>
      </c>
      <c r="Q126">
        <v>101</v>
      </c>
      <c r="R126" t="s">
        <v>38</v>
      </c>
      <c r="S126" t="s">
        <v>39</v>
      </c>
      <c r="T126">
        <v>2026</v>
      </c>
      <c r="U126">
        <v>6</v>
      </c>
      <c r="V126">
        <v>6</v>
      </c>
      <c r="W126" t="s">
        <v>40</v>
      </c>
      <c r="X126">
        <v>1.69</v>
      </c>
      <c r="Y126">
        <v>1.04166</v>
      </c>
      <c r="Z126">
        <v>0</v>
      </c>
      <c r="AA126">
        <v>10.14</v>
      </c>
      <c r="AB126" t="s">
        <v>81</v>
      </c>
      <c r="AC126">
        <v>0</v>
      </c>
      <c r="AD126">
        <v>0</v>
      </c>
      <c r="AE126">
        <v>0</v>
      </c>
      <c r="AF126">
        <v>0</v>
      </c>
      <c r="AG126">
        <v>6</v>
      </c>
      <c r="AH126">
        <v>0</v>
      </c>
      <c r="AI126">
        <v>0</v>
      </c>
      <c r="AJ126">
        <v>0</v>
      </c>
    </row>
    <row r="127" spans="1:36" x14ac:dyDescent="0.2">
      <c r="A127" t="s">
        <v>247</v>
      </c>
      <c r="B127" s="1" t="str">
        <f>VLOOKUP(A127,Sheet3!A:B,2,0)</f>
        <v>INV-205-2961</v>
      </c>
      <c r="C127" t="s">
        <v>29</v>
      </c>
      <c r="D127">
        <v>14518</v>
      </c>
      <c r="E127" t="s">
        <v>252</v>
      </c>
      <c r="F127" t="s">
        <v>83</v>
      </c>
      <c r="G127" t="s">
        <v>84</v>
      </c>
      <c r="H127" t="s">
        <v>85</v>
      </c>
      <c r="I127" t="s">
        <v>85</v>
      </c>
      <c r="J127" t="s">
        <v>85</v>
      </c>
      <c r="K127">
        <v>11890</v>
      </c>
      <c r="L127" t="s">
        <v>249</v>
      </c>
      <c r="M127" t="s">
        <v>35</v>
      </c>
      <c r="N127">
        <v>205</v>
      </c>
      <c r="O127" t="s">
        <v>36</v>
      </c>
      <c r="P127" t="s">
        <v>221</v>
      </c>
      <c r="Q127">
        <v>101</v>
      </c>
      <c r="R127" t="s">
        <v>38</v>
      </c>
      <c r="S127" t="s">
        <v>39</v>
      </c>
      <c r="T127">
        <v>2026</v>
      </c>
      <c r="U127">
        <v>1</v>
      </c>
      <c r="V127">
        <v>1</v>
      </c>
      <c r="W127" t="s">
        <v>40</v>
      </c>
      <c r="X127">
        <v>4.29</v>
      </c>
      <c r="Y127">
        <v>2.5</v>
      </c>
      <c r="Z127">
        <v>0</v>
      </c>
      <c r="AA127">
        <v>4.29</v>
      </c>
      <c r="AB127" t="s">
        <v>253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</row>
    <row r="128" spans="1:36" x14ac:dyDescent="0.2">
      <c r="A128" t="s">
        <v>199</v>
      </c>
      <c r="B128" s="1" t="str">
        <f>VLOOKUP(A128,Sheet3!A:B,2,0)</f>
        <v>INV-203-2855</v>
      </c>
      <c r="C128" t="s">
        <v>29</v>
      </c>
      <c r="D128">
        <v>31064</v>
      </c>
      <c r="E128" t="s">
        <v>163</v>
      </c>
      <c r="F128" t="s">
        <v>43</v>
      </c>
      <c r="G128" t="s">
        <v>44</v>
      </c>
      <c r="H128" t="s">
        <v>45</v>
      </c>
      <c r="I128" t="s">
        <v>46</v>
      </c>
      <c r="J128" t="s">
        <v>47</v>
      </c>
      <c r="K128">
        <v>11381</v>
      </c>
      <c r="L128" t="s">
        <v>200</v>
      </c>
      <c r="M128" t="s">
        <v>170</v>
      </c>
      <c r="N128">
        <v>203</v>
      </c>
      <c r="O128" t="s">
        <v>171</v>
      </c>
      <c r="P128" t="s">
        <v>172</v>
      </c>
      <c r="Q128">
        <v>102</v>
      </c>
      <c r="R128" t="s">
        <v>38</v>
      </c>
      <c r="S128" t="s">
        <v>39</v>
      </c>
      <c r="T128">
        <v>2026</v>
      </c>
      <c r="U128">
        <v>30</v>
      </c>
      <c r="V128">
        <v>24</v>
      </c>
      <c r="W128" t="s">
        <v>40</v>
      </c>
      <c r="X128">
        <v>2.79</v>
      </c>
      <c r="Y128">
        <v>1.99</v>
      </c>
      <c r="Z128">
        <v>0</v>
      </c>
      <c r="AA128">
        <v>66.959999999999994</v>
      </c>
      <c r="AB128" t="s">
        <v>48</v>
      </c>
      <c r="AC128">
        <v>0</v>
      </c>
      <c r="AD128">
        <v>0</v>
      </c>
      <c r="AE128">
        <v>0</v>
      </c>
      <c r="AF128">
        <v>0</v>
      </c>
      <c r="AG128">
        <v>24</v>
      </c>
      <c r="AH128">
        <v>0</v>
      </c>
      <c r="AI128">
        <v>0</v>
      </c>
      <c r="AJ128">
        <v>0</v>
      </c>
    </row>
    <row r="129" spans="1:36" x14ac:dyDescent="0.2">
      <c r="A129" t="s">
        <v>255</v>
      </c>
      <c r="B129" s="1" t="str">
        <f>VLOOKUP(A129,Sheet3!A:B,2,0)</f>
        <v>INV-201-2758</v>
      </c>
      <c r="C129" t="s">
        <v>29</v>
      </c>
      <c r="D129">
        <v>30876</v>
      </c>
      <c r="E129" t="s">
        <v>108</v>
      </c>
      <c r="F129" t="s">
        <v>43</v>
      </c>
      <c r="G129" t="s">
        <v>44</v>
      </c>
      <c r="H129" t="s">
        <v>45</v>
      </c>
      <c r="I129" t="s">
        <v>47</v>
      </c>
      <c r="J129" t="s">
        <v>80</v>
      </c>
      <c r="K129">
        <v>10678</v>
      </c>
      <c r="L129" t="s">
        <v>256</v>
      </c>
      <c r="M129" t="s">
        <v>210</v>
      </c>
      <c r="N129">
        <v>201</v>
      </c>
      <c r="O129" t="s">
        <v>211</v>
      </c>
      <c r="P129" t="s">
        <v>212</v>
      </c>
      <c r="Q129">
        <v>103</v>
      </c>
      <c r="R129" t="s">
        <v>38</v>
      </c>
      <c r="S129" t="s">
        <v>39</v>
      </c>
      <c r="T129">
        <v>2026</v>
      </c>
      <c r="U129">
        <v>50</v>
      </c>
      <c r="V129">
        <v>50</v>
      </c>
      <c r="W129" t="s">
        <v>40</v>
      </c>
      <c r="X129">
        <v>2.99</v>
      </c>
      <c r="Y129">
        <v>1.99</v>
      </c>
      <c r="Z129">
        <v>0</v>
      </c>
      <c r="AA129">
        <v>149.5</v>
      </c>
      <c r="AB129" t="s">
        <v>158</v>
      </c>
      <c r="AC129">
        <v>-10</v>
      </c>
      <c r="AD129">
        <v>0</v>
      </c>
      <c r="AE129">
        <v>0</v>
      </c>
      <c r="AF129">
        <v>0</v>
      </c>
      <c r="AG129">
        <v>50</v>
      </c>
      <c r="AH129">
        <v>0</v>
      </c>
      <c r="AI129">
        <v>0</v>
      </c>
      <c r="AJ129">
        <v>0</v>
      </c>
    </row>
    <row r="130" spans="1:36" x14ac:dyDescent="0.2">
      <c r="A130" t="s">
        <v>255</v>
      </c>
      <c r="B130" s="1" t="str">
        <f>VLOOKUP(A130,Sheet3!A:B,2,0)</f>
        <v>INV-201-2758</v>
      </c>
      <c r="C130" t="s">
        <v>29</v>
      </c>
      <c r="D130">
        <v>30920</v>
      </c>
      <c r="E130" t="s">
        <v>174</v>
      </c>
      <c r="F130" t="s">
        <v>43</v>
      </c>
      <c r="G130" t="s">
        <v>44</v>
      </c>
      <c r="H130" t="s">
        <v>45</v>
      </c>
      <c r="I130" t="s">
        <v>46</v>
      </c>
      <c r="J130" t="s">
        <v>47</v>
      </c>
      <c r="K130">
        <v>10678</v>
      </c>
      <c r="L130" t="s">
        <v>256</v>
      </c>
      <c r="M130" t="s">
        <v>210</v>
      </c>
      <c r="N130">
        <v>201</v>
      </c>
      <c r="O130" t="s">
        <v>211</v>
      </c>
      <c r="P130" t="s">
        <v>212</v>
      </c>
      <c r="Q130">
        <v>103</v>
      </c>
      <c r="R130" t="s">
        <v>38</v>
      </c>
      <c r="S130" t="s">
        <v>39</v>
      </c>
      <c r="T130">
        <v>2026</v>
      </c>
      <c r="U130">
        <v>40</v>
      </c>
      <c r="V130">
        <v>40</v>
      </c>
      <c r="W130" t="s">
        <v>40</v>
      </c>
      <c r="X130">
        <v>2.99</v>
      </c>
      <c r="Y130">
        <v>1.99</v>
      </c>
      <c r="Z130">
        <v>0</v>
      </c>
      <c r="AA130">
        <v>119.6</v>
      </c>
      <c r="AB130" t="s">
        <v>158</v>
      </c>
      <c r="AC130">
        <v>-8</v>
      </c>
      <c r="AD130">
        <v>0</v>
      </c>
      <c r="AE130">
        <v>0</v>
      </c>
      <c r="AF130">
        <v>0</v>
      </c>
      <c r="AG130">
        <v>40</v>
      </c>
      <c r="AH130">
        <v>0</v>
      </c>
      <c r="AI130">
        <v>0</v>
      </c>
      <c r="AJ130">
        <v>0</v>
      </c>
    </row>
    <row r="131" spans="1:36" x14ac:dyDescent="0.2">
      <c r="A131" t="s">
        <v>255</v>
      </c>
      <c r="B131" s="1" t="str">
        <f>VLOOKUP(A131,Sheet3!A:B,2,0)</f>
        <v>INV-201-2758</v>
      </c>
      <c r="C131" t="s">
        <v>29</v>
      </c>
      <c r="D131">
        <v>82417</v>
      </c>
      <c r="E131" t="s">
        <v>102</v>
      </c>
      <c r="F131" t="s">
        <v>43</v>
      </c>
      <c r="G131" t="s">
        <v>44</v>
      </c>
      <c r="H131" t="s">
        <v>45</v>
      </c>
      <c r="I131" t="s">
        <v>46</v>
      </c>
      <c r="J131" t="s">
        <v>47</v>
      </c>
      <c r="K131">
        <v>10678</v>
      </c>
      <c r="L131" t="s">
        <v>256</v>
      </c>
      <c r="M131" t="s">
        <v>210</v>
      </c>
      <c r="N131">
        <v>201</v>
      </c>
      <c r="O131" t="s">
        <v>211</v>
      </c>
      <c r="P131" t="s">
        <v>212</v>
      </c>
      <c r="Q131">
        <v>103</v>
      </c>
      <c r="R131" t="s">
        <v>38</v>
      </c>
      <c r="S131" t="s">
        <v>39</v>
      </c>
      <c r="T131">
        <v>2026</v>
      </c>
      <c r="U131">
        <v>25</v>
      </c>
      <c r="V131">
        <v>25</v>
      </c>
      <c r="W131" t="s">
        <v>40</v>
      </c>
      <c r="X131">
        <v>2.99</v>
      </c>
      <c r="Y131">
        <v>1.99</v>
      </c>
      <c r="Z131">
        <v>0</v>
      </c>
      <c r="AA131">
        <v>74.75</v>
      </c>
      <c r="AB131" t="s">
        <v>158</v>
      </c>
      <c r="AC131">
        <v>-5</v>
      </c>
      <c r="AD131">
        <v>0</v>
      </c>
      <c r="AE131">
        <v>0</v>
      </c>
      <c r="AF131">
        <v>0</v>
      </c>
      <c r="AG131">
        <v>25</v>
      </c>
      <c r="AH131">
        <v>0</v>
      </c>
      <c r="AI131">
        <v>0</v>
      </c>
      <c r="AJ131">
        <v>0</v>
      </c>
    </row>
    <row r="132" spans="1:36" x14ac:dyDescent="0.2">
      <c r="A132" t="s">
        <v>255</v>
      </c>
      <c r="B132" s="1" t="str">
        <f>VLOOKUP(A132,Sheet3!A:B,2,0)</f>
        <v>INV-201-2758</v>
      </c>
      <c r="C132" t="s">
        <v>29</v>
      </c>
      <c r="D132">
        <v>67667</v>
      </c>
      <c r="E132" t="s">
        <v>194</v>
      </c>
      <c r="F132" t="s">
        <v>43</v>
      </c>
      <c r="G132" t="s">
        <v>44</v>
      </c>
      <c r="H132" t="s">
        <v>99</v>
      </c>
      <c r="I132" t="s">
        <v>195</v>
      </c>
      <c r="J132" t="s">
        <v>80</v>
      </c>
      <c r="K132">
        <v>10678</v>
      </c>
      <c r="L132" t="s">
        <v>256</v>
      </c>
      <c r="M132" t="s">
        <v>210</v>
      </c>
      <c r="N132">
        <v>201</v>
      </c>
      <c r="O132" t="s">
        <v>211</v>
      </c>
      <c r="P132" t="s">
        <v>212</v>
      </c>
      <c r="Q132">
        <v>103</v>
      </c>
      <c r="R132" t="s">
        <v>38</v>
      </c>
      <c r="S132" t="s">
        <v>39</v>
      </c>
      <c r="T132">
        <v>2026</v>
      </c>
      <c r="U132">
        <v>20</v>
      </c>
      <c r="V132">
        <v>20</v>
      </c>
      <c r="W132" t="s">
        <v>40</v>
      </c>
      <c r="X132">
        <v>2.99</v>
      </c>
      <c r="Y132">
        <v>1.99</v>
      </c>
      <c r="Z132">
        <v>0</v>
      </c>
      <c r="AA132">
        <v>59.8</v>
      </c>
      <c r="AB132" t="s">
        <v>158</v>
      </c>
      <c r="AC132">
        <v>-4</v>
      </c>
      <c r="AD132">
        <v>0</v>
      </c>
      <c r="AE132">
        <v>0</v>
      </c>
      <c r="AF132">
        <v>0</v>
      </c>
      <c r="AG132">
        <v>20</v>
      </c>
      <c r="AH132">
        <v>0</v>
      </c>
      <c r="AI132">
        <v>0</v>
      </c>
      <c r="AJ132">
        <v>0</v>
      </c>
    </row>
    <row r="133" spans="1:36" x14ac:dyDescent="0.2">
      <c r="A133" t="s">
        <v>247</v>
      </c>
      <c r="B133" s="1" t="str">
        <f>VLOOKUP(A133,Sheet3!A:B,2,0)</f>
        <v>INV-205-2961</v>
      </c>
      <c r="C133" t="s">
        <v>29</v>
      </c>
      <c r="D133">
        <v>46102</v>
      </c>
      <c r="E133" t="s">
        <v>257</v>
      </c>
      <c r="F133" t="s">
        <v>144</v>
      </c>
      <c r="G133" t="s">
        <v>84</v>
      </c>
      <c r="H133" t="s">
        <v>85</v>
      </c>
      <c r="I133" t="s">
        <v>47</v>
      </c>
      <c r="J133" t="s">
        <v>47</v>
      </c>
      <c r="K133">
        <v>11890</v>
      </c>
      <c r="L133" t="s">
        <v>249</v>
      </c>
      <c r="M133" t="s">
        <v>35</v>
      </c>
      <c r="N133">
        <v>205</v>
      </c>
      <c r="O133" t="s">
        <v>36</v>
      </c>
      <c r="P133" t="s">
        <v>221</v>
      </c>
      <c r="Q133">
        <v>101</v>
      </c>
      <c r="R133" t="s">
        <v>38</v>
      </c>
      <c r="S133" t="s">
        <v>39</v>
      </c>
      <c r="T133">
        <v>2026</v>
      </c>
      <c r="U133">
        <v>1</v>
      </c>
      <c r="V133">
        <v>1</v>
      </c>
      <c r="W133" t="s">
        <v>40</v>
      </c>
      <c r="X133">
        <v>6.29</v>
      </c>
      <c r="Y133">
        <v>4.1040999999999999</v>
      </c>
      <c r="Z133">
        <v>0</v>
      </c>
      <c r="AA133">
        <v>6.29</v>
      </c>
      <c r="AB133" t="s">
        <v>258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</row>
    <row r="134" spans="1:36" x14ac:dyDescent="0.2">
      <c r="A134" t="s">
        <v>255</v>
      </c>
      <c r="B134" s="1" t="str">
        <f>VLOOKUP(A134,Sheet3!A:B,2,0)</f>
        <v>INV-201-2758</v>
      </c>
      <c r="C134" t="s">
        <v>29</v>
      </c>
      <c r="D134">
        <v>30975</v>
      </c>
      <c r="E134" t="s">
        <v>173</v>
      </c>
      <c r="F134" t="s">
        <v>43</v>
      </c>
      <c r="G134" t="s">
        <v>44</v>
      </c>
      <c r="H134" t="s">
        <v>45</v>
      </c>
      <c r="I134" t="s">
        <v>46</v>
      </c>
      <c r="J134" t="s">
        <v>47</v>
      </c>
      <c r="K134">
        <v>10678</v>
      </c>
      <c r="L134" t="s">
        <v>256</v>
      </c>
      <c r="M134" t="s">
        <v>210</v>
      </c>
      <c r="N134">
        <v>201</v>
      </c>
      <c r="O134" t="s">
        <v>211</v>
      </c>
      <c r="P134" t="s">
        <v>212</v>
      </c>
      <c r="Q134">
        <v>103</v>
      </c>
      <c r="R134" t="s">
        <v>38</v>
      </c>
      <c r="S134" t="s">
        <v>39</v>
      </c>
      <c r="T134">
        <v>2026</v>
      </c>
      <c r="U134">
        <v>10</v>
      </c>
      <c r="V134">
        <v>10</v>
      </c>
      <c r="W134" t="s">
        <v>40</v>
      </c>
      <c r="X134">
        <v>2.99</v>
      </c>
      <c r="Y134">
        <v>1.99</v>
      </c>
      <c r="Z134">
        <v>0</v>
      </c>
      <c r="AA134">
        <v>29.9</v>
      </c>
      <c r="AB134" t="s">
        <v>158</v>
      </c>
      <c r="AC134">
        <v>-2</v>
      </c>
      <c r="AD134">
        <v>0</v>
      </c>
      <c r="AE134">
        <v>0</v>
      </c>
      <c r="AF134">
        <v>0</v>
      </c>
      <c r="AG134">
        <v>10</v>
      </c>
      <c r="AH134">
        <v>0</v>
      </c>
      <c r="AI134">
        <v>0</v>
      </c>
      <c r="AJ134">
        <v>0</v>
      </c>
    </row>
    <row r="135" spans="1:36" x14ac:dyDescent="0.2">
      <c r="A135" t="s">
        <v>255</v>
      </c>
      <c r="B135" s="1" t="str">
        <f>VLOOKUP(A135,Sheet3!A:B,2,0)</f>
        <v>INV-201-2758</v>
      </c>
      <c r="C135" t="s">
        <v>29</v>
      </c>
      <c r="D135">
        <v>67070</v>
      </c>
      <c r="E135" t="s">
        <v>164</v>
      </c>
      <c r="F135" t="s">
        <v>165</v>
      </c>
      <c r="G135" t="s">
        <v>32</v>
      </c>
      <c r="H135" t="s">
        <v>129</v>
      </c>
      <c r="I135" t="s">
        <v>129</v>
      </c>
      <c r="J135" t="s">
        <v>129</v>
      </c>
      <c r="K135">
        <v>10678</v>
      </c>
      <c r="L135" t="s">
        <v>256</v>
      </c>
      <c r="M135" t="s">
        <v>210</v>
      </c>
      <c r="N135">
        <v>201</v>
      </c>
      <c r="O135" t="s">
        <v>211</v>
      </c>
      <c r="P135" t="s">
        <v>212</v>
      </c>
      <c r="Q135">
        <v>103</v>
      </c>
      <c r="R135" t="s">
        <v>38</v>
      </c>
      <c r="S135" t="s">
        <v>39</v>
      </c>
      <c r="T135">
        <v>2026</v>
      </c>
      <c r="U135">
        <v>12</v>
      </c>
      <c r="V135">
        <v>12</v>
      </c>
      <c r="W135" t="s">
        <v>40</v>
      </c>
      <c r="X135">
        <v>1.99</v>
      </c>
      <c r="Y135">
        <v>1.49</v>
      </c>
      <c r="Z135">
        <v>0</v>
      </c>
      <c r="AA135">
        <v>23.88</v>
      </c>
      <c r="AB135" t="s">
        <v>166</v>
      </c>
      <c r="AC135">
        <v>0</v>
      </c>
      <c r="AD135">
        <v>0</v>
      </c>
      <c r="AE135">
        <v>0</v>
      </c>
      <c r="AF135">
        <v>0</v>
      </c>
      <c r="AG135">
        <v>12</v>
      </c>
      <c r="AH135">
        <v>0</v>
      </c>
      <c r="AI135">
        <v>0</v>
      </c>
      <c r="AJ135">
        <v>0</v>
      </c>
    </row>
    <row r="136" spans="1:36" x14ac:dyDescent="0.2">
      <c r="A136" t="s">
        <v>255</v>
      </c>
      <c r="B136" s="1" t="str">
        <f>VLOOKUP(A136,Sheet3!A:B,2,0)</f>
        <v>INV-201-2758</v>
      </c>
      <c r="C136" t="s">
        <v>29</v>
      </c>
      <c r="D136">
        <v>81755</v>
      </c>
      <c r="E136" t="s">
        <v>259</v>
      </c>
      <c r="F136" t="s">
        <v>165</v>
      </c>
      <c r="G136" t="s">
        <v>32</v>
      </c>
      <c r="H136" t="s">
        <v>129</v>
      </c>
      <c r="I136" t="s">
        <v>129</v>
      </c>
      <c r="J136" t="s">
        <v>129</v>
      </c>
      <c r="K136">
        <v>10678</v>
      </c>
      <c r="L136" t="s">
        <v>256</v>
      </c>
      <c r="M136" t="s">
        <v>210</v>
      </c>
      <c r="N136">
        <v>201</v>
      </c>
      <c r="O136" t="s">
        <v>211</v>
      </c>
      <c r="P136" t="s">
        <v>212</v>
      </c>
      <c r="Q136">
        <v>103</v>
      </c>
      <c r="R136" t="s">
        <v>38</v>
      </c>
      <c r="S136" t="s">
        <v>39</v>
      </c>
      <c r="T136">
        <v>2026</v>
      </c>
      <c r="U136">
        <v>6</v>
      </c>
      <c r="V136">
        <v>6</v>
      </c>
      <c r="W136" t="s">
        <v>40</v>
      </c>
      <c r="X136">
        <v>2.14</v>
      </c>
      <c r="Y136">
        <v>1.49</v>
      </c>
      <c r="Z136">
        <v>0</v>
      </c>
      <c r="AA136">
        <v>12.84</v>
      </c>
      <c r="AB136" t="s">
        <v>217</v>
      </c>
      <c r="AC136">
        <v>-0.9</v>
      </c>
      <c r="AD136">
        <v>0</v>
      </c>
      <c r="AE136">
        <v>0</v>
      </c>
      <c r="AF136">
        <v>0</v>
      </c>
      <c r="AG136">
        <v>6</v>
      </c>
      <c r="AH136">
        <v>0</v>
      </c>
      <c r="AI136">
        <v>0</v>
      </c>
      <c r="AJ136">
        <v>0</v>
      </c>
    </row>
    <row r="137" spans="1:36" x14ac:dyDescent="0.2">
      <c r="A137" t="s">
        <v>263</v>
      </c>
      <c r="B137" s="1" t="str">
        <f>VLOOKUP(A137,Sheet3!A:B,2,0)</f>
        <v>INV-251-3070</v>
      </c>
      <c r="C137" t="s">
        <v>29</v>
      </c>
      <c r="D137">
        <v>14517</v>
      </c>
      <c r="E137" t="s">
        <v>114</v>
      </c>
      <c r="F137" t="s">
        <v>43</v>
      </c>
      <c r="G137" t="s">
        <v>44</v>
      </c>
      <c r="H137" t="s">
        <v>45</v>
      </c>
      <c r="I137" t="s">
        <v>47</v>
      </c>
      <c r="J137" t="s">
        <v>80</v>
      </c>
      <c r="K137">
        <v>11734</v>
      </c>
      <c r="L137" t="s">
        <v>264</v>
      </c>
      <c r="M137" t="s">
        <v>265</v>
      </c>
      <c r="N137">
        <v>251</v>
      </c>
      <c r="O137" t="s">
        <v>266</v>
      </c>
      <c r="P137" t="s">
        <v>267</v>
      </c>
      <c r="Q137">
        <v>105</v>
      </c>
      <c r="R137" t="s">
        <v>38</v>
      </c>
      <c r="S137" t="s">
        <v>39</v>
      </c>
      <c r="T137">
        <v>2026</v>
      </c>
      <c r="U137">
        <v>20</v>
      </c>
      <c r="V137">
        <v>20</v>
      </c>
      <c r="W137" t="s">
        <v>40</v>
      </c>
      <c r="X137">
        <v>2.99</v>
      </c>
      <c r="Y137">
        <v>1.99</v>
      </c>
      <c r="Z137">
        <v>0</v>
      </c>
      <c r="AA137">
        <v>59.8</v>
      </c>
      <c r="AB137" t="s">
        <v>158</v>
      </c>
      <c r="AC137">
        <v>-4</v>
      </c>
      <c r="AD137">
        <v>0</v>
      </c>
      <c r="AE137">
        <v>0</v>
      </c>
      <c r="AF137">
        <v>0</v>
      </c>
      <c r="AG137">
        <v>20</v>
      </c>
      <c r="AH137">
        <v>0</v>
      </c>
      <c r="AI137">
        <v>0</v>
      </c>
      <c r="AJ137">
        <v>0</v>
      </c>
    </row>
    <row r="138" spans="1:36" x14ac:dyDescent="0.2">
      <c r="A138" t="s">
        <v>263</v>
      </c>
      <c r="B138" s="1" t="str">
        <f>VLOOKUP(A138,Sheet3!A:B,2,0)</f>
        <v>INV-251-3070</v>
      </c>
      <c r="C138" t="s">
        <v>29</v>
      </c>
      <c r="D138">
        <v>30876</v>
      </c>
      <c r="E138" t="s">
        <v>108</v>
      </c>
      <c r="F138" t="s">
        <v>43</v>
      </c>
      <c r="G138" t="s">
        <v>44</v>
      </c>
      <c r="H138" t="s">
        <v>45</v>
      </c>
      <c r="I138" t="s">
        <v>47</v>
      </c>
      <c r="J138" t="s">
        <v>80</v>
      </c>
      <c r="K138">
        <v>11734</v>
      </c>
      <c r="L138" t="s">
        <v>264</v>
      </c>
      <c r="M138" t="s">
        <v>265</v>
      </c>
      <c r="N138">
        <v>251</v>
      </c>
      <c r="O138" t="s">
        <v>266</v>
      </c>
      <c r="P138" t="s">
        <v>267</v>
      </c>
      <c r="Q138">
        <v>105</v>
      </c>
      <c r="R138" t="s">
        <v>38</v>
      </c>
      <c r="S138" t="s">
        <v>39</v>
      </c>
      <c r="T138">
        <v>2026</v>
      </c>
      <c r="U138">
        <v>20</v>
      </c>
      <c r="V138">
        <v>20</v>
      </c>
      <c r="W138" t="s">
        <v>40</v>
      </c>
      <c r="X138">
        <v>2.99</v>
      </c>
      <c r="Y138">
        <v>1.99</v>
      </c>
      <c r="Z138">
        <v>0</v>
      </c>
      <c r="AA138">
        <v>59.8</v>
      </c>
      <c r="AB138" t="s">
        <v>158</v>
      </c>
      <c r="AC138">
        <v>-4</v>
      </c>
      <c r="AD138">
        <v>0</v>
      </c>
      <c r="AE138">
        <v>0</v>
      </c>
      <c r="AF138">
        <v>0</v>
      </c>
      <c r="AG138">
        <v>20</v>
      </c>
      <c r="AH138">
        <v>0</v>
      </c>
      <c r="AI138">
        <v>0</v>
      </c>
      <c r="AJ138">
        <v>0</v>
      </c>
    </row>
    <row r="139" spans="1:36" x14ac:dyDescent="0.2">
      <c r="A139" t="s">
        <v>263</v>
      </c>
      <c r="B139" s="1" t="str">
        <f>VLOOKUP(A139,Sheet3!A:B,2,0)</f>
        <v>INV-251-3070</v>
      </c>
      <c r="C139" t="s">
        <v>29</v>
      </c>
      <c r="D139">
        <v>30869</v>
      </c>
      <c r="E139" t="s">
        <v>181</v>
      </c>
      <c r="F139" t="s">
        <v>43</v>
      </c>
      <c r="G139" t="s">
        <v>44</v>
      </c>
      <c r="H139" t="s">
        <v>45</v>
      </c>
      <c r="I139" t="s">
        <v>182</v>
      </c>
      <c r="J139" t="s">
        <v>80</v>
      </c>
      <c r="K139">
        <v>11734</v>
      </c>
      <c r="L139" t="s">
        <v>264</v>
      </c>
      <c r="M139" t="s">
        <v>265</v>
      </c>
      <c r="N139">
        <v>251</v>
      </c>
      <c r="O139" t="s">
        <v>266</v>
      </c>
      <c r="P139" t="s">
        <v>267</v>
      </c>
      <c r="Q139">
        <v>105</v>
      </c>
      <c r="R139" t="s">
        <v>38</v>
      </c>
      <c r="S139" t="s">
        <v>39</v>
      </c>
      <c r="T139">
        <v>2026</v>
      </c>
      <c r="U139">
        <v>20</v>
      </c>
      <c r="V139">
        <v>20</v>
      </c>
      <c r="W139" t="s">
        <v>40</v>
      </c>
      <c r="X139">
        <v>2.99</v>
      </c>
      <c r="Y139">
        <v>1.99</v>
      </c>
      <c r="Z139">
        <v>0</v>
      </c>
      <c r="AA139">
        <v>59.8</v>
      </c>
      <c r="AB139" t="s">
        <v>158</v>
      </c>
      <c r="AC139">
        <v>-4</v>
      </c>
      <c r="AD139">
        <v>0</v>
      </c>
      <c r="AE139">
        <v>0</v>
      </c>
      <c r="AF139">
        <v>0</v>
      </c>
      <c r="AG139">
        <v>20</v>
      </c>
      <c r="AH139">
        <v>0</v>
      </c>
      <c r="AI139">
        <v>0</v>
      </c>
      <c r="AJ139">
        <v>0</v>
      </c>
    </row>
    <row r="140" spans="1:36" x14ac:dyDescent="0.2">
      <c r="A140" t="s">
        <v>263</v>
      </c>
      <c r="B140" s="1" t="str">
        <f>VLOOKUP(A140,Sheet3!A:B,2,0)</f>
        <v>INV-251-3070</v>
      </c>
      <c r="C140" t="s">
        <v>29</v>
      </c>
      <c r="D140">
        <v>31040</v>
      </c>
      <c r="E140" t="s">
        <v>104</v>
      </c>
      <c r="F140" t="s">
        <v>43</v>
      </c>
      <c r="G140" t="s">
        <v>44</v>
      </c>
      <c r="H140" t="s">
        <v>45</v>
      </c>
      <c r="I140" t="s">
        <v>46</v>
      </c>
      <c r="J140" t="s">
        <v>47</v>
      </c>
      <c r="K140">
        <v>11734</v>
      </c>
      <c r="L140" t="s">
        <v>264</v>
      </c>
      <c r="M140" t="s">
        <v>265</v>
      </c>
      <c r="N140">
        <v>251</v>
      </c>
      <c r="O140" t="s">
        <v>266</v>
      </c>
      <c r="P140" t="s">
        <v>267</v>
      </c>
      <c r="Q140">
        <v>105</v>
      </c>
      <c r="R140" t="s">
        <v>38</v>
      </c>
      <c r="S140" t="s">
        <v>39</v>
      </c>
      <c r="T140">
        <v>2026</v>
      </c>
      <c r="U140">
        <v>15</v>
      </c>
      <c r="V140">
        <v>15</v>
      </c>
      <c r="W140" t="s">
        <v>40</v>
      </c>
      <c r="X140">
        <v>2.99</v>
      </c>
      <c r="Y140">
        <v>1.99</v>
      </c>
      <c r="Z140">
        <v>0</v>
      </c>
      <c r="AA140">
        <v>44.85</v>
      </c>
      <c r="AB140" t="s">
        <v>158</v>
      </c>
      <c r="AC140">
        <v>-3</v>
      </c>
      <c r="AD140">
        <v>0</v>
      </c>
      <c r="AE140">
        <v>0</v>
      </c>
      <c r="AF140">
        <v>0</v>
      </c>
      <c r="AG140">
        <v>15</v>
      </c>
      <c r="AH140">
        <v>0</v>
      </c>
      <c r="AI140">
        <v>0</v>
      </c>
      <c r="AJ140">
        <v>0</v>
      </c>
    </row>
    <row r="141" spans="1:36" x14ac:dyDescent="0.2">
      <c r="A141" t="s">
        <v>268</v>
      </c>
      <c r="B141" s="1" t="str">
        <f>VLOOKUP(A141,Sheet3!A:B,2,0)</f>
        <v>INV-251-3069</v>
      </c>
      <c r="C141" t="s">
        <v>29</v>
      </c>
      <c r="D141">
        <v>31040</v>
      </c>
      <c r="E141" t="s">
        <v>104</v>
      </c>
      <c r="F141" t="s">
        <v>43</v>
      </c>
      <c r="G141" t="s">
        <v>44</v>
      </c>
      <c r="H141" t="s">
        <v>45</v>
      </c>
      <c r="I141" t="s">
        <v>46</v>
      </c>
      <c r="J141" t="s">
        <v>47</v>
      </c>
      <c r="K141">
        <v>11421</v>
      </c>
      <c r="L141" t="s">
        <v>269</v>
      </c>
      <c r="M141" t="s">
        <v>265</v>
      </c>
      <c r="N141">
        <v>251</v>
      </c>
      <c r="O141" t="s">
        <v>266</v>
      </c>
      <c r="P141" t="s">
        <v>267</v>
      </c>
      <c r="Q141">
        <v>105</v>
      </c>
      <c r="R141" t="s">
        <v>38</v>
      </c>
      <c r="S141" t="s">
        <v>39</v>
      </c>
      <c r="T141">
        <v>2026</v>
      </c>
      <c r="U141">
        <v>20</v>
      </c>
      <c r="V141">
        <v>20</v>
      </c>
      <c r="W141" t="s">
        <v>40</v>
      </c>
      <c r="X141">
        <v>2.99</v>
      </c>
      <c r="Y141">
        <v>1.99</v>
      </c>
      <c r="Z141">
        <v>0</v>
      </c>
      <c r="AA141">
        <v>59.8</v>
      </c>
      <c r="AB141" t="s">
        <v>158</v>
      </c>
      <c r="AC141">
        <v>-4</v>
      </c>
      <c r="AD141">
        <v>0</v>
      </c>
      <c r="AE141">
        <v>0</v>
      </c>
      <c r="AF141">
        <v>0</v>
      </c>
      <c r="AG141">
        <v>20</v>
      </c>
      <c r="AH141">
        <v>0</v>
      </c>
      <c r="AI141">
        <v>0</v>
      </c>
      <c r="AJ141">
        <v>0</v>
      </c>
    </row>
    <row r="142" spans="1:36" x14ac:dyDescent="0.2">
      <c r="A142" t="s">
        <v>268</v>
      </c>
      <c r="B142" s="1" t="str">
        <f>VLOOKUP(A142,Sheet3!A:B,2,0)</f>
        <v>INV-251-3069</v>
      </c>
      <c r="C142" t="s">
        <v>29</v>
      </c>
      <c r="D142">
        <v>67667</v>
      </c>
      <c r="E142" t="s">
        <v>194</v>
      </c>
      <c r="F142" t="s">
        <v>43</v>
      </c>
      <c r="G142" t="s">
        <v>44</v>
      </c>
      <c r="H142" t="s">
        <v>99</v>
      </c>
      <c r="I142" t="s">
        <v>195</v>
      </c>
      <c r="J142" t="s">
        <v>80</v>
      </c>
      <c r="K142">
        <v>11421</v>
      </c>
      <c r="L142" t="s">
        <v>269</v>
      </c>
      <c r="M142" t="s">
        <v>265</v>
      </c>
      <c r="N142">
        <v>251</v>
      </c>
      <c r="O142" t="s">
        <v>266</v>
      </c>
      <c r="P142" t="s">
        <v>267</v>
      </c>
      <c r="Q142">
        <v>105</v>
      </c>
      <c r="R142" t="s">
        <v>38</v>
      </c>
      <c r="S142" t="s">
        <v>39</v>
      </c>
      <c r="T142">
        <v>2026</v>
      </c>
      <c r="U142">
        <v>20</v>
      </c>
      <c r="V142">
        <v>20</v>
      </c>
      <c r="W142" t="s">
        <v>40</v>
      </c>
      <c r="X142">
        <v>2.99</v>
      </c>
      <c r="Y142">
        <v>1.99</v>
      </c>
      <c r="Z142">
        <v>0</v>
      </c>
      <c r="AA142">
        <v>59.8</v>
      </c>
      <c r="AB142" t="s">
        <v>158</v>
      </c>
      <c r="AC142">
        <v>-4</v>
      </c>
      <c r="AD142">
        <v>0</v>
      </c>
      <c r="AE142">
        <v>0</v>
      </c>
      <c r="AF142">
        <v>0</v>
      </c>
      <c r="AG142">
        <v>20</v>
      </c>
      <c r="AH142">
        <v>0</v>
      </c>
      <c r="AI142">
        <v>0</v>
      </c>
      <c r="AJ142">
        <v>0</v>
      </c>
    </row>
    <row r="143" spans="1:36" x14ac:dyDescent="0.2">
      <c r="A143" t="s">
        <v>268</v>
      </c>
      <c r="B143" s="1" t="str">
        <f>VLOOKUP(A143,Sheet3!A:B,2,0)</f>
        <v>INV-251-3069</v>
      </c>
      <c r="C143" t="s">
        <v>29</v>
      </c>
      <c r="D143">
        <v>30869</v>
      </c>
      <c r="E143" t="s">
        <v>181</v>
      </c>
      <c r="F143" t="s">
        <v>43</v>
      </c>
      <c r="G143" t="s">
        <v>44</v>
      </c>
      <c r="H143" t="s">
        <v>45</v>
      </c>
      <c r="I143" t="s">
        <v>182</v>
      </c>
      <c r="J143" t="s">
        <v>80</v>
      </c>
      <c r="K143">
        <v>11421</v>
      </c>
      <c r="L143" t="s">
        <v>269</v>
      </c>
      <c r="M143" t="s">
        <v>265</v>
      </c>
      <c r="N143">
        <v>251</v>
      </c>
      <c r="O143" t="s">
        <v>266</v>
      </c>
      <c r="P143" t="s">
        <v>267</v>
      </c>
      <c r="Q143">
        <v>105</v>
      </c>
      <c r="R143" t="s">
        <v>38</v>
      </c>
      <c r="S143" t="s">
        <v>39</v>
      </c>
      <c r="T143">
        <v>2026</v>
      </c>
      <c r="U143">
        <v>20</v>
      </c>
      <c r="V143">
        <v>20</v>
      </c>
      <c r="W143" t="s">
        <v>40</v>
      </c>
      <c r="X143">
        <v>2.99</v>
      </c>
      <c r="Y143">
        <v>1.99</v>
      </c>
      <c r="Z143">
        <v>0</v>
      </c>
      <c r="AA143">
        <v>59.8</v>
      </c>
      <c r="AB143" t="s">
        <v>158</v>
      </c>
      <c r="AC143">
        <v>-4</v>
      </c>
      <c r="AD143">
        <v>0</v>
      </c>
      <c r="AE143">
        <v>0</v>
      </c>
      <c r="AF143">
        <v>0</v>
      </c>
      <c r="AG143">
        <v>20</v>
      </c>
      <c r="AH143">
        <v>0</v>
      </c>
      <c r="AI143">
        <v>0</v>
      </c>
      <c r="AJ143">
        <v>0</v>
      </c>
    </row>
    <row r="144" spans="1:36" x14ac:dyDescent="0.2">
      <c r="A144" t="s">
        <v>268</v>
      </c>
      <c r="B144" s="1" t="str">
        <f>VLOOKUP(A144,Sheet3!A:B,2,0)</f>
        <v>INV-251-3069</v>
      </c>
      <c r="C144" t="s">
        <v>29</v>
      </c>
      <c r="D144">
        <v>14517</v>
      </c>
      <c r="E144" t="s">
        <v>114</v>
      </c>
      <c r="F144" t="s">
        <v>43</v>
      </c>
      <c r="G144" t="s">
        <v>44</v>
      </c>
      <c r="H144" t="s">
        <v>45</v>
      </c>
      <c r="I144" t="s">
        <v>47</v>
      </c>
      <c r="J144" t="s">
        <v>80</v>
      </c>
      <c r="K144">
        <v>11421</v>
      </c>
      <c r="L144" t="s">
        <v>269</v>
      </c>
      <c r="M144" t="s">
        <v>265</v>
      </c>
      <c r="N144">
        <v>251</v>
      </c>
      <c r="O144" t="s">
        <v>266</v>
      </c>
      <c r="P144" t="s">
        <v>267</v>
      </c>
      <c r="Q144">
        <v>105</v>
      </c>
      <c r="R144" t="s">
        <v>38</v>
      </c>
      <c r="S144" t="s">
        <v>39</v>
      </c>
      <c r="T144">
        <v>2026</v>
      </c>
      <c r="U144">
        <v>20</v>
      </c>
      <c r="V144">
        <v>20</v>
      </c>
      <c r="W144" t="s">
        <v>40</v>
      </c>
      <c r="X144">
        <v>2.99</v>
      </c>
      <c r="Y144">
        <v>1.99</v>
      </c>
      <c r="Z144">
        <v>0</v>
      </c>
      <c r="AA144">
        <v>59.8</v>
      </c>
      <c r="AB144" t="s">
        <v>158</v>
      </c>
      <c r="AC144">
        <v>-4</v>
      </c>
      <c r="AD144">
        <v>0</v>
      </c>
      <c r="AE144">
        <v>0</v>
      </c>
      <c r="AF144">
        <v>0</v>
      </c>
      <c r="AG144">
        <v>20</v>
      </c>
      <c r="AH144">
        <v>0</v>
      </c>
      <c r="AI144">
        <v>0</v>
      </c>
      <c r="AJ144">
        <v>0</v>
      </c>
    </row>
    <row r="145" spans="1:36" x14ac:dyDescent="0.2">
      <c r="A145" t="s">
        <v>270</v>
      </c>
      <c r="B145" s="1" t="str">
        <f>VLOOKUP(A145,Sheet3!A:B,2,0)</f>
        <v>INV-251-3061</v>
      </c>
      <c r="C145" t="s">
        <v>29</v>
      </c>
      <c r="D145">
        <v>13730</v>
      </c>
      <c r="E145" t="s">
        <v>271</v>
      </c>
      <c r="F145" t="s">
        <v>58</v>
      </c>
      <c r="G145" t="s">
        <v>59</v>
      </c>
      <c r="H145" t="s">
        <v>272</v>
      </c>
      <c r="I145" t="s">
        <v>61</v>
      </c>
      <c r="J145" t="s">
        <v>62</v>
      </c>
      <c r="K145">
        <v>10649</v>
      </c>
      <c r="L145" t="s">
        <v>273</v>
      </c>
      <c r="M145" t="s">
        <v>265</v>
      </c>
      <c r="N145">
        <v>251</v>
      </c>
      <c r="O145" t="s">
        <v>266</v>
      </c>
      <c r="P145" t="s">
        <v>267</v>
      </c>
      <c r="Q145">
        <v>105</v>
      </c>
      <c r="R145" t="s">
        <v>38</v>
      </c>
      <c r="S145" t="s">
        <v>39</v>
      </c>
      <c r="T145">
        <v>2026</v>
      </c>
      <c r="U145">
        <v>18</v>
      </c>
      <c r="V145">
        <v>18</v>
      </c>
      <c r="W145" t="s">
        <v>40</v>
      </c>
      <c r="X145">
        <v>2.35</v>
      </c>
      <c r="Y145">
        <v>1.62</v>
      </c>
      <c r="Z145">
        <v>0</v>
      </c>
      <c r="AA145">
        <v>42.3</v>
      </c>
      <c r="AB145" t="s">
        <v>274</v>
      </c>
      <c r="AC145">
        <v>1.98</v>
      </c>
      <c r="AD145">
        <v>0</v>
      </c>
      <c r="AE145">
        <v>0</v>
      </c>
      <c r="AF145">
        <v>0</v>
      </c>
      <c r="AG145">
        <v>18</v>
      </c>
      <c r="AH145">
        <v>0</v>
      </c>
      <c r="AI145">
        <v>0</v>
      </c>
      <c r="AJ145">
        <v>0</v>
      </c>
    </row>
    <row r="146" spans="1:36" x14ac:dyDescent="0.2">
      <c r="A146" t="s">
        <v>270</v>
      </c>
      <c r="B146" s="1" t="str">
        <f>VLOOKUP(A146,Sheet3!A:B,2,0)</f>
        <v>INV-251-3061</v>
      </c>
      <c r="C146" t="s">
        <v>29</v>
      </c>
      <c r="D146">
        <v>13907</v>
      </c>
      <c r="E146" t="s">
        <v>64</v>
      </c>
      <c r="F146" t="s">
        <v>58</v>
      </c>
      <c r="G146" t="s">
        <v>59</v>
      </c>
      <c r="H146" t="s">
        <v>60</v>
      </c>
      <c r="I146" t="s">
        <v>61</v>
      </c>
      <c r="J146" t="s">
        <v>65</v>
      </c>
      <c r="K146">
        <v>10649</v>
      </c>
      <c r="L146" t="s">
        <v>273</v>
      </c>
      <c r="M146" t="s">
        <v>265</v>
      </c>
      <c r="N146">
        <v>251</v>
      </c>
      <c r="O146" t="s">
        <v>266</v>
      </c>
      <c r="P146" t="s">
        <v>267</v>
      </c>
      <c r="Q146">
        <v>105</v>
      </c>
      <c r="R146" t="s">
        <v>38</v>
      </c>
      <c r="S146" t="s">
        <v>39</v>
      </c>
      <c r="T146">
        <v>2026</v>
      </c>
      <c r="U146">
        <v>14</v>
      </c>
      <c r="V146">
        <v>14</v>
      </c>
      <c r="W146" t="s">
        <v>40</v>
      </c>
      <c r="X146">
        <v>2.35</v>
      </c>
      <c r="Y146">
        <v>1.68</v>
      </c>
      <c r="Z146">
        <v>0</v>
      </c>
      <c r="AA146">
        <v>32.9</v>
      </c>
      <c r="AB146" t="s">
        <v>275</v>
      </c>
      <c r="AC146">
        <v>2.52</v>
      </c>
      <c r="AD146">
        <v>0</v>
      </c>
      <c r="AE146">
        <v>0</v>
      </c>
      <c r="AF146">
        <v>0</v>
      </c>
      <c r="AG146">
        <v>14</v>
      </c>
      <c r="AH146">
        <v>0</v>
      </c>
      <c r="AI146">
        <v>0</v>
      </c>
      <c r="AJ146">
        <v>0</v>
      </c>
    </row>
    <row r="147" spans="1:36" x14ac:dyDescent="0.2">
      <c r="A147" t="s">
        <v>270</v>
      </c>
      <c r="B147" s="1" t="str">
        <f>VLOOKUP(A147,Sheet3!A:B,2,0)</f>
        <v>INV-251-3061</v>
      </c>
      <c r="C147" t="s">
        <v>29</v>
      </c>
      <c r="D147">
        <v>13976</v>
      </c>
      <c r="E147" t="s">
        <v>57</v>
      </c>
      <c r="F147" t="s">
        <v>58</v>
      </c>
      <c r="G147" t="s">
        <v>59</v>
      </c>
      <c r="H147" t="s">
        <v>60</v>
      </c>
      <c r="I147" t="s">
        <v>61</v>
      </c>
      <c r="J147" t="s">
        <v>62</v>
      </c>
      <c r="K147">
        <v>10649</v>
      </c>
      <c r="L147" t="s">
        <v>273</v>
      </c>
      <c r="M147" t="s">
        <v>265</v>
      </c>
      <c r="N147">
        <v>251</v>
      </c>
      <c r="O147" t="s">
        <v>266</v>
      </c>
      <c r="P147" t="s">
        <v>267</v>
      </c>
      <c r="Q147">
        <v>105</v>
      </c>
      <c r="R147" t="s">
        <v>38</v>
      </c>
      <c r="S147" t="s">
        <v>39</v>
      </c>
      <c r="T147">
        <v>2026</v>
      </c>
      <c r="U147">
        <v>14</v>
      </c>
      <c r="V147">
        <v>14</v>
      </c>
      <c r="W147" t="s">
        <v>40</v>
      </c>
      <c r="X147">
        <v>2.35</v>
      </c>
      <c r="Y147">
        <v>1.68</v>
      </c>
      <c r="Z147">
        <v>0</v>
      </c>
      <c r="AA147">
        <v>32.9</v>
      </c>
      <c r="AB147" t="s">
        <v>275</v>
      </c>
      <c r="AC147">
        <v>2.52</v>
      </c>
      <c r="AD147">
        <v>0</v>
      </c>
      <c r="AE147">
        <v>0</v>
      </c>
      <c r="AF147">
        <v>0</v>
      </c>
      <c r="AG147">
        <v>14</v>
      </c>
      <c r="AH147">
        <v>0</v>
      </c>
      <c r="AI147">
        <v>0</v>
      </c>
      <c r="AJ147">
        <v>0</v>
      </c>
    </row>
    <row r="148" spans="1:36" x14ac:dyDescent="0.2">
      <c r="A148" t="s">
        <v>276</v>
      </c>
      <c r="B148" s="1" t="str">
        <f>VLOOKUP(A148,Sheet3!A:B,2,0)</f>
        <v>INV-251-3060</v>
      </c>
      <c r="C148" t="s">
        <v>29</v>
      </c>
      <c r="D148">
        <v>30937</v>
      </c>
      <c r="E148" t="s">
        <v>42</v>
      </c>
      <c r="F148" t="s">
        <v>43</v>
      </c>
      <c r="G148" t="s">
        <v>44</v>
      </c>
      <c r="H148" t="s">
        <v>45</v>
      </c>
      <c r="I148" t="s">
        <v>46</v>
      </c>
      <c r="J148" t="s">
        <v>47</v>
      </c>
      <c r="K148">
        <v>10649</v>
      </c>
      <c r="L148" t="s">
        <v>273</v>
      </c>
      <c r="M148" t="s">
        <v>265</v>
      </c>
      <c r="N148">
        <v>251</v>
      </c>
      <c r="O148" t="s">
        <v>266</v>
      </c>
      <c r="P148" t="s">
        <v>267</v>
      </c>
      <c r="Q148">
        <v>105</v>
      </c>
      <c r="R148" t="s">
        <v>38</v>
      </c>
      <c r="S148" t="s">
        <v>39</v>
      </c>
      <c r="T148">
        <v>2026</v>
      </c>
      <c r="U148">
        <v>30</v>
      </c>
      <c r="V148">
        <v>30</v>
      </c>
      <c r="W148" t="s">
        <v>40</v>
      </c>
      <c r="X148">
        <v>2.99</v>
      </c>
      <c r="Y148">
        <v>1.99</v>
      </c>
      <c r="Z148">
        <v>0</v>
      </c>
      <c r="AA148">
        <v>89.7</v>
      </c>
      <c r="AB148" t="s">
        <v>158</v>
      </c>
      <c r="AC148">
        <v>-6</v>
      </c>
      <c r="AD148">
        <v>0</v>
      </c>
      <c r="AE148">
        <v>0</v>
      </c>
      <c r="AF148">
        <v>0</v>
      </c>
      <c r="AG148">
        <v>30</v>
      </c>
      <c r="AH148">
        <v>0</v>
      </c>
      <c r="AI148">
        <v>0</v>
      </c>
      <c r="AJ148">
        <v>0</v>
      </c>
    </row>
    <row r="149" spans="1:36" x14ac:dyDescent="0.2">
      <c r="A149" t="s">
        <v>276</v>
      </c>
      <c r="B149" s="1" t="str">
        <f>VLOOKUP(A149,Sheet3!A:B,2,0)</f>
        <v>INV-251-3060</v>
      </c>
      <c r="C149" t="s">
        <v>29</v>
      </c>
      <c r="D149">
        <v>57790</v>
      </c>
      <c r="E149" t="s">
        <v>151</v>
      </c>
      <c r="F149" t="s">
        <v>152</v>
      </c>
      <c r="G149" t="s">
        <v>32</v>
      </c>
      <c r="H149" t="s">
        <v>129</v>
      </c>
      <c r="I149" t="s">
        <v>153</v>
      </c>
      <c r="J149" t="s">
        <v>153</v>
      </c>
      <c r="K149">
        <v>10649</v>
      </c>
      <c r="L149" t="s">
        <v>273</v>
      </c>
      <c r="M149" t="s">
        <v>265</v>
      </c>
      <c r="N149">
        <v>251</v>
      </c>
      <c r="O149" t="s">
        <v>266</v>
      </c>
      <c r="P149" t="s">
        <v>267</v>
      </c>
      <c r="Q149">
        <v>105</v>
      </c>
      <c r="R149" t="s">
        <v>38</v>
      </c>
      <c r="S149" t="s">
        <v>39</v>
      </c>
      <c r="T149">
        <v>2026</v>
      </c>
      <c r="U149">
        <v>48</v>
      </c>
      <c r="V149">
        <v>48</v>
      </c>
      <c r="W149" t="s">
        <v>40</v>
      </c>
      <c r="X149">
        <v>1.79</v>
      </c>
      <c r="Y149">
        <v>1.55</v>
      </c>
      <c r="Z149">
        <v>0</v>
      </c>
      <c r="AA149">
        <v>85.92</v>
      </c>
      <c r="AB149" t="s">
        <v>157</v>
      </c>
      <c r="AC149">
        <v>-1.92</v>
      </c>
      <c r="AD149">
        <v>0</v>
      </c>
      <c r="AE149">
        <v>0</v>
      </c>
      <c r="AF149">
        <v>0</v>
      </c>
      <c r="AG149">
        <v>48</v>
      </c>
      <c r="AH149">
        <v>0</v>
      </c>
      <c r="AI149">
        <v>0</v>
      </c>
      <c r="AJ149">
        <v>0</v>
      </c>
    </row>
    <row r="150" spans="1:36" x14ac:dyDescent="0.2">
      <c r="A150" t="s">
        <v>276</v>
      </c>
      <c r="B150" s="1" t="str">
        <f>VLOOKUP(A150,Sheet3!A:B,2,0)</f>
        <v>INV-251-3060</v>
      </c>
      <c r="C150" t="s">
        <v>29</v>
      </c>
      <c r="D150">
        <v>67070</v>
      </c>
      <c r="E150" t="s">
        <v>164</v>
      </c>
      <c r="F150" t="s">
        <v>165</v>
      </c>
      <c r="G150" t="s">
        <v>32</v>
      </c>
      <c r="H150" t="s">
        <v>129</v>
      </c>
      <c r="I150" t="s">
        <v>129</v>
      </c>
      <c r="J150" t="s">
        <v>129</v>
      </c>
      <c r="K150">
        <v>10649</v>
      </c>
      <c r="L150" t="s">
        <v>273</v>
      </c>
      <c r="M150" t="s">
        <v>265</v>
      </c>
      <c r="N150">
        <v>251</v>
      </c>
      <c r="O150" t="s">
        <v>266</v>
      </c>
      <c r="P150" t="s">
        <v>267</v>
      </c>
      <c r="Q150">
        <v>105</v>
      </c>
      <c r="R150" t="s">
        <v>38</v>
      </c>
      <c r="S150" t="s">
        <v>39</v>
      </c>
      <c r="T150">
        <v>2026</v>
      </c>
      <c r="U150">
        <v>24</v>
      </c>
      <c r="V150">
        <v>24</v>
      </c>
      <c r="W150" t="s">
        <v>40</v>
      </c>
      <c r="X150">
        <v>1.99</v>
      </c>
      <c r="Y150">
        <v>1.49</v>
      </c>
      <c r="Z150">
        <v>0</v>
      </c>
      <c r="AA150">
        <v>47.76</v>
      </c>
      <c r="AB150" t="s">
        <v>166</v>
      </c>
      <c r="AC150">
        <v>0</v>
      </c>
      <c r="AD150">
        <v>0</v>
      </c>
      <c r="AE150">
        <v>0</v>
      </c>
      <c r="AF150">
        <v>0</v>
      </c>
      <c r="AG150">
        <v>24</v>
      </c>
      <c r="AH150">
        <v>0</v>
      </c>
      <c r="AI150">
        <v>0</v>
      </c>
      <c r="AJ150">
        <v>0</v>
      </c>
    </row>
    <row r="151" spans="1:36" x14ac:dyDescent="0.2">
      <c r="A151" t="s">
        <v>276</v>
      </c>
      <c r="B151" s="1" t="str">
        <f>VLOOKUP(A151,Sheet3!A:B,2,0)</f>
        <v>INV-251-3060</v>
      </c>
      <c r="C151" t="s">
        <v>29</v>
      </c>
      <c r="D151">
        <v>67667</v>
      </c>
      <c r="E151" t="s">
        <v>194</v>
      </c>
      <c r="F151" t="s">
        <v>43</v>
      </c>
      <c r="G151" t="s">
        <v>44</v>
      </c>
      <c r="H151" t="s">
        <v>99</v>
      </c>
      <c r="I151" t="s">
        <v>195</v>
      </c>
      <c r="J151" t="s">
        <v>80</v>
      </c>
      <c r="K151">
        <v>10649</v>
      </c>
      <c r="L151" t="s">
        <v>273</v>
      </c>
      <c r="M151" t="s">
        <v>265</v>
      </c>
      <c r="N151">
        <v>251</v>
      </c>
      <c r="O151" t="s">
        <v>266</v>
      </c>
      <c r="P151" t="s">
        <v>267</v>
      </c>
      <c r="Q151">
        <v>105</v>
      </c>
      <c r="R151" t="s">
        <v>38</v>
      </c>
      <c r="S151" t="s">
        <v>39</v>
      </c>
      <c r="T151">
        <v>2026</v>
      </c>
      <c r="U151">
        <v>15</v>
      </c>
      <c r="V151">
        <v>15</v>
      </c>
      <c r="W151" t="s">
        <v>40</v>
      </c>
      <c r="X151">
        <v>2.99</v>
      </c>
      <c r="Y151">
        <v>1.99</v>
      </c>
      <c r="Z151">
        <v>0</v>
      </c>
      <c r="AA151">
        <v>44.85</v>
      </c>
      <c r="AB151" t="s">
        <v>158</v>
      </c>
      <c r="AC151">
        <v>-3</v>
      </c>
      <c r="AD151">
        <v>0</v>
      </c>
      <c r="AE151">
        <v>0</v>
      </c>
      <c r="AF151">
        <v>0</v>
      </c>
      <c r="AG151">
        <v>15</v>
      </c>
      <c r="AH151">
        <v>0</v>
      </c>
      <c r="AI151">
        <v>0</v>
      </c>
      <c r="AJ151">
        <v>0</v>
      </c>
    </row>
    <row r="152" spans="1:36" x14ac:dyDescent="0.2">
      <c r="A152" t="s">
        <v>276</v>
      </c>
      <c r="B152" s="1" t="str">
        <f>VLOOKUP(A152,Sheet3!A:B,2,0)</f>
        <v>INV-251-3060</v>
      </c>
      <c r="C152" t="s">
        <v>29</v>
      </c>
      <c r="D152">
        <v>31040</v>
      </c>
      <c r="E152" t="s">
        <v>104</v>
      </c>
      <c r="F152" t="s">
        <v>43</v>
      </c>
      <c r="G152" t="s">
        <v>44</v>
      </c>
      <c r="H152" t="s">
        <v>45</v>
      </c>
      <c r="I152" t="s">
        <v>46</v>
      </c>
      <c r="J152" t="s">
        <v>47</v>
      </c>
      <c r="K152">
        <v>10649</v>
      </c>
      <c r="L152" t="s">
        <v>273</v>
      </c>
      <c r="M152" t="s">
        <v>265</v>
      </c>
      <c r="N152">
        <v>251</v>
      </c>
      <c r="O152" t="s">
        <v>266</v>
      </c>
      <c r="P152" t="s">
        <v>267</v>
      </c>
      <c r="Q152">
        <v>105</v>
      </c>
      <c r="R152" t="s">
        <v>38</v>
      </c>
      <c r="S152" t="s">
        <v>39</v>
      </c>
      <c r="T152">
        <v>2026</v>
      </c>
      <c r="U152">
        <v>15</v>
      </c>
      <c r="V152">
        <v>15</v>
      </c>
      <c r="W152" t="s">
        <v>40</v>
      </c>
      <c r="X152">
        <v>2.99</v>
      </c>
      <c r="Y152">
        <v>1.99</v>
      </c>
      <c r="Z152">
        <v>0</v>
      </c>
      <c r="AA152">
        <v>44.85</v>
      </c>
      <c r="AB152" t="s">
        <v>158</v>
      </c>
      <c r="AC152">
        <v>-3</v>
      </c>
      <c r="AD152">
        <v>0</v>
      </c>
      <c r="AE152">
        <v>0</v>
      </c>
      <c r="AF152">
        <v>0</v>
      </c>
      <c r="AG152">
        <v>15</v>
      </c>
      <c r="AH152">
        <v>0</v>
      </c>
      <c r="AI152">
        <v>0</v>
      </c>
      <c r="AJ152">
        <v>0</v>
      </c>
    </row>
    <row r="153" spans="1:36" x14ac:dyDescent="0.2">
      <c r="A153" t="s">
        <v>276</v>
      </c>
      <c r="B153" s="1" t="str">
        <f>VLOOKUP(A153,Sheet3!A:B,2,0)</f>
        <v>INV-251-3060</v>
      </c>
      <c r="C153" t="s">
        <v>29</v>
      </c>
      <c r="D153">
        <v>30920</v>
      </c>
      <c r="E153" t="s">
        <v>174</v>
      </c>
      <c r="F153" t="s">
        <v>43</v>
      </c>
      <c r="G153" t="s">
        <v>44</v>
      </c>
      <c r="H153" t="s">
        <v>45</v>
      </c>
      <c r="I153" t="s">
        <v>46</v>
      </c>
      <c r="J153" t="s">
        <v>47</v>
      </c>
      <c r="K153">
        <v>10649</v>
      </c>
      <c r="L153" t="s">
        <v>273</v>
      </c>
      <c r="M153" t="s">
        <v>265</v>
      </c>
      <c r="N153">
        <v>251</v>
      </c>
      <c r="O153" t="s">
        <v>266</v>
      </c>
      <c r="P153" t="s">
        <v>267</v>
      </c>
      <c r="Q153">
        <v>105</v>
      </c>
      <c r="R153" t="s">
        <v>38</v>
      </c>
      <c r="S153" t="s">
        <v>39</v>
      </c>
      <c r="T153">
        <v>2026</v>
      </c>
      <c r="U153">
        <v>10</v>
      </c>
      <c r="V153">
        <v>10</v>
      </c>
      <c r="W153" t="s">
        <v>40</v>
      </c>
      <c r="X153">
        <v>2.99</v>
      </c>
      <c r="Y153">
        <v>1.99</v>
      </c>
      <c r="Z153">
        <v>0</v>
      </c>
      <c r="AA153">
        <v>29.9</v>
      </c>
      <c r="AB153" t="s">
        <v>158</v>
      </c>
      <c r="AC153">
        <v>-2</v>
      </c>
      <c r="AD153">
        <v>0</v>
      </c>
      <c r="AE153">
        <v>0</v>
      </c>
      <c r="AF153">
        <v>0</v>
      </c>
      <c r="AG153">
        <v>10</v>
      </c>
      <c r="AH153">
        <v>0</v>
      </c>
      <c r="AI153">
        <v>0</v>
      </c>
      <c r="AJ153">
        <v>0</v>
      </c>
    </row>
    <row r="154" spans="1:36" x14ac:dyDescent="0.2">
      <c r="A154" t="s">
        <v>276</v>
      </c>
      <c r="B154" s="1" t="str">
        <f>VLOOKUP(A154,Sheet3!A:B,2,0)</f>
        <v>INV-251-3060</v>
      </c>
      <c r="C154" t="s">
        <v>29</v>
      </c>
      <c r="D154">
        <v>81762</v>
      </c>
      <c r="E154" t="s">
        <v>277</v>
      </c>
      <c r="F154" t="s">
        <v>165</v>
      </c>
      <c r="G154" t="s">
        <v>32</v>
      </c>
      <c r="H154" t="s">
        <v>129</v>
      </c>
      <c r="I154" t="s">
        <v>129</v>
      </c>
      <c r="J154" t="s">
        <v>129</v>
      </c>
      <c r="K154">
        <v>10649</v>
      </c>
      <c r="L154" t="s">
        <v>273</v>
      </c>
      <c r="M154" t="s">
        <v>265</v>
      </c>
      <c r="N154">
        <v>251</v>
      </c>
      <c r="O154" t="s">
        <v>266</v>
      </c>
      <c r="P154" t="s">
        <v>267</v>
      </c>
      <c r="Q154">
        <v>105</v>
      </c>
      <c r="R154" t="s">
        <v>38</v>
      </c>
      <c r="S154" t="s">
        <v>39</v>
      </c>
      <c r="T154">
        <v>2026</v>
      </c>
      <c r="U154">
        <v>12</v>
      </c>
      <c r="V154">
        <v>12</v>
      </c>
      <c r="W154" t="s">
        <v>40</v>
      </c>
      <c r="X154">
        <v>2.14</v>
      </c>
      <c r="Y154">
        <v>1.49</v>
      </c>
      <c r="Z154">
        <v>0</v>
      </c>
      <c r="AA154">
        <v>25.68</v>
      </c>
      <c r="AB154" t="s">
        <v>217</v>
      </c>
      <c r="AC154">
        <v>-1.8</v>
      </c>
      <c r="AD154">
        <v>0</v>
      </c>
      <c r="AE154">
        <v>0</v>
      </c>
      <c r="AF154">
        <v>0</v>
      </c>
      <c r="AG154">
        <v>12</v>
      </c>
      <c r="AH154">
        <v>0</v>
      </c>
      <c r="AI154">
        <v>0</v>
      </c>
      <c r="AJ154">
        <v>0</v>
      </c>
    </row>
    <row r="155" spans="1:36" x14ac:dyDescent="0.2">
      <c r="A155" t="s">
        <v>276</v>
      </c>
      <c r="B155" s="1" t="str">
        <f>VLOOKUP(A155,Sheet3!A:B,2,0)</f>
        <v>INV-251-3060</v>
      </c>
      <c r="C155" t="s">
        <v>29</v>
      </c>
      <c r="D155">
        <v>81809</v>
      </c>
      <c r="E155" t="s">
        <v>216</v>
      </c>
      <c r="F155" t="s">
        <v>165</v>
      </c>
      <c r="G155" t="s">
        <v>32</v>
      </c>
      <c r="H155" t="s">
        <v>129</v>
      </c>
      <c r="I155" t="s">
        <v>129</v>
      </c>
      <c r="J155" t="s">
        <v>129</v>
      </c>
      <c r="K155">
        <v>10649</v>
      </c>
      <c r="L155" t="s">
        <v>273</v>
      </c>
      <c r="M155" t="s">
        <v>265</v>
      </c>
      <c r="N155">
        <v>251</v>
      </c>
      <c r="O155" t="s">
        <v>266</v>
      </c>
      <c r="P155" t="s">
        <v>267</v>
      </c>
      <c r="Q155">
        <v>105</v>
      </c>
      <c r="R155" t="s">
        <v>38</v>
      </c>
      <c r="S155" t="s">
        <v>39</v>
      </c>
      <c r="T155">
        <v>2026</v>
      </c>
      <c r="U155">
        <v>12</v>
      </c>
      <c r="V155">
        <v>12</v>
      </c>
      <c r="W155" t="s">
        <v>40</v>
      </c>
      <c r="X155">
        <v>2.14</v>
      </c>
      <c r="Y155">
        <v>1.49</v>
      </c>
      <c r="Z155">
        <v>0</v>
      </c>
      <c r="AA155">
        <v>25.68</v>
      </c>
      <c r="AB155" t="s">
        <v>217</v>
      </c>
      <c r="AC155">
        <v>-1.8</v>
      </c>
      <c r="AD155">
        <v>0</v>
      </c>
      <c r="AE155">
        <v>0</v>
      </c>
      <c r="AF155">
        <v>0</v>
      </c>
      <c r="AG155">
        <v>12</v>
      </c>
      <c r="AH155">
        <v>0</v>
      </c>
      <c r="AI155">
        <v>0</v>
      </c>
      <c r="AJ155">
        <v>0</v>
      </c>
    </row>
    <row r="156" spans="1:36" x14ac:dyDescent="0.2">
      <c r="A156" t="s">
        <v>276</v>
      </c>
      <c r="B156" s="1" t="str">
        <f>VLOOKUP(A156,Sheet3!A:B,2,0)</f>
        <v>INV-251-3060</v>
      </c>
      <c r="C156" t="s">
        <v>29</v>
      </c>
      <c r="D156">
        <v>74069</v>
      </c>
      <c r="E156" t="s">
        <v>224</v>
      </c>
      <c r="F156" t="s">
        <v>225</v>
      </c>
      <c r="G156" t="s">
        <v>32</v>
      </c>
      <c r="H156" t="s">
        <v>51</v>
      </c>
      <c r="I156" t="s">
        <v>51</v>
      </c>
      <c r="J156" t="s">
        <v>51</v>
      </c>
      <c r="K156">
        <v>10649</v>
      </c>
      <c r="L156" t="s">
        <v>273</v>
      </c>
      <c r="M156" t="s">
        <v>265</v>
      </c>
      <c r="N156">
        <v>251</v>
      </c>
      <c r="O156" t="s">
        <v>266</v>
      </c>
      <c r="P156" t="s">
        <v>267</v>
      </c>
      <c r="Q156">
        <v>105</v>
      </c>
      <c r="R156" t="s">
        <v>38</v>
      </c>
      <c r="S156" t="s">
        <v>39</v>
      </c>
      <c r="T156">
        <v>2026</v>
      </c>
      <c r="U156">
        <v>12</v>
      </c>
      <c r="V156">
        <v>12</v>
      </c>
      <c r="W156" t="s">
        <v>40</v>
      </c>
      <c r="X156">
        <v>1.29</v>
      </c>
      <c r="Y156">
        <v>1.1100000000000001</v>
      </c>
      <c r="Z156">
        <v>0</v>
      </c>
      <c r="AA156">
        <v>15.48</v>
      </c>
      <c r="AB156" t="s">
        <v>278</v>
      </c>
      <c r="AC156">
        <v>1.2</v>
      </c>
      <c r="AD156">
        <v>0</v>
      </c>
      <c r="AE156">
        <v>0</v>
      </c>
      <c r="AF156">
        <v>0</v>
      </c>
      <c r="AG156">
        <v>12</v>
      </c>
      <c r="AH156">
        <v>0</v>
      </c>
      <c r="AI156">
        <v>0</v>
      </c>
      <c r="AJ156">
        <v>0</v>
      </c>
    </row>
    <row r="157" spans="1:36" x14ac:dyDescent="0.2">
      <c r="A157" t="s">
        <v>276</v>
      </c>
      <c r="B157" s="1" t="str">
        <f>VLOOKUP(A157,Sheet3!A:B,2,0)</f>
        <v>INV-251-3060</v>
      </c>
      <c r="C157" t="s">
        <v>29</v>
      </c>
      <c r="D157">
        <v>13359</v>
      </c>
      <c r="E157" t="s">
        <v>279</v>
      </c>
      <c r="F157" t="s">
        <v>225</v>
      </c>
      <c r="G157" t="s">
        <v>32</v>
      </c>
      <c r="H157" t="s">
        <v>51</v>
      </c>
      <c r="I157" t="s">
        <v>51</v>
      </c>
      <c r="J157" t="s">
        <v>51</v>
      </c>
      <c r="K157">
        <v>10649</v>
      </c>
      <c r="L157" t="s">
        <v>273</v>
      </c>
      <c r="M157" t="s">
        <v>265</v>
      </c>
      <c r="N157">
        <v>251</v>
      </c>
      <c r="O157" t="s">
        <v>266</v>
      </c>
      <c r="P157" t="s">
        <v>267</v>
      </c>
      <c r="Q157">
        <v>105</v>
      </c>
      <c r="R157" t="s">
        <v>38</v>
      </c>
      <c r="S157" t="s">
        <v>39</v>
      </c>
      <c r="T157">
        <v>2026</v>
      </c>
      <c r="U157">
        <v>12</v>
      </c>
      <c r="V157">
        <v>12</v>
      </c>
      <c r="W157" t="s">
        <v>40</v>
      </c>
      <c r="X157">
        <v>1.29</v>
      </c>
      <c r="Y157">
        <v>1.1100000000000001</v>
      </c>
      <c r="Z157">
        <v>0</v>
      </c>
      <c r="AA157">
        <v>15.48</v>
      </c>
      <c r="AB157" t="s">
        <v>278</v>
      </c>
      <c r="AC157">
        <v>1.2</v>
      </c>
      <c r="AD157">
        <v>0</v>
      </c>
      <c r="AE157">
        <v>0</v>
      </c>
      <c r="AF157">
        <v>0</v>
      </c>
      <c r="AG157">
        <v>12</v>
      </c>
      <c r="AH157">
        <v>0</v>
      </c>
      <c r="AI157">
        <v>0</v>
      </c>
      <c r="AJ157">
        <v>0</v>
      </c>
    </row>
    <row r="158" spans="1:36" x14ac:dyDescent="0.2">
      <c r="A158" t="s">
        <v>276</v>
      </c>
      <c r="B158" s="1" t="str">
        <f>VLOOKUP(A158,Sheet3!A:B,2,0)</f>
        <v>INV-251-3060</v>
      </c>
      <c r="C158" t="s">
        <v>29</v>
      </c>
      <c r="D158">
        <v>13366</v>
      </c>
      <c r="E158" t="s">
        <v>280</v>
      </c>
      <c r="F158" t="s">
        <v>225</v>
      </c>
      <c r="G158" t="s">
        <v>32</v>
      </c>
      <c r="H158" t="s">
        <v>51</v>
      </c>
      <c r="I158" t="s">
        <v>51</v>
      </c>
      <c r="J158" t="s">
        <v>51</v>
      </c>
      <c r="K158">
        <v>10649</v>
      </c>
      <c r="L158" t="s">
        <v>273</v>
      </c>
      <c r="M158" t="s">
        <v>265</v>
      </c>
      <c r="N158">
        <v>251</v>
      </c>
      <c r="O158" t="s">
        <v>266</v>
      </c>
      <c r="P158" t="s">
        <v>267</v>
      </c>
      <c r="Q158">
        <v>105</v>
      </c>
      <c r="R158" t="s">
        <v>38</v>
      </c>
      <c r="S158" t="s">
        <v>39</v>
      </c>
      <c r="T158">
        <v>2026</v>
      </c>
      <c r="U158">
        <v>12</v>
      </c>
      <c r="V158">
        <v>12</v>
      </c>
      <c r="W158" t="s">
        <v>40</v>
      </c>
      <c r="X158">
        <v>1.29</v>
      </c>
      <c r="Y158">
        <v>1.1100000000000001</v>
      </c>
      <c r="Z158">
        <v>0</v>
      </c>
      <c r="AA158">
        <v>15.48</v>
      </c>
      <c r="AB158" t="s">
        <v>278</v>
      </c>
      <c r="AC158">
        <v>1.2</v>
      </c>
      <c r="AD158">
        <v>0</v>
      </c>
      <c r="AE158">
        <v>0</v>
      </c>
      <c r="AF158">
        <v>0</v>
      </c>
      <c r="AG158">
        <v>12</v>
      </c>
      <c r="AH158">
        <v>0</v>
      </c>
      <c r="AI158">
        <v>0</v>
      </c>
      <c r="AJ158">
        <v>0</v>
      </c>
    </row>
    <row r="159" spans="1:36" x14ac:dyDescent="0.2">
      <c r="A159" t="s">
        <v>276</v>
      </c>
      <c r="B159" s="1" t="str">
        <f>VLOOKUP(A159,Sheet3!A:B,2,0)</f>
        <v>INV-251-3060</v>
      </c>
      <c r="C159" t="s">
        <v>29</v>
      </c>
      <c r="D159">
        <v>74038</v>
      </c>
      <c r="E159" t="s">
        <v>281</v>
      </c>
      <c r="F159" t="s">
        <v>225</v>
      </c>
      <c r="G159" t="s">
        <v>32</v>
      </c>
      <c r="H159" t="s">
        <v>51</v>
      </c>
      <c r="I159" t="s">
        <v>51</v>
      </c>
      <c r="J159" t="s">
        <v>51</v>
      </c>
      <c r="K159">
        <v>10649</v>
      </c>
      <c r="L159" t="s">
        <v>273</v>
      </c>
      <c r="M159" t="s">
        <v>265</v>
      </c>
      <c r="N159">
        <v>251</v>
      </c>
      <c r="O159" t="s">
        <v>266</v>
      </c>
      <c r="P159" t="s">
        <v>267</v>
      </c>
      <c r="Q159">
        <v>105</v>
      </c>
      <c r="R159" t="s">
        <v>38</v>
      </c>
      <c r="S159" t="s">
        <v>39</v>
      </c>
      <c r="T159">
        <v>2026</v>
      </c>
      <c r="U159">
        <v>12</v>
      </c>
      <c r="V159">
        <v>12</v>
      </c>
      <c r="W159" t="s">
        <v>40</v>
      </c>
      <c r="X159">
        <v>1.29</v>
      </c>
      <c r="Y159">
        <v>1.1100000000000001</v>
      </c>
      <c r="Z159">
        <v>0</v>
      </c>
      <c r="AA159">
        <v>15.48</v>
      </c>
      <c r="AB159" t="s">
        <v>278</v>
      </c>
      <c r="AC159">
        <v>1.2</v>
      </c>
      <c r="AD159">
        <v>0</v>
      </c>
      <c r="AE159">
        <v>0</v>
      </c>
      <c r="AF159">
        <v>0</v>
      </c>
      <c r="AG159">
        <v>12</v>
      </c>
      <c r="AH159">
        <v>0</v>
      </c>
      <c r="AI159">
        <v>0</v>
      </c>
      <c r="AJ159">
        <v>0</v>
      </c>
    </row>
    <row r="160" spans="1:36" x14ac:dyDescent="0.2">
      <c r="A160" t="s">
        <v>282</v>
      </c>
      <c r="B160" s="1" t="str">
        <f>VLOOKUP(A160,Sheet3!A:B,2,0)</f>
        <v>INV-251-3059</v>
      </c>
      <c r="C160" t="s">
        <v>29</v>
      </c>
      <c r="D160">
        <v>81809</v>
      </c>
      <c r="E160" t="s">
        <v>216</v>
      </c>
      <c r="F160" t="s">
        <v>165</v>
      </c>
      <c r="G160" t="s">
        <v>32</v>
      </c>
      <c r="H160" t="s">
        <v>129</v>
      </c>
      <c r="I160" t="s">
        <v>129</v>
      </c>
      <c r="J160" t="s">
        <v>129</v>
      </c>
      <c r="K160">
        <v>11912</v>
      </c>
      <c r="L160" t="s">
        <v>283</v>
      </c>
      <c r="M160" t="s">
        <v>265</v>
      </c>
      <c r="N160">
        <v>251</v>
      </c>
      <c r="O160" t="s">
        <v>266</v>
      </c>
      <c r="P160" t="s">
        <v>267</v>
      </c>
      <c r="Q160">
        <v>105</v>
      </c>
      <c r="R160" t="s">
        <v>38</v>
      </c>
      <c r="S160" t="s">
        <v>39</v>
      </c>
      <c r="T160">
        <v>2026</v>
      </c>
      <c r="U160">
        <v>24</v>
      </c>
      <c r="V160">
        <v>24</v>
      </c>
      <c r="W160" t="s">
        <v>40</v>
      </c>
      <c r="X160">
        <v>1.99</v>
      </c>
      <c r="Y160">
        <v>1.49</v>
      </c>
      <c r="Z160">
        <v>0</v>
      </c>
      <c r="AA160">
        <v>47.76</v>
      </c>
      <c r="AB160" t="s">
        <v>166</v>
      </c>
      <c r="AC160">
        <v>0</v>
      </c>
      <c r="AD160">
        <v>0</v>
      </c>
      <c r="AE160">
        <v>0</v>
      </c>
      <c r="AF160">
        <v>0</v>
      </c>
      <c r="AG160">
        <v>24</v>
      </c>
      <c r="AH160">
        <v>0</v>
      </c>
      <c r="AI160">
        <v>0</v>
      </c>
      <c r="AJ160">
        <v>0</v>
      </c>
    </row>
    <row r="161" spans="1:36" x14ac:dyDescent="0.2">
      <c r="A161" t="s">
        <v>282</v>
      </c>
      <c r="B161" s="1" t="str">
        <f>VLOOKUP(A161,Sheet3!A:B,2,0)</f>
        <v>INV-251-3059</v>
      </c>
      <c r="C161" t="s">
        <v>29</v>
      </c>
      <c r="D161">
        <v>55008</v>
      </c>
      <c r="E161" t="s">
        <v>100</v>
      </c>
      <c r="F161" t="s">
        <v>43</v>
      </c>
      <c r="G161" t="s">
        <v>44</v>
      </c>
      <c r="H161" t="s">
        <v>99</v>
      </c>
      <c r="I161" t="s">
        <v>33</v>
      </c>
      <c r="J161" t="s">
        <v>33</v>
      </c>
      <c r="K161">
        <v>11912</v>
      </c>
      <c r="L161" t="s">
        <v>283</v>
      </c>
      <c r="M161" t="s">
        <v>265</v>
      </c>
      <c r="N161">
        <v>251</v>
      </c>
      <c r="O161" t="s">
        <v>266</v>
      </c>
      <c r="P161" t="s">
        <v>267</v>
      </c>
      <c r="Q161">
        <v>105</v>
      </c>
      <c r="R161" t="s">
        <v>38</v>
      </c>
      <c r="S161" t="s">
        <v>39</v>
      </c>
      <c r="T161">
        <v>2026</v>
      </c>
      <c r="U161">
        <v>10</v>
      </c>
      <c r="V161">
        <v>10</v>
      </c>
      <c r="W161" t="s">
        <v>40</v>
      </c>
      <c r="X161">
        <v>4.29</v>
      </c>
      <c r="Y161">
        <v>3.05</v>
      </c>
      <c r="Z161">
        <v>0</v>
      </c>
      <c r="AA161">
        <v>42.9</v>
      </c>
      <c r="AB161" t="s">
        <v>95</v>
      </c>
      <c r="AC161">
        <v>0</v>
      </c>
      <c r="AD161">
        <v>0</v>
      </c>
      <c r="AE161">
        <v>0</v>
      </c>
      <c r="AF161">
        <v>0</v>
      </c>
      <c r="AG161">
        <v>10</v>
      </c>
      <c r="AH161">
        <v>0</v>
      </c>
      <c r="AI161">
        <v>0</v>
      </c>
      <c r="AJ161">
        <v>0</v>
      </c>
    </row>
    <row r="162" spans="1:36" x14ac:dyDescent="0.2">
      <c r="A162" t="s">
        <v>282</v>
      </c>
      <c r="B162" s="1" t="str">
        <f>VLOOKUP(A162,Sheet3!A:B,2,0)</f>
        <v>INV-251-3059</v>
      </c>
      <c r="C162" t="s">
        <v>29</v>
      </c>
      <c r="D162">
        <v>12138</v>
      </c>
      <c r="E162" t="s">
        <v>97</v>
      </c>
      <c r="F162" t="s">
        <v>43</v>
      </c>
      <c r="G162" t="s">
        <v>44</v>
      </c>
      <c r="H162" t="s">
        <v>33</v>
      </c>
      <c r="I162" t="s">
        <v>33</v>
      </c>
      <c r="J162" t="s">
        <v>33</v>
      </c>
      <c r="K162">
        <v>11912</v>
      </c>
      <c r="L162" t="s">
        <v>283</v>
      </c>
      <c r="M162" t="s">
        <v>265</v>
      </c>
      <c r="N162">
        <v>251</v>
      </c>
      <c r="O162" t="s">
        <v>266</v>
      </c>
      <c r="P162" t="s">
        <v>267</v>
      </c>
      <c r="Q162">
        <v>105</v>
      </c>
      <c r="R162" t="s">
        <v>38</v>
      </c>
      <c r="S162" t="s">
        <v>39</v>
      </c>
      <c r="T162">
        <v>2026</v>
      </c>
      <c r="U162">
        <v>10</v>
      </c>
      <c r="V162">
        <v>10</v>
      </c>
      <c r="W162" t="s">
        <v>40</v>
      </c>
      <c r="X162">
        <v>4.29</v>
      </c>
      <c r="Y162">
        <v>3.05</v>
      </c>
      <c r="Z162">
        <v>0</v>
      </c>
      <c r="AA162">
        <v>42.9</v>
      </c>
      <c r="AB162" t="s">
        <v>95</v>
      </c>
      <c r="AC162">
        <v>0</v>
      </c>
      <c r="AD162">
        <v>0</v>
      </c>
      <c r="AE162">
        <v>0</v>
      </c>
      <c r="AF162">
        <v>0</v>
      </c>
      <c r="AG162">
        <v>10</v>
      </c>
      <c r="AH162">
        <v>0</v>
      </c>
      <c r="AI162">
        <v>0</v>
      </c>
      <c r="AJ162">
        <v>0</v>
      </c>
    </row>
    <row r="163" spans="1:36" x14ac:dyDescent="0.2">
      <c r="A163" t="s">
        <v>282</v>
      </c>
      <c r="B163" s="1" t="str">
        <f>VLOOKUP(A163,Sheet3!A:B,2,0)</f>
        <v>INV-251-3059</v>
      </c>
      <c r="C163" t="s">
        <v>29</v>
      </c>
      <c r="D163">
        <v>67070</v>
      </c>
      <c r="E163" t="s">
        <v>164</v>
      </c>
      <c r="F163" t="s">
        <v>165</v>
      </c>
      <c r="G163" t="s">
        <v>32</v>
      </c>
      <c r="H163" t="s">
        <v>129</v>
      </c>
      <c r="I163" t="s">
        <v>129</v>
      </c>
      <c r="J163" t="s">
        <v>129</v>
      </c>
      <c r="K163">
        <v>11912</v>
      </c>
      <c r="L163" t="s">
        <v>283</v>
      </c>
      <c r="M163" t="s">
        <v>265</v>
      </c>
      <c r="N163">
        <v>251</v>
      </c>
      <c r="O163" t="s">
        <v>266</v>
      </c>
      <c r="P163" t="s">
        <v>267</v>
      </c>
      <c r="Q163">
        <v>105</v>
      </c>
      <c r="R163" t="s">
        <v>38</v>
      </c>
      <c r="S163" t="s">
        <v>39</v>
      </c>
      <c r="T163">
        <v>2026</v>
      </c>
      <c r="U163">
        <v>12</v>
      </c>
      <c r="V163">
        <v>12</v>
      </c>
      <c r="W163" t="s">
        <v>40</v>
      </c>
      <c r="X163">
        <v>1.99</v>
      </c>
      <c r="Y163">
        <v>1.49</v>
      </c>
      <c r="Z163">
        <v>0</v>
      </c>
      <c r="AA163">
        <v>23.88</v>
      </c>
      <c r="AB163" t="s">
        <v>166</v>
      </c>
      <c r="AC163">
        <v>0</v>
      </c>
      <c r="AD163">
        <v>0</v>
      </c>
      <c r="AE163">
        <v>0</v>
      </c>
      <c r="AF163">
        <v>0</v>
      </c>
      <c r="AG163">
        <v>12</v>
      </c>
      <c r="AH163">
        <v>0</v>
      </c>
      <c r="AI163">
        <v>0</v>
      </c>
      <c r="AJ163">
        <v>0</v>
      </c>
    </row>
    <row r="164" spans="1:36" x14ac:dyDescent="0.2">
      <c r="A164" t="s">
        <v>287</v>
      </c>
      <c r="B164" s="1" t="str">
        <f>VLOOKUP(A164,Sheet3!A:B,2,0)</f>
        <v>INV-251-3064</v>
      </c>
      <c r="C164" t="s">
        <v>29</v>
      </c>
      <c r="D164">
        <v>30876</v>
      </c>
      <c r="E164" t="s">
        <v>108</v>
      </c>
      <c r="F164" t="s">
        <v>43</v>
      </c>
      <c r="G164" t="s">
        <v>44</v>
      </c>
      <c r="H164" t="s">
        <v>45</v>
      </c>
      <c r="I164" t="s">
        <v>47</v>
      </c>
      <c r="J164" t="s">
        <v>80</v>
      </c>
      <c r="K164">
        <v>10671</v>
      </c>
      <c r="L164" t="s">
        <v>285</v>
      </c>
      <c r="M164" t="s">
        <v>265</v>
      </c>
      <c r="N164">
        <v>251</v>
      </c>
      <c r="O164" t="s">
        <v>266</v>
      </c>
      <c r="P164" t="s">
        <v>267</v>
      </c>
      <c r="Q164">
        <v>105</v>
      </c>
      <c r="R164" t="s">
        <v>38</v>
      </c>
      <c r="S164" t="s">
        <v>39</v>
      </c>
      <c r="T164">
        <v>2026</v>
      </c>
      <c r="U164">
        <v>20</v>
      </c>
      <c r="V164">
        <v>20</v>
      </c>
      <c r="W164" t="s">
        <v>40</v>
      </c>
      <c r="X164">
        <v>2.99</v>
      </c>
      <c r="Y164">
        <v>1.99</v>
      </c>
      <c r="Z164">
        <v>0</v>
      </c>
      <c r="AA164">
        <v>59.8</v>
      </c>
      <c r="AB164" t="s">
        <v>158</v>
      </c>
      <c r="AC164">
        <v>-4</v>
      </c>
      <c r="AD164">
        <v>0</v>
      </c>
      <c r="AE164">
        <v>0</v>
      </c>
      <c r="AF164">
        <v>0</v>
      </c>
      <c r="AG164">
        <v>20</v>
      </c>
      <c r="AH164">
        <v>0</v>
      </c>
      <c r="AI164">
        <v>0</v>
      </c>
      <c r="AJ164">
        <v>0</v>
      </c>
    </row>
    <row r="165" spans="1:36" x14ac:dyDescent="0.2">
      <c r="A165" t="s">
        <v>287</v>
      </c>
      <c r="B165" s="1" t="str">
        <f>VLOOKUP(A165,Sheet3!A:B,2,0)</f>
        <v>INV-251-3064</v>
      </c>
      <c r="C165" t="s">
        <v>29</v>
      </c>
      <c r="D165">
        <v>30869</v>
      </c>
      <c r="E165" t="s">
        <v>181</v>
      </c>
      <c r="F165" t="s">
        <v>43</v>
      </c>
      <c r="G165" t="s">
        <v>44</v>
      </c>
      <c r="H165" t="s">
        <v>45</v>
      </c>
      <c r="I165" t="s">
        <v>182</v>
      </c>
      <c r="J165" t="s">
        <v>80</v>
      </c>
      <c r="K165">
        <v>10671</v>
      </c>
      <c r="L165" t="s">
        <v>285</v>
      </c>
      <c r="M165" t="s">
        <v>265</v>
      </c>
      <c r="N165">
        <v>251</v>
      </c>
      <c r="O165" t="s">
        <v>266</v>
      </c>
      <c r="P165" t="s">
        <v>267</v>
      </c>
      <c r="Q165">
        <v>105</v>
      </c>
      <c r="R165" t="s">
        <v>38</v>
      </c>
      <c r="S165" t="s">
        <v>39</v>
      </c>
      <c r="T165">
        <v>2026</v>
      </c>
      <c r="U165">
        <v>20</v>
      </c>
      <c r="V165">
        <v>20</v>
      </c>
      <c r="W165" t="s">
        <v>40</v>
      </c>
      <c r="X165">
        <v>2.99</v>
      </c>
      <c r="Y165">
        <v>1.99</v>
      </c>
      <c r="Z165">
        <v>0</v>
      </c>
      <c r="AA165">
        <v>59.8</v>
      </c>
      <c r="AB165" t="s">
        <v>158</v>
      </c>
      <c r="AC165">
        <v>-4</v>
      </c>
      <c r="AD165">
        <v>0</v>
      </c>
      <c r="AE165">
        <v>0</v>
      </c>
      <c r="AF165">
        <v>0</v>
      </c>
      <c r="AG165">
        <v>20</v>
      </c>
      <c r="AH165">
        <v>0</v>
      </c>
      <c r="AI165">
        <v>0</v>
      </c>
      <c r="AJ165">
        <v>0</v>
      </c>
    </row>
    <row r="166" spans="1:36" x14ac:dyDescent="0.2">
      <c r="A166" t="s">
        <v>287</v>
      </c>
      <c r="B166" s="1" t="str">
        <f>VLOOKUP(A166,Sheet3!A:B,2,0)</f>
        <v>INV-251-3064</v>
      </c>
      <c r="C166" t="s">
        <v>29</v>
      </c>
      <c r="D166">
        <v>31040</v>
      </c>
      <c r="E166" t="s">
        <v>104</v>
      </c>
      <c r="F166" t="s">
        <v>43</v>
      </c>
      <c r="G166" t="s">
        <v>44</v>
      </c>
      <c r="H166" t="s">
        <v>45</v>
      </c>
      <c r="I166" t="s">
        <v>46</v>
      </c>
      <c r="J166" t="s">
        <v>47</v>
      </c>
      <c r="K166">
        <v>10671</v>
      </c>
      <c r="L166" t="s">
        <v>285</v>
      </c>
      <c r="M166" t="s">
        <v>265</v>
      </c>
      <c r="N166">
        <v>251</v>
      </c>
      <c r="O166" t="s">
        <v>266</v>
      </c>
      <c r="P166" t="s">
        <v>267</v>
      </c>
      <c r="Q166">
        <v>105</v>
      </c>
      <c r="R166" t="s">
        <v>38</v>
      </c>
      <c r="S166" t="s">
        <v>39</v>
      </c>
      <c r="T166">
        <v>2026</v>
      </c>
      <c r="U166">
        <v>15</v>
      </c>
      <c r="V166">
        <v>15</v>
      </c>
      <c r="W166" t="s">
        <v>40</v>
      </c>
      <c r="X166">
        <v>2.99</v>
      </c>
      <c r="Y166">
        <v>1.99</v>
      </c>
      <c r="Z166">
        <v>0</v>
      </c>
      <c r="AA166">
        <v>44.85</v>
      </c>
      <c r="AB166" t="s">
        <v>158</v>
      </c>
      <c r="AC166">
        <v>-3</v>
      </c>
      <c r="AD166">
        <v>0</v>
      </c>
      <c r="AE166">
        <v>0</v>
      </c>
      <c r="AF166">
        <v>0</v>
      </c>
      <c r="AG166">
        <v>15</v>
      </c>
      <c r="AH166">
        <v>0</v>
      </c>
      <c r="AI166">
        <v>0</v>
      </c>
      <c r="AJ166">
        <v>0</v>
      </c>
    </row>
    <row r="167" spans="1:36" x14ac:dyDescent="0.2">
      <c r="A167" t="s">
        <v>287</v>
      </c>
      <c r="B167" s="1" t="str">
        <f>VLOOKUP(A167,Sheet3!A:B,2,0)</f>
        <v>INV-251-3064</v>
      </c>
      <c r="C167" t="s">
        <v>29</v>
      </c>
      <c r="D167">
        <v>67070</v>
      </c>
      <c r="E167" t="s">
        <v>164</v>
      </c>
      <c r="F167" t="s">
        <v>165</v>
      </c>
      <c r="G167" t="s">
        <v>32</v>
      </c>
      <c r="H167" t="s">
        <v>129</v>
      </c>
      <c r="I167" t="s">
        <v>129</v>
      </c>
      <c r="J167" t="s">
        <v>129</v>
      </c>
      <c r="K167">
        <v>10671</v>
      </c>
      <c r="L167" t="s">
        <v>285</v>
      </c>
      <c r="M167" t="s">
        <v>265</v>
      </c>
      <c r="N167">
        <v>251</v>
      </c>
      <c r="O167" t="s">
        <v>266</v>
      </c>
      <c r="P167" t="s">
        <v>267</v>
      </c>
      <c r="Q167">
        <v>105</v>
      </c>
      <c r="R167" t="s">
        <v>38</v>
      </c>
      <c r="S167" t="s">
        <v>39</v>
      </c>
      <c r="T167">
        <v>2026</v>
      </c>
      <c r="U167">
        <v>12</v>
      </c>
      <c r="V167">
        <v>12</v>
      </c>
      <c r="W167" t="s">
        <v>40</v>
      </c>
      <c r="X167">
        <v>1.99</v>
      </c>
      <c r="Y167">
        <v>1.49</v>
      </c>
      <c r="Z167">
        <v>0</v>
      </c>
      <c r="AA167">
        <v>23.88</v>
      </c>
      <c r="AB167" t="s">
        <v>166</v>
      </c>
      <c r="AC167">
        <v>0</v>
      </c>
      <c r="AD167">
        <v>0</v>
      </c>
      <c r="AE167">
        <v>0</v>
      </c>
      <c r="AF167">
        <v>0</v>
      </c>
      <c r="AG167">
        <v>12</v>
      </c>
      <c r="AH167">
        <v>0</v>
      </c>
      <c r="AI167">
        <v>0</v>
      </c>
      <c r="AJ167">
        <v>0</v>
      </c>
    </row>
    <row r="168" spans="1:36" x14ac:dyDescent="0.2">
      <c r="A168" t="s">
        <v>288</v>
      </c>
      <c r="B168" s="1" t="str">
        <f>VLOOKUP(A168,Sheet3!A:B,2,0)</f>
        <v>INV-251-3063</v>
      </c>
      <c r="C168" t="s">
        <v>29</v>
      </c>
      <c r="D168">
        <v>13730</v>
      </c>
      <c r="E168" t="s">
        <v>271</v>
      </c>
      <c r="F168" t="s">
        <v>58</v>
      </c>
      <c r="G168" t="s">
        <v>59</v>
      </c>
      <c r="H168" t="s">
        <v>272</v>
      </c>
      <c r="I168" t="s">
        <v>61</v>
      </c>
      <c r="J168" t="s">
        <v>62</v>
      </c>
      <c r="K168">
        <v>10671</v>
      </c>
      <c r="L168" t="s">
        <v>285</v>
      </c>
      <c r="M168" t="s">
        <v>265</v>
      </c>
      <c r="N168">
        <v>251</v>
      </c>
      <c r="O168" t="s">
        <v>266</v>
      </c>
      <c r="P168" t="s">
        <v>267</v>
      </c>
      <c r="Q168">
        <v>105</v>
      </c>
      <c r="R168" t="s">
        <v>38</v>
      </c>
      <c r="S168" t="s">
        <v>39</v>
      </c>
      <c r="T168">
        <v>2026</v>
      </c>
      <c r="U168">
        <v>18</v>
      </c>
      <c r="V168">
        <v>18</v>
      </c>
      <c r="W168" t="s">
        <v>40</v>
      </c>
      <c r="X168">
        <v>2.35</v>
      </c>
      <c r="Y168">
        <v>1.62</v>
      </c>
      <c r="Z168">
        <v>0</v>
      </c>
      <c r="AA168">
        <v>42.3</v>
      </c>
      <c r="AB168" t="s">
        <v>274</v>
      </c>
      <c r="AC168">
        <v>1.98</v>
      </c>
      <c r="AD168">
        <v>0</v>
      </c>
      <c r="AE168">
        <v>0</v>
      </c>
      <c r="AF168">
        <v>0</v>
      </c>
      <c r="AG168">
        <v>18</v>
      </c>
      <c r="AH168">
        <v>0</v>
      </c>
      <c r="AI168">
        <v>0</v>
      </c>
      <c r="AJ168">
        <v>0</v>
      </c>
    </row>
    <row r="169" spans="1:36" x14ac:dyDescent="0.2">
      <c r="A169" t="s">
        <v>288</v>
      </c>
      <c r="B169" s="1" t="str">
        <f>VLOOKUP(A169,Sheet3!A:B,2,0)</f>
        <v>INV-251-3063</v>
      </c>
      <c r="C169" t="s">
        <v>29</v>
      </c>
      <c r="D169">
        <v>13860</v>
      </c>
      <c r="E169" t="s">
        <v>261</v>
      </c>
      <c r="F169" t="s">
        <v>58</v>
      </c>
      <c r="G169" t="s">
        <v>59</v>
      </c>
      <c r="H169" t="s">
        <v>60</v>
      </c>
      <c r="I169" t="s">
        <v>61</v>
      </c>
      <c r="J169" t="s">
        <v>262</v>
      </c>
      <c r="K169">
        <v>10671</v>
      </c>
      <c r="L169" t="s">
        <v>285</v>
      </c>
      <c r="M169" t="s">
        <v>265</v>
      </c>
      <c r="N169">
        <v>251</v>
      </c>
      <c r="O169" t="s">
        <v>266</v>
      </c>
      <c r="P169" t="s">
        <v>267</v>
      </c>
      <c r="Q169">
        <v>105</v>
      </c>
      <c r="R169" t="s">
        <v>38</v>
      </c>
      <c r="S169" t="s">
        <v>39</v>
      </c>
      <c r="T169">
        <v>2026</v>
      </c>
      <c r="U169">
        <v>14</v>
      </c>
      <c r="V169">
        <v>14</v>
      </c>
      <c r="W169" t="s">
        <v>40</v>
      </c>
      <c r="X169">
        <v>2.35</v>
      </c>
      <c r="Y169">
        <v>1.68</v>
      </c>
      <c r="Z169">
        <v>0</v>
      </c>
      <c r="AA169">
        <v>32.9</v>
      </c>
      <c r="AB169" t="s">
        <v>275</v>
      </c>
      <c r="AC169">
        <v>2.52</v>
      </c>
      <c r="AD169">
        <v>0</v>
      </c>
      <c r="AE169">
        <v>0</v>
      </c>
      <c r="AF169">
        <v>0</v>
      </c>
      <c r="AG169">
        <v>14</v>
      </c>
      <c r="AH169">
        <v>0</v>
      </c>
      <c r="AI169">
        <v>0</v>
      </c>
      <c r="AJ169">
        <v>0</v>
      </c>
    </row>
    <row r="170" spans="1:36" x14ac:dyDescent="0.2">
      <c r="A170" t="s">
        <v>288</v>
      </c>
      <c r="B170" s="1" t="str">
        <f>VLOOKUP(A170,Sheet3!A:B,2,0)</f>
        <v>INV-251-3063</v>
      </c>
      <c r="C170" t="s">
        <v>29</v>
      </c>
      <c r="D170">
        <v>13570</v>
      </c>
      <c r="E170" t="s">
        <v>286</v>
      </c>
      <c r="F170" t="s">
        <v>58</v>
      </c>
      <c r="G170" t="s">
        <v>59</v>
      </c>
      <c r="H170" t="s">
        <v>60</v>
      </c>
      <c r="I170" t="s">
        <v>61</v>
      </c>
      <c r="J170" t="s">
        <v>33</v>
      </c>
      <c r="K170">
        <v>10671</v>
      </c>
      <c r="L170" t="s">
        <v>285</v>
      </c>
      <c r="M170" t="s">
        <v>265</v>
      </c>
      <c r="N170">
        <v>251</v>
      </c>
      <c r="O170" t="s">
        <v>266</v>
      </c>
      <c r="P170" t="s">
        <v>267</v>
      </c>
      <c r="Q170">
        <v>105</v>
      </c>
      <c r="R170" t="s">
        <v>38</v>
      </c>
      <c r="S170" t="s">
        <v>39</v>
      </c>
      <c r="T170">
        <v>2026</v>
      </c>
      <c r="U170">
        <v>14</v>
      </c>
      <c r="V170">
        <v>14</v>
      </c>
      <c r="W170" t="s">
        <v>40</v>
      </c>
      <c r="X170">
        <v>2.35</v>
      </c>
      <c r="Y170">
        <v>1.68</v>
      </c>
      <c r="Z170">
        <v>0</v>
      </c>
      <c r="AA170">
        <v>32.9</v>
      </c>
      <c r="AB170" t="s">
        <v>275</v>
      </c>
      <c r="AC170">
        <v>2.52</v>
      </c>
      <c r="AD170">
        <v>0</v>
      </c>
      <c r="AE170">
        <v>0</v>
      </c>
      <c r="AF170">
        <v>0</v>
      </c>
      <c r="AG170">
        <v>14</v>
      </c>
      <c r="AH170">
        <v>0</v>
      </c>
      <c r="AI170">
        <v>0</v>
      </c>
      <c r="AJ170">
        <v>0</v>
      </c>
    </row>
    <row r="171" spans="1:36" x14ac:dyDescent="0.2">
      <c r="A171" t="s">
        <v>289</v>
      </c>
      <c r="B171" s="1" t="str">
        <f>VLOOKUP(A171,Sheet3!A:B,2,0)</f>
        <v>INV-251-3062</v>
      </c>
      <c r="C171" t="s">
        <v>29</v>
      </c>
      <c r="D171">
        <v>30975</v>
      </c>
      <c r="E171" t="s">
        <v>173</v>
      </c>
      <c r="F171" t="s">
        <v>43</v>
      </c>
      <c r="G171" t="s">
        <v>44</v>
      </c>
      <c r="H171" t="s">
        <v>45</v>
      </c>
      <c r="I171" t="s">
        <v>46</v>
      </c>
      <c r="J171" t="s">
        <v>47</v>
      </c>
      <c r="K171">
        <v>10668</v>
      </c>
      <c r="L171" t="s">
        <v>290</v>
      </c>
      <c r="M171" t="s">
        <v>265</v>
      </c>
      <c r="N171">
        <v>251</v>
      </c>
      <c r="O171" t="s">
        <v>266</v>
      </c>
      <c r="P171" t="s">
        <v>267</v>
      </c>
      <c r="Q171">
        <v>105</v>
      </c>
      <c r="R171" t="s">
        <v>38</v>
      </c>
      <c r="S171" t="s">
        <v>39</v>
      </c>
      <c r="T171">
        <v>2026</v>
      </c>
      <c r="U171">
        <v>20</v>
      </c>
      <c r="V171">
        <v>20</v>
      </c>
      <c r="W171" t="s">
        <v>40</v>
      </c>
      <c r="X171">
        <v>2.99</v>
      </c>
      <c r="Y171">
        <v>1.99</v>
      </c>
      <c r="Z171">
        <v>0</v>
      </c>
      <c r="AA171">
        <v>59.8</v>
      </c>
      <c r="AB171" t="s">
        <v>158</v>
      </c>
      <c r="AC171">
        <v>-4</v>
      </c>
      <c r="AD171">
        <v>0</v>
      </c>
      <c r="AE171">
        <v>0</v>
      </c>
      <c r="AF171">
        <v>0</v>
      </c>
      <c r="AG171">
        <v>20</v>
      </c>
      <c r="AH171">
        <v>0</v>
      </c>
      <c r="AI171">
        <v>0</v>
      </c>
      <c r="AJ171">
        <v>0</v>
      </c>
    </row>
    <row r="172" spans="1:36" x14ac:dyDescent="0.2">
      <c r="A172" t="s">
        <v>289</v>
      </c>
      <c r="B172" s="1" t="str">
        <f>VLOOKUP(A172,Sheet3!A:B,2,0)</f>
        <v>INV-251-3062</v>
      </c>
      <c r="C172" t="s">
        <v>29</v>
      </c>
      <c r="D172">
        <v>30869</v>
      </c>
      <c r="E172" t="s">
        <v>181</v>
      </c>
      <c r="F172" t="s">
        <v>43</v>
      </c>
      <c r="G172" t="s">
        <v>44</v>
      </c>
      <c r="H172" t="s">
        <v>45</v>
      </c>
      <c r="I172" t="s">
        <v>182</v>
      </c>
      <c r="J172" t="s">
        <v>80</v>
      </c>
      <c r="K172">
        <v>10668</v>
      </c>
      <c r="L172" t="s">
        <v>290</v>
      </c>
      <c r="M172" t="s">
        <v>265</v>
      </c>
      <c r="N172">
        <v>251</v>
      </c>
      <c r="O172" t="s">
        <v>266</v>
      </c>
      <c r="P172" t="s">
        <v>267</v>
      </c>
      <c r="Q172">
        <v>105</v>
      </c>
      <c r="R172" t="s">
        <v>38</v>
      </c>
      <c r="S172" t="s">
        <v>39</v>
      </c>
      <c r="T172">
        <v>2026</v>
      </c>
      <c r="U172">
        <v>15</v>
      </c>
      <c r="V172">
        <v>15</v>
      </c>
      <c r="W172" t="s">
        <v>40</v>
      </c>
      <c r="X172">
        <v>2.99</v>
      </c>
      <c r="Y172">
        <v>1.99</v>
      </c>
      <c r="Z172">
        <v>0</v>
      </c>
      <c r="AA172">
        <v>44.85</v>
      </c>
      <c r="AB172" t="s">
        <v>158</v>
      </c>
      <c r="AC172">
        <v>-3</v>
      </c>
      <c r="AD172">
        <v>0</v>
      </c>
      <c r="AE172">
        <v>0</v>
      </c>
      <c r="AF172">
        <v>0</v>
      </c>
      <c r="AG172">
        <v>15</v>
      </c>
      <c r="AH172">
        <v>0</v>
      </c>
      <c r="AI172">
        <v>0</v>
      </c>
      <c r="AJ172">
        <v>0</v>
      </c>
    </row>
    <row r="173" spans="1:36" x14ac:dyDescent="0.2">
      <c r="A173" t="s">
        <v>289</v>
      </c>
      <c r="B173" s="1" t="str">
        <f>VLOOKUP(A173,Sheet3!A:B,2,0)</f>
        <v>INV-251-3062</v>
      </c>
      <c r="C173" t="s">
        <v>29</v>
      </c>
      <c r="D173">
        <v>82417</v>
      </c>
      <c r="E173" t="s">
        <v>102</v>
      </c>
      <c r="F173" t="s">
        <v>43</v>
      </c>
      <c r="G173" t="s">
        <v>44</v>
      </c>
      <c r="H173" t="s">
        <v>45</v>
      </c>
      <c r="I173" t="s">
        <v>46</v>
      </c>
      <c r="J173" t="s">
        <v>47</v>
      </c>
      <c r="K173">
        <v>10668</v>
      </c>
      <c r="L173" t="s">
        <v>290</v>
      </c>
      <c r="M173" t="s">
        <v>265</v>
      </c>
      <c r="N173">
        <v>251</v>
      </c>
      <c r="O173" t="s">
        <v>266</v>
      </c>
      <c r="P173" t="s">
        <v>267</v>
      </c>
      <c r="Q173">
        <v>105</v>
      </c>
      <c r="R173" t="s">
        <v>38</v>
      </c>
      <c r="S173" t="s">
        <v>39</v>
      </c>
      <c r="T173">
        <v>2026</v>
      </c>
      <c r="U173">
        <v>15</v>
      </c>
      <c r="V173">
        <v>15</v>
      </c>
      <c r="W173" t="s">
        <v>40</v>
      </c>
      <c r="X173">
        <v>2.99</v>
      </c>
      <c r="Y173">
        <v>1.99</v>
      </c>
      <c r="Z173">
        <v>0</v>
      </c>
      <c r="AA173">
        <v>44.85</v>
      </c>
      <c r="AB173" t="s">
        <v>158</v>
      </c>
      <c r="AC173">
        <v>-3</v>
      </c>
      <c r="AD173">
        <v>0</v>
      </c>
      <c r="AE173">
        <v>0</v>
      </c>
      <c r="AF173">
        <v>0</v>
      </c>
      <c r="AG173">
        <v>15</v>
      </c>
      <c r="AH173">
        <v>0</v>
      </c>
      <c r="AI173">
        <v>0</v>
      </c>
      <c r="AJ173">
        <v>0</v>
      </c>
    </row>
    <row r="174" spans="1:36" x14ac:dyDescent="0.2">
      <c r="A174" t="s">
        <v>289</v>
      </c>
      <c r="B174" s="1" t="str">
        <f>VLOOKUP(A174,Sheet3!A:B,2,0)</f>
        <v>INV-251-3062</v>
      </c>
      <c r="C174" t="s">
        <v>29</v>
      </c>
      <c r="D174">
        <v>30920</v>
      </c>
      <c r="E174" t="s">
        <v>174</v>
      </c>
      <c r="F174" t="s">
        <v>43</v>
      </c>
      <c r="G174" t="s">
        <v>44</v>
      </c>
      <c r="H174" t="s">
        <v>45</v>
      </c>
      <c r="I174" t="s">
        <v>46</v>
      </c>
      <c r="J174" t="s">
        <v>47</v>
      </c>
      <c r="K174">
        <v>10668</v>
      </c>
      <c r="L174" t="s">
        <v>290</v>
      </c>
      <c r="M174" t="s">
        <v>265</v>
      </c>
      <c r="N174">
        <v>251</v>
      </c>
      <c r="O174" t="s">
        <v>266</v>
      </c>
      <c r="P174" t="s">
        <v>267</v>
      </c>
      <c r="Q174">
        <v>105</v>
      </c>
      <c r="R174" t="s">
        <v>38</v>
      </c>
      <c r="S174" t="s">
        <v>39</v>
      </c>
      <c r="T174">
        <v>2026</v>
      </c>
      <c r="U174">
        <v>10</v>
      </c>
      <c r="V174">
        <v>10</v>
      </c>
      <c r="W174" t="s">
        <v>40</v>
      </c>
      <c r="X174">
        <v>2.99</v>
      </c>
      <c r="Y174">
        <v>1.99</v>
      </c>
      <c r="Z174">
        <v>0</v>
      </c>
      <c r="AA174">
        <v>29.9</v>
      </c>
      <c r="AB174" t="s">
        <v>158</v>
      </c>
      <c r="AC174">
        <v>-2</v>
      </c>
      <c r="AD174">
        <v>0</v>
      </c>
      <c r="AE174">
        <v>0</v>
      </c>
      <c r="AF174">
        <v>0</v>
      </c>
      <c r="AG174">
        <v>10</v>
      </c>
      <c r="AH174">
        <v>0</v>
      </c>
      <c r="AI174">
        <v>0</v>
      </c>
      <c r="AJ174">
        <v>0</v>
      </c>
    </row>
    <row r="175" spans="1:36" x14ac:dyDescent="0.2">
      <c r="A175" t="s">
        <v>291</v>
      </c>
      <c r="B175" s="1" t="str">
        <f>VLOOKUP(A175,Sheet3!A:B,2,0)</f>
        <v>INV-204-2913</v>
      </c>
      <c r="C175" t="s">
        <v>29</v>
      </c>
      <c r="D175">
        <v>25343</v>
      </c>
      <c r="E175" t="s">
        <v>292</v>
      </c>
      <c r="F175" t="s">
        <v>293</v>
      </c>
      <c r="G175" t="s">
        <v>119</v>
      </c>
      <c r="H175" t="s">
        <v>120</v>
      </c>
      <c r="I175" t="s">
        <v>121</v>
      </c>
      <c r="J175" t="s">
        <v>294</v>
      </c>
      <c r="K175">
        <v>10890</v>
      </c>
      <c r="L175" t="s">
        <v>295</v>
      </c>
      <c r="M175" t="s">
        <v>155</v>
      </c>
      <c r="N175">
        <v>204</v>
      </c>
      <c r="O175" t="s">
        <v>156</v>
      </c>
      <c r="P175" t="s">
        <v>37</v>
      </c>
      <c r="Q175">
        <v>104</v>
      </c>
      <c r="R175" t="s">
        <v>38</v>
      </c>
      <c r="S175" t="s">
        <v>39</v>
      </c>
      <c r="T175">
        <v>2026</v>
      </c>
      <c r="U175">
        <v>12</v>
      </c>
      <c r="V175">
        <v>12</v>
      </c>
      <c r="W175" t="s">
        <v>40</v>
      </c>
      <c r="X175">
        <v>3.49</v>
      </c>
      <c r="Y175">
        <v>2.25</v>
      </c>
      <c r="Z175">
        <v>0</v>
      </c>
      <c r="AA175">
        <v>41.88</v>
      </c>
      <c r="AB175" t="s">
        <v>296</v>
      </c>
      <c r="AC175">
        <v>0</v>
      </c>
      <c r="AD175">
        <v>0</v>
      </c>
      <c r="AE175">
        <v>0</v>
      </c>
      <c r="AF175">
        <v>0</v>
      </c>
      <c r="AG175">
        <v>12</v>
      </c>
      <c r="AH175">
        <v>0</v>
      </c>
      <c r="AI175">
        <v>0</v>
      </c>
      <c r="AJ175">
        <v>0</v>
      </c>
    </row>
    <row r="176" spans="1:36" x14ac:dyDescent="0.2">
      <c r="A176" t="s">
        <v>291</v>
      </c>
      <c r="B176" s="1" t="str">
        <f>VLOOKUP(A176,Sheet3!A:B,2,0)</f>
        <v>INV-204-2913</v>
      </c>
      <c r="C176" t="s">
        <v>29</v>
      </c>
      <c r="D176">
        <v>19215</v>
      </c>
      <c r="E176" t="s">
        <v>232</v>
      </c>
      <c r="F176" t="s">
        <v>50</v>
      </c>
      <c r="G176" t="s">
        <v>32</v>
      </c>
      <c r="H176" t="s">
        <v>52</v>
      </c>
      <c r="I176" t="s">
        <v>52</v>
      </c>
      <c r="J176" t="s">
        <v>52</v>
      </c>
      <c r="K176">
        <v>10890</v>
      </c>
      <c r="L176" t="s">
        <v>295</v>
      </c>
      <c r="M176" t="s">
        <v>155</v>
      </c>
      <c r="N176">
        <v>204</v>
      </c>
      <c r="O176" t="s">
        <v>156</v>
      </c>
      <c r="P176" t="s">
        <v>37</v>
      </c>
      <c r="Q176">
        <v>104</v>
      </c>
      <c r="R176" t="s">
        <v>38</v>
      </c>
      <c r="S176" t="s">
        <v>39</v>
      </c>
      <c r="T176">
        <v>2026</v>
      </c>
      <c r="U176">
        <v>12</v>
      </c>
      <c r="V176">
        <v>12</v>
      </c>
      <c r="W176" t="s">
        <v>40</v>
      </c>
      <c r="X176">
        <v>2.99</v>
      </c>
      <c r="Y176">
        <v>2.0166599999999999</v>
      </c>
      <c r="Z176">
        <v>0</v>
      </c>
      <c r="AA176">
        <v>35.880000000000003</v>
      </c>
      <c r="AB176" t="s">
        <v>233</v>
      </c>
      <c r="AC176">
        <v>0</v>
      </c>
      <c r="AD176">
        <v>0</v>
      </c>
      <c r="AE176">
        <v>0</v>
      </c>
      <c r="AF176">
        <v>0</v>
      </c>
      <c r="AG176">
        <v>12</v>
      </c>
      <c r="AH176">
        <v>0</v>
      </c>
      <c r="AI176">
        <v>0</v>
      </c>
      <c r="AJ176">
        <v>0</v>
      </c>
    </row>
    <row r="177" spans="1:36" x14ac:dyDescent="0.2">
      <c r="A177" t="s">
        <v>291</v>
      </c>
      <c r="B177" s="1" t="str">
        <f>VLOOKUP(A177,Sheet3!A:B,2,0)</f>
        <v>INV-204-2913</v>
      </c>
      <c r="C177" t="s">
        <v>29</v>
      </c>
      <c r="D177">
        <v>19211</v>
      </c>
      <c r="E177" t="s">
        <v>297</v>
      </c>
      <c r="F177" t="s">
        <v>50</v>
      </c>
      <c r="G177" t="s">
        <v>32</v>
      </c>
      <c r="H177" t="s">
        <v>52</v>
      </c>
      <c r="I177" t="s">
        <v>52</v>
      </c>
      <c r="J177" t="s">
        <v>298</v>
      </c>
      <c r="K177">
        <v>10890</v>
      </c>
      <c r="L177" t="s">
        <v>295</v>
      </c>
      <c r="M177" t="s">
        <v>155</v>
      </c>
      <c r="N177">
        <v>204</v>
      </c>
      <c r="O177" t="s">
        <v>156</v>
      </c>
      <c r="P177" t="s">
        <v>37</v>
      </c>
      <c r="Q177">
        <v>104</v>
      </c>
      <c r="R177" t="s">
        <v>38</v>
      </c>
      <c r="S177" t="s">
        <v>39</v>
      </c>
      <c r="T177">
        <v>2026</v>
      </c>
      <c r="U177">
        <v>20</v>
      </c>
      <c r="V177">
        <v>20</v>
      </c>
      <c r="W177" t="s">
        <v>40</v>
      </c>
      <c r="X177">
        <v>1.29</v>
      </c>
      <c r="Y177">
        <v>0.86</v>
      </c>
      <c r="Z177">
        <v>0</v>
      </c>
      <c r="AA177">
        <v>25.8</v>
      </c>
      <c r="AB177" t="s">
        <v>53</v>
      </c>
      <c r="AC177">
        <v>0</v>
      </c>
      <c r="AD177">
        <v>0</v>
      </c>
      <c r="AE177">
        <v>0</v>
      </c>
      <c r="AF177">
        <v>0</v>
      </c>
      <c r="AG177">
        <v>20</v>
      </c>
      <c r="AH177">
        <v>0</v>
      </c>
      <c r="AI177">
        <v>0</v>
      </c>
      <c r="AJ177">
        <v>0</v>
      </c>
    </row>
    <row r="178" spans="1:36" x14ac:dyDescent="0.2">
      <c r="A178" t="s">
        <v>291</v>
      </c>
      <c r="B178" s="1" t="str">
        <f>VLOOKUP(A178,Sheet3!A:B,2,0)</f>
        <v>INV-204-2913</v>
      </c>
      <c r="C178" t="s">
        <v>29</v>
      </c>
      <c r="D178">
        <v>16510</v>
      </c>
      <c r="E178" t="s">
        <v>299</v>
      </c>
      <c r="F178" t="s">
        <v>67</v>
      </c>
      <c r="G178" t="s">
        <v>68</v>
      </c>
      <c r="H178" t="s">
        <v>69</v>
      </c>
      <c r="I178" t="s">
        <v>33</v>
      </c>
      <c r="J178" t="s">
        <v>33</v>
      </c>
      <c r="K178">
        <v>10890</v>
      </c>
      <c r="L178" t="s">
        <v>295</v>
      </c>
      <c r="M178" t="s">
        <v>155</v>
      </c>
      <c r="N178">
        <v>204</v>
      </c>
      <c r="O178" t="s">
        <v>156</v>
      </c>
      <c r="P178" t="s">
        <v>37</v>
      </c>
      <c r="Q178">
        <v>104</v>
      </c>
      <c r="R178" t="s">
        <v>38</v>
      </c>
      <c r="S178" t="s">
        <v>39</v>
      </c>
      <c r="T178">
        <v>2026</v>
      </c>
      <c r="U178">
        <v>5</v>
      </c>
      <c r="V178">
        <v>5</v>
      </c>
      <c r="W178" t="s">
        <v>40</v>
      </c>
      <c r="X178">
        <v>4.6900000000000004</v>
      </c>
      <c r="Y178">
        <v>3.06</v>
      </c>
      <c r="Z178">
        <v>0</v>
      </c>
      <c r="AA178">
        <v>23.45</v>
      </c>
      <c r="AB178" t="s">
        <v>258</v>
      </c>
      <c r="AC178">
        <v>0</v>
      </c>
      <c r="AD178">
        <v>0</v>
      </c>
      <c r="AE178">
        <v>0</v>
      </c>
      <c r="AF178">
        <v>0</v>
      </c>
      <c r="AG178">
        <v>5</v>
      </c>
      <c r="AH178">
        <v>0</v>
      </c>
      <c r="AI178">
        <v>0</v>
      </c>
      <c r="AJ178">
        <v>0</v>
      </c>
    </row>
    <row r="179" spans="1:36" x14ac:dyDescent="0.2">
      <c r="A179" t="s">
        <v>92</v>
      </c>
      <c r="B179" s="1" t="str">
        <f>VLOOKUP(A179,Sheet3!A:B,2,0)</f>
        <v>INV-205-2967</v>
      </c>
      <c r="C179" t="s">
        <v>29</v>
      </c>
      <c r="D179">
        <v>60047</v>
      </c>
      <c r="E179" t="s">
        <v>300</v>
      </c>
      <c r="F179" t="s">
        <v>301</v>
      </c>
      <c r="G179" t="s">
        <v>119</v>
      </c>
      <c r="H179" t="s">
        <v>302</v>
      </c>
      <c r="I179" t="s">
        <v>33</v>
      </c>
      <c r="J179" t="s">
        <v>33</v>
      </c>
      <c r="K179">
        <v>11226</v>
      </c>
      <c r="L179" t="s">
        <v>94</v>
      </c>
      <c r="M179" t="s">
        <v>35</v>
      </c>
      <c r="N179">
        <v>205</v>
      </c>
      <c r="O179" t="s">
        <v>36</v>
      </c>
      <c r="P179" t="s">
        <v>37</v>
      </c>
      <c r="Q179">
        <v>104</v>
      </c>
      <c r="R179" t="s">
        <v>38</v>
      </c>
      <c r="S179" t="s">
        <v>39</v>
      </c>
      <c r="T179">
        <v>2026</v>
      </c>
      <c r="U179">
        <v>6</v>
      </c>
      <c r="V179">
        <v>6</v>
      </c>
      <c r="W179" t="s">
        <v>40</v>
      </c>
      <c r="X179">
        <v>1.49</v>
      </c>
      <c r="Y179">
        <v>0.95</v>
      </c>
      <c r="Z179">
        <v>0</v>
      </c>
      <c r="AA179">
        <v>8.94</v>
      </c>
      <c r="AB179" t="s">
        <v>303</v>
      </c>
      <c r="AC179">
        <v>0</v>
      </c>
      <c r="AD179">
        <v>0</v>
      </c>
      <c r="AE179">
        <v>0</v>
      </c>
      <c r="AF179">
        <v>0</v>
      </c>
      <c r="AG179">
        <v>6</v>
      </c>
      <c r="AH179">
        <v>0</v>
      </c>
      <c r="AI179">
        <v>0</v>
      </c>
      <c r="AJ179">
        <v>0</v>
      </c>
    </row>
    <row r="180" spans="1:36" x14ac:dyDescent="0.2">
      <c r="A180" t="s">
        <v>291</v>
      </c>
      <c r="B180" s="1" t="str">
        <f>VLOOKUP(A180,Sheet3!A:B,2,0)</f>
        <v>INV-204-2913</v>
      </c>
      <c r="C180" t="s">
        <v>29</v>
      </c>
      <c r="D180">
        <v>24001</v>
      </c>
      <c r="E180" t="s">
        <v>304</v>
      </c>
      <c r="F180" t="s">
        <v>50</v>
      </c>
      <c r="G180" t="s">
        <v>32</v>
      </c>
      <c r="H180" t="s">
        <v>51</v>
      </c>
      <c r="I180" t="s">
        <v>91</v>
      </c>
      <c r="J180" t="s">
        <v>305</v>
      </c>
      <c r="K180">
        <v>10890</v>
      </c>
      <c r="L180" t="s">
        <v>295</v>
      </c>
      <c r="M180" t="s">
        <v>155</v>
      </c>
      <c r="N180">
        <v>204</v>
      </c>
      <c r="O180" t="s">
        <v>156</v>
      </c>
      <c r="P180" t="s">
        <v>37</v>
      </c>
      <c r="Q180">
        <v>104</v>
      </c>
      <c r="R180" t="s">
        <v>38</v>
      </c>
      <c r="S180" t="s">
        <v>39</v>
      </c>
      <c r="T180">
        <v>2026</v>
      </c>
      <c r="U180">
        <v>12</v>
      </c>
      <c r="V180">
        <v>12</v>
      </c>
      <c r="W180" t="s">
        <v>40</v>
      </c>
      <c r="X180">
        <v>1.89</v>
      </c>
      <c r="Y180">
        <v>1.05</v>
      </c>
      <c r="Z180">
        <v>0</v>
      </c>
      <c r="AA180">
        <v>22.68</v>
      </c>
      <c r="AB180" t="s">
        <v>306</v>
      </c>
      <c r="AC180">
        <v>0</v>
      </c>
      <c r="AD180">
        <v>0</v>
      </c>
      <c r="AE180">
        <v>0</v>
      </c>
      <c r="AF180">
        <v>0</v>
      </c>
      <c r="AG180">
        <v>12</v>
      </c>
      <c r="AH180">
        <v>0</v>
      </c>
      <c r="AI180">
        <v>0</v>
      </c>
      <c r="AJ180">
        <v>0</v>
      </c>
    </row>
    <row r="181" spans="1:36" x14ac:dyDescent="0.2">
      <c r="A181" t="s">
        <v>291</v>
      </c>
      <c r="B181" s="1" t="str">
        <f>VLOOKUP(A181,Sheet3!A:B,2,0)</f>
        <v>INV-204-2913</v>
      </c>
      <c r="C181" t="s">
        <v>29</v>
      </c>
      <c r="D181">
        <v>27031</v>
      </c>
      <c r="E181" t="s">
        <v>307</v>
      </c>
      <c r="F181" t="s">
        <v>50</v>
      </c>
      <c r="G181" t="s">
        <v>32</v>
      </c>
      <c r="H181" t="s">
        <v>91</v>
      </c>
      <c r="I181" t="s">
        <v>33</v>
      </c>
      <c r="J181" t="s">
        <v>33</v>
      </c>
      <c r="K181">
        <v>10890</v>
      </c>
      <c r="L181" t="s">
        <v>295</v>
      </c>
      <c r="M181" t="s">
        <v>155</v>
      </c>
      <c r="N181">
        <v>204</v>
      </c>
      <c r="O181" t="s">
        <v>156</v>
      </c>
      <c r="P181" t="s">
        <v>37</v>
      </c>
      <c r="Q181">
        <v>104</v>
      </c>
      <c r="R181" t="s">
        <v>38</v>
      </c>
      <c r="S181" t="s">
        <v>39</v>
      </c>
      <c r="T181">
        <v>2026</v>
      </c>
      <c r="U181">
        <v>12</v>
      </c>
      <c r="V181">
        <v>12</v>
      </c>
      <c r="W181" t="s">
        <v>40</v>
      </c>
      <c r="X181">
        <v>1.59</v>
      </c>
      <c r="Y181">
        <v>1.05</v>
      </c>
      <c r="Z181">
        <v>0</v>
      </c>
      <c r="AA181">
        <v>19.079999999999998</v>
      </c>
      <c r="AB181" t="s">
        <v>308</v>
      </c>
      <c r="AC181">
        <v>0</v>
      </c>
      <c r="AD181">
        <v>0</v>
      </c>
      <c r="AE181">
        <v>0</v>
      </c>
      <c r="AF181">
        <v>0</v>
      </c>
      <c r="AG181">
        <v>12</v>
      </c>
      <c r="AH181">
        <v>0</v>
      </c>
      <c r="AI181">
        <v>0</v>
      </c>
      <c r="AJ181">
        <v>0</v>
      </c>
    </row>
    <row r="182" spans="1:36" x14ac:dyDescent="0.2">
      <c r="A182" t="s">
        <v>291</v>
      </c>
      <c r="B182" s="1" t="str">
        <f>VLOOKUP(A182,Sheet3!A:B,2,0)</f>
        <v>INV-204-2913</v>
      </c>
      <c r="C182" t="s">
        <v>29</v>
      </c>
      <c r="D182">
        <v>24038</v>
      </c>
      <c r="E182" t="s">
        <v>90</v>
      </c>
      <c r="F182" t="s">
        <v>50</v>
      </c>
      <c r="G182" t="s">
        <v>32</v>
      </c>
      <c r="H182" t="s">
        <v>51</v>
      </c>
      <c r="I182" t="s">
        <v>91</v>
      </c>
      <c r="J182" t="s">
        <v>51</v>
      </c>
      <c r="K182">
        <v>10890</v>
      </c>
      <c r="L182" t="s">
        <v>295</v>
      </c>
      <c r="M182" t="s">
        <v>155</v>
      </c>
      <c r="N182">
        <v>204</v>
      </c>
      <c r="O182" t="s">
        <v>156</v>
      </c>
      <c r="P182" t="s">
        <v>37</v>
      </c>
      <c r="Q182">
        <v>104</v>
      </c>
      <c r="R182" t="s">
        <v>38</v>
      </c>
      <c r="S182" t="s">
        <v>39</v>
      </c>
      <c r="T182">
        <v>2026</v>
      </c>
      <c r="U182">
        <v>12</v>
      </c>
      <c r="V182">
        <v>12</v>
      </c>
      <c r="W182" t="s">
        <v>40</v>
      </c>
      <c r="X182">
        <v>1.583</v>
      </c>
      <c r="Y182">
        <v>0.94582999999999995</v>
      </c>
      <c r="Z182">
        <v>0</v>
      </c>
      <c r="AA182">
        <v>18.995999999999999</v>
      </c>
      <c r="AB182" t="s">
        <v>309</v>
      </c>
      <c r="AC182">
        <v>0</v>
      </c>
      <c r="AD182">
        <v>0</v>
      </c>
      <c r="AE182">
        <v>0</v>
      </c>
      <c r="AF182">
        <v>0</v>
      </c>
      <c r="AG182">
        <v>12</v>
      </c>
      <c r="AH182">
        <v>0</v>
      </c>
      <c r="AI182">
        <v>0</v>
      </c>
      <c r="AJ182">
        <v>0</v>
      </c>
    </row>
    <row r="183" spans="1:36" x14ac:dyDescent="0.2">
      <c r="A183" t="s">
        <v>291</v>
      </c>
      <c r="B183" s="1" t="str">
        <f>VLOOKUP(A183,Sheet3!A:B,2,0)</f>
        <v>INV-204-2913</v>
      </c>
      <c r="C183" t="s">
        <v>29</v>
      </c>
      <c r="D183">
        <v>24036</v>
      </c>
      <c r="E183" t="s">
        <v>310</v>
      </c>
      <c r="F183" t="s">
        <v>50</v>
      </c>
      <c r="G183" t="s">
        <v>32</v>
      </c>
      <c r="H183" t="s">
        <v>51</v>
      </c>
      <c r="I183" t="s">
        <v>91</v>
      </c>
      <c r="J183" t="s">
        <v>51</v>
      </c>
      <c r="K183">
        <v>10890</v>
      </c>
      <c r="L183" t="s">
        <v>295</v>
      </c>
      <c r="M183" t="s">
        <v>155</v>
      </c>
      <c r="N183">
        <v>204</v>
      </c>
      <c r="O183" t="s">
        <v>156</v>
      </c>
      <c r="P183" t="s">
        <v>37</v>
      </c>
      <c r="Q183">
        <v>104</v>
      </c>
      <c r="R183" t="s">
        <v>38</v>
      </c>
      <c r="S183" t="s">
        <v>39</v>
      </c>
      <c r="T183">
        <v>2026</v>
      </c>
      <c r="U183">
        <v>12</v>
      </c>
      <c r="V183">
        <v>12</v>
      </c>
      <c r="W183" t="s">
        <v>40</v>
      </c>
      <c r="X183">
        <v>1.583</v>
      </c>
      <c r="Y183">
        <v>0.94582999999999995</v>
      </c>
      <c r="Z183">
        <v>0</v>
      </c>
      <c r="AA183">
        <v>18.995999999999999</v>
      </c>
      <c r="AB183" t="s">
        <v>309</v>
      </c>
      <c r="AC183">
        <v>0</v>
      </c>
      <c r="AD183">
        <v>0</v>
      </c>
      <c r="AE183">
        <v>0</v>
      </c>
      <c r="AF183">
        <v>0</v>
      </c>
      <c r="AG183">
        <v>12</v>
      </c>
      <c r="AH183">
        <v>0</v>
      </c>
      <c r="AI183">
        <v>0</v>
      </c>
      <c r="AJ183">
        <v>0</v>
      </c>
    </row>
    <row r="184" spans="1:36" x14ac:dyDescent="0.2">
      <c r="A184" t="s">
        <v>291</v>
      </c>
      <c r="B184" s="1" t="str">
        <f>VLOOKUP(A184,Sheet3!A:B,2,0)</f>
        <v>INV-204-2913</v>
      </c>
      <c r="C184" t="s">
        <v>29</v>
      </c>
      <c r="D184">
        <v>11362</v>
      </c>
      <c r="E184" t="s">
        <v>140</v>
      </c>
      <c r="F184" t="s">
        <v>141</v>
      </c>
      <c r="G184" t="s">
        <v>44</v>
      </c>
      <c r="H184" t="s">
        <v>33</v>
      </c>
      <c r="I184" t="s">
        <v>33</v>
      </c>
      <c r="J184" t="s">
        <v>33</v>
      </c>
      <c r="K184">
        <v>10890</v>
      </c>
      <c r="L184" t="s">
        <v>295</v>
      </c>
      <c r="M184" t="s">
        <v>155</v>
      </c>
      <c r="N184">
        <v>204</v>
      </c>
      <c r="O184" t="s">
        <v>156</v>
      </c>
      <c r="P184" t="s">
        <v>37</v>
      </c>
      <c r="Q184">
        <v>104</v>
      </c>
      <c r="R184" t="s">
        <v>38</v>
      </c>
      <c r="S184" t="s">
        <v>39</v>
      </c>
      <c r="T184">
        <v>2026</v>
      </c>
      <c r="U184">
        <v>10</v>
      </c>
      <c r="V184">
        <v>10</v>
      </c>
      <c r="W184" t="s">
        <v>40</v>
      </c>
      <c r="X184">
        <v>1.61</v>
      </c>
      <c r="Y184">
        <v>1.05</v>
      </c>
      <c r="Z184">
        <v>0</v>
      </c>
      <c r="AA184">
        <v>16.100000000000001</v>
      </c>
      <c r="AB184" t="s">
        <v>142</v>
      </c>
      <c r="AC184">
        <v>0</v>
      </c>
      <c r="AD184">
        <v>0</v>
      </c>
      <c r="AE184">
        <v>0</v>
      </c>
      <c r="AF184">
        <v>0</v>
      </c>
      <c r="AG184">
        <v>10</v>
      </c>
      <c r="AH184">
        <v>0</v>
      </c>
      <c r="AI184">
        <v>0</v>
      </c>
      <c r="AJ184">
        <v>0</v>
      </c>
    </row>
    <row r="185" spans="1:36" x14ac:dyDescent="0.2">
      <c r="A185" t="s">
        <v>311</v>
      </c>
      <c r="B185" s="1" t="str">
        <f>VLOOKUP(A185,Sheet3!A:B,2,0)</f>
        <v>INV-203-2863</v>
      </c>
      <c r="C185" t="s">
        <v>29</v>
      </c>
      <c r="D185">
        <v>14745</v>
      </c>
      <c r="E185" t="s">
        <v>312</v>
      </c>
      <c r="F185" t="s">
        <v>313</v>
      </c>
      <c r="G185" t="s">
        <v>32</v>
      </c>
      <c r="H185" t="s">
        <v>129</v>
      </c>
      <c r="I185" t="s">
        <v>153</v>
      </c>
      <c r="J185" t="s">
        <v>153</v>
      </c>
      <c r="K185">
        <v>11805</v>
      </c>
      <c r="L185" t="s">
        <v>314</v>
      </c>
      <c r="M185" t="s">
        <v>170</v>
      </c>
      <c r="N185">
        <v>203</v>
      </c>
      <c r="O185" t="s">
        <v>171</v>
      </c>
      <c r="P185" t="s">
        <v>212</v>
      </c>
      <c r="Q185">
        <v>103</v>
      </c>
      <c r="R185" t="s">
        <v>38</v>
      </c>
      <c r="S185" t="s">
        <v>39</v>
      </c>
      <c r="T185">
        <v>2026</v>
      </c>
      <c r="U185">
        <v>12</v>
      </c>
      <c r="V185">
        <v>12</v>
      </c>
      <c r="W185" t="s">
        <v>40</v>
      </c>
      <c r="X185">
        <v>4.49</v>
      </c>
      <c r="Y185">
        <v>3.1833330000000002</v>
      </c>
      <c r="Z185">
        <v>0</v>
      </c>
      <c r="AA185">
        <v>53.88</v>
      </c>
      <c r="AB185" t="s">
        <v>315</v>
      </c>
      <c r="AC185">
        <v>0</v>
      </c>
      <c r="AD185">
        <v>0</v>
      </c>
      <c r="AE185">
        <v>0</v>
      </c>
      <c r="AF185">
        <v>0</v>
      </c>
      <c r="AG185">
        <v>12</v>
      </c>
      <c r="AH185">
        <v>0</v>
      </c>
      <c r="AI185">
        <v>0</v>
      </c>
      <c r="AJ185">
        <v>0</v>
      </c>
    </row>
    <row r="186" spans="1:36" x14ac:dyDescent="0.2">
      <c r="A186" t="s">
        <v>311</v>
      </c>
      <c r="B186" s="1" t="str">
        <f>VLOOKUP(A186,Sheet3!A:B,2,0)</f>
        <v>INV-203-2863</v>
      </c>
      <c r="C186" t="s">
        <v>29</v>
      </c>
      <c r="D186">
        <v>92153</v>
      </c>
      <c r="E186" t="s">
        <v>316</v>
      </c>
      <c r="F186" t="s">
        <v>31</v>
      </c>
      <c r="G186" t="s">
        <v>32</v>
      </c>
      <c r="H186" t="s">
        <v>33</v>
      </c>
      <c r="I186" t="s">
        <v>33</v>
      </c>
      <c r="J186" t="s">
        <v>33</v>
      </c>
      <c r="K186">
        <v>11805</v>
      </c>
      <c r="L186" t="s">
        <v>314</v>
      </c>
      <c r="M186" t="s">
        <v>170</v>
      </c>
      <c r="N186">
        <v>203</v>
      </c>
      <c r="O186" t="s">
        <v>171</v>
      </c>
      <c r="P186" t="s">
        <v>212</v>
      </c>
      <c r="Q186">
        <v>103</v>
      </c>
      <c r="R186" t="s">
        <v>38</v>
      </c>
      <c r="S186" t="s">
        <v>39</v>
      </c>
      <c r="T186">
        <v>2026</v>
      </c>
      <c r="U186">
        <v>24</v>
      </c>
      <c r="V186">
        <v>24</v>
      </c>
      <c r="W186" t="s">
        <v>40</v>
      </c>
      <c r="X186">
        <v>1.89</v>
      </c>
      <c r="Y186">
        <v>1.1458299999999999</v>
      </c>
      <c r="Z186">
        <v>0</v>
      </c>
      <c r="AA186">
        <v>45.36</v>
      </c>
      <c r="AB186" t="s">
        <v>41</v>
      </c>
      <c r="AC186">
        <v>0</v>
      </c>
      <c r="AD186">
        <v>0</v>
      </c>
      <c r="AE186">
        <v>0</v>
      </c>
      <c r="AF186">
        <v>0</v>
      </c>
      <c r="AG186">
        <v>24</v>
      </c>
      <c r="AH186">
        <v>0</v>
      </c>
      <c r="AI186">
        <v>0</v>
      </c>
      <c r="AJ186">
        <v>0</v>
      </c>
    </row>
    <row r="187" spans="1:36" x14ac:dyDescent="0.2">
      <c r="A187" t="s">
        <v>311</v>
      </c>
      <c r="B187" s="1" t="str">
        <f>VLOOKUP(A187,Sheet3!A:B,2,0)</f>
        <v>INV-203-2863</v>
      </c>
      <c r="C187" t="s">
        <v>29</v>
      </c>
      <c r="D187">
        <v>19214</v>
      </c>
      <c r="E187" t="s">
        <v>317</v>
      </c>
      <c r="F187" t="s">
        <v>50</v>
      </c>
      <c r="G187" t="s">
        <v>32</v>
      </c>
      <c r="H187" t="s">
        <v>51</v>
      </c>
      <c r="I187" t="s">
        <v>52</v>
      </c>
      <c r="J187" t="s">
        <v>51</v>
      </c>
      <c r="K187">
        <v>11805</v>
      </c>
      <c r="L187" t="s">
        <v>314</v>
      </c>
      <c r="M187" t="s">
        <v>170</v>
      </c>
      <c r="N187">
        <v>203</v>
      </c>
      <c r="O187" t="s">
        <v>171</v>
      </c>
      <c r="P187" t="s">
        <v>212</v>
      </c>
      <c r="Q187">
        <v>103</v>
      </c>
      <c r="R187" t="s">
        <v>38</v>
      </c>
      <c r="S187" t="s">
        <v>39</v>
      </c>
      <c r="T187">
        <v>2026</v>
      </c>
      <c r="U187">
        <v>12</v>
      </c>
      <c r="V187">
        <v>12</v>
      </c>
      <c r="W187" t="s">
        <v>40</v>
      </c>
      <c r="X187">
        <v>2.99</v>
      </c>
      <c r="Y187">
        <v>2.0166599999999999</v>
      </c>
      <c r="Z187">
        <v>0</v>
      </c>
      <c r="AA187">
        <v>35.880000000000003</v>
      </c>
      <c r="AB187" t="s">
        <v>233</v>
      </c>
      <c r="AC187">
        <v>0</v>
      </c>
      <c r="AD187">
        <v>0</v>
      </c>
      <c r="AE187">
        <v>0</v>
      </c>
      <c r="AF187">
        <v>0</v>
      </c>
      <c r="AG187">
        <v>12</v>
      </c>
      <c r="AH187">
        <v>0</v>
      </c>
      <c r="AI187">
        <v>0</v>
      </c>
      <c r="AJ187">
        <v>0</v>
      </c>
    </row>
    <row r="188" spans="1:36" x14ac:dyDescent="0.2">
      <c r="A188" t="s">
        <v>311</v>
      </c>
      <c r="B188" s="1" t="str">
        <f>VLOOKUP(A188,Sheet3!A:B,2,0)</f>
        <v>INV-203-2863</v>
      </c>
      <c r="C188" t="s">
        <v>29</v>
      </c>
      <c r="D188">
        <v>19212</v>
      </c>
      <c r="E188" t="s">
        <v>318</v>
      </c>
      <c r="F188" t="s">
        <v>50</v>
      </c>
      <c r="G188" t="s">
        <v>32</v>
      </c>
      <c r="H188" t="s">
        <v>51</v>
      </c>
      <c r="I188" t="s">
        <v>52</v>
      </c>
      <c r="J188" t="s">
        <v>51</v>
      </c>
      <c r="K188">
        <v>11805</v>
      </c>
      <c r="L188" t="s">
        <v>314</v>
      </c>
      <c r="M188" t="s">
        <v>170</v>
      </c>
      <c r="N188">
        <v>203</v>
      </c>
      <c r="O188" t="s">
        <v>171</v>
      </c>
      <c r="P188" t="s">
        <v>212</v>
      </c>
      <c r="Q188">
        <v>103</v>
      </c>
      <c r="R188" t="s">
        <v>38</v>
      </c>
      <c r="S188" t="s">
        <v>39</v>
      </c>
      <c r="T188">
        <v>2026</v>
      </c>
      <c r="U188">
        <v>12</v>
      </c>
      <c r="V188">
        <v>12</v>
      </c>
      <c r="W188" t="s">
        <v>40</v>
      </c>
      <c r="X188">
        <v>2.99</v>
      </c>
      <c r="Y188">
        <v>2.0166599999999999</v>
      </c>
      <c r="Z188">
        <v>0</v>
      </c>
      <c r="AA188">
        <v>35.880000000000003</v>
      </c>
      <c r="AB188" t="s">
        <v>233</v>
      </c>
      <c r="AC188">
        <v>0</v>
      </c>
      <c r="AD188">
        <v>0</v>
      </c>
      <c r="AE188">
        <v>0</v>
      </c>
      <c r="AF188">
        <v>0</v>
      </c>
      <c r="AG188">
        <v>12</v>
      </c>
      <c r="AH188">
        <v>0</v>
      </c>
      <c r="AI188">
        <v>0</v>
      </c>
      <c r="AJ188">
        <v>0</v>
      </c>
    </row>
    <row r="189" spans="1:36" x14ac:dyDescent="0.2">
      <c r="A189" t="s">
        <v>311</v>
      </c>
      <c r="B189" s="1" t="str">
        <f>VLOOKUP(A189,Sheet3!A:B,2,0)</f>
        <v>INV-203-2863</v>
      </c>
      <c r="C189" t="s">
        <v>29</v>
      </c>
      <c r="D189">
        <v>19207</v>
      </c>
      <c r="E189" t="s">
        <v>54</v>
      </c>
      <c r="F189" t="s">
        <v>50</v>
      </c>
      <c r="G189" t="s">
        <v>32</v>
      </c>
      <c r="H189" t="s">
        <v>51</v>
      </c>
      <c r="I189" t="s">
        <v>52</v>
      </c>
      <c r="J189" t="s">
        <v>51</v>
      </c>
      <c r="K189">
        <v>11805</v>
      </c>
      <c r="L189" t="s">
        <v>314</v>
      </c>
      <c r="M189" t="s">
        <v>170</v>
      </c>
      <c r="N189">
        <v>203</v>
      </c>
      <c r="O189" t="s">
        <v>171</v>
      </c>
      <c r="P189" t="s">
        <v>212</v>
      </c>
      <c r="Q189">
        <v>103</v>
      </c>
      <c r="R189" t="s">
        <v>38</v>
      </c>
      <c r="S189" t="s">
        <v>39</v>
      </c>
      <c r="T189">
        <v>2026</v>
      </c>
      <c r="U189">
        <v>20</v>
      </c>
      <c r="V189">
        <v>20</v>
      </c>
      <c r="W189" t="s">
        <v>40</v>
      </c>
      <c r="X189">
        <v>1.29</v>
      </c>
      <c r="Y189">
        <v>0.86</v>
      </c>
      <c r="Z189">
        <v>0</v>
      </c>
      <c r="AA189">
        <v>25.8</v>
      </c>
      <c r="AB189" t="s">
        <v>53</v>
      </c>
      <c r="AC189">
        <v>0</v>
      </c>
      <c r="AD189">
        <v>0</v>
      </c>
      <c r="AE189">
        <v>0</v>
      </c>
      <c r="AF189">
        <v>0</v>
      </c>
      <c r="AG189">
        <v>20</v>
      </c>
      <c r="AH189">
        <v>0</v>
      </c>
      <c r="AI189">
        <v>0</v>
      </c>
      <c r="AJ189">
        <v>0</v>
      </c>
    </row>
    <row r="190" spans="1:36" x14ac:dyDescent="0.2">
      <c r="A190" t="s">
        <v>311</v>
      </c>
      <c r="B190" s="1" t="str">
        <f>VLOOKUP(A190,Sheet3!A:B,2,0)</f>
        <v>INV-203-2863</v>
      </c>
      <c r="C190" t="s">
        <v>29</v>
      </c>
      <c r="D190">
        <v>19230</v>
      </c>
      <c r="E190" t="s">
        <v>49</v>
      </c>
      <c r="F190" t="s">
        <v>50</v>
      </c>
      <c r="G190" t="s">
        <v>32</v>
      </c>
      <c r="H190" t="s">
        <v>51</v>
      </c>
      <c r="I190" t="s">
        <v>52</v>
      </c>
      <c r="J190" t="s">
        <v>51</v>
      </c>
      <c r="K190">
        <v>11805</v>
      </c>
      <c r="L190" t="s">
        <v>314</v>
      </c>
      <c r="M190" t="s">
        <v>170</v>
      </c>
      <c r="N190">
        <v>203</v>
      </c>
      <c r="O190" t="s">
        <v>171</v>
      </c>
      <c r="P190" t="s">
        <v>212</v>
      </c>
      <c r="Q190">
        <v>103</v>
      </c>
      <c r="R190" t="s">
        <v>38</v>
      </c>
      <c r="S190" t="s">
        <v>39</v>
      </c>
      <c r="T190">
        <v>2026</v>
      </c>
      <c r="U190">
        <v>20</v>
      </c>
      <c r="V190">
        <v>20</v>
      </c>
      <c r="W190" t="s">
        <v>40</v>
      </c>
      <c r="X190">
        <v>1.29</v>
      </c>
      <c r="Y190">
        <v>0.86</v>
      </c>
      <c r="Z190">
        <v>0</v>
      </c>
      <c r="AA190">
        <v>25.8</v>
      </c>
      <c r="AB190" t="s">
        <v>53</v>
      </c>
      <c r="AC190">
        <v>0</v>
      </c>
      <c r="AD190">
        <v>0</v>
      </c>
      <c r="AE190">
        <v>0</v>
      </c>
      <c r="AF190">
        <v>0</v>
      </c>
      <c r="AG190">
        <v>20</v>
      </c>
      <c r="AH190">
        <v>0</v>
      </c>
      <c r="AI190">
        <v>0</v>
      </c>
      <c r="AJ190">
        <v>0</v>
      </c>
    </row>
    <row r="191" spans="1:36" x14ac:dyDescent="0.2">
      <c r="A191" t="s">
        <v>311</v>
      </c>
      <c r="B191" s="1" t="str">
        <f>VLOOKUP(A191,Sheet3!A:B,2,0)</f>
        <v>INV-203-2863</v>
      </c>
      <c r="C191" t="s">
        <v>29</v>
      </c>
      <c r="D191">
        <v>19209</v>
      </c>
      <c r="E191" t="s">
        <v>248</v>
      </c>
      <c r="F191" t="s">
        <v>50</v>
      </c>
      <c r="G191" t="s">
        <v>32</v>
      </c>
      <c r="H191" t="s">
        <v>51</v>
      </c>
      <c r="I191" t="s">
        <v>52</v>
      </c>
      <c r="J191" t="s">
        <v>51</v>
      </c>
      <c r="K191">
        <v>11805</v>
      </c>
      <c r="L191" t="s">
        <v>314</v>
      </c>
      <c r="M191" t="s">
        <v>170</v>
      </c>
      <c r="N191">
        <v>203</v>
      </c>
      <c r="O191" t="s">
        <v>171</v>
      </c>
      <c r="P191" t="s">
        <v>212</v>
      </c>
      <c r="Q191">
        <v>103</v>
      </c>
      <c r="R191" t="s">
        <v>38</v>
      </c>
      <c r="S191" t="s">
        <v>39</v>
      </c>
      <c r="T191">
        <v>2026</v>
      </c>
      <c r="U191">
        <v>20</v>
      </c>
      <c r="V191">
        <v>20</v>
      </c>
      <c r="W191" t="s">
        <v>40</v>
      </c>
      <c r="X191">
        <v>1.29</v>
      </c>
      <c r="Y191">
        <v>0.86</v>
      </c>
      <c r="Z191">
        <v>0</v>
      </c>
      <c r="AA191">
        <v>25.8</v>
      </c>
      <c r="AB191" t="s">
        <v>53</v>
      </c>
      <c r="AC191">
        <v>0</v>
      </c>
      <c r="AD191">
        <v>0</v>
      </c>
      <c r="AE191">
        <v>0</v>
      </c>
      <c r="AF191">
        <v>0</v>
      </c>
      <c r="AG191">
        <v>20</v>
      </c>
      <c r="AH191">
        <v>0</v>
      </c>
      <c r="AI191">
        <v>0</v>
      </c>
      <c r="AJ191">
        <v>0</v>
      </c>
    </row>
    <row r="192" spans="1:36" x14ac:dyDescent="0.2">
      <c r="A192" t="s">
        <v>311</v>
      </c>
      <c r="B192" s="1" t="str">
        <f>VLOOKUP(A192,Sheet3!A:B,2,0)</f>
        <v>INV-203-2863</v>
      </c>
      <c r="C192" t="s">
        <v>29</v>
      </c>
      <c r="D192">
        <v>19208</v>
      </c>
      <c r="E192" t="s">
        <v>206</v>
      </c>
      <c r="F192" t="s">
        <v>50</v>
      </c>
      <c r="G192" t="s">
        <v>32</v>
      </c>
      <c r="H192" t="s">
        <v>52</v>
      </c>
      <c r="I192" t="s">
        <v>52</v>
      </c>
      <c r="J192" t="s">
        <v>52</v>
      </c>
      <c r="K192">
        <v>11805</v>
      </c>
      <c r="L192" t="s">
        <v>314</v>
      </c>
      <c r="M192" t="s">
        <v>170</v>
      </c>
      <c r="N192">
        <v>203</v>
      </c>
      <c r="O192" t="s">
        <v>171</v>
      </c>
      <c r="P192" t="s">
        <v>212</v>
      </c>
      <c r="Q192">
        <v>103</v>
      </c>
      <c r="R192" t="s">
        <v>38</v>
      </c>
      <c r="S192" t="s">
        <v>39</v>
      </c>
      <c r="T192">
        <v>2026</v>
      </c>
      <c r="U192">
        <v>20</v>
      </c>
      <c r="V192">
        <v>20</v>
      </c>
      <c r="W192" t="s">
        <v>40</v>
      </c>
      <c r="X192">
        <v>1.29</v>
      </c>
      <c r="Y192">
        <v>0.86</v>
      </c>
      <c r="Z192">
        <v>0</v>
      </c>
      <c r="AA192">
        <v>25.8</v>
      </c>
      <c r="AB192" t="s">
        <v>53</v>
      </c>
      <c r="AC192">
        <v>0</v>
      </c>
      <c r="AD192">
        <v>0</v>
      </c>
      <c r="AE192">
        <v>0</v>
      </c>
      <c r="AF192">
        <v>0</v>
      </c>
      <c r="AG192">
        <v>20</v>
      </c>
      <c r="AH192">
        <v>0</v>
      </c>
      <c r="AI192">
        <v>0</v>
      </c>
      <c r="AJ192">
        <v>0</v>
      </c>
    </row>
    <row r="193" spans="1:36" x14ac:dyDescent="0.2">
      <c r="A193" t="s">
        <v>311</v>
      </c>
      <c r="B193" s="1" t="str">
        <f>VLOOKUP(A193,Sheet3!A:B,2,0)</f>
        <v>INV-203-2863</v>
      </c>
      <c r="C193" t="s">
        <v>29</v>
      </c>
      <c r="D193">
        <v>30031</v>
      </c>
      <c r="E193" t="s">
        <v>319</v>
      </c>
      <c r="F193" t="s">
        <v>31</v>
      </c>
      <c r="G193" t="s">
        <v>32</v>
      </c>
      <c r="H193" t="s">
        <v>33</v>
      </c>
      <c r="I193" t="s">
        <v>33</v>
      </c>
      <c r="J193" t="s">
        <v>33</v>
      </c>
      <c r="K193">
        <v>11805</v>
      </c>
      <c r="L193" t="s">
        <v>314</v>
      </c>
      <c r="M193" t="s">
        <v>170</v>
      </c>
      <c r="N193">
        <v>203</v>
      </c>
      <c r="O193" t="s">
        <v>171</v>
      </c>
      <c r="P193" t="s">
        <v>212</v>
      </c>
      <c r="Q193">
        <v>103</v>
      </c>
      <c r="R193" t="s">
        <v>38</v>
      </c>
      <c r="S193" t="s">
        <v>39</v>
      </c>
      <c r="T193">
        <v>2026</v>
      </c>
      <c r="U193">
        <v>12</v>
      </c>
      <c r="V193">
        <v>12</v>
      </c>
      <c r="W193" t="s">
        <v>40</v>
      </c>
      <c r="X193">
        <v>1.99</v>
      </c>
      <c r="Y193">
        <v>1.2749999999999999</v>
      </c>
      <c r="Z193">
        <v>0</v>
      </c>
      <c r="AA193">
        <v>23.88</v>
      </c>
      <c r="AB193" t="s">
        <v>320</v>
      </c>
      <c r="AC193">
        <v>0</v>
      </c>
      <c r="AD193">
        <v>0</v>
      </c>
      <c r="AE193">
        <v>0</v>
      </c>
      <c r="AF193">
        <v>0</v>
      </c>
      <c r="AG193">
        <v>12</v>
      </c>
      <c r="AH193">
        <v>0</v>
      </c>
      <c r="AI193">
        <v>0</v>
      </c>
      <c r="AJ193">
        <v>0</v>
      </c>
    </row>
    <row r="194" spans="1:36" x14ac:dyDescent="0.2">
      <c r="A194" t="s">
        <v>311</v>
      </c>
      <c r="B194" s="1" t="str">
        <f>VLOOKUP(A194,Sheet3!A:B,2,0)</f>
        <v>INV-203-2863</v>
      </c>
      <c r="C194" t="s">
        <v>29</v>
      </c>
      <c r="D194">
        <v>43925</v>
      </c>
      <c r="E194" t="s">
        <v>321</v>
      </c>
      <c r="F194" t="s">
        <v>31</v>
      </c>
      <c r="G194" t="s">
        <v>32</v>
      </c>
      <c r="H194" t="s">
        <v>33</v>
      </c>
      <c r="I194" t="s">
        <v>33</v>
      </c>
      <c r="J194" t="s">
        <v>33</v>
      </c>
      <c r="K194">
        <v>11805</v>
      </c>
      <c r="L194" t="s">
        <v>314</v>
      </c>
      <c r="M194" t="s">
        <v>170</v>
      </c>
      <c r="N194">
        <v>203</v>
      </c>
      <c r="O194" t="s">
        <v>171</v>
      </c>
      <c r="P194" t="s">
        <v>212</v>
      </c>
      <c r="Q194">
        <v>103</v>
      </c>
      <c r="R194" t="s">
        <v>38</v>
      </c>
      <c r="S194" t="s">
        <v>39</v>
      </c>
      <c r="T194">
        <v>2026</v>
      </c>
      <c r="U194">
        <v>12</v>
      </c>
      <c r="V194">
        <v>12</v>
      </c>
      <c r="W194" t="s">
        <v>40</v>
      </c>
      <c r="X194">
        <v>1.99</v>
      </c>
      <c r="Y194">
        <v>1.2749999999999999</v>
      </c>
      <c r="Z194">
        <v>0</v>
      </c>
      <c r="AA194">
        <v>23.88</v>
      </c>
      <c r="AB194" t="s">
        <v>320</v>
      </c>
      <c r="AC194">
        <v>0</v>
      </c>
      <c r="AD194">
        <v>0</v>
      </c>
      <c r="AE194">
        <v>0</v>
      </c>
      <c r="AF194">
        <v>0</v>
      </c>
      <c r="AG194">
        <v>12</v>
      </c>
      <c r="AH194">
        <v>0</v>
      </c>
      <c r="AI194">
        <v>0</v>
      </c>
      <c r="AJ194">
        <v>0</v>
      </c>
    </row>
    <row r="195" spans="1:36" x14ac:dyDescent="0.2">
      <c r="A195" t="s">
        <v>311</v>
      </c>
      <c r="B195" s="1" t="str">
        <f>VLOOKUP(A195,Sheet3!A:B,2,0)</f>
        <v>INV-203-2863</v>
      </c>
      <c r="C195" t="s">
        <v>29</v>
      </c>
      <c r="D195">
        <v>66830</v>
      </c>
      <c r="E195" t="s">
        <v>159</v>
      </c>
      <c r="F195" t="s">
        <v>56</v>
      </c>
      <c r="G195" t="s">
        <v>32</v>
      </c>
      <c r="H195" t="s">
        <v>51</v>
      </c>
      <c r="I195" t="s">
        <v>51</v>
      </c>
      <c r="J195" t="s">
        <v>51</v>
      </c>
      <c r="K195">
        <v>11805</v>
      </c>
      <c r="L195" t="s">
        <v>314</v>
      </c>
      <c r="M195" t="s">
        <v>170</v>
      </c>
      <c r="N195">
        <v>203</v>
      </c>
      <c r="O195" t="s">
        <v>171</v>
      </c>
      <c r="P195" t="s">
        <v>212</v>
      </c>
      <c r="Q195">
        <v>103</v>
      </c>
      <c r="R195" t="s">
        <v>38</v>
      </c>
      <c r="S195" t="s">
        <v>39</v>
      </c>
      <c r="T195">
        <v>2026</v>
      </c>
      <c r="U195">
        <v>12</v>
      </c>
      <c r="V195">
        <v>12</v>
      </c>
      <c r="W195" t="s">
        <v>40</v>
      </c>
      <c r="X195">
        <v>1.59</v>
      </c>
      <c r="Y195">
        <v>1.06</v>
      </c>
      <c r="Z195">
        <v>0</v>
      </c>
      <c r="AA195">
        <v>19.079999999999998</v>
      </c>
      <c r="AB195" t="s">
        <v>53</v>
      </c>
      <c r="AC195">
        <v>0</v>
      </c>
      <c r="AD195">
        <v>0</v>
      </c>
      <c r="AE195">
        <v>0</v>
      </c>
      <c r="AF195">
        <v>0</v>
      </c>
      <c r="AG195">
        <v>12</v>
      </c>
      <c r="AH195">
        <v>0</v>
      </c>
      <c r="AI195">
        <v>0</v>
      </c>
      <c r="AJ195">
        <v>0</v>
      </c>
    </row>
    <row r="196" spans="1:36" x14ac:dyDescent="0.2">
      <c r="A196" t="s">
        <v>311</v>
      </c>
      <c r="B196" s="1" t="str">
        <f>VLOOKUP(A196,Sheet3!A:B,2,0)</f>
        <v>INV-203-2863</v>
      </c>
      <c r="C196" t="s">
        <v>29</v>
      </c>
      <c r="D196">
        <v>74069</v>
      </c>
      <c r="E196" t="s">
        <v>224</v>
      </c>
      <c r="F196" t="s">
        <v>225</v>
      </c>
      <c r="G196" t="s">
        <v>32</v>
      </c>
      <c r="H196" t="s">
        <v>51</v>
      </c>
      <c r="I196" t="s">
        <v>51</v>
      </c>
      <c r="J196" t="s">
        <v>51</v>
      </c>
      <c r="K196">
        <v>11805</v>
      </c>
      <c r="L196" t="s">
        <v>314</v>
      </c>
      <c r="M196" t="s">
        <v>170</v>
      </c>
      <c r="N196">
        <v>203</v>
      </c>
      <c r="O196" t="s">
        <v>171</v>
      </c>
      <c r="P196" t="s">
        <v>212</v>
      </c>
      <c r="Q196">
        <v>103</v>
      </c>
      <c r="R196" t="s">
        <v>38</v>
      </c>
      <c r="S196" t="s">
        <v>39</v>
      </c>
      <c r="T196">
        <v>2026</v>
      </c>
      <c r="U196">
        <v>12</v>
      </c>
      <c r="V196">
        <v>12</v>
      </c>
      <c r="W196" t="s">
        <v>40</v>
      </c>
      <c r="X196">
        <v>1.39</v>
      </c>
      <c r="Y196">
        <v>1.1100000000000001</v>
      </c>
      <c r="Z196">
        <v>0</v>
      </c>
      <c r="AA196">
        <v>16.68</v>
      </c>
      <c r="AB196" t="s">
        <v>226</v>
      </c>
      <c r="AC196">
        <v>0</v>
      </c>
      <c r="AD196">
        <v>0</v>
      </c>
      <c r="AE196">
        <v>0</v>
      </c>
      <c r="AF196">
        <v>0</v>
      </c>
      <c r="AG196">
        <v>12</v>
      </c>
      <c r="AH196">
        <v>0</v>
      </c>
      <c r="AI196">
        <v>0</v>
      </c>
      <c r="AJ196">
        <v>0</v>
      </c>
    </row>
    <row r="197" spans="1:36" x14ac:dyDescent="0.2">
      <c r="A197" t="s">
        <v>311</v>
      </c>
      <c r="B197" s="1" t="str">
        <f>VLOOKUP(A197,Sheet3!A:B,2,0)</f>
        <v>INV-203-2863</v>
      </c>
      <c r="C197" t="s">
        <v>29</v>
      </c>
      <c r="D197">
        <v>74199</v>
      </c>
      <c r="E197" t="s">
        <v>322</v>
      </c>
      <c r="F197" t="s">
        <v>225</v>
      </c>
      <c r="G197" t="s">
        <v>32</v>
      </c>
      <c r="H197" t="s">
        <v>51</v>
      </c>
      <c r="I197" t="s">
        <v>51</v>
      </c>
      <c r="J197" t="s">
        <v>51</v>
      </c>
      <c r="K197">
        <v>11805</v>
      </c>
      <c r="L197" t="s">
        <v>314</v>
      </c>
      <c r="M197" t="s">
        <v>170</v>
      </c>
      <c r="N197">
        <v>203</v>
      </c>
      <c r="O197" t="s">
        <v>171</v>
      </c>
      <c r="P197" t="s">
        <v>212</v>
      </c>
      <c r="Q197">
        <v>103</v>
      </c>
      <c r="R197" t="s">
        <v>38</v>
      </c>
      <c r="S197" t="s">
        <v>39</v>
      </c>
      <c r="T197">
        <v>2026</v>
      </c>
      <c r="U197">
        <v>12</v>
      </c>
      <c r="V197">
        <v>12</v>
      </c>
      <c r="W197" t="s">
        <v>40</v>
      </c>
      <c r="X197">
        <v>1.39</v>
      </c>
      <c r="Y197">
        <v>1.1100000000000001</v>
      </c>
      <c r="Z197">
        <v>0</v>
      </c>
      <c r="AA197">
        <v>16.68</v>
      </c>
      <c r="AB197" t="s">
        <v>226</v>
      </c>
      <c r="AC197">
        <v>0</v>
      </c>
      <c r="AD197">
        <v>0</v>
      </c>
      <c r="AE197">
        <v>0</v>
      </c>
      <c r="AF197">
        <v>0</v>
      </c>
      <c r="AG197">
        <v>12</v>
      </c>
      <c r="AH197">
        <v>0</v>
      </c>
      <c r="AI197">
        <v>0</v>
      </c>
      <c r="AJ197">
        <v>0</v>
      </c>
    </row>
    <row r="198" spans="1:36" x14ac:dyDescent="0.2">
      <c r="A198" t="s">
        <v>311</v>
      </c>
      <c r="B198" s="1" t="str">
        <f>VLOOKUP(A198,Sheet3!A:B,2,0)</f>
        <v>INV-203-2863</v>
      </c>
      <c r="C198" t="s">
        <v>29</v>
      </c>
      <c r="D198">
        <v>13359</v>
      </c>
      <c r="E198" t="s">
        <v>279</v>
      </c>
      <c r="F198" t="s">
        <v>225</v>
      </c>
      <c r="G198" t="s">
        <v>32</v>
      </c>
      <c r="H198" t="s">
        <v>51</v>
      </c>
      <c r="I198" t="s">
        <v>51</v>
      </c>
      <c r="J198" t="s">
        <v>51</v>
      </c>
      <c r="K198">
        <v>11805</v>
      </c>
      <c r="L198" t="s">
        <v>314</v>
      </c>
      <c r="M198" t="s">
        <v>170</v>
      </c>
      <c r="N198">
        <v>203</v>
      </c>
      <c r="O198" t="s">
        <v>171</v>
      </c>
      <c r="P198" t="s">
        <v>212</v>
      </c>
      <c r="Q198">
        <v>103</v>
      </c>
      <c r="R198" t="s">
        <v>38</v>
      </c>
      <c r="S198" t="s">
        <v>39</v>
      </c>
      <c r="T198">
        <v>2026</v>
      </c>
      <c r="U198">
        <v>12</v>
      </c>
      <c r="V198">
        <v>12</v>
      </c>
      <c r="W198" t="s">
        <v>40</v>
      </c>
      <c r="X198">
        <v>1.39</v>
      </c>
      <c r="Y198">
        <v>1.1100000000000001</v>
      </c>
      <c r="Z198">
        <v>0</v>
      </c>
      <c r="AA198">
        <v>16.68</v>
      </c>
      <c r="AB198" t="s">
        <v>226</v>
      </c>
      <c r="AC198">
        <v>0</v>
      </c>
      <c r="AD198">
        <v>0</v>
      </c>
      <c r="AE198">
        <v>0</v>
      </c>
      <c r="AF198">
        <v>0</v>
      </c>
      <c r="AG198">
        <v>12</v>
      </c>
      <c r="AH198">
        <v>0</v>
      </c>
      <c r="AI198">
        <v>0</v>
      </c>
      <c r="AJ198">
        <v>0</v>
      </c>
    </row>
    <row r="199" spans="1:36" x14ac:dyDescent="0.2">
      <c r="A199" t="s">
        <v>323</v>
      </c>
      <c r="B199" s="1" t="str">
        <f>VLOOKUP(A199,Sheet3!A:B,2,0)</f>
        <v>INV-204-2914</v>
      </c>
      <c r="C199" t="s">
        <v>29</v>
      </c>
      <c r="D199">
        <v>19201</v>
      </c>
      <c r="E199" t="s">
        <v>201</v>
      </c>
      <c r="F199" t="s">
        <v>50</v>
      </c>
      <c r="G199" t="s">
        <v>32</v>
      </c>
      <c r="H199" t="s">
        <v>51</v>
      </c>
      <c r="I199" t="s">
        <v>91</v>
      </c>
      <c r="J199" t="s">
        <v>51</v>
      </c>
      <c r="K199">
        <v>11133</v>
      </c>
      <c r="L199" t="s">
        <v>324</v>
      </c>
      <c r="M199" t="s">
        <v>155</v>
      </c>
      <c r="N199">
        <v>204</v>
      </c>
      <c r="O199" t="s">
        <v>156</v>
      </c>
      <c r="P199" t="s">
        <v>37</v>
      </c>
      <c r="Q199">
        <v>104</v>
      </c>
      <c r="R199" t="s">
        <v>38</v>
      </c>
      <c r="S199" t="s">
        <v>39</v>
      </c>
      <c r="T199">
        <v>2026</v>
      </c>
      <c r="U199">
        <v>24</v>
      </c>
      <c r="V199">
        <v>24</v>
      </c>
      <c r="W199" t="s">
        <v>40</v>
      </c>
      <c r="X199">
        <v>1.583</v>
      </c>
      <c r="Y199">
        <v>0.87290999999999996</v>
      </c>
      <c r="Z199">
        <v>0</v>
      </c>
      <c r="AA199">
        <v>37.991999999999997</v>
      </c>
      <c r="AB199" t="s">
        <v>202</v>
      </c>
      <c r="AC199">
        <v>0</v>
      </c>
      <c r="AD199">
        <v>0</v>
      </c>
      <c r="AE199">
        <v>0</v>
      </c>
      <c r="AF199">
        <v>0</v>
      </c>
      <c r="AG199">
        <v>24</v>
      </c>
      <c r="AH199">
        <v>0</v>
      </c>
      <c r="AI199">
        <v>0</v>
      </c>
      <c r="AJ199">
        <v>0</v>
      </c>
    </row>
    <row r="200" spans="1:36" x14ac:dyDescent="0.2">
      <c r="A200" t="s">
        <v>323</v>
      </c>
      <c r="B200" s="1" t="str">
        <f>VLOOKUP(A200,Sheet3!A:B,2,0)</f>
        <v>INV-204-2914</v>
      </c>
      <c r="C200" t="s">
        <v>29</v>
      </c>
      <c r="D200">
        <v>13116</v>
      </c>
      <c r="E200" t="s">
        <v>325</v>
      </c>
      <c r="F200" t="s">
        <v>326</v>
      </c>
      <c r="G200" t="s">
        <v>119</v>
      </c>
      <c r="H200" t="s">
        <v>327</v>
      </c>
      <c r="I200" t="s">
        <v>33</v>
      </c>
      <c r="J200" t="s">
        <v>33</v>
      </c>
      <c r="K200">
        <v>11133</v>
      </c>
      <c r="L200" t="s">
        <v>324</v>
      </c>
      <c r="M200" t="s">
        <v>155</v>
      </c>
      <c r="N200">
        <v>204</v>
      </c>
      <c r="O200" t="s">
        <v>156</v>
      </c>
      <c r="P200" t="s">
        <v>37</v>
      </c>
      <c r="Q200">
        <v>104</v>
      </c>
      <c r="R200" t="s">
        <v>38</v>
      </c>
      <c r="S200" t="s">
        <v>39</v>
      </c>
      <c r="T200">
        <v>2026</v>
      </c>
      <c r="U200">
        <v>10</v>
      </c>
      <c r="V200">
        <v>10</v>
      </c>
      <c r="W200" t="s">
        <v>40</v>
      </c>
      <c r="X200">
        <v>2.79</v>
      </c>
      <c r="Y200">
        <v>2</v>
      </c>
      <c r="Z200">
        <v>0</v>
      </c>
      <c r="AA200">
        <v>27.9</v>
      </c>
      <c r="AB200" t="s">
        <v>328</v>
      </c>
      <c r="AC200">
        <v>0</v>
      </c>
      <c r="AD200">
        <v>0</v>
      </c>
      <c r="AE200">
        <v>0</v>
      </c>
      <c r="AF200">
        <v>0</v>
      </c>
      <c r="AG200">
        <v>10</v>
      </c>
      <c r="AH200">
        <v>0</v>
      </c>
      <c r="AI200">
        <v>0</v>
      </c>
      <c r="AJ200">
        <v>0</v>
      </c>
    </row>
    <row r="201" spans="1:36" x14ac:dyDescent="0.2">
      <c r="A201" t="s">
        <v>323</v>
      </c>
      <c r="B201" s="1" t="str">
        <f>VLOOKUP(A201,Sheet3!A:B,2,0)</f>
        <v>INV-204-2914</v>
      </c>
      <c r="C201" t="s">
        <v>29</v>
      </c>
      <c r="D201">
        <v>30937</v>
      </c>
      <c r="E201" t="s">
        <v>42</v>
      </c>
      <c r="F201" t="s">
        <v>43</v>
      </c>
      <c r="G201" t="s">
        <v>44</v>
      </c>
      <c r="H201" t="s">
        <v>45</v>
      </c>
      <c r="I201" t="s">
        <v>46</v>
      </c>
      <c r="J201" t="s">
        <v>47</v>
      </c>
      <c r="K201">
        <v>11133</v>
      </c>
      <c r="L201" t="s">
        <v>324</v>
      </c>
      <c r="M201" t="s">
        <v>155</v>
      </c>
      <c r="N201">
        <v>204</v>
      </c>
      <c r="O201" t="s">
        <v>156</v>
      </c>
      <c r="P201" t="s">
        <v>37</v>
      </c>
      <c r="Q201">
        <v>104</v>
      </c>
      <c r="R201" t="s">
        <v>38</v>
      </c>
      <c r="S201" t="s">
        <v>39</v>
      </c>
      <c r="T201">
        <v>2026</v>
      </c>
      <c r="U201">
        <v>10</v>
      </c>
      <c r="V201">
        <v>10</v>
      </c>
      <c r="W201" t="s">
        <v>40</v>
      </c>
      <c r="X201">
        <v>2.79</v>
      </c>
      <c r="Y201">
        <v>1.99</v>
      </c>
      <c r="Z201">
        <v>0</v>
      </c>
      <c r="AA201">
        <v>27.9</v>
      </c>
      <c r="AB201" t="s">
        <v>48</v>
      </c>
      <c r="AC201">
        <v>0</v>
      </c>
      <c r="AD201">
        <v>0</v>
      </c>
      <c r="AE201">
        <v>0</v>
      </c>
      <c r="AF201">
        <v>0</v>
      </c>
      <c r="AG201">
        <v>10</v>
      </c>
      <c r="AH201">
        <v>0</v>
      </c>
      <c r="AI201">
        <v>0</v>
      </c>
      <c r="AJ201">
        <v>0</v>
      </c>
    </row>
    <row r="202" spans="1:36" x14ac:dyDescent="0.2">
      <c r="A202" t="s">
        <v>323</v>
      </c>
      <c r="B202" s="1" t="str">
        <f>VLOOKUP(A202,Sheet3!A:B,2,0)</f>
        <v>INV-204-2914</v>
      </c>
      <c r="C202" t="s">
        <v>29</v>
      </c>
      <c r="D202">
        <v>74069</v>
      </c>
      <c r="E202" t="s">
        <v>224</v>
      </c>
      <c r="F202" t="s">
        <v>225</v>
      </c>
      <c r="G202" t="s">
        <v>32</v>
      </c>
      <c r="H202" t="s">
        <v>51</v>
      </c>
      <c r="I202" t="s">
        <v>51</v>
      </c>
      <c r="J202" t="s">
        <v>51</v>
      </c>
      <c r="K202">
        <v>11133</v>
      </c>
      <c r="L202" t="s">
        <v>324</v>
      </c>
      <c r="M202" t="s">
        <v>155</v>
      </c>
      <c r="N202">
        <v>204</v>
      </c>
      <c r="O202" t="s">
        <v>156</v>
      </c>
      <c r="P202" t="s">
        <v>37</v>
      </c>
      <c r="Q202">
        <v>104</v>
      </c>
      <c r="R202" t="s">
        <v>38</v>
      </c>
      <c r="S202" t="s">
        <v>39</v>
      </c>
      <c r="T202">
        <v>2026</v>
      </c>
      <c r="U202">
        <v>12</v>
      </c>
      <c r="V202">
        <v>12</v>
      </c>
      <c r="W202" t="s">
        <v>40</v>
      </c>
      <c r="X202">
        <v>1.39</v>
      </c>
      <c r="Y202">
        <v>1.1100000000000001</v>
      </c>
      <c r="Z202">
        <v>0</v>
      </c>
      <c r="AA202">
        <v>16.68</v>
      </c>
      <c r="AB202" t="s">
        <v>226</v>
      </c>
      <c r="AC202">
        <v>0</v>
      </c>
      <c r="AD202">
        <v>0</v>
      </c>
      <c r="AE202">
        <v>0</v>
      </c>
      <c r="AF202">
        <v>0</v>
      </c>
      <c r="AG202">
        <v>12</v>
      </c>
      <c r="AH202">
        <v>0</v>
      </c>
      <c r="AI202">
        <v>0</v>
      </c>
      <c r="AJ202">
        <v>0</v>
      </c>
    </row>
    <row r="203" spans="1:36" x14ac:dyDescent="0.2">
      <c r="A203" t="s">
        <v>323</v>
      </c>
      <c r="B203" s="1" t="str">
        <f>VLOOKUP(A203,Sheet3!A:B,2,0)</f>
        <v>INV-204-2914</v>
      </c>
      <c r="C203" t="s">
        <v>29</v>
      </c>
      <c r="D203">
        <v>80499</v>
      </c>
      <c r="E203" t="s">
        <v>125</v>
      </c>
      <c r="F203" t="s">
        <v>43</v>
      </c>
      <c r="G203" t="s">
        <v>44</v>
      </c>
      <c r="H203" t="s">
        <v>99</v>
      </c>
      <c r="I203" t="s">
        <v>47</v>
      </c>
      <c r="J203" t="s">
        <v>80</v>
      </c>
      <c r="K203">
        <v>11133</v>
      </c>
      <c r="L203" t="s">
        <v>324</v>
      </c>
      <c r="M203" t="s">
        <v>155</v>
      </c>
      <c r="N203">
        <v>204</v>
      </c>
      <c r="O203" t="s">
        <v>156</v>
      </c>
      <c r="P203" t="s">
        <v>37</v>
      </c>
      <c r="Q203">
        <v>104</v>
      </c>
      <c r="R203" t="s">
        <v>38</v>
      </c>
      <c r="S203" t="s">
        <v>39</v>
      </c>
      <c r="T203">
        <v>2026</v>
      </c>
      <c r="U203">
        <v>5</v>
      </c>
      <c r="V203">
        <v>5</v>
      </c>
      <c r="W203" t="s">
        <v>40</v>
      </c>
      <c r="X203">
        <v>2.79</v>
      </c>
      <c r="Y203">
        <v>1.99</v>
      </c>
      <c r="Z203">
        <v>0</v>
      </c>
      <c r="AA203">
        <v>13.95</v>
      </c>
      <c r="AB203" t="s">
        <v>48</v>
      </c>
      <c r="AC203">
        <v>0</v>
      </c>
      <c r="AD203">
        <v>0</v>
      </c>
      <c r="AE203">
        <v>0</v>
      </c>
      <c r="AF203">
        <v>0</v>
      </c>
      <c r="AG203">
        <v>5</v>
      </c>
      <c r="AH203">
        <v>0</v>
      </c>
      <c r="AI203">
        <v>0</v>
      </c>
      <c r="AJ203">
        <v>0</v>
      </c>
    </row>
    <row r="204" spans="1:36" x14ac:dyDescent="0.2">
      <c r="A204" t="s">
        <v>323</v>
      </c>
      <c r="B204" s="1" t="str">
        <f>VLOOKUP(A204,Sheet3!A:B,2,0)</f>
        <v>INV-204-2914</v>
      </c>
      <c r="C204" t="s">
        <v>29</v>
      </c>
      <c r="D204">
        <v>80425</v>
      </c>
      <c r="E204" t="s">
        <v>329</v>
      </c>
      <c r="F204" t="s">
        <v>330</v>
      </c>
      <c r="G204" t="s">
        <v>84</v>
      </c>
      <c r="H204" t="s">
        <v>85</v>
      </c>
      <c r="I204" t="s">
        <v>47</v>
      </c>
      <c r="J204" t="s">
        <v>47</v>
      </c>
      <c r="K204">
        <v>11133</v>
      </c>
      <c r="L204" t="s">
        <v>324</v>
      </c>
      <c r="M204" t="s">
        <v>155</v>
      </c>
      <c r="N204">
        <v>204</v>
      </c>
      <c r="O204" t="s">
        <v>156</v>
      </c>
      <c r="P204" t="s">
        <v>37</v>
      </c>
      <c r="Q204">
        <v>104</v>
      </c>
      <c r="R204" t="s">
        <v>38</v>
      </c>
      <c r="S204" t="s">
        <v>39</v>
      </c>
      <c r="T204">
        <v>2026</v>
      </c>
      <c r="U204">
        <v>1</v>
      </c>
      <c r="V204">
        <v>1</v>
      </c>
      <c r="W204" t="s">
        <v>40</v>
      </c>
      <c r="X204">
        <v>5.49</v>
      </c>
      <c r="Y204">
        <v>3.5415999999999999</v>
      </c>
      <c r="Z204">
        <v>0</v>
      </c>
      <c r="AA204">
        <v>5.49</v>
      </c>
      <c r="AB204" t="s">
        <v>246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</row>
    <row r="205" spans="1:36" x14ac:dyDescent="0.2">
      <c r="A205" t="s">
        <v>28</v>
      </c>
      <c r="B205" s="1" t="str">
        <f>VLOOKUP(A205,Sheet3!A:B,2,0)</f>
        <v>INV-205-2966</v>
      </c>
      <c r="C205" t="s">
        <v>29</v>
      </c>
      <c r="D205">
        <v>24569</v>
      </c>
      <c r="E205" t="s">
        <v>219</v>
      </c>
      <c r="F205" t="s">
        <v>67</v>
      </c>
      <c r="G205" t="s">
        <v>68</v>
      </c>
      <c r="H205" t="s">
        <v>69</v>
      </c>
      <c r="I205" t="s">
        <v>33</v>
      </c>
      <c r="J205" t="s">
        <v>33</v>
      </c>
      <c r="K205">
        <v>10406</v>
      </c>
      <c r="L205" t="s">
        <v>34</v>
      </c>
      <c r="M205" t="s">
        <v>35</v>
      </c>
      <c r="N205">
        <v>205</v>
      </c>
      <c r="O205" t="s">
        <v>36</v>
      </c>
      <c r="P205" t="s">
        <v>37</v>
      </c>
      <c r="Q205">
        <v>104</v>
      </c>
      <c r="R205" t="s">
        <v>38</v>
      </c>
      <c r="S205" t="s">
        <v>39</v>
      </c>
      <c r="T205">
        <v>2026</v>
      </c>
      <c r="U205">
        <v>5</v>
      </c>
      <c r="V205">
        <v>5</v>
      </c>
      <c r="W205" t="s">
        <v>40</v>
      </c>
      <c r="X205">
        <v>2.09</v>
      </c>
      <c r="Y205">
        <v>1.4</v>
      </c>
      <c r="Z205">
        <v>0</v>
      </c>
      <c r="AA205">
        <v>10.45</v>
      </c>
      <c r="AB205" t="s">
        <v>73</v>
      </c>
      <c r="AC205">
        <v>0</v>
      </c>
      <c r="AD205">
        <v>0</v>
      </c>
      <c r="AE205">
        <v>0</v>
      </c>
      <c r="AF205">
        <v>0</v>
      </c>
      <c r="AG205">
        <v>5</v>
      </c>
      <c r="AH205">
        <v>0</v>
      </c>
      <c r="AI205">
        <v>0</v>
      </c>
      <c r="AJ205">
        <v>0</v>
      </c>
    </row>
    <row r="206" spans="1:36" x14ac:dyDescent="0.2">
      <c r="A206" t="s">
        <v>323</v>
      </c>
      <c r="B206" s="1" t="str">
        <f>VLOOKUP(A206,Sheet3!A:B,2,0)</f>
        <v>INV-204-2914</v>
      </c>
      <c r="C206" t="s">
        <v>29</v>
      </c>
      <c r="D206">
        <v>10109</v>
      </c>
      <c r="E206" t="s">
        <v>331</v>
      </c>
      <c r="F206" t="s">
        <v>144</v>
      </c>
      <c r="G206" t="s">
        <v>84</v>
      </c>
      <c r="H206" t="s">
        <v>85</v>
      </c>
      <c r="I206" t="s">
        <v>47</v>
      </c>
      <c r="J206" t="s">
        <v>47</v>
      </c>
      <c r="K206">
        <v>11133</v>
      </c>
      <c r="L206" t="s">
        <v>324</v>
      </c>
      <c r="M206" t="s">
        <v>155</v>
      </c>
      <c r="N206">
        <v>204</v>
      </c>
      <c r="O206" t="s">
        <v>156</v>
      </c>
      <c r="P206" t="s">
        <v>37</v>
      </c>
      <c r="Q206">
        <v>104</v>
      </c>
      <c r="R206" t="s">
        <v>38</v>
      </c>
      <c r="S206" t="s">
        <v>39</v>
      </c>
      <c r="T206">
        <v>2026</v>
      </c>
      <c r="U206">
        <v>1</v>
      </c>
      <c r="V206">
        <v>1</v>
      </c>
      <c r="W206" t="s">
        <v>40</v>
      </c>
      <c r="X206">
        <v>5.49</v>
      </c>
      <c r="Y206">
        <v>3.5333000000000001</v>
      </c>
      <c r="Z206">
        <v>0</v>
      </c>
      <c r="AA206">
        <v>5.49</v>
      </c>
      <c r="AB206" t="s">
        <v>332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</row>
    <row r="207" spans="1:36" x14ac:dyDescent="0.2">
      <c r="A207" t="s">
        <v>333</v>
      </c>
      <c r="B207" s="1" t="str">
        <f>VLOOKUP(A207,Sheet3!A:B,2,0)</f>
        <v>INV-201-2759</v>
      </c>
      <c r="C207" t="s">
        <v>29</v>
      </c>
      <c r="D207">
        <v>82417</v>
      </c>
      <c r="E207" t="s">
        <v>102</v>
      </c>
      <c r="F207" t="s">
        <v>43</v>
      </c>
      <c r="G207" t="s">
        <v>44</v>
      </c>
      <c r="H207" t="s">
        <v>45</v>
      </c>
      <c r="I207" t="s">
        <v>46</v>
      </c>
      <c r="J207" t="s">
        <v>47</v>
      </c>
      <c r="K207">
        <v>10409</v>
      </c>
      <c r="L207" t="s">
        <v>334</v>
      </c>
      <c r="M207" t="s">
        <v>210</v>
      </c>
      <c r="N207">
        <v>201</v>
      </c>
      <c r="O207" t="s">
        <v>211</v>
      </c>
      <c r="P207" t="s">
        <v>212</v>
      </c>
      <c r="Q207">
        <v>103</v>
      </c>
      <c r="R207" t="s">
        <v>38</v>
      </c>
      <c r="S207" t="s">
        <v>39</v>
      </c>
      <c r="T207">
        <v>2026</v>
      </c>
      <c r="U207">
        <v>10</v>
      </c>
      <c r="V207">
        <v>10</v>
      </c>
      <c r="W207" t="s">
        <v>40</v>
      </c>
      <c r="X207">
        <v>2.79</v>
      </c>
      <c r="Y207">
        <v>1.99</v>
      </c>
      <c r="Z207">
        <v>0</v>
      </c>
      <c r="AA207">
        <v>27.9</v>
      </c>
      <c r="AB207" t="s">
        <v>48</v>
      </c>
      <c r="AC207">
        <v>0</v>
      </c>
      <c r="AD207">
        <v>0</v>
      </c>
      <c r="AE207">
        <v>0</v>
      </c>
      <c r="AF207">
        <v>0</v>
      </c>
      <c r="AG207">
        <v>10</v>
      </c>
      <c r="AH207">
        <v>0</v>
      </c>
      <c r="AI207">
        <v>0</v>
      </c>
      <c r="AJ207">
        <v>0</v>
      </c>
    </row>
    <row r="208" spans="1:36" x14ac:dyDescent="0.2">
      <c r="A208" t="s">
        <v>333</v>
      </c>
      <c r="B208" s="1" t="str">
        <f>VLOOKUP(A208,Sheet3!A:B,2,0)</f>
        <v>INV-201-2759</v>
      </c>
      <c r="C208" t="s">
        <v>29</v>
      </c>
      <c r="D208">
        <v>67674</v>
      </c>
      <c r="E208" t="s">
        <v>107</v>
      </c>
      <c r="F208" t="s">
        <v>43</v>
      </c>
      <c r="G208" t="s">
        <v>44</v>
      </c>
      <c r="H208" t="s">
        <v>45</v>
      </c>
      <c r="I208" t="s">
        <v>46</v>
      </c>
      <c r="J208" t="s">
        <v>80</v>
      </c>
      <c r="K208">
        <v>10409</v>
      </c>
      <c r="L208" t="s">
        <v>334</v>
      </c>
      <c r="M208" t="s">
        <v>210</v>
      </c>
      <c r="N208">
        <v>201</v>
      </c>
      <c r="O208" t="s">
        <v>211</v>
      </c>
      <c r="P208" t="s">
        <v>212</v>
      </c>
      <c r="Q208">
        <v>103</v>
      </c>
      <c r="R208" t="s">
        <v>38</v>
      </c>
      <c r="S208" t="s">
        <v>39</v>
      </c>
      <c r="T208">
        <v>2026</v>
      </c>
      <c r="U208">
        <v>10</v>
      </c>
      <c r="V208">
        <v>10</v>
      </c>
      <c r="W208" t="s">
        <v>40</v>
      </c>
      <c r="X208">
        <v>2.79</v>
      </c>
      <c r="Y208">
        <v>1.99</v>
      </c>
      <c r="Z208">
        <v>0</v>
      </c>
      <c r="AA208">
        <v>27.9</v>
      </c>
      <c r="AB208" t="s">
        <v>48</v>
      </c>
      <c r="AC208">
        <v>0</v>
      </c>
      <c r="AD208">
        <v>0</v>
      </c>
      <c r="AE208">
        <v>0</v>
      </c>
      <c r="AF208">
        <v>0</v>
      </c>
      <c r="AG208">
        <v>10</v>
      </c>
      <c r="AH208">
        <v>0</v>
      </c>
      <c r="AI208">
        <v>0</v>
      </c>
      <c r="AJ208">
        <v>0</v>
      </c>
    </row>
    <row r="209" spans="1:36" x14ac:dyDescent="0.2">
      <c r="A209" t="s">
        <v>333</v>
      </c>
      <c r="B209" s="1" t="str">
        <f>VLOOKUP(A209,Sheet3!A:B,2,0)</f>
        <v>INV-201-2759</v>
      </c>
      <c r="C209" t="s">
        <v>29</v>
      </c>
      <c r="D209">
        <v>31064</v>
      </c>
      <c r="E209" t="s">
        <v>163</v>
      </c>
      <c r="F209" t="s">
        <v>43</v>
      </c>
      <c r="G209" t="s">
        <v>44</v>
      </c>
      <c r="H209" t="s">
        <v>45</v>
      </c>
      <c r="I209" t="s">
        <v>46</v>
      </c>
      <c r="J209" t="s">
        <v>47</v>
      </c>
      <c r="K209">
        <v>10409</v>
      </c>
      <c r="L209" t="s">
        <v>334</v>
      </c>
      <c r="M209" t="s">
        <v>210</v>
      </c>
      <c r="N209">
        <v>201</v>
      </c>
      <c r="O209" t="s">
        <v>211</v>
      </c>
      <c r="P209" t="s">
        <v>212</v>
      </c>
      <c r="Q209">
        <v>103</v>
      </c>
      <c r="R209" t="s">
        <v>38</v>
      </c>
      <c r="S209" t="s">
        <v>39</v>
      </c>
      <c r="T209">
        <v>2026</v>
      </c>
      <c r="U209">
        <v>10</v>
      </c>
      <c r="V209">
        <v>10</v>
      </c>
      <c r="W209" t="s">
        <v>40</v>
      </c>
      <c r="X209">
        <v>2.79</v>
      </c>
      <c r="Y209">
        <v>1.99</v>
      </c>
      <c r="Z209">
        <v>0</v>
      </c>
      <c r="AA209">
        <v>27.9</v>
      </c>
      <c r="AB209" t="s">
        <v>48</v>
      </c>
      <c r="AC209">
        <v>0</v>
      </c>
      <c r="AD209">
        <v>0</v>
      </c>
      <c r="AE209">
        <v>0</v>
      </c>
      <c r="AF209">
        <v>0</v>
      </c>
      <c r="AG209">
        <v>10</v>
      </c>
      <c r="AH209">
        <v>0</v>
      </c>
      <c r="AI209">
        <v>0</v>
      </c>
      <c r="AJ209">
        <v>0</v>
      </c>
    </row>
    <row r="210" spans="1:36" x14ac:dyDescent="0.2">
      <c r="A210" t="s">
        <v>333</v>
      </c>
      <c r="B210" s="1" t="str">
        <f>VLOOKUP(A210,Sheet3!A:B,2,0)</f>
        <v>INV-201-2759</v>
      </c>
      <c r="C210" t="s">
        <v>29</v>
      </c>
      <c r="D210">
        <v>19208</v>
      </c>
      <c r="E210" t="s">
        <v>206</v>
      </c>
      <c r="F210" t="s">
        <v>50</v>
      </c>
      <c r="G210" t="s">
        <v>32</v>
      </c>
      <c r="H210" t="s">
        <v>52</v>
      </c>
      <c r="I210" t="s">
        <v>52</v>
      </c>
      <c r="J210" t="s">
        <v>52</v>
      </c>
      <c r="K210">
        <v>10409</v>
      </c>
      <c r="L210" t="s">
        <v>334</v>
      </c>
      <c r="M210" t="s">
        <v>210</v>
      </c>
      <c r="N210">
        <v>201</v>
      </c>
      <c r="O210" t="s">
        <v>211</v>
      </c>
      <c r="P210" t="s">
        <v>212</v>
      </c>
      <c r="Q210">
        <v>103</v>
      </c>
      <c r="R210" t="s">
        <v>38</v>
      </c>
      <c r="S210" t="s">
        <v>39</v>
      </c>
      <c r="T210">
        <v>2026</v>
      </c>
      <c r="U210">
        <v>20</v>
      </c>
      <c r="V210">
        <v>20</v>
      </c>
      <c r="W210" t="s">
        <v>40</v>
      </c>
      <c r="X210">
        <v>1.29</v>
      </c>
      <c r="Y210">
        <v>0.86</v>
      </c>
      <c r="Z210">
        <v>0</v>
      </c>
      <c r="AA210">
        <v>25.8</v>
      </c>
      <c r="AB210" t="s">
        <v>53</v>
      </c>
      <c r="AC210">
        <v>0</v>
      </c>
      <c r="AD210">
        <v>0</v>
      </c>
      <c r="AE210">
        <v>0</v>
      </c>
      <c r="AF210">
        <v>0</v>
      </c>
      <c r="AG210">
        <v>20</v>
      </c>
      <c r="AH210">
        <v>0</v>
      </c>
      <c r="AI210">
        <v>0</v>
      </c>
      <c r="AJ210">
        <v>0</v>
      </c>
    </row>
    <row r="211" spans="1:36" x14ac:dyDescent="0.2">
      <c r="A211" t="s">
        <v>333</v>
      </c>
      <c r="B211" s="1" t="str">
        <f>VLOOKUP(A211,Sheet3!A:B,2,0)</f>
        <v>INV-201-2759</v>
      </c>
      <c r="C211" t="s">
        <v>29</v>
      </c>
      <c r="D211">
        <v>19211</v>
      </c>
      <c r="E211" t="s">
        <v>297</v>
      </c>
      <c r="F211" t="s">
        <v>50</v>
      </c>
      <c r="G211" t="s">
        <v>32</v>
      </c>
      <c r="H211" t="s">
        <v>52</v>
      </c>
      <c r="I211" t="s">
        <v>52</v>
      </c>
      <c r="J211" t="s">
        <v>298</v>
      </c>
      <c r="K211">
        <v>10409</v>
      </c>
      <c r="L211" t="s">
        <v>334</v>
      </c>
      <c r="M211" t="s">
        <v>210</v>
      </c>
      <c r="N211">
        <v>201</v>
      </c>
      <c r="O211" t="s">
        <v>211</v>
      </c>
      <c r="P211" t="s">
        <v>212</v>
      </c>
      <c r="Q211">
        <v>103</v>
      </c>
      <c r="R211" t="s">
        <v>38</v>
      </c>
      <c r="S211" t="s">
        <v>39</v>
      </c>
      <c r="T211">
        <v>2026</v>
      </c>
      <c r="U211">
        <v>20</v>
      </c>
      <c r="V211">
        <v>20</v>
      </c>
      <c r="W211" t="s">
        <v>40</v>
      </c>
      <c r="X211">
        <v>1.29</v>
      </c>
      <c r="Y211">
        <v>0.86</v>
      </c>
      <c r="Z211">
        <v>0</v>
      </c>
      <c r="AA211">
        <v>25.8</v>
      </c>
      <c r="AB211" t="s">
        <v>53</v>
      </c>
      <c r="AC211">
        <v>0</v>
      </c>
      <c r="AD211">
        <v>0</v>
      </c>
      <c r="AE211">
        <v>0</v>
      </c>
      <c r="AF211">
        <v>0</v>
      </c>
      <c r="AG211">
        <v>20</v>
      </c>
      <c r="AH211">
        <v>0</v>
      </c>
      <c r="AI211">
        <v>0</v>
      </c>
      <c r="AJ211">
        <v>0</v>
      </c>
    </row>
    <row r="212" spans="1:36" x14ac:dyDescent="0.2">
      <c r="A212" t="s">
        <v>333</v>
      </c>
      <c r="B212" s="1" t="str">
        <f>VLOOKUP(A212,Sheet3!A:B,2,0)</f>
        <v>INV-201-2759</v>
      </c>
      <c r="C212" t="s">
        <v>29</v>
      </c>
      <c r="D212">
        <v>19207</v>
      </c>
      <c r="E212" t="s">
        <v>54</v>
      </c>
      <c r="F212" t="s">
        <v>50</v>
      </c>
      <c r="G212" t="s">
        <v>32</v>
      </c>
      <c r="H212" t="s">
        <v>51</v>
      </c>
      <c r="I212" t="s">
        <v>52</v>
      </c>
      <c r="J212" t="s">
        <v>51</v>
      </c>
      <c r="K212">
        <v>10409</v>
      </c>
      <c r="L212" t="s">
        <v>334</v>
      </c>
      <c r="M212" t="s">
        <v>210</v>
      </c>
      <c r="N212">
        <v>201</v>
      </c>
      <c r="O212" t="s">
        <v>211</v>
      </c>
      <c r="P212" t="s">
        <v>212</v>
      </c>
      <c r="Q212">
        <v>103</v>
      </c>
      <c r="R212" t="s">
        <v>38</v>
      </c>
      <c r="S212" t="s">
        <v>39</v>
      </c>
      <c r="T212">
        <v>2026</v>
      </c>
      <c r="U212">
        <v>20</v>
      </c>
      <c r="V212">
        <v>20</v>
      </c>
      <c r="W212" t="s">
        <v>40</v>
      </c>
      <c r="X212">
        <v>1.29</v>
      </c>
      <c r="Y212">
        <v>0.86</v>
      </c>
      <c r="Z212">
        <v>0</v>
      </c>
      <c r="AA212">
        <v>25.8</v>
      </c>
      <c r="AB212" t="s">
        <v>53</v>
      </c>
      <c r="AC212">
        <v>0</v>
      </c>
      <c r="AD212">
        <v>0</v>
      </c>
      <c r="AE212">
        <v>0</v>
      </c>
      <c r="AF212">
        <v>0</v>
      </c>
      <c r="AG212">
        <v>20</v>
      </c>
      <c r="AH212">
        <v>0</v>
      </c>
      <c r="AI212">
        <v>0</v>
      </c>
      <c r="AJ212">
        <v>0</v>
      </c>
    </row>
    <row r="213" spans="1:36" x14ac:dyDescent="0.2">
      <c r="A213" t="s">
        <v>333</v>
      </c>
      <c r="B213" s="1" t="str">
        <f>VLOOKUP(A213,Sheet3!A:B,2,0)</f>
        <v>INV-201-2759</v>
      </c>
      <c r="C213" t="s">
        <v>29</v>
      </c>
      <c r="D213">
        <v>51062</v>
      </c>
      <c r="E213" t="s">
        <v>146</v>
      </c>
      <c r="F213" t="s">
        <v>43</v>
      </c>
      <c r="G213" t="s">
        <v>44</v>
      </c>
      <c r="H213" t="s">
        <v>45</v>
      </c>
      <c r="I213" t="s">
        <v>147</v>
      </c>
      <c r="J213" t="s">
        <v>148</v>
      </c>
      <c r="K213">
        <v>10409</v>
      </c>
      <c r="L213" t="s">
        <v>334</v>
      </c>
      <c r="M213" t="s">
        <v>210</v>
      </c>
      <c r="N213">
        <v>201</v>
      </c>
      <c r="O213" t="s">
        <v>211</v>
      </c>
      <c r="P213" t="s">
        <v>212</v>
      </c>
      <c r="Q213">
        <v>103</v>
      </c>
      <c r="R213" t="s">
        <v>38</v>
      </c>
      <c r="S213" t="s">
        <v>39</v>
      </c>
      <c r="T213">
        <v>2026</v>
      </c>
      <c r="U213">
        <v>5</v>
      </c>
      <c r="V213">
        <v>5</v>
      </c>
      <c r="W213" t="s">
        <v>40</v>
      </c>
      <c r="X213">
        <v>2.79</v>
      </c>
      <c r="Y213">
        <v>1.99</v>
      </c>
      <c r="Z213">
        <v>0</v>
      </c>
      <c r="AA213">
        <v>13.95</v>
      </c>
      <c r="AB213" t="s">
        <v>48</v>
      </c>
      <c r="AC213">
        <v>0</v>
      </c>
      <c r="AD213">
        <v>0</v>
      </c>
      <c r="AE213">
        <v>0</v>
      </c>
      <c r="AF213">
        <v>0</v>
      </c>
      <c r="AG213">
        <v>5</v>
      </c>
      <c r="AH213">
        <v>0</v>
      </c>
      <c r="AI213">
        <v>0</v>
      </c>
      <c r="AJ213">
        <v>0</v>
      </c>
    </row>
    <row r="214" spans="1:36" x14ac:dyDescent="0.2">
      <c r="A214" t="s">
        <v>333</v>
      </c>
      <c r="B214" s="1" t="str">
        <f>VLOOKUP(A214,Sheet3!A:B,2,0)</f>
        <v>INV-201-2759</v>
      </c>
      <c r="C214" t="s">
        <v>29</v>
      </c>
      <c r="D214">
        <v>30876</v>
      </c>
      <c r="E214" t="s">
        <v>108</v>
      </c>
      <c r="F214" t="s">
        <v>43</v>
      </c>
      <c r="G214" t="s">
        <v>44</v>
      </c>
      <c r="H214" t="s">
        <v>45</v>
      </c>
      <c r="I214" t="s">
        <v>47</v>
      </c>
      <c r="J214" t="s">
        <v>80</v>
      </c>
      <c r="K214">
        <v>10409</v>
      </c>
      <c r="L214" t="s">
        <v>334</v>
      </c>
      <c r="M214" t="s">
        <v>210</v>
      </c>
      <c r="N214">
        <v>201</v>
      </c>
      <c r="O214" t="s">
        <v>211</v>
      </c>
      <c r="P214" t="s">
        <v>212</v>
      </c>
      <c r="Q214">
        <v>103</v>
      </c>
      <c r="R214" t="s">
        <v>38</v>
      </c>
      <c r="S214" t="s">
        <v>39</v>
      </c>
      <c r="T214">
        <v>2026</v>
      </c>
      <c r="U214">
        <v>5</v>
      </c>
      <c r="V214">
        <v>5</v>
      </c>
      <c r="W214" t="s">
        <v>40</v>
      </c>
      <c r="X214">
        <v>2.79</v>
      </c>
      <c r="Y214">
        <v>1.99</v>
      </c>
      <c r="Z214">
        <v>0</v>
      </c>
      <c r="AA214">
        <v>13.95</v>
      </c>
      <c r="AB214" t="s">
        <v>48</v>
      </c>
      <c r="AC214">
        <v>0</v>
      </c>
      <c r="AD214">
        <v>0</v>
      </c>
      <c r="AE214">
        <v>0</v>
      </c>
      <c r="AF214">
        <v>0</v>
      </c>
      <c r="AG214">
        <v>5</v>
      </c>
      <c r="AH214">
        <v>0</v>
      </c>
      <c r="AI214">
        <v>0</v>
      </c>
      <c r="AJ214">
        <v>0</v>
      </c>
    </row>
    <row r="215" spans="1:36" x14ac:dyDescent="0.2">
      <c r="A215" t="s">
        <v>335</v>
      </c>
      <c r="B215" s="1" t="str">
        <f>VLOOKUP(A215,Sheet3!A:B,2,0)</f>
        <v>INV-202-2804</v>
      </c>
      <c r="C215" t="s">
        <v>29</v>
      </c>
      <c r="D215">
        <v>13700</v>
      </c>
      <c r="E215" t="s">
        <v>132</v>
      </c>
      <c r="F215" t="s">
        <v>133</v>
      </c>
      <c r="G215" t="s">
        <v>32</v>
      </c>
      <c r="H215" t="s">
        <v>33</v>
      </c>
      <c r="I215" t="s">
        <v>33</v>
      </c>
      <c r="J215" t="s">
        <v>33</v>
      </c>
      <c r="K215">
        <v>10616</v>
      </c>
      <c r="L215" t="s">
        <v>336</v>
      </c>
      <c r="M215" t="s">
        <v>337</v>
      </c>
      <c r="N215">
        <v>202</v>
      </c>
      <c r="O215" t="s">
        <v>338</v>
      </c>
      <c r="P215" t="s">
        <v>212</v>
      </c>
      <c r="Q215">
        <v>103</v>
      </c>
      <c r="R215" t="s">
        <v>38</v>
      </c>
      <c r="S215" t="s">
        <v>39</v>
      </c>
      <c r="T215">
        <v>2026</v>
      </c>
      <c r="U215">
        <v>48</v>
      </c>
      <c r="V215">
        <v>48</v>
      </c>
      <c r="W215" t="s">
        <v>40</v>
      </c>
      <c r="X215">
        <v>1.79</v>
      </c>
      <c r="Y215">
        <v>1.55</v>
      </c>
      <c r="Z215">
        <v>0</v>
      </c>
      <c r="AA215">
        <v>85.92</v>
      </c>
      <c r="AB215" t="s">
        <v>162</v>
      </c>
      <c r="AC215">
        <v>2.0640000000000001</v>
      </c>
      <c r="AD215">
        <v>0</v>
      </c>
      <c r="AE215">
        <v>0</v>
      </c>
      <c r="AF215">
        <v>0</v>
      </c>
      <c r="AG215">
        <v>48</v>
      </c>
      <c r="AH215">
        <v>0</v>
      </c>
      <c r="AI215">
        <v>0</v>
      </c>
      <c r="AJ215">
        <v>0</v>
      </c>
    </row>
    <row r="216" spans="1:36" x14ac:dyDescent="0.2">
      <c r="A216" t="s">
        <v>335</v>
      </c>
      <c r="B216" s="1" t="str">
        <f>VLOOKUP(A216,Sheet3!A:B,2,0)</f>
        <v>INV-202-2804</v>
      </c>
      <c r="C216" t="s">
        <v>29</v>
      </c>
      <c r="D216">
        <v>19230</v>
      </c>
      <c r="E216" t="s">
        <v>49</v>
      </c>
      <c r="F216" t="s">
        <v>50</v>
      </c>
      <c r="G216" t="s">
        <v>32</v>
      </c>
      <c r="H216" t="s">
        <v>51</v>
      </c>
      <c r="I216" t="s">
        <v>52</v>
      </c>
      <c r="J216" t="s">
        <v>51</v>
      </c>
      <c r="K216">
        <v>10616</v>
      </c>
      <c r="L216" t="s">
        <v>336</v>
      </c>
      <c r="M216" t="s">
        <v>337</v>
      </c>
      <c r="N216">
        <v>202</v>
      </c>
      <c r="O216" t="s">
        <v>338</v>
      </c>
      <c r="P216" t="s">
        <v>212</v>
      </c>
      <c r="Q216">
        <v>103</v>
      </c>
      <c r="R216" t="s">
        <v>38</v>
      </c>
      <c r="S216" t="s">
        <v>39</v>
      </c>
      <c r="T216">
        <v>2026</v>
      </c>
      <c r="U216">
        <v>40</v>
      </c>
      <c r="V216">
        <v>40</v>
      </c>
      <c r="W216" t="s">
        <v>40</v>
      </c>
      <c r="X216">
        <v>1.1499999999999999</v>
      </c>
      <c r="Y216">
        <v>0.86</v>
      </c>
      <c r="Z216">
        <v>0</v>
      </c>
      <c r="AA216">
        <v>46</v>
      </c>
      <c r="AB216" t="s">
        <v>339</v>
      </c>
      <c r="AC216">
        <v>5.6</v>
      </c>
      <c r="AD216">
        <v>0</v>
      </c>
      <c r="AE216">
        <v>0</v>
      </c>
      <c r="AF216">
        <v>0</v>
      </c>
      <c r="AG216">
        <v>40</v>
      </c>
      <c r="AH216">
        <v>0</v>
      </c>
      <c r="AI216">
        <v>0</v>
      </c>
      <c r="AJ216">
        <v>0</v>
      </c>
    </row>
    <row r="217" spans="1:36" x14ac:dyDescent="0.2">
      <c r="A217" t="s">
        <v>335</v>
      </c>
      <c r="B217" s="1" t="str">
        <f>VLOOKUP(A217,Sheet3!A:B,2,0)</f>
        <v>INV-202-2804</v>
      </c>
      <c r="C217" t="s">
        <v>29</v>
      </c>
      <c r="D217">
        <v>19209</v>
      </c>
      <c r="E217" t="s">
        <v>248</v>
      </c>
      <c r="F217" t="s">
        <v>50</v>
      </c>
      <c r="G217" t="s">
        <v>32</v>
      </c>
      <c r="H217" t="s">
        <v>51</v>
      </c>
      <c r="I217" t="s">
        <v>52</v>
      </c>
      <c r="J217" t="s">
        <v>51</v>
      </c>
      <c r="K217">
        <v>10616</v>
      </c>
      <c r="L217" t="s">
        <v>336</v>
      </c>
      <c r="M217" t="s">
        <v>337</v>
      </c>
      <c r="N217">
        <v>202</v>
      </c>
      <c r="O217" t="s">
        <v>338</v>
      </c>
      <c r="P217" t="s">
        <v>212</v>
      </c>
      <c r="Q217">
        <v>103</v>
      </c>
      <c r="R217" t="s">
        <v>38</v>
      </c>
      <c r="S217" t="s">
        <v>39</v>
      </c>
      <c r="T217">
        <v>2026</v>
      </c>
      <c r="U217">
        <v>40</v>
      </c>
      <c r="V217">
        <v>40</v>
      </c>
      <c r="W217" t="s">
        <v>40</v>
      </c>
      <c r="X217">
        <v>1.1499999999999999</v>
      </c>
      <c r="Y217">
        <v>0.86</v>
      </c>
      <c r="Z217">
        <v>0</v>
      </c>
      <c r="AA217">
        <v>46</v>
      </c>
      <c r="AB217" t="s">
        <v>339</v>
      </c>
      <c r="AC217">
        <v>5.6</v>
      </c>
      <c r="AD217">
        <v>0</v>
      </c>
      <c r="AE217">
        <v>0</v>
      </c>
      <c r="AF217">
        <v>0</v>
      </c>
      <c r="AG217">
        <v>40</v>
      </c>
      <c r="AH217">
        <v>0</v>
      </c>
      <c r="AI217">
        <v>0</v>
      </c>
      <c r="AJ217">
        <v>0</v>
      </c>
    </row>
    <row r="218" spans="1:36" x14ac:dyDescent="0.2">
      <c r="A218" t="s">
        <v>335</v>
      </c>
      <c r="B218" s="1" t="str">
        <f>VLOOKUP(A218,Sheet3!A:B,2,0)</f>
        <v>INV-202-2804</v>
      </c>
      <c r="C218" t="s">
        <v>29</v>
      </c>
      <c r="D218">
        <v>19211</v>
      </c>
      <c r="E218" t="s">
        <v>297</v>
      </c>
      <c r="F218" t="s">
        <v>50</v>
      </c>
      <c r="G218" t="s">
        <v>32</v>
      </c>
      <c r="H218" t="s">
        <v>52</v>
      </c>
      <c r="I218" t="s">
        <v>52</v>
      </c>
      <c r="J218" t="s">
        <v>298</v>
      </c>
      <c r="K218">
        <v>10616</v>
      </c>
      <c r="L218" t="s">
        <v>336</v>
      </c>
      <c r="M218" t="s">
        <v>337</v>
      </c>
      <c r="N218">
        <v>202</v>
      </c>
      <c r="O218" t="s">
        <v>338</v>
      </c>
      <c r="P218" t="s">
        <v>212</v>
      </c>
      <c r="Q218">
        <v>103</v>
      </c>
      <c r="R218" t="s">
        <v>38</v>
      </c>
      <c r="S218" t="s">
        <v>39</v>
      </c>
      <c r="T218">
        <v>2026</v>
      </c>
      <c r="U218">
        <v>40</v>
      </c>
      <c r="V218">
        <v>40</v>
      </c>
      <c r="W218" t="s">
        <v>40</v>
      </c>
      <c r="X218">
        <v>1.1499999999999999</v>
      </c>
      <c r="Y218">
        <v>0.86</v>
      </c>
      <c r="Z218">
        <v>0</v>
      </c>
      <c r="AA218">
        <v>46</v>
      </c>
      <c r="AB218" t="s">
        <v>339</v>
      </c>
      <c r="AC218">
        <v>5.6</v>
      </c>
      <c r="AD218">
        <v>0</v>
      </c>
      <c r="AE218">
        <v>0</v>
      </c>
      <c r="AF218">
        <v>0</v>
      </c>
      <c r="AG218">
        <v>40</v>
      </c>
      <c r="AH218">
        <v>0</v>
      </c>
      <c r="AI218">
        <v>0</v>
      </c>
      <c r="AJ218">
        <v>0</v>
      </c>
    </row>
    <row r="219" spans="1:36" x14ac:dyDescent="0.2">
      <c r="A219" t="s">
        <v>340</v>
      </c>
      <c r="B219" s="1" t="str">
        <f>VLOOKUP(A219,Sheet3!A:B,2,0)</f>
        <v>INV-204-2917</v>
      </c>
      <c r="C219" t="s">
        <v>29</v>
      </c>
      <c r="D219">
        <v>74842</v>
      </c>
      <c r="E219" t="s">
        <v>341</v>
      </c>
      <c r="F219" t="s">
        <v>235</v>
      </c>
      <c r="G219" t="s">
        <v>68</v>
      </c>
      <c r="H219" t="s">
        <v>69</v>
      </c>
      <c r="I219" t="s">
        <v>33</v>
      </c>
      <c r="J219" t="s">
        <v>33</v>
      </c>
      <c r="K219">
        <v>11273</v>
      </c>
      <c r="L219" t="s">
        <v>342</v>
      </c>
      <c r="M219" t="s">
        <v>155</v>
      </c>
      <c r="N219">
        <v>204</v>
      </c>
      <c r="O219" t="s">
        <v>156</v>
      </c>
      <c r="P219" t="s">
        <v>37</v>
      </c>
      <c r="Q219">
        <v>104</v>
      </c>
      <c r="R219" t="s">
        <v>38</v>
      </c>
      <c r="S219" t="s">
        <v>39</v>
      </c>
      <c r="T219">
        <v>2026</v>
      </c>
      <c r="U219">
        <v>10</v>
      </c>
      <c r="V219">
        <v>10</v>
      </c>
      <c r="W219" t="s">
        <v>40</v>
      </c>
      <c r="X219">
        <v>3.29</v>
      </c>
      <c r="Y219">
        <v>2.2000000000000002</v>
      </c>
      <c r="Z219">
        <v>0</v>
      </c>
      <c r="AA219">
        <v>32.9</v>
      </c>
      <c r="AB219" t="s">
        <v>236</v>
      </c>
      <c r="AC219">
        <v>0</v>
      </c>
      <c r="AD219">
        <v>0</v>
      </c>
      <c r="AE219">
        <v>0</v>
      </c>
      <c r="AF219">
        <v>0</v>
      </c>
      <c r="AG219">
        <v>10</v>
      </c>
      <c r="AH219">
        <v>0</v>
      </c>
      <c r="AI219">
        <v>0</v>
      </c>
      <c r="AJ219">
        <v>0</v>
      </c>
    </row>
    <row r="220" spans="1:36" x14ac:dyDescent="0.2">
      <c r="A220" t="s">
        <v>340</v>
      </c>
      <c r="B220" s="1" t="str">
        <f>VLOOKUP(A220,Sheet3!A:B,2,0)</f>
        <v>INV-204-2917</v>
      </c>
      <c r="C220" t="s">
        <v>29</v>
      </c>
      <c r="D220">
        <v>31064</v>
      </c>
      <c r="E220" t="s">
        <v>163</v>
      </c>
      <c r="F220" t="s">
        <v>43</v>
      </c>
      <c r="G220" t="s">
        <v>44</v>
      </c>
      <c r="H220" t="s">
        <v>45</v>
      </c>
      <c r="I220" t="s">
        <v>46</v>
      </c>
      <c r="J220" t="s">
        <v>47</v>
      </c>
      <c r="K220">
        <v>11273</v>
      </c>
      <c r="L220" t="s">
        <v>342</v>
      </c>
      <c r="M220" t="s">
        <v>155</v>
      </c>
      <c r="N220">
        <v>204</v>
      </c>
      <c r="O220" t="s">
        <v>156</v>
      </c>
      <c r="P220" t="s">
        <v>37</v>
      </c>
      <c r="Q220">
        <v>104</v>
      </c>
      <c r="R220" t="s">
        <v>38</v>
      </c>
      <c r="S220" t="s">
        <v>39</v>
      </c>
      <c r="T220">
        <v>2026</v>
      </c>
      <c r="U220">
        <v>10</v>
      </c>
      <c r="V220">
        <v>10</v>
      </c>
      <c r="W220" t="s">
        <v>40</v>
      </c>
      <c r="X220">
        <v>2.4900000000000002</v>
      </c>
      <c r="Y220">
        <v>1.99</v>
      </c>
      <c r="Z220">
        <v>0</v>
      </c>
      <c r="AA220">
        <v>24.9</v>
      </c>
      <c r="AB220" t="s">
        <v>103</v>
      </c>
      <c r="AC220">
        <v>3</v>
      </c>
      <c r="AD220">
        <v>0</v>
      </c>
      <c r="AE220">
        <v>0</v>
      </c>
      <c r="AF220">
        <v>0</v>
      </c>
      <c r="AG220">
        <v>10</v>
      </c>
      <c r="AH220">
        <v>0</v>
      </c>
      <c r="AI220">
        <v>0</v>
      </c>
      <c r="AJ220">
        <v>0</v>
      </c>
    </row>
    <row r="221" spans="1:36" x14ac:dyDescent="0.2">
      <c r="A221" t="s">
        <v>340</v>
      </c>
      <c r="B221" s="1" t="str">
        <f>VLOOKUP(A221,Sheet3!A:B,2,0)</f>
        <v>INV-204-2917</v>
      </c>
      <c r="C221" t="s">
        <v>29</v>
      </c>
      <c r="D221">
        <v>31040</v>
      </c>
      <c r="E221" t="s">
        <v>104</v>
      </c>
      <c r="F221" t="s">
        <v>43</v>
      </c>
      <c r="G221" t="s">
        <v>44</v>
      </c>
      <c r="H221" t="s">
        <v>45</v>
      </c>
      <c r="I221" t="s">
        <v>46</v>
      </c>
      <c r="J221" t="s">
        <v>47</v>
      </c>
      <c r="K221">
        <v>11273</v>
      </c>
      <c r="L221" t="s">
        <v>342</v>
      </c>
      <c r="M221" t="s">
        <v>155</v>
      </c>
      <c r="N221">
        <v>204</v>
      </c>
      <c r="O221" t="s">
        <v>156</v>
      </c>
      <c r="P221" t="s">
        <v>37</v>
      </c>
      <c r="Q221">
        <v>104</v>
      </c>
      <c r="R221" t="s">
        <v>38</v>
      </c>
      <c r="S221" t="s">
        <v>39</v>
      </c>
      <c r="T221">
        <v>2026</v>
      </c>
      <c r="U221">
        <v>10</v>
      </c>
      <c r="V221">
        <v>10</v>
      </c>
      <c r="W221" t="s">
        <v>40</v>
      </c>
      <c r="X221">
        <v>2.4900000000000002</v>
      </c>
      <c r="Y221">
        <v>1.99</v>
      </c>
      <c r="Z221">
        <v>0</v>
      </c>
      <c r="AA221">
        <v>24.9</v>
      </c>
      <c r="AB221" t="s">
        <v>103</v>
      </c>
      <c r="AC221">
        <v>3</v>
      </c>
      <c r="AD221">
        <v>0</v>
      </c>
      <c r="AE221">
        <v>0</v>
      </c>
      <c r="AF221">
        <v>0</v>
      </c>
      <c r="AG221">
        <v>10</v>
      </c>
      <c r="AH221">
        <v>0</v>
      </c>
      <c r="AI221">
        <v>0</v>
      </c>
      <c r="AJ221">
        <v>0</v>
      </c>
    </row>
    <row r="222" spans="1:36" x14ac:dyDescent="0.2">
      <c r="A222" t="s">
        <v>340</v>
      </c>
      <c r="B222" s="1" t="str">
        <f>VLOOKUP(A222,Sheet3!A:B,2,0)</f>
        <v>INV-204-2917</v>
      </c>
      <c r="C222" t="s">
        <v>29</v>
      </c>
      <c r="D222">
        <v>80499</v>
      </c>
      <c r="E222" t="s">
        <v>125</v>
      </c>
      <c r="F222" t="s">
        <v>43</v>
      </c>
      <c r="G222" t="s">
        <v>44</v>
      </c>
      <c r="H222" t="s">
        <v>99</v>
      </c>
      <c r="I222" t="s">
        <v>47</v>
      </c>
      <c r="J222" t="s">
        <v>80</v>
      </c>
      <c r="K222">
        <v>11273</v>
      </c>
      <c r="L222" t="s">
        <v>342</v>
      </c>
      <c r="M222" t="s">
        <v>155</v>
      </c>
      <c r="N222">
        <v>204</v>
      </c>
      <c r="O222" t="s">
        <v>156</v>
      </c>
      <c r="P222" t="s">
        <v>37</v>
      </c>
      <c r="Q222">
        <v>104</v>
      </c>
      <c r="R222" t="s">
        <v>38</v>
      </c>
      <c r="S222" t="s">
        <v>39</v>
      </c>
      <c r="T222">
        <v>2026</v>
      </c>
      <c r="U222">
        <v>10</v>
      </c>
      <c r="V222">
        <v>10</v>
      </c>
      <c r="W222" t="s">
        <v>40</v>
      </c>
      <c r="X222">
        <v>2.4900000000000002</v>
      </c>
      <c r="Y222">
        <v>1.99</v>
      </c>
      <c r="Z222">
        <v>0</v>
      </c>
      <c r="AA222">
        <v>24.9</v>
      </c>
      <c r="AB222" t="s">
        <v>103</v>
      </c>
      <c r="AC222">
        <v>3</v>
      </c>
      <c r="AD222">
        <v>0</v>
      </c>
      <c r="AE222">
        <v>0</v>
      </c>
      <c r="AF222">
        <v>0</v>
      </c>
      <c r="AG222">
        <v>10</v>
      </c>
      <c r="AH222">
        <v>0</v>
      </c>
      <c r="AI222">
        <v>0</v>
      </c>
      <c r="AJ222">
        <v>0</v>
      </c>
    </row>
    <row r="223" spans="1:36" x14ac:dyDescent="0.2">
      <c r="A223" t="s">
        <v>340</v>
      </c>
      <c r="B223" s="1" t="str">
        <f>VLOOKUP(A223,Sheet3!A:B,2,0)</f>
        <v>INV-204-2917</v>
      </c>
      <c r="C223" t="s">
        <v>29</v>
      </c>
      <c r="D223">
        <v>25558</v>
      </c>
      <c r="E223" t="s">
        <v>167</v>
      </c>
      <c r="F223" t="s">
        <v>43</v>
      </c>
      <c r="G223" t="s">
        <v>44</v>
      </c>
      <c r="H223" t="s">
        <v>33</v>
      </c>
      <c r="I223" t="s">
        <v>33</v>
      </c>
      <c r="J223" t="s">
        <v>33</v>
      </c>
      <c r="K223">
        <v>11273</v>
      </c>
      <c r="L223" t="s">
        <v>342</v>
      </c>
      <c r="M223" t="s">
        <v>155</v>
      </c>
      <c r="N223">
        <v>204</v>
      </c>
      <c r="O223" t="s">
        <v>156</v>
      </c>
      <c r="P223" t="s">
        <v>37</v>
      </c>
      <c r="Q223">
        <v>104</v>
      </c>
      <c r="R223" t="s">
        <v>38</v>
      </c>
      <c r="S223" t="s">
        <v>39</v>
      </c>
      <c r="T223">
        <v>2026</v>
      </c>
      <c r="U223">
        <v>5</v>
      </c>
      <c r="V223">
        <v>5</v>
      </c>
      <c r="W223" t="s">
        <v>40</v>
      </c>
      <c r="X223">
        <v>4.29</v>
      </c>
      <c r="Y223">
        <v>3.05</v>
      </c>
      <c r="Z223">
        <v>0</v>
      </c>
      <c r="AA223">
        <v>21.45</v>
      </c>
      <c r="AB223" t="s">
        <v>95</v>
      </c>
      <c r="AC223">
        <v>0</v>
      </c>
      <c r="AD223">
        <v>0</v>
      </c>
      <c r="AE223">
        <v>0</v>
      </c>
      <c r="AF223">
        <v>0</v>
      </c>
      <c r="AG223">
        <v>5</v>
      </c>
      <c r="AH223">
        <v>0</v>
      </c>
      <c r="AI223">
        <v>0</v>
      </c>
      <c r="AJ223">
        <v>0</v>
      </c>
    </row>
    <row r="224" spans="1:36" x14ac:dyDescent="0.2">
      <c r="A224" t="s">
        <v>340</v>
      </c>
      <c r="B224" s="1" t="str">
        <f>VLOOKUP(A224,Sheet3!A:B,2,0)</f>
        <v>INV-204-2917</v>
      </c>
      <c r="C224" t="s">
        <v>29</v>
      </c>
      <c r="D224">
        <v>55008</v>
      </c>
      <c r="E224" t="s">
        <v>100</v>
      </c>
      <c r="F224" t="s">
        <v>43</v>
      </c>
      <c r="G224" t="s">
        <v>44</v>
      </c>
      <c r="H224" t="s">
        <v>99</v>
      </c>
      <c r="I224" t="s">
        <v>33</v>
      </c>
      <c r="J224" t="s">
        <v>33</v>
      </c>
      <c r="K224">
        <v>11273</v>
      </c>
      <c r="L224" t="s">
        <v>342</v>
      </c>
      <c r="M224" t="s">
        <v>155</v>
      </c>
      <c r="N224">
        <v>204</v>
      </c>
      <c r="O224" t="s">
        <v>156</v>
      </c>
      <c r="P224" t="s">
        <v>37</v>
      </c>
      <c r="Q224">
        <v>104</v>
      </c>
      <c r="R224" t="s">
        <v>38</v>
      </c>
      <c r="S224" t="s">
        <v>39</v>
      </c>
      <c r="T224">
        <v>2026</v>
      </c>
      <c r="U224">
        <v>5</v>
      </c>
      <c r="V224">
        <v>5</v>
      </c>
      <c r="W224" t="s">
        <v>40</v>
      </c>
      <c r="X224">
        <v>4.29</v>
      </c>
      <c r="Y224">
        <v>3.05</v>
      </c>
      <c r="Z224">
        <v>0</v>
      </c>
      <c r="AA224">
        <v>21.45</v>
      </c>
      <c r="AB224" t="s">
        <v>95</v>
      </c>
      <c r="AC224">
        <v>0</v>
      </c>
      <c r="AD224">
        <v>0</v>
      </c>
      <c r="AE224">
        <v>0</v>
      </c>
      <c r="AF224">
        <v>0</v>
      </c>
      <c r="AG224">
        <v>5</v>
      </c>
      <c r="AH224">
        <v>0</v>
      </c>
      <c r="AI224">
        <v>0</v>
      </c>
      <c r="AJ224">
        <v>0</v>
      </c>
    </row>
    <row r="225" spans="1:36" x14ac:dyDescent="0.2">
      <c r="A225" t="s">
        <v>340</v>
      </c>
      <c r="B225" s="1" t="str">
        <f>VLOOKUP(A225,Sheet3!A:B,2,0)</f>
        <v>INV-204-2917</v>
      </c>
      <c r="C225" t="s">
        <v>29</v>
      </c>
      <c r="D225">
        <v>30876</v>
      </c>
      <c r="E225" t="s">
        <v>108</v>
      </c>
      <c r="F225" t="s">
        <v>43</v>
      </c>
      <c r="G225" t="s">
        <v>44</v>
      </c>
      <c r="H225" t="s">
        <v>45</v>
      </c>
      <c r="I225" t="s">
        <v>47</v>
      </c>
      <c r="J225" t="s">
        <v>80</v>
      </c>
      <c r="K225">
        <v>11273</v>
      </c>
      <c r="L225" t="s">
        <v>342</v>
      </c>
      <c r="M225" t="s">
        <v>155</v>
      </c>
      <c r="N225">
        <v>204</v>
      </c>
      <c r="O225" t="s">
        <v>156</v>
      </c>
      <c r="P225" t="s">
        <v>37</v>
      </c>
      <c r="Q225">
        <v>104</v>
      </c>
      <c r="R225" t="s">
        <v>38</v>
      </c>
      <c r="S225" t="s">
        <v>39</v>
      </c>
      <c r="T225">
        <v>2026</v>
      </c>
      <c r="U225">
        <v>5</v>
      </c>
      <c r="V225">
        <v>5</v>
      </c>
      <c r="W225" t="s">
        <v>40</v>
      </c>
      <c r="X225">
        <v>2.4900000000000002</v>
      </c>
      <c r="Y225">
        <v>1.99</v>
      </c>
      <c r="Z225">
        <v>0</v>
      </c>
      <c r="AA225">
        <v>12.45</v>
      </c>
      <c r="AB225" t="s">
        <v>103</v>
      </c>
      <c r="AC225">
        <v>1.5</v>
      </c>
      <c r="AD225">
        <v>0</v>
      </c>
      <c r="AE225">
        <v>0</v>
      </c>
      <c r="AF225">
        <v>0</v>
      </c>
      <c r="AG225">
        <v>5</v>
      </c>
      <c r="AH225">
        <v>0</v>
      </c>
      <c r="AI225">
        <v>0</v>
      </c>
      <c r="AJ225">
        <v>0</v>
      </c>
    </row>
    <row r="226" spans="1:36" x14ac:dyDescent="0.2">
      <c r="A226" t="s">
        <v>340</v>
      </c>
      <c r="B226" s="1" t="str">
        <f>VLOOKUP(A226,Sheet3!A:B,2,0)</f>
        <v>INV-204-2917</v>
      </c>
      <c r="C226" t="s">
        <v>29</v>
      </c>
      <c r="D226">
        <v>67667</v>
      </c>
      <c r="E226" t="s">
        <v>194</v>
      </c>
      <c r="F226" t="s">
        <v>43</v>
      </c>
      <c r="G226" t="s">
        <v>44</v>
      </c>
      <c r="H226" t="s">
        <v>99</v>
      </c>
      <c r="I226" t="s">
        <v>195</v>
      </c>
      <c r="J226" t="s">
        <v>80</v>
      </c>
      <c r="K226">
        <v>11273</v>
      </c>
      <c r="L226" t="s">
        <v>342</v>
      </c>
      <c r="M226" t="s">
        <v>155</v>
      </c>
      <c r="N226">
        <v>204</v>
      </c>
      <c r="O226" t="s">
        <v>156</v>
      </c>
      <c r="P226" t="s">
        <v>37</v>
      </c>
      <c r="Q226">
        <v>104</v>
      </c>
      <c r="R226" t="s">
        <v>38</v>
      </c>
      <c r="S226" t="s">
        <v>39</v>
      </c>
      <c r="T226">
        <v>2026</v>
      </c>
      <c r="U226">
        <v>5</v>
      </c>
      <c r="V226">
        <v>5</v>
      </c>
      <c r="W226" t="s">
        <v>40</v>
      </c>
      <c r="X226">
        <v>2.4900000000000002</v>
      </c>
      <c r="Y226">
        <v>1.99</v>
      </c>
      <c r="Z226">
        <v>0</v>
      </c>
      <c r="AA226">
        <v>12.45</v>
      </c>
      <c r="AB226" t="s">
        <v>103</v>
      </c>
      <c r="AC226">
        <v>1.5</v>
      </c>
      <c r="AD226">
        <v>0</v>
      </c>
      <c r="AE226">
        <v>0</v>
      </c>
      <c r="AF226">
        <v>0</v>
      </c>
      <c r="AG226">
        <v>5</v>
      </c>
      <c r="AH226">
        <v>0</v>
      </c>
      <c r="AI226">
        <v>0</v>
      </c>
      <c r="AJ226">
        <v>0</v>
      </c>
    </row>
    <row r="227" spans="1:36" x14ac:dyDescent="0.2">
      <c r="A227" t="s">
        <v>340</v>
      </c>
      <c r="B227" s="1" t="str">
        <f>VLOOKUP(A227,Sheet3!A:B,2,0)</f>
        <v>INV-204-2917</v>
      </c>
      <c r="C227" t="s">
        <v>29</v>
      </c>
      <c r="D227">
        <v>30869</v>
      </c>
      <c r="E227" t="s">
        <v>181</v>
      </c>
      <c r="F227" t="s">
        <v>43</v>
      </c>
      <c r="G227" t="s">
        <v>44</v>
      </c>
      <c r="H227" t="s">
        <v>45</v>
      </c>
      <c r="I227" t="s">
        <v>182</v>
      </c>
      <c r="J227" t="s">
        <v>80</v>
      </c>
      <c r="K227">
        <v>11273</v>
      </c>
      <c r="L227" t="s">
        <v>342</v>
      </c>
      <c r="M227" t="s">
        <v>155</v>
      </c>
      <c r="N227">
        <v>204</v>
      </c>
      <c r="O227" t="s">
        <v>156</v>
      </c>
      <c r="P227" t="s">
        <v>37</v>
      </c>
      <c r="Q227">
        <v>104</v>
      </c>
      <c r="R227" t="s">
        <v>38</v>
      </c>
      <c r="S227" t="s">
        <v>39</v>
      </c>
      <c r="T227">
        <v>2026</v>
      </c>
      <c r="U227">
        <v>5</v>
      </c>
      <c r="V227">
        <v>5</v>
      </c>
      <c r="W227" t="s">
        <v>40</v>
      </c>
      <c r="X227">
        <v>2.4900000000000002</v>
      </c>
      <c r="Y227">
        <v>1.99</v>
      </c>
      <c r="Z227">
        <v>0</v>
      </c>
      <c r="AA227">
        <v>12.45</v>
      </c>
      <c r="AB227" t="s">
        <v>103</v>
      </c>
      <c r="AC227">
        <v>1.5</v>
      </c>
      <c r="AD227">
        <v>0</v>
      </c>
      <c r="AE227">
        <v>0</v>
      </c>
      <c r="AF227">
        <v>0</v>
      </c>
      <c r="AG227">
        <v>5</v>
      </c>
      <c r="AH227">
        <v>0</v>
      </c>
      <c r="AI227">
        <v>0</v>
      </c>
      <c r="AJ227">
        <v>0</v>
      </c>
    </row>
    <row r="228" spans="1:36" x14ac:dyDescent="0.2">
      <c r="A228" t="s">
        <v>340</v>
      </c>
      <c r="B228" s="1" t="str">
        <f>VLOOKUP(A228,Sheet3!A:B,2,0)</f>
        <v>INV-204-2917</v>
      </c>
      <c r="C228" t="s">
        <v>29</v>
      </c>
      <c r="D228">
        <v>51062</v>
      </c>
      <c r="E228" t="s">
        <v>146</v>
      </c>
      <c r="F228" t="s">
        <v>43</v>
      </c>
      <c r="G228" t="s">
        <v>44</v>
      </c>
      <c r="H228" t="s">
        <v>45</v>
      </c>
      <c r="I228" t="s">
        <v>147</v>
      </c>
      <c r="J228" t="s">
        <v>148</v>
      </c>
      <c r="K228">
        <v>11273</v>
      </c>
      <c r="L228" t="s">
        <v>342</v>
      </c>
      <c r="M228" t="s">
        <v>155</v>
      </c>
      <c r="N228">
        <v>204</v>
      </c>
      <c r="O228" t="s">
        <v>156</v>
      </c>
      <c r="P228" t="s">
        <v>37</v>
      </c>
      <c r="Q228">
        <v>104</v>
      </c>
      <c r="R228" t="s">
        <v>38</v>
      </c>
      <c r="S228" t="s">
        <v>39</v>
      </c>
      <c r="T228">
        <v>2026</v>
      </c>
      <c r="U228">
        <v>5</v>
      </c>
      <c r="V228">
        <v>5</v>
      </c>
      <c r="W228" t="s">
        <v>40</v>
      </c>
      <c r="X228">
        <v>2.4900000000000002</v>
      </c>
      <c r="Y228">
        <v>1.99</v>
      </c>
      <c r="Z228">
        <v>0</v>
      </c>
      <c r="AA228">
        <v>12.45</v>
      </c>
      <c r="AB228" t="s">
        <v>103</v>
      </c>
      <c r="AC228">
        <v>1.5</v>
      </c>
      <c r="AD228">
        <v>0</v>
      </c>
      <c r="AE228">
        <v>0</v>
      </c>
      <c r="AF228">
        <v>0</v>
      </c>
      <c r="AG228">
        <v>5</v>
      </c>
      <c r="AH228">
        <v>0</v>
      </c>
      <c r="AI228">
        <v>0</v>
      </c>
      <c r="AJ228">
        <v>0</v>
      </c>
    </row>
    <row r="229" spans="1:36" x14ac:dyDescent="0.2">
      <c r="A229" t="s">
        <v>340</v>
      </c>
      <c r="B229" s="1" t="str">
        <f>VLOOKUP(A229,Sheet3!A:B,2,0)</f>
        <v>INV-204-2917</v>
      </c>
      <c r="C229" t="s">
        <v>29</v>
      </c>
      <c r="D229">
        <v>14517</v>
      </c>
      <c r="E229" t="s">
        <v>114</v>
      </c>
      <c r="F229" t="s">
        <v>43</v>
      </c>
      <c r="G229" t="s">
        <v>44</v>
      </c>
      <c r="H229" t="s">
        <v>45</v>
      </c>
      <c r="I229" t="s">
        <v>47</v>
      </c>
      <c r="J229" t="s">
        <v>80</v>
      </c>
      <c r="K229">
        <v>11273</v>
      </c>
      <c r="L229" t="s">
        <v>342</v>
      </c>
      <c r="M229" t="s">
        <v>155</v>
      </c>
      <c r="N229">
        <v>204</v>
      </c>
      <c r="O229" t="s">
        <v>156</v>
      </c>
      <c r="P229" t="s">
        <v>37</v>
      </c>
      <c r="Q229">
        <v>104</v>
      </c>
      <c r="R229" t="s">
        <v>38</v>
      </c>
      <c r="S229" t="s">
        <v>39</v>
      </c>
      <c r="T229">
        <v>2026</v>
      </c>
      <c r="U229">
        <v>5</v>
      </c>
      <c r="V229">
        <v>5</v>
      </c>
      <c r="W229" t="s">
        <v>40</v>
      </c>
      <c r="X229">
        <v>2.4900000000000002</v>
      </c>
      <c r="Y229">
        <v>1.99</v>
      </c>
      <c r="Z229">
        <v>0</v>
      </c>
      <c r="AA229">
        <v>12.45</v>
      </c>
      <c r="AB229" t="s">
        <v>103</v>
      </c>
      <c r="AC229">
        <v>1.5</v>
      </c>
      <c r="AD229">
        <v>0</v>
      </c>
      <c r="AE229">
        <v>0</v>
      </c>
      <c r="AF229">
        <v>0</v>
      </c>
      <c r="AG229">
        <v>5</v>
      </c>
      <c r="AH229">
        <v>0</v>
      </c>
      <c r="AI229">
        <v>0</v>
      </c>
      <c r="AJ229">
        <v>0</v>
      </c>
    </row>
    <row r="230" spans="1:36" x14ac:dyDescent="0.2">
      <c r="A230" t="s">
        <v>340</v>
      </c>
      <c r="B230" s="1" t="str">
        <f>VLOOKUP(A230,Sheet3!A:B,2,0)</f>
        <v>INV-204-2917</v>
      </c>
      <c r="C230" t="s">
        <v>29</v>
      </c>
      <c r="D230">
        <v>35726</v>
      </c>
      <c r="E230" t="s">
        <v>74</v>
      </c>
      <c r="F230" t="s">
        <v>67</v>
      </c>
      <c r="G230" t="s">
        <v>68</v>
      </c>
      <c r="H230" t="s">
        <v>69</v>
      </c>
      <c r="I230" t="s">
        <v>33</v>
      </c>
      <c r="J230" t="s">
        <v>33</v>
      </c>
      <c r="K230">
        <v>11273</v>
      </c>
      <c r="L230" t="s">
        <v>342</v>
      </c>
      <c r="M230" t="s">
        <v>155</v>
      </c>
      <c r="N230">
        <v>204</v>
      </c>
      <c r="O230" t="s">
        <v>156</v>
      </c>
      <c r="P230" t="s">
        <v>37</v>
      </c>
      <c r="Q230">
        <v>104</v>
      </c>
      <c r="R230" t="s">
        <v>38</v>
      </c>
      <c r="S230" t="s">
        <v>39</v>
      </c>
      <c r="T230">
        <v>2026</v>
      </c>
      <c r="U230">
        <v>5</v>
      </c>
      <c r="V230">
        <v>5</v>
      </c>
      <c r="W230" t="s">
        <v>40</v>
      </c>
      <c r="X230">
        <v>2.09</v>
      </c>
      <c r="Y230">
        <v>1.4</v>
      </c>
      <c r="Z230">
        <v>0</v>
      </c>
      <c r="AA230">
        <v>10.45</v>
      </c>
      <c r="AB230" t="s">
        <v>73</v>
      </c>
      <c r="AC230">
        <v>0</v>
      </c>
      <c r="AD230">
        <v>0</v>
      </c>
      <c r="AE230">
        <v>0</v>
      </c>
      <c r="AF230">
        <v>0</v>
      </c>
      <c r="AG230">
        <v>5</v>
      </c>
      <c r="AH230">
        <v>0</v>
      </c>
      <c r="AI230">
        <v>0</v>
      </c>
      <c r="AJ230">
        <v>0</v>
      </c>
    </row>
    <row r="231" spans="1:36" x14ac:dyDescent="0.2">
      <c r="A231" t="s">
        <v>340</v>
      </c>
      <c r="B231" s="1" t="str">
        <f>VLOOKUP(A231,Sheet3!A:B,2,0)</f>
        <v>INV-204-2917</v>
      </c>
      <c r="C231" t="s">
        <v>29</v>
      </c>
      <c r="D231">
        <v>11738</v>
      </c>
      <c r="E231" t="s">
        <v>343</v>
      </c>
      <c r="F231" t="s">
        <v>67</v>
      </c>
      <c r="G231" t="s">
        <v>68</v>
      </c>
      <c r="H231" t="s">
        <v>69</v>
      </c>
      <c r="I231" t="s">
        <v>33</v>
      </c>
      <c r="J231" t="s">
        <v>33</v>
      </c>
      <c r="K231">
        <v>11273</v>
      </c>
      <c r="L231" t="s">
        <v>342</v>
      </c>
      <c r="M231" t="s">
        <v>155</v>
      </c>
      <c r="N231">
        <v>204</v>
      </c>
      <c r="O231" t="s">
        <v>156</v>
      </c>
      <c r="P231" t="s">
        <v>37</v>
      </c>
      <c r="Q231">
        <v>104</v>
      </c>
      <c r="R231" t="s">
        <v>38</v>
      </c>
      <c r="S231" t="s">
        <v>39</v>
      </c>
      <c r="T231">
        <v>2026</v>
      </c>
      <c r="U231">
        <v>5</v>
      </c>
      <c r="V231">
        <v>5</v>
      </c>
      <c r="W231" t="s">
        <v>40</v>
      </c>
      <c r="X231">
        <v>2.09</v>
      </c>
      <c r="Y231">
        <v>1.4</v>
      </c>
      <c r="Z231">
        <v>0</v>
      </c>
      <c r="AA231">
        <v>10.45</v>
      </c>
      <c r="AB231" t="s">
        <v>73</v>
      </c>
      <c r="AC231">
        <v>0</v>
      </c>
      <c r="AD231">
        <v>0</v>
      </c>
      <c r="AE231">
        <v>0</v>
      </c>
      <c r="AF231">
        <v>0</v>
      </c>
      <c r="AG231">
        <v>5</v>
      </c>
      <c r="AH231">
        <v>0</v>
      </c>
      <c r="AI231">
        <v>0</v>
      </c>
      <c r="AJ231">
        <v>0</v>
      </c>
    </row>
    <row r="232" spans="1:36" x14ac:dyDescent="0.2">
      <c r="A232" t="s">
        <v>340</v>
      </c>
      <c r="B232" s="1" t="str">
        <f>VLOOKUP(A232,Sheet3!A:B,2,0)</f>
        <v>INV-204-2917</v>
      </c>
      <c r="C232" t="s">
        <v>29</v>
      </c>
      <c r="D232">
        <v>23608</v>
      </c>
      <c r="E232" t="s">
        <v>75</v>
      </c>
      <c r="F232" t="s">
        <v>67</v>
      </c>
      <c r="G232" t="s">
        <v>68</v>
      </c>
      <c r="H232" t="s">
        <v>69</v>
      </c>
      <c r="I232" t="s">
        <v>33</v>
      </c>
      <c r="J232" t="s">
        <v>33</v>
      </c>
      <c r="K232">
        <v>11273</v>
      </c>
      <c r="L232" t="s">
        <v>342</v>
      </c>
      <c r="M232" t="s">
        <v>155</v>
      </c>
      <c r="N232">
        <v>204</v>
      </c>
      <c r="O232" t="s">
        <v>156</v>
      </c>
      <c r="P232" t="s">
        <v>37</v>
      </c>
      <c r="Q232">
        <v>104</v>
      </c>
      <c r="R232" t="s">
        <v>38</v>
      </c>
      <c r="S232" t="s">
        <v>39</v>
      </c>
      <c r="T232">
        <v>2026</v>
      </c>
      <c r="U232">
        <v>5</v>
      </c>
      <c r="V232">
        <v>5</v>
      </c>
      <c r="W232" t="s">
        <v>40</v>
      </c>
      <c r="X232">
        <v>2.09</v>
      </c>
      <c r="Y232">
        <v>1.4</v>
      </c>
      <c r="Z232">
        <v>0</v>
      </c>
      <c r="AA232">
        <v>10.45</v>
      </c>
      <c r="AB232" t="s">
        <v>73</v>
      </c>
      <c r="AC232">
        <v>0</v>
      </c>
      <c r="AD232">
        <v>0</v>
      </c>
      <c r="AE232">
        <v>0</v>
      </c>
      <c r="AF232">
        <v>0</v>
      </c>
      <c r="AG232">
        <v>5</v>
      </c>
      <c r="AH232">
        <v>0</v>
      </c>
      <c r="AI232">
        <v>0</v>
      </c>
      <c r="AJ232">
        <v>0</v>
      </c>
    </row>
    <row r="233" spans="1:36" x14ac:dyDescent="0.2">
      <c r="A233" t="s">
        <v>344</v>
      </c>
      <c r="B233" s="1" t="str">
        <f>VLOOKUP(A233,Sheet3!A:B,2,0)</f>
        <v>INV-204-2909</v>
      </c>
      <c r="C233" t="s">
        <v>29</v>
      </c>
      <c r="D233">
        <v>15101</v>
      </c>
      <c r="E233" t="s">
        <v>345</v>
      </c>
      <c r="F233" t="s">
        <v>346</v>
      </c>
      <c r="G233" t="s">
        <v>119</v>
      </c>
      <c r="H233" t="s">
        <v>347</v>
      </c>
      <c r="I233" t="s">
        <v>348</v>
      </c>
      <c r="J233" t="s">
        <v>349</v>
      </c>
      <c r="K233">
        <v>10350</v>
      </c>
      <c r="L233" t="s">
        <v>350</v>
      </c>
      <c r="M233" t="s">
        <v>155</v>
      </c>
      <c r="N233">
        <v>204</v>
      </c>
      <c r="O233" t="s">
        <v>156</v>
      </c>
      <c r="P233" t="s">
        <v>37</v>
      </c>
      <c r="Q233">
        <v>104</v>
      </c>
      <c r="R233" t="s">
        <v>38</v>
      </c>
      <c r="S233" t="s">
        <v>39</v>
      </c>
      <c r="T233">
        <v>2026</v>
      </c>
      <c r="U233">
        <v>24</v>
      </c>
      <c r="V233">
        <v>24</v>
      </c>
      <c r="W233" t="s">
        <v>40</v>
      </c>
      <c r="X233">
        <v>1.69</v>
      </c>
      <c r="Y233">
        <v>1.08</v>
      </c>
      <c r="Z233">
        <v>0</v>
      </c>
      <c r="AA233">
        <v>40.56</v>
      </c>
      <c r="AB233" t="s">
        <v>351</v>
      </c>
      <c r="AC233">
        <v>0</v>
      </c>
      <c r="AD233">
        <v>0</v>
      </c>
      <c r="AE233">
        <v>0</v>
      </c>
      <c r="AF233">
        <v>0</v>
      </c>
      <c r="AG233">
        <v>24</v>
      </c>
      <c r="AH233">
        <v>0</v>
      </c>
      <c r="AI233">
        <v>0</v>
      </c>
      <c r="AJ233">
        <v>0</v>
      </c>
    </row>
    <row r="234" spans="1:36" x14ac:dyDescent="0.2">
      <c r="A234" t="s">
        <v>344</v>
      </c>
      <c r="B234" s="1" t="str">
        <f>VLOOKUP(A234,Sheet3!A:B,2,0)</f>
        <v>INV-204-2909</v>
      </c>
      <c r="C234" t="s">
        <v>29</v>
      </c>
      <c r="D234">
        <v>28319</v>
      </c>
      <c r="E234" t="s">
        <v>352</v>
      </c>
      <c r="F234" t="s">
        <v>353</v>
      </c>
      <c r="G234" t="s">
        <v>119</v>
      </c>
      <c r="H234" t="s">
        <v>354</v>
      </c>
      <c r="I234" t="s">
        <v>355</v>
      </c>
      <c r="J234" t="s">
        <v>356</v>
      </c>
      <c r="K234">
        <v>10350</v>
      </c>
      <c r="L234" t="s">
        <v>350</v>
      </c>
      <c r="M234" t="s">
        <v>155</v>
      </c>
      <c r="N234">
        <v>204</v>
      </c>
      <c r="O234" t="s">
        <v>156</v>
      </c>
      <c r="P234" t="s">
        <v>37</v>
      </c>
      <c r="Q234">
        <v>104</v>
      </c>
      <c r="R234" t="s">
        <v>38</v>
      </c>
      <c r="S234" t="s">
        <v>39</v>
      </c>
      <c r="T234">
        <v>2026</v>
      </c>
      <c r="U234">
        <v>24</v>
      </c>
      <c r="V234">
        <v>24</v>
      </c>
      <c r="W234" t="s">
        <v>40</v>
      </c>
      <c r="X234">
        <v>1.23</v>
      </c>
      <c r="Y234">
        <v>0.81</v>
      </c>
      <c r="Z234">
        <v>0</v>
      </c>
      <c r="AA234">
        <v>29.52</v>
      </c>
      <c r="AB234" t="s">
        <v>357</v>
      </c>
      <c r="AC234">
        <v>0</v>
      </c>
      <c r="AD234">
        <v>0</v>
      </c>
      <c r="AE234">
        <v>0</v>
      </c>
      <c r="AF234">
        <v>0</v>
      </c>
      <c r="AG234">
        <v>24</v>
      </c>
      <c r="AH234">
        <v>0</v>
      </c>
      <c r="AI234">
        <v>0</v>
      </c>
      <c r="AJ234">
        <v>0</v>
      </c>
    </row>
    <row r="235" spans="1:36" x14ac:dyDescent="0.2">
      <c r="A235" t="s">
        <v>344</v>
      </c>
      <c r="B235" s="1" t="str">
        <f>VLOOKUP(A235,Sheet3!A:B,2,0)</f>
        <v>INV-204-2909</v>
      </c>
      <c r="C235" t="s">
        <v>29</v>
      </c>
      <c r="D235">
        <v>37632</v>
      </c>
      <c r="E235" t="s">
        <v>358</v>
      </c>
      <c r="F235" t="s">
        <v>359</v>
      </c>
      <c r="G235" t="s">
        <v>119</v>
      </c>
      <c r="H235" t="s">
        <v>33</v>
      </c>
      <c r="I235" t="s">
        <v>33</v>
      </c>
      <c r="J235" t="s">
        <v>33</v>
      </c>
      <c r="K235">
        <v>10350</v>
      </c>
      <c r="L235" t="s">
        <v>350</v>
      </c>
      <c r="M235" t="s">
        <v>155</v>
      </c>
      <c r="N235">
        <v>204</v>
      </c>
      <c r="O235" t="s">
        <v>156</v>
      </c>
      <c r="P235" t="s">
        <v>37</v>
      </c>
      <c r="Q235">
        <v>104</v>
      </c>
      <c r="R235" t="s">
        <v>38</v>
      </c>
      <c r="S235" t="s">
        <v>39</v>
      </c>
      <c r="T235">
        <v>2026</v>
      </c>
      <c r="U235">
        <v>16</v>
      </c>
      <c r="V235">
        <v>16</v>
      </c>
      <c r="W235" t="s">
        <v>40</v>
      </c>
      <c r="X235">
        <v>1.79</v>
      </c>
      <c r="Y235">
        <v>1.1499999999999999</v>
      </c>
      <c r="Z235">
        <v>0</v>
      </c>
      <c r="AA235">
        <v>28.64</v>
      </c>
      <c r="AB235" t="s">
        <v>360</v>
      </c>
      <c r="AC235">
        <v>0</v>
      </c>
      <c r="AD235">
        <v>0</v>
      </c>
      <c r="AE235">
        <v>0</v>
      </c>
      <c r="AF235">
        <v>0</v>
      </c>
      <c r="AG235">
        <v>16</v>
      </c>
      <c r="AH235">
        <v>0</v>
      </c>
      <c r="AI235">
        <v>0</v>
      </c>
      <c r="AJ235">
        <v>0</v>
      </c>
    </row>
    <row r="236" spans="1:36" x14ac:dyDescent="0.2">
      <c r="A236" t="s">
        <v>344</v>
      </c>
      <c r="B236" s="1" t="str">
        <f>VLOOKUP(A236,Sheet3!A:B,2,0)</f>
        <v>INV-204-2909</v>
      </c>
      <c r="C236" t="s">
        <v>29</v>
      </c>
      <c r="D236">
        <v>20089</v>
      </c>
      <c r="E236" t="s">
        <v>361</v>
      </c>
      <c r="F236" t="s">
        <v>301</v>
      </c>
      <c r="G236" t="s">
        <v>119</v>
      </c>
      <c r="H236" t="s">
        <v>33</v>
      </c>
      <c r="I236" t="s">
        <v>33</v>
      </c>
      <c r="J236" t="s">
        <v>33</v>
      </c>
      <c r="K236">
        <v>10350</v>
      </c>
      <c r="L236" t="s">
        <v>350</v>
      </c>
      <c r="M236" t="s">
        <v>155</v>
      </c>
      <c r="N236">
        <v>204</v>
      </c>
      <c r="O236" t="s">
        <v>156</v>
      </c>
      <c r="P236" t="s">
        <v>37</v>
      </c>
      <c r="Q236">
        <v>104</v>
      </c>
      <c r="R236" t="s">
        <v>38</v>
      </c>
      <c r="S236" t="s">
        <v>39</v>
      </c>
      <c r="T236">
        <v>2026</v>
      </c>
      <c r="U236">
        <v>12</v>
      </c>
      <c r="V236">
        <v>12</v>
      </c>
      <c r="W236" t="s">
        <v>40</v>
      </c>
      <c r="X236">
        <v>1.05</v>
      </c>
      <c r="Y236">
        <v>0.68</v>
      </c>
      <c r="Z236">
        <v>0</v>
      </c>
      <c r="AA236">
        <v>12.6</v>
      </c>
      <c r="AB236" t="s">
        <v>362</v>
      </c>
      <c r="AC236">
        <v>0</v>
      </c>
      <c r="AD236">
        <v>0</v>
      </c>
      <c r="AE236">
        <v>0</v>
      </c>
      <c r="AF236">
        <v>0</v>
      </c>
      <c r="AG236">
        <v>12</v>
      </c>
      <c r="AH236">
        <v>0</v>
      </c>
      <c r="AI236">
        <v>0</v>
      </c>
      <c r="AJ236">
        <v>0</v>
      </c>
    </row>
    <row r="237" spans="1:36" x14ac:dyDescent="0.2">
      <c r="A237" t="s">
        <v>215</v>
      </c>
      <c r="B237" s="1" t="str">
        <f>VLOOKUP(A237,Sheet3!A:B,2,0)</f>
        <v>INV-201-2757</v>
      </c>
      <c r="C237" t="s">
        <v>29</v>
      </c>
      <c r="D237">
        <v>82417</v>
      </c>
      <c r="E237" t="s">
        <v>102</v>
      </c>
      <c r="F237" t="s">
        <v>43</v>
      </c>
      <c r="G237" t="s">
        <v>44</v>
      </c>
      <c r="H237" t="s">
        <v>45</v>
      </c>
      <c r="I237" t="s">
        <v>46</v>
      </c>
      <c r="J237" t="s">
        <v>47</v>
      </c>
      <c r="K237">
        <v>10672</v>
      </c>
      <c r="L237" t="s">
        <v>209</v>
      </c>
      <c r="M237" t="s">
        <v>210</v>
      </c>
      <c r="N237">
        <v>201</v>
      </c>
      <c r="O237" t="s">
        <v>211</v>
      </c>
      <c r="P237" t="s">
        <v>212</v>
      </c>
      <c r="Q237">
        <v>103</v>
      </c>
      <c r="R237" t="s">
        <v>38</v>
      </c>
      <c r="S237" t="s">
        <v>39</v>
      </c>
      <c r="T237">
        <v>2026</v>
      </c>
      <c r="U237">
        <v>10</v>
      </c>
      <c r="V237">
        <v>10</v>
      </c>
      <c r="W237" t="s">
        <v>40</v>
      </c>
      <c r="X237">
        <v>2.99</v>
      </c>
      <c r="Y237">
        <v>1.99</v>
      </c>
      <c r="Z237">
        <v>0</v>
      </c>
      <c r="AA237">
        <v>29.9</v>
      </c>
      <c r="AB237" t="s">
        <v>158</v>
      </c>
      <c r="AC237">
        <v>-2</v>
      </c>
      <c r="AD237">
        <v>0</v>
      </c>
      <c r="AE237">
        <v>0</v>
      </c>
      <c r="AF237">
        <v>0</v>
      </c>
      <c r="AG237">
        <v>10</v>
      </c>
      <c r="AH237">
        <v>0</v>
      </c>
      <c r="AI237">
        <v>0</v>
      </c>
      <c r="AJ237">
        <v>0</v>
      </c>
    </row>
    <row r="238" spans="1:36" x14ac:dyDescent="0.2">
      <c r="A238" t="s">
        <v>365</v>
      </c>
      <c r="B238" s="1" t="str">
        <f>VLOOKUP(A238,Sheet3!A:B,2,0)</f>
        <v>INV-204-2911</v>
      </c>
      <c r="C238" t="s">
        <v>29</v>
      </c>
      <c r="D238">
        <v>17942</v>
      </c>
      <c r="E238" t="s">
        <v>366</v>
      </c>
      <c r="F238" t="s">
        <v>152</v>
      </c>
      <c r="G238" t="s">
        <v>32</v>
      </c>
      <c r="H238" t="s">
        <v>129</v>
      </c>
      <c r="I238" t="s">
        <v>153</v>
      </c>
      <c r="J238" t="s">
        <v>129</v>
      </c>
      <c r="K238">
        <v>10641</v>
      </c>
      <c r="L238" t="s">
        <v>364</v>
      </c>
      <c r="M238" t="s">
        <v>155</v>
      </c>
      <c r="N238">
        <v>204</v>
      </c>
      <c r="O238" t="s">
        <v>156</v>
      </c>
      <c r="P238" t="s">
        <v>37</v>
      </c>
      <c r="Q238">
        <v>104</v>
      </c>
      <c r="R238" t="s">
        <v>38</v>
      </c>
      <c r="S238" t="s">
        <v>39</v>
      </c>
      <c r="T238">
        <v>2026</v>
      </c>
      <c r="U238">
        <v>24</v>
      </c>
      <c r="V238">
        <v>24</v>
      </c>
      <c r="W238" t="s">
        <v>40</v>
      </c>
      <c r="X238">
        <v>1.79</v>
      </c>
      <c r="Y238">
        <v>1.55</v>
      </c>
      <c r="Z238">
        <v>0</v>
      </c>
      <c r="AA238">
        <v>42.96</v>
      </c>
      <c r="AB238" t="s">
        <v>162</v>
      </c>
      <c r="AC238">
        <v>1.032</v>
      </c>
      <c r="AD238">
        <v>0</v>
      </c>
      <c r="AE238">
        <v>0</v>
      </c>
      <c r="AF238">
        <v>0</v>
      </c>
      <c r="AG238">
        <v>24</v>
      </c>
      <c r="AH238">
        <v>0</v>
      </c>
      <c r="AI238">
        <v>0</v>
      </c>
      <c r="AJ238">
        <v>0</v>
      </c>
    </row>
    <row r="239" spans="1:36" x14ac:dyDescent="0.2">
      <c r="A239" t="s">
        <v>365</v>
      </c>
      <c r="B239" s="1" t="str">
        <f>VLOOKUP(A239,Sheet3!A:B,2,0)</f>
        <v>INV-204-2911</v>
      </c>
      <c r="C239" t="s">
        <v>29</v>
      </c>
      <c r="D239">
        <v>74069</v>
      </c>
      <c r="E239" t="s">
        <v>224</v>
      </c>
      <c r="F239" t="s">
        <v>225</v>
      </c>
      <c r="G239" t="s">
        <v>32</v>
      </c>
      <c r="H239" t="s">
        <v>51</v>
      </c>
      <c r="I239" t="s">
        <v>51</v>
      </c>
      <c r="J239" t="s">
        <v>51</v>
      </c>
      <c r="K239">
        <v>10641</v>
      </c>
      <c r="L239" t="s">
        <v>364</v>
      </c>
      <c r="M239" t="s">
        <v>155</v>
      </c>
      <c r="N239">
        <v>204</v>
      </c>
      <c r="O239" t="s">
        <v>156</v>
      </c>
      <c r="P239" t="s">
        <v>37</v>
      </c>
      <c r="Q239">
        <v>104</v>
      </c>
      <c r="R239" t="s">
        <v>38</v>
      </c>
      <c r="S239" t="s">
        <v>39</v>
      </c>
      <c r="T239">
        <v>2026</v>
      </c>
      <c r="U239">
        <v>12</v>
      </c>
      <c r="V239">
        <v>12</v>
      </c>
      <c r="W239" t="s">
        <v>40</v>
      </c>
      <c r="X239">
        <v>1.29</v>
      </c>
      <c r="Y239">
        <v>1.1100000000000001</v>
      </c>
      <c r="Z239">
        <v>0</v>
      </c>
      <c r="AA239">
        <v>15.48</v>
      </c>
      <c r="AB239" t="s">
        <v>278</v>
      </c>
      <c r="AC239">
        <v>1.2</v>
      </c>
      <c r="AD239">
        <v>0</v>
      </c>
      <c r="AE239">
        <v>0</v>
      </c>
      <c r="AF239">
        <v>0</v>
      </c>
      <c r="AG239">
        <v>12</v>
      </c>
      <c r="AH239">
        <v>0</v>
      </c>
      <c r="AI239">
        <v>0</v>
      </c>
      <c r="AJ239">
        <v>0</v>
      </c>
    </row>
    <row r="240" spans="1:36" x14ac:dyDescent="0.2">
      <c r="A240" t="s">
        <v>365</v>
      </c>
      <c r="B240" s="1" t="str">
        <f>VLOOKUP(A240,Sheet3!A:B,2,0)</f>
        <v>INV-204-2911</v>
      </c>
      <c r="C240" t="s">
        <v>29</v>
      </c>
      <c r="D240">
        <v>13359</v>
      </c>
      <c r="E240" t="s">
        <v>279</v>
      </c>
      <c r="F240" t="s">
        <v>225</v>
      </c>
      <c r="G240" t="s">
        <v>32</v>
      </c>
      <c r="H240" t="s">
        <v>51</v>
      </c>
      <c r="I240" t="s">
        <v>51</v>
      </c>
      <c r="J240" t="s">
        <v>51</v>
      </c>
      <c r="K240">
        <v>10641</v>
      </c>
      <c r="L240" t="s">
        <v>364</v>
      </c>
      <c r="M240" t="s">
        <v>155</v>
      </c>
      <c r="N240">
        <v>204</v>
      </c>
      <c r="O240" t="s">
        <v>156</v>
      </c>
      <c r="P240" t="s">
        <v>37</v>
      </c>
      <c r="Q240">
        <v>104</v>
      </c>
      <c r="R240" t="s">
        <v>38</v>
      </c>
      <c r="S240" t="s">
        <v>39</v>
      </c>
      <c r="T240">
        <v>2026</v>
      </c>
      <c r="U240">
        <v>12</v>
      </c>
      <c r="V240">
        <v>12</v>
      </c>
      <c r="W240" t="s">
        <v>40</v>
      </c>
      <c r="X240">
        <v>1.29</v>
      </c>
      <c r="Y240">
        <v>1.1100000000000001</v>
      </c>
      <c r="Z240">
        <v>0</v>
      </c>
      <c r="AA240">
        <v>15.48</v>
      </c>
      <c r="AB240" t="s">
        <v>278</v>
      </c>
      <c r="AC240">
        <v>1.2</v>
      </c>
      <c r="AD240">
        <v>0</v>
      </c>
      <c r="AE240">
        <v>0</v>
      </c>
      <c r="AF240">
        <v>0</v>
      </c>
      <c r="AG240">
        <v>12</v>
      </c>
      <c r="AH240">
        <v>0</v>
      </c>
      <c r="AI240">
        <v>0</v>
      </c>
      <c r="AJ240">
        <v>0</v>
      </c>
    </row>
    <row r="241" spans="1:36" x14ac:dyDescent="0.2">
      <c r="A241" t="s">
        <v>365</v>
      </c>
      <c r="B241" s="1" t="str">
        <f>VLOOKUP(A241,Sheet3!A:B,2,0)</f>
        <v>INV-204-2911</v>
      </c>
      <c r="C241" t="s">
        <v>29</v>
      </c>
      <c r="D241">
        <v>30920</v>
      </c>
      <c r="E241" t="s">
        <v>174</v>
      </c>
      <c r="F241" t="s">
        <v>43</v>
      </c>
      <c r="G241" t="s">
        <v>44</v>
      </c>
      <c r="H241" t="s">
        <v>45</v>
      </c>
      <c r="I241" t="s">
        <v>46</v>
      </c>
      <c r="J241" t="s">
        <v>47</v>
      </c>
      <c r="K241">
        <v>10641</v>
      </c>
      <c r="L241" t="s">
        <v>364</v>
      </c>
      <c r="M241" t="s">
        <v>155</v>
      </c>
      <c r="N241">
        <v>204</v>
      </c>
      <c r="O241" t="s">
        <v>156</v>
      </c>
      <c r="P241" t="s">
        <v>37</v>
      </c>
      <c r="Q241">
        <v>104</v>
      </c>
      <c r="R241" t="s">
        <v>38</v>
      </c>
      <c r="S241" t="s">
        <v>39</v>
      </c>
      <c r="T241">
        <v>2026</v>
      </c>
      <c r="U241">
        <v>5</v>
      </c>
      <c r="V241">
        <v>5</v>
      </c>
      <c r="W241" t="s">
        <v>40</v>
      </c>
      <c r="X241">
        <v>2.99</v>
      </c>
      <c r="Y241">
        <v>1.99</v>
      </c>
      <c r="Z241">
        <v>0</v>
      </c>
      <c r="AA241">
        <v>14.95</v>
      </c>
      <c r="AB241" t="s">
        <v>158</v>
      </c>
      <c r="AC241">
        <v>-1</v>
      </c>
      <c r="AD241">
        <v>0</v>
      </c>
      <c r="AE241">
        <v>0</v>
      </c>
      <c r="AF241">
        <v>0</v>
      </c>
      <c r="AG241">
        <v>5</v>
      </c>
      <c r="AH241">
        <v>0</v>
      </c>
      <c r="AI241">
        <v>0</v>
      </c>
      <c r="AJ241">
        <v>0</v>
      </c>
    </row>
    <row r="242" spans="1:36" x14ac:dyDescent="0.2">
      <c r="A242" t="s">
        <v>365</v>
      </c>
      <c r="B242" s="1" t="str">
        <f>VLOOKUP(A242,Sheet3!A:B,2,0)</f>
        <v>INV-204-2911</v>
      </c>
      <c r="C242" t="s">
        <v>29</v>
      </c>
      <c r="D242">
        <v>42296</v>
      </c>
      <c r="E242" t="s">
        <v>179</v>
      </c>
      <c r="F242" t="s">
        <v>43</v>
      </c>
      <c r="G242" t="s">
        <v>44</v>
      </c>
      <c r="H242" t="s">
        <v>45</v>
      </c>
      <c r="I242" t="s">
        <v>47</v>
      </c>
      <c r="J242" t="s">
        <v>33</v>
      </c>
      <c r="K242">
        <v>10641</v>
      </c>
      <c r="L242" t="s">
        <v>364</v>
      </c>
      <c r="M242" t="s">
        <v>155</v>
      </c>
      <c r="N242">
        <v>204</v>
      </c>
      <c r="O242" t="s">
        <v>156</v>
      </c>
      <c r="P242" t="s">
        <v>37</v>
      </c>
      <c r="Q242">
        <v>104</v>
      </c>
      <c r="R242" t="s">
        <v>38</v>
      </c>
      <c r="S242" t="s">
        <v>39</v>
      </c>
      <c r="T242">
        <v>2026</v>
      </c>
      <c r="U242">
        <v>5</v>
      </c>
      <c r="V242">
        <v>5</v>
      </c>
      <c r="W242" t="s">
        <v>40</v>
      </c>
      <c r="X242">
        <v>2.99</v>
      </c>
      <c r="Y242">
        <v>1.99</v>
      </c>
      <c r="Z242">
        <v>0</v>
      </c>
      <c r="AA242">
        <v>14.95</v>
      </c>
      <c r="AB242" t="s">
        <v>158</v>
      </c>
      <c r="AC242">
        <v>-1</v>
      </c>
      <c r="AD242">
        <v>0</v>
      </c>
      <c r="AE242">
        <v>0</v>
      </c>
      <c r="AF242">
        <v>0</v>
      </c>
      <c r="AG242">
        <v>5</v>
      </c>
      <c r="AH242">
        <v>0</v>
      </c>
      <c r="AI242">
        <v>0</v>
      </c>
      <c r="AJ242">
        <v>0</v>
      </c>
    </row>
    <row r="243" spans="1:36" x14ac:dyDescent="0.2">
      <c r="A243" t="s">
        <v>365</v>
      </c>
      <c r="B243" s="1" t="str">
        <f>VLOOKUP(A243,Sheet3!A:B,2,0)</f>
        <v>INV-204-2911</v>
      </c>
      <c r="C243" t="s">
        <v>29</v>
      </c>
      <c r="D243">
        <v>12559</v>
      </c>
      <c r="E243" t="s">
        <v>183</v>
      </c>
      <c r="F243" t="s">
        <v>43</v>
      </c>
      <c r="G243" t="s">
        <v>44</v>
      </c>
      <c r="H243" t="s">
        <v>45</v>
      </c>
      <c r="I243" t="s">
        <v>47</v>
      </c>
      <c r="J243" t="s">
        <v>89</v>
      </c>
      <c r="K243">
        <v>10641</v>
      </c>
      <c r="L243" t="s">
        <v>364</v>
      </c>
      <c r="M243" t="s">
        <v>155</v>
      </c>
      <c r="N243">
        <v>204</v>
      </c>
      <c r="O243" t="s">
        <v>156</v>
      </c>
      <c r="P243" t="s">
        <v>37</v>
      </c>
      <c r="Q243">
        <v>104</v>
      </c>
      <c r="R243" t="s">
        <v>38</v>
      </c>
      <c r="S243" t="s">
        <v>39</v>
      </c>
      <c r="T243">
        <v>2026</v>
      </c>
      <c r="U243">
        <v>5</v>
      </c>
      <c r="V243">
        <v>5</v>
      </c>
      <c r="W243" t="s">
        <v>40</v>
      </c>
      <c r="X243">
        <v>2.99</v>
      </c>
      <c r="Y243">
        <v>1.99</v>
      </c>
      <c r="Z243">
        <v>0</v>
      </c>
      <c r="AA243">
        <v>14.95</v>
      </c>
      <c r="AB243" t="s">
        <v>158</v>
      </c>
      <c r="AC243">
        <v>-1</v>
      </c>
      <c r="AD243">
        <v>0</v>
      </c>
      <c r="AE243">
        <v>0</v>
      </c>
      <c r="AF243">
        <v>0</v>
      </c>
      <c r="AG243">
        <v>5</v>
      </c>
      <c r="AH243">
        <v>0</v>
      </c>
      <c r="AI243">
        <v>0</v>
      </c>
      <c r="AJ243">
        <v>0</v>
      </c>
    </row>
    <row r="244" spans="1:36" x14ac:dyDescent="0.2">
      <c r="A244" t="s">
        <v>365</v>
      </c>
      <c r="B244" s="1" t="str">
        <f>VLOOKUP(A244,Sheet3!A:B,2,0)</f>
        <v>INV-204-2911</v>
      </c>
      <c r="C244" t="s">
        <v>29</v>
      </c>
      <c r="D244">
        <v>67674</v>
      </c>
      <c r="E244" t="s">
        <v>107</v>
      </c>
      <c r="F244" t="s">
        <v>43</v>
      </c>
      <c r="G244" t="s">
        <v>44</v>
      </c>
      <c r="H244" t="s">
        <v>45</v>
      </c>
      <c r="I244" t="s">
        <v>46</v>
      </c>
      <c r="J244" t="s">
        <v>80</v>
      </c>
      <c r="K244">
        <v>10641</v>
      </c>
      <c r="L244" t="s">
        <v>364</v>
      </c>
      <c r="M244" t="s">
        <v>155</v>
      </c>
      <c r="N244">
        <v>204</v>
      </c>
      <c r="O244" t="s">
        <v>156</v>
      </c>
      <c r="P244" t="s">
        <v>37</v>
      </c>
      <c r="Q244">
        <v>104</v>
      </c>
      <c r="R244" t="s">
        <v>38</v>
      </c>
      <c r="S244" t="s">
        <v>39</v>
      </c>
      <c r="T244">
        <v>2026</v>
      </c>
      <c r="U244">
        <v>5</v>
      </c>
      <c r="V244">
        <v>5</v>
      </c>
      <c r="W244" t="s">
        <v>40</v>
      </c>
      <c r="X244">
        <v>2.99</v>
      </c>
      <c r="Y244">
        <v>1.99</v>
      </c>
      <c r="Z244">
        <v>0</v>
      </c>
      <c r="AA244">
        <v>14.95</v>
      </c>
      <c r="AB244" t="s">
        <v>158</v>
      </c>
      <c r="AC244">
        <v>-1</v>
      </c>
      <c r="AD244">
        <v>0</v>
      </c>
      <c r="AE244">
        <v>0</v>
      </c>
      <c r="AF244">
        <v>0</v>
      </c>
      <c r="AG244">
        <v>5</v>
      </c>
      <c r="AH244">
        <v>0</v>
      </c>
      <c r="AI244">
        <v>0</v>
      </c>
      <c r="AJ244">
        <v>0</v>
      </c>
    </row>
    <row r="245" spans="1:36" x14ac:dyDescent="0.2">
      <c r="A245" t="s">
        <v>311</v>
      </c>
      <c r="B245" s="1" t="str">
        <f>VLOOKUP(A245,Sheet3!A:B,2,0)</f>
        <v>INV-203-2863</v>
      </c>
      <c r="C245" t="s">
        <v>29</v>
      </c>
      <c r="D245">
        <v>11900</v>
      </c>
      <c r="E245" t="s">
        <v>367</v>
      </c>
      <c r="F245" t="s">
        <v>368</v>
      </c>
      <c r="G245" t="s">
        <v>119</v>
      </c>
      <c r="H245" t="s">
        <v>33</v>
      </c>
      <c r="I245" t="s">
        <v>33</v>
      </c>
      <c r="J245" t="s">
        <v>33</v>
      </c>
      <c r="K245">
        <v>11805</v>
      </c>
      <c r="L245" t="s">
        <v>314</v>
      </c>
      <c r="M245" t="s">
        <v>170</v>
      </c>
      <c r="N245">
        <v>203</v>
      </c>
      <c r="O245" t="s">
        <v>171</v>
      </c>
      <c r="P245" t="s">
        <v>212</v>
      </c>
      <c r="Q245">
        <v>103</v>
      </c>
      <c r="R245" t="s">
        <v>38</v>
      </c>
      <c r="S245" t="s">
        <v>39</v>
      </c>
      <c r="T245">
        <v>2026</v>
      </c>
      <c r="U245">
        <v>20</v>
      </c>
      <c r="V245">
        <v>20</v>
      </c>
      <c r="W245" t="s">
        <v>40</v>
      </c>
      <c r="X245">
        <v>3.29</v>
      </c>
      <c r="Y245">
        <v>2.15</v>
      </c>
      <c r="Z245">
        <v>0</v>
      </c>
      <c r="AA245">
        <v>65.8</v>
      </c>
      <c r="AB245" t="s">
        <v>369</v>
      </c>
      <c r="AC245">
        <v>0</v>
      </c>
      <c r="AD245">
        <v>0</v>
      </c>
      <c r="AE245">
        <v>0</v>
      </c>
      <c r="AF245">
        <v>0</v>
      </c>
      <c r="AG245">
        <v>20</v>
      </c>
      <c r="AH245">
        <v>0</v>
      </c>
      <c r="AI245">
        <v>0</v>
      </c>
      <c r="AJ245">
        <v>0</v>
      </c>
    </row>
    <row r="246" spans="1:36" x14ac:dyDescent="0.2">
      <c r="A246" t="s">
        <v>365</v>
      </c>
      <c r="B246" s="1" t="str">
        <f>VLOOKUP(A246,Sheet3!A:B,2,0)</f>
        <v>INV-204-2911</v>
      </c>
      <c r="C246" t="s">
        <v>29</v>
      </c>
      <c r="D246">
        <v>14517</v>
      </c>
      <c r="E246" t="s">
        <v>114</v>
      </c>
      <c r="F246" t="s">
        <v>43</v>
      </c>
      <c r="G246" t="s">
        <v>44</v>
      </c>
      <c r="H246" t="s">
        <v>45</v>
      </c>
      <c r="I246" t="s">
        <v>47</v>
      </c>
      <c r="J246" t="s">
        <v>80</v>
      </c>
      <c r="K246">
        <v>10641</v>
      </c>
      <c r="L246" t="s">
        <v>364</v>
      </c>
      <c r="M246" t="s">
        <v>155</v>
      </c>
      <c r="N246">
        <v>204</v>
      </c>
      <c r="O246" t="s">
        <v>156</v>
      </c>
      <c r="P246" t="s">
        <v>37</v>
      </c>
      <c r="Q246">
        <v>104</v>
      </c>
      <c r="R246" t="s">
        <v>38</v>
      </c>
      <c r="S246" t="s">
        <v>39</v>
      </c>
      <c r="T246">
        <v>2026</v>
      </c>
      <c r="U246">
        <v>5</v>
      </c>
      <c r="V246">
        <v>5</v>
      </c>
      <c r="W246" t="s">
        <v>40</v>
      </c>
      <c r="X246">
        <v>2.99</v>
      </c>
      <c r="Y246">
        <v>1.99</v>
      </c>
      <c r="Z246">
        <v>0</v>
      </c>
      <c r="AA246">
        <v>14.95</v>
      </c>
      <c r="AB246" t="s">
        <v>158</v>
      </c>
      <c r="AC246">
        <v>-1</v>
      </c>
      <c r="AD246">
        <v>0</v>
      </c>
      <c r="AE246">
        <v>0</v>
      </c>
      <c r="AF246">
        <v>0</v>
      </c>
      <c r="AG246">
        <v>5</v>
      </c>
      <c r="AH246">
        <v>0</v>
      </c>
      <c r="AI246">
        <v>0</v>
      </c>
      <c r="AJ246">
        <v>0</v>
      </c>
    </row>
    <row r="247" spans="1:36" x14ac:dyDescent="0.2">
      <c r="A247" t="s">
        <v>365</v>
      </c>
      <c r="B247" s="1" t="str">
        <f>VLOOKUP(A247,Sheet3!A:B,2,0)</f>
        <v>INV-204-2911</v>
      </c>
      <c r="C247" t="s">
        <v>29</v>
      </c>
      <c r="D247">
        <v>31064</v>
      </c>
      <c r="E247" t="s">
        <v>163</v>
      </c>
      <c r="F247" t="s">
        <v>43</v>
      </c>
      <c r="G247" t="s">
        <v>44</v>
      </c>
      <c r="H247" t="s">
        <v>45</v>
      </c>
      <c r="I247" t="s">
        <v>46</v>
      </c>
      <c r="J247" t="s">
        <v>47</v>
      </c>
      <c r="K247">
        <v>10641</v>
      </c>
      <c r="L247" t="s">
        <v>364</v>
      </c>
      <c r="M247" t="s">
        <v>155</v>
      </c>
      <c r="N247">
        <v>204</v>
      </c>
      <c r="O247" t="s">
        <v>156</v>
      </c>
      <c r="P247" t="s">
        <v>37</v>
      </c>
      <c r="Q247">
        <v>104</v>
      </c>
      <c r="R247" t="s">
        <v>38</v>
      </c>
      <c r="S247" t="s">
        <v>39</v>
      </c>
      <c r="T247">
        <v>2026</v>
      </c>
      <c r="U247">
        <v>5</v>
      </c>
      <c r="V247">
        <v>5</v>
      </c>
      <c r="W247" t="s">
        <v>40</v>
      </c>
      <c r="X247">
        <v>2.99</v>
      </c>
      <c r="Y247">
        <v>1.99</v>
      </c>
      <c r="Z247">
        <v>0</v>
      </c>
      <c r="AA247">
        <v>14.95</v>
      </c>
      <c r="AB247" t="s">
        <v>158</v>
      </c>
      <c r="AC247">
        <v>-1</v>
      </c>
      <c r="AD247">
        <v>0</v>
      </c>
      <c r="AE247">
        <v>0</v>
      </c>
      <c r="AF247">
        <v>0</v>
      </c>
      <c r="AG247">
        <v>5</v>
      </c>
      <c r="AH247">
        <v>0</v>
      </c>
      <c r="AI247">
        <v>0</v>
      </c>
      <c r="AJ247">
        <v>0</v>
      </c>
    </row>
    <row r="248" spans="1:36" x14ac:dyDescent="0.2">
      <c r="A248" t="s">
        <v>370</v>
      </c>
      <c r="B248" s="1" t="str">
        <f>VLOOKUP(A248,Sheet3!A:B,2,0)</f>
        <v>INV-206-3013</v>
      </c>
      <c r="C248" t="s">
        <v>29</v>
      </c>
      <c r="D248">
        <v>30937</v>
      </c>
      <c r="E248" t="s">
        <v>42</v>
      </c>
      <c r="F248" t="s">
        <v>43</v>
      </c>
      <c r="G248" t="s">
        <v>44</v>
      </c>
      <c r="H248" t="s">
        <v>45</v>
      </c>
      <c r="I248" t="s">
        <v>46</v>
      </c>
      <c r="J248" t="s">
        <v>47</v>
      </c>
      <c r="K248">
        <v>10400</v>
      </c>
      <c r="L248" t="s">
        <v>371</v>
      </c>
      <c r="M248" t="s">
        <v>372</v>
      </c>
      <c r="N248">
        <v>206</v>
      </c>
      <c r="O248" t="s">
        <v>373</v>
      </c>
      <c r="P248" t="s">
        <v>221</v>
      </c>
      <c r="Q248">
        <v>101</v>
      </c>
      <c r="R248" t="s">
        <v>38</v>
      </c>
      <c r="S248" t="s">
        <v>39</v>
      </c>
      <c r="T248">
        <v>2026</v>
      </c>
      <c r="U248">
        <v>20</v>
      </c>
      <c r="V248">
        <v>20</v>
      </c>
      <c r="W248" t="s">
        <v>40</v>
      </c>
      <c r="X248">
        <v>2.79</v>
      </c>
      <c r="Y248">
        <v>1.99</v>
      </c>
      <c r="Z248">
        <v>0</v>
      </c>
      <c r="AA248">
        <v>55.8</v>
      </c>
      <c r="AB248" t="s">
        <v>48</v>
      </c>
      <c r="AC248">
        <v>0</v>
      </c>
      <c r="AD248">
        <v>0</v>
      </c>
      <c r="AE248">
        <v>0</v>
      </c>
      <c r="AF248">
        <v>0</v>
      </c>
      <c r="AG248">
        <v>20</v>
      </c>
      <c r="AH248">
        <v>0</v>
      </c>
      <c r="AI248">
        <v>0</v>
      </c>
      <c r="AJ248">
        <v>0</v>
      </c>
    </row>
    <row r="249" spans="1:36" x14ac:dyDescent="0.2">
      <c r="A249" t="s">
        <v>370</v>
      </c>
      <c r="B249" s="1" t="str">
        <f>VLOOKUP(A249,Sheet3!A:B,2,0)</f>
        <v>INV-206-3013</v>
      </c>
      <c r="C249" t="s">
        <v>29</v>
      </c>
      <c r="D249">
        <v>19210</v>
      </c>
      <c r="E249" t="s">
        <v>374</v>
      </c>
      <c r="F249" t="s">
        <v>50</v>
      </c>
      <c r="G249" t="s">
        <v>32</v>
      </c>
      <c r="H249" t="s">
        <v>51</v>
      </c>
      <c r="I249" t="s">
        <v>52</v>
      </c>
      <c r="J249" t="s">
        <v>51</v>
      </c>
      <c r="K249">
        <v>10400</v>
      </c>
      <c r="L249" t="s">
        <v>371</v>
      </c>
      <c r="M249" t="s">
        <v>372</v>
      </c>
      <c r="N249">
        <v>206</v>
      </c>
      <c r="O249" t="s">
        <v>373</v>
      </c>
      <c r="P249" t="s">
        <v>221</v>
      </c>
      <c r="Q249">
        <v>101</v>
      </c>
      <c r="R249" t="s">
        <v>38</v>
      </c>
      <c r="S249" t="s">
        <v>39</v>
      </c>
      <c r="T249">
        <v>2026</v>
      </c>
      <c r="U249">
        <v>20</v>
      </c>
      <c r="V249">
        <v>20</v>
      </c>
      <c r="W249" t="s">
        <v>40</v>
      </c>
      <c r="X249">
        <v>1.29</v>
      </c>
      <c r="Y249">
        <v>0.88500000000000001</v>
      </c>
      <c r="Z249">
        <v>0</v>
      </c>
      <c r="AA249">
        <v>25.8</v>
      </c>
      <c r="AB249" t="s">
        <v>375</v>
      </c>
      <c r="AC249">
        <v>0</v>
      </c>
      <c r="AD249">
        <v>0</v>
      </c>
      <c r="AE249">
        <v>0</v>
      </c>
      <c r="AF249">
        <v>0</v>
      </c>
      <c r="AG249">
        <v>20</v>
      </c>
      <c r="AH249">
        <v>0</v>
      </c>
      <c r="AI249">
        <v>0</v>
      </c>
      <c r="AJ249">
        <v>0</v>
      </c>
    </row>
    <row r="250" spans="1:36" x14ac:dyDescent="0.2">
      <c r="A250" t="s">
        <v>370</v>
      </c>
      <c r="B250" s="1" t="str">
        <f>VLOOKUP(A250,Sheet3!A:B,2,0)</f>
        <v>INV-206-3013</v>
      </c>
      <c r="C250" t="s">
        <v>29</v>
      </c>
      <c r="D250">
        <v>20046</v>
      </c>
      <c r="E250" t="s">
        <v>376</v>
      </c>
      <c r="F250" t="s">
        <v>377</v>
      </c>
      <c r="G250" t="s">
        <v>119</v>
      </c>
      <c r="H250" t="s">
        <v>378</v>
      </c>
      <c r="I250" t="s">
        <v>378</v>
      </c>
      <c r="J250" t="s">
        <v>378</v>
      </c>
      <c r="K250">
        <v>10400</v>
      </c>
      <c r="L250" t="s">
        <v>371</v>
      </c>
      <c r="M250" t="s">
        <v>372</v>
      </c>
      <c r="N250">
        <v>206</v>
      </c>
      <c r="O250" t="s">
        <v>373</v>
      </c>
      <c r="P250" t="s">
        <v>221</v>
      </c>
      <c r="Q250">
        <v>101</v>
      </c>
      <c r="R250" t="s">
        <v>38</v>
      </c>
      <c r="S250" t="s">
        <v>39</v>
      </c>
      <c r="T250">
        <v>2026</v>
      </c>
      <c r="U250">
        <v>12</v>
      </c>
      <c r="V250">
        <v>12</v>
      </c>
      <c r="W250" t="s">
        <v>40</v>
      </c>
      <c r="X250">
        <v>2.08</v>
      </c>
      <c r="Y250">
        <v>1.3958299999999999</v>
      </c>
      <c r="Z250">
        <v>0</v>
      </c>
      <c r="AA250">
        <v>24.96</v>
      </c>
      <c r="AB250" t="s">
        <v>379</v>
      </c>
      <c r="AC250">
        <v>0</v>
      </c>
      <c r="AD250">
        <v>0</v>
      </c>
      <c r="AE250">
        <v>0</v>
      </c>
      <c r="AF250">
        <v>0</v>
      </c>
      <c r="AG250">
        <v>12</v>
      </c>
      <c r="AH250">
        <v>0</v>
      </c>
      <c r="AI250">
        <v>0</v>
      </c>
      <c r="AJ250">
        <v>0</v>
      </c>
    </row>
    <row r="251" spans="1:36" x14ac:dyDescent="0.2">
      <c r="A251" t="s">
        <v>370</v>
      </c>
      <c r="B251" s="1" t="str">
        <f>VLOOKUP(A251,Sheet3!A:B,2,0)</f>
        <v>INV-206-3013</v>
      </c>
      <c r="C251" t="s">
        <v>29</v>
      </c>
      <c r="D251">
        <v>12114</v>
      </c>
      <c r="E251" t="s">
        <v>187</v>
      </c>
      <c r="F251" t="s">
        <v>43</v>
      </c>
      <c r="G251" t="s">
        <v>44</v>
      </c>
      <c r="H251" t="s">
        <v>33</v>
      </c>
      <c r="I251" t="s">
        <v>33</v>
      </c>
      <c r="J251" t="s">
        <v>33</v>
      </c>
      <c r="K251">
        <v>10400</v>
      </c>
      <c r="L251" t="s">
        <v>371</v>
      </c>
      <c r="M251" t="s">
        <v>372</v>
      </c>
      <c r="N251">
        <v>206</v>
      </c>
      <c r="O251" t="s">
        <v>373</v>
      </c>
      <c r="P251" t="s">
        <v>221</v>
      </c>
      <c r="Q251">
        <v>101</v>
      </c>
      <c r="R251" t="s">
        <v>38</v>
      </c>
      <c r="S251" t="s">
        <v>39</v>
      </c>
      <c r="T251">
        <v>2026</v>
      </c>
      <c r="U251">
        <v>5</v>
      </c>
      <c r="V251">
        <v>5</v>
      </c>
      <c r="W251" t="s">
        <v>40</v>
      </c>
      <c r="X251">
        <v>4.29</v>
      </c>
      <c r="Y251">
        <v>3.05</v>
      </c>
      <c r="Z251">
        <v>0</v>
      </c>
      <c r="AA251">
        <v>21.45</v>
      </c>
      <c r="AB251" t="s">
        <v>95</v>
      </c>
      <c r="AC251">
        <v>0</v>
      </c>
      <c r="AD251">
        <v>0</v>
      </c>
      <c r="AE251">
        <v>0</v>
      </c>
      <c r="AF251">
        <v>0</v>
      </c>
      <c r="AG251">
        <v>5</v>
      </c>
      <c r="AH251">
        <v>0</v>
      </c>
      <c r="AI251">
        <v>0</v>
      </c>
      <c r="AJ251">
        <v>0</v>
      </c>
    </row>
    <row r="252" spans="1:36" x14ac:dyDescent="0.2">
      <c r="A252" t="s">
        <v>370</v>
      </c>
      <c r="B252" s="1" t="str">
        <f>VLOOKUP(A252,Sheet3!A:B,2,0)</f>
        <v>INV-206-3013</v>
      </c>
      <c r="C252" t="s">
        <v>29</v>
      </c>
      <c r="D252">
        <v>31064</v>
      </c>
      <c r="E252" t="s">
        <v>163</v>
      </c>
      <c r="F252" t="s">
        <v>43</v>
      </c>
      <c r="G252" t="s">
        <v>44</v>
      </c>
      <c r="H252" t="s">
        <v>45</v>
      </c>
      <c r="I252" t="s">
        <v>46</v>
      </c>
      <c r="J252" t="s">
        <v>47</v>
      </c>
      <c r="K252">
        <v>10400</v>
      </c>
      <c r="L252" t="s">
        <v>371</v>
      </c>
      <c r="M252" t="s">
        <v>372</v>
      </c>
      <c r="N252">
        <v>206</v>
      </c>
      <c r="O252" t="s">
        <v>373</v>
      </c>
      <c r="P252" t="s">
        <v>221</v>
      </c>
      <c r="Q252">
        <v>101</v>
      </c>
      <c r="R252" t="s">
        <v>38</v>
      </c>
      <c r="S252" t="s">
        <v>39</v>
      </c>
      <c r="T252">
        <v>2026</v>
      </c>
      <c r="U252">
        <v>5</v>
      </c>
      <c r="V252">
        <v>5</v>
      </c>
      <c r="W252" t="s">
        <v>40</v>
      </c>
      <c r="X252">
        <v>2.79</v>
      </c>
      <c r="Y252">
        <v>1.99</v>
      </c>
      <c r="Z252">
        <v>0</v>
      </c>
      <c r="AA252">
        <v>13.95</v>
      </c>
      <c r="AB252" t="s">
        <v>48</v>
      </c>
      <c r="AC252">
        <v>0</v>
      </c>
      <c r="AD252">
        <v>0</v>
      </c>
      <c r="AE252">
        <v>0</v>
      </c>
      <c r="AF252">
        <v>0</v>
      </c>
      <c r="AG252">
        <v>5</v>
      </c>
      <c r="AH252">
        <v>0</v>
      </c>
      <c r="AI252">
        <v>0</v>
      </c>
      <c r="AJ252">
        <v>0</v>
      </c>
    </row>
    <row r="253" spans="1:36" x14ac:dyDescent="0.2">
      <c r="A253" t="s">
        <v>370</v>
      </c>
      <c r="B253" s="1" t="str">
        <f>VLOOKUP(A253,Sheet3!A:B,2,0)</f>
        <v>INV-206-3013</v>
      </c>
      <c r="C253" t="s">
        <v>29</v>
      </c>
      <c r="D253">
        <v>30920</v>
      </c>
      <c r="E253" t="s">
        <v>174</v>
      </c>
      <c r="F253" t="s">
        <v>43</v>
      </c>
      <c r="G253" t="s">
        <v>44</v>
      </c>
      <c r="H253" t="s">
        <v>45</v>
      </c>
      <c r="I253" t="s">
        <v>46</v>
      </c>
      <c r="J253" t="s">
        <v>47</v>
      </c>
      <c r="K253">
        <v>10400</v>
      </c>
      <c r="L253" t="s">
        <v>371</v>
      </c>
      <c r="M253" t="s">
        <v>372</v>
      </c>
      <c r="N253">
        <v>206</v>
      </c>
      <c r="O253" t="s">
        <v>373</v>
      </c>
      <c r="P253" t="s">
        <v>221</v>
      </c>
      <c r="Q253">
        <v>101</v>
      </c>
      <c r="R253" t="s">
        <v>38</v>
      </c>
      <c r="S253" t="s">
        <v>39</v>
      </c>
      <c r="T253">
        <v>2026</v>
      </c>
      <c r="U253">
        <v>5</v>
      </c>
      <c r="V253">
        <v>5</v>
      </c>
      <c r="W253" t="s">
        <v>40</v>
      </c>
      <c r="X253">
        <v>2.79</v>
      </c>
      <c r="Y253">
        <v>1.99</v>
      </c>
      <c r="Z253">
        <v>0</v>
      </c>
      <c r="AA253">
        <v>13.95</v>
      </c>
      <c r="AB253" t="s">
        <v>48</v>
      </c>
      <c r="AC253">
        <v>0</v>
      </c>
      <c r="AD253">
        <v>0</v>
      </c>
      <c r="AE253">
        <v>0</v>
      </c>
      <c r="AF253">
        <v>0</v>
      </c>
      <c r="AG253">
        <v>5</v>
      </c>
      <c r="AH253">
        <v>0</v>
      </c>
      <c r="AI253">
        <v>0</v>
      </c>
      <c r="AJ253">
        <v>0</v>
      </c>
    </row>
    <row r="254" spans="1:36" x14ac:dyDescent="0.2">
      <c r="A254" t="s">
        <v>370</v>
      </c>
      <c r="B254" s="1" t="str">
        <f>VLOOKUP(A254,Sheet3!A:B,2,0)</f>
        <v>INV-206-3013</v>
      </c>
      <c r="C254" t="s">
        <v>29</v>
      </c>
      <c r="D254">
        <v>10109</v>
      </c>
      <c r="E254" t="s">
        <v>331</v>
      </c>
      <c r="F254" t="s">
        <v>144</v>
      </c>
      <c r="G254" t="s">
        <v>84</v>
      </c>
      <c r="H254" t="s">
        <v>85</v>
      </c>
      <c r="I254" t="s">
        <v>47</v>
      </c>
      <c r="J254" t="s">
        <v>47</v>
      </c>
      <c r="K254">
        <v>10400</v>
      </c>
      <c r="L254" t="s">
        <v>371</v>
      </c>
      <c r="M254" t="s">
        <v>372</v>
      </c>
      <c r="N254">
        <v>206</v>
      </c>
      <c r="O254" t="s">
        <v>373</v>
      </c>
      <c r="P254" t="s">
        <v>221</v>
      </c>
      <c r="Q254">
        <v>101</v>
      </c>
      <c r="R254" t="s">
        <v>38</v>
      </c>
      <c r="S254" t="s">
        <v>39</v>
      </c>
      <c r="T254">
        <v>2026</v>
      </c>
      <c r="U254">
        <v>1</v>
      </c>
      <c r="V254">
        <v>1</v>
      </c>
      <c r="W254" t="s">
        <v>40</v>
      </c>
      <c r="X254">
        <v>5.49</v>
      </c>
      <c r="Y254">
        <v>3.5333000000000001</v>
      </c>
      <c r="Z254">
        <v>0</v>
      </c>
      <c r="AA254">
        <v>5.49</v>
      </c>
      <c r="AB254" t="s">
        <v>332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</row>
    <row r="255" spans="1:36" x14ac:dyDescent="0.2">
      <c r="A255" t="s">
        <v>370</v>
      </c>
      <c r="B255" s="1" t="str">
        <f>VLOOKUP(A255,Sheet3!A:B,2,0)</f>
        <v>INV-206-3013</v>
      </c>
      <c r="C255" t="s">
        <v>29</v>
      </c>
      <c r="D255">
        <v>29006</v>
      </c>
      <c r="E255" t="s">
        <v>380</v>
      </c>
      <c r="F255" t="s">
        <v>144</v>
      </c>
      <c r="G255" t="s">
        <v>84</v>
      </c>
      <c r="H255" t="s">
        <v>85</v>
      </c>
      <c r="I255" t="s">
        <v>47</v>
      </c>
      <c r="J255" t="s">
        <v>47</v>
      </c>
      <c r="K255">
        <v>10400</v>
      </c>
      <c r="L255" t="s">
        <v>371</v>
      </c>
      <c r="M255" t="s">
        <v>372</v>
      </c>
      <c r="N255">
        <v>206</v>
      </c>
      <c r="O255" t="s">
        <v>373</v>
      </c>
      <c r="P255" t="s">
        <v>221</v>
      </c>
      <c r="Q255">
        <v>101</v>
      </c>
      <c r="R255" t="s">
        <v>38</v>
      </c>
      <c r="S255" t="s">
        <v>39</v>
      </c>
      <c r="T255">
        <v>2026</v>
      </c>
      <c r="U255">
        <v>1</v>
      </c>
      <c r="V255">
        <v>1</v>
      </c>
      <c r="W255" t="s">
        <v>40</v>
      </c>
      <c r="X255">
        <v>4.29</v>
      </c>
      <c r="Y255">
        <v>2.7332999999999998</v>
      </c>
      <c r="Z255">
        <v>0</v>
      </c>
      <c r="AA255">
        <v>4.29</v>
      </c>
      <c r="AB255" t="s">
        <v>381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</row>
    <row r="256" spans="1:36" x14ac:dyDescent="0.2">
      <c r="A256" t="s">
        <v>382</v>
      </c>
      <c r="B256" s="1" t="str">
        <f>VLOOKUP(A256,Sheet3!A:B,2,0)</f>
        <v>INV-206-3018</v>
      </c>
      <c r="C256" t="s">
        <v>29</v>
      </c>
      <c r="D256">
        <v>12559</v>
      </c>
      <c r="E256" t="s">
        <v>183</v>
      </c>
      <c r="F256" t="s">
        <v>43</v>
      </c>
      <c r="G256" t="s">
        <v>44</v>
      </c>
      <c r="H256" t="s">
        <v>45</v>
      </c>
      <c r="I256" t="s">
        <v>47</v>
      </c>
      <c r="J256" t="s">
        <v>89</v>
      </c>
      <c r="K256">
        <v>10803</v>
      </c>
      <c r="L256" t="s">
        <v>383</v>
      </c>
      <c r="M256" t="s">
        <v>372</v>
      </c>
      <c r="N256">
        <v>206</v>
      </c>
      <c r="O256" t="s">
        <v>373</v>
      </c>
      <c r="P256" t="s">
        <v>221</v>
      </c>
      <c r="Q256">
        <v>101</v>
      </c>
      <c r="R256" t="s">
        <v>38</v>
      </c>
      <c r="S256" t="s">
        <v>39</v>
      </c>
      <c r="T256">
        <v>2026</v>
      </c>
      <c r="U256">
        <v>10</v>
      </c>
      <c r="V256">
        <v>10</v>
      </c>
      <c r="W256" t="s">
        <v>40</v>
      </c>
      <c r="X256">
        <v>2.79</v>
      </c>
      <c r="Y256">
        <v>1.99</v>
      </c>
      <c r="Z256">
        <v>0</v>
      </c>
      <c r="AA256">
        <v>27.9</v>
      </c>
      <c r="AB256" t="s">
        <v>48</v>
      </c>
      <c r="AC256">
        <v>0</v>
      </c>
      <c r="AD256">
        <v>0</v>
      </c>
      <c r="AE256">
        <v>0</v>
      </c>
      <c r="AF256">
        <v>0</v>
      </c>
      <c r="AG256">
        <v>10</v>
      </c>
      <c r="AH256">
        <v>0</v>
      </c>
      <c r="AI256">
        <v>0</v>
      </c>
      <c r="AJ256">
        <v>0</v>
      </c>
    </row>
    <row r="257" spans="1:36" x14ac:dyDescent="0.2">
      <c r="A257" t="s">
        <v>382</v>
      </c>
      <c r="B257" s="1" t="str">
        <f>VLOOKUP(A257,Sheet3!A:B,2,0)</f>
        <v>INV-206-3018</v>
      </c>
      <c r="C257" t="s">
        <v>29</v>
      </c>
      <c r="D257">
        <v>67667</v>
      </c>
      <c r="E257" t="s">
        <v>194</v>
      </c>
      <c r="F257" t="s">
        <v>43</v>
      </c>
      <c r="G257" t="s">
        <v>44</v>
      </c>
      <c r="H257" t="s">
        <v>99</v>
      </c>
      <c r="I257" t="s">
        <v>195</v>
      </c>
      <c r="J257" t="s">
        <v>80</v>
      </c>
      <c r="K257">
        <v>10803</v>
      </c>
      <c r="L257" t="s">
        <v>383</v>
      </c>
      <c r="M257" t="s">
        <v>372</v>
      </c>
      <c r="N257">
        <v>206</v>
      </c>
      <c r="O257" t="s">
        <v>373</v>
      </c>
      <c r="P257" t="s">
        <v>221</v>
      </c>
      <c r="Q257">
        <v>101</v>
      </c>
      <c r="R257" t="s">
        <v>38</v>
      </c>
      <c r="S257" t="s">
        <v>39</v>
      </c>
      <c r="T257">
        <v>2026</v>
      </c>
      <c r="U257">
        <v>10</v>
      </c>
      <c r="V257">
        <v>10</v>
      </c>
      <c r="W257" t="s">
        <v>40</v>
      </c>
      <c r="X257">
        <v>2.79</v>
      </c>
      <c r="Y257">
        <v>1.99</v>
      </c>
      <c r="Z257">
        <v>0</v>
      </c>
      <c r="AA257">
        <v>27.9</v>
      </c>
      <c r="AB257" t="s">
        <v>48</v>
      </c>
      <c r="AC257">
        <v>0</v>
      </c>
      <c r="AD257">
        <v>0</v>
      </c>
      <c r="AE257">
        <v>0</v>
      </c>
      <c r="AF257">
        <v>0</v>
      </c>
      <c r="AG257">
        <v>10</v>
      </c>
      <c r="AH257">
        <v>0</v>
      </c>
      <c r="AI257">
        <v>0</v>
      </c>
      <c r="AJ257">
        <v>0</v>
      </c>
    </row>
    <row r="258" spans="1:36" x14ac:dyDescent="0.2">
      <c r="A258" t="s">
        <v>382</v>
      </c>
      <c r="B258" s="1" t="str">
        <f>VLOOKUP(A258,Sheet3!A:B,2,0)</f>
        <v>INV-206-3018</v>
      </c>
      <c r="C258" t="s">
        <v>29</v>
      </c>
      <c r="D258">
        <v>42296</v>
      </c>
      <c r="E258" t="s">
        <v>179</v>
      </c>
      <c r="F258" t="s">
        <v>43</v>
      </c>
      <c r="G258" t="s">
        <v>44</v>
      </c>
      <c r="H258" t="s">
        <v>45</v>
      </c>
      <c r="I258" t="s">
        <v>47</v>
      </c>
      <c r="J258" t="s">
        <v>33</v>
      </c>
      <c r="K258">
        <v>10803</v>
      </c>
      <c r="L258" t="s">
        <v>383</v>
      </c>
      <c r="M258" t="s">
        <v>372</v>
      </c>
      <c r="N258">
        <v>206</v>
      </c>
      <c r="O258" t="s">
        <v>373</v>
      </c>
      <c r="P258" t="s">
        <v>221</v>
      </c>
      <c r="Q258">
        <v>101</v>
      </c>
      <c r="R258" t="s">
        <v>38</v>
      </c>
      <c r="S258" t="s">
        <v>39</v>
      </c>
      <c r="T258">
        <v>2026</v>
      </c>
      <c r="U258">
        <v>10</v>
      </c>
      <c r="V258">
        <v>10</v>
      </c>
      <c r="W258" t="s">
        <v>40</v>
      </c>
      <c r="X258">
        <v>2.79</v>
      </c>
      <c r="Y258">
        <v>1.99</v>
      </c>
      <c r="Z258">
        <v>0</v>
      </c>
      <c r="AA258">
        <v>27.9</v>
      </c>
      <c r="AB258" t="s">
        <v>48</v>
      </c>
      <c r="AC258">
        <v>0</v>
      </c>
      <c r="AD258">
        <v>0</v>
      </c>
      <c r="AE258">
        <v>0</v>
      </c>
      <c r="AF258">
        <v>0</v>
      </c>
      <c r="AG258">
        <v>10</v>
      </c>
      <c r="AH258">
        <v>0</v>
      </c>
      <c r="AI258">
        <v>0</v>
      </c>
      <c r="AJ258">
        <v>0</v>
      </c>
    </row>
    <row r="259" spans="1:36" x14ac:dyDescent="0.2">
      <c r="A259" t="s">
        <v>382</v>
      </c>
      <c r="B259" s="1" t="str">
        <f>VLOOKUP(A259,Sheet3!A:B,2,0)</f>
        <v>INV-206-3018</v>
      </c>
      <c r="C259" t="s">
        <v>29</v>
      </c>
      <c r="D259">
        <v>30876</v>
      </c>
      <c r="E259" t="s">
        <v>108</v>
      </c>
      <c r="F259" t="s">
        <v>43</v>
      </c>
      <c r="G259" t="s">
        <v>44</v>
      </c>
      <c r="H259" t="s">
        <v>45</v>
      </c>
      <c r="I259" t="s">
        <v>47</v>
      </c>
      <c r="J259" t="s">
        <v>80</v>
      </c>
      <c r="K259">
        <v>10803</v>
      </c>
      <c r="L259" t="s">
        <v>383</v>
      </c>
      <c r="M259" t="s">
        <v>372</v>
      </c>
      <c r="N259">
        <v>206</v>
      </c>
      <c r="O259" t="s">
        <v>373</v>
      </c>
      <c r="P259" t="s">
        <v>221</v>
      </c>
      <c r="Q259">
        <v>101</v>
      </c>
      <c r="R259" t="s">
        <v>38</v>
      </c>
      <c r="S259" t="s">
        <v>39</v>
      </c>
      <c r="T259">
        <v>2026</v>
      </c>
      <c r="U259">
        <v>10</v>
      </c>
      <c r="V259">
        <v>10</v>
      </c>
      <c r="W259" t="s">
        <v>40</v>
      </c>
      <c r="X259">
        <v>2.79</v>
      </c>
      <c r="Y259">
        <v>1.99</v>
      </c>
      <c r="Z259">
        <v>0</v>
      </c>
      <c r="AA259">
        <v>27.9</v>
      </c>
      <c r="AB259" t="s">
        <v>48</v>
      </c>
      <c r="AC259">
        <v>0</v>
      </c>
      <c r="AD259">
        <v>0</v>
      </c>
      <c r="AE259">
        <v>0</v>
      </c>
      <c r="AF259">
        <v>0</v>
      </c>
      <c r="AG259">
        <v>10</v>
      </c>
      <c r="AH259">
        <v>0</v>
      </c>
      <c r="AI259">
        <v>0</v>
      </c>
      <c r="AJ259">
        <v>0</v>
      </c>
    </row>
    <row r="260" spans="1:36" x14ac:dyDescent="0.2">
      <c r="A260" t="s">
        <v>382</v>
      </c>
      <c r="B260" s="1" t="str">
        <f>VLOOKUP(A260,Sheet3!A:B,2,0)</f>
        <v>INV-206-3018</v>
      </c>
      <c r="C260" t="s">
        <v>29</v>
      </c>
      <c r="D260">
        <v>30869</v>
      </c>
      <c r="E260" t="s">
        <v>181</v>
      </c>
      <c r="F260" t="s">
        <v>43</v>
      </c>
      <c r="G260" t="s">
        <v>44</v>
      </c>
      <c r="H260" t="s">
        <v>45</v>
      </c>
      <c r="I260" t="s">
        <v>182</v>
      </c>
      <c r="J260" t="s">
        <v>80</v>
      </c>
      <c r="K260">
        <v>10803</v>
      </c>
      <c r="L260" t="s">
        <v>383</v>
      </c>
      <c r="M260" t="s">
        <v>372</v>
      </c>
      <c r="N260">
        <v>206</v>
      </c>
      <c r="O260" t="s">
        <v>373</v>
      </c>
      <c r="P260" t="s">
        <v>221</v>
      </c>
      <c r="Q260">
        <v>101</v>
      </c>
      <c r="R260" t="s">
        <v>38</v>
      </c>
      <c r="S260" t="s">
        <v>39</v>
      </c>
      <c r="T260">
        <v>2026</v>
      </c>
      <c r="U260">
        <v>10</v>
      </c>
      <c r="V260">
        <v>10</v>
      </c>
      <c r="W260" t="s">
        <v>40</v>
      </c>
      <c r="X260">
        <v>2.79</v>
      </c>
      <c r="Y260">
        <v>1.99</v>
      </c>
      <c r="Z260">
        <v>0</v>
      </c>
      <c r="AA260">
        <v>27.9</v>
      </c>
      <c r="AB260" t="s">
        <v>48</v>
      </c>
      <c r="AC260">
        <v>0</v>
      </c>
      <c r="AD260">
        <v>0</v>
      </c>
      <c r="AE260">
        <v>0</v>
      </c>
      <c r="AF260">
        <v>0</v>
      </c>
      <c r="AG260">
        <v>10</v>
      </c>
      <c r="AH260">
        <v>0</v>
      </c>
      <c r="AI260">
        <v>0</v>
      </c>
      <c r="AJ260">
        <v>0</v>
      </c>
    </row>
    <row r="261" spans="1:36" x14ac:dyDescent="0.2">
      <c r="A261" t="s">
        <v>382</v>
      </c>
      <c r="B261" s="1" t="str">
        <f>VLOOKUP(A261,Sheet3!A:B,2,0)</f>
        <v>INV-206-3018</v>
      </c>
      <c r="C261" t="s">
        <v>29</v>
      </c>
      <c r="D261">
        <v>67674</v>
      </c>
      <c r="E261" t="s">
        <v>107</v>
      </c>
      <c r="F261" t="s">
        <v>43</v>
      </c>
      <c r="G261" t="s">
        <v>44</v>
      </c>
      <c r="H261" t="s">
        <v>45</v>
      </c>
      <c r="I261" t="s">
        <v>46</v>
      </c>
      <c r="J261" t="s">
        <v>80</v>
      </c>
      <c r="K261">
        <v>10803</v>
      </c>
      <c r="L261" t="s">
        <v>383</v>
      </c>
      <c r="M261" t="s">
        <v>372</v>
      </c>
      <c r="N261">
        <v>206</v>
      </c>
      <c r="O261" t="s">
        <v>373</v>
      </c>
      <c r="P261" t="s">
        <v>221</v>
      </c>
      <c r="Q261">
        <v>101</v>
      </c>
      <c r="R261" t="s">
        <v>38</v>
      </c>
      <c r="S261" t="s">
        <v>39</v>
      </c>
      <c r="T261">
        <v>2026</v>
      </c>
      <c r="U261">
        <v>10</v>
      </c>
      <c r="V261">
        <v>10</v>
      </c>
      <c r="W261" t="s">
        <v>40</v>
      </c>
      <c r="X261">
        <v>2.79</v>
      </c>
      <c r="Y261">
        <v>1.99</v>
      </c>
      <c r="Z261">
        <v>0</v>
      </c>
      <c r="AA261">
        <v>27.9</v>
      </c>
      <c r="AB261" t="s">
        <v>48</v>
      </c>
      <c r="AC261">
        <v>0</v>
      </c>
      <c r="AD261">
        <v>0</v>
      </c>
      <c r="AE261">
        <v>0</v>
      </c>
      <c r="AF261">
        <v>0</v>
      </c>
      <c r="AG261">
        <v>10</v>
      </c>
      <c r="AH261">
        <v>0</v>
      </c>
      <c r="AI261">
        <v>0</v>
      </c>
      <c r="AJ261">
        <v>0</v>
      </c>
    </row>
    <row r="262" spans="1:36" x14ac:dyDescent="0.2">
      <c r="A262" t="s">
        <v>382</v>
      </c>
      <c r="B262" s="1" t="str">
        <f>VLOOKUP(A262,Sheet3!A:B,2,0)</f>
        <v>INV-206-3018</v>
      </c>
      <c r="C262" t="s">
        <v>29</v>
      </c>
      <c r="D262">
        <v>19230</v>
      </c>
      <c r="E262" t="s">
        <v>49</v>
      </c>
      <c r="F262" t="s">
        <v>50</v>
      </c>
      <c r="G262" t="s">
        <v>32</v>
      </c>
      <c r="H262" t="s">
        <v>51</v>
      </c>
      <c r="I262" t="s">
        <v>52</v>
      </c>
      <c r="J262" t="s">
        <v>51</v>
      </c>
      <c r="K262">
        <v>10803</v>
      </c>
      <c r="L262" t="s">
        <v>383</v>
      </c>
      <c r="M262" t="s">
        <v>372</v>
      </c>
      <c r="N262">
        <v>206</v>
      </c>
      <c r="O262" t="s">
        <v>373</v>
      </c>
      <c r="P262" t="s">
        <v>221</v>
      </c>
      <c r="Q262">
        <v>101</v>
      </c>
      <c r="R262" t="s">
        <v>38</v>
      </c>
      <c r="S262" t="s">
        <v>39</v>
      </c>
      <c r="T262">
        <v>2026</v>
      </c>
      <c r="U262">
        <v>20</v>
      </c>
      <c r="V262">
        <v>20</v>
      </c>
      <c r="W262" t="s">
        <v>40</v>
      </c>
      <c r="X262">
        <v>1.29</v>
      </c>
      <c r="Y262">
        <v>0.86</v>
      </c>
      <c r="Z262">
        <v>0</v>
      </c>
      <c r="AA262">
        <v>25.8</v>
      </c>
      <c r="AB262" t="s">
        <v>53</v>
      </c>
      <c r="AC262">
        <v>0</v>
      </c>
      <c r="AD262">
        <v>0</v>
      </c>
      <c r="AE262">
        <v>0</v>
      </c>
      <c r="AF262">
        <v>0</v>
      </c>
      <c r="AG262">
        <v>20</v>
      </c>
      <c r="AH262">
        <v>0</v>
      </c>
      <c r="AI262">
        <v>0</v>
      </c>
      <c r="AJ262">
        <v>0</v>
      </c>
    </row>
    <row r="263" spans="1:36" x14ac:dyDescent="0.2">
      <c r="A263" t="s">
        <v>382</v>
      </c>
      <c r="B263" s="1" t="str">
        <f>VLOOKUP(A263,Sheet3!A:B,2,0)</f>
        <v>INV-206-3018</v>
      </c>
      <c r="C263" t="s">
        <v>29</v>
      </c>
      <c r="D263">
        <v>19207</v>
      </c>
      <c r="E263" t="s">
        <v>54</v>
      </c>
      <c r="F263" t="s">
        <v>50</v>
      </c>
      <c r="G263" t="s">
        <v>32</v>
      </c>
      <c r="H263" t="s">
        <v>51</v>
      </c>
      <c r="I263" t="s">
        <v>52</v>
      </c>
      <c r="J263" t="s">
        <v>51</v>
      </c>
      <c r="K263">
        <v>10803</v>
      </c>
      <c r="L263" t="s">
        <v>383</v>
      </c>
      <c r="M263" t="s">
        <v>372</v>
      </c>
      <c r="N263">
        <v>206</v>
      </c>
      <c r="O263" t="s">
        <v>373</v>
      </c>
      <c r="P263" t="s">
        <v>221</v>
      </c>
      <c r="Q263">
        <v>101</v>
      </c>
      <c r="R263" t="s">
        <v>38</v>
      </c>
      <c r="S263" t="s">
        <v>39</v>
      </c>
      <c r="T263">
        <v>2026</v>
      </c>
      <c r="U263">
        <v>20</v>
      </c>
      <c r="V263">
        <v>20</v>
      </c>
      <c r="W263" t="s">
        <v>40</v>
      </c>
      <c r="X263">
        <v>1.29</v>
      </c>
      <c r="Y263">
        <v>0.86</v>
      </c>
      <c r="Z263">
        <v>0</v>
      </c>
      <c r="AA263">
        <v>25.8</v>
      </c>
      <c r="AB263" t="s">
        <v>53</v>
      </c>
      <c r="AC263">
        <v>0</v>
      </c>
      <c r="AD263">
        <v>0</v>
      </c>
      <c r="AE263">
        <v>0</v>
      </c>
      <c r="AF263">
        <v>0</v>
      </c>
      <c r="AG263">
        <v>20</v>
      </c>
      <c r="AH263">
        <v>0</v>
      </c>
      <c r="AI263">
        <v>0</v>
      </c>
      <c r="AJ263">
        <v>0</v>
      </c>
    </row>
    <row r="264" spans="1:36" x14ac:dyDescent="0.2">
      <c r="A264" t="s">
        <v>382</v>
      </c>
      <c r="B264" s="1" t="str">
        <f>VLOOKUP(A264,Sheet3!A:B,2,0)</f>
        <v>INV-206-3018</v>
      </c>
      <c r="C264" t="s">
        <v>29</v>
      </c>
      <c r="D264">
        <v>19206</v>
      </c>
      <c r="E264" t="s">
        <v>384</v>
      </c>
      <c r="F264" t="s">
        <v>50</v>
      </c>
      <c r="G264" t="s">
        <v>32</v>
      </c>
      <c r="H264" t="s">
        <v>51</v>
      </c>
      <c r="I264" t="s">
        <v>52</v>
      </c>
      <c r="J264" t="s">
        <v>51</v>
      </c>
      <c r="K264">
        <v>10803</v>
      </c>
      <c r="L264" t="s">
        <v>383</v>
      </c>
      <c r="M264" t="s">
        <v>372</v>
      </c>
      <c r="N264">
        <v>206</v>
      </c>
      <c r="O264" t="s">
        <v>373</v>
      </c>
      <c r="P264" t="s">
        <v>221</v>
      </c>
      <c r="Q264">
        <v>101</v>
      </c>
      <c r="R264" t="s">
        <v>38</v>
      </c>
      <c r="S264" t="s">
        <v>39</v>
      </c>
      <c r="T264">
        <v>2026</v>
      </c>
      <c r="U264">
        <v>20</v>
      </c>
      <c r="V264">
        <v>20</v>
      </c>
      <c r="W264" t="s">
        <v>40</v>
      </c>
      <c r="X264">
        <v>1.29</v>
      </c>
      <c r="Y264">
        <v>0.88500000000000001</v>
      </c>
      <c r="Z264">
        <v>0</v>
      </c>
      <c r="AA264">
        <v>25.8</v>
      </c>
      <c r="AB264" t="s">
        <v>375</v>
      </c>
      <c r="AC264">
        <v>0</v>
      </c>
      <c r="AD264">
        <v>0</v>
      </c>
      <c r="AE264">
        <v>0</v>
      </c>
      <c r="AF264">
        <v>0</v>
      </c>
      <c r="AG264">
        <v>20</v>
      </c>
      <c r="AH264">
        <v>0</v>
      </c>
      <c r="AI264">
        <v>0</v>
      </c>
      <c r="AJ264">
        <v>0</v>
      </c>
    </row>
    <row r="265" spans="1:36" x14ac:dyDescent="0.2">
      <c r="A265" t="s">
        <v>382</v>
      </c>
      <c r="B265" s="1" t="str">
        <f>VLOOKUP(A265,Sheet3!A:B,2,0)</f>
        <v>INV-206-3018</v>
      </c>
      <c r="C265" t="s">
        <v>29</v>
      </c>
      <c r="D265">
        <v>55008</v>
      </c>
      <c r="E265" t="s">
        <v>100</v>
      </c>
      <c r="F265" t="s">
        <v>43</v>
      </c>
      <c r="G265" t="s">
        <v>44</v>
      </c>
      <c r="H265" t="s">
        <v>99</v>
      </c>
      <c r="I265" t="s">
        <v>33</v>
      </c>
      <c r="J265" t="s">
        <v>33</v>
      </c>
      <c r="K265">
        <v>10803</v>
      </c>
      <c r="L265" t="s">
        <v>383</v>
      </c>
      <c r="M265" t="s">
        <v>372</v>
      </c>
      <c r="N265">
        <v>206</v>
      </c>
      <c r="O265" t="s">
        <v>373</v>
      </c>
      <c r="P265" t="s">
        <v>221</v>
      </c>
      <c r="Q265">
        <v>101</v>
      </c>
      <c r="R265" t="s">
        <v>38</v>
      </c>
      <c r="S265" t="s">
        <v>39</v>
      </c>
      <c r="T265">
        <v>2026</v>
      </c>
      <c r="U265">
        <v>5</v>
      </c>
      <c r="V265">
        <v>5</v>
      </c>
      <c r="W265" t="s">
        <v>40</v>
      </c>
      <c r="X265">
        <v>4.29</v>
      </c>
      <c r="Y265">
        <v>3.05</v>
      </c>
      <c r="Z265">
        <v>0</v>
      </c>
      <c r="AA265">
        <v>21.45</v>
      </c>
      <c r="AB265" t="s">
        <v>95</v>
      </c>
      <c r="AC265">
        <v>0</v>
      </c>
      <c r="AD265">
        <v>0</v>
      </c>
      <c r="AE265">
        <v>0</v>
      </c>
      <c r="AF265">
        <v>0</v>
      </c>
      <c r="AG265">
        <v>5</v>
      </c>
      <c r="AH265">
        <v>0</v>
      </c>
      <c r="AI265">
        <v>0</v>
      </c>
      <c r="AJ265">
        <v>0</v>
      </c>
    </row>
    <row r="266" spans="1:36" x14ac:dyDescent="0.2">
      <c r="A266" t="s">
        <v>382</v>
      </c>
      <c r="B266" s="1" t="str">
        <f>VLOOKUP(A266,Sheet3!A:B,2,0)</f>
        <v>INV-206-3018</v>
      </c>
      <c r="C266" t="s">
        <v>29</v>
      </c>
      <c r="D266">
        <v>33582</v>
      </c>
      <c r="E266" t="s">
        <v>385</v>
      </c>
      <c r="F266" t="s">
        <v>31</v>
      </c>
      <c r="G266" t="s">
        <v>32</v>
      </c>
      <c r="H266" t="s">
        <v>33</v>
      </c>
      <c r="I266" t="s">
        <v>33</v>
      </c>
      <c r="J266" t="s">
        <v>33</v>
      </c>
      <c r="K266">
        <v>10803</v>
      </c>
      <c r="L266" t="s">
        <v>383</v>
      </c>
      <c r="M266" t="s">
        <v>372</v>
      </c>
      <c r="N266">
        <v>206</v>
      </c>
      <c r="O266" t="s">
        <v>373</v>
      </c>
      <c r="P266" t="s">
        <v>221</v>
      </c>
      <c r="Q266">
        <v>101</v>
      </c>
      <c r="R266" t="s">
        <v>38</v>
      </c>
      <c r="S266" t="s">
        <v>39</v>
      </c>
      <c r="T266">
        <v>2026</v>
      </c>
      <c r="U266">
        <v>8</v>
      </c>
      <c r="V266">
        <v>8</v>
      </c>
      <c r="W266" t="s">
        <v>40</v>
      </c>
      <c r="X266">
        <v>2.09</v>
      </c>
      <c r="Y266">
        <v>1.3812500000000001</v>
      </c>
      <c r="Z266">
        <v>0</v>
      </c>
      <c r="AA266">
        <v>16.72</v>
      </c>
      <c r="AB266" t="s">
        <v>386</v>
      </c>
      <c r="AC266">
        <v>0</v>
      </c>
      <c r="AD266">
        <v>0</v>
      </c>
      <c r="AE266">
        <v>0</v>
      </c>
      <c r="AF266">
        <v>0</v>
      </c>
      <c r="AG266">
        <v>8</v>
      </c>
      <c r="AH266">
        <v>0</v>
      </c>
      <c r="AI266">
        <v>0</v>
      </c>
      <c r="AJ266">
        <v>0</v>
      </c>
    </row>
    <row r="267" spans="1:36" x14ac:dyDescent="0.2">
      <c r="A267" t="s">
        <v>382</v>
      </c>
      <c r="B267" s="1" t="str">
        <f>VLOOKUP(A267,Sheet3!A:B,2,0)</f>
        <v>INV-206-3018</v>
      </c>
      <c r="C267" t="s">
        <v>29</v>
      </c>
      <c r="D267">
        <v>11362</v>
      </c>
      <c r="E267" t="s">
        <v>140</v>
      </c>
      <c r="F267" t="s">
        <v>141</v>
      </c>
      <c r="G267" t="s">
        <v>44</v>
      </c>
      <c r="H267" t="s">
        <v>33</v>
      </c>
      <c r="I267" t="s">
        <v>33</v>
      </c>
      <c r="J267" t="s">
        <v>33</v>
      </c>
      <c r="K267">
        <v>10803</v>
      </c>
      <c r="L267" t="s">
        <v>383</v>
      </c>
      <c r="M267" t="s">
        <v>372</v>
      </c>
      <c r="N267">
        <v>206</v>
      </c>
      <c r="O267" t="s">
        <v>373</v>
      </c>
      <c r="P267" t="s">
        <v>221</v>
      </c>
      <c r="Q267">
        <v>101</v>
      </c>
      <c r="R267" t="s">
        <v>38</v>
      </c>
      <c r="S267" t="s">
        <v>39</v>
      </c>
      <c r="T267">
        <v>2026</v>
      </c>
      <c r="U267">
        <v>10</v>
      </c>
      <c r="V267">
        <v>10</v>
      </c>
      <c r="W267" t="s">
        <v>40</v>
      </c>
      <c r="X267">
        <v>1.61</v>
      </c>
      <c r="Y267">
        <v>1.05</v>
      </c>
      <c r="Z267">
        <v>0</v>
      </c>
      <c r="AA267">
        <v>16.100000000000001</v>
      </c>
      <c r="AB267" t="s">
        <v>142</v>
      </c>
      <c r="AC267">
        <v>0</v>
      </c>
      <c r="AD267">
        <v>0</v>
      </c>
      <c r="AE267">
        <v>0</v>
      </c>
      <c r="AF267">
        <v>0</v>
      </c>
      <c r="AG267">
        <v>10</v>
      </c>
      <c r="AH267">
        <v>0</v>
      </c>
      <c r="AI267">
        <v>0</v>
      </c>
      <c r="AJ267">
        <v>0</v>
      </c>
    </row>
    <row r="268" spans="1:36" x14ac:dyDescent="0.2">
      <c r="A268" t="s">
        <v>382</v>
      </c>
      <c r="B268" s="1" t="str">
        <f>VLOOKUP(A268,Sheet3!A:B,2,0)</f>
        <v>INV-206-3018</v>
      </c>
      <c r="C268" t="s">
        <v>29</v>
      </c>
      <c r="D268">
        <v>30944</v>
      </c>
      <c r="E268" t="s">
        <v>180</v>
      </c>
      <c r="F268" t="s">
        <v>43</v>
      </c>
      <c r="G268" t="s">
        <v>44</v>
      </c>
      <c r="H268" t="s">
        <v>45</v>
      </c>
      <c r="I268" t="s">
        <v>46</v>
      </c>
      <c r="J268" t="s">
        <v>80</v>
      </c>
      <c r="K268">
        <v>10803</v>
      </c>
      <c r="L268" t="s">
        <v>383</v>
      </c>
      <c r="M268" t="s">
        <v>372</v>
      </c>
      <c r="N268">
        <v>206</v>
      </c>
      <c r="O268" t="s">
        <v>373</v>
      </c>
      <c r="P268" t="s">
        <v>221</v>
      </c>
      <c r="Q268">
        <v>101</v>
      </c>
      <c r="R268" t="s">
        <v>38</v>
      </c>
      <c r="S268" t="s">
        <v>39</v>
      </c>
      <c r="T268">
        <v>2026</v>
      </c>
      <c r="U268">
        <v>5</v>
      </c>
      <c r="V268">
        <v>5</v>
      </c>
      <c r="W268" t="s">
        <v>40</v>
      </c>
      <c r="X268">
        <v>2.79</v>
      </c>
      <c r="Y268">
        <v>1.99</v>
      </c>
      <c r="Z268">
        <v>0</v>
      </c>
      <c r="AA268">
        <v>13.95</v>
      </c>
      <c r="AB268" t="s">
        <v>48</v>
      </c>
      <c r="AC268">
        <v>0</v>
      </c>
      <c r="AD268">
        <v>0</v>
      </c>
      <c r="AE268">
        <v>0</v>
      </c>
      <c r="AF268">
        <v>0</v>
      </c>
      <c r="AG268">
        <v>5</v>
      </c>
      <c r="AH268">
        <v>0</v>
      </c>
      <c r="AI268">
        <v>0</v>
      </c>
      <c r="AJ268">
        <v>0</v>
      </c>
    </row>
    <row r="269" spans="1:36" x14ac:dyDescent="0.2">
      <c r="A269" t="s">
        <v>387</v>
      </c>
      <c r="B269" s="1" t="str">
        <f>VLOOKUP(A269,Sheet3!A:B,2,0)</f>
        <v>INV-202-2803</v>
      </c>
      <c r="C269" t="s">
        <v>29</v>
      </c>
      <c r="D269">
        <v>54902</v>
      </c>
      <c r="E269" t="s">
        <v>96</v>
      </c>
      <c r="F269" t="s">
        <v>43</v>
      </c>
      <c r="G269" t="s">
        <v>44</v>
      </c>
      <c r="H269" t="s">
        <v>33</v>
      </c>
      <c r="I269" t="s">
        <v>33</v>
      </c>
      <c r="J269" t="s">
        <v>33</v>
      </c>
      <c r="K269">
        <v>11357</v>
      </c>
      <c r="L269" t="s">
        <v>388</v>
      </c>
      <c r="M269" t="s">
        <v>337</v>
      </c>
      <c r="N269">
        <v>202</v>
      </c>
      <c r="O269" t="s">
        <v>338</v>
      </c>
      <c r="P269" t="s">
        <v>212</v>
      </c>
      <c r="Q269">
        <v>103</v>
      </c>
      <c r="R269" t="s">
        <v>38</v>
      </c>
      <c r="S269" t="s">
        <v>39</v>
      </c>
      <c r="T269">
        <v>2026</v>
      </c>
      <c r="U269">
        <v>10</v>
      </c>
      <c r="V269">
        <v>10</v>
      </c>
      <c r="W269" t="s">
        <v>40</v>
      </c>
      <c r="X269">
        <v>4.29</v>
      </c>
      <c r="Y269">
        <v>3.05</v>
      </c>
      <c r="Z269">
        <v>0</v>
      </c>
      <c r="AA269">
        <v>42.9</v>
      </c>
      <c r="AB269" t="s">
        <v>95</v>
      </c>
      <c r="AC269">
        <v>0</v>
      </c>
      <c r="AD269">
        <v>0</v>
      </c>
      <c r="AE269">
        <v>0</v>
      </c>
      <c r="AF269">
        <v>0</v>
      </c>
      <c r="AG269">
        <v>10</v>
      </c>
      <c r="AH269">
        <v>0</v>
      </c>
      <c r="AI269">
        <v>0</v>
      </c>
      <c r="AJ269">
        <v>0</v>
      </c>
    </row>
    <row r="270" spans="1:36" x14ac:dyDescent="0.2">
      <c r="A270" t="s">
        <v>387</v>
      </c>
      <c r="B270" s="1" t="str">
        <f>VLOOKUP(A270,Sheet3!A:B,2,0)</f>
        <v>INV-202-2803</v>
      </c>
      <c r="C270" t="s">
        <v>29</v>
      </c>
      <c r="D270">
        <v>19218</v>
      </c>
      <c r="E270" t="s">
        <v>389</v>
      </c>
      <c r="F270" t="s">
        <v>50</v>
      </c>
      <c r="G270" t="s">
        <v>32</v>
      </c>
      <c r="H270" t="s">
        <v>52</v>
      </c>
      <c r="I270" t="s">
        <v>52</v>
      </c>
      <c r="J270" t="s">
        <v>298</v>
      </c>
      <c r="K270">
        <v>11357</v>
      </c>
      <c r="L270" t="s">
        <v>388</v>
      </c>
      <c r="M270" t="s">
        <v>337</v>
      </c>
      <c r="N270">
        <v>202</v>
      </c>
      <c r="O270" t="s">
        <v>338</v>
      </c>
      <c r="P270" t="s">
        <v>212</v>
      </c>
      <c r="Q270">
        <v>103</v>
      </c>
      <c r="R270" t="s">
        <v>38</v>
      </c>
      <c r="S270" t="s">
        <v>39</v>
      </c>
      <c r="T270">
        <v>2026</v>
      </c>
      <c r="U270">
        <v>12</v>
      </c>
      <c r="V270">
        <v>12</v>
      </c>
      <c r="W270" t="s">
        <v>40</v>
      </c>
      <c r="X270">
        <v>2.99</v>
      </c>
      <c r="Y270">
        <v>2.0166599999999999</v>
      </c>
      <c r="Z270">
        <v>0</v>
      </c>
      <c r="AA270">
        <v>35.880000000000003</v>
      </c>
      <c r="AB270" t="s">
        <v>233</v>
      </c>
      <c r="AC270">
        <v>0</v>
      </c>
      <c r="AD270">
        <v>0</v>
      </c>
      <c r="AE270">
        <v>0</v>
      </c>
      <c r="AF270">
        <v>0</v>
      </c>
      <c r="AG270">
        <v>12</v>
      </c>
      <c r="AH270">
        <v>0</v>
      </c>
      <c r="AI270">
        <v>0</v>
      </c>
      <c r="AJ270">
        <v>0</v>
      </c>
    </row>
    <row r="271" spans="1:36" x14ac:dyDescent="0.2">
      <c r="A271" t="s">
        <v>382</v>
      </c>
      <c r="B271" s="1" t="str">
        <f>VLOOKUP(A271,Sheet3!A:B,2,0)</f>
        <v>INV-206-3018</v>
      </c>
      <c r="C271" t="s">
        <v>29</v>
      </c>
      <c r="D271">
        <v>62476</v>
      </c>
      <c r="E271" t="s">
        <v>390</v>
      </c>
      <c r="F271" t="s">
        <v>391</v>
      </c>
      <c r="G271" t="s">
        <v>119</v>
      </c>
      <c r="H271" t="s">
        <v>198</v>
      </c>
      <c r="I271" t="s">
        <v>392</v>
      </c>
      <c r="J271" t="s">
        <v>33</v>
      </c>
      <c r="K271">
        <v>10803</v>
      </c>
      <c r="L271" t="s">
        <v>383</v>
      </c>
      <c r="M271" t="s">
        <v>372</v>
      </c>
      <c r="N271">
        <v>206</v>
      </c>
      <c r="O271" t="s">
        <v>373</v>
      </c>
      <c r="P271" t="s">
        <v>221</v>
      </c>
      <c r="Q271">
        <v>101</v>
      </c>
      <c r="R271" t="s">
        <v>38</v>
      </c>
      <c r="S271" t="s">
        <v>39</v>
      </c>
      <c r="T271">
        <v>2026</v>
      </c>
      <c r="U271">
        <v>12</v>
      </c>
      <c r="V271">
        <v>12</v>
      </c>
      <c r="W271" t="s">
        <v>40</v>
      </c>
      <c r="X271">
        <v>1.89</v>
      </c>
      <c r="Y271">
        <v>1.25</v>
      </c>
      <c r="Z271">
        <v>0</v>
      </c>
      <c r="AA271">
        <v>22.68</v>
      </c>
      <c r="AB271" t="s">
        <v>393</v>
      </c>
      <c r="AC271">
        <v>0</v>
      </c>
      <c r="AD271">
        <v>0</v>
      </c>
      <c r="AE271">
        <v>0</v>
      </c>
      <c r="AF271">
        <v>0</v>
      </c>
      <c r="AG271">
        <v>12</v>
      </c>
      <c r="AH271">
        <v>0</v>
      </c>
      <c r="AI271">
        <v>0</v>
      </c>
      <c r="AJ271">
        <v>0</v>
      </c>
    </row>
    <row r="272" spans="1:36" x14ac:dyDescent="0.2">
      <c r="A272" t="s">
        <v>387</v>
      </c>
      <c r="B272" s="1" t="str">
        <f>VLOOKUP(A272,Sheet3!A:B,2,0)</f>
        <v>INV-202-2803</v>
      </c>
      <c r="C272" t="s">
        <v>29</v>
      </c>
      <c r="D272">
        <v>82417</v>
      </c>
      <c r="E272" t="s">
        <v>102</v>
      </c>
      <c r="F272" t="s">
        <v>43</v>
      </c>
      <c r="G272" t="s">
        <v>44</v>
      </c>
      <c r="H272" t="s">
        <v>45</v>
      </c>
      <c r="I272" t="s">
        <v>46</v>
      </c>
      <c r="J272" t="s">
        <v>47</v>
      </c>
      <c r="K272">
        <v>11357</v>
      </c>
      <c r="L272" t="s">
        <v>388</v>
      </c>
      <c r="M272" t="s">
        <v>337</v>
      </c>
      <c r="N272">
        <v>202</v>
      </c>
      <c r="O272" t="s">
        <v>338</v>
      </c>
      <c r="P272" t="s">
        <v>212</v>
      </c>
      <c r="Q272">
        <v>103</v>
      </c>
      <c r="R272" t="s">
        <v>38</v>
      </c>
      <c r="S272" t="s">
        <v>39</v>
      </c>
      <c r="T272">
        <v>2026</v>
      </c>
      <c r="U272">
        <v>10</v>
      </c>
      <c r="V272">
        <v>10</v>
      </c>
      <c r="W272" t="s">
        <v>40</v>
      </c>
      <c r="X272">
        <v>2.4900000000000002</v>
      </c>
      <c r="Y272">
        <v>1.99</v>
      </c>
      <c r="Z272">
        <v>0</v>
      </c>
      <c r="AA272">
        <v>24.9</v>
      </c>
      <c r="AB272" t="s">
        <v>103</v>
      </c>
      <c r="AC272">
        <v>3</v>
      </c>
      <c r="AD272">
        <v>0</v>
      </c>
      <c r="AE272">
        <v>0</v>
      </c>
      <c r="AF272">
        <v>0</v>
      </c>
      <c r="AG272">
        <v>10</v>
      </c>
      <c r="AH272">
        <v>0</v>
      </c>
      <c r="AI272">
        <v>0</v>
      </c>
      <c r="AJ272">
        <v>0</v>
      </c>
    </row>
    <row r="273" spans="1:36" x14ac:dyDescent="0.2">
      <c r="A273" t="s">
        <v>387</v>
      </c>
      <c r="B273" s="1" t="str">
        <f>VLOOKUP(A273,Sheet3!A:B,2,0)</f>
        <v>INV-202-2803</v>
      </c>
      <c r="C273" t="s">
        <v>29</v>
      </c>
      <c r="D273">
        <v>21269</v>
      </c>
      <c r="E273" t="s">
        <v>394</v>
      </c>
      <c r="F273" t="s">
        <v>111</v>
      </c>
      <c r="G273" t="s">
        <v>44</v>
      </c>
      <c r="H273" t="s">
        <v>45</v>
      </c>
      <c r="I273" t="s">
        <v>33</v>
      </c>
      <c r="J273" t="s">
        <v>33</v>
      </c>
      <c r="K273">
        <v>11357</v>
      </c>
      <c r="L273" t="s">
        <v>388</v>
      </c>
      <c r="M273" t="s">
        <v>337</v>
      </c>
      <c r="N273">
        <v>202</v>
      </c>
      <c r="O273" t="s">
        <v>338</v>
      </c>
      <c r="P273" t="s">
        <v>212</v>
      </c>
      <c r="Q273">
        <v>103</v>
      </c>
      <c r="R273" t="s">
        <v>38</v>
      </c>
      <c r="S273" t="s">
        <v>39</v>
      </c>
      <c r="T273">
        <v>2026</v>
      </c>
      <c r="U273">
        <v>5</v>
      </c>
      <c r="V273">
        <v>5</v>
      </c>
      <c r="W273" t="s">
        <v>40</v>
      </c>
      <c r="X273">
        <v>3.89</v>
      </c>
      <c r="Y273">
        <v>2.5499999999999998</v>
      </c>
      <c r="Z273">
        <v>0</v>
      </c>
      <c r="AA273">
        <v>19.45</v>
      </c>
      <c r="AB273" t="s">
        <v>395</v>
      </c>
      <c r="AC273">
        <v>0</v>
      </c>
      <c r="AD273">
        <v>0</v>
      </c>
      <c r="AE273">
        <v>0</v>
      </c>
      <c r="AF273">
        <v>0</v>
      </c>
      <c r="AG273">
        <v>5</v>
      </c>
      <c r="AH273">
        <v>0</v>
      </c>
      <c r="AI273">
        <v>0</v>
      </c>
      <c r="AJ273">
        <v>0</v>
      </c>
    </row>
    <row r="274" spans="1:36" x14ac:dyDescent="0.2">
      <c r="A274" t="s">
        <v>387</v>
      </c>
      <c r="B274" s="1" t="str">
        <f>VLOOKUP(A274,Sheet3!A:B,2,0)</f>
        <v>INV-202-2803</v>
      </c>
      <c r="C274" t="s">
        <v>29</v>
      </c>
      <c r="D274">
        <v>12559</v>
      </c>
      <c r="E274" t="s">
        <v>183</v>
      </c>
      <c r="F274" t="s">
        <v>43</v>
      </c>
      <c r="G274" t="s">
        <v>44</v>
      </c>
      <c r="H274" t="s">
        <v>45</v>
      </c>
      <c r="I274" t="s">
        <v>47</v>
      </c>
      <c r="J274" t="s">
        <v>89</v>
      </c>
      <c r="K274">
        <v>11357</v>
      </c>
      <c r="L274" t="s">
        <v>388</v>
      </c>
      <c r="M274" t="s">
        <v>337</v>
      </c>
      <c r="N274">
        <v>202</v>
      </c>
      <c r="O274" t="s">
        <v>338</v>
      </c>
      <c r="P274" t="s">
        <v>212</v>
      </c>
      <c r="Q274">
        <v>103</v>
      </c>
      <c r="R274" t="s">
        <v>38</v>
      </c>
      <c r="S274" t="s">
        <v>39</v>
      </c>
      <c r="T274">
        <v>2026</v>
      </c>
      <c r="U274">
        <v>5</v>
      </c>
      <c r="V274">
        <v>5</v>
      </c>
      <c r="W274" t="s">
        <v>40</v>
      </c>
      <c r="X274">
        <v>2.4900000000000002</v>
      </c>
      <c r="Y274">
        <v>1.99</v>
      </c>
      <c r="Z274">
        <v>0</v>
      </c>
      <c r="AA274">
        <v>12.45</v>
      </c>
      <c r="AB274" t="s">
        <v>103</v>
      </c>
      <c r="AC274">
        <v>1.5</v>
      </c>
      <c r="AD274">
        <v>0</v>
      </c>
      <c r="AE274">
        <v>0</v>
      </c>
      <c r="AF274">
        <v>0</v>
      </c>
      <c r="AG274">
        <v>5</v>
      </c>
      <c r="AH274">
        <v>0</v>
      </c>
      <c r="AI274">
        <v>0</v>
      </c>
      <c r="AJ274">
        <v>0</v>
      </c>
    </row>
    <row r="275" spans="1:36" x14ac:dyDescent="0.2">
      <c r="A275" t="s">
        <v>387</v>
      </c>
      <c r="B275" s="1" t="str">
        <f>VLOOKUP(A275,Sheet3!A:B,2,0)</f>
        <v>INV-202-2803</v>
      </c>
      <c r="C275" t="s">
        <v>29</v>
      </c>
      <c r="D275">
        <v>23809</v>
      </c>
      <c r="E275" t="s">
        <v>396</v>
      </c>
      <c r="F275" t="s">
        <v>165</v>
      </c>
      <c r="G275" t="s">
        <v>32</v>
      </c>
      <c r="H275" t="s">
        <v>129</v>
      </c>
      <c r="I275" t="s">
        <v>129</v>
      </c>
      <c r="J275" t="s">
        <v>129</v>
      </c>
      <c r="K275">
        <v>11357</v>
      </c>
      <c r="L275" t="s">
        <v>388</v>
      </c>
      <c r="M275" t="s">
        <v>337</v>
      </c>
      <c r="N275">
        <v>202</v>
      </c>
      <c r="O275" t="s">
        <v>338</v>
      </c>
      <c r="P275" t="s">
        <v>212</v>
      </c>
      <c r="Q275">
        <v>103</v>
      </c>
      <c r="R275" t="s">
        <v>38</v>
      </c>
      <c r="S275" t="s">
        <v>39</v>
      </c>
      <c r="T275">
        <v>2026</v>
      </c>
      <c r="U275">
        <v>6</v>
      </c>
      <c r="V275">
        <v>6</v>
      </c>
      <c r="W275" t="s">
        <v>40</v>
      </c>
      <c r="X275">
        <v>1.99</v>
      </c>
      <c r="Y275">
        <v>1.49</v>
      </c>
      <c r="Z275">
        <v>0</v>
      </c>
      <c r="AA275">
        <v>11.94</v>
      </c>
      <c r="AB275" t="s">
        <v>166</v>
      </c>
      <c r="AC275">
        <v>0</v>
      </c>
      <c r="AD275">
        <v>0</v>
      </c>
      <c r="AE275">
        <v>0</v>
      </c>
      <c r="AF275">
        <v>0</v>
      </c>
      <c r="AG275">
        <v>6</v>
      </c>
      <c r="AH275">
        <v>0</v>
      </c>
      <c r="AI275">
        <v>0</v>
      </c>
      <c r="AJ275">
        <v>0</v>
      </c>
    </row>
    <row r="276" spans="1:36" x14ac:dyDescent="0.2">
      <c r="A276" t="s">
        <v>387</v>
      </c>
      <c r="B276" s="1" t="str">
        <f>VLOOKUP(A276,Sheet3!A:B,2,0)</f>
        <v>INV-202-2803</v>
      </c>
      <c r="C276" t="s">
        <v>29</v>
      </c>
      <c r="D276">
        <v>81809</v>
      </c>
      <c r="E276" t="s">
        <v>216</v>
      </c>
      <c r="F276" t="s">
        <v>165</v>
      </c>
      <c r="G276" t="s">
        <v>32</v>
      </c>
      <c r="H276" t="s">
        <v>129</v>
      </c>
      <c r="I276" t="s">
        <v>129</v>
      </c>
      <c r="J276" t="s">
        <v>129</v>
      </c>
      <c r="K276">
        <v>11357</v>
      </c>
      <c r="L276" t="s">
        <v>388</v>
      </c>
      <c r="M276" t="s">
        <v>337</v>
      </c>
      <c r="N276">
        <v>202</v>
      </c>
      <c r="O276" t="s">
        <v>338</v>
      </c>
      <c r="P276" t="s">
        <v>212</v>
      </c>
      <c r="Q276">
        <v>103</v>
      </c>
      <c r="R276" t="s">
        <v>38</v>
      </c>
      <c r="S276" t="s">
        <v>39</v>
      </c>
      <c r="T276">
        <v>2026</v>
      </c>
      <c r="U276">
        <v>6</v>
      </c>
      <c r="V276">
        <v>6</v>
      </c>
      <c r="W276" t="s">
        <v>40</v>
      </c>
      <c r="X276">
        <v>1.99</v>
      </c>
      <c r="Y276">
        <v>1.49</v>
      </c>
      <c r="Z276">
        <v>0</v>
      </c>
      <c r="AA276">
        <v>11.94</v>
      </c>
      <c r="AB276" t="s">
        <v>166</v>
      </c>
      <c r="AC276">
        <v>0</v>
      </c>
      <c r="AD276">
        <v>0</v>
      </c>
      <c r="AE276">
        <v>0</v>
      </c>
      <c r="AF276">
        <v>0</v>
      </c>
      <c r="AG276">
        <v>6</v>
      </c>
      <c r="AH276">
        <v>0</v>
      </c>
      <c r="AI276">
        <v>0</v>
      </c>
      <c r="AJ276">
        <v>0</v>
      </c>
    </row>
    <row r="277" spans="1:36" x14ac:dyDescent="0.2">
      <c r="A277" t="s">
        <v>291</v>
      </c>
      <c r="B277" s="1" t="str">
        <f>VLOOKUP(A277,Sheet3!A:B,2,0)</f>
        <v>INV-204-2913</v>
      </c>
      <c r="C277" t="s">
        <v>29</v>
      </c>
      <c r="D277">
        <v>39632</v>
      </c>
      <c r="E277" t="s">
        <v>397</v>
      </c>
      <c r="F277" t="s">
        <v>67</v>
      </c>
      <c r="G277" t="s">
        <v>68</v>
      </c>
      <c r="H277" t="s">
        <v>69</v>
      </c>
      <c r="I277" t="s">
        <v>33</v>
      </c>
      <c r="J277" t="s">
        <v>33</v>
      </c>
      <c r="K277">
        <v>10890</v>
      </c>
      <c r="L277" t="s">
        <v>295</v>
      </c>
      <c r="M277" t="s">
        <v>155</v>
      </c>
      <c r="N277">
        <v>204</v>
      </c>
      <c r="O277" t="s">
        <v>156</v>
      </c>
      <c r="P277" t="s">
        <v>37</v>
      </c>
      <c r="Q277">
        <v>104</v>
      </c>
      <c r="R277" t="s">
        <v>38</v>
      </c>
      <c r="S277" t="s">
        <v>39</v>
      </c>
      <c r="T277">
        <v>2026</v>
      </c>
      <c r="U277">
        <v>5</v>
      </c>
      <c r="V277">
        <v>5</v>
      </c>
      <c r="W277" t="s">
        <v>40</v>
      </c>
      <c r="X277">
        <v>2.99</v>
      </c>
      <c r="Y277">
        <v>1.91</v>
      </c>
      <c r="Z277">
        <v>0</v>
      </c>
      <c r="AA277">
        <v>14.95</v>
      </c>
      <c r="AB277" t="s">
        <v>398</v>
      </c>
      <c r="AC277">
        <v>0</v>
      </c>
      <c r="AD277">
        <v>0</v>
      </c>
      <c r="AE277">
        <v>0</v>
      </c>
      <c r="AF277">
        <v>0</v>
      </c>
      <c r="AG277">
        <v>5</v>
      </c>
      <c r="AH277">
        <v>0</v>
      </c>
      <c r="AI277">
        <v>0</v>
      </c>
      <c r="AJ277">
        <v>0</v>
      </c>
    </row>
    <row r="278" spans="1:36" x14ac:dyDescent="0.2">
      <c r="A278" t="s">
        <v>291</v>
      </c>
      <c r="B278" s="1" t="str">
        <f>VLOOKUP(A278,Sheet3!A:B,2,0)</f>
        <v>INV-204-2913</v>
      </c>
      <c r="C278" t="s">
        <v>29</v>
      </c>
      <c r="D278">
        <v>16310</v>
      </c>
      <c r="E278" t="s">
        <v>399</v>
      </c>
      <c r="F278" t="s">
        <v>56</v>
      </c>
      <c r="G278" t="s">
        <v>32</v>
      </c>
      <c r="H278" t="s">
        <v>51</v>
      </c>
      <c r="I278" t="s">
        <v>51</v>
      </c>
      <c r="J278" t="s">
        <v>51</v>
      </c>
      <c r="K278">
        <v>10890</v>
      </c>
      <c r="L278" t="s">
        <v>295</v>
      </c>
      <c r="M278" t="s">
        <v>155</v>
      </c>
      <c r="N278">
        <v>204</v>
      </c>
      <c r="O278" t="s">
        <v>156</v>
      </c>
      <c r="P278" t="s">
        <v>37</v>
      </c>
      <c r="Q278">
        <v>104</v>
      </c>
      <c r="R278" t="s">
        <v>38</v>
      </c>
      <c r="S278" t="s">
        <v>39</v>
      </c>
      <c r="T278">
        <v>2026</v>
      </c>
      <c r="U278">
        <v>12</v>
      </c>
      <c r="V278">
        <v>12</v>
      </c>
      <c r="W278" t="s">
        <v>40</v>
      </c>
      <c r="X278">
        <v>1.79</v>
      </c>
      <c r="Y278">
        <v>1.23</v>
      </c>
      <c r="Z278">
        <v>0</v>
      </c>
      <c r="AA278">
        <v>21.48</v>
      </c>
      <c r="AB278" t="s">
        <v>400</v>
      </c>
      <c r="AC278">
        <v>0</v>
      </c>
      <c r="AD278">
        <v>0</v>
      </c>
      <c r="AE278">
        <v>0</v>
      </c>
      <c r="AF278">
        <v>0</v>
      </c>
      <c r="AG278">
        <v>12</v>
      </c>
      <c r="AH278">
        <v>0</v>
      </c>
      <c r="AI278">
        <v>0</v>
      </c>
      <c r="AJ278">
        <v>0</v>
      </c>
    </row>
    <row r="279" spans="1:36" x14ac:dyDescent="0.2">
      <c r="A279" t="s">
        <v>370</v>
      </c>
      <c r="B279" s="1" t="str">
        <f>VLOOKUP(A279,Sheet3!A:B,2,0)</f>
        <v>INV-206-3013</v>
      </c>
      <c r="C279" t="s">
        <v>29</v>
      </c>
      <c r="D279">
        <v>11007</v>
      </c>
      <c r="E279" t="s">
        <v>401</v>
      </c>
      <c r="F279" t="s">
        <v>83</v>
      </c>
      <c r="G279" t="s">
        <v>84</v>
      </c>
      <c r="H279" t="s">
        <v>177</v>
      </c>
      <c r="I279" t="s">
        <v>223</v>
      </c>
      <c r="J279" t="s">
        <v>177</v>
      </c>
      <c r="K279">
        <v>10400</v>
      </c>
      <c r="L279" t="s">
        <v>371</v>
      </c>
      <c r="M279" t="s">
        <v>372</v>
      </c>
      <c r="N279">
        <v>206</v>
      </c>
      <c r="O279" t="s">
        <v>373</v>
      </c>
      <c r="P279" t="s">
        <v>221</v>
      </c>
      <c r="Q279">
        <v>101</v>
      </c>
      <c r="R279" t="s">
        <v>38</v>
      </c>
      <c r="S279" t="s">
        <v>39</v>
      </c>
      <c r="T279">
        <v>2026</v>
      </c>
      <c r="U279">
        <v>1</v>
      </c>
      <c r="V279">
        <v>1</v>
      </c>
      <c r="W279" t="s">
        <v>40</v>
      </c>
      <c r="X279">
        <v>4.59</v>
      </c>
      <c r="Y279">
        <v>3</v>
      </c>
      <c r="Z279">
        <v>0</v>
      </c>
      <c r="AA279">
        <v>4.59</v>
      </c>
      <c r="AB279" t="s">
        <v>402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</row>
    <row r="280" spans="1:36" x14ac:dyDescent="0.2">
      <c r="A280" t="s">
        <v>403</v>
      </c>
      <c r="B280" s="1" t="str">
        <f>VLOOKUP(A280,Sheet3!A:B,2,0)</f>
        <v>INV-206-3016</v>
      </c>
      <c r="C280" t="s">
        <v>29</v>
      </c>
      <c r="D280">
        <v>30000</v>
      </c>
      <c r="E280" t="s">
        <v>404</v>
      </c>
      <c r="F280" t="s">
        <v>31</v>
      </c>
      <c r="G280" t="s">
        <v>32</v>
      </c>
      <c r="H280" t="s">
        <v>33</v>
      </c>
      <c r="I280" t="s">
        <v>33</v>
      </c>
      <c r="J280" t="s">
        <v>33</v>
      </c>
      <c r="K280">
        <v>11696</v>
      </c>
      <c r="L280" t="s">
        <v>405</v>
      </c>
      <c r="M280" t="s">
        <v>372</v>
      </c>
      <c r="N280">
        <v>206</v>
      </c>
      <c r="O280" t="s">
        <v>373</v>
      </c>
      <c r="P280" t="s">
        <v>221</v>
      </c>
      <c r="Q280">
        <v>101</v>
      </c>
      <c r="R280" t="s">
        <v>38</v>
      </c>
      <c r="S280" t="s">
        <v>39</v>
      </c>
      <c r="T280">
        <v>2026</v>
      </c>
      <c r="U280">
        <v>60</v>
      </c>
      <c r="V280">
        <v>60</v>
      </c>
      <c r="W280" t="s">
        <v>40</v>
      </c>
      <c r="X280">
        <v>1.99</v>
      </c>
      <c r="Y280">
        <v>1.2749999999999999</v>
      </c>
      <c r="Z280">
        <v>0</v>
      </c>
      <c r="AA280">
        <v>119.4</v>
      </c>
      <c r="AB280" t="s">
        <v>320</v>
      </c>
      <c r="AC280">
        <v>0</v>
      </c>
      <c r="AD280">
        <v>0</v>
      </c>
      <c r="AE280">
        <v>0</v>
      </c>
      <c r="AF280">
        <v>0</v>
      </c>
      <c r="AG280">
        <v>60</v>
      </c>
      <c r="AH280">
        <v>0</v>
      </c>
      <c r="AI280">
        <v>0</v>
      </c>
      <c r="AJ280">
        <v>0</v>
      </c>
    </row>
    <row r="281" spans="1:36" x14ac:dyDescent="0.2">
      <c r="A281" t="s">
        <v>403</v>
      </c>
      <c r="B281" s="1" t="str">
        <f>VLOOKUP(A281,Sheet3!A:B,2,0)</f>
        <v>INV-206-3016</v>
      </c>
      <c r="C281" t="s">
        <v>29</v>
      </c>
      <c r="D281">
        <v>31064</v>
      </c>
      <c r="E281" t="s">
        <v>163</v>
      </c>
      <c r="F281" t="s">
        <v>43</v>
      </c>
      <c r="G281" t="s">
        <v>44</v>
      </c>
      <c r="H281" t="s">
        <v>45</v>
      </c>
      <c r="I281" t="s">
        <v>46</v>
      </c>
      <c r="J281" t="s">
        <v>47</v>
      </c>
      <c r="K281">
        <v>11696</v>
      </c>
      <c r="L281" t="s">
        <v>405</v>
      </c>
      <c r="M281" t="s">
        <v>372</v>
      </c>
      <c r="N281">
        <v>206</v>
      </c>
      <c r="O281" t="s">
        <v>373</v>
      </c>
      <c r="P281" t="s">
        <v>221</v>
      </c>
      <c r="Q281">
        <v>101</v>
      </c>
      <c r="R281" t="s">
        <v>38</v>
      </c>
      <c r="S281" t="s">
        <v>39</v>
      </c>
      <c r="T281">
        <v>2026</v>
      </c>
      <c r="U281">
        <v>30</v>
      </c>
      <c r="V281">
        <v>24</v>
      </c>
      <c r="W281" t="s">
        <v>40</v>
      </c>
      <c r="X281">
        <v>2.39</v>
      </c>
      <c r="Y281">
        <v>1.99</v>
      </c>
      <c r="Z281">
        <v>0</v>
      </c>
      <c r="AA281">
        <v>57.36</v>
      </c>
      <c r="AB281" t="s">
        <v>406</v>
      </c>
      <c r="AC281">
        <v>9.6</v>
      </c>
      <c r="AD281">
        <v>0</v>
      </c>
      <c r="AE281">
        <v>0</v>
      </c>
      <c r="AF281">
        <v>0</v>
      </c>
      <c r="AG281">
        <v>24</v>
      </c>
      <c r="AH281">
        <v>0</v>
      </c>
      <c r="AI281">
        <v>0</v>
      </c>
      <c r="AJ281">
        <v>0</v>
      </c>
    </row>
    <row r="282" spans="1:36" x14ac:dyDescent="0.2">
      <c r="A282" t="s">
        <v>403</v>
      </c>
      <c r="B282" s="1" t="str">
        <f>VLOOKUP(A282,Sheet3!A:B,2,0)</f>
        <v>INV-206-3016</v>
      </c>
      <c r="C282" t="s">
        <v>29</v>
      </c>
      <c r="D282">
        <v>31040</v>
      </c>
      <c r="E282" t="s">
        <v>104</v>
      </c>
      <c r="F282" t="s">
        <v>43</v>
      </c>
      <c r="G282" t="s">
        <v>44</v>
      </c>
      <c r="H282" t="s">
        <v>45</v>
      </c>
      <c r="I282" t="s">
        <v>46</v>
      </c>
      <c r="J282" t="s">
        <v>47</v>
      </c>
      <c r="K282">
        <v>11696</v>
      </c>
      <c r="L282" t="s">
        <v>405</v>
      </c>
      <c r="M282" t="s">
        <v>372</v>
      </c>
      <c r="N282">
        <v>206</v>
      </c>
      <c r="O282" t="s">
        <v>373</v>
      </c>
      <c r="P282" t="s">
        <v>221</v>
      </c>
      <c r="Q282">
        <v>101</v>
      </c>
      <c r="R282" t="s">
        <v>38</v>
      </c>
      <c r="S282" t="s">
        <v>39</v>
      </c>
      <c r="T282">
        <v>2026</v>
      </c>
      <c r="U282">
        <v>25</v>
      </c>
      <c r="V282">
        <v>24</v>
      </c>
      <c r="W282" t="s">
        <v>40</v>
      </c>
      <c r="X282">
        <v>2.39</v>
      </c>
      <c r="Y282">
        <v>1.99</v>
      </c>
      <c r="Z282">
        <v>0</v>
      </c>
      <c r="AA282">
        <v>57.36</v>
      </c>
      <c r="AB282" t="s">
        <v>406</v>
      </c>
      <c r="AC282">
        <v>9.6</v>
      </c>
      <c r="AD282">
        <v>0</v>
      </c>
      <c r="AE282">
        <v>0</v>
      </c>
      <c r="AF282">
        <v>0</v>
      </c>
      <c r="AG282">
        <v>24</v>
      </c>
      <c r="AH282">
        <v>0</v>
      </c>
      <c r="AI282">
        <v>0</v>
      </c>
      <c r="AJ282">
        <v>0</v>
      </c>
    </row>
    <row r="283" spans="1:36" x14ac:dyDescent="0.2">
      <c r="A283" t="s">
        <v>403</v>
      </c>
      <c r="B283" s="1" t="str">
        <f>VLOOKUP(A283,Sheet3!A:B,2,0)</f>
        <v>INV-206-3016</v>
      </c>
      <c r="C283" t="s">
        <v>29</v>
      </c>
      <c r="D283">
        <v>12559</v>
      </c>
      <c r="E283" t="s">
        <v>183</v>
      </c>
      <c r="F283" t="s">
        <v>43</v>
      </c>
      <c r="G283" t="s">
        <v>44</v>
      </c>
      <c r="H283" t="s">
        <v>45</v>
      </c>
      <c r="I283" t="s">
        <v>47</v>
      </c>
      <c r="J283" t="s">
        <v>89</v>
      </c>
      <c r="K283">
        <v>11696</v>
      </c>
      <c r="L283" t="s">
        <v>405</v>
      </c>
      <c r="M283" t="s">
        <v>372</v>
      </c>
      <c r="N283">
        <v>206</v>
      </c>
      <c r="O283" t="s">
        <v>373</v>
      </c>
      <c r="P283" t="s">
        <v>221</v>
      </c>
      <c r="Q283">
        <v>101</v>
      </c>
      <c r="R283" t="s">
        <v>38</v>
      </c>
      <c r="S283" t="s">
        <v>39</v>
      </c>
      <c r="T283">
        <v>2026</v>
      </c>
      <c r="U283">
        <v>20</v>
      </c>
      <c r="V283">
        <v>20</v>
      </c>
      <c r="W283" t="s">
        <v>40</v>
      </c>
      <c r="X283">
        <v>2.39</v>
      </c>
      <c r="Y283">
        <v>1.99</v>
      </c>
      <c r="Z283">
        <v>0</v>
      </c>
      <c r="AA283">
        <v>47.8</v>
      </c>
      <c r="AB283" t="s">
        <v>406</v>
      </c>
      <c r="AC283">
        <v>8</v>
      </c>
      <c r="AD283">
        <v>0</v>
      </c>
      <c r="AE283">
        <v>0</v>
      </c>
      <c r="AF283">
        <v>0</v>
      </c>
      <c r="AG283">
        <v>20</v>
      </c>
      <c r="AH283">
        <v>0</v>
      </c>
      <c r="AI283">
        <v>0</v>
      </c>
      <c r="AJ283">
        <v>0</v>
      </c>
    </row>
    <row r="284" spans="1:36" x14ac:dyDescent="0.2">
      <c r="A284" t="s">
        <v>403</v>
      </c>
      <c r="B284" s="1" t="str">
        <f>VLOOKUP(A284,Sheet3!A:B,2,0)</f>
        <v>INV-206-3016</v>
      </c>
      <c r="C284" t="s">
        <v>29</v>
      </c>
      <c r="D284">
        <v>67650</v>
      </c>
      <c r="E284" t="s">
        <v>105</v>
      </c>
      <c r="F284" t="s">
        <v>43</v>
      </c>
      <c r="G284" t="s">
        <v>44</v>
      </c>
      <c r="H284" t="s">
        <v>99</v>
      </c>
      <c r="I284" t="s">
        <v>106</v>
      </c>
      <c r="J284" t="s">
        <v>33</v>
      </c>
      <c r="K284">
        <v>11696</v>
      </c>
      <c r="L284" t="s">
        <v>405</v>
      </c>
      <c r="M284" t="s">
        <v>372</v>
      </c>
      <c r="N284">
        <v>206</v>
      </c>
      <c r="O284" t="s">
        <v>373</v>
      </c>
      <c r="P284" t="s">
        <v>221</v>
      </c>
      <c r="Q284">
        <v>101</v>
      </c>
      <c r="R284" t="s">
        <v>38</v>
      </c>
      <c r="S284" t="s">
        <v>39</v>
      </c>
      <c r="T284">
        <v>2026</v>
      </c>
      <c r="U284">
        <v>20</v>
      </c>
      <c r="V284">
        <v>20</v>
      </c>
      <c r="W284" t="s">
        <v>40</v>
      </c>
      <c r="X284">
        <v>2.39</v>
      </c>
      <c r="Y284">
        <v>1.99</v>
      </c>
      <c r="Z284">
        <v>0</v>
      </c>
      <c r="AA284">
        <v>47.8</v>
      </c>
      <c r="AB284" t="s">
        <v>406</v>
      </c>
      <c r="AC284">
        <v>8</v>
      </c>
      <c r="AD284">
        <v>0</v>
      </c>
      <c r="AE284">
        <v>0</v>
      </c>
      <c r="AF284">
        <v>0</v>
      </c>
      <c r="AG284">
        <v>20</v>
      </c>
      <c r="AH284">
        <v>0</v>
      </c>
      <c r="AI284">
        <v>0</v>
      </c>
      <c r="AJ284">
        <v>0</v>
      </c>
    </row>
    <row r="285" spans="1:36" x14ac:dyDescent="0.2">
      <c r="A285" t="s">
        <v>403</v>
      </c>
      <c r="B285" s="1" t="str">
        <f>VLOOKUP(A285,Sheet3!A:B,2,0)</f>
        <v>INV-206-3016</v>
      </c>
      <c r="C285" t="s">
        <v>29</v>
      </c>
      <c r="D285">
        <v>72401</v>
      </c>
      <c r="E285" t="s">
        <v>407</v>
      </c>
      <c r="F285" t="s">
        <v>408</v>
      </c>
      <c r="G285" t="s">
        <v>119</v>
      </c>
      <c r="H285" t="s">
        <v>409</v>
      </c>
      <c r="I285" t="s">
        <v>410</v>
      </c>
      <c r="J285" t="s">
        <v>33</v>
      </c>
      <c r="K285">
        <v>11696</v>
      </c>
      <c r="L285" t="s">
        <v>405</v>
      </c>
      <c r="M285" t="s">
        <v>372</v>
      </c>
      <c r="N285">
        <v>206</v>
      </c>
      <c r="O285" t="s">
        <v>373</v>
      </c>
      <c r="P285" t="s">
        <v>221</v>
      </c>
      <c r="Q285">
        <v>101</v>
      </c>
      <c r="R285" t="s">
        <v>38</v>
      </c>
      <c r="S285" t="s">
        <v>39</v>
      </c>
      <c r="T285">
        <v>2026</v>
      </c>
      <c r="U285">
        <v>12</v>
      </c>
      <c r="V285">
        <v>12</v>
      </c>
      <c r="W285" t="s">
        <v>40</v>
      </c>
      <c r="X285">
        <v>3.59</v>
      </c>
      <c r="Y285">
        <v>2.2999999999999998</v>
      </c>
      <c r="Z285">
        <v>0</v>
      </c>
      <c r="AA285">
        <v>43.08</v>
      </c>
      <c r="AB285" t="s">
        <v>320</v>
      </c>
      <c r="AC285">
        <v>0</v>
      </c>
      <c r="AD285">
        <v>0</v>
      </c>
      <c r="AE285">
        <v>0</v>
      </c>
      <c r="AF285">
        <v>0</v>
      </c>
      <c r="AG285">
        <v>12</v>
      </c>
      <c r="AH285">
        <v>0</v>
      </c>
      <c r="AI285">
        <v>0</v>
      </c>
      <c r="AJ285">
        <v>0</v>
      </c>
    </row>
    <row r="286" spans="1:36" x14ac:dyDescent="0.2">
      <c r="A286" t="s">
        <v>403</v>
      </c>
      <c r="B286" s="1" t="str">
        <f>VLOOKUP(A286,Sheet3!A:B,2,0)</f>
        <v>INV-206-3016</v>
      </c>
      <c r="C286" t="s">
        <v>29</v>
      </c>
      <c r="D286">
        <v>72371</v>
      </c>
      <c r="E286" t="s">
        <v>411</v>
      </c>
      <c r="F286" t="s">
        <v>408</v>
      </c>
      <c r="G286" t="s">
        <v>119</v>
      </c>
      <c r="H286" t="s">
        <v>409</v>
      </c>
      <c r="I286" t="s">
        <v>410</v>
      </c>
      <c r="J286" t="s">
        <v>33</v>
      </c>
      <c r="K286">
        <v>11696</v>
      </c>
      <c r="L286" t="s">
        <v>405</v>
      </c>
      <c r="M286" t="s">
        <v>372</v>
      </c>
      <c r="N286">
        <v>206</v>
      </c>
      <c r="O286" t="s">
        <v>373</v>
      </c>
      <c r="P286" t="s">
        <v>221</v>
      </c>
      <c r="Q286">
        <v>101</v>
      </c>
      <c r="R286" t="s">
        <v>38</v>
      </c>
      <c r="S286" t="s">
        <v>39</v>
      </c>
      <c r="T286">
        <v>2026</v>
      </c>
      <c r="U286">
        <v>12</v>
      </c>
      <c r="V286">
        <v>12</v>
      </c>
      <c r="W286" t="s">
        <v>40</v>
      </c>
      <c r="X286">
        <v>3.59</v>
      </c>
      <c r="Y286">
        <v>2.2999999999999998</v>
      </c>
      <c r="Z286">
        <v>0</v>
      </c>
      <c r="AA286">
        <v>43.08</v>
      </c>
      <c r="AB286" t="s">
        <v>320</v>
      </c>
      <c r="AC286">
        <v>0</v>
      </c>
      <c r="AD286">
        <v>0</v>
      </c>
      <c r="AE286">
        <v>0</v>
      </c>
      <c r="AF286">
        <v>0</v>
      </c>
      <c r="AG286">
        <v>12</v>
      </c>
      <c r="AH286">
        <v>0</v>
      </c>
      <c r="AI286">
        <v>0</v>
      </c>
      <c r="AJ286">
        <v>0</v>
      </c>
    </row>
    <row r="287" spans="1:36" x14ac:dyDescent="0.2">
      <c r="A287" t="s">
        <v>403</v>
      </c>
      <c r="B287" s="1" t="str">
        <f>VLOOKUP(A287,Sheet3!A:B,2,0)</f>
        <v>INV-206-3016</v>
      </c>
      <c r="C287" t="s">
        <v>29</v>
      </c>
      <c r="D287">
        <v>72456</v>
      </c>
      <c r="E287" t="s">
        <v>412</v>
      </c>
      <c r="F287" t="s">
        <v>408</v>
      </c>
      <c r="G287" t="s">
        <v>119</v>
      </c>
      <c r="H287" t="s">
        <v>409</v>
      </c>
      <c r="I287" t="s">
        <v>410</v>
      </c>
      <c r="J287" t="s">
        <v>33</v>
      </c>
      <c r="K287">
        <v>11696</v>
      </c>
      <c r="L287" t="s">
        <v>405</v>
      </c>
      <c r="M287" t="s">
        <v>372</v>
      </c>
      <c r="N287">
        <v>206</v>
      </c>
      <c r="O287" t="s">
        <v>373</v>
      </c>
      <c r="P287" t="s">
        <v>221</v>
      </c>
      <c r="Q287">
        <v>101</v>
      </c>
      <c r="R287" t="s">
        <v>38</v>
      </c>
      <c r="S287" t="s">
        <v>39</v>
      </c>
      <c r="T287">
        <v>2026</v>
      </c>
      <c r="U287">
        <v>12</v>
      </c>
      <c r="V287">
        <v>12</v>
      </c>
      <c r="W287" t="s">
        <v>40</v>
      </c>
      <c r="X287">
        <v>3.59</v>
      </c>
      <c r="Y287">
        <v>2.35</v>
      </c>
      <c r="Z287">
        <v>0</v>
      </c>
      <c r="AA287">
        <v>43.08</v>
      </c>
      <c r="AB287" t="s">
        <v>413</v>
      </c>
      <c r="AC287">
        <v>0</v>
      </c>
      <c r="AD287">
        <v>0</v>
      </c>
      <c r="AE287">
        <v>0</v>
      </c>
      <c r="AF287">
        <v>0</v>
      </c>
      <c r="AG287">
        <v>12</v>
      </c>
      <c r="AH287">
        <v>0</v>
      </c>
      <c r="AI287">
        <v>0</v>
      </c>
      <c r="AJ287">
        <v>0</v>
      </c>
    </row>
    <row r="288" spans="1:36" x14ac:dyDescent="0.2">
      <c r="A288" t="s">
        <v>403</v>
      </c>
      <c r="B288" s="1" t="str">
        <f>VLOOKUP(A288,Sheet3!A:B,2,0)</f>
        <v>INV-206-3016</v>
      </c>
      <c r="C288" t="s">
        <v>29</v>
      </c>
      <c r="D288">
        <v>42296</v>
      </c>
      <c r="E288" t="s">
        <v>179</v>
      </c>
      <c r="F288" t="s">
        <v>43</v>
      </c>
      <c r="G288" t="s">
        <v>44</v>
      </c>
      <c r="H288" t="s">
        <v>45</v>
      </c>
      <c r="I288" t="s">
        <v>47</v>
      </c>
      <c r="J288" t="s">
        <v>33</v>
      </c>
      <c r="K288">
        <v>11696</v>
      </c>
      <c r="L288" t="s">
        <v>405</v>
      </c>
      <c r="M288" t="s">
        <v>372</v>
      </c>
      <c r="N288">
        <v>206</v>
      </c>
      <c r="O288" t="s">
        <v>373</v>
      </c>
      <c r="P288" t="s">
        <v>221</v>
      </c>
      <c r="Q288">
        <v>101</v>
      </c>
      <c r="R288" t="s">
        <v>38</v>
      </c>
      <c r="S288" t="s">
        <v>39</v>
      </c>
      <c r="T288">
        <v>2026</v>
      </c>
      <c r="U288">
        <v>10</v>
      </c>
      <c r="V288">
        <v>10</v>
      </c>
      <c r="W288" t="s">
        <v>40</v>
      </c>
      <c r="X288">
        <v>2.39</v>
      </c>
      <c r="Y288">
        <v>1.99</v>
      </c>
      <c r="Z288">
        <v>0</v>
      </c>
      <c r="AA288">
        <v>23.9</v>
      </c>
      <c r="AB288" t="s">
        <v>406</v>
      </c>
      <c r="AC288">
        <v>4</v>
      </c>
      <c r="AD288">
        <v>0</v>
      </c>
      <c r="AE288">
        <v>0</v>
      </c>
      <c r="AF288">
        <v>0</v>
      </c>
      <c r="AG288">
        <v>10</v>
      </c>
      <c r="AH288">
        <v>0</v>
      </c>
      <c r="AI288">
        <v>0</v>
      </c>
      <c r="AJ288">
        <v>0</v>
      </c>
    </row>
    <row r="289" spans="1:36" x14ac:dyDescent="0.2">
      <c r="A289" t="s">
        <v>403</v>
      </c>
      <c r="B289" s="1" t="str">
        <f>VLOOKUP(A289,Sheet3!A:B,2,0)</f>
        <v>INV-206-3016</v>
      </c>
      <c r="C289" t="s">
        <v>29</v>
      </c>
      <c r="D289">
        <v>67070</v>
      </c>
      <c r="E289" t="s">
        <v>164</v>
      </c>
      <c r="F289" t="s">
        <v>165</v>
      </c>
      <c r="G289" t="s">
        <v>32</v>
      </c>
      <c r="H289" t="s">
        <v>129</v>
      </c>
      <c r="I289" t="s">
        <v>129</v>
      </c>
      <c r="J289" t="s">
        <v>129</v>
      </c>
      <c r="K289">
        <v>11696</v>
      </c>
      <c r="L289" t="s">
        <v>405</v>
      </c>
      <c r="M289" t="s">
        <v>372</v>
      </c>
      <c r="N289">
        <v>206</v>
      </c>
      <c r="O289" t="s">
        <v>373</v>
      </c>
      <c r="P289" t="s">
        <v>221</v>
      </c>
      <c r="Q289">
        <v>101</v>
      </c>
      <c r="R289" t="s">
        <v>38</v>
      </c>
      <c r="S289" t="s">
        <v>39</v>
      </c>
      <c r="T289">
        <v>2026</v>
      </c>
      <c r="U289">
        <v>12</v>
      </c>
      <c r="V289">
        <v>12</v>
      </c>
      <c r="W289" t="s">
        <v>40</v>
      </c>
      <c r="X289">
        <v>1.99</v>
      </c>
      <c r="Y289">
        <v>1.49</v>
      </c>
      <c r="Z289">
        <v>0</v>
      </c>
      <c r="AA289">
        <v>23.88</v>
      </c>
      <c r="AB289" t="s">
        <v>166</v>
      </c>
      <c r="AC289">
        <v>0</v>
      </c>
      <c r="AD289">
        <v>0</v>
      </c>
      <c r="AE289">
        <v>0</v>
      </c>
      <c r="AF289">
        <v>0</v>
      </c>
      <c r="AG289">
        <v>12</v>
      </c>
      <c r="AH289">
        <v>0</v>
      </c>
      <c r="AI289">
        <v>0</v>
      </c>
      <c r="AJ289">
        <v>0</v>
      </c>
    </row>
    <row r="290" spans="1:36" x14ac:dyDescent="0.2">
      <c r="A290" t="s">
        <v>403</v>
      </c>
      <c r="B290" s="1" t="str">
        <f>VLOOKUP(A290,Sheet3!A:B,2,0)</f>
        <v>INV-206-3016</v>
      </c>
      <c r="C290" t="s">
        <v>29</v>
      </c>
      <c r="D290">
        <v>23809</v>
      </c>
      <c r="E290" t="s">
        <v>396</v>
      </c>
      <c r="F290" t="s">
        <v>165</v>
      </c>
      <c r="G290" t="s">
        <v>32</v>
      </c>
      <c r="H290" t="s">
        <v>129</v>
      </c>
      <c r="I290" t="s">
        <v>129</v>
      </c>
      <c r="J290" t="s">
        <v>129</v>
      </c>
      <c r="K290">
        <v>11696</v>
      </c>
      <c r="L290" t="s">
        <v>405</v>
      </c>
      <c r="M290" t="s">
        <v>372</v>
      </c>
      <c r="N290">
        <v>206</v>
      </c>
      <c r="O290" t="s">
        <v>373</v>
      </c>
      <c r="P290" t="s">
        <v>221</v>
      </c>
      <c r="Q290">
        <v>101</v>
      </c>
      <c r="R290" t="s">
        <v>38</v>
      </c>
      <c r="S290" t="s">
        <v>39</v>
      </c>
      <c r="T290">
        <v>2026</v>
      </c>
      <c r="U290">
        <v>12</v>
      </c>
      <c r="V290">
        <v>12</v>
      </c>
      <c r="W290" t="s">
        <v>40</v>
      </c>
      <c r="X290">
        <v>1.99</v>
      </c>
      <c r="Y290">
        <v>1.49</v>
      </c>
      <c r="Z290">
        <v>0</v>
      </c>
      <c r="AA290">
        <v>23.88</v>
      </c>
      <c r="AB290" t="s">
        <v>166</v>
      </c>
      <c r="AC290">
        <v>0</v>
      </c>
      <c r="AD290">
        <v>0</v>
      </c>
      <c r="AE290">
        <v>0</v>
      </c>
      <c r="AF290">
        <v>0</v>
      </c>
      <c r="AG290">
        <v>12</v>
      </c>
      <c r="AH290">
        <v>0</v>
      </c>
      <c r="AI290">
        <v>0</v>
      </c>
      <c r="AJ290">
        <v>0</v>
      </c>
    </row>
    <row r="291" spans="1:36" x14ac:dyDescent="0.2">
      <c r="A291" t="s">
        <v>403</v>
      </c>
      <c r="B291" s="1" t="str">
        <f>VLOOKUP(A291,Sheet3!A:B,2,0)</f>
        <v>INV-206-3016</v>
      </c>
      <c r="C291" t="s">
        <v>29</v>
      </c>
      <c r="D291">
        <v>81762</v>
      </c>
      <c r="E291" t="s">
        <v>277</v>
      </c>
      <c r="F291" t="s">
        <v>165</v>
      </c>
      <c r="G291" t="s">
        <v>32</v>
      </c>
      <c r="H291" t="s">
        <v>129</v>
      </c>
      <c r="I291" t="s">
        <v>129</v>
      </c>
      <c r="J291" t="s">
        <v>129</v>
      </c>
      <c r="K291">
        <v>11696</v>
      </c>
      <c r="L291" t="s">
        <v>405</v>
      </c>
      <c r="M291" t="s">
        <v>372</v>
      </c>
      <c r="N291">
        <v>206</v>
      </c>
      <c r="O291" t="s">
        <v>373</v>
      </c>
      <c r="P291" t="s">
        <v>221</v>
      </c>
      <c r="Q291">
        <v>101</v>
      </c>
      <c r="R291" t="s">
        <v>38</v>
      </c>
      <c r="S291" t="s">
        <v>39</v>
      </c>
      <c r="T291">
        <v>2026</v>
      </c>
      <c r="U291">
        <v>12</v>
      </c>
      <c r="V291">
        <v>12</v>
      </c>
      <c r="W291" t="s">
        <v>40</v>
      </c>
      <c r="X291">
        <v>1.99</v>
      </c>
      <c r="Y291">
        <v>1.49</v>
      </c>
      <c r="Z291">
        <v>0</v>
      </c>
      <c r="AA291">
        <v>23.88</v>
      </c>
      <c r="AB291" t="s">
        <v>166</v>
      </c>
      <c r="AC291">
        <v>0</v>
      </c>
      <c r="AD291">
        <v>0</v>
      </c>
      <c r="AE291">
        <v>0</v>
      </c>
      <c r="AF291">
        <v>0</v>
      </c>
      <c r="AG291">
        <v>12</v>
      </c>
      <c r="AH291">
        <v>0</v>
      </c>
      <c r="AI291">
        <v>0</v>
      </c>
      <c r="AJ291">
        <v>0</v>
      </c>
    </row>
    <row r="292" spans="1:36" x14ac:dyDescent="0.2">
      <c r="A292" t="s">
        <v>414</v>
      </c>
      <c r="B292" s="1" t="str">
        <f>VLOOKUP(A292,Sheet3!A:B,2,0)</f>
        <v>INV-203-2861</v>
      </c>
      <c r="C292" t="s">
        <v>29</v>
      </c>
      <c r="D292">
        <v>31064</v>
      </c>
      <c r="E292" t="s">
        <v>163</v>
      </c>
      <c r="F292" t="s">
        <v>43</v>
      </c>
      <c r="G292" t="s">
        <v>44</v>
      </c>
      <c r="H292" t="s">
        <v>45</v>
      </c>
      <c r="I292" t="s">
        <v>46</v>
      </c>
      <c r="J292" t="s">
        <v>47</v>
      </c>
      <c r="K292">
        <v>11288</v>
      </c>
      <c r="L292" t="s">
        <v>415</v>
      </c>
      <c r="M292" t="s">
        <v>170</v>
      </c>
      <c r="N292">
        <v>203</v>
      </c>
      <c r="O292" t="s">
        <v>171</v>
      </c>
      <c r="P292" t="s">
        <v>172</v>
      </c>
      <c r="Q292">
        <v>102</v>
      </c>
      <c r="R292" t="s">
        <v>38</v>
      </c>
      <c r="S292" t="s">
        <v>39</v>
      </c>
      <c r="T292">
        <v>2026</v>
      </c>
      <c r="U292">
        <v>10</v>
      </c>
      <c r="V292">
        <v>10</v>
      </c>
      <c r="W292" t="s">
        <v>40</v>
      </c>
      <c r="X292">
        <v>2.99</v>
      </c>
      <c r="Y292">
        <v>1.99</v>
      </c>
      <c r="Z292">
        <v>0</v>
      </c>
      <c r="AA292">
        <v>29.9</v>
      </c>
      <c r="AB292" t="s">
        <v>158</v>
      </c>
      <c r="AC292">
        <v>-2</v>
      </c>
      <c r="AD292">
        <v>0</v>
      </c>
      <c r="AE292">
        <v>0</v>
      </c>
      <c r="AF292">
        <v>0</v>
      </c>
      <c r="AG292">
        <v>10</v>
      </c>
      <c r="AH292">
        <v>0</v>
      </c>
      <c r="AI292">
        <v>0</v>
      </c>
      <c r="AJ292">
        <v>0</v>
      </c>
    </row>
    <row r="293" spans="1:36" x14ac:dyDescent="0.2">
      <c r="A293" t="s">
        <v>414</v>
      </c>
      <c r="B293" s="1" t="str">
        <f>VLOOKUP(A293,Sheet3!A:B,2,0)</f>
        <v>INV-203-2861</v>
      </c>
      <c r="C293" t="s">
        <v>29</v>
      </c>
      <c r="D293">
        <v>55022</v>
      </c>
      <c r="E293" t="s">
        <v>98</v>
      </c>
      <c r="F293" t="s">
        <v>43</v>
      </c>
      <c r="G293" t="s">
        <v>44</v>
      </c>
      <c r="H293" t="s">
        <v>99</v>
      </c>
      <c r="I293" t="s">
        <v>33</v>
      </c>
      <c r="J293" t="s">
        <v>33</v>
      </c>
      <c r="K293">
        <v>11288</v>
      </c>
      <c r="L293" t="s">
        <v>415</v>
      </c>
      <c r="M293" t="s">
        <v>170</v>
      </c>
      <c r="N293">
        <v>203</v>
      </c>
      <c r="O293" t="s">
        <v>171</v>
      </c>
      <c r="P293" t="s">
        <v>172</v>
      </c>
      <c r="Q293">
        <v>102</v>
      </c>
      <c r="R293" t="s">
        <v>38</v>
      </c>
      <c r="S293" t="s">
        <v>39</v>
      </c>
      <c r="T293">
        <v>2026</v>
      </c>
      <c r="U293">
        <v>5</v>
      </c>
      <c r="V293">
        <v>5</v>
      </c>
      <c r="W293" t="s">
        <v>40</v>
      </c>
      <c r="X293">
        <v>4.49</v>
      </c>
      <c r="Y293">
        <v>3.05</v>
      </c>
      <c r="Z293">
        <v>0</v>
      </c>
      <c r="AA293">
        <v>22.45</v>
      </c>
      <c r="AB293" t="s">
        <v>175</v>
      </c>
      <c r="AC293">
        <v>-1</v>
      </c>
      <c r="AD293">
        <v>0</v>
      </c>
      <c r="AE293">
        <v>0</v>
      </c>
      <c r="AF293">
        <v>0</v>
      </c>
      <c r="AG293">
        <v>5</v>
      </c>
      <c r="AH293">
        <v>0</v>
      </c>
      <c r="AI293">
        <v>0</v>
      </c>
      <c r="AJ293">
        <v>0</v>
      </c>
    </row>
    <row r="294" spans="1:36" x14ac:dyDescent="0.2">
      <c r="A294" t="s">
        <v>414</v>
      </c>
      <c r="B294" s="1" t="str">
        <f>VLOOKUP(A294,Sheet3!A:B,2,0)</f>
        <v>INV-203-2861</v>
      </c>
      <c r="C294" t="s">
        <v>29</v>
      </c>
      <c r="D294">
        <v>14525</v>
      </c>
      <c r="E294" t="s">
        <v>416</v>
      </c>
      <c r="F294" t="s">
        <v>83</v>
      </c>
      <c r="G294" t="s">
        <v>84</v>
      </c>
      <c r="H294" t="s">
        <v>85</v>
      </c>
      <c r="I294" t="s">
        <v>85</v>
      </c>
      <c r="J294" t="s">
        <v>85</v>
      </c>
      <c r="K294">
        <v>11288</v>
      </c>
      <c r="L294" t="s">
        <v>415</v>
      </c>
      <c r="M294" t="s">
        <v>170</v>
      </c>
      <c r="N294">
        <v>203</v>
      </c>
      <c r="O294" t="s">
        <v>171</v>
      </c>
      <c r="P294" t="s">
        <v>172</v>
      </c>
      <c r="Q294">
        <v>102</v>
      </c>
      <c r="R294" t="s">
        <v>38</v>
      </c>
      <c r="S294" t="s">
        <v>39</v>
      </c>
      <c r="T294">
        <v>2026</v>
      </c>
      <c r="U294">
        <v>2</v>
      </c>
      <c r="V294">
        <v>2</v>
      </c>
      <c r="W294" t="s">
        <v>40</v>
      </c>
      <c r="X294">
        <v>3.49</v>
      </c>
      <c r="Y294">
        <v>2.5</v>
      </c>
      <c r="Z294">
        <v>0</v>
      </c>
      <c r="AA294">
        <v>6.98</v>
      </c>
      <c r="AB294" t="s">
        <v>417</v>
      </c>
      <c r="AC294">
        <v>1.6</v>
      </c>
      <c r="AD294">
        <v>0</v>
      </c>
      <c r="AE294">
        <v>0</v>
      </c>
      <c r="AF294">
        <v>0</v>
      </c>
      <c r="AG294">
        <v>2</v>
      </c>
      <c r="AH294">
        <v>0</v>
      </c>
      <c r="AI294">
        <v>0</v>
      </c>
      <c r="AJ294">
        <v>0</v>
      </c>
    </row>
    <row r="295" spans="1:36" x14ac:dyDescent="0.2">
      <c r="A295" t="s">
        <v>418</v>
      </c>
      <c r="B295" s="1" t="str">
        <f>VLOOKUP(A295,Sheet3!A:B,2,0)</f>
        <v>INV-201-2761</v>
      </c>
      <c r="C295" t="s">
        <v>29</v>
      </c>
      <c r="D295">
        <v>19210</v>
      </c>
      <c r="E295" t="s">
        <v>374</v>
      </c>
      <c r="F295" t="s">
        <v>50</v>
      </c>
      <c r="G295" t="s">
        <v>32</v>
      </c>
      <c r="H295" t="s">
        <v>51</v>
      </c>
      <c r="I295" t="s">
        <v>52</v>
      </c>
      <c r="J295" t="s">
        <v>51</v>
      </c>
      <c r="K295">
        <v>10436</v>
      </c>
      <c r="L295" t="s">
        <v>419</v>
      </c>
      <c r="M295" t="s">
        <v>210</v>
      </c>
      <c r="N295">
        <v>201</v>
      </c>
      <c r="O295" t="s">
        <v>211</v>
      </c>
      <c r="P295" t="s">
        <v>212</v>
      </c>
      <c r="Q295">
        <v>103</v>
      </c>
      <c r="R295" t="s">
        <v>38</v>
      </c>
      <c r="S295" t="s">
        <v>39</v>
      </c>
      <c r="T295">
        <v>2026</v>
      </c>
      <c r="U295">
        <v>20</v>
      </c>
      <c r="V295">
        <v>20</v>
      </c>
      <c r="W295" t="s">
        <v>40</v>
      </c>
      <c r="X295">
        <v>1.29</v>
      </c>
      <c r="Y295">
        <v>0.88500000000000001</v>
      </c>
      <c r="Z295">
        <v>0</v>
      </c>
      <c r="AA295">
        <v>25.8</v>
      </c>
      <c r="AB295" t="s">
        <v>375</v>
      </c>
      <c r="AC295">
        <v>0</v>
      </c>
      <c r="AD295">
        <v>0</v>
      </c>
      <c r="AE295">
        <v>0</v>
      </c>
      <c r="AF295">
        <v>0</v>
      </c>
      <c r="AG295">
        <v>20</v>
      </c>
      <c r="AH295">
        <v>0</v>
      </c>
      <c r="AI295">
        <v>0</v>
      </c>
      <c r="AJ295">
        <v>0</v>
      </c>
    </row>
    <row r="296" spans="1:36" x14ac:dyDescent="0.2">
      <c r="A296" t="s">
        <v>418</v>
      </c>
      <c r="B296" s="1" t="str">
        <f>VLOOKUP(A296,Sheet3!A:B,2,0)</f>
        <v>INV-201-2761</v>
      </c>
      <c r="C296" t="s">
        <v>29</v>
      </c>
      <c r="D296">
        <v>82417</v>
      </c>
      <c r="E296" t="s">
        <v>102</v>
      </c>
      <c r="F296" t="s">
        <v>43</v>
      </c>
      <c r="G296" t="s">
        <v>44</v>
      </c>
      <c r="H296" t="s">
        <v>45</v>
      </c>
      <c r="I296" t="s">
        <v>46</v>
      </c>
      <c r="J296" t="s">
        <v>47</v>
      </c>
      <c r="K296">
        <v>10436</v>
      </c>
      <c r="L296" t="s">
        <v>419</v>
      </c>
      <c r="M296" t="s">
        <v>210</v>
      </c>
      <c r="N296">
        <v>201</v>
      </c>
      <c r="O296" t="s">
        <v>211</v>
      </c>
      <c r="P296" t="s">
        <v>212</v>
      </c>
      <c r="Q296">
        <v>103</v>
      </c>
      <c r="R296" t="s">
        <v>38</v>
      </c>
      <c r="S296" t="s">
        <v>39</v>
      </c>
      <c r="T296">
        <v>2026</v>
      </c>
      <c r="U296">
        <v>10</v>
      </c>
      <c r="V296">
        <v>10</v>
      </c>
      <c r="W296" t="s">
        <v>40</v>
      </c>
      <c r="X296">
        <v>2.4900000000000002</v>
      </c>
      <c r="Y296">
        <v>1.99</v>
      </c>
      <c r="Z296">
        <v>0</v>
      </c>
      <c r="AA296">
        <v>24.9</v>
      </c>
      <c r="AB296" t="s">
        <v>103</v>
      </c>
      <c r="AC296">
        <v>3</v>
      </c>
      <c r="AD296">
        <v>0</v>
      </c>
      <c r="AE296">
        <v>0</v>
      </c>
      <c r="AF296">
        <v>0</v>
      </c>
      <c r="AG296">
        <v>10</v>
      </c>
      <c r="AH296">
        <v>0</v>
      </c>
      <c r="AI296">
        <v>0</v>
      </c>
      <c r="AJ296">
        <v>0</v>
      </c>
    </row>
    <row r="297" spans="1:36" x14ac:dyDescent="0.2">
      <c r="A297" t="s">
        <v>418</v>
      </c>
      <c r="B297" s="1" t="str">
        <f>VLOOKUP(A297,Sheet3!A:B,2,0)</f>
        <v>INV-201-2761</v>
      </c>
      <c r="C297" t="s">
        <v>29</v>
      </c>
      <c r="D297">
        <v>10048</v>
      </c>
      <c r="E297" t="s">
        <v>420</v>
      </c>
      <c r="F297" t="s">
        <v>421</v>
      </c>
      <c r="G297" t="s">
        <v>32</v>
      </c>
      <c r="H297" t="s">
        <v>33</v>
      </c>
      <c r="I297" t="s">
        <v>33</v>
      </c>
      <c r="J297" t="s">
        <v>33</v>
      </c>
      <c r="K297">
        <v>10436</v>
      </c>
      <c r="L297" t="s">
        <v>419</v>
      </c>
      <c r="M297" t="s">
        <v>210</v>
      </c>
      <c r="N297">
        <v>201</v>
      </c>
      <c r="O297" t="s">
        <v>211</v>
      </c>
      <c r="P297" t="s">
        <v>212</v>
      </c>
      <c r="Q297">
        <v>103</v>
      </c>
      <c r="R297" t="s">
        <v>38</v>
      </c>
      <c r="S297" t="s">
        <v>39</v>
      </c>
      <c r="T297">
        <v>2026</v>
      </c>
      <c r="U297">
        <v>12</v>
      </c>
      <c r="V297">
        <v>12</v>
      </c>
      <c r="W297" t="s">
        <v>40</v>
      </c>
      <c r="X297">
        <v>1.83</v>
      </c>
      <c r="Y297">
        <v>1.31</v>
      </c>
      <c r="Z297">
        <v>0</v>
      </c>
      <c r="AA297">
        <v>21.96</v>
      </c>
      <c r="AB297" t="s">
        <v>422</v>
      </c>
      <c r="AC297">
        <v>0</v>
      </c>
      <c r="AD297">
        <v>0</v>
      </c>
      <c r="AE297">
        <v>0</v>
      </c>
      <c r="AF297">
        <v>0</v>
      </c>
      <c r="AG297">
        <v>12</v>
      </c>
      <c r="AH297">
        <v>0</v>
      </c>
      <c r="AI297">
        <v>0</v>
      </c>
      <c r="AJ297">
        <v>0</v>
      </c>
    </row>
    <row r="298" spans="1:36" x14ac:dyDescent="0.2">
      <c r="A298" t="s">
        <v>418</v>
      </c>
      <c r="B298" s="1" t="str">
        <f>VLOOKUP(A298,Sheet3!A:B,2,0)</f>
        <v>INV-201-2761</v>
      </c>
      <c r="C298" t="s">
        <v>29</v>
      </c>
      <c r="D298">
        <v>55022</v>
      </c>
      <c r="E298" t="s">
        <v>98</v>
      </c>
      <c r="F298" t="s">
        <v>43</v>
      </c>
      <c r="G298" t="s">
        <v>44</v>
      </c>
      <c r="H298" t="s">
        <v>99</v>
      </c>
      <c r="I298" t="s">
        <v>33</v>
      </c>
      <c r="J298" t="s">
        <v>33</v>
      </c>
      <c r="K298">
        <v>10436</v>
      </c>
      <c r="L298" t="s">
        <v>419</v>
      </c>
      <c r="M298" t="s">
        <v>210</v>
      </c>
      <c r="N298">
        <v>201</v>
      </c>
      <c r="O298" t="s">
        <v>211</v>
      </c>
      <c r="P298" t="s">
        <v>212</v>
      </c>
      <c r="Q298">
        <v>103</v>
      </c>
      <c r="R298" t="s">
        <v>38</v>
      </c>
      <c r="S298" t="s">
        <v>39</v>
      </c>
      <c r="T298">
        <v>2026</v>
      </c>
      <c r="U298">
        <v>5</v>
      </c>
      <c r="V298">
        <v>5</v>
      </c>
      <c r="W298" t="s">
        <v>40</v>
      </c>
      <c r="X298">
        <v>4.29</v>
      </c>
      <c r="Y298">
        <v>3.05</v>
      </c>
      <c r="Z298">
        <v>0</v>
      </c>
      <c r="AA298">
        <v>21.45</v>
      </c>
      <c r="AB298" t="s">
        <v>95</v>
      </c>
      <c r="AC298">
        <v>0</v>
      </c>
      <c r="AD298">
        <v>0</v>
      </c>
      <c r="AE298">
        <v>0</v>
      </c>
      <c r="AF298">
        <v>0</v>
      </c>
      <c r="AG298">
        <v>5</v>
      </c>
      <c r="AH298">
        <v>0</v>
      </c>
      <c r="AI298">
        <v>0</v>
      </c>
      <c r="AJ298">
        <v>0</v>
      </c>
    </row>
    <row r="299" spans="1:36" x14ac:dyDescent="0.2">
      <c r="A299" t="s">
        <v>418</v>
      </c>
      <c r="B299" s="1" t="str">
        <f>VLOOKUP(A299,Sheet3!A:B,2,0)</f>
        <v>INV-201-2761</v>
      </c>
      <c r="C299" t="s">
        <v>29</v>
      </c>
      <c r="D299">
        <v>11379</v>
      </c>
      <c r="E299" t="s">
        <v>423</v>
      </c>
      <c r="F299" t="s">
        <v>141</v>
      </c>
      <c r="G299" t="s">
        <v>44</v>
      </c>
      <c r="H299" t="s">
        <v>88</v>
      </c>
      <c r="I299" t="s">
        <v>47</v>
      </c>
      <c r="J299" t="s">
        <v>33</v>
      </c>
      <c r="K299">
        <v>10436</v>
      </c>
      <c r="L299" t="s">
        <v>419</v>
      </c>
      <c r="M299" t="s">
        <v>210</v>
      </c>
      <c r="N299">
        <v>201</v>
      </c>
      <c r="O299" t="s">
        <v>211</v>
      </c>
      <c r="P299" t="s">
        <v>212</v>
      </c>
      <c r="Q299">
        <v>103</v>
      </c>
      <c r="R299" t="s">
        <v>38</v>
      </c>
      <c r="S299" t="s">
        <v>39</v>
      </c>
      <c r="T299">
        <v>2026</v>
      </c>
      <c r="U299">
        <v>10</v>
      </c>
      <c r="V299">
        <v>10</v>
      </c>
      <c r="W299" t="s">
        <v>40</v>
      </c>
      <c r="X299">
        <v>1.61</v>
      </c>
      <c r="Y299">
        <v>1.05</v>
      </c>
      <c r="Z299">
        <v>0</v>
      </c>
      <c r="AA299">
        <v>16.100000000000001</v>
      </c>
      <c r="AB299" t="s">
        <v>142</v>
      </c>
      <c r="AC299">
        <v>0</v>
      </c>
      <c r="AD299">
        <v>0</v>
      </c>
      <c r="AE299">
        <v>0</v>
      </c>
      <c r="AF299">
        <v>0</v>
      </c>
      <c r="AG299">
        <v>10</v>
      </c>
      <c r="AH299">
        <v>0</v>
      </c>
      <c r="AI299">
        <v>0</v>
      </c>
      <c r="AJ299">
        <v>0</v>
      </c>
    </row>
    <row r="300" spans="1:36" x14ac:dyDescent="0.2">
      <c r="A300" t="s">
        <v>418</v>
      </c>
      <c r="B300" s="1" t="str">
        <f>VLOOKUP(A300,Sheet3!A:B,2,0)</f>
        <v>INV-201-2761</v>
      </c>
      <c r="C300" t="s">
        <v>29</v>
      </c>
      <c r="D300">
        <v>30975</v>
      </c>
      <c r="E300" t="s">
        <v>173</v>
      </c>
      <c r="F300" t="s">
        <v>43</v>
      </c>
      <c r="G300" t="s">
        <v>44</v>
      </c>
      <c r="H300" t="s">
        <v>45</v>
      </c>
      <c r="I300" t="s">
        <v>46</v>
      </c>
      <c r="J300" t="s">
        <v>47</v>
      </c>
      <c r="K300">
        <v>10436</v>
      </c>
      <c r="L300" t="s">
        <v>419</v>
      </c>
      <c r="M300" t="s">
        <v>210</v>
      </c>
      <c r="N300">
        <v>201</v>
      </c>
      <c r="O300" t="s">
        <v>211</v>
      </c>
      <c r="P300" t="s">
        <v>212</v>
      </c>
      <c r="Q300">
        <v>103</v>
      </c>
      <c r="R300" t="s">
        <v>38</v>
      </c>
      <c r="S300" t="s">
        <v>39</v>
      </c>
      <c r="T300">
        <v>2026</v>
      </c>
      <c r="U300">
        <v>5</v>
      </c>
      <c r="V300">
        <v>5</v>
      </c>
      <c r="W300" t="s">
        <v>40</v>
      </c>
      <c r="X300">
        <v>2.4900000000000002</v>
      </c>
      <c r="Y300">
        <v>1.99</v>
      </c>
      <c r="Z300">
        <v>0</v>
      </c>
      <c r="AA300">
        <v>12.45</v>
      </c>
      <c r="AB300" t="s">
        <v>103</v>
      </c>
      <c r="AC300">
        <v>1.5</v>
      </c>
      <c r="AD300">
        <v>0</v>
      </c>
      <c r="AE300">
        <v>0</v>
      </c>
      <c r="AF300">
        <v>0</v>
      </c>
      <c r="AG300">
        <v>5</v>
      </c>
      <c r="AH300">
        <v>0</v>
      </c>
      <c r="AI300">
        <v>0</v>
      </c>
      <c r="AJ300">
        <v>0</v>
      </c>
    </row>
    <row r="301" spans="1:36" x14ac:dyDescent="0.2">
      <c r="A301" t="s">
        <v>418</v>
      </c>
      <c r="B301" s="1" t="str">
        <f>VLOOKUP(A301,Sheet3!A:B,2,0)</f>
        <v>INV-201-2761</v>
      </c>
      <c r="C301" t="s">
        <v>29</v>
      </c>
      <c r="D301">
        <v>42296</v>
      </c>
      <c r="E301" t="s">
        <v>179</v>
      </c>
      <c r="F301" t="s">
        <v>43</v>
      </c>
      <c r="G301" t="s">
        <v>44</v>
      </c>
      <c r="H301" t="s">
        <v>45</v>
      </c>
      <c r="I301" t="s">
        <v>47</v>
      </c>
      <c r="J301" t="s">
        <v>33</v>
      </c>
      <c r="K301">
        <v>10436</v>
      </c>
      <c r="L301" t="s">
        <v>419</v>
      </c>
      <c r="M301" t="s">
        <v>210</v>
      </c>
      <c r="N301">
        <v>201</v>
      </c>
      <c r="O301" t="s">
        <v>211</v>
      </c>
      <c r="P301" t="s">
        <v>212</v>
      </c>
      <c r="Q301">
        <v>103</v>
      </c>
      <c r="R301" t="s">
        <v>38</v>
      </c>
      <c r="S301" t="s">
        <v>39</v>
      </c>
      <c r="T301">
        <v>2026</v>
      </c>
      <c r="U301">
        <v>5</v>
      </c>
      <c r="V301">
        <v>5</v>
      </c>
      <c r="W301" t="s">
        <v>40</v>
      </c>
      <c r="X301">
        <v>2.4900000000000002</v>
      </c>
      <c r="Y301">
        <v>1.99</v>
      </c>
      <c r="Z301">
        <v>0</v>
      </c>
      <c r="AA301">
        <v>12.45</v>
      </c>
      <c r="AB301" t="s">
        <v>103</v>
      </c>
      <c r="AC301">
        <v>1.5</v>
      </c>
      <c r="AD301">
        <v>0</v>
      </c>
      <c r="AE301">
        <v>0</v>
      </c>
      <c r="AF301">
        <v>0</v>
      </c>
      <c r="AG301">
        <v>5</v>
      </c>
      <c r="AH301">
        <v>0</v>
      </c>
      <c r="AI301">
        <v>0</v>
      </c>
      <c r="AJ301">
        <v>0</v>
      </c>
    </row>
    <row r="302" spans="1:36" x14ac:dyDescent="0.2">
      <c r="A302" t="s">
        <v>418</v>
      </c>
      <c r="B302" s="1" t="str">
        <f>VLOOKUP(A302,Sheet3!A:B,2,0)</f>
        <v>INV-201-2761</v>
      </c>
      <c r="C302" t="s">
        <v>29</v>
      </c>
      <c r="D302">
        <v>30944</v>
      </c>
      <c r="E302" t="s">
        <v>180</v>
      </c>
      <c r="F302" t="s">
        <v>43</v>
      </c>
      <c r="G302" t="s">
        <v>44</v>
      </c>
      <c r="H302" t="s">
        <v>45</v>
      </c>
      <c r="I302" t="s">
        <v>46</v>
      </c>
      <c r="J302" t="s">
        <v>80</v>
      </c>
      <c r="K302">
        <v>10436</v>
      </c>
      <c r="L302" t="s">
        <v>419</v>
      </c>
      <c r="M302" t="s">
        <v>210</v>
      </c>
      <c r="N302">
        <v>201</v>
      </c>
      <c r="O302" t="s">
        <v>211</v>
      </c>
      <c r="P302" t="s">
        <v>212</v>
      </c>
      <c r="Q302">
        <v>103</v>
      </c>
      <c r="R302" t="s">
        <v>38</v>
      </c>
      <c r="S302" t="s">
        <v>39</v>
      </c>
      <c r="T302">
        <v>2026</v>
      </c>
      <c r="U302">
        <v>5</v>
      </c>
      <c r="V302">
        <v>5</v>
      </c>
      <c r="W302" t="s">
        <v>40</v>
      </c>
      <c r="X302">
        <v>2.4900000000000002</v>
      </c>
      <c r="Y302">
        <v>1.99</v>
      </c>
      <c r="Z302">
        <v>0</v>
      </c>
      <c r="AA302">
        <v>12.45</v>
      </c>
      <c r="AB302" t="s">
        <v>103</v>
      </c>
      <c r="AC302">
        <v>1.5</v>
      </c>
      <c r="AD302">
        <v>0</v>
      </c>
      <c r="AE302">
        <v>0</v>
      </c>
      <c r="AF302">
        <v>0</v>
      </c>
      <c r="AG302">
        <v>5</v>
      </c>
      <c r="AH302">
        <v>0</v>
      </c>
      <c r="AI302">
        <v>0</v>
      </c>
      <c r="AJ302">
        <v>0</v>
      </c>
    </row>
    <row r="303" spans="1:36" x14ac:dyDescent="0.2">
      <c r="A303" t="s">
        <v>418</v>
      </c>
      <c r="B303" s="1" t="str">
        <f>VLOOKUP(A303,Sheet3!A:B,2,0)</f>
        <v>INV-201-2761</v>
      </c>
      <c r="C303" t="s">
        <v>29</v>
      </c>
      <c r="D303">
        <v>12559</v>
      </c>
      <c r="E303" t="s">
        <v>183</v>
      </c>
      <c r="F303" t="s">
        <v>43</v>
      </c>
      <c r="G303" t="s">
        <v>44</v>
      </c>
      <c r="H303" t="s">
        <v>45</v>
      </c>
      <c r="I303" t="s">
        <v>47</v>
      </c>
      <c r="J303" t="s">
        <v>89</v>
      </c>
      <c r="K303">
        <v>10436</v>
      </c>
      <c r="L303" t="s">
        <v>419</v>
      </c>
      <c r="M303" t="s">
        <v>210</v>
      </c>
      <c r="N303">
        <v>201</v>
      </c>
      <c r="O303" t="s">
        <v>211</v>
      </c>
      <c r="P303" t="s">
        <v>212</v>
      </c>
      <c r="Q303">
        <v>103</v>
      </c>
      <c r="R303" t="s">
        <v>38</v>
      </c>
      <c r="S303" t="s">
        <v>39</v>
      </c>
      <c r="T303">
        <v>2026</v>
      </c>
      <c r="U303">
        <v>5</v>
      </c>
      <c r="V303">
        <v>5</v>
      </c>
      <c r="W303" t="s">
        <v>40</v>
      </c>
      <c r="X303">
        <v>2.4900000000000002</v>
      </c>
      <c r="Y303">
        <v>1.99</v>
      </c>
      <c r="Z303">
        <v>0</v>
      </c>
      <c r="AA303">
        <v>12.45</v>
      </c>
      <c r="AB303" t="s">
        <v>103</v>
      </c>
      <c r="AC303">
        <v>1.5</v>
      </c>
      <c r="AD303">
        <v>0</v>
      </c>
      <c r="AE303">
        <v>0</v>
      </c>
      <c r="AF303">
        <v>0</v>
      </c>
      <c r="AG303">
        <v>5</v>
      </c>
      <c r="AH303">
        <v>0</v>
      </c>
      <c r="AI303">
        <v>0</v>
      </c>
      <c r="AJ303">
        <v>0</v>
      </c>
    </row>
    <row r="304" spans="1:36" x14ac:dyDescent="0.2">
      <c r="A304" t="s">
        <v>424</v>
      </c>
      <c r="B304" s="1" t="str">
        <f>VLOOKUP(A304,Sheet3!A:B,2,0)</f>
        <v>INV-202-2805</v>
      </c>
      <c r="C304" t="s">
        <v>29</v>
      </c>
      <c r="D304">
        <v>54902</v>
      </c>
      <c r="E304" t="s">
        <v>96</v>
      </c>
      <c r="F304" t="s">
        <v>43</v>
      </c>
      <c r="G304" t="s">
        <v>44</v>
      </c>
      <c r="H304" t="s">
        <v>33</v>
      </c>
      <c r="I304" t="s">
        <v>33</v>
      </c>
      <c r="J304" t="s">
        <v>33</v>
      </c>
      <c r="K304">
        <v>10881</v>
      </c>
      <c r="L304" t="s">
        <v>425</v>
      </c>
      <c r="M304" t="s">
        <v>337</v>
      </c>
      <c r="N304">
        <v>202</v>
      </c>
      <c r="O304" t="s">
        <v>338</v>
      </c>
      <c r="P304" t="s">
        <v>212</v>
      </c>
      <c r="Q304">
        <v>103</v>
      </c>
      <c r="R304" t="s">
        <v>38</v>
      </c>
      <c r="S304" t="s">
        <v>39</v>
      </c>
      <c r="T304">
        <v>2026</v>
      </c>
      <c r="U304">
        <v>25</v>
      </c>
      <c r="V304">
        <v>24</v>
      </c>
      <c r="W304" t="s">
        <v>40</v>
      </c>
      <c r="X304">
        <v>4.29</v>
      </c>
      <c r="Y304">
        <v>3.05</v>
      </c>
      <c r="Z304">
        <v>0</v>
      </c>
      <c r="AA304">
        <v>102.96</v>
      </c>
      <c r="AB304" t="s">
        <v>95</v>
      </c>
      <c r="AC304">
        <v>0</v>
      </c>
      <c r="AD304">
        <v>0</v>
      </c>
      <c r="AE304">
        <v>0</v>
      </c>
      <c r="AF304">
        <v>0</v>
      </c>
      <c r="AG304">
        <v>24</v>
      </c>
      <c r="AH304">
        <v>0</v>
      </c>
      <c r="AI304">
        <v>0</v>
      </c>
      <c r="AJ304">
        <v>0</v>
      </c>
    </row>
    <row r="305" spans="1:36" x14ac:dyDescent="0.2">
      <c r="A305" t="s">
        <v>289</v>
      </c>
      <c r="B305" s="1" t="str">
        <f>VLOOKUP(A305,Sheet3!A:B,2,0)</f>
        <v>INV-251-3062</v>
      </c>
      <c r="C305" t="s">
        <v>29</v>
      </c>
      <c r="D305">
        <v>12559</v>
      </c>
      <c r="E305" t="s">
        <v>183</v>
      </c>
      <c r="F305" t="s">
        <v>43</v>
      </c>
      <c r="G305" t="s">
        <v>44</v>
      </c>
      <c r="H305" t="s">
        <v>45</v>
      </c>
      <c r="I305" t="s">
        <v>47</v>
      </c>
      <c r="J305" t="s">
        <v>89</v>
      </c>
      <c r="K305">
        <v>10668</v>
      </c>
      <c r="L305" t="s">
        <v>290</v>
      </c>
      <c r="M305" t="s">
        <v>265</v>
      </c>
      <c r="N305">
        <v>251</v>
      </c>
      <c r="O305" t="s">
        <v>266</v>
      </c>
      <c r="P305" t="s">
        <v>267</v>
      </c>
      <c r="Q305">
        <v>105</v>
      </c>
      <c r="R305" t="s">
        <v>38</v>
      </c>
      <c r="S305" t="s">
        <v>39</v>
      </c>
      <c r="T305">
        <v>2026</v>
      </c>
      <c r="U305">
        <v>15</v>
      </c>
      <c r="V305">
        <v>15</v>
      </c>
      <c r="W305" t="s">
        <v>40</v>
      </c>
      <c r="X305">
        <v>2.99</v>
      </c>
      <c r="Y305">
        <v>1.99</v>
      </c>
      <c r="Z305">
        <v>0</v>
      </c>
      <c r="AA305">
        <v>44.85</v>
      </c>
      <c r="AB305" t="s">
        <v>158</v>
      </c>
      <c r="AC305">
        <v>-3</v>
      </c>
      <c r="AD305">
        <v>0</v>
      </c>
      <c r="AE305">
        <v>0</v>
      </c>
      <c r="AF305">
        <v>0</v>
      </c>
      <c r="AG305">
        <v>15</v>
      </c>
      <c r="AH305">
        <v>0</v>
      </c>
      <c r="AI305">
        <v>0</v>
      </c>
      <c r="AJ305">
        <v>0</v>
      </c>
    </row>
    <row r="306" spans="1:36" x14ac:dyDescent="0.2">
      <c r="A306" t="s">
        <v>424</v>
      </c>
      <c r="B306" s="1" t="str">
        <f>VLOOKUP(A306,Sheet3!A:B,2,0)</f>
        <v>INV-202-2805</v>
      </c>
      <c r="C306" t="s">
        <v>29</v>
      </c>
      <c r="D306">
        <v>22155</v>
      </c>
      <c r="E306" t="s">
        <v>426</v>
      </c>
      <c r="F306" t="s">
        <v>427</v>
      </c>
      <c r="G306" t="s">
        <v>119</v>
      </c>
      <c r="H306" t="s">
        <v>33</v>
      </c>
      <c r="I306" t="s">
        <v>33</v>
      </c>
      <c r="J306" t="s">
        <v>33</v>
      </c>
      <c r="K306">
        <v>10881</v>
      </c>
      <c r="L306" t="s">
        <v>425</v>
      </c>
      <c r="M306" t="s">
        <v>337</v>
      </c>
      <c r="N306">
        <v>202</v>
      </c>
      <c r="O306" t="s">
        <v>338</v>
      </c>
      <c r="P306" t="s">
        <v>212</v>
      </c>
      <c r="Q306">
        <v>103</v>
      </c>
      <c r="R306" t="s">
        <v>38</v>
      </c>
      <c r="S306" t="s">
        <v>39</v>
      </c>
      <c r="T306">
        <v>2026</v>
      </c>
      <c r="U306">
        <v>12</v>
      </c>
      <c r="V306">
        <v>12</v>
      </c>
      <c r="W306" t="s">
        <v>40</v>
      </c>
      <c r="X306">
        <v>7.49</v>
      </c>
      <c r="Y306">
        <v>4.92</v>
      </c>
      <c r="Z306">
        <v>0</v>
      </c>
      <c r="AA306">
        <v>89.88</v>
      </c>
      <c r="AB306" t="s">
        <v>428</v>
      </c>
      <c r="AC306">
        <v>0</v>
      </c>
      <c r="AD306">
        <v>0</v>
      </c>
      <c r="AE306">
        <v>0</v>
      </c>
      <c r="AF306">
        <v>0</v>
      </c>
      <c r="AG306">
        <v>12</v>
      </c>
      <c r="AH306">
        <v>0</v>
      </c>
      <c r="AI306">
        <v>0</v>
      </c>
      <c r="AJ306">
        <v>0</v>
      </c>
    </row>
    <row r="307" spans="1:36" x14ac:dyDescent="0.2">
      <c r="A307" t="s">
        <v>424</v>
      </c>
      <c r="B307" s="1" t="str">
        <f>VLOOKUP(A307,Sheet3!A:B,2,0)</f>
        <v>INV-202-2805</v>
      </c>
      <c r="C307" t="s">
        <v>29</v>
      </c>
      <c r="D307">
        <v>31064</v>
      </c>
      <c r="E307" t="s">
        <v>163</v>
      </c>
      <c r="F307" t="s">
        <v>43</v>
      </c>
      <c r="G307" t="s">
        <v>44</v>
      </c>
      <c r="H307" t="s">
        <v>45</v>
      </c>
      <c r="I307" t="s">
        <v>46</v>
      </c>
      <c r="J307" t="s">
        <v>47</v>
      </c>
      <c r="K307">
        <v>10881</v>
      </c>
      <c r="L307" t="s">
        <v>425</v>
      </c>
      <c r="M307" t="s">
        <v>337</v>
      </c>
      <c r="N307">
        <v>202</v>
      </c>
      <c r="O307" t="s">
        <v>338</v>
      </c>
      <c r="P307" t="s">
        <v>212</v>
      </c>
      <c r="Q307">
        <v>103</v>
      </c>
      <c r="R307" t="s">
        <v>38</v>
      </c>
      <c r="S307" t="s">
        <v>39</v>
      </c>
      <c r="T307">
        <v>2026</v>
      </c>
      <c r="U307">
        <v>30</v>
      </c>
      <c r="V307">
        <v>30</v>
      </c>
      <c r="W307" t="s">
        <v>40</v>
      </c>
      <c r="X307">
        <v>2.4900000000000002</v>
      </c>
      <c r="Y307">
        <v>1.99</v>
      </c>
      <c r="Z307">
        <v>0</v>
      </c>
      <c r="AA307">
        <v>74.7</v>
      </c>
      <c r="AB307" t="s">
        <v>103</v>
      </c>
      <c r="AC307">
        <v>9</v>
      </c>
      <c r="AD307">
        <v>0</v>
      </c>
      <c r="AE307">
        <v>0</v>
      </c>
      <c r="AF307">
        <v>0</v>
      </c>
      <c r="AG307">
        <v>30</v>
      </c>
      <c r="AH307">
        <v>0</v>
      </c>
      <c r="AI307">
        <v>0</v>
      </c>
      <c r="AJ307">
        <v>0</v>
      </c>
    </row>
    <row r="308" spans="1:36" x14ac:dyDescent="0.2">
      <c r="A308" t="s">
        <v>424</v>
      </c>
      <c r="B308" s="1" t="str">
        <f>VLOOKUP(A308,Sheet3!A:B,2,0)</f>
        <v>INV-202-2805</v>
      </c>
      <c r="C308" t="s">
        <v>29</v>
      </c>
      <c r="D308">
        <v>12964</v>
      </c>
      <c r="E308" t="s">
        <v>429</v>
      </c>
      <c r="F308" t="s">
        <v>346</v>
      </c>
      <c r="G308" t="s">
        <v>119</v>
      </c>
      <c r="H308" t="s">
        <v>347</v>
      </c>
      <c r="I308" t="s">
        <v>33</v>
      </c>
      <c r="J308" t="s">
        <v>349</v>
      </c>
      <c r="K308">
        <v>10881</v>
      </c>
      <c r="L308" t="s">
        <v>425</v>
      </c>
      <c r="M308" t="s">
        <v>337</v>
      </c>
      <c r="N308">
        <v>202</v>
      </c>
      <c r="O308" t="s">
        <v>338</v>
      </c>
      <c r="P308" t="s">
        <v>212</v>
      </c>
      <c r="Q308">
        <v>103</v>
      </c>
      <c r="R308" t="s">
        <v>38</v>
      </c>
      <c r="S308" t="s">
        <v>39</v>
      </c>
      <c r="T308">
        <v>2026</v>
      </c>
      <c r="U308">
        <v>90</v>
      </c>
      <c r="V308">
        <v>90</v>
      </c>
      <c r="W308" t="s">
        <v>40</v>
      </c>
      <c r="X308">
        <v>0.69</v>
      </c>
      <c r="Y308">
        <v>0.46</v>
      </c>
      <c r="Z308">
        <v>0</v>
      </c>
      <c r="AA308">
        <v>62.1</v>
      </c>
      <c r="AB308" t="s">
        <v>53</v>
      </c>
      <c r="AC308">
        <v>0</v>
      </c>
      <c r="AD308">
        <v>0</v>
      </c>
      <c r="AE308">
        <v>0</v>
      </c>
      <c r="AF308">
        <v>0</v>
      </c>
      <c r="AG308">
        <v>90</v>
      </c>
      <c r="AH308">
        <v>0</v>
      </c>
      <c r="AI308">
        <v>0</v>
      </c>
      <c r="AJ308">
        <v>0</v>
      </c>
    </row>
    <row r="309" spans="1:36" x14ac:dyDescent="0.2">
      <c r="A309" t="s">
        <v>424</v>
      </c>
      <c r="B309" s="1" t="str">
        <f>VLOOKUP(A309,Sheet3!A:B,2,0)</f>
        <v>INV-202-2805</v>
      </c>
      <c r="C309" t="s">
        <v>29</v>
      </c>
      <c r="D309">
        <v>14517</v>
      </c>
      <c r="E309" t="s">
        <v>114</v>
      </c>
      <c r="F309" t="s">
        <v>43</v>
      </c>
      <c r="G309" t="s">
        <v>44</v>
      </c>
      <c r="H309" t="s">
        <v>45</v>
      </c>
      <c r="I309" t="s">
        <v>47</v>
      </c>
      <c r="J309" t="s">
        <v>80</v>
      </c>
      <c r="K309">
        <v>10881</v>
      </c>
      <c r="L309" t="s">
        <v>425</v>
      </c>
      <c r="M309" t="s">
        <v>337</v>
      </c>
      <c r="N309">
        <v>202</v>
      </c>
      <c r="O309" t="s">
        <v>338</v>
      </c>
      <c r="P309" t="s">
        <v>212</v>
      </c>
      <c r="Q309">
        <v>103</v>
      </c>
      <c r="R309" t="s">
        <v>38</v>
      </c>
      <c r="S309" t="s">
        <v>39</v>
      </c>
      <c r="T309">
        <v>2026</v>
      </c>
      <c r="U309">
        <v>20</v>
      </c>
      <c r="V309">
        <v>20</v>
      </c>
      <c r="W309" t="s">
        <v>40</v>
      </c>
      <c r="X309">
        <v>2.4900000000000002</v>
      </c>
      <c r="Y309">
        <v>1.99</v>
      </c>
      <c r="Z309">
        <v>0</v>
      </c>
      <c r="AA309">
        <v>49.8</v>
      </c>
      <c r="AB309" t="s">
        <v>103</v>
      </c>
      <c r="AC309">
        <v>6</v>
      </c>
      <c r="AD309">
        <v>0</v>
      </c>
      <c r="AE309">
        <v>0</v>
      </c>
      <c r="AF309">
        <v>0</v>
      </c>
      <c r="AG309">
        <v>20</v>
      </c>
      <c r="AH309">
        <v>0</v>
      </c>
      <c r="AI309">
        <v>0</v>
      </c>
      <c r="AJ309">
        <v>0</v>
      </c>
    </row>
    <row r="310" spans="1:36" x14ac:dyDescent="0.2">
      <c r="A310" t="s">
        <v>424</v>
      </c>
      <c r="B310" s="1" t="str">
        <f>VLOOKUP(A310,Sheet3!A:B,2,0)</f>
        <v>INV-202-2805</v>
      </c>
      <c r="C310" t="s">
        <v>29</v>
      </c>
      <c r="D310">
        <v>67667</v>
      </c>
      <c r="E310" t="s">
        <v>194</v>
      </c>
      <c r="F310" t="s">
        <v>43</v>
      </c>
      <c r="G310" t="s">
        <v>44</v>
      </c>
      <c r="H310" t="s">
        <v>99</v>
      </c>
      <c r="I310" t="s">
        <v>195</v>
      </c>
      <c r="J310" t="s">
        <v>80</v>
      </c>
      <c r="K310">
        <v>10881</v>
      </c>
      <c r="L310" t="s">
        <v>425</v>
      </c>
      <c r="M310" t="s">
        <v>337</v>
      </c>
      <c r="N310">
        <v>202</v>
      </c>
      <c r="O310" t="s">
        <v>338</v>
      </c>
      <c r="P310" t="s">
        <v>212</v>
      </c>
      <c r="Q310">
        <v>103</v>
      </c>
      <c r="R310" t="s">
        <v>38</v>
      </c>
      <c r="S310" t="s">
        <v>39</v>
      </c>
      <c r="T310">
        <v>2026</v>
      </c>
      <c r="U310">
        <v>15</v>
      </c>
      <c r="V310">
        <v>15</v>
      </c>
      <c r="W310" t="s">
        <v>40</v>
      </c>
      <c r="X310">
        <v>2.4900000000000002</v>
      </c>
      <c r="Y310">
        <v>1.99</v>
      </c>
      <c r="Z310">
        <v>0</v>
      </c>
      <c r="AA310">
        <v>37.35</v>
      </c>
      <c r="AB310" t="s">
        <v>103</v>
      </c>
      <c r="AC310">
        <v>4.5</v>
      </c>
      <c r="AD310">
        <v>0</v>
      </c>
      <c r="AE310">
        <v>0</v>
      </c>
      <c r="AF310">
        <v>0</v>
      </c>
      <c r="AG310">
        <v>15</v>
      </c>
      <c r="AH310">
        <v>0</v>
      </c>
      <c r="AI310">
        <v>0</v>
      </c>
      <c r="AJ310">
        <v>0</v>
      </c>
    </row>
    <row r="311" spans="1:36" x14ac:dyDescent="0.2">
      <c r="A311" t="s">
        <v>424</v>
      </c>
      <c r="B311" s="1" t="str">
        <f>VLOOKUP(A311,Sheet3!A:B,2,0)</f>
        <v>INV-202-2805</v>
      </c>
      <c r="C311" t="s">
        <v>29</v>
      </c>
      <c r="D311">
        <v>42296</v>
      </c>
      <c r="E311" t="s">
        <v>179</v>
      </c>
      <c r="F311" t="s">
        <v>43</v>
      </c>
      <c r="G311" t="s">
        <v>44</v>
      </c>
      <c r="H311" t="s">
        <v>45</v>
      </c>
      <c r="I311" t="s">
        <v>47</v>
      </c>
      <c r="J311" t="s">
        <v>33</v>
      </c>
      <c r="K311">
        <v>10881</v>
      </c>
      <c r="L311" t="s">
        <v>425</v>
      </c>
      <c r="M311" t="s">
        <v>337</v>
      </c>
      <c r="N311">
        <v>202</v>
      </c>
      <c r="O311" t="s">
        <v>338</v>
      </c>
      <c r="P311" t="s">
        <v>212</v>
      </c>
      <c r="Q311">
        <v>103</v>
      </c>
      <c r="R311" t="s">
        <v>38</v>
      </c>
      <c r="S311" t="s">
        <v>39</v>
      </c>
      <c r="T311">
        <v>2026</v>
      </c>
      <c r="U311">
        <v>15</v>
      </c>
      <c r="V311">
        <v>15</v>
      </c>
      <c r="W311" t="s">
        <v>40</v>
      </c>
      <c r="X311">
        <v>2.4900000000000002</v>
      </c>
      <c r="Y311">
        <v>1.99</v>
      </c>
      <c r="Z311">
        <v>0</v>
      </c>
      <c r="AA311">
        <v>37.35</v>
      </c>
      <c r="AB311" t="s">
        <v>103</v>
      </c>
      <c r="AC311">
        <v>4.5</v>
      </c>
      <c r="AD311">
        <v>0</v>
      </c>
      <c r="AE311">
        <v>0</v>
      </c>
      <c r="AF311">
        <v>0</v>
      </c>
      <c r="AG311">
        <v>15</v>
      </c>
      <c r="AH311">
        <v>0</v>
      </c>
      <c r="AI311">
        <v>0</v>
      </c>
      <c r="AJ311">
        <v>0</v>
      </c>
    </row>
    <row r="312" spans="1:36" x14ac:dyDescent="0.2">
      <c r="A312" t="s">
        <v>424</v>
      </c>
      <c r="B312" s="1" t="str">
        <f>VLOOKUP(A312,Sheet3!A:B,2,0)</f>
        <v>INV-202-2805</v>
      </c>
      <c r="C312" t="s">
        <v>29</v>
      </c>
      <c r="D312">
        <v>51062</v>
      </c>
      <c r="E312" t="s">
        <v>146</v>
      </c>
      <c r="F312" t="s">
        <v>43</v>
      </c>
      <c r="G312" t="s">
        <v>44</v>
      </c>
      <c r="H312" t="s">
        <v>45</v>
      </c>
      <c r="I312" t="s">
        <v>147</v>
      </c>
      <c r="J312" t="s">
        <v>148</v>
      </c>
      <c r="K312">
        <v>10881</v>
      </c>
      <c r="L312" t="s">
        <v>425</v>
      </c>
      <c r="M312" t="s">
        <v>337</v>
      </c>
      <c r="N312">
        <v>202</v>
      </c>
      <c r="O312" t="s">
        <v>338</v>
      </c>
      <c r="P312" t="s">
        <v>212</v>
      </c>
      <c r="Q312">
        <v>103</v>
      </c>
      <c r="R312" t="s">
        <v>38</v>
      </c>
      <c r="S312" t="s">
        <v>39</v>
      </c>
      <c r="T312">
        <v>2026</v>
      </c>
      <c r="U312">
        <v>15</v>
      </c>
      <c r="V312">
        <v>15</v>
      </c>
      <c r="W312" t="s">
        <v>40</v>
      </c>
      <c r="X312">
        <v>2.4900000000000002</v>
      </c>
      <c r="Y312">
        <v>1.99</v>
      </c>
      <c r="Z312">
        <v>0</v>
      </c>
      <c r="AA312">
        <v>37.35</v>
      </c>
      <c r="AB312" t="s">
        <v>103</v>
      </c>
      <c r="AC312">
        <v>4.5</v>
      </c>
      <c r="AD312">
        <v>0</v>
      </c>
      <c r="AE312">
        <v>0</v>
      </c>
      <c r="AF312">
        <v>0</v>
      </c>
      <c r="AG312">
        <v>15</v>
      </c>
      <c r="AH312">
        <v>0</v>
      </c>
      <c r="AI312">
        <v>0</v>
      </c>
      <c r="AJ312">
        <v>0</v>
      </c>
    </row>
    <row r="313" spans="1:36" x14ac:dyDescent="0.2">
      <c r="A313" t="s">
        <v>424</v>
      </c>
      <c r="B313" s="1" t="str">
        <f>VLOOKUP(A313,Sheet3!A:B,2,0)</f>
        <v>INV-202-2805</v>
      </c>
      <c r="C313" t="s">
        <v>29</v>
      </c>
      <c r="D313">
        <v>13800</v>
      </c>
      <c r="E313" t="s">
        <v>430</v>
      </c>
      <c r="F313" t="s">
        <v>346</v>
      </c>
      <c r="G313" t="s">
        <v>119</v>
      </c>
      <c r="H313" t="s">
        <v>431</v>
      </c>
      <c r="I313" t="s">
        <v>432</v>
      </c>
      <c r="J313" t="s">
        <v>349</v>
      </c>
      <c r="K313">
        <v>10881</v>
      </c>
      <c r="L313" t="s">
        <v>425</v>
      </c>
      <c r="M313" t="s">
        <v>337</v>
      </c>
      <c r="N313">
        <v>202</v>
      </c>
      <c r="O313" t="s">
        <v>338</v>
      </c>
      <c r="P313" t="s">
        <v>212</v>
      </c>
      <c r="Q313">
        <v>103</v>
      </c>
      <c r="R313" t="s">
        <v>38</v>
      </c>
      <c r="S313" t="s">
        <v>39</v>
      </c>
      <c r="T313">
        <v>2026</v>
      </c>
      <c r="U313">
        <v>30</v>
      </c>
      <c r="V313">
        <v>30</v>
      </c>
      <c r="W313" t="s">
        <v>40</v>
      </c>
      <c r="X313">
        <v>1.19</v>
      </c>
      <c r="Y313">
        <v>0.75</v>
      </c>
      <c r="Z313">
        <v>0</v>
      </c>
      <c r="AA313">
        <v>35.700000000000003</v>
      </c>
      <c r="AB313" t="s">
        <v>433</v>
      </c>
      <c r="AC313">
        <v>0</v>
      </c>
      <c r="AD313">
        <v>0</v>
      </c>
      <c r="AE313">
        <v>0</v>
      </c>
      <c r="AF313">
        <v>0</v>
      </c>
      <c r="AG313">
        <v>30</v>
      </c>
      <c r="AH313">
        <v>0</v>
      </c>
      <c r="AI313">
        <v>0</v>
      </c>
      <c r="AJ313">
        <v>0</v>
      </c>
    </row>
    <row r="314" spans="1:36" x14ac:dyDescent="0.2">
      <c r="A314" t="s">
        <v>424</v>
      </c>
      <c r="B314" s="1" t="str">
        <f>VLOOKUP(A314,Sheet3!A:B,2,0)</f>
        <v>INV-202-2805</v>
      </c>
      <c r="C314" t="s">
        <v>29</v>
      </c>
      <c r="D314">
        <v>29155</v>
      </c>
      <c r="E314" t="s">
        <v>434</v>
      </c>
      <c r="F314" t="s">
        <v>368</v>
      </c>
      <c r="G314" t="s">
        <v>119</v>
      </c>
      <c r="H314" t="s">
        <v>33</v>
      </c>
      <c r="I314" t="s">
        <v>33</v>
      </c>
      <c r="J314" t="s">
        <v>33</v>
      </c>
      <c r="K314">
        <v>10881</v>
      </c>
      <c r="L314" t="s">
        <v>425</v>
      </c>
      <c r="M314" t="s">
        <v>337</v>
      </c>
      <c r="N314">
        <v>202</v>
      </c>
      <c r="O314" t="s">
        <v>338</v>
      </c>
      <c r="P314" t="s">
        <v>212</v>
      </c>
      <c r="Q314">
        <v>103</v>
      </c>
      <c r="R314" t="s">
        <v>38</v>
      </c>
      <c r="S314" t="s">
        <v>39</v>
      </c>
      <c r="T314">
        <v>2026</v>
      </c>
      <c r="U314">
        <v>10</v>
      </c>
      <c r="V314">
        <v>10</v>
      </c>
      <c r="W314" t="s">
        <v>40</v>
      </c>
      <c r="X314">
        <v>3.29</v>
      </c>
      <c r="Y314">
        <v>2.15</v>
      </c>
      <c r="Z314">
        <v>0</v>
      </c>
      <c r="AA314">
        <v>32.9</v>
      </c>
      <c r="AB314" t="s">
        <v>369</v>
      </c>
      <c r="AC314">
        <v>0</v>
      </c>
      <c r="AD314">
        <v>0</v>
      </c>
      <c r="AE314">
        <v>0</v>
      </c>
      <c r="AF314">
        <v>0</v>
      </c>
      <c r="AG314">
        <v>10</v>
      </c>
      <c r="AH314">
        <v>0</v>
      </c>
      <c r="AI314">
        <v>0</v>
      </c>
      <c r="AJ314">
        <v>0</v>
      </c>
    </row>
    <row r="315" spans="1:36" x14ac:dyDescent="0.2">
      <c r="A315" t="s">
        <v>424</v>
      </c>
      <c r="B315" s="1" t="str">
        <f>VLOOKUP(A315,Sheet3!A:B,2,0)</f>
        <v>INV-202-2805</v>
      </c>
      <c r="C315" t="s">
        <v>29</v>
      </c>
      <c r="D315">
        <v>12559</v>
      </c>
      <c r="E315" t="s">
        <v>183</v>
      </c>
      <c r="F315" t="s">
        <v>43</v>
      </c>
      <c r="G315" t="s">
        <v>44</v>
      </c>
      <c r="H315" t="s">
        <v>45</v>
      </c>
      <c r="I315" t="s">
        <v>47</v>
      </c>
      <c r="J315" t="s">
        <v>89</v>
      </c>
      <c r="K315">
        <v>10881</v>
      </c>
      <c r="L315" t="s">
        <v>425</v>
      </c>
      <c r="M315" t="s">
        <v>337</v>
      </c>
      <c r="N315">
        <v>202</v>
      </c>
      <c r="O315" t="s">
        <v>338</v>
      </c>
      <c r="P315" t="s">
        <v>212</v>
      </c>
      <c r="Q315">
        <v>103</v>
      </c>
      <c r="R315" t="s">
        <v>38</v>
      </c>
      <c r="S315" t="s">
        <v>39</v>
      </c>
      <c r="T315">
        <v>2026</v>
      </c>
      <c r="U315">
        <v>10</v>
      </c>
      <c r="V315">
        <v>10</v>
      </c>
      <c r="W315" t="s">
        <v>40</v>
      </c>
      <c r="X315">
        <v>2.4900000000000002</v>
      </c>
      <c r="Y315">
        <v>1.99</v>
      </c>
      <c r="Z315">
        <v>0</v>
      </c>
      <c r="AA315">
        <v>24.9</v>
      </c>
      <c r="AB315" t="s">
        <v>103</v>
      </c>
      <c r="AC315">
        <v>3</v>
      </c>
      <c r="AD315">
        <v>0</v>
      </c>
      <c r="AE315">
        <v>0</v>
      </c>
      <c r="AF315">
        <v>0</v>
      </c>
      <c r="AG315">
        <v>10</v>
      </c>
      <c r="AH315">
        <v>0</v>
      </c>
      <c r="AI315">
        <v>0</v>
      </c>
      <c r="AJ315">
        <v>0</v>
      </c>
    </row>
    <row r="316" spans="1:36" x14ac:dyDescent="0.2">
      <c r="A316" t="s">
        <v>424</v>
      </c>
      <c r="B316" s="1" t="str">
        <f>VLOOKUP(A316,Sheet3!A:B,2,0)</f>
        <v>INV-202-2805</v>
      </c>
      <c r="C316" t="s">
        <v>29</v>
      </c>
      <c r="D316">
        <v>30975</v>
      </c>
      <c r="E316" t="s">
        <v>173</v>
      </c>
      <c r="F316" t="s">
        <v>43</v>
      </c>
      <c r="G316" t="s">
        <v>44</v>
      </c>
      <c r="H316" t="s">
        <v>45</v>
      </c>
      <c r="I316" t="s">
        <v>46</v>
      </c>
      <c r="J316" t="s">
        <v>47</v>
      </c>
      <c r="K316">
        <v>10881</v>
      </c>
      <c r="L316" t="s">
        <v>425</v>
      </c>
      <c r="M316" t="s">
        <v>337</v>
      </c>
      <c r="N316">
        <v>202</v>
      </c>
      <c r="O316" t="s">
        <v>338</v>
      </c>
      <c r="P316" t="s">
        <v>212</v>
      </c>
      <c r="Q316">
        <v>103</v>
      </c>
      <c r="R316" t="s">
        <v>38</v>
      </c>
      <c r="S316" t="s">
        <v>39</v>
      </c>
      <c r="T316">
        <v>2026</v>
      </c>
      <c r="U316">
        <v>10</v>
      </c>
      <c r="V316">
        <v>10</v>
      </c>
      <c r="W316" t="s">
        <v>40</v>
      </c>
      <c r="X316">
        <v>2.4900000000000002</v>
      </c>
      <c r="Y316">
        <v>1.99</v>
      </c>
      <c r="Z316">
        <v>0</v>
      </c>
      <c r="AA316">
        <v>24.9</v>
      </c>
      <c r="AB316" t="s">
        <v>103</v>
      </c>
      <c r="AC316">
        <v>3</v>
      </c>
      <c r="AD316">
        <v>0</v>
      </c>
      <c r="AE316">
        <v>0</v>
      </c>
      <c r="AF316">
        <v>0</v>
      </c>
      <c r="AG316">
        <v>10</v>
      </c>
      <c r="AH316">
        <v>0</v>
      </c>
      <c r="AI316">
        <v>0</v>
      </c>
      <c r="AJ316">
        <v>0</v>
      </c>
    </row>
    <row r="317" spans="1:36" x14ac:dyDescent="0.2">
      <c r="A317" t="s">
        <v>424</v>
      </c>
      <c r="B317" s="1" t="str">
        <f>VLOOKUP(A317,Sheet3!A:B,2,0)</f>
        <v>INV-202-2805</v>
      </c>
      <c r="C317" t="s">
        <v>29</v>
      </c>
      <c r="D317">
        <v>12114</v>
      </c>
      <c r="E317" t="s">
        <v>187</v>
      </c>
      <c r="F317" t="s">
        <v>43</v>
      </c>
      <c r="G317" t="s">
        <v>44</v>
      </c>
      <c r="H317" t="s">
        <v>33</v>
      </c>
      <c r="I317" t="s">
        <v>33</v>
      </c>
      <c r="J317" t="s">
        <v>33</v>
      </c>
      <c r="K317">
        <v>10881</v>
      </c>
      <c r="L317" t="s">
        <v>425</v>
      </c>
      <c r="M317" t="s">
        <v>337</v>
      </c>
      <c r="N317">
        <v>202</v>
      </c>
      <c r="O317" t="s">
        <v>338</v>
      </c>
      <c r="P317" t="s">
        <v>212</v>
      </c>
      <c r="Q317">
        <v>103</v>
      </c>
      <c r="R317" t="s">
        <v>38</v>
      </c>
      <c r="S317" t="s">
        <v>39</v>
      </c>
      <c r="T317">
        <v>2026</v>
      </c>
      <c r="U317">
        <v>5</v>
      </c>
      <c r="V317">
        <v>5</v>
      </c>
      <c r="W317" t="s">
        <v>40</v>
      </c>
      <c r="X317">
        <v>4.29</v>
      </c>
      <c r="Y317">
        <v>3.05</v>
      </c>
      <c r="Z317">
        <v>0</v>
      </c>
      <c r="AA317">
        <v>21.45</v>
      </c>
      <c r="AB317" t="s">
        <v>95</v>
      </c>
      <c r="AC317">
        <v>0</v>
      </c>
      <c r="AD317">
        <v>0</v>
      </c>
      <c r="AE317">
        <v>0</v>
      </c>
      <c r="AF317">
        <v>0</v>
      </c>
      <c r="AG317">
        <v>5</v>
      </c>
      <c r="AH317">
        <v>0</v>
      </c>
      <c r="AI317">
        <v>0</v>
      </c>
      <c r="AJ317">
        <v>0</v>
      </c>
    </row>
    <row r="318" spans="1:36" x14ac:dyDescent="0.2">
      <c r="A318" t="s">
        <v>424</v>
      </c>
      <c r="B318" s="1" t="str">
        <f>VLOOKUP(A318,Sheet3!A:B,2,0)</f>
        <v>INV-202-2805</v>
      </c>
      <c r="C318" t="s">
        <v>29</v>
      </c>
      <c r="D318">
        <v>66830</v>
      </c>
      <c r="E318" t="s">
        <v>159</v>
      </c>
      <c r="F318" t="s">
        <v>56</v>
      </c>
      <c r="G318" t="s">
        <v>32</v>
      </c>
      <c r="H318" t="s">
        <v>51</v>
      </c>
      <c r="I318" t="s">
        <v>51</v>
      </c>
      <c r="J318" t="s">
        <v>51</v>
      </c>
      <c r="K318">
        <v>10881</v>
      </c>
      <c r="L318" t="s">
        <v>425</v>
      </c>
      <c r="M318" t="s">
        <v>337</v>
      </c>
      <c r="N318">
        <v>202</v>
      </c>
      <c r="O318" t="s">
        <v>338</v>
      </c>
      <c r="P318" t="s">
        <v>212</v>
      </c>
      <c r="Q318">
        <v>103</v>
      </c>
      <c r="R318" t="s">
        <v>38</v>
      </c>
      <c r="S318" t="s">
        <v>39</v>
      </c>
      <c r="T318">
        <v>2026</v>
      </c>
      <c r="U318">
        <v>12</v>
      </c>
      <c r="V318">
        <v>12</v>
      </c>
      <c r="W318" t="s">
        <v>40</v>
      </c>
      <c r="X318">
        <v>1.59</v>
      </c>
      <c r="Y318">
        <v>1.06</v>
      </c>
      <c r="Z318">
        <v>0</v>
      </c>
      <c r="AA318">
        <v>19.079999999999998</v>
      </c>
      <c r="AB318" t="s">
        <v>53</v>
      </c>
      <c r="AC318">
        <v>0</v>
      </c>
      <c r="AD318">
        <v>0</v>
      </c>
      <c r="AE318">
        <v>0</v>
      </c>
      <c r="AF318">
        <v>0</v>
      </c>
      <c r="AG318">
        <v>12</v>
      </c>
      <c r="AH318">
        <v>0</v>
      </c>
      <c r="AI318">
        <v>0</v>
      </c>
      <c r="AJ318">
        <v>0</v>
      </c>
    </row>
    <row r="319" spans="1:36" x14ac:dyDescent="0.2">
      <c r="A319" t="s">
        <v>424</v>
      </c>
      <c r="B319" s="1" t="str">
        <f>VLOOKUP(A319,Sheet3!A:B,2,0)</f>
        <v>INV-202-2805</v>
      </c>
      <c r="C319" t="s">
        <v>29</v>
      </c>
      <c r="D319">
        <v>24015</v>
      </c>
      <c r="E319" t="s">
        <v>435</v>
      </c>
      <c r="F319" t="s">
        <v>50</v>
      </c>
      <c r="G319" t="s">
        <v>32</v>
      </c>
      <c r="H319" t="s">
        <v>129</v>
      </c>
      <c r="I319" t="s">
        <v>129</v>
      </c>
      <c r="J319" t="s">
        <v>129</v>
      </c>
      <c r="K319">
        <v>10881</v>
      </c>
      <c r="L319" t="s">
        <v>425</v>
      </c>
      <c r="M319" t="s">
        <v>337</v>
      </c>
      <c r="N319">
        <v>202</v>
      </c>
      <c r="O319" t="s">
        <v>338</v>
      </c>
      <c r="P319" t="s">
        <v>212</v>
      </c>
      <c r="Q319">
        <v>103</v>
      </c>
      <c r="R319" t="s">
        <v>38</v>
      </c>
      <c r="S319" t="s">
        <v>39</v>
      </c>
      <c r="T319">
        <v>2026</v>
      </c>
      <c r="U319">
        <v>12</v>
      </c>
      <c r="V319">
        <v>12</v>
      </c>
      <c r="W319" t="s">
        <v>40</v>
      </c>
      <c r="X319">
        <v>1.583</v>
      </c>
      <c r="Y319">
        <v>0.94582999999999995</v>
      </c>
      <c r="Z319">
        <v>0</v>
      </c>
      <c r="AA319">
        <v>18.995999999999999</v>
      </c>
      <c r="AB319" t="s">
        <v>309</v>
      </c>
      <c r="AC319">
        <v>0</v>
      </c>
      <c r="AD319">
        <v>0</v>
      </c>
      <c r="AE319">
        <v>0</v>
      </c>
      <c r="AF319">
        <v>0</v>
      </c>
      <c r="AG319">
        <v>12</v>
      </c>
      <c r="AH319">
        <v>0</v>
      </c>
      <c r="AI319">
        <v>0</v>
      </c>
      <c r="AJ319">
        <v>0</v>
      </c>
    </row>
    <row r="320" spans="1:36" x14ac:dyDescent="0.2">
      <c r="A320" t="s">
        <v>424</v>
      </c>
      <c r="B320" s="1" t="str">
        <f>VLOOKUP(A320,Sheet3!A:B,2,0)</f>
        <v>INV-202-2805</v>
      </c>
      <c r="C320" t="s">
        <v>29</v>
      </c>
      <c r="D320">
        <v>24066</v>
      </c>
      <c r="E320" t="s">
        <v>436</v>
      </c>
      <c r="F320" t="s">
        <v>50</v>
      </c>
      <c r="G320" t="s">
        <v>32</v>
      </c>
      <c r="H320" t="s">
        <v>129</v>
      </c>
      <c r="I320" t="s">
        <v>129</v>
      </c>
      <c r="J320" t="s">
        <v>129</v>
      </c>
      <c r="K320">
        <v>10881</v>
      </c>
      <c r="L320" t="s">
        <v>425</v>
      </c>
      <c r="M320" t="s">
        <v>337</v>
      </c>
      <c r="N320">
        <v>202</v>
      </c>
      <c r="O320" t="s">
        <v>338</v>
      </c>
      <c r="P320" t="s">
        <v>212</v>
      </c>
      <c r="Q320">
        <v>103</v>
      </c>
      <c r="R320" t="s">
        <v>38</v>
      </c>
      <c r="S320" t="s">
        <v>39</v>
      </c>
      <c r="T320">
        <v>2026</v>
      </c>
      <c r="U320">
        <v>12</v>
      </c>
      <c r="V320">
        <v>12</v>
      </c>
      <c r="W320" t="s">
        <v>40</v>
      </c>
      <c r="X320">
        <v>1.583</v>
      </c>
      <c r="Y320">
        <v>0.94582999999999995</v>
      </c>
      <c r="Z320">
        <v>0</v>
      </c>
      <c r="AA320">
        <v>18.995999999999999</v>
      </c>
      <c r="AB320" t="s">
        <v>309</v>
      </c>
      <c r="AC320">
        <v>0</v>
      </c>
      <c r="AD320">
        <v>0</v>
      </c>
      <c r="AE320">
        <v>0</v>
      </c>
      <c r="AF320">
        <v>0</v>
      </c>
      <c r="AG320">
        <v>12</v>
      </c>
      <c r="AH320">
        <v>0</v>
      </c>
      <c r="AI320">
        <v>0</v>
      </c>
      <c r="AJ320">
        <v>0</v>
      </c>
    </row>
    <row r="321" spans="1:36" x14ac:dyDescent="0.2">
      <c r="A321" t="s">
        <v>424</v>
      </c>
      <c r="B321" s="1" t="str">
        <f>VLOOKUP(A321,Sheet3!A:B,2,0)</f>
        <v>INV-202-2805</v>
      </c>
      <c r="C321" t="s">
        <v>29</v>
      </c>
      <c r="D321">
        <v>11904</v>
      </c>
      <c r="E321" t="s">
        <v>437</v>
      </c>
      <c r="F321" t="s">
        <v>438</v>
      </c>
      <c r="G321" t="s">
        <v>119</v>
      </c>
      <c r="H321" t="s">
        <v>120</v>
      </c>
      <c r="I321" t="s">
        <v>439</v>
      </c>
      <c r="J321" t="s">
        <v>33</v>
      </c>
      <c r="K321">
        <v>10881</v>
      </c>
      <c r="L321" t="s">
        <v>425</v>
      </c>
      <c r="M321" t="s">
        <v>337</v>
      </c>
      <c r="N321">
        <v>202</v>
      </c>
      <c r="O321" t="s">
        <v>338</v>
      </c>
      <c r="P321" t="s">
        <v>212</v>
      </c>
      <c r="Q321">
        <v>103</v>
      </c>
      <c r="R321" t="s">
        <v>38</v>
      </c>
      <c r="S321" t="s">
        <v>39</v>
      </c>
      <c r="T321">
        <v>2026</v>
      </c>
      <c r="U321">
        <v>10</v>
      </c>
      <c r="V321">
        <v>8</v>
      </c>
      <c r="W321" t="s">
        <v>40</v>
      </c>
      <c r="X321">
        <v>1.29</v>
      </c>
      <c r="Y321">
        <v>0.8</v>
      </c>
      <c r="Z321">
        <v>0</v>
      </c>
      <c r="AA321">
        <v>10.32</v>
      </c>
      <c r="AB321" t="s">
        <v>440</v>
      </c>
      <c r="AC321">
        <v>0</v>
      </c>
      <c r="AD321">
        <v>0</v>
      </c>
      <c r="AE321">
        <v>0</v>
      </c>
      <c r="AF321">
        <v>0</v>
      </c>
      <c r="AG321">
        <v>8</v>
      </c>
      <c r="AH321">
        <v>0</v>
      </c>
      <c r="AI321">
        <v>0</v>
      </c>
      <c r="AJ321">
        <v>0</v>
      </c>
    </row>
    <row r="322" spans="1:36" x14ac:dyDescent="0.2">
      <c r="A322" t="s">
        <v>448</v>
      </c>
      <c r="B322" s="1" t="str">
        <f>VLOOKUP(A322,Sheet3!A:B,2,0)</f>
        <v>INV-203-2860</v>
      </c>
      <c r="C322" t="s">
        <v>29</v>
      </c>
      <c r="D322">
        <v>67674</v>
      </c>
      <c r="E322" t="s">
        <v>107</v>
      </c>
      <c r="F322" t="s">
        <v>43</v>
      </c>
      <c r="G322" t="s">
        <v>44</v>
      </c>
      <c r="H322" t="s">
        <v>45</v>
      </c>
      <c r="I322" t="s">
        <v>46</v>
      </c>
      <c r="J322" t="s">
        <v>80</v>
      </c>
      <c r="K322">
        <v>11287</v>
      </c>
      <c r="L322" t="s">
        <v>449</v>
      </c>
      <c r="M322" t="s">
        <v>170</v>
      </c>
      <c r="N322">
        <v>203</v>
      </c>
      <c r="O322" t="s">
        <v>171</v>
      </c>
      <c r="P322" t="s">
        <v>172</v>
      </c>
      <c r="Q322">
        <v>102</v>
      </c>
      <c r="R322" t="s">
        <v>38</v>
      </c>
      <c r="S322" t="s">
        <v>39</v>
      </c>
      <c r="T322">
        <v>2026</v>
      </c>
      <c r="U322">
        <v>10</v>
      </c>
      <c r="V322">
        <v>10</v>
      </c>
      <c r="W322" t="s">
        <v>40</v>
      </c>
      <c r="X322">
        <v>2.99</v>
      </c>
      <c r="Y322">
        <v>1.99</v>
      </c>
      <c r="Z322">
        <v>0</v>
      </c>
      <c r="AA322">
        <v>29.9</v>
      </c>
      <c r="AB322" t="s">
        <v>158</v>
      </c>
      <c r="AC322">
        <v>-2</v>
      </c>
      <c r="AD322">
        <v>0</v>
      </c>
      <c r="AE322">
        <v>0</v>
      </c>
      <c r="AF322">
        <v>0</v>
      </c>
      <c r="AG322">
        <v>10</v>
      </c>
      <c r="AH322">
        <v>0</v>
      </c>
      <c r="AI322">
        <v>0</v>
      </c>
      <c r="AJ322">
        <v>0</v>
      </c>
    </row>
    <row r="323" spans="1:36" x14ac:dyDescent="0.2">
      <c r="A323" t="s">
        <v>448</v>
      </c>
      <c r="B323" s="1" t="str">
        <f>VLOOKUP(A323,Sheet3!A:B,2,0)</f>
        <v>INV-203-2860</v>
      </c>
      <c r="C323" t="s">
        <v>29</v>
      </c>
      <c r="D323">
        <v>14517</v>
      </c>
      <c r="E323" t="s">
        <v>114</v>
      </c>
      <c r="F323" t="s">
        <v>43</v>
      </c>
      <c r="G323" t="s">
        <v>44</v>
      </c>
      <c r="H323" t="s">
        <v>45</v>
      </c>
      <c r="I323" t="s">
        <v>47</v>
      </c>
      <c r="J323" t="s">
        <v>80</v>
      </c>
      <c r="K323">
        <v>11287</v>
      </c>
      <c r="L323" t="s">
        <v>449</v>
      </c>
      <c r="M323" t="s">
        <v>170</v>
      </c>
      <c r="N323">
        <v>203</v>
      </c>
      <c r="O323" t="s">
        <v>171</v>
      </c>
      <c r="P323" t="s">
        <v>172</v>
      </c>
      <c r="Q323">
        <v>102</v>
      </c>
      <c r="R323" t="s">
        <v>38</v>
      </c>
      <c r="S323" t="s">
        <v>39</v>
      </c>
      <c r="T323">
        <v>2026</v>
      </c>
      <c r="U323">
        <v>10</v>
      </c>
      <c r="V323">
        <v>10</v>
      </c>
      <c r="W323" t="s">
        <v>40</v>
      </c>
      <c r="X323">
        <v>2.99</v>
      </c>
      <c r="Y323">
        <v>1.99</v>
      </c>
      <c r="Z323">
        <v>0</v>
      </c>
      <c r="AA323">
        <v>29.9</v>
      </c>
      <c r="AB323" t="s">
        <v>158</v>
      </c>
      <c r="AC323">
        <v>-2</v>
      </c>
      <c r="AD323">
        <v>0</v>
      </c>
      <c r="AE323">
        <v>0</v>
      </c>
      <c r="AF323">
        <v>0</v>
      </c>
      <c r="AG323">
        <v>10</v>
      </c>
      <c r="AH323">
        <v>0</v>
      </c>
      <c r="AI323">
        <v>0</v>
      </c>
      <c r="AJ323">
        <v>0</v>
      </c>
    </row>
    <row r="324" spans="1:36" x14ac:dyDescent="0.2">
      <c r="A324" t="s">
        <v>448</v>
      </c>
      <c r="B324" s="1" t="str">
        <f>VLOOKUP(A324,Sheet3!A:B,2,0)</f>
        <v>INV-203-2860</v>
      </c>
      <c r="C324" t="s">
        <v>29</v>
      </c>
      <c r="D324">
        <v>55022</v>
      </c>
      <c r="E324" t="s">
        <v>98</v>
      </c>
      <c r="F324" t="s">
        <v>43</v>
      </c>
      <c r="G324" t="s">
        <v>44</v>
      </c>
      <c r="H324" t="s">
        <v>99</v>
      </c>
      <c r="I324" t="s">
        <v>33</v>
      </c>
      <c r="J324" t="s">
        <v>33</v>
      </c>
      <c r="K324">
        <v>11287</v>
      </c>
      <c r="L324" t="s">
        <v>449</v>
      </c>
      <c r="M324" t="s">
        <v>170</v>
      </c>
      <c r="N324">
        <v>203</v>
      </c>
      <c r="O324" t="s">
        <v>171</v>
      </c>
      <c r="P324" t="s">
        <v>172</v>
      </c>
      <c r="Q324">
        <v>102</v>
      </c>
      <c r="R324" t="s">
        <v>38</v>
      </c>
      <c r="S324" t="s">
        <v>39</v>
      </c>
      <c r="T324">
        <v>2026</v>
      </c>
      <c r="U324">
        <v>5</v>
      </c>
      <c r="V324">
        <v>5</v>
      </c>
      <c r="W324" t="s">
        <v>40</v>
      </c>
      <c r="X324">
        <v>4.49</v>
      </c>
      <c r="Y324">
        <v>3.05</v>
      </c>
      <c r="Z324">
        <v>0</v>
      </c>
      <c r="AA324">
        <v>22.45</v>
      </c>
      <c r="AB324" t="s">
        <v>175</v>
      </c>
      <c r="AC324">
        <v>-1</v>
      </c>
      <c r="AD324">
        <v>0</v>
      </c>
      <c r="AE324">
        <v>0</v>
      </c>
      <c r="AF324">
        <v>0</v>
      </c>
      <c r="AG324">
        <v>5</v>
      </c>
      <c r="AH324">
        <v>0</v>
      </c>
      <c r="AI324">
        <v>0</v>
      </c>
      <c r="AJ324">
        <v>0</v>
      </c>
    </row>
    <row r="325" spans="1:36" x14ac:dyDescent="0.2">
      <c r="A325" t="s">
        <v>448</v>
      </c>
      <c r="B325" s="1" t="str">
        <f>VLOOKUP(A325,Sheet3!A:B,2,0)</f>
        <v>INV-203-2860</v>
      </c>
      <c r="C325" t="s">
        <v>29</v>
      </c>
      <c r="D325">
        <v>12559</v>
      </c>
      <c r="E325" t="s">
        <v>183</v>
      </c>
      <c r="F325" t="s">
        <v>43</v>
      </c>
      <c r="G325" t="s">
        <v>44</v>
      </c>
      <c r="H325" t="s">
        <v>45</v>
      </c>
      <c r="I325" t="s">
        <v>47</v>
      </c>
      <c r="J325" t="s">
        <v>89</v>
      </c>
      <c r="K325">
        <v>11287</v>
      </c>
      <c r="L325" t="s">
        <v>449</v>
      </c>
      <c r="M325" t="s">
        <v>170</v>
      </c>
      <c r="N325">
        <v>203</v>
      </c>
      <c r="O325" t="s">
        <v>171</v>
      </c>
      <c r="P325" t="s">
        <v>172</v>
      </c>
      <c r="Q325">
        <v>102</v>
      </c>
      <c r="R325" t="s">
        <v>38</v>
      </c>
      <c r="S325" t="s">
        <v>39</v>
      </c>
      <c r="T325">
        <v>2026</v>
      </c>
      <c r="U325">
        <v>5</v>
      </c>
      <c r="V325">
        <v>5</v>
      </c>
      <c r="W325" t="s">
        <v>40</v>
      </c>
      <c r="X325">
        <v>2.99</v>
      </c>
      <c r="Y325">
        <v>1.99</v>
      </c>
      <c r="Z325">
        <v>0</v>
      </c>
      <c r="AA325">
        <v>14.95</v>
      </c>
      <c r="AB325" t="s">
        <v>158</v>
      </c>
      <c r="AC325">
        <v>-1</v>
      </c>
      <c r="AD325">
        <v>0</v>
      </c>
      <c r="AE325">
        <v>0</v>
      </c>
      <c r="AF325">
        <v>0</v>
      </c>
      <c r="AG325">
        <v>5</v>
      </c>
      <c r="AH325">
        <v>0</v>
      </c>
      <c r="AI325">
        <v>0</v>
      </c>
      <c r="AJ325">
        <v>0</v>
      </c>
    </row>
    <row r="326" spans="1:36" x14ac:dyDescent="0.2">
      <c r="A326" t="s">
        <v>448</v>
      </c>
      <c r="B326" s="1" t="str">
        <f>VLOOKUP(A326,Sheet3!A:B,2,0)</f>
        <v>INV-203-2860</v>
      </c>
      <c r="C326" t="s">
        <v>29</v>
      </c>
      <c r="D326">
        <v>67667</v>
      </c>
      <c r="E326" t="s">
        <v>194</v>
      </c>
      <c r="F326" t="s">
        <v>43</v>
      </c>
      <c r="G326" t="s">
        <v>44</v>
      </c>
      <c r="H326" t="s">
        <v>99</v>
      </c>
      <c r="I326" t="s">
        <v>195</v>
      </c>
      <c r="J326" t="s">
        <v>80</v>
      </c>
      <c r="K326">
        <v>11287</v>
      </c>
      <c r="L326" t="s">
        <v>449</v>
      </c>
      <c r="M326" t="s">
        <v>170</v>
      </c>
      <c r="N326">
        <v>203</v>
      </c>
      <c r="O326" t="s">
        <v>171</v>
      </c>
      <c r="P326" t="s">
        <v>172</v>
      </c>
      <c r="Q326">
        <v>102</v>
      </c>
      <c r="R326" t="s">
        <v>38</v>
      </c>
      <c r="S326" t="s">
        <v>39</v>
      </c>
      <c r="T326">
        <v>2026</v>
      </c>
      <c r="U326">
        <v>5</v>
      </c>
      <c r="V326">
        <v>5</v>
      </c>
      <c r="W326" t="s">
        <v>40</v>
      </c>
      <c r="X326">
        <v>2.99</v>
      </c>
      <c r="Y326">
        <v>1.99</v>
      </c>
      <c r="Z326">
        <v>0</v>
      </c>
      <c r="AA326">
        <v>14.95</v>
      </c>
      <c r="AB326" t="s">
        <v>158</v>
      </c>
      <c r="AC326">
        <v>-1</v>
      </c>
      <c r="AD326">
        <v>0</v>
      </c>
      <c r="AE326">
        <v>0</v>
      </c>
      <c r="AF326">
        <v>0</v>
      </c>
      <c r="AG326">
        <v>5</v>
      </c>
      <c r="AH326">
        <v>0</v>
      </c>
      <c r="AI326">
        <v>0</v>
      </c>
      <c r="AJ326">
        <v>0</v>
      </c>
    </row>
    <row r="327" spans="1:36" x14ac:dyDescent="0.2">
      <c r="A327" t="s">
        <v>448</v>
      </c>
      <c r="B327" s="1" t="str">
        <f>VLOOKUP(A327,Sheet3!A:B,2,0)</f>
        <v>INV-203-2860</v>
      </c>
      <c r="C327" t="s">
        <v>29</v>
      </c>
      <c r="D327">
        <v>30920</v>
      </c>
      <c r="E327" t="s">
        <v>174</v>
      </c>
      <c r="F327" t="s">
        <v>43</v>
      </c>
      <c r="G327" t="s">
        <v>44</v>
      </c>
      <c r="H327" t="s">
        <v>45</v>
      </c>
      <c r="I327" t="s">
        <v>46</v>
      </c>
      <c r="J327" t="s">
        <v>47</v>
      </c>
      <c r="K327">
        <v>11287</v>
      </c>
      <c r="L327" t="s">
        <v>449</v>
      </c>
      <c r="M327" t="s">
        <v>170</v>
      </c>
      <c r="N327">
        <v>203</v>
      </c>
      <c r="O327" t="s">
        <v>171</v>
      </c>
      <c r="P327" t="s">
        <v>172</v>
      </c>
      <c r="Q327">
        <v>102</v>
      </c>
      <c r="R327" t="s">
        <v>38</v>
      </c>
      <c r="S327" t="s">
        <v>39</v>
      </c>
      <c r="T327">
        <v>2026</v>
      </c>
      <c r="U327">
        <v>5</v>
      </c>
      <c r="V327">
        <v>5</v>
      </c>
      <c r="W327" t="s">
        <v>40</v>
      </c>
      <c r="X327">
        <v>2.99</v>
      </c>
      <c r="Y327">
        <v>1.99</v>
      </c>
      <c r="Z327">
        <v>0</v>
      </c>
      <c r="AA327">
        <v>14.95</v>
      </c>
      <c r="AB327" t="s">
        <v>158</v>
      </c>
      <c r="AC327">
        <v>-1</v>
      </c>
      <c r="AD327">
        <v>0</v>
      </c>
      <c r="AE327">
        <v>0</v>
      </c>
      <c r="AF327">
        <v>0</v>
      </c>
      <c r="AG327">
        <v>5</v>
      </c>
      <c r="AH327">
        <v>0</v>
      </c>
      <c r="AI327">
        <v>0</v>
      </c>
      <c r="AJ327">
        <v>0</v>
      </c>
    </row>
    <row r="328" spans="1:36" x14ac:dyDescent="0.2">
      <c r="A328" t="s">
        <v>418</v>
      </c>
      <c r="B328" s="1" t="str">
        <f>VLOOKUP(A328,Sheet3!A:B,2,0)</f>
        <v>INV-201-2761</v>
      </c>
      <c r="C328" t="s">
        <v>29</v>
      </c>
      <c r="D328">
        <v>12114</v>
      </c>
      <c r="E328" t="s">
        <v>187</v>
      </c>
      <c r="F328" t="s">
        <v>43</v>
      </c>
      <c r="G328" t="s">
        <v>44</v>
      </c>
      <c r="H328" t="s">
        <v>33</v>
      </c>
      <c r="I328" t="s">
        <v>33</v>
      </c>
      <c r="J328" t="s">
        <v>33</v>
      </c>
      <c r="K328">
        <v>10436</v>
      </c>
      <c r="L328" t="s">
        <v>419</v>
      </c>
      <c r="M328" t="s">
        <v>210</v>
      </c>
      <c r="N328">
        <v>201</v>
      </c>
      <c r="O328" t="s">
        <v>211</v>
      </c>
      <c r="P328" t="s">
        <v>212</v>
      </c>
      <c r="Q328">
        <v>103</v>
      </c>
      <c r="R328" t="s">
        <v>38</v>
      </c>
      <c r="S328" t="s">
        <v>39</v>
      </c>
      <c r="T328">
        <v>2026</v>
      </c>
      <c r="U328">
        <v>5</v>
      </c>
      <c r="V328">
        <v>5</v>
      </c>
      <c r="W328" t="s">
        <v>40</v>
      </c>
      <c r="X328">
        <v>4.29</v>
      </c>
      <c r="Y328">
        <v>3.05</v>
      </c>
      <c r="Z328">
        <v>0</v>
      </c>
      <c r="AA328">
        <v>21.45</v>
      </c>
      <c r="AB328" t="s">
        <v>95</v>
      </c>
      <c r="AC328">
        <v>0</v>
      </c>
      <c r="AD328">
        <v>0</v>
      </c>
      <c r="AE328">
        <v>0</v>
      </c>
      <c r="AF328">
        <v>0</v>
      </c>
      <c r="AG328">
        <v>5</v>
      </c>
      <c r="AH328">
        <v>0</v>
      </c>
      <c r="AI328">
        <v>0</v>
      </c>
      <c r="AJ328">
        <v>0</v>
      </c>
    </row>
    <row r="329" spans="1:36" x14ac:dyDescent="0.2">
      <c r="A329" t="s">
        <v>448</v>
      </c>
      <c r="B329" s="1" t="str">
        <f>VLOOKUP(A329,Sheet3!A:B,2,0)</f>
        <v>INV-203-2860</v>
      </c>
      <c r="C329" t="s">
        <v>29</v>
      </c>
      <c r="D329">
        <v>31040</v>
      </c>
      <c r="E329" t="s">
        <v>104</v>
      </c>
      <c r="F329" t="s">
        <v>43</v>
      </c>
      <c r="G329" t="s">
        <v>44</v>
      </c>
      <c r="H329" t="s">
        <v>45</v>
      </c>
      <c r="I329" t="s">
        <v>46</v>
      </c>
      <c r="J329" t="s">
        <v>47</v>
      </c>
      <c r="K329">
        <v>11287</v>
      </c>
      <c r="L329" t="s">
        <v>449</v>
      </c>
      <c r="M329" t="s">
        <v>170</v>
      </c>
      <c r="N329">
        <v>203</v>
      </c>
      <c r="O329" t="s">
        <v>171</v>
      </c>
      <c r="P329" t="s">
        <v>172</v>
      </c>
      <c r="Q329">
        <v>102</v>
      </c>
      <c r="R329" t="s">
        <v>38</v>
      </c>
      <c r="S329" t="s">
        <v>39</v>
      </c>
      <c r="T329">
        <v>2026</v>
      </c>
      <c r="U329">
        <v>5</v>
      </c>
      <c r="V329">
        <v>5</v>
      </c>
      <c r="W329" t="s">
        <v>40</v>
      </c>
      <c r="X329">
        <v>2.99</v>
      </c>
      <c r="Y329">
        <v>1.99</v>
      </c>
      <c r="Z329">
        <v>0</v>
      </c>
      <c r="AA329">
        <v>14.95</v>
      </c>
      <c r="AB329" t="s">
        <v>158</v>
      </c>
      <c r="AC329">
        <v>-1</v>
      </c>
      <c r="AD329">
        <v>0</v>
      </c>
      <c r="AE329">
        <v>0</v>
      </c>
      <c r="AF329">
        <v>0</v>
      </c>
      <c r="AG329">
        <v>5</v>
      </c>
      <c r="AH329">
        <v>0</v>
      </c>
      <c r="AI329">
        <v>0</v>
      </c>
      <c r="AJ329">
        <v>0</v>
      </c>
    </row>
    <row r="330" spans="1:36" x14ac:dyDescent="0.2">
      <c r="A330" t="s">
        <v>270</v>
      </c>
      <c r="B330" s="1" t="str">
        <f>VLOOKUP(A330,Sheet3!A:B,2,0)</f>
        <v>INV-251-3061</v>
      </c>
      <c r="C330" t="s">
        <v>29</v>
      </c>
      <c r="D330">
        <v>13457</v>
      </c>
      <c r="E330" t="s">
        <v>450</v>
      </c>
      <c r="F330" t="s">
        <v>451</v>
      </c>
      <c r="G330" t="s">
        <v>68</v>
      </c>
      <c r="H330" t="s">
        <v>33</v>
      </c>
      <c r="I330" t="s">
        <v>33</v>
      </c>
      <c r="J330" t="s">
        <v>33</v>
      </c>
      <c r="K330">
        <v>10649</v>
      </c>
      <c r="L330" t="s">
        <v>273</v>
      </c>
      <c r="M330" t="s">
        <v>265</v>
      </c>
      <c r="N330">
        <v>251</v>
      </c>
      <c r="O330" t="s">
        <v>266</v>
      </c>
      <c r="P330" t="s">
        <v>267</v>
      </c>
      <c r="Q330">
        <v>105</v>
      </c>
      <c r="R330" t="s">
        <v>38</v>
      </c>
      <c r="S330" t="s">
        <v>39</v>
      </c>
      <c r="T330">
        <v>2026</v>
      </c>
      <c r="U330">
        <v>24</v>
      </c>
      <c r="V330">
        <v>12</v>
      </c>
      <c r="W330" t="s">
        <v>40</v>
      </c>
      <c r="X330">
        <v>2.93</v>
      </c>
      <c r="Y330">
        <v>2.1</v>
      </c>
      <c r="Z330">
        <v>0</v>
      </c>
      <c r="AA330">
        <v>35.159999999999997</v>
      </c>
      <c r="AB330" t="s">
        <v>452</v>
      </c>
      <c r="AC330">
        <v>-5.28</v>
      </c>
      <c r="AD330">
        <v>0</v>
      </c>
      <c r="AE330">
        <v>0</v>
      </c>
      <c r="AF330">
        <v>0</v>
      </c>
      <c r="AG330">
        <v>12</v>
      </c>
      <c r="AH330">
        <v>0</v>
      </c>
      <c r="AI330">
        <v>0</v>
      </c>
      <c r="AJ330">
        <v>0</v>
      </c>
    </row>
    <row r="331" spans="1:36" x14ac:dyDescent="0.2">
      <c r="A331" t="s">
        <v>448</v>
      </c>
      <c r="B331" s="1" t="str">
        <f>VLOOKUP(A331,Sheet3!A:B,2,0)</f>
        <v>INV-203-2860</v>
      </c>
      <c r="C331" t="s">
        <v>29</v>
      </c>
      <c r="D331">
        <v>30975</v>
      </c>
      <c r="E331" t="s">
        <v>173</v>
      </c>
      <c r="F331" t="s">
        <v>43</v>
      </c>
      <c r="G331" t="s">
        <v>44</v>
      </c>
      <c r="H331" t="s">
        <v>45</v>
      </c>
      <c r="I331" t="s">
        <v>46</v>
      </c>
      <c r="J331" t="s">
        <v>47</v>
      </c>
      <c r="K331">
        <v>11287</v>
      </c>
      <c r="L331" t="s">
        <v>449</v>
      </c>
      <c r="M331" t="s">
        <v>170</v>
      </c>
      <c r="N331">
        <v>203</v>
      </c>
      <c r="O331" t="s">
        <v>171</v>
      </c>
      <c r="P331" t="s">
        <v>172</v>
      </c>
      <c r="Q331">
        <v>102</v>
      </c>
      <c r="R331" t="s">
        <v>38</v>
      </c>
      <c r="S331" t="s">
        <v>39</v>
      </c>
      <c r="T331">
        <v>2026</v>
      </c>
      <c r="U331">
        <v>5</v>
      </c>
      <c r="V331">
        <v>5</v>
      </c>
      <c r="W331" t="s">
        <v>40</v>
      </c>
      <c r="X331">
        <v>2.99</v>
      </c>
      <c r="Y331">
        <v>1.99</v>
      </c>
      <c r="Z331">
        <v>0</v>
      </c>
      <c r="AA331">
        <v>14.95</v>
      </c>
      <c r="AB331" t="s">
        <v>158</v>
      </c>
      <c r="AC331">
        <v>-1</v>
      </c>
      <c r="AD331">
        <v>0</v>
      </c>
      <c r="AE331">
        <v>0</v>
      </c>
      <c r="AF331">
        <v>0</v>
      </c>
      <c r="AG331">
        <v>5</v>
      </c>
      <c r="AH331">
        <v>0</v>
      </c>
      <c r="AI331">
        <v>0</v>
      </c>
      <c r="AJ331">
        <v>0</v>
      </c>
    </row>
    <row r="332" spans="1:36" x14ac:dyDescent="0.2">
      <c r="A332" t="s">
        <v>448</v>
      </c>
      <c r="B332" s="1" t="str">
        <f>VLOOKUP(A332,Sheet3!A:B,2,0)</f>
        <v>INV-203-2860</v>
      </c>
      <c r="C332" t="s">
        <v>29</v>
      </c>
      <c r="D332">
        <v>82417</v>
      </c>
      <c r="E332" t="s">
        <v>102</v>
      </c>
      <c r="F332" t="s">
        <v>43</v>
      </c>
      <c r="G332" t="s">
        <v>44</v>
      </c>
      <c r="H332" t="s">
        <v>45</v>
      </c>
      <c r="I332" t="s">
        <v>46</v>
      </c>
      <c r="J332" t="s">
        <v>47</v>
      </c>
      <c r="K332">
        <v>11287</v>
      </c>
      <c r="L332" t="s">
        <v>449</v>
      </c>
      <c r="M332" t="s">
        <v>170</v>
      </c>
      <c r="N332">
        <v>203</v>
      </c>
      <c r="O332" t="s">
        <v>171</v>
      </c>
      <c r="P332" t="s">
        <v>172</v>
      </c>
      <c r="Q332">
        <v>102</v>
      </c>
      <c r="R332" t="s">
        <v>38</v>
      </c>
      <c r="S332" t="s">
        <v>39</v>
      </c>
      <c r="T332">
        <v>2026</v>
      </c>
      <c r="U332">
        <v>5</v>
      </c>
      <c r="V332">
        <v>5</v>
      </c>
      <c r="W332" t="s">
        <v>40</v>
      </c>
      <c r="X332">
        <v>2.99</v>
      </c>
      <c r="Y332">
        <v>1.99</v>
      </c>
      <c r="Z332">
        <v>0</v>
      </c>
      <c r="AA332">
        <v>14.95</v>
      </c>
      <c r="AB332" t="s">
        <v>158</v>
      </c>
      <c r="AC332">
        <v>-1</v>
      </c>
      <c r="AD332">
        <v>0</v>
      </c>
      <c r="AE332">
        <v>0</v>
      </c>
      <c r="AF332">
        <v>0</v>
      </c>
      <c r="AG332">
        <v>5</v>
      </c>
      <c r="AH332">
        <v>0</v>
      </c>
      <c r="AI332">
        <v>0</v>
      </c>
      <c r="AJ332">
        <v>0</v>
      </c>
    </row>
    <row r="333" spans="1:36" x14ac:dyDescent="0.2">
      <c r="A333" t="s">
        <v>453</v>
      </c>
      <c r="B333" s="1" t="str">
        <f>VLOOKUP(A333,Sheet3!A:B,2,0)</f>
        <v>INV-201-2762</v>
      </c>
      <c r="C333" t="s">
        <v>29</v>
      </c>
      <c r="D333">
        <v>24037</v>
      </c>
      <c r="E333" t="s">
        <v>454</v>
      </c>
      <c r="F333" t="s">
        <v>50</v>
      </c>
      <c r="G333" t="s">
        <v>32</v>
      </c>
      <c r="H333" t="s">
        <v>51</v>
      </c>
      <c r="I333" t="s">
        <v>91</v>
      </c>
      <c r="J333" t="s">
        <v>51</v>
      </c>
      <c r="K333">
        <v>10925</v>
      </c>
      <c r="L333" t="s">
        <v>455</v>
      </c>
      <c r="M333" t="s">
        <v>210</v>
      </c>
      <c r="N333">
        <v>201</v>
      </c>
      <c r="O333" t="s">
        <v>211</v>
      </c>
      <c r="P333" t="s">
        <v>212</v>
      </c>
      <c r="Q333">
        <v>103</v>
      </c>
      <c r="R333" t="s">
        <v>38</v>
      </c>
      <c r="S333" t="s">
        <v>39</v>
      </c>
      <c r="T333">
        <v>2026</v>
      </c>
      <c r="U333">
        <v>12</v>
      </c>
      <c r="V333">
        <v>12</v>
      </c>
      <c r="W333" t="s">
        <v>40</v>
      </c>
      <c r="X333">
        <v>1.583</v>
      </c>
      <c r="Y333">
        <v>0.94582999999999995</v>
      </c>
      <c r="Z333">
        <v>0</v>
      </c>
      <c r="AA333">
        <v>18.995999999999999</v>
      </c>
      <c r="AB333" t="s">
        <v>309</v>
      </c>
      <c r="AC333">
        <v>0</v>
      </c>
      <c r="AD333">
        <v>0</v>
      </c>
      <c r="AE333">
        <v>0</v>
      </c>
      <c r="AF333">
        <v>0</v>
      </c>
      <c r="AG333">
        <v>12</v>
      </c>
      <c r="AH333">
        <v>0</v>
      </c>
      <c r="AI333">
        <v>0</v>
      </c>
      <c r="AJ333">
        <v>0</v>
      </c>
    </row>
    <row r="334" spans="1:36" x14ac:dyDescent="0.2">
      <c r="A334" t="s">
        <v>453</v>
      </c>
      <c r="B334" s="1" t="str">
        <f>VLOOKUP(A334,Sheet3!A:B,2,0)</f>
        <v>INV-201-2762</v>
      </c>
      <c r="C334" t="s">
        <v>29</v>
      </c>
      <c r="D334">
        <v>14517</v>
      </c>
      <c r="E334" t="s">
        <v>114</v>
      </c>
      <c r="F334" t="s">
        <v>43</v>
      </c>
      <c r="G334" t="s">
        <v>44</v>
      </c>
      <c r="H334" t="s">
        <v>45</v>
      </c>
      <c r="I334" t="s">
        <v>47</v>
      </c>
      <c r="J334" t="s">
        <v>80</v>
      </c>
      <c r="K334">
        <v>10925</v>
      </c>
      <c r="L334" t="s">
        <v>455</v>
      </c>
      <c r="M334" t="s">
        <v>210</v>
      </c>
      <c r="N334">
        <v>201</v>
      </c>
      <c r="O334" t="s">
        <v>211</v>
      </c>
      <c r="P334" t="s">
        <v>212</v>
      </c>
      <c r="Q334">
        <v>103</v>
      </c>
      <c r="R334" t="s">
        <v>38</v>
      </c>
      <c r="S334" t="s">
        <v>39</v>
      </c>
      <c r="T334">
        <v>2026</v>
      </c>
      <c r="U334">
        <v>5</v>
      </c>
      <c r="V334">
        <v>5</v>
      </c>
      <c r="W334" t="s">
        <v>40</v>
      </c>
      <c r="X334">
        <v>2.4900000000000002</v>
      </c>
      <c r="Y334">
        <v>1.99</v>
      </c>
      <c r="Z334">
        <v>0</v>
      </c>
      <c r="AA334">
        <v>12.45</v>
      </c>
      <c r="AB334" t="s">
        <v>103</v>
      </c>
      <c r="AC334">
        <v>1.5</v>
      </c>
      <c r="AD334">
        <v>0</v>
      </c>
      <c r="AE334">
        <v>0</v>
      </c>
      <c r="AF334">
        <v>0</v>
      </c>
      <c r="AG334">
        <v>5</v>
      </c>
      <c r="AH334">
        <v>0</v>
      </c>
      <c r="AI334">
        <v>0</v>
      </c>
      <c r="AJ334">
        <v>0</v>
      </c>
    </row>
    <row r="335" spans="1:36" x14ac:dyDescent="0.2">
      <c r="A335" t="s">
        <v>453</v>
      </c>
      <c r="B335" s="1" t="str">
        <f>VLOOKUP(A335,Sheet3!A:B,2,0)</f>
        <v>INV-201-2762</v>
      </c>
      <c r="C335" t="s">
        <v>29</v>
      </c>
      <c r="D335">
        <v>67674</v>
      </c>
      <c r="E335" t="s">
        <v>107</v>
      </c>
      <c r="F335" t="s">
        <v>43</v>
      </c>
      <c r="G335" t="s">
        <v>44</v>
      </c>
      <c r="H335" t="s">
        <v>45</v>
      </c>
      <c r="I335" t="s">
        <v>46</v>
      </c>
      <c r="J335" t="s">
        <v>80</v>
      </c>
      <c r="K335">
        <v>10925</v>
      </c>
      <c r="L335" t="s">
        <v>455</v>
      </c>
      <c r="M335" t="s">
        <v>210</v>
      </c>
      <c r="N335">
        <v>201</v>
      </c>
      <c r="O335" t="s">
        <v>211</v>
      </c>
      <c r="P335" t="s">
        <v>212</v>
      </c>
      <c r="Q335">
        <v>103</v>
      </c>
      <c r="R335" t="s">
        <v>38</v>
      </c>
      <c r="S335" t="s">
        <v>39</v>
      </c>
      <c r="T335">
        <v>2026</v>
      </c>
      <c r="U335">
        <v>5</v>
      </c>
      <c r="V335">
        <v>5</v>
      </c>
      <c r="W335" t="s">
        <v>40</v>
      </c>
      <c r="X335">
        <v>2.4900000000000002</v>
      </c>
      <c r="Y335">
        <v>1.99</v>
      </c>
      <c r="Z335">
        <v>0</v>
      </c>
      <c r="AA335">
        <v>12.45</v>
      </c>
      <c r="AB335" t="s">
        <v>103</v>
      </c>
      <c r="AC335">
        <v>1.5</v>
      </c>
      <c r="AD335">
        <v>0</v>
      </c>
      <c r="AE335">
        <v>0</v>
      </c>
      <c r="AF335">
        <v>0</v>
      </c>
      <c r="AG335">
        <v>5</v>
      </c>
      <c r="AH335">
        <v>0</v>
      </c>
      <c r="AI335">
        <v>0</v>
      </c>
      <c r="AJ335">
        <v>0</v>
      </c>
    </row>
    <row r="336" spans="1:36" x14ac:dyDescent="0.2">
      <c r="A336" t="s">
        <v>453</v>
      </c>
      <c r="B336" s="1" t="str">
        <f>VLOOKUP(A336,Sheet3!A:B,2,0)</f>
        <v>INV-201-2762</v>
      </c>
      <c r="C336" t="s">
        <v>29</v>
      </c>
      <c r="D336">
        <v>31064</v>
      </c>
      <c r="E336" t="s">
        <v>163</v>
      </c>
      <c r="F336" t="s">
        <v>43</v>
      </c>
      <c r="G336" t="s">
        <v>44</v>
      </c>
      <c r="H336" t="s">
        <v>45</v>
      </c>
      <c r="I336" t="s">
        <v>46</v>
      </c>
      <c r="J336" t="s">
        <v>47</v>
      </c>
      <c r="K336">
        <v>10925</v>
      </c>
      <c r="L336" t="s">
        <v>455</v>
      </c>
      <c r="M336" t="s">
        <v>210</v>
      </c>
      <c r="N336">
        <v>201</v>
      </c>
      <c r="O336" t="s">
        <v>211</v>
      </c>
      <c r="P336" t="s">
        <v>212</v>
      </c>
      <c r="Q336">
        <v>103</v>
      </c>
      <c r="R336" t="s">
        <v>38</v>
      </c>
      <c r="S336" t="s">
        <v>39</v>
      </c>
      <c r="T336">
        <v>2026</v>
      </c>
      <c r="U336">
        <v>5</v>
      </c>
      <c r="V336">
        <v>5</v>
      </c>
      <c r="W336" t="s">
        <v>40</v>
      </c>
      <c r="X336">
        <v>2.4900000000000002</v>
      </c>
      <c r="Y336">
        <v>1.99</v>
      </c>
      <c r="Z336">
        <v>0</v>
      </c>
      <c r="AA336">
        <v>12.45</v>
      </c>
      <c r="AB336" t="s">
        <v>103</v>
      </c>
      <c r="AC336">
        <v>1.5</v>
      </c>
      <c r="AD336">
        <v>0</v>
      </c>
      <c r="AE336">
        <v>0</v>
      </c>
      <c r="AF336">
        <v>0</v>
      </c>
      <c r="AG336">
        <v>5</v>
      </c>
      <c r="AH336">
        <v>0</v>
      </c>
      <c r="AI336">
        <v>0</v>
      </c>
      <c r="AJ336">
        <v>0</v>
      </c>
    </row>
    <row r="337" spans="1:36" x14ac:dyDescent="0.2">
      <c r="A337" t="s">
        <v>453</v>
      </c>
      <c r="B337" s="1" t="str">
        <f>VLOOKUP(A337,Sheet3!A:B,2,0)</f>
        <v>INV-201-2762</v>
      </c>
      <c r="C337" t="s">
        <v>29</v>
      </c>
      <c r="D337">
        <v>30937</v>
      </c>
      <c r="E337" t="s">
        <v>42</v>
      </c>
      <c r="F337" t="s">
        <v>43</v>
      </c>
      <c r="G337" t="s">
        <v>44</v>
      </c>
      <c r="H337" t="s">
        <v>45</v>
      </c>
      <c r="I337" t="s">
        <v>46</v>
      </c>
      <c r="J337" t="s">
        <v>47</v>
      </c>
      <c r="K337">
        <v>10925</v>
      </c>
      <c r="L337" t="s">
        <v>455</v>
      </c>
      <c r="M337" t="s">
        <v>210</v>
      </c>
      <c r="N337">
        <v>201</v>
      </c>
      <c r="O337" t="s">
        <v>211</v>
      </c>
      <c r="P337" t="s">
        <v>212</v>
      </c>
      <c r="Q337">
        <v>103</v>
      </c>
      <c r="R337" t="s">
        <v>38</v>
      </c>
      <c r="S337" t="s">
        <v>39</v>
      </c>
      <c r="T337">
        <v>2026</v>
      </c>
      <c r="U337">
        <v>5</v>
      </c>
      <c r="V337">
        <v>5</v>
      </c>
      <c r="W337" t="s">
        <v>40</v>
      </c>
      <c r="X337">
        <v>2.4900000000000002</v>
      </c>
      <c r="Y337">
        <v>1.99</v>
      </c>
      <c r="Z337">
        <v>0</v>
      </c>
      <c r="AA337">
        <v>12.45</v>
      </c>
      <c r="AB337" t="s">
        <v>103</v>
      </c>
      <c r="AC337">
        <v>1.5</v>
      </c>
      <c r="AD337">
        <v>0</v>
      </c>
      <c r="AE337">
        <v>0</v>
      </c>
      <c r="AF337">
        <v>0</v>
      </c>
      <c r="AG337">
        <v>5</v>
      </c>
      <c r="AH337">
        <v>0</v>
      </c>
      <c r="AI337">
        <v>0</v>
      </c>
      <c r="AJ337">
        <v>0</v>
      </c>
    </row>
    <row r="338" spans="1:36" x14ac:dyDescent="0.2">
      <c r="A338" t="s">
        <v>418</v>
      </c>
      <c r="B338" s="1" t="str">
        <f>VLOOKUP(A338,Sheet3!A:B,2,0)</f>
        <v>INV-201-2761</v>
      </c>
      <c r="C338" t="s">
        <v>29</v>
      </c>
      <c r="D338">
        <v>11386</v>
      </c>
      <c r="E338" t="s">
        <v>456</v>
      </c>
      <c r="F338" t="s">
        <v>141</v>
      </c>
      <c r="G338" t="s">
        <v>44</v>
      </c>
      <c r="H338" t="s">
        <v>88</v>
      </c>
      <c r="I338" t="s">
        <v>47</v>
      </c>
      <c r="J338" t="s">
        <v>33</v>
      </c>
      <c r="K338">
        <v>10436</v>
      </c>
      <c r="L338" t="s">
        <v>419</v>
      </c>
      <c r="M338" t="s">
        <v>210</v>
      </c>
      <c r="N338">
        <v>201</v>
      </c>
      <c r="O338" t="s">
        <v>211</v>
      </c>
      <c r="P338" t="s">
        <v>212</v>
      </c>
      <c r="Q338">
        <v>103</v>
      </c>
      <c r="R338" t="s">
        <v>38</v>
      </c>
      <c r="S338" t="s">
        <v>39</v>
      </c>
      <c r="T338">
        <v>2026</v>
      </c>
      <c r="U338">
        <v>10</v>
      </c>
      <c r="V338">
        <v>10</v>
      </c>
      <c r="W338" t="s">
        <v>40</v>
      </c>
      <c r="X338">
        <v>1.61</v>
      </c>
      <c r="Y338">
        <v>1.05</v>
      </c>
      <c r="Z338">
        <v>0</v>
      </c>
      <c r="AA338">
        <v>16.100000000000001</v>
      </c>
      <c r="AB338" t="s">
        <v>142</v>
      </c>
      <c r="AC338">
        <v>0</v>
      </c>
      <c r="AD338">
        <v>0</v>
      </c>
      <c r="AE338">
        <v>0</v>
      </c>
      <c r="AF338">
        <v>0</v>
      </c>
      <c r="AG338">
        <v>10</v>
      </c>
      <c r="AH338">
        <v>0</v>
      </c>
      <c r="AI338">
        <v>0</v>
      </c>
      <c r="AJ338">
        <v>0</v>
      </c>
    </row>
    <row r="339" spans="1:36" x14ac:dyDescent="0.2">
      <c r="A339" t="s">
        <v>453</v>
      </c>
      <c r="B339" s="1" t="str">
        <f>VLOOKUP(A339,Sheet3!A:B,2,0)</f>
        <v>INV-201-2762</v>
      </c>
      <c r="C339" t="s">
        <v>29</v>
      </c>
      <c r="D339">
        <v>31040</v>
      </c>
      <c r="E339" t="s">
        <v>104</v>
      </c>
      <c r="F339" t="s">
        <v>43</v>
      </c>
      <c r="G339" t="s">
        <v>44</v>
      </c>
      <c r="H339" t="s">
        <v>45</v>
      </c>
      <c r="I339" t="s">
        <v>46</v>
      </c>
      <c r="J339" t="s">
        <v>47</v>
      </c>
      <c r="K339">
        <v>10925</v>
      </c>
      <c r="L339" t="s">
        <v>455</v>
      </c>
      <c r="M339" t="s">
        <v>210</v>
      </c>
      <c r="N339">
        <v>201</v>
      </c>
      <c r="O339" t="s">
        <v>211</v>
      </c>
      <c r="P339" t="s">
        <v>212</v>
      </c>
      <c r="Q339">
        <v>103</v>
      </c>
      <c r="R339" t="s">
        <v>38</v>
      </c>
      <c r="S339" t="s">
        <v>39</v>
      </c>
      <c r="T339">
        <v>2026</v>
      </c>
      <c r="U339">
        <v>5</v>
      </c>
      <c r="V339">
        <v>5</v>
      </c>
      <c r="W339" t="s">
        <v>40</v>
      </c>
      <c r="X339">
        <v>2.4900000000000002</v>
      </c>
      <c r="Y339">
        <v>1.99</v>
      </c>
      <c r="Z339">
        <v>0</v>
      </c>
      <c r="AA339">
        <v>12.45</v>
      </c>
      <c r="AB339" t="s">
        <v>103</v>
      </c>
      <c r="AC339">
        <v>1.5</v>
      </c>
      <c r="AD339">
        <v>0</v>
      </c>
      <c r="AE339">
        <v>0</v>
      </c>
      <c r="AF339">
        <v>0</v>
      </c>
      <c r="AG339">
        <v>5</v>
      </c>
      <c r="AH339">
        <v>0</v>
      </c>
      <c r="AI339">
        <v>0</v>
      </c>
      <c r="AJ339">
        <v>0</v>
      </c>
    </row>
    <row r="340" spans="1:36" x14ac:dyDescent="0.2">
      <c r="A340" t="s">
        <v>268</v>
      </c>
      <c r="B340" s="1" t="str">
        <f>VLOOKUP(A340,Sheet3!A:B,2,0)</f>
        <v>INV-251-3069</v>
      </c>
      <c r="C340" t="s">
        <v>29</v>
      </c>
      <c r="D340">
        <v>51062</v>
      </c>
      <c r="E340" t="s">
        <v>146</v>
      </c>
      <c r="F340" t="s">
        <v>43</v>
      </c>
      <c r="G340" t="s">
        <v>44</v>
      </c>
      <c r="H340" t="s">
        <v>45</v>
      </c>
      <c r="I340" t="s">
        <v>147</v>
      </c>
      <c r="J340" t="s">
        <v>148</v>
      </c>
      <c r="K340">
        <v>11421</v>
      </c>
      <c r="L340" t="s">
        <v>269</v>
      </c>
      <c r="M340" t="s">
        <v>265</v>
      </c>
      <c r="N340">
        <v>251</v>
      </c>
      <c r="O340" t="s">
        <v>266</v>
      </c>
      <c r="P340" t="s">
        <v>267</v>
      </c>
      <c r="Q340">
        <v>105</v>
      </c>
      <c r="R340" t="s">
        <v>38</v>
      </c>
      <c r="S340" t="s">
        <v>39</v>
      </c>
      <c r="T340">
        <v>2026</v>
      </c>
      <c r="U340">
        <v>20</v>
      </c>
      <c r="V340">
        <v>20</v>
      </c>
      <c r="W340" t="s">
        <v>40</v>
      </c>
      <c r="X340">
        <v>2.99</v>
      </c>
      <c r="Y340">
        <v>1.99</v>
      </c>
      <c r="Z340">
        <v>0</v>
      </c>
      <c r="AA340">
        <v>59.8</v>
      </c>
      <c r="AB340" t="s">
        <v>158</v>
      </c>
      <c r="AC340">
        <v>-4</v>
      </c>
      <c r="AD340">
        <v>0</v>
      </c>
      <c r="AE340">
        <v>0</v>
      </c>
      <c r="AF340">
        <v>0</v>
      </c>
      <c r="AG340">
        <v>20</v>
      </c>
      <c r="AH340">
        <v>0</v>
      </c>
      <c r="AI340">
        <v>0</v>
      </c>
      <c r="AJ340">
        <v>0</v>
      </c>
    </row>
    <row r="341" spans="1:36" x14ac:dyDescent="0.2">
      <c r="A341" t="s">
        <v>453</v>
      </c>
      <c r="B341" s="1" t="str">
        <f>VLOOKUP(A341,Sheet3!A:B,2,0)</f>
        <v>INV-201-2762</v>
      </c>
      <c r="C341" t="s">
        <v>29</v>
      </c>
      <c r="D341">
        <v>30975</v>
      </c>
      <c r="E341" t="s">
        <v>173</v>
      </c>
      <c r="F341" t="s">
        <v>43</v>
      </c>
      <c r="G341" t="s">
        <v>44</v>
      </c>
      <c r="H341" t="s">
        <v>45</v>
      </c>
      <c r="I341" t="s">
        <v>46</v>
      </c>
      <c r="J341" t="s">
        <v>47</v>
      </c>
      <c r="K341">
        <v>10925</v>
      </c>
      <c r="L341" t="s">
        <v>455</v>
      </c>
      <c r="M341" t="s">
        <v>210</v>
      </c>
      <c r="N341">
        <v>201</v>
      </c>
      <c r="O341" t="s">
        <v>211</v>
      </c>
      <c r="P341" t="s">
        <v>212</v>
      </c>
      <c r="Q341">
        <v>103</v>
      </c>
      <c r="R341" t="s">
        <v>38</v>
      </c>
      <c r="S341" t="s">
        <v>39</v>
      </c>
      <c r="T341">
        <v>2026</v>
      </c>
      <c r="U341">
        <v>5</v>
      </c>
      <c r="V341">
        <v>5</v>
      </c>
      <c r="W341" t="s">
        <v>40</v>
      </c>
      <c r="X341">
        <v>2.4900000000000002</v>
      </c>
      <c r="Y341">
        <v>1.99</v>
      </c>
      <c r="Z341">
        <v>0</v>
      </c>
      <c r="AA341">
        <v>12.45</v>
      </c>
      <c r="AB341" t="s">
        <v>103</v>
      </c>
      <c r="AC341">
        <v>1.5</v>
      </c>
      <c r="AD341">
        <v>0</v>
      </c>
      <c r="AE341">
        <v>0</v>
      </c>
      <c r="AF341">
        <v>0</v>
      </c>
      <c r="AG341">
        <v>5</v>
      </c>
      <c r="AH341">
        <v>0</v>
      </c>
      <c r="AI341">
        <v>0</v>
      </c>
      <c r="AJ341">
        <v>0</v>
      </c>
    </row>
    <row r="342" spans="1:36" x14ac:dyDescent="0.2">
      <c r="A342" t="s">
        <v>453</v>
      </c>
      <c r="B342" s="1" t="str">
        <f>VLOOKUP(A342,Sheet3!A:B,2,0)</f>
        <v>INV-201-2762</v>
      </c>
      <c r="C342" t="s">
        <v>29</v>
      </c>
      <c r="D342">
        <v>80499</v>
      </c>
      <c r="E342" t="s">
        <v>125</v>
      </c>
      <c r="F342" t="s">
        <v>43</v>
      </c>
      <c r="G342" t="s">
        <v>44</v>
      </c>
      <c r="H342" t="s">
        <v>99</v>
      </c>
      <c r="I342" t="s">
        <v>47</v>
      </c>
      <c r="J342" t="s">
        <v>80</v>
      </c>
      <c r="K342">
        <v>10925</v>
      </c>
      <c r="L342" t="s">
        <v>455</v>
      </c>
      <c r="M342" t="s">
        <v>210</v>
      </c>
      <c r="N342">
        <v>201</v>
      </c>
      <c r="O342" t="s">
        <v>211</v>
      </c>
      <c r="P342" t="s">
        <v>212</v>
      </c>
      <c r="Q342">
        <v>103</v>
      </c>
      <c r="R342" t="s">
        <v>38</v>
      </c>
      <c r="S342" t="s">
        <v>39</v>
      </c>
      <c r="T342">
        <v>2026</v>
      </c>
      <c r="U342">
        <v>5</v>
      </c>
      <c r="V342">
        <v>5</v>
      </c>
      <c r="W342" t="s">
        <v>40</v>
      </c>
      <c r="X342">
        <v>2.4900000000000002</v>
      </c>
      <c r="Y342">
        <v>1.99</v>
      </c>
      <c r="Z342">
        <v>0</v>
      </c>
      <c r="AA342">
        <v>12.45</v>
      </c>
      <c r="AB342" t="s">
        <v>103</v>
      </c>
      <c r="AC342">
        <v>1.5</v>
      </c>
      <c r="AD342">
        <v>0</v>
      </c>
      <c r="AE342">
        <v>0</v>
      </c>
      <c r="AF342">
        <v>0</v>
      </c>
      <c r="AG342">
        <v>5</v>
      </c>
      <c r="AH342">
        <v>0</v>
      </c>
      <c r="AI342">
        <v>0</v>
      </c>
      <c r="AJ342">
        <v>0</v>
      </c>
    </row>
    <row r="343" spans="1:36" x14ac:dyDescent="0.2">
      <c r="A343" t="s">
        <v>453</v>
      </c>
      <c r="B343" s="1" t="str">
        <f>VLOOKUP(A343,Sheet3!A:B,2,0)</f>
        <v>INV-201-2762</v>
      </c>
      <c r="C343" t="s">
        <v>29</v>
      </c>
      <c r="D343">
        <v>12097</v>
      </c>
      <c r="E343" t="s">
        <v>457</v>
      </c>
      <c r="F343" t="s">
        <v>83</v>
      </c>
      <c r="G343" t="s">
        <v>44</v>
      </c>
      <c r="H343" t="s">
        <v>191</v>
      </c>
      <c r="I343" t="s">
        <v>458</v>
      </c>
      <c r="J343" t="s">
        <v>191</v>
      </c>
      <c r="K343">
        <v>10925</v>
      </c>
      <c r="L343" t="s">
        <v>455</v>
      </c>
      <c r="M343" t="s">
        <v>210</v>
      </c>
      <c r="N343">
        <v>201</v>
      </c>
      <c r="O343" t="s">
        <v>211</v>
      </c>
      <c r="P343" t="s">
        <v>212</v>
      </c>
      <c r="Q343">
        <v>103</v>
      </c>
      <c r="R343" t="s">
        <v>38</v>
      </c>
      <c r="S343" t="s">
        <v>39</v>
      </c>
      <c r="T343">
        <v>2026</v>
      </c>
      <c r="U343">
        <v>2</v>
      </c>
      <c r="V343">
        <v>2</v>
      </c>
      <c r="W343" t="s">
        <v>40</v>
      </c>
      <c r="X343">
        <v>5.79</v>
      </c>
      <c r="Y343">
        <v>3.7222</v>
      </c>
      <c r="Z343">
        <v>0</v>
      </c>
      <c r="AA343">
        <v>11.58</v>
      </c>
      <c r="AB343" t="s">
        <v>459</v>
      </c>
      <c r="AC343">
        <v>0</v>
      </c>
      <c r="AD343">
        <v>0</v>
      </c>
      <c r="AE343">
        <v>0</v>
      </c>
      <c r="AF343">
        <v>0</v>
      </c>
      <c r="AG343">
        <v>2</v>
      </c>
      <c r="AH343">
        <v>0</v>
      </c>
      <c r="AI343">
        <v>0</v>
      </c>
      <c r="AJ343">
        <v>0</v>
      </c>
    </row>
    <row r="344" spans="1:36" x14ac:dyDescent="0.2">
      <c r="A344" t="s">
        <v>460</v>
      </c>
      <c r="B344" s="1" t="str">
        <f>VLOOKUP(A344,Sheet3!A:B,2,0)</f>
        <v>INV-202-2806</v>
      </c>
      <c r="C344" t="s">
        <v>29</v>
      </c>
      <c r="D344">
        <v>66234</v>
      </c>
      <c r="E344" t="s">
        <v>149</v>
      </c>
      <c r="F344" t="s">
        <v>111</v>
      </c>
      <c r="G344" t="s">
        <v>44</v>
      </c>
      <c r="H344" t="s">
        <v>99</v>
      </c>
      <c r="I344" t="s">
        <v>80</v>
      </c>
      <c r="J344" t="s">
        <v>33</v>
      </c>
      <c r="K344">
        <v>10251</v>
      </c>
      <c r="L344" t="s">
        <v>461</v>
      </c>
      <c r="M344" t="s">
        <v>337</v>
      </c>
      <c r="N344">
        <v>202</v>
      </c>
      <c r="O344" t="s">
        <v>338</v>
      </c>
      <c r="P344" t="s">
        <v>212</v>
      </c>
      <c r="Q344">
        <v>103</v>
      </c>
      <c r="R344" t="s">
        <v>38</v>
      </c>
      <c r="S344" t="s">
        <v>39</v>
      </c>
      <c r="T344">
        <v>2026</v>
      </c>
      <c r="U344">
        <v>15</v>
      </c>
      <c r="V344">
        <v>15</v>
      </c>
      <c r="W344" t="s">
        <v>40</v>
      </c>
      <c r="X344">
        <v>5.19</v>
      </c>
      <c r="Y344">
        <v>3.45</v>
      </c>
      <c r="Z344">
        <v>0</v>
      </c>
      <c r="AA344">
        <v>77.849999999999994</v>
      </c>
      <c r="AB344" t="s">
        <v>242</v>
      </c>
      <c r="AC344">
        <v>0</v>
      </c>
      <c r="AD344">
        <v>0</v>
      </c>
      <c r="AE344">
        <v>0</v>
      </c>
      <c r="AF344">
        <v>0</v>
      </c>
      <c r="AG344">
        <v>15</v>
      </c>
      <c r="AH344">
        <v>0</v>
      </c>
      <c r="AI344">
        <v>0</v>
      </c>
      <c r="AJ344">
        <v>0</v>
      </c>
    </row>
    <row r="345" spans="1:36" x14ac:dyDescent="0.2">
      <c r="A345" t="s">
        <v>460</v>
      </c>
      <c r="B345" s="1" t="str">
        <f>VLOOKUP(A345,Sheet3!A:B,2,0)</f>
        <v>INV-202-2806</v>
      </c>
      <c r="C345" t="s">
        <v>29</v>
      </c>
      <c r="D345">
        <v>30937</v>
      </c>
      <c r="E345" t="s">
        <v>42</v>
      </c>
      <c r="F345" t="s">
        <v>43</v>
      </c>
      <c r="G345" t="s">
        <v>44</v>
      </c>
      <c r="H345" t="s">
        <v>45</v>
      </c>
      <c r="I345" t="s">
        <v>46</v>
      </c>
      <c r="J345" t="s">
        <v>47</v>
      </c>
      <c r="K345">
        <v>10251</v>
      </c>
      <c r="L345" t="s">
        <v>461</v>
      </c>
      <c r="M345" t="s">
        <v>337</v>
      </c>
      <c r="N345">
        <v>202</v>
      </c>
      <c r="O345" t="s">
        <v>338</v>
      </c>
      <c r="P345" t="s">
        <v>212</v>
      </c>
      <c r="Q345">
        <v>103</v>
      </c>
      <c r="R345" t="s">
        <v>38</v>
      </c>
      <c r="S345" t="s">
        <v>39</v>
      </c>
      <c r="T345">
        <v>2026</v>
      </c>
      <c r="U345">
        <v>30</v>
      </c>
      <c r="V345">
        <v>30</v>
      </c>
      <c r="W345" t="s">
        <v>40</v>
      </c>
      <c r="X345">
        <v>2.4900000000000002</v>
      </c>
      <c r="Y345">
        <v>1.99</v>
      </c>
      <c r="Z345">
        <v>0</v>
      </c>
      <c r="AA345">
        <v>74.7</v>
      </c>
      <c r="AB345" t="s">
        <v>103</v>
      </c>
      <c r="AC345">
        <v>9</v>
      </c>
      <c r="AD345">
        <v>0</v>
      </c>
      <c r="AE345">
        <v>0</v>
      </c>
      <c r="AF345">
        <v>0</v>
      </c>
      <c r="AG345">
        <v>30</v>
      </c>
      <c r="AH345">
        <v>0</v>
      </c>
      <c r="AI345">
        <v>0</v>
      </c>
      <c r="AJ345">
        <v>0</v>
      </c>
    </row>
    <row r="346" spans="1:36" x14ac:dyDescent="0.2">
      <c r="A346" t="s">
        <v>460</v>
      </c>
      <c r="B346" s="1" t="str">
        <f>VLOOKUP(A346,Sheet3!A:B,2,0)</f>
        <v>INV-202-2806</v>
      </c>
      <c r="C346" t="s">
        <v>29</v>
      </c>
      <c r="D346">
        <v>67667</v>
      </c>
      <c r="E346" t="s">
        <v>194</v>
      </c>
      <c r="F346" t="s">
        <v>43</v>
      </c>
      <c r="G346" t="s">
        <v>44</v>
      </c>
      <c r="H346" t="s">
        <v>99</v>
      </c>
      <c r="I346" t="s">
        <v>195</v>
      </c>
      <c r="J346" t="s">
        <v>80</v>
      </c>
      <c r="K346">
        <v>10251</v>
      </c>
      <c r="L346" t="s">
        <v>461</v>
      </c>
      <c r="M346" t="s">
        <v>337</v>
      </c>
      <c r="N346">
        <v>202</v>
      </c>
      <c r="O346" t="s">
        <v>338</v>
      </c>
      <c r="P346" t="s">
        <v>212</v>
      </c>
      <c r="Q346">
        <v>103</v>
      </c>
      <c r="R346" t="s">
        <v>38</v>
      </c>
      <c r="S346" t="s">
        <v>39</v>
      </c>
      <c r="T346">
        <v>2026</v>
      </c>
      <c r="U346">
        <v>15</v>
      </c>
      <c r="V346">
        <v>15</v>
      </c>
      <c r="W346" t="s">
        <v>40</v>
      </c>
      <c r="X346">
        <v>2.4900000000000002</v>
      </c>
      <c r="Y346">
        <v>1.99</v>
      </c>
      <c r="Z346">
        <v>0</v>
      </c>
      <c r="AA346">
        <v>37.35</v>
      </c>
      <c r="AB346" t="s">
        <v>103</v>
      </c>
      <c r="AC346">
        <v>4.5</v>
      </c>
      <c r="AD346">
        <v>0</v>
      </c>
      <c r="AE346">
        <v>0</v>
      </c>
      <c r="AF346">
        <v>0</v>
      </c>
      <c r="AG346">
        <v>15</v>
      </c>
      <c r="AH346">
        <v>0</v>
      </c>
      <c r="AI346">
        <v>0</v>
      </c>
      <c r="AJ346">
        <v>0</v>
      </c>
    </row>
    <row r="347" spans="1:36" x14ac:dyDescent="0.2">
      <c r="A347" t="s">
        <v>382</v>
      </c>
      <c r="B347" s="1" t="str">
        <f>VLOOKUP(A347,Sheet3!A:B,2,0)</f>
        <v>INV-206-3018</v>
      </c>
      <c r="C347" t="s">
        <v>29</v>
      </c>
      <c r="D347">
        <v>30920</v>
      </c>
      <c r="E347" t="s">
        <v>174</v>
      </c>
      <c r="F347" t="s">
        <v>43</v>
      </c>
      <c r="G347" t="s">
        <v>44</v>
      </c>
      <c r="H347" t="s">
        <v>45</v>
      </c>
      <c r="I347" t="s">
        <v>46</v>
      </c>
      <c r="J347" t="s">
        <v>47</v>
      </c>
      <c r="K347">
        <v>10803</v>
      </c>
      <c r="L347" t="s">
        <v>383</v>
      </c>
      <c r="M347" t="s">
        <v>372</v>
      </c>
      <c r="N347">
        <v>206</v>
      </c>
      <c r="O347" t="s">
        <v>373</v>
      </c>
      <c r="P347" t="s">
        <v>221</v>
      </c>
      <c r="Q347">
        <v>101</v>
      </c>
      <c r="R347" t="s">
        <v>38</v>
      </c>
      <c r="S347" t="s">
        <v>39</v>
      </c>
      <c r="T347">
        <v>2026</v>
      </c>
      <c r="U347">
        <v>5</v>
      </c>
      <c r="V347">
        <v>5</v>
      </c>
      <c r="W347" t="s">
        <v>40</v>
      </c>
      <c r="X347">
        <v>2.79</v>
      </c>
      <c r="Y347">
        <v>1.99</v>
      </c>
      <c r="Z347">
        <v>0</v>
      </c>
      <c r="AA347">
        <v>13.95</v>
      </c>
      <c r="AB347" t="s">
        <v>48</v>
      </c>
      <c r="AC347">
        <v>0</v>
      </c>
      <c r="AD347">
        <v>0</v>
      </c>
      <c r="AE347">
        <v>0</v>
      </c>
      <c r="AF347">
        <v>0</v>
      </c>
      <c r="AG347">
        <v>5</v>
      </c>
      <c r="AH347">
        <v>0</v>
      </c>
      <c r="AI347">
        <v>0</v>
      </c>
      <c r="AJ347">
        <v>0</v>
      </c>
    </row>
    <row r="348" spans="1:36" x14ac:dyDescent="0.2">
      <c r="A348" t="s">
        <v>460</v>
      </c>
      <c r="B348" s="1" t="str">
        <f>VLOOKUP(A348,Sheet3!A:B,2,0)</f>
        <v>INV-202-2806</v>
      </c>
      <c r="C348" t="s">
        <v>29</v>
      </c>
      <c r="D348">
        <v>30876</v>
      </c>
      <c r="E348" t="s">
        <v>108</v>
      </c>
      <c r="F348" t="s">
        <v>43</v>
      </c>
      <c r="G348" t="s">
        <v>44</v>
      </c>
      <c r="H348" t="s">
        <v>45</v>
      </c>
      <c r="I348" t="s">
        <v>47</v>
      </c>
      <c r="J348" t="s">
        <v>80</v>
      </c>
      <c r="K348">
        <v>10251</v>
      </c>
      <c r="L348" t="s">
        <v>461</v>
      </c>
      <c r="M348" t="s">
        <v>337</v>
      </c>
      <c r="N348">
        <v>202</v>
      </c>
      <c r="O348" t="s">
        <v>338</v>
      </c>
      <c r="P348" t="s">
        <v>212</v>
      </c>
      <c r="Q348">
        <v>103</v>
      </c>
      <c r="R348" t="s">
        <v>38</v>
      </c>
      <c r="S348" t="s">
        <v>39</v>
      </c>
      <c r="T348">
        <v>2026</v>
      </c>
      <c r="U348">
        <v>15</v>
      </c>
      <c r="V348">
        <v>15</v>
      </c>
      <c r="W348" t="s">
        <v>40</v>
      </c>
      <c r="X348">
        <v>2.4900000000000002</v>
      </c>
      <c r="Y348">
        <v>1.99</v>
      </c>
      <c r="Z348">
        <v>0</v>
      </c>
      <c r="AA348">
        <v>37.35</v>
      </c>
      <c r="AB348" t="s">
        <v>103</v>
      </c>
      <c r="AC348">
        <v>4.5</v>
      </c>
      <c r="AD348">
        <v>0</v>
      </c>
      <c r="AE348">
        <v>0</v>
      </c>
      <c r="AF348">
        <v>0</v>
      </c>
      <c r="AG348">
        <v>15</v>
      </c>
      <c r="AH348">
        <v>0</v>
      </c>
      <c r="AI348">
        <v>0</v>
      </c>
      <c r="AJ348">
        <v>0</v>
      </c>
    </row>
    <row r="349" spans="1:36" x14ac:dyDescent="0.2">
      <c r="A349" t="s">
        <v>460</v>
      </c>
      <c r="B349" s="1" t="str">
        <f>VLOOKUP(A349,Sheet3!A:B,2,0)</f>
        <v>INV-202-2806</v>
      </c>
      <c r="C349" t="s">
        <v>29</v>
      </c>
      <c r="D349">
        <v>82417</v>
      </c>
      <c r="E349" t="s">
        <v>102</v>
      </c>
      <c r="F349" t="s">
        <v>43</v>
      </c>
      <c r="G349" t="s">
        <v>44</v>
      </c>
      <c r="H349" t="s">
        <v>45</v>
      </c>
      <c r="I349" t="s">
        <v>46</v>
      </c>
      <c r="J349" t="s">
        <v>47</v>
      </c>
      <c r="K349">
        <v>10251</v>
      </c>
      <c r="L349" t="s">
        <v>461</v>
      </c>
      <c r="M349" t="s">
        <v>337</v>
      </c>
      <c r="N349">
        <v>202</v>
      </c>
      <c r="O349" t="s">
        <v>338</v>
      </c>
      <c r="P349" t="s">
        <v>212</v>
      </c>
      <c r="Q349">
        <v>103</v>
      </c>
      <c r="R349" t="s">
        <v>38</v>
      </c>
      <c r="S349" t="s">
        <v>39</v>
      </c>
      <c r="T349">
        <v>2026</v>
      </c>
      <c r="U349">
        <v>15</v>
      </c>
      <c r="V349">
        <v>15</v>
      </c>
      <c r="W349" t="s">
        <v>40</v>
      </c>
      <c r="X349">
        <v>2.4900000000000002</v>
      </c>
      <c r="Y349">
        <v>1.99</v>
      </c>
      <c r="Z349">
        <v>0</v>
      </c>
      <c r="AA349">
        <v>37.35</v>
      </c>
      <c r="AB349" t="s">
        <v>103</v>
      </c>
      <c r="AC349">
        <v>4.5</v>
      </c>
      <c r="AD349">
        <v>0</v>
      </c>
      <c r="AE349">
        <v>0</v>
      </c>
      <c r="AF349">
        <v>0</v>
      </c>
      <c r="AG349">
        <v>15</v>
      </c>
      <c r="AH349">
        <v>0</v>
      </c>
      <c r="AI349">
        <v>0</v>
      </c>
      <c r="AJ349">
        <v>0</v>
      </c>
    </row>
    <row r="350" spans="1:36" x14ac:dyDescent="0.2">
      <c r="A350" t="s">
        <v>460</v>
      </c>
      <c r="B350" s="1" t="str">
        <f>VLOOKUP(A350,Sheet3!A:B,2,0)</f>
        <v>INV-202-2806</v>
      </c>
      <c r="C350" t="s">
        <v>29</v>
      </c>
      <c r="D350">
        <v>31064</v>
      </c>
      <c r="E350" t="s">
        <v>163</v>
      </c>
      <c r="F350" t="s">
        <v>43</v>
      </c>
      <c r="G350" t="s">
        <v>44</v>
      </c>
      <c r="H350" t="s">
        <v>45</v>
      </c>
      <c r="I350" t="s">
        <v>46</v>
      </c>
      <c r="J350" t="s">
        <v>47</v>
      </c>
      <c r="K350">
        <v>10251</v>
      </c>
      <c r="L350" t="s">
        <v>461</v>
      </c>
      <c r="M350" t="s">
        <v>337</v>
      </c>
      <c r="N350">
        <v>202</v>
      </c>
      <c r="O350" t="s">
        <v>338</v>
      </c>
      <c r="P350" t="s">
        <v>212</v>
      </c>
      <c r="Q350">
        <v>103</v>
      </c>
      <c r="R350" t="s">
        <v>38</v>
      </c>
      <c r="S350" t="s">
        <v>39</v>
      </c>
      <c r="T350">
        <v>2026</v>
      </c>
      <c r="U350">
        <v>10</v>
      </c>
      <c r="V350">
        <v>10</v>
      </c>
      <c r="W350" t="s">
        <v>40</v>
      </c>
      <c r="X350">
        <v>2.4900000000000002</v>
      </c>
      <c r="Y350">
        <v>1.99</v>
      </c>
      <c r="Z350">
        <v>0</v>
      </c>
      <c r="AA350">
        <v>24.9</v>
      </c>
      <c r="AB350" t="s">
        <v>103</v>
      </c>
      <c r="AC350">
        <v>3</v>
      </c>
      <c r="AD350">
        <v>0</v>
      </c>
      <c r="AE350">
        <v>0</v>
      </c>
      <c r="AF350">
        <v>0</v>
      </c>
      <c r="AG350">
        <v>10</v>
      </c>
      <c r="AH350">
        <v>0</v>
      </c>
      <c r="AI350">
        <v>0</v>
      </c>
      <c r="AJ350">
        <v>0</v>
      </c>
    </row>
    <row r="351" spans="1:36" x14ac:dyDescent="0.2">
      <c r="A351" t="s">
        <v>460</v>
      </c>
      <c r="B351" s="1" t="str">
        <f>VLOOKUP(A351,Sheet3!A:B,2,0)</f>
        <v>INV-202-2806</v>
      </c>
      <c r="C351" t="s">
        <v>29</v>
      </c>
      <c r="D351">
        <v>42296</v>
      </c>
      <c r="E351" t="s">
        <v>179</v>
      </c>
      <c r="F351" t="s">
        <v>43</v>
      </c>
      <c r="G351" t="s">
        <v>44</v>
      </c>
      <c r="H351" t="s">
        <v>45</v>
      </c>
      <c r="I351" t="s">
        <v>47</v>
      </c>
      <c r="J351" t="s">
        <v>33</v>
      </c>
      <c r="K351">
        <v>10251</v>
      </c>
      <c r="L351" t="s">
        <v>461</v>
      </c>
      <c r="M351" t="s">
        <v>337</v>
      </c>
      <c r="N351">
        <v>202</v>
      </c>
      <c r="O351" t="s">
        <v>338</v>
      </c>
      <c r="P351" t="s">
        <v>212</v>
      </c>
      <c r="Q351">
        <v>103</v>
      </c>
      <c r="R351" t="s">
        <v>38</v>
      </c>
      <c r="S351" t="s">
        <v>39</v>
      </c>
      <c r="T351">
        <v>2026</v>
      </c>
      <c r="U351">
        <v>10</v>
      </c>
      <c r="V351">
        <v>10</v>
      </c>
      <c r="W351" t="s">
        <v>40</v>
      </c>
      <c r="X351">
        <v>2.4900000000000002</v>
      </c>
      <c r="Y351">
        <v>1.99</v>
      </c>
      <c r="Z351">
        <v>0</v>
      </c>
      <c r="AA351">
        <v>24.9</v>
      </c>
      <c r="AB351" t="s">
        <v>103</v>
      </c>
      <c r="AC351">
        <v>3</v>
      </c>
      <c r="AD351">
        <v>0</v>
      </c>
      <c r="AE351">
        <v>0</v>
      </c>
      <c r="AF351">
        <v>0</v>
      </c>
      <c r="AG351">
        <v>10</v>
      </c>
      <c r="AH351">
        <v>0</v>
      </c>
      <c r="AI351">
        <v>0</v>
      </c>
      <c r="AJ351">
        <v>0</v>
      </c>
    </row>
    <row r="352" spans="1:36" x14ac:dyDescent="0.2">
      <c r="A352" t="s">
        <v>464</v>
      </c>
      <c r="B352" s="1" t="str">
        <f>VLOOKUP(A352,Sheet3!A:B,2,0)</f>
        <v>INV-203-2859</v>
      </c>
      <c r="C352" t="s">
        <v>29</v>
      </c>
      <c r="D352">
        <v>67650</v>
      </c>
      <c r="E352" t="s">
        <v>105</v>
      </c>
      <c r="F352" t="s">
        <v>43</v>
      </c>
      <c r="G352" t="s">
        <v>44</v>
      </c>
      <c r="H352" t="s">
        <v>99</v>
      </c>
      <c r="I352" t="s">
        <v>106</v>
      </c>
      <c r="J352" t="s">
        <v>33</v>
      </c>
      <c r="K352">
        <v>10461</v>
      </c>
      <c r="L352" t="s">
        <v>465</v>
      </c>
      <c r="M352" t="s">
        <v>170</v>
      </c>
      <c r="N352">
        <v>203</v>
      </c>
      <c r="O352" t="s">
        <v>171</v>
      </c>
      <c r="P352" t="s">
        <v>172</v>
      </c>
      <c r="Q352">
        <v>102</v>
      </c>
      <c r="R352" t="s">
        <v>38</v>
      </c>
      <c r="S352" t="s">
        <v>39</v>
      </c>
      <c r="T352">
        <v>2026</v>
      </c>
      <c r="U352">
        <v>10</v>
      </c>
      <c r="V352">
        <v>10</v>
      </c>
      <c r="W352" t="s">
        <v>40</v>
      </c>
      <c r="X352">
        <v>2.69</v>
      </c>
      <c r="Y352">
        <v>1.99</v>
      </c>
      <c r="Z352">
        <v>0</v>
      </c>
      <c r="AA352">
        <v>26.9</v>
      </c>
      <c r="AB352" t="s">
        <v>466</v>
      </c>
      <c r="AC352">
        <v>1</v>
      </c>
      <c r="AD352">
        <v>0</v>
      </c>
      <c r="AE352">
        <v>0</v>
      </c>
      <c r="AF352">
        <v>0</v>
      </c>
      <c r="AG352">
        <v>10</v>
      </c>
      <c r="AH352">
        <v>0</v>
      </c>
      <c r="AI352">
        <v>0</v>
      </c>
      <c r="AJ352">
        <v>0</v>
      </c>
    </row>
    <row r="353" spans="1:36" x14ac:dyDescent="0.2">
      <c r="A353" t="s">
        <v>464</v>
      </c>
      <c r="B353" s="1" t="str">
        <f>VLOOKUP(A353,Sheet3!A:B,2,0)</f>
        <v>INV-203-2859</v>
      </c>
      <c r="C353" t="s">
        <v>29</v>
      </c>
      <c r="D353">
        <v>67674</v>
      </c>
      <c r="E353" t="s">
        <v>107</v>
      </c>
      <c r="F353" t="s">
        <v>43</v>
      </c>
      <c r="G353" t="s">
        <v>44</v>
      </c>
      <c r="H353" t="s">
        <v>45</v>
      </c>
      <c r="I353" t="s">
        <v>46</v>
      </c>
      <c r="J353" t="s">
        <v>80</v>
      </c>
      <c r="K353">
        <v>10461</v>
      </c>
      <c r="L353" t="s">
        <v>465</v>
      </c>
      <c r="M353" t="s">
        <v>170</v>
      </c>
      <c r="N353">
        <v>203</v>
      </c>
      <c r="O353" t="s">
        <v>171</v>
      </c>
      <c r="P353" t="s">
        <v>172</v>
      </c>
      <c r="Q353">
        <v>102</v>
      </c>
      <c r="R353" t="s">
        <v>38</v>
      </c>
      <c r="S353" t="s">
        <v>39</v>
      </c>
      <c r="T353">
        <v>2026</v>
      </c>
      <c r="U353">
        <v>10</v>
      </c>
      <c r="V353">
        <v>10</v>
      </c>
      <c r="W353" t="s">
        <v>40</v>
      </c>
      <c r="X353">
        <v>2.69</v>
      </c>
      <c r="Y353">
        <v>1.99</v>
      </c>
      <c r="Z353">
        <v>0</v>
      </c>
      <c r="AA353">
        <v>26.9</v>
      </c>
      <c r="AB353" t="s">
        <v>466</v>
      </c>
      <c r="AC353">
        <v>1</v>
      </c>
      <c r="AD353">
        <v>0</v>
      </c>
      <c r="AE353">
        <v>0</v>
      </c>
      <c r="AF353">
        <v>0</v>
      </c>
      <c r="AG353">
        <v>10</v>
      </c>
      <c r="AH353">
        <v>0</v>
      </c>
      <c r="AI353">
        <v>0</v>
      </c>
      <c r="AJ353">
        <v>0</v>
      </c>
    </row>
    <row r="354" spans="1:36" x14ac:dyDescent="0.2">
      <c r="A354" t="s">
        <v>464</v>
      </c>
      <c r="B354" s="1" t="str">
        <f>VLOOKUP(A354,Sheet3!A:B,2,0)</f>
        <v>INV-203-2859</v>
      </c>
      <c r="C354" t="s">
        <v>29</v>
      </c>
      <c r="D354">
        <v>30975</v>
      </c>
      <c r="E354" t="s">
        <v>173</v>
      </c>
      <c r="F354" t="s">
        <v>43</v>
      </c>
      <c r="G354" t="s">
        <v>44</v>
      </c>
      <c r="H354" t="s">
        <v>45</v>
      </c>
      <c r="I354" t="s">
        <v>46</v>
      </c>
      <c r="J354" t="s">
        <v>47</v>
      </c>
      <c r="K354">
        <v>10461</v>
      </c>
      <c r="L354" t="s">
        <v>465</v>
      </c>
      <c r="M354" t="s">
        <v>170</v>
      </c>
      <c r="N354">
        <v>203</v>
      </c>
      <c r="O354" t="s">
        <v>171</v>
      </c>
      <c r="P354" t="s">
        <v>172</v>
      </c>
      <c r="Q354">
        <v>102</v>
      </c>
      <c r="R354" t="s">
        <v>38</v>
      </c>
      <c r="S354" t="s">
        <v>39</v>
      </c>
      <c r="T354">
        <v>2026</v>
      </c>
      <c r="U354">
        <v>10</v>
      </c>
      <c r="V354">
        <v>10</v>
      </c>
      <c r="W354" t="s">
        <v>40</v>
      </c>
      <c r="X354">
        <v>2.69</v>
      </c>
      <c r="Y354">
        <v>1.99</v>
      </c>
      <c r="Z354">
        <v>0</v>
      </c>
      <c r="AA354">
        <v>26.9</v>
      </c>
      <c r="AB354" t="s">
        <v>466</v>
      </c>
      <c r="AC354">
        <v>1</v>
      </c>
      <c r="AD354">
        <v>0</v>
      </c>
      <c r="AE354">
        <v>0</v>
      </c>
      <c r="AF354">
        <v>0</v>
      </c>
      <c r="AG354">
        <v>10</v>
      </c>
      <c r="AH354">
        <v>0</v>
      </c>
      <c r="AI354">
        <v>0</v>
      </c>
      <c r="AJ354">
        <v>0</v>
      </c>
    </row>
    <row r="355" spans="1:36" x14ac:dyDescent="0.2">
      <c r="A355" t="s">
        <v>464</v>
      </c>
      <c r="B355" s="1" t="str">
        <f>VLOOKUP(A355,Sheet3!A:B,2,0)</f>
        <v>INV-203-2859</v>
      </c>
      <c r="C355" t="s">
        <v>29</v>
      </c>
      <c r="D355">
        <v>28455</v>
      </c>
      <c r="E355" t="s">
        <v>467</v>
      </c>
      <c r="F355" t="s">
        <v>189</v>
      </c>
      <c r="G355" t="s">
        <v>84</v>
      </c>
      <c r="H355" t="s">
        <v>190</v>
      </c>
      <c r="I355" t="s">
        <v>468</v>
      </c>
      <c r="J355" t="s">
        <v>33</v>
      </c>
      <c r="K355">
        <v>10461</v>
      </c>
      <c r="L355" t="s">
        <v>465</v>
      </c>
      <c r="M355" t="s">
        <v>170</v>
      </c>
      <c r="N355">
        <v>203</v>
      </c>
      <c r="O355" t="s">
        <v>171</v>
      </c>
      <c r="P355" t="s">
        <v>172</v>
      </c>
      <c r="Q355">
        <v>102</v>
      </c>
      <c r="R355" t="s">
        <v>38</v>
      </c>
      <c r="S355" t="s">
        <v>39</v>
      </c>
      <c r="T355">
        <v>2026</v>
      </c>
      <c r="U355">
        <v>6</v>
      </c>
      <c r="V355">
        <v>6</v>
      </c>
      <c r="W355" t="s">
        <v>40</v>
      </c>
      <c r="X355">
        <v>2.29</v>
      </c>
      <c r="Y355">
        <v>1.49</v>
      </c>
      <c r="Z355">
        <v>0</v>
      </c>
      <c r="AA355">
        <v>13.74</v>
      </c>
      <c r="AB355" t="s">
        <v>192</v>
      </c>
      <c r="AC355">
        <v>0</v>
      </c>
      <c r="AD355">
        <v>0</v>
      </c>
      <c r="AE355">
        <v>0</v>
      </c>
      <c r="AF355">
        <v>0</v>
      </c>
      <c r="AG355">
        <v>6</v>
      </c>
      <c r="AH355">
        <v>0</v>
      </c>
      <c r="AI355">
        <v>0</v>
      </c>
      <c r="AJ355">
        <v>0</v>
      </c>
    </row>
    <row r="356" spans="1:36" x14ac:dyDescent="0.2">
      <c r="A356" t="s">
        <v>464</v>
      </c>
      <c r="B356" s="1" t="str">
        <f>VLOOKUP(A356,Sheet3!A:B,2,0)</f>
        <v>INV-203-2859</v>
      </c>
      <c r="C356" t="s">
        <v>29</v>
      </c>
      <c r="D356">
        <v>28448</v>
      </c>
      <c r="E356" t="s">
        <v>469</v>
      </c>
      <c r="F356" t="s">
        <v>189</v>
      </c>
      <c r="G356" t="s">
        <v>84</v>
      </c>
      <c r="H356" t="s">
        <v>190</v>
      </c>
      <c r="I356" t="s">
        <v>470</v>
      </c>
      <c r="J356" t="s">
        <v>33</v>
      </c>
      <c r="K356">
        <v>10461</v>
      </c>
      <c r="L356" t="s">
        <v>465</v>
      </c>
      <c r="M356" t="s">
        <v>170</v>
      </c>
      <c r="N356">
        <v>203</v>
      </c>
      <c r="O356" t="s">
        <v>171</v>
      </c>
      <c r="P356" t="s">
        <v>172</v>
      </c>
      <c r="Q356">
        <v>102</v>
      </c>
      <c r="R356" t="s">
        <v>38</v>
      </c>
      <c r="S356" t="s">
        <v>39</v>
      </c>
      <c r="T356">
        <v>2026</v>
      </c>
      <c r="U356">
        <v>6</v>
      </c>
      <c r="V356">
        <v>6</v>
      </c>
      <c r="W356" t="s">
        <v>40</v>
      </c>
      <c r="X356">
        <v>2.29</v>
      </c>
      <c r="Y356">
        <v>1.49</v>
      </c>
      <c r="Z356">
        <v>0</v>
      </c>
      <c r="AA356">
        <v>13.74</v>
      </c>
      <c r="AB356" t="s">
        <v>192</v>
      </c>
      <c r="AC356">
        <v>0</v>
      </c>
      <c r="AD356">
        <v>0</v>
      </c>
      <c r="AE356">
        <v>0</v>
      </c>
      <c r="AF356">
        <v>0</v>
      </c>
      <c r="AG356">
        <v>6</v>
      </c>
      <c r="AH356">
        <v>0</v>
      </c>
      <c r="AI356">
        <v>0</v>
      </c>
      <c r="AJ356">
        <v>0</v>
      </c>
    </row>
    <row r="357" spans="1:36" x14ac:dyDescent="0.2">
      <c r="A357" t="s">
        <v>291</v>
      </c>
      <c r="B357" s="1" t="str">
        <f>VLOOKUP(A357,Sheet3!A:B,2,0)</f>
        <v>INV-204-2913</v>
      </c>
      <c r="C357" t="s">
        <v>29</v>
      </c>
      <c r="D357">
        <v>19120</v>
      </c>
      <c r="E357" t="s">
        <v>471</v>
      </c>
      <c r="F357" t="s">
        <v>50</v>
      </c>
      <c r="G357" t="s">
        <v>32</v>
      </c>
      <c r="H357" t="s">
        <v>91</v>
      </c>
      <c r="I357" t="s">
        <v>91</v>
      </c>
      <c r="J357" t="s">
        <v>305</v>
      </c>
      <c r="K357">
        <v>10890</v>
      </c>
      <c r="L357" t="s">
        <v>295</v>
      </c>
      <c r="M357" t="s">
        <v>155</v>
      </c>
      <c r="N357">
        <v>204</v>
      </c>
      <c r="O357" t="s">
        <v>156</v>
      </c>
      <c r="P357" t="s">
        <v>37</v>
      </c>
      <c r="Q357">
        <v>104</v>
      </c>
      <c r="R357" t="s">
        <v>38</v>
      </c>
      <c r="S357" t="s">
        <v>39</v>
      </c>
      <c r="T357">
        <v>2026</v>
      </c>
      <c r="U357">
        <v>12</v>
      </c>
      <c r="V357">
        <v>12</v>
      </c>
      <c r="W357" t="s">
        <v>40</v>
      </c>
      <c r="X357">
        <v>1.89</v>
      </c>
      <c r="Y357">
        <v>0.98755000000000004</v>
      </c>
      <c r="Z357">
        <v>0</v>
      </c>
      <c r="AA357">
        <v>22.68</v>
      </c>
      <c r="AB357" t="s">
        <v>472</v>
      </c>
      <c r="AC357">
        <v>0</v>
      </c>
      <c r="AD357">
        <v>0</v>
      </c>
      <c r="AE357">
        <v>0</v>
      </c>
      <c r="AF357">
        <v>0</v>
      </c>
      <c r="AG357">
        <v>12</v>
      </c>
      <c r="AH357">
        <v>0</v>
      </c>
      <c r="AI357">
        <v>0</v>
      </c>
      <c r="AJ357">
        <v>0</v>
      </c>
    </row>
    <row r="358" spans="1:36" x14ac:dyDescent="0.2">
      <c r="A358" t="s">
        <v>464</v>
      </c>
      <c r="B358" s="1" t="str">
        <f>VLOOKUP(A358,Sheet3!A:B,2,0)</f>
        <v>INV-203-2859</v>
      </c>
      <c r="C358" t="s">
        <v>29</v>
      </c>
      <c r="D358">
        <v>31040</v>
      </c>
      <c r="E358" t="s">
        <v>104</v>
      </c>
      <c r="F358" t="s">
        <v>43</v>
      </c>
      <c r="G358" t="s">
        <v>44</v>
      </c>
      <c r="H358" t="s">
        <v>45</v>
      </c>
      <c r="I358" t="s">
        <v>46</v>
      </c>
      <c r="J358" t="s">
        <v>47</v>
      </c>
      <c r="K358">
        <v>10461</v>
      </c>
      <c r="L358" t="s">
        <v>465</v>
      </c>
      <c r="M358" t="s">
        <v>170</v>
      </c>
      <c r="N358">
        <v>203</v>
      </c>
      <c r="O358" t="s">
        <v>171</v>
      </c>
      <c r="P358" t="s">
        <v>172</v>
      </c>
      <c r="Q358">
        <v>102</v>
      </c>
      <c r="R358" t="s">
        <v>38</v>
      </c>
      <c r="S358" t="s">
        <v>39</v>
      </c>
      <c r="T358">
        <v>2026</v>
      </c>
      <c r="U358">
        <v>5</v>
      </c>
      <c r="V358">
        <v>5</v>
      </c>
      <c r="W358" t="s">
        <v>40</v>
      </c>
      <c r="X358">
        <v>2.69</v>
      </c>
      <c r="Y358">
        <v>1.99</v>
      </c>
      <c r="Z358">
        <v>0</v>
      </c>
      <c r="AA358">
        <v>13.45</v>
      </c>
      <c r="AB358" t="s">
        <v>466</v>
      </c>
      <c r="AC358">
        <v>0.5</v>
      </c>
      <c r="AD358">
        <v>0</v>
      </c>
      <c r="AE358">
        <v>0</v>
      </c>
      <c r="AF358">
        <v>0</v>
      </c>
      <c r="AG358">
        <v>5</v>
      </c>
      <c r="AH358">
        <v>0</v>
      </c>
      <c r="AI358">
        <v>0</v>
      </c>
      <c r="AJ358">
        <v>0</v>
      </c>
    </row>
    <row r="359" spans="1:36" x14ac:dyDescent="0.2">
      <c r="A359" t="s">
        <v>464</v>
      </c>
      <c r="B359" s="1" t="str">
        <f>VLOOKUP(A359,Sheet3!A:B,2,0)</f>
        <v>INV-203-2859</v>
      </c>
      <c r="C359" t="s">
        <v>29</v>
      </c>
      <c r="D359">
        <v>27878</v>
      </c>
      <c r="E359" t="s">
        <v>473</v>
      </c>
      <c r="F359" t="s">
        <v>189</v>
      </c>
      <c r="G359" t="s">
        <v>84</v>
      </c>
      <c r="H359" t="s">
        <v>190</v>
      </c>
      <c r="I359" t="s">
        <v>33</v>
      </c>
      <c r="J359" t="s">
        <v>33</v>
      </c>
      <c r="K359">
        <v>10461</v>
      </c>
      <c r="L359" t="s">
        <v>465</v>
      </c>
      <c r="M359" t="s">
        <v>170</v>
      </c>
      <c r="N359">
        <v>203</v>
      </c>
      <c r="O359" t="s">
        <v>171</v>
      </c>
      <c r="P359" t="s">
        <v>172</v>
      </c>
      <c r="Q359">
        <v>102</v>
      </c>
      <c r="R359" t="s">
        <v>38</v>
      </c>
      <c r="S359" t="s">
        <v>39</v>
      </c>
      <c r="T359">
        <v>2026</v>
      </c>
      <c r="U359">
        <v>6</v>
      </c>
      <c r="V359">
        <v>6</v>
      </c>
      <c r="W359" t="s">
        <v>40</v>
      </c>
      <c r="X359">
        <v>1.99</v>
      </c>
      <c r="Y359">
        <v>1.49</v>
      </c>
      <c r="Z359">
        <v>0</v>
      </c>
      <c r="AA359">
        <v>11.94</v>
      </c>
      <c r="AB359" t="s">
        <v>474</v>
      </c>
      <c r="AC359">
        <v>1.8</v>
      </c>
      <c r="AD359">
        <v>0</v>
      </c>
      <c r="AE359">
        <v>0</v>
      </c>
      <c r="AF359">
        <v>0</v>
      </c>
      <c r="AG359">
        <v>6</v>
      </c>
      <c r="AH359">
        <v>0</v>
      </c>
      <c r="AI359">
        <v>0</v>
      </c>
      <c r="AJ359">
        <v>0</v>
      </c>
    </row>
    <row r="360" spans="1:36" x14ac:dyDescent="0.2">
      <c r="A360" t="s">
        <v>464</v>
      </c>
      <c r="B360" s="1" t="str">
        <f>VLOOKUP(A360,Sheet3!A:B,2,0)</f>
        <v>INV-203-2859</v>
      </c>
      <c r="C360" t="s">
        <v>29</v>
      </c>
      <c r="D360">
        <v>28103</v>
      </c>
      <c r="E360" t="s">
        <v>475</v>
      </c>
      <c r="F360" t="s">
        <v>189</v>
      </c>
      <c r="G360" t="s">
        <v>84</v>
      </c>
      <c r="H360" t="s">
        <v>190</v>
      </c>
      <c r="I360" t="s">
        <v>476</v>
      </c>
      <c r="J360" t="s">
        <v>33</v>
      </c>
      <c r="K360">
        <v>10461</v>
      </c>
      <c r="L360" t="s">
        <v>465</v>
      </c>
      <c r="M360" t="s">
        <v>170</v>
      </c>
      <c r="N360">
        <v>203</v>
      </c>
      <c r="O360" t="s">
        <v>171</v>
      </c>
      <c r="P360" t="s">
        <v>172</v>
      </c>
      <c r="Q360">
        <v>102</v>
      </c>
      <c r="R360" t="s">
        <v>38</v>
      </c>
      <c r="S360" t="s">
        <v>39</v>
      </c>
      <c r="T360">
        <v>2026</v>
      </c>
      <c r="U360">
        <v>6</v>
      </c>
      <c r="V360">
        <v>6</v>
      </c>
      <c r="W360" t="s">
        <v>40</v>
      </c>
      <c r="X360">
        <v>1.99</v>
      </c>
      <c r="Y360">
        <v>1.49</v>
      </c>
      <c r="Z360">
        <v>0</v>
      </c>
      <c r="AA360">
        <v>11.94</v>
      </c>
      <c r="AB360" t="s">
        <v>474</v>
      </c>
      <c r="AC360">
        <v>1.8</v>
      </c>
      <c r="AD360">
        <v>0</v>
      </c>
      <c r="AE360">
        <v>0</v>
      </c>
      <c r="AF360">
        <v>0</v>
      </c>
      <c r="AG360">
        <v>6</v>
      </c>
      <c r="AH360">
        <v>0</v>
      </c>
      <c r="AI360">
        <v>0</v>
      </c>
      <c r="AJ360">
        <v>0</v>
      </c>
    </row>
    <row r="361" spans="1:36" x14ac:dyDescent="0.2">
      <c r="A361" t="s">
        <v>464</v>
      </c>
      <c r="B361" s="1" t="str">
        <f>VLOOKUP(A361,Sheet3!A:B,2,0)</f>
        <v>INV-203-2859</v>
      </c>
      <c r="C361" t="s">
        <v>29</v>
      </c>
      <c r="D361">
        <v>15204</v>
      </c>
      <c r="E361" t="s">
        <v>477</v>
      </c>
      <c r="F361" t="s">
        <v>189</v>
      </c>
      <c r="G361" t="s">
        <v>84</v>
      </c>
      <c r="H361" t="s">
        <v>190</v>
      </c>
      <c r="I361" t="s">
        <v>470</v>
      </c>
      <c r="J361" t="s">
        <v>33</v>
      </c>
      <c r="K361">
        <v>10461</v>
      </c>
      <c r="L361" t="s">
        <v>465</v>
      </c>
      <c r="M361" t="s">
        <v>170</v>
      </c>
      <c r="N361">
        <v>203</v>
      </c>
      <c r="O361" t="s">
        <v>171</v>
      </c>
      <c r="P361" t="s">
        <v>172</v>
      </c>
      <c r="Q361">
        <v>102</v>
      </c>
      <c r="R361" t="s">
        <v>38</v>
      </c>
      <c r="S361" t="s">
        <v>39</v>
      </c>
      <c r="T361">
        <v>2026</v>
      </c>
      <c r="U361">
        <v>6</v>
      </c>
      <c r="V361">
        <v>6</v>
      </c>
      <c r="W361" t="s">
        <v>40</v>
      </c>
      <c r="X361">
        <v>1.99</v>
      </c>
      <c r="Y361">
        <v>1.49</v>
      </c>
      <c r="Z361">
        <v>0</v>
      </c>
      <c r="AA361">
        <v>11.94</v>
      </c>
      <c r="AB361" t="s">
        <v>474</v>
      </c>
      <c r="AC361">
        <v>1.8</v>
      </c>
      <c r="AD361">
        <v>0</v>
      </c>
      <c r="AE361">
        <v>0</v>
      </c>
      <c r="AF361">
        <v>0</v>
      </c>
      <c r="AG361">
        <v>6</v>
      </c>
      <c r="AH361">
        <v>0</v>
      </c>
      <c r="AI361">
        <v>0</v>
      </c>
      <c r="AJ361">
        <v>0</v>
      </c>
    </row>
    <row r="362" spans="1:36" x14ac:dyDescent="0.2">
      <c r="A362" t="s">
        <v>483</v>
      </c>
      <c r="B362" s="1" t="str">
        <f>VLOOKUP(A362,Sheet3!A:B,2,0)</f>
        <v>INV-206-3017</v>
      </c>
      <c r="C362" t="s">
        <v>29</v>
      </c>
      <c r="D362">
        <v>71082</v>
      </c>
      <c r="E362" t="s">
        <v>160</v>
      </c>
      <c r="F362" t="s">
        <v>152</v>
      </c>
      <c r="G362" t="s">
        <v>32</v>
      </c>
      <c r="H362" t="s">
        <v>161</v>
      </c>
      <c r="I362" t="s">
        <v>129</v>
      </c>
      <c r="J362" t="s">
        <v>33</v>
      </c>
      <c r="K362">
        <v>10645</v>
      </c>
      <c r="L362" t="s">
        <v>484</v>
      </c>
      <c r="M362" t="s">
        <v>372</v>
      </c>
      <c r="N362">
        <v>206</v>
      </c>
      <c r="O362" t="s">
        <v>373</v>
      </c>
      <c r="P362" t="s">
        <v>221</v>
      </c>
      <c r="Q362">
        <v>101</v>
      </c>
      <c r="R362" t="s">
        <v>38</v>
      </c>
      <c r="S362" t="s">
        <v>39</v>
      </c>
      <c r="T362">
        <v>2026</v>
      </c>
      <c r="U362">
        <v>48</v>
      </c>
      <c r="V362">
        <v>48</v>
      </c>
      <c r="W362" t="s">
        <v>40</v>
      </c>
      <c r="X362">
        <v>1.79</v>
      </c>
      <c r="Y362">
        <v>1.55</v>
      </c>
      <c r="Z362">
        <v>0</v>
      </c>
      <c r="AA362">
        <v>85.92</v>
      </c>
      <c r="AB362" t="s">
        <v>162</v>
      </c>
      <c r="AC362">
        <v>2.0640000000000001</v>
      </c>
      <c r="AD362">
        <v>0</v>
      </c>
      <c r="AE362">
        <v>0</v>
      </c>
      <c r="AF362">
        <v>0</v>
      </c>
      <c r="AG362">
        <v>48</v>
      </c>
      <c r="AH362">
        <v>0</v>
      </c>
      <c r="AI362">
        <v>0</v>
      </c>
      <c r="AJ362">
        <v>0</v>
      </c>
    </row>
    <row r="363" spans="1:36" x14ac:dyDescent="0.2">
      <c r="A363" t="s">
        <v>483</v>
      </c>
      <c r="B363" s="1" t="str">
        <f>VLOOKUP(A363,Sheet3!A:B,2,0)</f>
        <v>INV-206-3017</v>
      </c>
      <c r="C363" t="s">
        <v>29</v>
      </c>
      <c r="D363">
        <v>12559</v>
      </c>
      <c r="E363" t="s">
        <v>183</v>
      </c>
      <c r="F363" t="s">
        <v>43</v>
      </c>
      <c r="G363" t="s">
        <v>44</v>
      </c>
      <c r="H363" t="s">
        <v>45</v>
      </c>
      <c r="I363" t="s">
        <v>47</v>
      </c>
      <c r="J363" t="s">
        <v>89</v>
      </c>
      <c r="K363">
        <v>10645</v>
      </c>
      <c r="L363" t="s">
        <v>484</v>
      </c>
      <c r="M363" t="s">
        <v>372</v>
      </c>
      <c r="N363">
        <v>206</v>
      </c>
      <c r="O363" t="s">
        <v>373</v>
      </c>
      <c r="P363" t="s">
        <v>221</v>
      </c>
      <c r="Q363">
        <v>101</v>
      </c>
      <c r="R363" t="s">
        <v>38</v>
      </c>
      <c r="S363" t="s">
        <v>39</v>
      </c>
      <c r="T363">
        <v>2026</v>
      </c>
      <c r="U363">
        <v>20</v>
      </c>
      <c r="V363">
        <v>20</v>
      </c>
      <c r="W363" t="s">
        <v>40</v>
      </c>
      <c r="X363">
        <v>2.99</v>
      </c>
      <c r="Y363">
        <v>1.99</v>
      </c>
      <c r="Z363">
        <v>0</v>
      </c>
      <c r="AA363">
        <v>59.8</v>
      </c>
      <c r="AB363" t="s">
        <v>158</v>
      </c>
      <c r="AC363">
        <v>-4</v>
      </c>
      <c r="AD363">
        <v>0</v>
      </c>
      <c r="AE363">
        <v>0</v>
      </c>
      <c r="AF363">
        <v>0</v>
      </c>
      <c r="AG363">
        <v>20</v>
      </c>
      <c r="AH363">
        <v>0</v>
      </c>
      <c r="AI363">
        <v>0</v>
      </c>
      <c r="AJ363">
        <v>0</v>
      </c>
    </row>
    <row r="364" spans="1:36" x14ac:dyDescent="0.2">
      <c r="A364" t="s">
        <v>483</v>
      </c>
      <c r="B364" s="1" t="str">
        <f>VLOOKUP(A364,Sheet3!A:B,2,0)</f>
        <v>INV-206-3017</v>
      </c>
      <c r="C364" t="s">
        <v>29</v>
      </c>
      <c r="D364">
        <v>30937</v>
      </c>
      <c r="E364" t="s">
        <v>42</v>
      </c>
      <c r="F364" t="s">
        <v>43</v>
      </c>
      <c r="G364" t="s">
        <v>44</v>
      </c>
      <c r="H364" t="s">
        <v>45</v>
      </c>
      <c r="I364" t="s">
        <v>46</v>
      </c>
      <c r="J364" t="s">
        <v>47</v>
      </c>
      <c r="K364">
        <v>10645</v>
      </c>
      <c r="L364" t="s">
        <v>484</v>
      </c>
      <c r="M364" t="s">
        <v>372</v>
      </c>
      <c r="N364">
        <v>206</v>
      </c>
      <c r="O364" t="s">
        <v>373</v>
      </c>
      <c r="P364" t="s">
        <v>221</v>
      </c>
      <c r="Q364">
        <v>101</v>
      </c>
      <c r="R364" t="s">
        <v>38</v>
      </c>
      <c r="S364" t="s">
        <v>39</v>
      </c>
      <c r="T364">
        <v>2026</v>
      </c>
      <c r="U364">
        <v>20</v>
      </c>
      <c r="V364">
        <v>20</v>
      </c>
      <c r="W364" t="s">
        <v>40</v>
      </c>
      <c r="X364">
        <v>2.99</v>
      </c>
      <c r="Y364">
        <v>1.99</v>
      </c>
      <c r="Z364">
        <v>0</v>
      </c>
      <c r="AA364">
        <v>59.8</v>
      </c>
      <c r="AB364" t="s">
        <v>158</v>
      </c>
      <c r="AC364">
        <v>-4</v>
      </c>
      <c r="AD364">
        <v>0</v>
      </c>
      <c r="AE364">
        <v>0</v>
      </c>
      <c r="AF364">
        <v>0</v>
      </c>
      <c r="AG364">
        <v>20</v>
      </c>
      <c r="AH364">
        <v>0</v>
      </c>
      <c r="AI364">
        <v>0</v>
      </c>
      <c r="AJ364">
        <v>0</v>
      </c>
    </row>
    <row r="365" spans="1:36" x14ac:dyDescent="0.2">
      <c r="A365" t="s">
        <v>483</v>
      </c>
      <c r="B365" s="1" t="str">
        <f>VLOOKUP(A365,Sheet3!A:B,2,0)</f>
        <v>INV-206-3017</v>
      </c>
      <c r="C365" t="s">
        <v>29</v>
      </c>
      <c r="D365">
        <v>31064</v>
      </c>
      <c r="E365" t="s">
        <v>163</v>
      </c>
      <c r="F365" t="s">
        <v>43</v>
      </c>
      <c r="G365" t="s">
        <v>44</v>
      </c>
      <c r="H365" t="s">
        <v>45</v>
      </c>
      <c r="I365" t="s">
        <v>46</v>
      </c>
      <c r="J365" t="s">
        <v>47</v>
      </c>
      <c r="K365">
        <v>10645</v>
      </c>
      <c r="L365" t="s">
        <v>484</v>
      </c>
      <c r="M365" t="s">
        <v>372</v>
      </c>
      <c r="N365">
        <v>206</v>
      </c>
      <c r="O365" t="s">
        <v>373</v>
      </c>
      <c r="P365" t="s">
        <v>221</v>
      </c>
      <c r="Q365">
        <v>101</v>
      </c>
      <c r="R365" t="s">
        <v>38</v>
      </c>
      <c r="S365" t="s">
        <v>39</v>
      </c>
      <c r="T365">
        <v>2026</v>
      </c>
      <c r="U365">
        <v>15</v>
      </c>
      <c r="V365">
        <v>15</v>
      </c>
      <c r="W365" t="s">
        <v>40</v>
      </c>
      <c r="X365">
        <v>2.99</v>
      </c>
      <c r="Y365">
        <v>1.99</v>
      </c>
      <c r="Z365">
        <v>0</v>
      </c>
      <c r="AA365">
        <v>44.85</v>
      </c>
      <c r="AB365" t="s">
        <v>158</v>
      </c>
      <c r="AC365">
        <v>-3</v>
      </c>
      <c r="AD365">
        <v>0</v>
      </c>
      <c r="AE365">
        <v>0</v>
      </c>
      <c r="AF365">
        <v>0</v>
      </c>
      <c r="AG365">
        <v>15</v>
      </c>
      <c r="AH365">
        <v>0</v>
      </c>
      <c r="AI365">
        <v>0</v>
      </c>
      <c r="AJ365">
        <v>0</v>
      </c>
    </row>
    <row r="366" spans="1:36" x14ac:dyDescent="0.2">
      <c r="A366" t="s">
        <v>483</v>
      </c>
      <c r="B366" s="1" t="str">
        <f>VLOOKUP(A366,Sheet3!A:B,2,0)</f>
        <v>INV-206-3017</v>
      </c>
      <c r="C366" t="s">
        <v>29</v>
      </c>
      <c r="D366">
        <v>31040</v>
      </c>
      <c r="E366" t="s">
        <v>104</v>
      </c>
      <c r="F366" t="s">
        <v>43</v>
      </c>
      <c r="G366" t="s">
        <v>44</v>
      </c>
      <c r="H366" t="s">
        <v>45</v>
      </c>
      <c r="I366" t="s">
        <v>46</v>
      </c>
      <c r="J366" t="s">
        <v>47</v>
      </c>
      <c r="K366">
        <v>10645</v>
      </c>
      <c r="L366" t="s">
        <v>484</v>
      </c>
      <c r="M366" t="s">
        <v>372</v>
      </c>
      <c r="N366">
        <v>206</v>
      </c>
      <c r="O366" t="s">
        <v>373</v>
      </c>
      <c r="P366" t="s">
        <v>221</v>
      </c>
      <c r="Q366">
        <v>101</v>
      </c>
      <c r="R366" t="s">
        <v>38</v>
      </c>
      <c r="S366" t="s">
        <v>39</v>
      </c>
      <c r="T366">
        <v>2026</v>
      </c>
      <c r="U366">
        <v>15</v>
      </c>
      <c r="V366">
        <v>15</v>
      </c>
      <c r="W366" t="s">
        <v>40</v>
      </c>
      <c r="X366">
        <v>2.99</v>
      </c>
      <c r="Y366">
        <v>1.99</v>
      </c>
      <c r="Z366">
        <v>0</v>
      </c>
      <c r="AA366">
        <v>44.85</v>
      </c>
      <c r="AB366" t="s">
        <v>158</v>
      </c>
      <c r="AC366">
        <v>-3</v>
      </c>
      <c r="AD366">
        <v>0</v>
      </c>
      <c r="AE366">
        <v>0</v>
      </c>
      <c r="AF366">
        <v>0</v>
      </c>
      <c r="AG366">
        <v>15</v>
      </c>
      <c r="AH366">
        <v>0</v>
      </c>
      <c r="AI366">
        <v>0</v>
      </c>
      <c r="AJ366">
        <v>0</v>
      </c>
    </row>
    <row r="367" spans="1:36" x14ac:dyDescent="0.2">
      <c r="A367" t="s">
        <v>483</v>
      </c>
      <c r="B367" s="1" t="str">
        <f>VLOOKUP(A367,Sheet3!A:B,2,0)</f>
        <v>INV-206-3017</v>
      </c>
      <c r="C367" t="s">
        <v>29</v>
      </c>
      <c r="D367">
        <v>80499</v>
      </c>
      <c r="E367" t="s">
        <v>125</v>
      </c>
      <c r="F367" t="s">
        <v>43</v>
      </c>
      <c r="G367" t="s">
        <v>44</v>
      </c>
      <c r="H367" t="s">
        <v>99</v>
      </c>
      <c r="I367" t="s">
        <v>47</v>
      </c>
      <c r="J367" t="s">
        <v>80</v>
      </c>
      <c r="K367">
        <v>10645</v>
      </c>
      <c r="L367" t="s">
        <v>484</v>
      </c>
      <c r="M367" t="s">
        <v>372</v>
      </c>
      <c r="N367">
        <v>206</v>
      </c>
      <c r="O367" t="s">
        <v>373</v>
      </c>
      <c r="P367" t="s">
        <v>221</v>
      </c>
      <c r="Q367">
        <v>101</v>
      </c>
      <c r="R367" t="s">
        <v>38</v>
      </c>
      <c r="S367" t="s">
        <v>39</v>
      </c>
      <c r="T367">
        <v>2026</v>
      </c>
      <c r="U367">
        <v>15</v>
      </c>
      <c r="V367">
        <v>15</v>
      </c>
      <c r="W367" t="s">
        <v>40</v>
      </c>
      <c r="X367">
        <v>2.99</v>
      </c>
      <c r="Y367">
        <v>1.99</v>
      </c>
      <c r="Z367">
        <v>0</v>
      </c>
      <c r="AA367">
        <v>44.85</v>
      </c>
      <c r="AB367" t="s">
        <v>158</v>
      </c>
      <c r="AC367">
        <v>-3</v>
      </c>
      <c r="AD367">
        <v>0</v>
      </c>
      <c r="AE367">
        <v>0</v>
      </c>
      <c r="AF367">
        <v>0</v>
      </c>
      <c r="AG367">
        <v>15</v>
      </c>
      <c r="AH367">
        <v>0</v>
      </c>
      <c r="AI367">
        <v>0</v>
      </c>
      <c r="AJ367">
        <v>0</v>
      </c>
    </row>
    <row r="368" spans="1:36" x14ac:dyDescent="0.2">
      <c r="A368" t="s">
        <v>483</v>
      </c>
      <c r="B368" s="1" t="str">
        <f>VLOOKUP(A368,Sheet3!A:B,2,0)</f>
        <v>INV-206-3017</v>
      </c>
      <c r="C368" t="s">
        <v>29</v>
      </c>
      <c r="D368">
        <v>15061</v>
      </c>
      <c r="E368" t="s">
        <v>485</v>
      </c>
      <c r="F368" t="s">
        <v>152</v>
      </c>
      <c r="G368" t="s">
        <v>32</v>
      </c>
      <c r="H368" t="s">
        <v>161</v>
      </c>
      <c r="I368" t="s">
        <v>129</v>
      </c>
      <c r="J368" t="s">
        <v>153</v>
      </c>
      <c r="K368">
        <v>10645</v>
      </c>
      <c r="L368" t="s">
        <v>484</v>
      </c>
      <c r="M368" t="s">
        <v>372</v>
      </c>
      <c r="N368">
        <v>206</v>
      </c>
      <c r="O368" t="s">
        <v>373</v>
      </c>
      <c r="P368" t="s">
        <v>221</v>
      </c>
      <c r="Q368">
        <v>101</v>
      </c>
      <c r="R368" t="s">
        <v>38</v>
      </c>
      <c r="S368" t="s">
        <v>39</v>
      </c>
      <c r="T368">
        <v>2026</v>
      </c>
      <c r="U368">
        <v>24</v>
      </c>
      <c r="V368">
        <v>24</v>
      </c>
      <c r="W368" t="s">
        <v>40</v>
      </c>
      <c r="X368">
        <v>1.79</v>
      </c>
      <c r="Y368">
        <v>1.55</v>
      </c>
      <c r="Z368">
        <v>0</v>
      </c>
      <c r="AA368">
        <v>42.96</v>
      </c>
      <c r="AB368" t="s">
        <v>162</v>
      </c>
      <c r="AC368">
        <v>1.032</v>
      </c>
      <c r="AD368">
        <v>0</v>
      </c>
      <c r="AE368">
        <v>0</v>
      </c>
      <c r="AF368">
        <v>0</v>
      </c>
      <c r="AG368">
        <v>24</v>
      </c>
      <c r="AH368">
        <v>0</v>
      </c>
      <c r="AI368">
        <v>0</v>
      </c>
      <c r="AJ368">
        <v>0</v>
      </c>
    </row>
    <row r="369" spans="1:36" x14ac:dyDescent="0.2">
      <c r="A369" t="s">
        <v>483</v>
      </c>
      <c r="B369" s="1" t="str">
        <f>VLOOKUP(A369,Sheet3!A:B,2,0)</f>
        <v>INV-206-3017</v>
      </c>
      <c r="C369" t="s">
        <v>29</v>
      </c>
      <c r="D369">
        <v>81755</v>
      </c>
      <c r="E369" t="s">
        <v>259</v>
      </c>
      <c r="F369" t="s">
        <v>165</v>
      </c>
      <c r="G369" t="s">
        <v>32</v>
      </c>
      <c r="H369" t="s">
        <v>129</v>
      </c>
      <c r="I369" t="s">
        <v>129</v>
      </c>
      <c r="J369" t="s">
        <v>129</v>
      </c>
      <c r="K369">
        <v>10645</v>
      </c>
      <c r="L369" t="s">
        <v>484</v>
      </c>
      <c r="M369" t="s">
        <v>372</v>
      </c>
      <c r="N369">
        <v>206</v>
      </c>
      <c r="O369" t="s">
        <v>373</v>
      </c>
      <c r="P369" t="s">
        <v>221</v>
      </c>
      <c r="Q369">
        <v>101</v>
      </c>
      <c r="R369" t="s">
        <v>38</v>
      </c>
      <c r="S369" t="s">
        <v>39</v>
      </c>
      <c r="T369">
        <v>2026</v>
      </c>
      <c r="U369">
        <v>18</v>
      </c>
      <c r="V369">
        <v>18</v>
      </c>
      <c r="W369" t="s">
        <v>40</v>
      </c>
      <c r="X369">
        <v>2.14</v>
      </c>
      <c r="Y369">
        <v>1.49</v>
      </c>
      <c r="Z369">
        <v>0</v>
      </c>
      <c r="AA369">
        <v>38.520000000000003</v>
      </c>
      <c r="AB369" t="s">
        <v>217</v>
      </c>
      <c r="AC369">
        <v>-2.7</v>
      </c>
      <c r="AD369">
        <v>0</v>
      </c>
      <c r="AE369">
        <v>0</v>
      </c>
      <c r="AF369">
        <v>0</v>
      </c>
      <c r="AG369">
        <v>18</v>
      </c>
      <c r="AH369">
        <v>0</v>
      </c>
      <c r="AI369">
        <v>0</v>
      </c>
      <c r="AJ369">
        <v>0</v>
      </c>
    </row>
    <row r="370" spans="1:36" x14ac:dyDescent="0.2">
      <c r="A370" t="s">
        <v>483</v>
      </c>
      <c r="B370" s="1" t="str">
        <f>VLOOKUP(A370,Sheet3!A:B,2,0)</f>
        <v>INV-206-3017</v>
      </c>
      <c r="C370" t="s">
        <v>29</v>
      </c>
      <c r="D370">
        <v>23809</v>
      </c>
      <c r="E370" t="s">
        <v>396</v>
      </c>
      <c r="F370" t="s">
        <v>165</v>
      </c>
      <c r="G370" t="s">
        <v>32</v>
      </c>
      <c r="H370" t="s">
        <v>129</v>
      </c>
      <c r="I370" t="s">
        <v>129</v>
      </c>
      <c r="J370" t="s">
        <v>129</v>
      </c>
      <c r="K370">
        <v>10645</v>
      </c>
      <c r="L370" t="s">
        <v>484</v>
      </c>
      <c r="M370" t="s">
        <v>372</v>
      </c>
      <c r="N370">
        <v>206</v>
      </c>
      <c r="O370" t="s">
        <v>373</v>
      </c>
      <c r="P370" t="s">
        <v>221</v>
      </c>
      <c r="Q370">
        <v>101</v>
      </c>
      <c r="R370" t="s">
        <v>38</v>
      </c>
      <c r="S370" t="s">
        <v>39</v>
      </c>
      <c r="T370">
        <v>2026</v>
      </c>
      <c r="U370">
        <v>18</v>
      </c>
      <c r="V370">
        <v>18</v>
      </c>
      <c r="W370" t="s">
        <v>40</v>
      </c>
      <c r="X370">
        <v>2.14</v>
      </c>
      <c r="Y370">
        <v>1.49</v>
      </c>
      <c r="Z370">
        <v>0</v>
      </c>
      <c r="AA370">
        <v>38.520000000000003</v>
      </c>
      <c r="AB370" t="s">
        <v>217</v>
      </c>
      <c r="AC370">
        <v>-2.7</v>
      </c>
      <c r="AD370">
        <v>0</v>
      </c>
      <c r="AE370">
        <v>0</v>
      </c>
      <c r="AF370">
        <v>0</v>
      </c>
      <c r="AG370">
        <v>18</v>
      </c>
      <c r="AH370">
        <v>0</v>
      </c>
      <c r="AI370">
        <v>0</v>
      </c>
      <c r="AJ370">
        <v>0</v>
      </c>
    </row>
    <row r="371" spans="1:36" x14ac:dyDescent="0.2">
      <c r="A371" t="s">
        <v>483</v>
      </c>
      <c r="B371" s="1" t="str">
        <f>VLOOKUP(A371,Sheet3!A:B,2,0)</f>
        <v>INV-206-3017</v>
      </c>
      <c r="C371" t="s">
        <v>29</v>
      </c>
      <c r="D371">
        <v>30944</v>
      </c>
      <c r="E371" t="s">
        <v>180</v>
      </c>
      <c r="F371" t="s">
        <v>43</v>
      </c>
      <c r="G371" t="s">
        <v>44</v>
      </c>
      <c r="H371" t="s">
        <v>45</v>
      </c>
      <c r="I371" t="s">
        <v>46</v>
      </c>
      <c r="J371" t="s">
        <v>80</v>
      </c>
      <c r="K371">
        <v>10645</v>
      </c>
      <c r="L371" t="s">
        <v>484</v>
      </c>
      <c r="M371" t="s">
        <v>372</v>
      </c>
      <c r="N371">
        <v>206</v>
      </c>
      <c r="O371" t="s">
        <v>373</v>
      </c>
      <c r="P371" t="s">
        <v>221</v>
      </c>
      <c r="Q371">
        <v>101</v>
      </c>
      <c r="R371" t="s">
        <v>38</v>
      </c>
      <c r="S371" t="s">
        <v>39</v>
      </c>
      <c r="T371">
        <v>2026</v>
      </c>
      <c r="U371">
        <v>10</v>
      </c>
      <c r="V371">
        <v>10</v>
      </c>
      <c r="W371" t="s">
        <v>40</v>
      </c>
      <c r="X371">
        <v>2.99</v>
      </c>
      <c r="Y371">
        <v>1.99</v>
      </c>
      <c r="Z371">
        <v>0</v>
      </c>
      <c r="AA371">
        <v>29.9</v>
      </c>
      <c r="AB371" t="s">
        <v>158</v>
      </c>
      <c r="AC371">
        <v>-2</v>
      </c>
      <c r="AD371">
        <v>0</v>
      </c>
      <c r="AE371">
        <v>0</v>
      </c>
      <c r="AF371">
        <v>0</v>
      </c>
      <c r="AG371">
        <v>10</v>
      </c>
      <c r="AH371">
        <v>0</v>
      </c>
      <c r="AI371">
        <v>0</v>
      </c>
      <c r="AJ371">
        <v>0</v>
      </c>
    </row>
    <row r="372" spans="1:36" x14ac:dyDescent="0.2">
      <c r="A372" t="s">
        <v>483</v>
      </c>
      <c r="B372" s="1" t="str">
        <f>VLOOKUP(A372,Sheet3!A:B,2,0)</f>
        <v>INV-206-3017</v>
      </c>
      <c r="C372" t="s">
        <v>29</v>
      </c>
      <c r="D372">
        <v>14517</v>
      </c>
      <c r="E372" t="s">
        <v>114</v>
      </c>
      <c r="F372" t="s">
        <v>43</v>
      </c>
      <c r="G372" t="s">
        <v>44</v>
      </c>
      <c r="H372" t="s">
        <v>45</v>
      </c>
      <c r="I372" t="s">
        <v>47</v>
      </c>
      <c r="J372" t="s">
        <v>80</v>
      </c>
      <c r="K372">
        <v>10645</v>
      </c>
      <c r="L372" t="s">
        <v>484</v>
      </c>
      <c r="M372" t="s">
        <v>372</v>
      </c>
      <c r="N372">
        <v>206</v>
      </c>
      <c r="O372" t="s">
        <v>373</v>
      </c>
      <c r="P372" t="s">
        <v>221</v>
      </c>
      <c r="Q372">
        <v>101</v>
      </c>
      <c r="R372" t="s">
        <v>38</v>
      </c>
      <c r="S372" t="s">
        <v>39</v>
      </c>
      <c r="T372">
        <v>2026</v>
      </c>
      <c r="U372">
        <v>10</v>
      </c>
      <c r="V372">
        <v>10</v>
      </c>
      <c r="W372" t="s">
        <v>40</v>
      </c>
      <c r="X372">
        <v>2.99</v>
      </c>
      <c r="Y372">
        <v>1.99</v>
      </c>
      <c r="Z372">
        <v>0</v>
      </c>
      <c r="AA372">
        <v>29.9</v>
      </c>
      <c r="AB372" t="s">
        <v>158</v>
      </c>
      <c r="AC372">
        <v>-2</v>
      </c>
      <c r="AD372">
        <v>0</v>
      </c>
      <c r="AE372">
        <v>0</v>
      </c>
      <c r="AF372">
        <v>0</v>
      </c>
      <c r="AG372">
        <v>10</v>
      </c>
      <c r="AH372">
        <v>0</v>
      </c>
      <c r="AI372">
        <v>0</v>
      </c>
      <c r="AJ372">
        <v>0</v>
      </c>
    </row>
    <row r="373" spans="1:36" x14ac:dyDescent="0.2">
      <c r="A373" t="s">
        <v>483</v>
      </c>
      <c r="B373" s="1" t="str">
        <f>VLOOKUP(A373,Sheet3!A:B,2,0)</f>
        <v>INV-206-3017</v>
      </c>
      <c r="C373" t="s">
        <v>29</v>
      </c>
      <c r="D373">
        <v>30975</v>
      </c>
      <c r="E373" t="s">
        <v>173</v>
      </c>
      <c r="F373" t="s">
        <v>43</v>
      </c>
      <c r="G373" t="s">
        <v>44</v>
      </c>
      <c r="H373" t="s">
        <v>45</v>
      </c>
      <c r="I373" t="s">
        <v>46</v>
      </c>
      <c r="J373" t="s">
        <v>47</v>
      </c>
      <c r="K373">
        <v>10645</v>
      </c>
      <c r="L373" t="s">
        <v>484</v>
      </c>
      <c r="M373" t="s">
        <v>372</v>
      </c>
      <c r="N373">
        <v>206</v>
      </c>
      <c r="O373" t="s">
        <v>373</v>
      </c>
      <c r="P373" t="s">
        <v>221</v>
      </c>
      <c r="Q373">
        <v>101</v>
      </c>
      <c r="R373" t="s">
        <v>38</v>
      </c>
      <c r="S373" t="s">
        <v>39</v>
      </c>
      <c r="T373">
        <v>2026</v>
      </c>
      <c r="U373">
        <v>10</v>
      </c>
      <c r="V373">
        <v>10</v>
      </c>
      <c r="W373" t="s">
        <v>40</v>
      </c>
      <c r="X373">
        <v>2.99</v>
      </c>
      <c r="Y373">
        <v>1.99</v>
      </c>
      <c r="Z373">
        <v>0</v>
      </c>
      <c r="AA373">
        <v>29.9</v>
      </c>
      <c r="AB373" t="s">
        <v>158</v>
      </c>
      <c r="AC373">
        <v>-2</v>
      </c>
      <c r="AD373">
        <v>0</v>
      </c>
      <c r="AE373">
        <v>0</v>
      </c>
      <c r="AF373">
        <v>0</v>
      </c>
      <c r="AG373">
        <v>10</v>
      </c>
      <c r="AH373">
        <v>0</v>
      </c>
      <c r="AI373">
        <v>0</v>
      </c>
      <c r="AJ373">
        <v>0</v>
      </c>
    </row>
    <row r="374" spans="1:36" x14ac:dyDescent="0.2">
      <c r="A374" t="s">
        <v>486</v>
      </c>
      <c r="B374" s="1" t="str">
        <f>VLOOKUP(A374,Sheet3!A:B,2,0)</f>
        <v>INV-205-2962</v>
      </c>
      <c r="C374" t="s">
        <v>29</v>
      </c>
      <c r="D374">
        <v>80499</v>
      </c>
      <c r="E374" t="s">
        <v>125</v>
      </c>
      <c r="F374" t="s">
        <v>43</v>
      </c>
      <c r="G374" t="s">
        <v>44</v>
      </c>
      <c r="H374" t="s">
        <v>99</v>
      </c>
      <c r="I374" t="s">
        <v>47</v>
      </c>
      <c r="J374" t="s">
        <v>80</v>
      </c>
      <c r="K374">
        <v>11913</v>
      </c>
      <c r="L374" t="s">
        <v>487</v>
      </c>
      <c r="M374" t="s">
        <v>35</v>
      </c>
      <c r="N374">
        <v>205</v>
      </c>
      <c r="O374" t="s">
        <v>36</v>
      </c>
      <c r="P374" t="s">
        <v>221</v>
      </c>
      <c r="Q374">
        <v>101</v>
      </c>
      <c r="R374" t="s">
        <v>38</v>
      </c>
      <c r="S374" t="s">
        <v>39</v>
      </c>
      <c r="T374">
        <v>2026</v>
      </c>
      <c r="U374">
        <v>15</v>
      </c>
      <c r="V374">
        <v>15</v>
      </c>
      <c r="W374" t="s">
        <v>40</v>
      </c>
      <c r="X374">
        <v>2.79</v>
      </c>
      <c r="Y374">
        <v>1.99</v>
      </c>
      <c r="Z374">
        <v>0</v>
      </c>
      <c r="AA374">
        <v>41.85</v>
      </c>
      <c r="AB374" t="s">
        <v>48</v>
      </c>
      <c r="AC374">
        <v>0</v>
      </c>
      <c r="AD374">
        <v>0</v>
      </c>
      <c r="AE374">
        <v>0</v>
      </c>
      <c r="AF374">
        <v>0</v>
      </c>
      <c r="AG374">
        <v>15</v>
      </c>
      <c r="AH374">
        <v>0</v>
      </c>
      <c r="AI374">
        <v>0</v>
      </c>
      <c r="AJ374">
        <v>0</v>
      </c>
    </row>
    <row r="375" spans="1:36" x14ac:dyDescent="0.2">
      <c r="A375" t="s">
        <v>486</v>
      </c>
      <c r="B375" s="1" t="str">
        <f>VLOOKUP(A375,Sheet3!A:B,2,0)</f>
        <v>INV-205-2962</v>
      </c>
      <c r="C375" t="s">
        <v>29</v>
      </c>
      <c r="D375">
        <v>55022</v>
      </c>
      <c r="E375" t="s">
        <v>98</v>
      </c>
      <c r="F375" t="s">
        <v>43</v>
      </c>
      <c r="G375" t="s">
        <v>44</v>
      </c>
      <c r="H375" t="s">
        <v>99</v>
      </c>
      <c r="I375" t="s">
        <v>33</v>
      </c>
      <c r="J375" t="s">
        <v>33</v>
      </c>
      <c r="K375">
        <v>11913</v>
      </c>
      <c r="L375" t="s">
        <v>487</v>
      </c>
      <c r="M375" t="s">
        <v>35</v>
      </c>
      <c r="N375">
        <v>205</v>
      </c>
      <c r="O375" t="s">
        <v>36</v>
      </c>
      <c r="P375" t="s">
        <v>221</v>
      </c>
      <c r="Q375">
        <v>101</v>
      </c>
      <c r="R375" t="s">
        <v>38</v>
      </c>
      <c r="S375" t="s">
        <v>39</v>
      </c>
      <c r="T375">
        <v>2026</v>
      </c>
      <c r="U375">
        <v>5</v>
      </c>
      <c r="V375">
        <v>5</v>
      </c>
      <c r="W375" t="s">
        <v>40</v>
      </c>
      <c r="X375">
        <v>4.29</v>
      </c>
      <c r="Y375">
        <v>3.05</v>
      </c>
      <c r="Z375">
        <v>0</v>
      </c>
      <c r="AA375">
        <v>21.45</v>
      </c>
      <c r="AB375" t="s">
        <v>95</v>
      </c>
      <c r="AC375">
        <v>0</v>
      </c>
      <c r="AD375">
        <v>0</v>
      </c>
      <c r="AE375">
        <v>0</v>
      </c>
      <c r="AF375">
        <v>0</v>
      </c>
      <c r="AG375">
        <v>5</v>
      </c>
      <c r="AH375">
        <v>0</v>
      </c>
      <c r="AI375">
        <v>0</v>
      </c>
      <c r="AJ375">
        <v>0</v>
      </c>
    </row>
    <row r="376" spans="1:36" x14ac:dyDescent="0.2">
      <c r="A376" t="s">
        <v>486</v>
      </c>
      <c r="B376" s="1" t="str">
        <f>VLOOKUP(A376,Sheet3!A:B,2,0)</f>
        <v>INV-205-2962</v>
      </c>
      <c r="C376" t="s">
        <v>29</v>
      </c>
      <c r="D376">
        <v>30937</v>
      </c>
      <c r="E376" t="s">
        <v>42</v>
      </c>
      <c r="F376" t="s">
        <v>43</v>
      </c>
      <c r="G376" t="s">
        <v>44</v>
      </c>
      <c r="H376" t="s">
        <v>45</v>
      </c>
      <c r="I376" t="s">
        <v>46</v>
      </c>
      <c r="J376" t="s">
        <v>47</v>
      </c>
      <c r="K376">
        <v>11913</v>
      </c>
      <c r="L376" t="s">
        <v>487</v>
      </c>
      <c r="M376" t="s">
        <v>35</v>
      </c>
      <c r="N376">
        <v>205</v>
      </c>
      <c r="O376" t="s">
        <v>36</v>
      </c>
      <c r="P376" t="s">
        <v>221</v>
      </c>
      <c r="Q376">
        <v>101</v>
      </c>
      <c r="R376" t="s">
        <v>38</v>
      </c>
      <c r="S376" t="s">
        <v>39</v>
      </c>
      <c r="T376">
        <v>2026</v>
      </c>
      <c r="U376">
        <v>5</v>
      </c>
      <c r="V376">
        <v>5</v>
      </c>
      <c r="W376" t="s">
        <v>40</v>
      </c>
      <c r="X376">
        <v>2.79</v>
      </c>
      <c r="Y376">
        <v>1.99</v>
      </c>
      <c r="Z376">
        <v>0</v>
      </c>
      <c r="AA376">
        <v>13.95</v>
      </c>
      <c r="AB376" t="s">
        <v>48</v>
      </c>
      <c r="AC376">
        <v>0</v>
      </c>
      <c r="AD376">
        <v>0</v>
      </c>
      <c r="AE376">
        <v>0</v>
      </c>
      <c r="AF376">
        <v>0</v>
      </c>
      <c r="AG376">
        <v>5</v>
      </c>
      <c r="AH376">
        <v>0</v>
      </c>
      <c r="AI376">
        <v>0</v>
      </c>
      <c r="AJ376">
        <v>0</v>
      </c>
    </row>
    <row r="377" spans="1:36" x14ac:dyDescent="0.2">
      <c r="A377" t="s">
        <v>486</v>
      </c>
      <c r="B377" s="1" t="str">
        <f>VLOOKUP(A377,Sheet3!A:B,2,0)</f>
        <v>INV-205-2962</v>
      </c>
      <c r="C377" t="s">
        <v>29</v>
      </c>
      <c r="D377">
        <v>30975</v>
      </c>
      <c r="E377" t="s">
        <v>173</v>
      </c>
      <c r="F377" t="s">
        <v>43</v>
      </c>
      <c r="G377" t="s">
        <v>44</v>
      </c>
      <c r="H377" t="s">
        <v>45</v>
      </c>
      <c r="I377" t="s">
        <v>46</v>
      </c>
      <c r="J377" t="s">
        <v>47</v>
      </c>
      <c r="K377">
        <v>11913</v>
      </c>
      <c r="L377" t="s">
        <v>487</v>
      </c>
      <c r="M377" t="s">
        <v>35</v>
      </c>
      <c r="N377">
        <v>205</v>
      </c>
      <c r="O377" t="s">
        <v>36</v>
      </c>
      <c r="P377" t="s">
        <v>221</v>
      </c>
      <c r="Q377">
        <v>101</v>
      </c>
      <c r="R377" t="s">
        <v>38</v>
      </c>
      <c r="S377" t="s">
        <v>39</v>
      </c>
      <c r="T377">
        <v>2026</v>
      </c>
      <c r="U377">
        <v>5</v>
      </c>
      <c r="V377">
        <v>5</v>
      </c>
      <c r="W377" t="s">
        <v>40</v>
      </c>
      <c r="X377">
        <v>2.79</v>
      </c>
      <c r="Y377">
        <v>1.99</v>
      </c>
      <c r="Z377">
        <v>0</v>
      </c>
      <c r="AA377">
        <v>13.95</v>
      </c>
      <c r="AB377" t="s">
        <v>48</v>
      </c>
      <c r="AC377">
        <v>0</v>
      </c>
      <c r="AD377">
        <v>0</v>
      </c>
      <c r="AE377">
        <v>0</v>
      </c>
      <c r="AF377">
        <v>0</v>
      </c>
      <c r="AG377">
        <v>5</v>
      </c>
      <c r="AH377">
        <v>0</v>
      </c>
      <c r="AI377">
        <v>0</v>
      </c>
      <c r="AJ377">
        <v>0</v>
      </c>
    </row>
    <row r="378" spans="1:36" x14ac:dyDescent="0.2">
      <c r="A378" t="s">
        <v>486</v>
      </c>
      <c r="B378" s="1" t="str">
        <f>VLOOKUP(A378,Sheet3!A:B,2,0)</f>
        <v>INV-205-2962</v>
      </c>
      <c r="C378" t="s">
        <v>29</v>
      </c>
      <c r="D378">
        <v>11386</v>
      </c>
      <c r="E378" t="s">
        <v>456</v>
      </c>
      <c r="F378" t="s">
        <v>141</v>
      </c>
      <c r="G378" t="s">
        <v>44</v>
      </c>
      <c r="H378" t="s">
        <v>88</v>
      </c>
      <c r="I378" t="s">
        <v>47</v>
      </c>
      <c r="J378" t="s">
        <v>33</v>
      </c>
      <c r="K378">
        <v>11913</v>
      </c>
      <c r="L378" t="s">
        <v>487</v>
      </c>
      <c r="M378" t="s">
        <v>35</v>
      </c>
      <c r="N378">
        <v>205</v>
      </c>
      <c r="O378" t="s">
        <v>36</v>
      </c>
      <c r="P378" t="s">
        <v>221</v>
      </c>
      <c r="Q378">
        <v>101</v>
      </c>
      <c r="R378" t="s">
        <v>38</v>
      </c>
      <c r="S378" t="s">
        <v>39</v>
      </c>
      <c r="T378">
        <v>2026</v>
      </c>
      <c r="U378">
        <v>5</v>
      </c>
      <c r="V378">
        <v>5</v>
      </c>
      <c r="W378" t="s">
        <v>40</v>
      </c>
      <c r="X378">
        <v>1.61</v>
      </c>
      <c r="Y378">
        <v>1.05</v>
      </c>
      <c r="Z378">
        <v>0</v>
      </c>
      <c r="AA378">
        <v>8.0500000000000007</v>
      </c>
      <c r="AB378" t="s">
        <v>142</v>
      </c>
      <c r="AC378">
        <v>0</v>
      </c>
      <c r="AD378">
        <v>0</v>
      </c>
      <c r="AE378">
        <v>0</v>
      </c>
      <c r="AF378">
        <v>0</v>
      </c>
      <c r="AG378">
        <v>5</v>
      </c>
      <c r="AH378">
        <v>0</v>
      </c>
      <c r="AI378">
        <v>0</v>
      </c>
      <c r="AJ378">
        <v>0</v>
      </c>
    </row>
    <row r="379" spans="1:36" x14ac:dyDescent="0.2">
      <c r="A379" t="s">
        <v>488</v>
      </c>
      <c r="B379" s="1" t="str">
        <f>VLOOKUP(A379,Sheet3!A:B,2,0)</f>
        <v>INV-203-2858</v>
      </c>
      <c r="C379" t="s">
        <v>29</v>
      </c>
      <c r="D379">
        <v>14517</v>
      </c>
      <c r="E379" t="s">
        <v>114</v>
      </c>
      <c r="F379" t="s">
        <v>43</v>
      </c>
      <c r="G379" t="s">
        <v>44</v>
      </c>
      <c r="H379" t="s">
        <v>45</v>
      </c>
      <c r="I379" t="s">
        <v>47</v>
      </c>
      <c r="J379" t="s">
        <v>80</v>
      </c>
      <c r="K379">
        <v>11280</v>
      </c>
      <c r="L379" t="s">
        <v>489</v>
      </c>
      <c r="M379" t="s">
        <v>170</v>
      </c>
      <c r="N379">
        <v>203</v>
      </c>
      <c r="O379" t="s">
        <v>171</v>
      </c>
      <c r="P379" t="s">
        <v>172</v>
      </c>
      <c r="Q379">
        <v>102</v>
      </c>
      <c r="R379" t="s">
        <v>38</v>
      </c>
      <c r="S379" t="s">
        <v>39</v>
      </c>
      <c r="T379">
        <v>2026</v>
      </c>
      <c r="U379">
        <v>10</v>
      </c>
      <c r="V379">
        <v>10</v>
      </c>
      <c r="W379" t="s">
        <v>40</v>
      </c>
      <c r="X379">
        <v>2.99</v>
      </c>
      <c r="Y379">
        <v>1.99</v>
      </c>
      <c r="Z379">
        <v>0</v>
      </c>
      <c r="AA379">
        <v>29.9</v>
      </c>
      <c r="AB379" t="s">
        <v>158</v>
      </c>
      <c r="AC379">
        <v>-2</v>
      </c>
      <c r="AD379">
        <v>0</v>
      </c>
      <c r="AE379">
        <v>0</v>
      </c>
      <c r="AF379">
        <v>0</v>
      </c>
      <c r="AG379">
        <v>10</v>
      </c>
      <c r="AH379">
        <v>0</v>
      </c>
      <c r="AI379">
        <v>0</v>
      </c>
      <c r="AJ379">
        <v>0</v>
      </c>
    </row>
    <row r="380" spans="1:36" x14ac:dyDescent="0.2">
      <c r="A380" t="s">
        <v>488</v>
      </c>
      <c r="B380" s="1" t="str">
        <f>VLOOKUP(A380,Sheet3!A:B,2,0)</f>
        <v>INV-203-2858</v>
      </c>
      <c r="C380" t="s">
        <v>29</v>
      </c>
      <c r="D380">
        <v>30920</v>
      </c>
      <c r="E380" t="s">
        <v>174</v>
      </c>
      <c r="F380" t="s">
        <v>43</v>
      </c>
      <c r="G380" t="s">
        <v>44</v>
      </c>
      <c r="H380" t="s">
        <v>45</v>
      </c>
      <c r="I380" t="s">
        <v>46</v>
      </c>
      <c r="J380" t="s">
        <v>47</v>
      </c>
      <c r="K380">
        <v>11280</v>
      </c>
      <c r="L380" t="s">
        <v>489</v>
      </c>
      <c r="M380" t="s">
        <v>170</v>
      </c>
      <c r="N380">
        <v>203</v>
      </c>
      <c r="O380" t="s">
        <v>171</v>
      </c>
      <c r="P380" t="s">
        <v>172</v>
      </c>
      <c r="Q380">
        <v>102</v>
      </c>
      <c r="R380" t="s">
        <v>38</v>
      </c>
      <c r="S380" t="s">
        <v>39</v>
      </c>
      <c r="T380">
        <v>2026</v>
      </c>
      <c r="U380">
        <v>10</v>
      </c>
      <c r="V380">
        <v>10</v>
      </c>
      <c r="W380" t="s">
        <v>40</v>
      </c>
      <c r="X380">
        <v>2.99</v>
      </c>
      <c r="Y380">
        <v>1.99</v>
      </c>
      <c r="Z380">
        <v>0</v>
      </c>
      <c r="AA380">
        <v>29.9</v>
      </c>
      <c r="AB380" t="s">
        <v>158</v>
      </c>
      <c r="AC380">
        <v>-2</v>
      </c>
      <c r="AD380">
        <v>0</v>
      </c>
      <c r="AE380">
        <v>0</v>
      </c>
      <c r="AF380">
        <v>0</v>
      </c>
      <c r="AG380">
        <v>10</v>
      </c>
      <c r="AH380">
        <v>0</v>
      </c>
      <c r="AI380">
        <v>0</v>
      </c>
      <c r="AJ380">
        <v>0</v>
      </c>
    </row>
    <row r="381" spans="1:36" x14ac:dyDescent="0.2">
      <c r="A381" t="s">
        <v>488</v>
      </c>
      <c r="B381" s="1" t="str">
        <f>VLOOKUP(A381,Sheet3!A:B,2,0)</f>
        <v>INV-203-2858</v>
      </c>
      <c r="C381" t="s">
        <v>29</v>
      </c>
      <c r="D381">
        <v>82417</v>
      </c>
      <c r="E381" t="s">
        <v>102</v>
      </c>
      <c r="F381" t="s">
        <v>43</v>
      </c>
      <c r="G381" t="s">
        <v>44</v>
      </c>
      <c r="H381" t="s">
        <v>45</v>
      </c>
      <c r="I381" t="s">
        <v>46</v>
      </c>
      <c r="J381" t="s">
        <v>47</v>
      </c>
      <c r="K381">
        <v>11280</v>
      </c>
      <c r="L381" t="s">
        <v>489</v>
      </c>
      <c r="M381" t="s">
        <v>170</v>
      </c>
      <c r="N381">
        <v>203</v>
      </c>
      <c r="O381" t="s">
        <v>171</v>
      </c>
      <c r="P381" t="s">
        <v>172</v>
      </c>
      <c r="Q381">
        <v>102</v>
      </c>
      <c r="R381" t="s">
        <v>38</v>
      </c>
      <c r="S381" t="s">
        <v>39</v>
      </c>
      <c r="T381">
        <v>2026</v>
      </c>
      <c r="U381">
        <v>10</v>
      </c>
      <c r="V381">
        <v>10</v>
      </c>
      <c r="W381" t="s">
        <v>40</v>
      </c>
      <c r="X381">
        <v>2.99</v>
      </c>
      <c r="Y381">
        <v>1.99</v>
      </c>
      <c r="Z381">
        <v>0</v>
      </c>
      <c r="AA381">
        <v>29.9</v>
      </c>
      <c r="AB381" t="s">
        <v>158</v>
      </c>
      <c r="AC381">
        <v>-2</v>
      </c>
      <c r="AD381">
        <v>0</v>
      </c>
      <c r="AE381">
        <v>0</v>
      </c>
      <c r="AF381">
        <v>0</v>
      </c>
      <c r="AG381">
        <v>10</v>
      </c>
      <c r="AH381">
        <v>0</v>
      </c>
      <c r="AI381">
        <v>0</v>
      </c>
      <c r="AJ381">
        <v>0</v>
      </c>
    </row>
    <row r="382" spans="1:36" x14ac:dyDescent="0.2">
      <c r="A382" t="s">
        <v>488</v>
      </c>
      <c r="B382" s="1" t="str">
        <f>VLOOKUP(A382,Sheet3!A:B,2,0)</f>
        <v>INV-203-2858</v>
      </c>
      <c r="C382" t="s">
        <v>29</v>
      </c>
      <c r="D382">
        <v>31040</v>
      </c>
      <c r="E382" t="s">
        <v>104</v>
      </c>
      <c r="F382" t="s">
        <v>43</v>
      </c>
      <c r="G382" t="s">
        <v>44</v>
      </c>
      <c r="H382" t="s">
        <v>45</v>
      </c>
      <c r="I382" t="s">
        <v>46</v>
      </c>
      <c r="J382" t="s">
        <v>47</v>
      </c>
      <c r="K382">
        <v>11280</v>
      </c>
      <c r="L382" t="s">
        <v>489</v>
      </c>
      <c r="M382" t="s">
        <v>170</v>
      </c>
      <c r="N382">
        <v>203</v>
      </c>
      <c r="O382" t="s">
        <v>171</v>
      </c>
      <c r="P382" t="s">
        <v>172</v>
      </c>
      <c r="Q382">
        <v>102</v>
      </c>
      <c r="R382" t="s">
        <v>38</v>
      </c>
      <c r="S382" t="s">
        <v>39</v>
      </c>
      <c r="T382">
        <v>2026</v>
      </c>
      <c r="U382">
        <v>10</v>
      </c>
      <c r="V382">
        <v>10</v>
      </c>
      <c r="W382" t="s">
        <v>40</v>
      </c>
      <c r="X382">
        <v>2.99</v>
      </c>
      <c r="Y382">
        <v>1.99</v>
      </c>
      <c r="Z382">
        <v>0</v>
      </c>
      <c r="AA382">
        <v>29.9</v>
      </c>
      <c r="AB382" t="s">
        <v>158</v>
      </c>
      <c r="AC382">
        <v>-2</v>
      </c>
      <c r="AD382">
        <v>0</v>
      </c>
      <c r="AE382">
        <v>0</v>
      </c>
      <c r="AF382">
        <v>0</v>
      </c>
      <c r="AG382">
        <v>10</v>
      </c>
      <c r="AH382">
        <v>0</v>
      </c>
      <c r="AI382">
        <v>0</v>
      </c>
      <c r="AJ382">
        <v>0</v>
      </c>
    </row>
    <row r="383" spans="1:36" x14ac:dyDescent="0.2">
      <c r="A383" t="s">
        <v>488</v>
      </c>
      <c r="B383" s="1" t="str">
        <f>VLOOKUP(A383,Sheet3!A:B,2,0)</f>
        <v>INV-203-2858</v>
      </c>
      <c r="C383" t="s">
        <v>29</v>
      </c>
      <c r="D383">
        <v>16118</v>
      </c>
      <c r="E383" t="s">
        <v>176</v>
      </c>
      <c r="F383" t="s">
        <v>83</v>
      </c>
      <c r="G383" t="s">
        <v>84</v>
      </c>
      <c r="H383" t="s">
        <v>177</v>
      </c>
      <c r="I383" t="s">
        <v>177</v>
      </c>
      <c r="J383" t="s">
        <v>177</v>
      </c>
      <c r="K383">
        <v>11280</v>
      </c>
      <c r="L383" t="s">
        <v>489</v>
      </c>
      <c r="M383" t="s">
        <v>170</v>
      </c>
      <c r="N383">
        <v>203</v>
      </c>
      <c r="O383" t="s">
        <v>171</v>
      </c>
      <c r="P383" t="s">
        <v>172</v>
      </c>
      <c r="Q383">
        <v>102</v>
      </c>
      <c r="R383" t="s">
        <v>38</v>
      </c>
      <c r="S383" t="s">
        <v>39</v>
      </c>
      <c r="T383">
        <v>2026</v>
      </c>
      <c r="U383">
        <v>3</v>
      </c>
      <c r="V383">
        <v>3</v>
      </c>
      <c r="W383" t="s">
        <v>40</v>
      </c>
      <c r="X383">
        <v>8.09</v>
      </c>
      <c r="Y383">
        <v>5.8125</v>
      </c>
      <c r="Z383">
        <v>0</v>
      </c>
      <c r="AA383">
        <v>24.27</v>
      </c>
      <c r="AB383" t="s">
        <v>178</v>
      </c>
      <c r="AC383">
        <v>2.7</v>
      </c>
      <c r="AD383">
        <v>0</v>
      </c>
      <c r="AE383">
        <v>0</v>
      </c>
      <c r="AF383">
        <v>0</v>
      </c>
      <c r="AG383">
        <v>3</v>
      </c>
      <c r="AH383">
        <v>0</v>
      </c>
      <c r="AI383">
        <v>0</v>
      </c>
      <c r="AJ383">
        <v>0</v>
      </c>
    </row>
    <row r="384" spans="1:36" x14ac:dyDescent="0.2">
      <c r="A384" t="s">
        <v>488</v>
      </c>
      <c r="B384" s="1" t="str">
        <f>VLOOKUP(A384,Sheet3!A:B,2,0)</f>
        <v>INV-203-2858</v>
      </c>
      <c r="C384" t="s">
        <v>29</v>
      </c>
      <c r="D384">
        <v>55008</v>
      </c>
      <c r="E384" t="s">
        <v>100</v>
      </c>
      <c r="F384" t="s">
        <v>43</v>
      </c>
      <c r="G384" t="s">
        <v>44</v>
      </c>
      <c r="H384" t="s">
        <v>99</v>
      </c>
      <c r="I384" t="s">
        <v>33</v>
      </c>
      <c r="J384" t="s">
        <v>33</v>
      </c>
      <c r="K384">
        <v>11280</v>
      </c>
      <c r="L384" t="s">
        <v>489</v>
      </c>
      <c r="M384" t="s">
        <v>170</v>
      </c>
      <c r="N384">
        <v>203</v>
      </c>
      <c r="O384" t="s">
        <v>171</v>
      </c>
      <c r="P384" t="s">
        <v>172</v>
      </c>
      <c r="Q384">
        <v>102</v>
      </c>
      <c r="R384" t="s">
        <v>38</v>
      </c>
      <c r="S384" t="s">
        <v>39</v>
      </c>
      <c r="T384">
        <v>2026</v>
      </c>
      <c r="U384">
        <v>5</v>
      </c>
      <c r="V384">
        <v>5</v>
      </c>
      <c r="W384" t="s">
        <v>40</v>
      </c>
      <c r="X384">
        <v>4.49</v>
      </c>
      <c r="Y384">
        <v>3.05</v>
      </c>
      <c r="Z384">
        <v>0</v>
      </c>
      <c r="AA384">
        <v>22.45</v>
      </c>
      <c r="AB384" t="s">
        <v>175</v>
      </c>
      <c r="AC384">
        <v>-1</v>
      </c>
      <c r="AD384">
        <v>0</v>
      </c>
      <c r="AE384">
        <v>0</v>
      </c>
      <c r="AF384">
        <v>0</v>
      </c>
      <c r="AG384">
        <v>5</v>
      </c>
      <c r="AH384">
        <v>0</v>
      </c>
      <c r="AI384">
        <v>0</v>
      </c>
      <c r="AJ384">
        <v>0</v>
      </c>
    </row>
    <row r="385" spans="1:36" x14ac:dyDescent="0.2">
      <c r="A385" t="s">
        <v>488</v>
      </c>
      <c r="B385" s="1" t="str">
        <f>VLOOKUP(A385,Sheet3!A:B,2,0)</f>
        <v>INV-203-2858</v>
      </c>
      <c r="C385" t="s">
        <v>29</v>
      </c>
      <c r="D385">
        <v>12559</v>
      </c>
      <c r="E385" t="s">
        <v>183</v>
      </c>
      <c r="F385" t="s">
        <v>43</v>
      </c>
      <c r="G385" t="s">
        <v>44</v>
      </c>
      <c r="H385" t="s">
        <v>45</v>
      </c>
      <c r="I385" t="s">
        <v>47</v>
      </c>
      <c r="J385" t="s">
        <v>89</v>
      </c>
      <c r="K385">
        <v>11280</v>
      </c>
      <c r="L385" t="s">
        <v>489</v>
      </c>
      <c r="M385" t="s">
        <v>170</v>
      </c>
      <c r="N385">
        <v>203</v>
      </c>
      <c r="O385" t="s">
        <v>171</v>
      </c>
      <c r="P385" t="s">
        <v>172</v>
      </c>
      <c r="Q385">
        <v>102</v>
      </c>
      <c r="R385" t="s">
        <v>38</v>
      </c>
      <c r="S385" t="s">
        <v>39</v>
      </c>
      <c r="T385">
        <v>2026</v>
      </c>
      <c r="U385">
        <v>5</v>
      </c>
      <c r="V385">
        <v>5</v>
      </c>
      <c r="W385" t="s">
        <v>40</v>
      </c>
      <c r="X385">
        <v>2.99</v>
      </c>
      <c r="Y385">
        <v>1.99</v>
      </c>
      <c r="Z385">
        <v>0</v>
      </c>
      <c r="AA385">
        <v>14.95</v>
      </c>
      <c r="AB385" t="s">
        <v>158</v>
      </c>
      <c r="AC385">
        <v>-1</v>
      </c>
      <c r="AD385">
        <v>0</v>
      </c>
      <c r="AE385">
        <v>0</v>
      </c>
      <c r="AF385">
        <v>0</v>
      </c>
      <c r="AG385">
        <v>5</v>
      </c>
      <c r="AH385">
        <v>0</v>
      </c>
      <c r="AI385">
        <v>0</v>
      </c>
      <c r="AJ385">
        <v>0</v>
      </c>
    </row>
    <row r="386" spans="1:36" x14ac:dyDescent="0.2">
      <c r="A386" t="s">
        <v>488</v>
      </c>
      <c r="B386" s="1" t="str">
        <f>VLOOKUP(A386,Sheet3!A:B,2,0)</f>
        <v>INV-203-2858</v>
      </c>
      <c r="C386" t="s">
        <v>29</v>
      </c>
      <c r="D386">
        <v>51062</v>
      </c>
      <c r="E386" t="s">
        <v>146</v>
      </c>
      <c r="F386" t="s">
        <v>43</v>
      </c>
      <c r="G386" t="s">
        <v>44</v>
      </c>
      <c r="H386" t="s">
        <v>45</v>
      </c>
      <c r="I386" t="s">
        <v>147</v>
      </c>
      <c r="J386" t="s">
        <v>148</v>
      </c>
      <c r="K386">
        <v>11280</v>
      </c>
      <c r="L386" t="s">
        <v>489</v>
      </c>
      <c r="M386" t="s">
        <v>170</v>
      </c>
      <c r="N386">
        <v>203</v>
      </c>
      <c r="O386" t="s">
        <v>171</v>
      </c>
      <c r="P386" t="s">
        <v>172</v>
      </c>
      <c r="Q386">
        <v>102</v>
      </c>
      <c r="R386" t="s">
        <v>38</v>
      </c>
      <c r="S386" t="s">
        <v>39</v>
      </c>
      <c r="T386">
        <v>2026</v>
      </c>
      <c r="U386">
        <v>5</v>
      </c>
      <c r="V386">
        <v>5</v>
      </c>
      <c r="W386" t="s">
        <v>40</v>
      </c>
      <c r="X386">
        <v>2.99</v>
      </c>
      <c r="Y386">
        <v>1.99</v>
      </c>
      <c r="Z386">
        <v>0</v>
      </c>
      <c r="AA386">
        <v>14.95</v>
      </c>
      <c r="AB386" t="s">
        <v>158</v>
      </c>
      <c r="AC386">
        <v>-1</v>
      </c>
      <c r="AD386">
        <v>0</v>
      </c>
      <c r="AE386">
        <v>0</v>
      </c>
      <c r="AF386">
        <v>0</v>
      </c>
      <c r="AG386">
        <v>5</v>
      </c>
      <c r="AH386">
        <v>0</v>
      </c>
      <c r="AI386">
        <v>0</v>
      </c>
      <c r="AJ386">
        <v>0</v>
      </c>
    </row>
    <row r="387" spans="1:36" x14ac:dyDescent="0.2">
      <c r="A387" t="s">
        <v>492</v>
      </c>
      <c r="B387" s="1" t="str">
        <f>VLOOKUP(A387,Sheet3!A:B,2,0)</f>
        <v>INV-203-2857</v>
      </c>
      <c r="C387" t="s">
        <v>29</v>
      </c>
      <c r="D387">
        <v>14517</v>
      </c>
      <c r="E387" t="s">
        <v>114</v>
      </c>
      <c r="F387" t="s">
        <v>43</v>
      </c>
      <c r="G387" t="s">
        <v>44</v>
      </c>
      <c r="H387" t="s">
        <v>45</v>
      </c>
      <c r="I387" t="s">
        <v>47</v>
      </c>
      <c r="J387" t="s">
        <v>80</v>
      </c>
      <c r="K387">
        <v>11289</v>
      </c>
      <c r="L387" t="s">
        <v>491</v>
      </c>
      <c r="M387" t="s">
        <v>170</v>
      </c>
      <c r="N387">
        <v>203</v>
      </c>
      <c r="O387" t="s">
        <v>171</v>
      </c>
      <c r="P387" t="s">
        <v>172</v>
      </c>
      <c r="Q387">
        <v>102</v>
      </c>
      <c r="R387" t="s">
        <v>38</v>
      </c>
      <c r="S387" t="s">
        <v>39</v>
      </c>
      <c r="T387">
        <v>2026</v>
      </c>
      <c r="U387">
        <v>5</v>
      </c>
      <c r="V387">
        <v>5</v>
      </c>
      <c r="W387" t="s">
        <v>40</v>
      </c>
      <c r="X387">
        <v>2.99</v>
      </c>
      <c r="Y387">
        <v>1.99</v>
      </c>
      <c r="Z387">
        <v>0</v>
      </c>
      <c r="AA387">
        <v>14.95</v>
      </c>
      <c r="AB387" t="s">
        <v>158</v>
      </c>
      <c r="AC387">
        <v>-1</v>
      </c>
      <c r="AD387">
        <v>0</v>
      </c>
      <c r="AE387">
        <v>0</v>
      </c>
      <c r="AF387">
        <v>0</v>
      </c>
      <c r="AG387">
        <v>5</v>
      </c>
      <c r="AH387">
        <v>0</v>
      </c>
      <c r="AI387">
        <v>0</v>
      </c>
      <c r="AJ387">
        <v>0</v>
      </c>
    </row>
    <row r="388" spans="1:36" x14ac:dyDescent="0.2">
      <c r="A388" t="s">
        <v>492</v>
      </c>
      <c r="B388" s="1" t="str">
        <f>VLOOKUP(A388,Sheet3!A:B,2,0)</f>
        <v>INV-203-2857</v>
      </c>
      <c r="C388" t="s">
        <v>29</v>
      </c>
      <c r="D388">
        <v>82417</v>
      </c>
      <c r="E388" t="s">
        <v>102</v>
      </c>
      <c r="F388" t="s">
        <v>43</v>
      </c>
      <c r="G388" t="s">
        <v>44</v>
      </c>
      <c r="H388" t="s">
        <v>45</v>
      </c>
      <c r="I388" t="s">
        <v>46</v>
      </c>
      <c r="J388" t="s">
        <v>47</v>
      </c>
      <c r="K388">
        <v>11289</v>
      </c>
      <c r="L388" t="s">
        <v>491</v>
      </c>
      <c r="M388" t="s">
        <v>170</v>
      </c>
      <c r="N388">
        <v>203</v>
      </c>
      <c r="O388" t="s">
        <v>171</v>
      </c>
      <c r="P388" t="s">
        <v>172</v>
      </c>
      <c r="Q388">
        <v>102</v>
      </c>
      <c r="R388" t="s">
        <v>38</v>
      </c>
      <c r="S388" t="s">
        <v>39</v>
      </c>
      <c r="T388">
        <v>2026</v>
      </c>
      <c r="U388">
        <v>5</v>
      </c>
      <c r="V388">
        <v>5</v>
      </c>
      <c r="W388" t="s">
        <v>40</v>
      </c>
      <c r="X388">
        <v>2.99</v>
      </c>
      <c r="Y388">
        <v>1.99</v>
      </c>
      <c r="Z388">
        <v>0</v>
      </c>
      <c r="AA388">
        <v>14.95</v>
      </c>
      <c r="AB388" t="s">
        <v>158</v>
      </c>
      <c r="AC388">
        <v>-1</v>
      </c>
      <c r="AD388">
        <v>0</v>
      </c>
      <c r="AE388">
        <v>0</v>
      </c>
      <c r="AF388">
        <v>0</v>
      </c>
      <c r="AG388">
        <v>5</v>
      </c>
      <c r="AH388">
        <v>0</v>
      </c>
      <c r="AI388">
        <v>0</v>
      </c>
      <c r="AJ388">
        <v>0</v>
      </c>
    </row>
    <row r="389" spans="1:36" x14ac:dyDescent="0.2">
      <c r="A389" t="s">
        <v>492</v>
      </c>
      <c r="B389" s="1" t="str">
        <f>VLOOKUP(A389,Sheet3!A:B,2,0)</f>
        <v>INV-203-2857</v>
      </c>
      <c r="C389" t="s">
        <v>29</v>
      </c>
      <c r="D389">
        <v>30944</v>
      </c>
      <c r="E389" t="s">
        <v>180</v>
      </c>
      <c r="F389" t="s">
        <v>43</v>
      </c>
      <c r="G389" t="s">
        <v>44</v>
      </c>
      <c r="H389" t="s">
        <v>45</v>
      </c>
      <c r="I389" t="s">
        <v>46</v>
      </c>
      <c r="J389" t="s">
        <v>80</v>
      </c>
      <c r="K389">
        <v>11289</v>
      </c>
      <c r="L389" t="s">
        <v>491</v>
      </c>
      <c r="M389" t="s">
        <v>170</v>
      </c>
      <c r="N389">
        <v>203</v>
      </c>
      <c r="O389" t="s">
        <v>171</v>
      </c>
      <c r="P389" t="s">
        <v>172</v>
      </c>
      <c r="Q389">
        <v>102</v>
      </c>
      <c r="R389" t="s">
        <v>38</v>
      </c>
      <c r="S389" t="s">
        <v>39</v>
      </c>
      <c r="T389">
        <v>2026</v>
      </c>
      <c r="U389">
        <v>5</v>
      </c>
      <c r="V389">
        <v>5</v>
      </c>
      <c r="W389" t="s">
        <v>40</v>
      </c>
      <c r="X389">
        <v>2.99</v>
      </c>
      <c r="Y389">
        <v>1.99</v>
      </c>
      <c r="Z389">
        <v>0</v>
      </c>
      <c r="AA389">
        <v>14.95</v>
      </c>
      <c r="AB389" t="s">
        <v>158</v>
      </c>
      <c r="AC389">
        <v>-1</v>
      </c>
      <c r="AD389">
        <v>0</v>
      </c>
      <c r="AE389">
        <v>0</v>
      </c>
      <c r="AF389">
        <v>0</v>
      </c>
      <c r="AG389">
        <v>5</v>
      </c>
      <c r="AH389">
        <v>0</v>
      </c>
      <c r="AI389">
        <v>0</v>
      </c>
      <c r="AJ389">
        <v>0</v>
      </c>
    </row>
    <row r="390" spans="1:36" x14ac:dyDescent="0.2">
      <c r="A390" t="s">
        <v>493</v>
      </c>
      <c r="B390" s="1" t="str">
        <f>VLOOKUP(A390,Sheet3!A:B,2,0)</f>
        <v>INV-203-2856</v>
      </c>
      <c r="C390" t="s">
        <v>29</v>
      </c>
      <c r="D390">
        <v>55022</v>
      </c>
      <c r="E390" t="s">
        <v>98</v>
      </c>
      <c r="F390" t="s">
        <v>43</v>
      </c>
      <c r="G390" t="s">
        <v>44</v>
      </c>
      <c r="H390" t="s">
        <v>99</v>
      </c>
      <c r="I390" t="s">
        <v>33</v>
      </c>
      <c r="J390" t="s">
        <v>33</v>
      </c>
      <c r="K390">
        <v>11283</v>
      </c>
      <c r="L390" t="s">
        <v>494</v>
      </c>
      <c r="M390" t="s">
        <v>170</v>
      </c>
      <c r="N390">
        <v>203</v>
      </c>
      <c r="O390" t="s">
        <v>171</v>
      </c>
      <c r="P390" t="s">
        <v>172</v>
      </c>
      <c r="Q390">
        <v>102</v>
      </c>
      <c r="R390" t="s">
        <v>38</v>
      </c>
      <c r="S390" t="s">
        <v>39</v>
      </c>
      <c r="T390">
        <v>2026</v>
      </c>
      <c r="U390">
        <v>5</v>
      </c>
      <c r="V390">
        <v>5</v>
      </c>
      <c r="W390" t="s">
        <v>40</v>
      </c>
      <c r="X390">
        <v>4.49</v>
      </c>
      <c r="Y390">
        <v>3.05</v>
      </c>
      <c r="Z390">
        <v>0</v>
      </c>
      <c r="AA390">
        <v>22.45</v>
      </c>
      <c r="AB390" t="s">
        <v>175</v>
      </c>
      <c r="AC390">
        <v>-1</v>
      </c>
      <c r="AD390">
        <v>0</v>
      </c>
      <c r="AE390">
        <v>0</v>
      </c>
      <c r="AF390">
        <v>0</v>
      </c>
      <c r="AG390">
        <v>5</v>
      </c>
      <c r="AH390">
        <v>0</v>
      </c>
      <c r="AI390">
        <v>0</v>
      </c>
      <c r="AJ390">
        <v>0</v>
      </c>
    </row>
    <row r="391" spans="1:36" x14ac:dyDescent="0.2">
      <c r="A391" t="s">
        <v>493</v>
      </c>
      <c r="B391" s="1" t="str">
        <f>VLOOKUP(A391,Sheet3!A:B,2,0)</f>
        <v>INV-203-2856</v>
      </c>
      <c r="C391" t="s">
        <v>29</v>
      </c>
      <c r="D391">
        <v>31064</v>
      </c>
      <c r="E391" t="s">
        <v>163</v>
      </c>
      <c r="F391" t="s">
        <v>43</v>
      </c>
      <c r="G391" t="s">
        <v>44</v>
      </c>
      <c r="H391" t="s">
        <v>45</v>
      </c>
      <c r="I391" t="s">
        <v>46</v>
      </c>
      <c r="J391" t="s">
        <v>47</v>
      </c>
      <c r="K391">
        <v>11283</v>
      </c>
      <c r="L391" t="s">
        <v>494</v>
      </c>
      <c r="M391" t="s">
        <v>170</v>
      </c>
      <c r="N391">
        <v>203</v>
      </c>
      <c r="O391" t="s">
        <v>171</v>
      </c>
      <c r="P391" t="s">
        <v>172</v>
      </c>
      <c r="Q391">
        <v>102</v>
      </c>
      <c r="R391" t="s">
        <v>38</v>
      </c>
      <c r="S391" t="s">
        <v>39</v>
      </c>
      <c r="T391">
        <v>2026</v>
      </c>
      <c r="U391">
        <v>5</v>
      </c>
      <c r="V391">
        <v>5</v>
      </c>
      <c r="W391" t="s">
        <v>40</v>
      </c>
      <c r="X391">
        <v>2.99</v>
      </c>
      <c r="Y391">
        <v>1.99</v>
      </c>
      <c r="Z391">
        <v>0</v>
      </c>
      <c r="AA391">
        <v>14.95</v>
      </c>
      <c r="AB391" t="s">
        <v>158</v>
      </c>
      <c r="AC391">
        <v>-1</v>
      </c>
      <c r="AD391">
        <v>0</v>
      </c>
      <c r="AE391">
        <v>0</v>
      </c>
      <c r="AF391">
        <v>0</v>
      </c>
      <c r="AG391">
        <v>5</v>
      </c>
      <c r="AH391">
        <v>0</v>
      </c>
      <c r="AI391">
        <v>0</v>
      </c>
      <c r="AJ391">
        <v>0</v>
      </c>
    </row>
    <row r="392" spans="1:36" x14ac:dyDescent="0.2">
      <c r="A392" t="s">
        <v>493</v>
      </c>
      <c r="B392" s="1" t="str">
        <f>VLOOKUP(A392,Sheet3!A:B,2,0)</f>
        <v>INV-203-2856</v>
      </c>
      <c r="C392" t="s">
        <v>29</v>
      </c>
      <c r="D392">
        <v>14517</v>
      </c>
      <c r="E392" t="s">
        <v>114</v>
      </c>
      <c r="F392" t="s">
        <v>43</v>
      </c>
      <c r="G392" t="s">
        <v>44</v>
      </c>
      <c r="H392" t="s">
        <v>45</v>
      </c>
      <c r="I392" t="s">
        <v>47</v>
      </c>
      <c r="J392" t="s">
        <v>80</v>
      </c>
      <c r="K392">
        <v>11283</v>
      </c>
      <c r="L392" t="s">
        <v>494</v>
      </c>
      <c r="M392" t="s">
        <v>170</v>
      </c>
      <c r="N392">
        <v>203</v>
      </c>
      <c r="O392" t="s">
        <v>171</v>
      </c>
      <c r="P392" t="s">
        <v>172</v>
      </c>
      <c r="Q392">
        <v>102</v>
      </c>
      <c r="R392" t="s">
        <v>38</v>
      </c>
      <c r="S392" t="s">
        <v>39</v>
      </c>
      <c r="T392">
        <v>2026</v>
      </c>
      <c r="U392">
        <v>5</v>
      </c>
      <c r="V392">
        <v>5</v>
      </c>
      <c r="W392" t="s">
        <v>40</v>
      </c>
      <c r="X392">
        <v>2.99</v>
      </c>
      <c r="Y392">
        <v>1.99</v>
      </c>
      <c r="Z392">
        <v>0</v>
      </c>
      <c r="AA392">
        <v>14.95</v>
      </c>
      <c r="AB392" t="s">
        <v>158</v>
      </c>
      <c r="AC392">
        <v>-1</v>
      </c>
      <c r="AD392">
        <v>0</v>
      </c>
      <c r="AE392">
        <v>0</v>
      </c>
      <c r="AF392">
        <v>0</v>
      </c>
      <c r="AG392">
        <v>5</v>
      </c>
      <c r="AH392">
        <v>0</v>
      </c>
      <c r="AI392">
        <v>0</v>
      </c>
      <c r="AJ392">
        <v>0</v>
      </c>
    </row>
    <row r="393" spans="1:36" x14ac:dyDescent="0.2">
      <c r="A393" t="s">
        <v>493</v>
      </c>
      <c r="B393" s="1" t="str">
        <f>VLOOKUP(A393,Sheet3!A:B,2,0)</f>
        <v>INV-203-2856</v>
      </c>
      <c r="C393" t="s">
        <v>29</v>
      </c>
      <c r="D393">
        <v>42296</v>
      </c>
      <c r="E393" t="s">
        <v>179</v>
      </c>
      <c r="F393" t="s">
        <v>43</v>
      </c>
      <c r="G393" t="s">
        <v>44</v>
      </c>
      <c r="H393" t="s">
        <v>45</v>
      </c>
      <c r="I393" t="s">
        <v>47</v>
      </c>
      <c r="J393" t="s">
        <v>33</v>
      </c>
      <c r="K393">
        <v>11283</v>
      </c>
      <c r="L393" t="s">
        <v>494</v>
      </c>
      <c r="M393" t="s">
        <v>170</v>
      </c>
      <c r="N393">
        <v>203</v>
      </c>
      <c r="O393" t="s">
        <v>171</v>
      </c>
      <c r="P393" t="s">
        <v>172</v>
      </c>
      <c r="Q393">
        <v>102</v>
      </c>
      <c r="R393" t="s">
        <v>38</v>
      </c>
      <c r="S393" t="s">
        <v>39</v>
      </c>
      <c r="T393">
        <v>2026</v>
      </c>
      <c r="U393">
        <v>5</v>
      </c>
      <c r="V393">
        <v>5</v>
      </c>
      <c r="W393" t="s">
        <v>40</v>
      </c>
      <c r="X393">
        <v>2.99</v>
      </c>
      <c r="Y393">
        <v>1.99</v>
      </c>
      <c r="Z393">
        <v>0</v>
      </c>
      <c r="AA393">
        <v>14.95</v>
      </c>
      <c r="AB393" t="s">
        <v>158</v>
      </c>
      <c r="AC393">
        <v>-1</v>
      </c>
      <c r="AD393">
        <v>0</v>
      </c>
      <c r="AE393">
        <v>0</v>
      </c>
      <c r="AF393">
        <v>0</v>
      </c>
      <c r="AG393">
        <v>5</v>
      </c>
      <c r="AH393">
        <v>0</v>
      </c>
      <c r="AI393">
        <v>0</v>
      </c>
      <c r="AJ393">
        <v>0</v>
      </c>
    </row>
    <row r="394" spans="1:36" x14ac:dyDescent="0.2">
      <c r="A394" t="s">
        <v>493</v>
      </c>
      <c r="B394" s="1" t="str">
        <f>VLOOKUP(A394,Sheet3!A:B,2,0)</f>
        <v>INV-203-2856</v>
      </c>
      <c r="C394" t="s">
        <v>29</v>
      </c>
      <c r="D394">
        <v>12559</v>
      </c>
      <c r="E394" t="s">
        <v>183</v>
      </c>
      <c r="F394" t="s">
        <v>43</v>
      </c>
      <c r="G394" t="s">
        <v>44</v>
      </c>
      <c r="H394" t="s">
        <v>45</v>
      </c>
      <c r="I394" t="s">
        <v>47</v>
      </c>
      <c r="J394" t="s">
        <v>89</v>
      </c>
      <c r="K394">
        <v>11283</v>
      </c>
      <c r="L394" t="s">
        <v>494</v>
      </c>
      <c r="M394" t="s">
        <v>170</v>
      </c>
      <c r="N394">
        <v>203</v>
      </c>
      <c r="O394" t="s">
        <v>171</v>
      </c>
      <c r="P394" t="s">
        <v>172</v>
      </c>
      <c r="Q394">
        <v>102</v>
      </c>
      <c r="R394" t="s">
        <v>38</v>
      </c>
      <c r="S394" t="s">
        <v>39</v>
      </c>
      <c r="T394">
        <v>2026</v>
      </c>
      <c r="U394">
        <v>5</v>
      </c>
      <c r="V394">
        <v>5</v>
      </c>
      <c r="W394" t="s">
        <v>40</v>
      </c>
      <c r="X394">
        <v>2.99</v>
      </c>
      <c r="Y394">
        <v>1.99</v>
      </c>
      <c r="Z394">
        <v>0</v>
      </c>
      <c r="AA394">
        <v>14.95</v>
      </c>
      <c r="AB394" t="s">
        <v>158</v>
      </c>
      <c r="AC394">
        <v>-1</v>
      </c>
      <c r="AD394">
        <v>0</v>
      </c>
      <c r="AE394">
        <v>0</v>
      </c>
      <c r="AF394">
        <v>0</v>
      </c>
      <c r="AG394">
        <v>5</v>
      </c>
      <c r="AH394">
        <v>0</v>
      </c>
      <c r="AI394">
        <v>0</v>
      </c>
      <c r="AJ394">
        <v>0</v>
      </c>
    </row>
    <row r="395" spans="1:36" x14ac:dyDescent="0.2">
      <c r="A395" t="s">
        <v>493</v>
      </c>
      <c r="B395" s="1" t="str">
        <f>VLOOKUP(A395,Sheet3!A:B,2,0)</f>
        <v>INV-203-2856</v>
      </c>
      <c r="C395" t="s">
        <v>29</v>
      </c>
      <c r="D395">
        <v>16205</v>
      </c>
      <c r="E395" t="s">
        <v>495</v>
      </c>
      <c r="F395" t="s">
        <v>50</v>
      </c>
      <c r="G395" t="s">
        <v>68</v>
      </c>
      <c r="H395" t="s">
        <v>69</v>
      </c>
      <c r="I395" t="s">
        <v>80</v>
      </c>
      <c r="J395" t="s">
        <v>68</v>
      </c>
      <c r="K395">
        <v>11283</v>
      </c>
      <c r="L395" t="s">
        <v>494</v>
      </c>
      <c r="M395" t="s">
        <v>170</v>
      </c>
      <c r="N395">
        <v>203</v>
      </c>
      <c r="O395" t="s">
        <v>171</v>
      </c>
      <c r="P395" t="s">
        <v>172</v>
      </c>
      <c r="Q395">
        <v>102</v>
      </c>
      <c r="R395" t="s">
        <v>38</v>
      </c>
      <c r="S395" t="s">
        <v>39</v>
      </c>
      <c r="T395">
        <v>2026</v>
      </c>
      <c r="U395">
        <v>5</v>
      </c>
      <c r="V395">
        <v>5</v>
      </c>
      <c r="W395" t="s">
        <v>40</v>
      </c>
      <c r="X395">
        <v>1.73</v>
      </c>
      <c r="Y395">
        <v>1.0708299999999999</v>
      </c>
      <c r="Z395">
        <v>0</v>
      </c>
      <c r="AA395">
        <v>8.65</v>
      </c>
      <c r="AB395" t="s">
        <v>496</v>
      </c>
      <c r="AC395">
        <v>0</v>
      </c>
      <c r="AD395">
        <v>0</v>
      </c>
      <c r="AE395">
        <v>0</v>
      </c>
      <c r="AF395">
        <v>0</v>
      </c>
      <c r="AG395">
        <v>5</v>
      </c>
      <c r="AH395">
        <v>0</v>
      </c>
      <c r="AI395">
        <v>0</v>
      </c>
      <c r="AJ395">
        <v>0</v>
      </c>
    </row>
    <row r="396" spans="1:36" x14ac:dyDescent="0.2">
      <c r="A396" t="s">
        <v>493</v>
      </c>
      <c r="B396" s="1" t="str">
        <f>VLOOKUP(A396,Sheet3!A:B,2,0)</f>
        <v>INV-203-2856</v>
      </c>
      <c r="C396" t="s">
        <v>29</v>
      </c>
      <c r="D396">
        <v>16224</v>
      </c>
      <c r="E396" t="s">
        <v>250</v>
      </c>
      <c r="F396" t="s">
        <v>50</v>
      </c>
      <c r="G396" t="s">
        <v>68</v>
      </c>
      <c r="H396" t="s">
        <v>79</v>
      </c>
      <c r="I396" t="s">
        <v>80</v>
      </c>
      <c r="J396" t="s">
        <v>68</v>
      </c>
      <c r="K396">
        <v>11283</v>
      </c>
      <c r="L396" t="s">
        <v>494</v>
      </c>
      <c r="M396" t="s">
        <v>170</v>
      </c>
      <c r="N396">
        <v>203</v>
      </c>
      <c r="O396" t="s">
        <v>171</v>
      </c>
      <c r="P396" t="s">
        <v>172</v>
      </c>
      <c r="Q396">
        <v>102</v>
      </c>
      <c r="R396" t="s">
        <v>38</v>
      </c>
      <c r="S396" t="s">
        <v>39</v>
      </c>
      <c r="T396">
        <v>2026</v>
      </c>
      <c r="U396">
        <v>5</v>
      </c>
      <c r="V396">
        <v>5</v>
      </c>
      <c r="W396" t="s">
        <v>40</v>
      </c>
      <c r="X396">
        <v>1.59</v>
      </c>
      <c r="Y396">
        <v>1.0208330000000001</v>
      </c>
      <c r="Z396">
        <v>0</v>
      </c>
      <c r="AA396">
        <v>7.95</v>
      </c>
      <c r="AB396" t="s">
        <v>497</v>
      </c>
      <c r="AC396">
        <v>0.5</v>
      </c>
      <c r="AD396">
        <v>0</v>
      </c>
      <c r="AE396">
        <v>0</v>
      </c>
      <c r="AF396">
        <v>0</v>
      </c>
      <c r="AG396">
        <v>5</v>
      </c>
      <c r="AH396">
        <v>0</v>
      </c>
      <c r="AI396">
        <v>0</v>
      </c>
      <c r="AJ396">
        <v>0</v>
      </c>
    </row>
    <row r="397" spans="1:36" x14ac:dyDescent="0.2">
      <c r="A397" t="s">
        <v>493</v>
      </c>
      <c r="B397" s="1" t="str">
        <f>VLOOKUP(A397,Sheet3!A:B,2,0)</f>
        <v>INV-203-2856</v>
      </c>
      <c r="C397" t="s">
        <v>29</v>
      </c>
      <c r="D397">
        <v>14525</v>
      </c>
      <c r="E397" t="s">
        <v>416</v>
      </c>
      <c r="F397" t="s">
        <v>83</v>
      </c>
      <c r="G397" t="s">
        <v>84</v>
      </c>
      <c r="H397" t="s">
        <v>85</v>
      </c>
      <c r="I397" t="s">
        <v>85</v>
      </c>
      <c r="J397" t="s">
        <v>85</v>
      </c>
      <c r="K397">
        <v>11283</v>
      </c>
      <c r="L397" t="s">
        <v>494</v>
      </c>
      <c r="M397" t="s">
        <v>170</v>
      </c>
      <c r="N397">
        <v>203</v>
      </c>
      <c r="O397" t="s">
        <v>171</v>
      </c>
      <c r="P397" t="s">
        <v>172</v>
      </c>
      <c r="Q397">
        <v>102</v>
      </c>
      <c r="R397" t="s">
        <v>38</v>
      </c>
      <c r="S397" t="s">
        <v>39</v>
      </c>
      <c r="T397">
        <v>2026</v>
      </c>
      <c r="U397">
        <v>1</v>
      </c>
      <c r="V397">
        <v>1</v>
      </c>
      <c r="W397" t="s">
        <v>40</v>
      </c>
      <c r="X397">
        <v>3.49</v>
      </c>
      <c r="Y397">
        <v>2.5</v>
      </c>
      <c r="Z397">
        <v>0</v>
      </c>
      <c r="AA397">
        <v>3.49</v>
      </c>
      <c r="AB397" t="s">
        <v>417</v>
      </c>
      <c r="AC397">
        <v>0.8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</row>
    <row r="398" spans="1:36" x14ac:dyDescent="0.2">
      <c r="A398" t="s">
        <v>493</v>
      </c>
      <c r="B398" s="1" t="str">
        <f>VLOOKUP(A398,Sheet3!A:B,2,0)</f>
        <v>INV-203-2856</v>
      </c>
      <c r="C398" t="s">
        <v>29</v>
      </c>
      <c r="D398">
        <v>14532</v>
      </c>
      <c r="E398" t="s">
        <v>498</v>
      </c>
      <c r="F398" t="s">
        <v>83</v>
      </c>
      <c r="G398" t="s">
        <v>84</v>
      </c>
      <c r="H398" t="s">
        <v>85</v>
      </c>
      <c r="I398" t="s">
        <v>85</v>
      </c>
      <c r="J398" t="s">
        <v>85</v>
      </c>
      <c r="K398">
        <v>11283</v>
      </c>
      <c r="L398" t="s">
        <v>494</v>
      </c>
      <c r="M398" t="s">
        <v>170</v>
      </c>
      <c r="N398">
        <v>203</v>
      </c>
      <c r="O398" t="s">
        <v>171</v>
      </c>
      <c r="P398" t="s">
        <v>172</v>
      </c>
      <c r="Q398">
        <v>102</v>
      </c>
      <c r="R398" t="s">
        <v>38</v>
      </c>
      <c r="S398" t="s">
        <v>39</v>
      </c>
      <c r="T398">
        <v>2026</v>
      </c>
      <c r="U398">
        <v>1</v>
      </c>
      <c r="V398">
        <v>1</v>
      </c>
      <c r="W398" t="s">
        <v>40</v>
      </c>
      <c r="X398">
        <v>3.49</v>
      </c>
      <c r="Y398">
        <v>2.5</v>
      </c>
      <c r="Z398">
        <v>0</v>
      </c>
      <c r="AA398">
        <v>3.49</v>
      </c>
      <c r="AB398" t="s">
        <v>417</v>
      </c>
      <c r="AC398">
        <v>0.8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</row>
    <row r="399" spans="1:36" x14ac:dyDescent="0.2">
      <c r="A399" t="s">
        <v>499</v>
      </c>
      <c r="B399" s="1" t="str">
        <f>VLOOKUP(A399,Sheet3!A:B,2,0)</f>
        <v>INV-206-3014</v>
      </c>
      <c r="C399" t="s">
        <v>29</v>
      </c>
      <c r="D399">
        <v>17942</v>
      </c>
      <c r="E399" t="s">
        <v>366</v>
      </c>
      <c r="F399" t="s">
        <v>152</v>
      </c>
      <c r="G399" t="s">
        <v>32</v>
      </c>
      <c r="H399" t="s">
        <v>129</v>
      </c>
      <c r="I399" t="s">
        <v>153</v>
      </c>
      <c r="J399" t="s">
        <v>129</v>
      </c>
      <c r="K399">
        <v>10427</v>
      </c>
      <c r="L399" t="s">
        <v>500</v>
      </c>
      <c r="M399" t="s">
        <v>372</v>
      </c>
      <c r="N399">
        <v>206</v>
      </c>
      <c r="O399" t="s">
        <v>373</v>
      </c>
      <c r="P399" t="s">
        <v>221</v>
      </c>
      <c r="Q399">
        <v>101</v>
      </c>
      <c r="R399" t="s">
        <v>38</v>
      </c>
      <c r="S399" t="s">
        <v>39</v>
      </c>
      <c r="T399">
        <v>2026</v>
      </c>
      <c r="U399">
        <v>24</v>
      </c>
      <c r="V399">
        <v>24</v>
      </c>
      <c r="W399" t="s">
        <v>40</v>
      </c>
      <c r="X399">
        <v>1.833</v>
      </c>
      <c r="Y399">
        <v>1.55</v>
      </c>
      <c r="Z399">
        <v>0</v>
      </c>
      <c r="AA399">
        <v>43.991999999999997</v>
      </c>
      <c r="AB399" t="s">
        <v>134</v>
      </c>
      <c r="AC399">
        <v>0</v>
      </c>
      <c r="AD399">
        <v>0</v>
      </c>
      <c r="AE399">
        <v>0</v>
      </c>
      <c r="AF399">
        <v>0</v>
      </c>
      <c r="AG399">
        <v>24</v>
      </c>
      <c r="AH399">
        <v>0</v>
      </c>
      <c r="AI399">
        <v>0</v>
      </c>
      <c r="AJ399">
        <v>0</v>
      </c>
    </row>
    <row r="400" spans="1:36" x14ac:dyDescent="0.2">
      <c r="A400" t="s">
        <v>499</v>
      </c>
      <c r="B400" s="1" t="str">
        <f>VLOOKUP(A400,Sheet3!A:B,2,0)</f>
        <v>INV-206-3014</v>
      </c>
      <c r="C400" t="s">
        <v>29</v>
      </c>
      <c r="D400">
        <v>57790</v>
      </c>
      <c r="E400" t="s">
        <v>151</v>
      </c>
      <c r="F400" t="s">
        <v>152</v>
      </c>
      <c r="G400" t="s">
        <v>32</v>
      </c>
      <c r="H400" t="s">
        <v>129</v>
      </c>
      <c r="I400" t="s">
        <v>153</v>
      </c>
      <c r="J400" t="s">
        <v>153</v>
      </c>
      <c r="K400">
        <v>10427</v>
      </c>
      <c r="L400" t="s">
        <v>500</v>
      </c>
      <c r="M400" t="s">
        <v>372</v>
      </c>
      <c r="N400">
        <v>206</v>
      </c>
      <c r="O400" t="s">
        <v>373</v>
      </c>
      <c r="P400" t="s">
        <v>221</v>
      </c>
      <c r="Q400">
        <v>101</v>
      </c>
      <c r="R400" t="s">
        <v>38</v>
      </c>
      <c r="S400" t="s">
        <v>39</v>
      </c>
      <c r="T400">
        <v>2026</v>
      </c>
      <c r="U400">
        <v>24</v>
      </c>
      <c r="V400">
        <v>24</v>
      </c>
      <c r="W400" t="s">
        <v>40</v>
      </c>
      <c r="X400">
        <v>1.75</v>
      </c>
      <c r="Y400">
        <v>1.55</v>
      </c>
      <c r="Z400">
        <v>0</v>
      </c>
      <c r="AA400">
        <v>42</v>
      </c>
      <c r="AB400" t="s">
        <v>501</v>
      </c>
      <c r="AC400">
        <v>0</v>
      </c>
      <c r="AD400">
        <v>0</v>
      </c>
      <c r="AE400">
        <v>0</v>
      </c>
      <c r="AF400">
        <v>0</v>
      </c>
      <c r="AG400">
        <v>24</v>
      </c>
      <c r="AH400">
        <v>0</v>
      </c>
      <c r="AI400">
        <v>0</v>
      </c>
      <c r="AJ400">
        <v>0</v>
      </c>
    </row>
    <row r="401" spans="1:36" x14ac:dyDescent="0.2">
      <c r="A401" t="s">
        <v>499</v>
      </c>
      <c r="B401" s="1" t="str">
        <f>VLOOKUP(A401,Sheet3!A:B,2,0)</f>
        <v>INV-206-3014</v>
      </c>
      <c r="C401" t="s">
        <v>29</v>
      </c>
      <c r="D401">
        <v>19144</v>
      </c>
      <c r="E401" t="s">
        <v>203</v>
      </c>
      <c r="F401" t="s">
        <v>50</v>
      </c>
      <c r="G401" t="s">
        <v>32</v>
      </c>
      <c r="H401" t="s">
        <v>91</v>
      </c>
      <c r="I401" t="s">
        <v>91</v>
      </c>
      <c r="J401" t="s">
        <v>204</v>
      </c>
      <c r="K401">
        <v>10427</v>
      </c>
      <c r="L401" t="s">
        <v>500</v>
      </c>
      <c r="M401" t="s">
        <v>372</v>
      </c>
      <c r="N401">
        <v>206</v>
      </c>
      <c r="O401" t="s">
        <v>373</v>
      </c>
      <c r="P401" t="s">
        <v>221</v>
      </c>
      <c r="Q401">
        <v>101</v>
      </c>
      <c r="R401" t="s">
        <v>38</v>
      </c>
      <c r="S401" t="s">
        <v>39</v>
      </c>
      <c r="T401">
        <v>2026</v>
      </c>
      <c r="U401">
        <v>24</v>
      </c>
      <c r="V401">
        <v>24</v>
      </c>
      <c r="W401" t="s">
        <v>40</v>
      </c>
      <c r="X401">
        <v>1.39</v>
      </c>
      <c r="Y401">
        <v>0.92500000000000004</v>
      </c>
      <c r="Z401">
        <v>0</v>
      </c>
      <c r="AA401">
        <v>33.36</v>
      </c>
      <c r="AB401" t="s">
        <v>205</v>
      </c>
      <c r="AC401">
        <v>0</v>
      </c>
      <c r="AD401">
        <v>0</v>
      </c>
      <c r="AE401">
        <v>0</v>
      </c>
      <c r="AF401">
        <v>0</v>
      </c>
      <c r="AG401">
        <v>24</v>
      </c>
      <c r="AH401">
        <v>0</v>
      </c>
      <c r="AI401">
        <v>0</v>
      </c>
      <c r="AJ401">
        <v>0</v>
      </c>
    </row>
    <row r="402" spans="1:36" x14ac:dyDescent="0.2">
      <c r="A402" t="s">
        <v>499</v>
      </c>
      <c r="B402" s="1" t="str">
        <f>VLOOKUP(A402,Sheet3!A:B,2,0)</f>
        <v>INV-206-3014</v>
      </c>
      <c r="C402" t="s">
        <v>29</v>
      </c>
      <c r="D402">
        <v>31064</v>
      </c>
      <c r="E402" t="s">
        <v>163</v>
      </c>
      <c r="F402" t="s">
        <v>43</v>
      </c>
      <c r="G402" t="s">
        <v>44</v>
      </c>
      <c r="H402" t="s">
        <v>45</v>
      </c>
      <c r="I402" t="s">
        <v>46</v>
      </c>
      <c r="J402" t="s">
        <v>47</v>
      </c>
      <c r="K402">
        <v>10427</v>
      </c>
      <c r="L402" t="s">
        <v>500</v>
      </c>
      <c r="M402" t="s">
        <v>372</v>
      </c>
      <c r="N402">
        <v>206</v>
      </c>
      <c r="O402" t="s">
        <v>373</v>
      </c>
      <c r="P402" t="s">
        <v>221</v>
      </c>
      <c r="Q402">
        <v>101</v>
      </c>
      <c r="R402" t="s">
        <v>38</v>
      </c>
      <c r="S402" t="s">
        <v>39</v>
      </c>
      <c r="T402">
        <v>2026</v>
      </c>
      <c r="U402">
        <v>10</v>
      </c>
      <c r="V402">
        <v>10</v>
      </c>
      <c r="W402" t="s">
        <v>40</v>
      </c>
      <c r="X402">
        <v>2.79</v>
      </c>
      <c r="Y402">
        <v>1.99</v>
      </c>
      <c r="Z402">
        <v>0</v>
      </c>
      <c r="AA402">
        <v>27.9</v>
      </c>
      <c r="AB402" t="s">
        <v>48</v>
      </c>
      <c r="AC402">
        <v>0</v>
      </c>
      <c r="AD402">
        <v>0</v>
      </c>
      <c r="AE402">
        <v>0</v>
      </c>
      <c r="AF402">
        <v>0</v>
      </c>
      <c r="AG402">
        <v>10</v>
      </c>
      <c r="AH402">
        <v>0</v>
      </c>
      <c r="AI402">
        <v>0</v>
      </c>
      <c r="AJ402">
        <v>0</v>
      </c>
    </row>
    <row r="403" spans="1:36" x14ac:dyDescent="0.2">
      <c r="A403" t="s">
        <v>499</v>
      </c>
      <c r="B403" s="1" t="str">
        <f>VLOOKUP(A403,Sheet3!A:B,2,0)</f>
        <v>INV-206-3014</v>
      </c>
      <c r="C403" t="s">
        <v>29</v>
      </c>
      <c r="D403">
        <v>14517</v>
      </c>
      <c r="E403" t="s">
        <v>114</v>
      </c>
      <c r="F403" t="s">
        <v>43</v>
      </c>
      <c r="G403" t="s">
        <v>44</v>
      </c>
      <c r="H403" t="s">
        <v>45</v>
      </c>
      <c r="I403" t="s">
        <v>47</v>
      </c>
      <c r="J403" t="s">
        <v>80</v>
      </c>
      <c r="K403">
        <v>10427</v>
      </c>
      <c r="L403" t="s">
        <v>500</v>
      </c>
      <c r="M403" t="s">
        <v>372</v>
      </c>
      <c r="N403">
        <v>206</v>
      </c>
      <c r="O403" t="s">
        <v>373</v>
      </c>
      <c r="P403" t="s">
        <v>221</v>
      </c>
      <c r="Q403">
        <v>101</v>
      </c>
      <c r="R403" t="s">
        <v>38</v>
      </c>
      <c r="S403" t="s">
        <v>39</v>
      </c>
      <c r="T403">
        <v>2026</v>
      </c>
      <c r="U403">
        <v>10</v>
      </c>
      <c r="V403">
        <v>10</v>
      </c>
      <c r="W403" t="s">
        <v>40</v>
      </c>
      <c r="X403">
        <v>2.79</v>
      </c>
      <c r="Y403">
        <v>1.99</v>
      </c>
      <c r="Z403">
        <v>0</v>
      </c>
      <c r="AA403">
        <v>27.9</v>
      </c>
      <c r="AB403" t="s">
        <v>48</v>
      </c>
      <c r="AC403">
        <v>0</v>
      </c>
      <c r="AD403">
        <v>0</v>
      </c>
      <c r="AE403">
        <v>0</v>
      </c>
      <c r="AF403">
        <v>0</v>
      </c>
      <c r="AG403">
        <v>10</v>
      </c>
      <c r="AH403">
        <v>0</v>
      </c>
      <c r="AI403">
        <v>0</v>
      </c>
      <c r="AJ403">
        <v>0</v>
      </c>
    </row>
    <row r="404" spans="1:36" x14ac:dyDescent="0.2">
      <c r="A404" t="s">
        <v>499</v>
      </c>
      <c r="B404" s="1" t="str">
        <f>VLOOKUP(A404,Sheet3!A:B,2,0)</f>
        <v>INV-206-3014</v>
      </c>
      <c r="C404" t="s">
        <v>29</v>
      </c>
      <c r="D404">
        <v>67674</v>
      </c>
      <c r="E404" t="s">
        <v>107</v>
      </c>
      <c r="F404" t="s">
        <v>43</v>
      </c>
      <c r="G404" t="s">
        <v>44</v>
      </c>
      <c r="H404" t="s">
        <v>45</v>
      </c>
      <c r="I404" t="s">
        <v>46</v>
      </c>
      <c r="J404" t="s">
        <v>80</v>
      </c>
      <c r="K404">
        <v>10427</v>
      </c>
      <c r="L404" t="s">
        <v>500</v>
      </c>
      <c r="M404" t="s">
        <v>372</v>
      </c>
      <c r="N404">
        <v>206</v>
      </c>
      <c r="O404" t="s">
        <v>373</v>
      </c>
      <c r="P404" t="s">
        <v>221</v>
      </c>
      <c r="Q404">
        <v>101</v>
      </c>
      <c r="R404" t="s">
        <v>38</v>
      </c>
      <c r="S404" t="s">
        <v>39</v>
      </c>
      <c r="T404">
        <v>2026</v>
      </c>
      <c r="U404">
        <v>10</v>
      </c>
      <c r="V404">
        <v>10</v>
      </c>
      <c r="W404" t="s">
        <v>40</v>
      </c>
      <c r="X404">
        <v>2.79</v>
      </c>
      <c r="Y404">
        <v>1.99</v>
      </c>
      <c r="Z404">
        <v>0</v>
      </c>
      <c r="AA404">
        <v>27.9</v>
      </c>
      <c r="AB404" t="s">
        <v>48</v>
      </c>
      <c r="AC404">
        <v>0</v>
      </c>
      <c r="AD404">
        <v>0</v>
      </c>
      <c r="AE404">
        <v>0</v>
      </c>
      <c r="AF404">
        <v>0</v>
      </c>
      <c r="AG404">
        <v>10</v>
      </c>
      <c r="AH404">
        <v>0</v>
      </c>
      <c r="AI404">
        <v>0</v>
      </c>
      <c r="AJ404">
        <v>0</v>
      </c>
    </row>
    <row r="405" spans="1:36" x14ac:dyDescent="0.2">
      <c r="A405" t="s">
        <v>499</v>
      </c>
      <c r="B405" s="1" t="str">
        <f>VLOOKUP(A405,Sheet3!A:B,2,0)</f>
        <v>INV-206-3014</v>
      </c>
      <c r="C405" t="s">
        <v>29</v>
      </c>
      <c r="D405">
        <v>12114</v>
      </c>
      <c r="E405" t="s">
        <v>187</v>
      </c>
      <c r="F405" t="s">
        <v>43</v>
      </c>
      <c r="G405" t="s">
        <v>44</v>
      </c>
      <c r="H405" t="s">
        <v>33</v>
      </c>
      <c r="I405" t="s">
        <v>33</v>
      </c>
      <c r="J405" t="s">
        <v>33</v>
      </c>
      <c r="K405">
        <v>10427</v>
      </c>
      <c r="L405" t="s">
        <v>500</v>
      </c>
      <c r="M405" t="s">
        <v>372</v>
      </c>
      <c r="N405">
        <v>206</v>
      </c>
      <c r="O405" t="s">
        <v>373</v>
      </c>
      <c r="P405" t="s">
        <v>221</v>
      </c>
      <c r="Q405">
        <v>101</v>
      </c>
      <c r="R405" t="s">
        <v>38</v>
      </c>
      <c r="S405" t="s">
        <v>39</v>
      </c>
      <c r="T405">
        <v>2026</v>
      </c>
      <c r="U405">
        <v>5</v>
      </c>
      <c r="V405">
        <v>5</v>
      </c>
      <c r="W405" t="s">
        <v>40</v>
      </c>
      <c r="X405">
        <v>4.29</v>
      </c>
      <c r="Y405">
        <v>3.05</v>
      </c>
      <c r="Z405">
        <v>0</v>
      </c>
      <c r="AA405">
        <v>21.45</v>
      </c>
      <c r="AB405" t="s">
        <v>95</v>
      </c>
      <c r="AC405">
        <v>0</v>
      </c>
      <c r="AD405">
        <v>0</v>
      </c>
      <c r="AE405">
        <v>0</v>
      </c>
      <c r="AF405">
        <v>0</v>
      </c>
      <c r="AG405">
        <v>5</v>
      </c>
      <c r="AH405">
        <v>0</v>
      </c>
      <c r="AI405">
        <v>0</v>
      </c>
      <c r="AJ405">
        <v>0</v>
      </c>
    </row>
    <row r="406" spans="1:36" x14ac:dyDescent="0.2">
      <c r="A406" t="s">
        <v>499</v>
      </c>
      <c r="B406" s="1" t="str">
        <f>VLOOKUP(A406,Sheet3!A:B,2,0)</f>
        <v>INV-206-3014</v>
      </c>
      <c r="C406" t="s">
        <v>29</v>
      </c>
      <c r="D406">
        <v>55022</v>
      </c>
      <c r="E406" t="s">
        <v>98</v>
      </c>
      <c r="F406" t="s">
        <v>43</v>
      </c>
      <c r="G406" t="s">
        <v>44</v>
      </c>
      <c r="H406" t="s">
        <v>99</v>
      </c>
      <c r="I406" t="s">
        <v>33</v>
      </c>
      <c r="J406" t="s">
        <v>33</v>
      </c>
      <c r="K406">
        <v>10427</v>
      </c>
      <c r="L406" t="s">
        <v>500</v>
      </c>
      <c r="M406" t="s">
        <v>372</v>
      </c>
      <c r="N406">
        <v>206</v>
      </c>
      <c r="O406" t="s">
        <v>373</v>
      </c>
      <c r="P406" t="s">
        <v>221</v>
      </c>
      <c r="Q406">
        <v>101</v>
      </c>
      <c r="R406" t="s">
        <v>38</v>
      </c>
      <c r="S406" t="s">
        <v>39</v>
      </c>
      <c r="T406">
        <v>2026</v>
      </c>
      <c r="U406">
        <v>5</v>
      </c>
      <c r="V406">
        <v>5</v>
      </c>
      <c r="W406" t="s">
        <v>40</v>
      </c>
      <c r="X406">
        <v>4.29</v>
      </c>
      <c r="Y406">
        <v>3.05</v>
      </c>
      <c r="Z406">
        <v>0</v>
      </c>
      <c r="AA406">
        <v>21.45</v>
      </c>
      <c r="AB406" t="s">
        <v>95</v>
      </c>
      <c r="AC406">
        <v>0</v>
      </c>
      <c r="AD406">
        <v>0</v>
      </c>
      <c r="AE406">
        <v>0</v>
      </c>
      <c r="AF406">
        <v>0</v>
      </c>
      <c r="AG406">
        <v>5</v>
      </c>
      <c r="AH406">
        <v>0</v>
      </c>
      <c r="AI406">
        <v>0</v>
      </c>
      <c r="AJ406">
        <v>0</v>
      </c>
    </row>
    <row r="407" spans="1:36" x14ac:dyDescent="0.2">
      <c r="A407" t="s">
        <v>499</v>
      </c>
      <c r="B407" s="1" t="str">
        <f>VLOOKUP(A407,Sheet3!A:B,2,0)</f>
        <v>INV-206-3014</v>
      </c>
      <c r="C407" t="s">
        <v>29</v>
      </c>
      <c r="D407">
        <v>66830</v>
      </c>
      <c r="E407" t="s">
        <v>159</v>
      </c>
      <c r="F407" t="s">
        <v>56</v>
      </c>
      <c r="G407" t="s">
        <v>32</v>
      </c>
      <c r="H407" t="s">
        <v>51</v>
      </c>
      <c r="I407" t="s">
        <v>51</v>
      </c>
      <c r="J407" t="s">
        <v>51</v>
      </c>
      <c r="K407">
        <v>10427</v>
      </c>
      <c r="L407" t="s">
        <v>500</v>
      </c>
      <c r="M407" t="s">
        <v>372</v>
      </c>
      <c r="N407">
        <v>206</v>
      </c>
      <c r="O407" t="s">
        <v>373</v>
      </c>
      <c r="P407" t="s">
        <v>221</v>
      </c>
      <c r="Q407">
        <v>101</v>
      </c>
      <c r="R407" t="s">
        <v>38</v>
      </c>
      <c r="S407" t="s">
        <v>39</v>
      </c>
      <c r="T407">
        <v>2026</v>
      </c>
      <c r="U407">
        <v>12</v>
      </c>
      <c r="V407">
        <v>12</v>
      </c>
      <c r="W407" t="s">
        <v>40</v>
      </c>
      <c r="X407">
        <v>1.59</v>
      </c>
      <c r="Y407">
        <v>1.06</v>
      </c>
      <c r="Z407">
        <v>0</v>
      </c>
      <c r="AA407">
        <v>19.079999999999998</v>
      </c>
      <c r="AB407" t="s">
        <v>53</v>
      </c>
      <c r="AC407">
        <v>0</v>
      </c>
      <c r="AD407">
        <v>0</v>
      </c>
      <c r="AE407">
        <v>0</v>
      </c>
      <c r="AF407">
        <v>0</v>
      </c>
      <c r="AG407">
        <v>12</v>
      </c>
      <c r="AH407">
        <v>0</v>
      </c>
      <c r="AI407">
        <v>0</v>
      </c>
      <c r="AJ407">
        <v>0</v>
      </c>
    </row>
    <row r="408" spans="1:36" x14ac:dyDescent="0.2">
      <c r="A408" t="s">
        <v>499</v>
      </c>
      <c r="B408" s="1" t="str">
        <f>VLOOKUP(A408,Sheet3!A:B,2,0)</f>
        <v>INV-206-3014</v>
      </c>
      <c r="C408" t="s">
        <v>29</v>
      </c>
      <c r="D408">
        <v>27542</v>
      </c>
      <c r="E408" t="s">
        <v>502</v>
      </c>
      <c r="F408" t="s">
        <v>83</v>
      </c>
      <c r="G408" t="s">
        <v>44</v>
      </c>
      <c r="H408" t="s">
        <v>33</v>
      </c>
      <c r="I408" t="s">
        <v>33</v>
      </c>
      <c r="J408" t="s">
        <v>33</v>
      </c>
      <c r="K408">
        <v>10427</v>
      </c>
      <c r="L408" t="s">
        <v>500</v>
      </c>
      <c r="M408" t="s">
        <v>372</v>
      </c>
      <c r="N408">
        <v>206</v>
      </c>
      <c r="O408" t="s">
        <v>373</v>
      </c>
      <c r="P408" t="s">
        <v>221</v>
      </c>
      <c r="Q408">
        <v>101</v>
      </c>
      <c r="R408" t="s">
        <v>38</v>
      </c>
      <c r="S408" t="s">
        <v>39</v>
      </c>
      <c r="T408">
        <v>2026</v>
      </c>
      <c r="U408">
        <v>2</v>
      </c>
      <c r="V408">
        <v>2</v>
      </c>
      <c r="W408" t="s">
        <v>40</v>
      </c>
      <c r="X408">
        <v>6.99</v>
      </c>
      <c r="Y408">
        <v>4.625</v>
      </c>
      <c r="Z408">
        <v>0</v>
      </c>
      <c r="AA408">
        <v>13.98</v>
      </c>
      <c r="AB408" t="s">
        <v>503</v>
      </c>
      <c r="AC408">
        <v>0</v>
      </c>
      <c r="AD408">
        <v>0</v>
      </c>
      <c r="AE408">
        <v>0</v>
      </c>
      <c r="AF408">
        <v>0</v>
      </c>
      <c r="AG408">
        <v>2</v>
      </c>
      <c r="AH408">
        <v>0</v>
      </c>
      <c r="AI408">
        <v>0</v>
      </c>
      <c r="AJ408">
        <v>0</v>
      </c>
    </row>
    <row r="409" spans="1:36" x14ac:dyDescent="0.2">
      <c r="A409" t="s">
        <v>499</v>
      </c>
      <c r="B409" s="1" t="str">
        <f>VLOOKUP(A409,Sheet3!A:B,2,0)</f>
        <v>INV-206-3014</v>
      </c>
      <c r="C409" t="s">
        <v>29</v>
      </c>
      <c r="D409">
        <v>30920</v>
      </c>
      <c r="E409" t="s">
        <v>174</v>
      </c>
      <c r="F409" t="s">
        <v>43</v>
      </c>
      <c r="G409" t="s">
        <v>44</v>
      </c>
      <c r="H409" t="s">
        <v>45</v>
      </c>
      <c r="I409" t="s">
        <v>46</v>
      </c>
      <c r="J409" t="s">
        <v>47</v>
      </c>
      <c r="K409">
        <v>10427</v>
      </c>
      <c r="L409" t="s">
        <v>500</v>
      </c>
      <c r="M409" t="s">
        <v>372</v>
      </c>
      <c r="N409">
        <v>206</v>
      </c>
      <c r="O409" t="s">
        <v>373</v>
      </c>
      <c r="P409" t="s">
        <v>221</v>
      </c>
      <c r="Q409">
        <v>101</v>
      </c>
      <c r="R409" t="s">
        <v>38</v>
      </c>
      <c r="S409" t="s">
        <v>39</v>
      </c>
      <c r="T409">
        <v>2026</v>
      </c>
      <c r="U409">
        <v>5</v>
      </c>
      <c r="V409">
        <v>5</v>
      </c>
      <c r="W409" t="s">
        <v>40</v>
      </c>
      <c r="X409">
        <v>2.79</v>
      </c>
      <c r="Y409">
        <v>1.99</v>
      </c>
      <c r="Z409">
        <v>0</v>
      </c>
      <c r="AA409">
        <v>13.95</v>
      </c>
      <c r="AB409" t="s">
        <v>48</v>
      </c>
      <c r="AC409">
        <v>0</v>
      </c>
      <c r="AD409">
        <v>0</v>
      </c>
      <c r="AE409">
        <v>0</v>
      </c>
      <c r="AF409">
        <v>0</v>
      </c>
      <c r="AG409">
        <v>5</v>
      </c>
      <c r="AH409">
        <v>0</v>
      </c>
      <c r="AI409">
        <v>0</v>
      </c>
      <c r="AJ409">
        <v>0</v>
      </c>
    </row>
    <row r="410" spans="1:36" x14ac:dyDescent="0.2">
      <c r="A410" t="s">
        <v>499</v>
      </c>
      <c r="B410" s="1" t="str">
        <f>VLOOKUP(A410,Sheet3!A:B,2,0)</f>
        <v>INV-206-3014</v>
      </c>
      <c r="C410" t="s">
        <v>29</v>
      </c>
      <c r="D410">
        <v>42296</v>
      </c>
      <c r="E410" t="s">
        <v>179</v>
      </c>
      <c r="F410" t="s">
        <v>43</v>
      </c>
      <c r="G410" t="s">
        <v>44</v>
      </c>
      <c r="H410" t="s">
        <v>45</v>
      </c>
      <c r="I410" t="s">
        <v>47</v>
      </c>
      <c r="J410" t="s">
        <v>33</v>
      </c>
      <c r="K410">
        <v>10427</v>
      </c>
      <c r="L410" t="s">
        <v>500</v>
      </c>
      <c r="M410" t="s">
        <v>372</v>
      </c>
      <c r="N410">
        <v>206</v>
      </c>
      <c r="O410" t="s">
        <v>373</v>
      </c>
      <c r="P410" t="s">
        <v>221</v>
      </c>
      <c r="Q410">
        <v>101</v>
      </c>
      <c r="R410" t="s">
        <v>38</v>
      </c>
      <c r="S410" t="s">
        <v>39</v>
      </c>
      <c r="T410">
        <v>2026</v>
      </c>
      <c r="U410">
        <v>5</v>
      </c>
      <c r="V410">
        <v>5</v>
      </c>
      <c r="W410" t="s">
        <v>40</v>
      </c>
      <c r="X410">
        <v>2.79</v>
      </c>
      <c r="Y410">
        <v>1.99</v>
      </c>
      <c r="Z410">
        <v>0</v>
      </c>
      <c r="AA410">
        <v>13.95</v>
      </c>
      <c r="AB410" t="s">
        <v>48</v>
      </c>
      <c r="AC410">
        <v>0</v>
      </c>
      <c r="AD410">
        <v>0</v>
      </c>
      <c r="AE410">
        <v>0</v>
      </c>
      <c r="AF410">
        <v>0</v>
      </c>
      <c r="AG410">
        <v>5</v>
      </c>
      <c r="AH410">
        <v>0</v>
      </c>
      <c r="AI410">
        <v>0</v>
      </c>
      <c r="AJ410">
        <v>0</v>
      </c>
    </row>
    <row r="411" spans="1:36" x14ac:dyDescent="0.2">
      <c r="A411" t="s">
        <v>499</v>
      </c>
      <c r="B411" s="1" t="str">
        <f>VLOOKUP(A411,Sheet3!A:B,2,0)</f>
        <v>INV-206-3014</v>
      </c>
      <c r="C411" t="s">
        <v>29</v>
      </c>
      <c r="D411">
        <v>67650</v>
      </c>
      <c r="E411" t="s">
        <v>105</v>
      </c>
      <c r="F411" t="s">
        <v>43</v>
      </c>
      <c r="G411" t="s">
        <v>44</v>
      </c>
      <c r="H411" t="s">
        <v>99</v>
      </c>
      <c r="I411" t="s">
        <v>106</v>
      </c>
      <c r="J411" t="s">
        <v>33</v>
      </c>
      <c r="K411">
        <v>10427</v>
      </c>
      <c r="L411" t="s">
        <v>500</v>
      </c>
      <c r="M411" t="s">
        <v>372</v>
      </c>
      <c r="N411">
        <v>206</v>
      </c>
      <c r="O411" t="s">
        <v>373</v>
      </c>
      <c r="P411" t="s">
        <v>221</v>
      </c>
      <c r="Q411">
        <v>101</v>
      </c>
      <c r="R411" t="s">
        <v>38</v>
      </c>
      <c r="S411" t="s">
        <v>39</v>
      </c>
      <c r="T411">
        <v>2026</v>
      </c>
      <c r="U411">
        <v>5</v>
      </c>
      <c r="V411">
        <v>5</v>
      </c>
      <c r="W411" t="s">
        <v>40</v>
      </c>
      <c r="X411">
        <v>2.79</v>
      </c>
      <c r="Y411">
        <v>1.99</v>
      </c>
      <c r="Z411">
        <v>0</v>
      </c>
      <c r="AA411">
        <v>13.95</v>
      </c>
      <c r="AB411" t="s">
        <v>48</v>
      </c>
      <c r="AC411">
        <v>0</v>
      </c>
      <c r="AD411">
        <v>0</v>
      </c>
      <c r="AE411">
        <v>0</v>
      </c>
      <c r="AF411">
        <v>0</v>
      </c>
      <c r="AG411">
        <v>5</v>
      </c>
      <c r="AH411">
        <v>0</v>
      </c>
      <c r="AI411">
        <v>0</v>
      </c>
      <c r="AJ411">
        <v>0</v>
      </c>
    </row>
    <row r="412" spans="1:36" x14ac:dyDescent="0.2">
      <c r="A412" t="s">
        <v>499</v>
      </c>
      <c r="B412" s="1" t="str">
        <f>VLOOKUP(A412,Sheet3!A:B,2,0)</f>
        <v>INV-206-3014</v>
      </c>
      <c r="C412" t="s">
        <v>29</v>
      </c>
      <c r="D412">
        <v>11776</v>
      </c>
      <c r="E412" t="s">
        <v>76</v>
      </c>
      <c r="F412" t="s">
        <v>67</v>
      </c>
      <c r="G412" t="s">
        <v>68</v>
      </c>
      <c r="H412" t="s">
        <v>69</v>
      </c>
      <c r="I412" t="s">
        <v>33</v>
      </c>
      <c r="J412" t="s">
        <v>33</v>
      </c>
      <c r="K412">
        <v>10427</v>
      </c>
      <c r="L412" t="s">
        <v>500</v>
      </c>
      <c r="M412" t="s">
        <v>372</v>
      </c>
      <c r="N412">
        <v>206</v>
      </c>
      <c r="O412" t="s">
        <v>373</v>
      </c>
      <c r="P412" t="s">
        <v>221</v>
      </c>
      <c r="Q412">
        <v>101</v>
      </c>
      <c r="R412" t="s">
        <v>38</v>
      </c>
      <c r="S412" t="s">
        <v>39</v>
      </c>
      <c r="T412">
        <v>2026</v>
      </c>
      <c r="U412">
        <v>5</v>
      </c>
      <c r="V412">
        <v>5</v>
      </c>
      <c r="W412" t="s">
        <v>40</v>
      </c>
      <c r="X412">
        <v>2.09</v>
      </c>
      <c r="Y412">
        <v>1.35</v>
      </c>
      <c r="Z412">
        <v>0</v>
      </c>
      <c r="AA412">
        <v>10.45</v>
      </c>
      <c r="AB412" t="s">
        <v>70</v>
      </c>
      <c r="AC412">
        <v>0</v>
      </c>
      <c r="AD412">
        <v>0</v>
      </c>
      <c r="AE412">
        <v>0</v>
      </c>
      <c r="AF412">
        <v>0</v>
      </c>
      <c r="AG412">
        <v>5</v>
      </c>
      <c r="AH412">
        <v>0</v>
      </c>
      <c r="AI412">
        <v>0</v>
      </c>
      <c r="AJ412">
        <v>0</v>
      </c>
    </row>
    <row r="413" spans="1:36" x14ac:dyDescent="0.2">
      <c r="A413" t="s">
        <v>499</v>
      </c>
      <c r="B413" s="1" t="str">
        <f>VLOOKUP(A413,Sheet3!A:B,2,0)</f>
        <v>INV-206-3014</v>
      </c>
      <c r="C413" t="s">
        <v>29</v>
      </c>
      <c r="D413">
        <v>10106</v>
      </c>
      <c r="E413" t="s">
        <v>504</v>
      </c>
      <c r="F413" t="s">
        <v>83</v>
      </c>
      <c r="G413" t="s">
        <v>84</v>
      </c>
      <c r="H413" t="s">
        <v>177</v>
      </c>
      <c r="I413" t="s">
        <v>177</v>
      </c>
      <c r="J413" t="s">
        <v>177</v>
      </c>
      <c r="K413">
        <v>10427</v>
      </c>
      <c r="L413" t="s">
        <v>500</v>
      </c>
      <c r="M413" t="s">
        <v>372</v>
      </c>
      <c r="N413">
        <v>206</v>
      </c>
      <c r="O413" t="s">
        <v>373</v>
      </c>
      <c r="P413" t="s">
        <v>221</v>
      </c>
      <c r="Q413">
        <v>101</v>
      </c>
      <c r="R413" t="s">
        <v>38</v>
      </c>
      <c r="S413" t="s">
        <v>39</v>
      </c>
      <c r="T413">
        <v>2026</v>
      </c>
      <c r="U413">
        <v>1</v>
      </c>
      <c r="V413">
        <v>1</v>
      </c>
      <c r="W413" t="s">
        <v>40</v>
      </c>
      <c r="X413">
        <v>6.49</v>
      </c>
      <c r="Y413">
        <v>4.2279999999999998</v>
      </c>
      <c r="Z413">
        <v>0</v>
      </c>
      <c r="AA413">
        <v>6.49</v>
      </c>
      <c r="AB413" t="s">
        <v>505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</row>
    <row r="414" spans="1:36" x14ac:dyDescent="0.2">
      <c r="A414" t="s">
        <v>499</v>
      </c>
      <c r="B414" s="1" t="str">
        <f>VLOOKUP(A414,Sheet3!A:B,2,0)</f>
        <v>INV-206-3014</v>
      </c>
      <c r="C414" t="s">
        <v>29</v>
      </c>
      <c r="D414">
        <v>39856</v>
      </c>
      <c r="E414" t="s">
        <v>506</v>
      </c>
      <c r="F414" t="s">
        <v>144</v>
      </c>
      <c r="G414" t="s">
        <v>84</v>
      </c>
      <c r="H414" t="s">
        <v>85</v>
      </c>
      <c r="I414" t="s">
        <v>47</v>
      </c>
      <c r="J414" t="s">
        <v>47</v>
      </c>
      <c r="K414">
        <v>10427</v>
      </c>
      <c r="L414" t="s">
        <v>500</v>
      </c>
      <c r="M414" t="s">
        <v>372</v>
      </c>
      <c r="N414">
        <v>206</v>
      </c>
      <c r="O414" t="s">
        <v>373</v>
      </c>
      <c r="P414" t="s">
        <v>221</v>
      </c>
      <c r="Q414">
        <v>101</v>
      </c>
      <c r="R414" t="s">
        <v>38</v>
      </c>
      <c r="S414" t="s">
        <v>39</v>
      </c>
      <c r="T414">
        <v>2026</v>
      </c>
      <c r="U414">
        <v>1</v>
      </c>
      <c r="V414">
        <v>1</v>
      </c>
      <c r="W414" t="s">
        <v>40</v>
      </c>
      <c r="X414">
        <v>6.29</v>
      </c>
      <c r="Y414">
        <v>4</v>
      </c>
      <c r="Z414">
        <v>0</v>
      </c>
      <c r="AA414">
        <v>6.29</v>
      </c>
      <c r="AB414" t="s">
        <v>507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</row>
    <row r="415" spans="1:36" x14ac:dyDescent="0.2">
      <c r="A415" t="s">
        <v>499</v>
      </c>
      <c r="B415" s="1" t="str">
        <f>VLOOKUP(A415,Sheet3!A:B,2,0)</f>
        <v>INV-206-3014</v>
      </c>
      <c r="C415" t="s">
        <v>29</v>
      </c>
      <c r="D415">
        <v>80425</v>
      </c>
      <c r="E415" t="s">
        <v>329</v>
      </c>
      <c r="F415" t="s">
        <v>330</v>
      </c>
      <c r="G415" t="s">
        <v>84</v>
      </c>
      <c r="H415" t="s">
        <v>85</v>
      </c>
      <c r="I415" t="s">
        <v>47</v>
      </c>
      <c r="J415" t="s">
        <v>47</v>
      </c>
      <c r="K415">
        <v>10427</v>
      </c>
      <c r="L415" t="s">
        <v>500</v>
      </c>
      <c r="M415" t="s">
        <v>372</v>
      </c>
      <c r="N415">
        <v>206</v>
      </c>
      <c r="O415" t="s">
        <v>373</v>
      </c>
      <c r="P415" t="s">
        <v>221</v>
      </c>
      <c r="Q415">
        <v>101</v>
      </c>
      <c r="R415" t="s">
        <v>38</v>
      </c>
      <c r="S415" t="s">
        <v>39</v>
      </c>
      <c r="T415">
        <v>2026</v>
      </c>
      <c r="U415">
        <v>1</v>
      </c>
      <c r="V415">
        <v>1</v>
      </c>
      <c r="W415" t="s">
        <v>40</v>
      </c>
      <c r="X415">
        <v>5.49</v>
      </c>
      <c r="Y415">
        <v>3.5415999999999999</v>
      </c>
      <c r="Z415">
        <v>0</v>
      </c>
      <c r="AA415">
        <v>5.49</v>
      </c>
      <c r="AB415" t="s">
        <v>246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</row>
    <row r="416" spans="1:36" x14ac:dyDescent="0.2">
      <c r="A416" t="s">
        <v>499</v>
      </c>
      <c r="B416" s="1" t="str">
        <f>VLOOKUP(A416,Sheet3!A:B,2,0)</f>
        <v>INV-206-3014</v>
      </c>
      <c r="C416" t="s">
        <v>29</v>
      </c>
      <c r="D416">
        <v>16566</v>
      </c>
      <c r="E416" t="s">
        <v>71</v>
      </c>
      <c r="F416" t="s">
        <v>67</v>
      </c>
      <c r="G416" t="s">
        <v>68</v>
      </c>
      <c r="H416" t="s">
        <v>69</v>
      </c>
      <c r="I416" t="s">
        <v>33</v>
      </c>
      <c r="J416" t="s">
        <v>33</v>
      </c>
      <c r="K416">
        <v>10427</v>
      </c>
      <c r="L416" t="s">
        <v>500</v>
      </c>
      <c r="M416" t="s">
        <v>372</v>
      </c>
      <c r="N416">
        <v>206</v>
      </c>
      <c r="O416" t="s">
        <v>373</v>
      </c>
      <c r="P416" t="s">
        <v>221</v>
      </c>
      <c r="Q416">
        <v>101</v>
      </c>
      <c r="R416" t="s">
        <v>38</v>
      </c>
      <c r="S416" t="s">
        <v>39</v>
      </c>
      <c r="T416">
        <v>2026</v>
      </c>
      <c r="U416">
        <v>5</v>
      </c>
      <c r="V416">
        <v>5</v>
      </c>
      <c r="W416" t="s">
        <v>40</v>
      </c>
      <c r="X416">
        <v>2.09</v>
      </c>
      <c r="Y416">
        <v>1.35</v>
      </c>
      <c r="Z416">
        <v>0</v>
      </c>
      <c r="AA416">
        <v>10.45</v>
      </c>
      <c r="AB416" t="s">
        <v>70</v>
      </c>
      <c r="AC416">
        <v>0</v>
      </c>
      <c r="AD416">
        <v>0</v>
      </c>
      <c r="AE416">
        <v>0</v>
      </c>
      <c r="AF416">
        <v>0</v>
      </c>
      <c r="AG416">
        <v>5</v>
      </c>
      <c r="AH416">
        <v>0</v>
      </c>
      <c r="AI416">
        <v>0</v>
      </c>
      <c r="AJ416">
        <v>0</v>
      </c>
    </row>
    <row r="417" spans="1:36" x14ac:dyDescent="0.2">
      <c r="A417" t="s">
        <v>499</v>
      </c>
      <c r="B417" s="1" t="str">
        <f>VLOOKUP(A417,Sheet3!A:B,2,0)</f>
        <v>INV-206-3014</v>
      </c>
      <c r="C417" t="s">
        <v>29</v>
      </c>
      <c r="D417">
        <v>10109</v>
      </c>
      <c r="E417" t="s">
        <v>331</v>
      </c>
      <c r="F417" t="s">
        <v>144</v>
      </c>
      <c r="G417" t="s">
        <v>84</v>
      </c>
      <c r="H417" t="s">
        <v>85</v>
      </c>
      <c r="I417" t="s">
        <v>47</v>
      </c>
      <c r="J417" t="s">
        <v>47</v>
      </c>
      <c r="K417">
        <v>10427</v>
      </c>
      <c r="L417" t="s">
        <v>500</v>
      </c>
      <c r="M417" t="s">
        <v>372</v>
      </c>
      <c r="N417">
        <v>206</v>
      </c>
      <c r="O417" t="s">
        <v>373</v>
      </c>
      <c r="P417" t="s">
        <v>221</v>
      </c>
      <c r="Q417">
        <v>101</v>
      </c>
      <c r="R417" t="s">
        <v>38</v>
      </c>
      <c r="S417" t="s">
        <v>39</v>
      </c>
      <c r="T417">
        <v>2026</v>
      </c>
      <c r="U417">
        <v>1</v>
      </c>
      <c r="V417">
        <v>1</v>
      </c>
      <c r="W417" t="s">
        <v>40</v>
      </c>
      <c r="X417">
        <v>5.49</v>
      </c>
      <c r="Y417">
        <v>3.5333000000000001</v>
      </c>
      <c r="Z417">
        <v>0</v>
      </c>
      <c r="AA417">
        <v>5.49</v>
      </c>
      <c r="AB417" t="s">
        <v>332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</row>
    <row r="418" spans="1:36" x14ac:dyDescent="0.2">
      <c r="A418" t="s">
        <v>499</v>
      </c>
      <c r="B418" s="1" t="str">
        <f>VLOOKUP(A418,Sheet3!A:B,2,0)</f>
        <v>INV-206-3014</v>
      </c>
      <c r="C418" t="s">
        <v>29</v>
      </c>
      <c r="D418">
        <v>14525</v>
      </c>
      <c r="E418" t="s">
        <v>416</v>
      </c>
      <c r="F418" t="s">
        <v>83</v>
      </c>
      <c r="G418" t="s">
        <v>84</v>
      </c>
      <c r="H418" t="s">
        <v>85</v>
      </c>
      <c r="I418" t="s">
        <v>85</v>
      </c>
      <c r="J418" t="s">
        <v>85</v>
      </c>
      <c r="K418">
        <v>10427</v>
      </c>
      <c r="L418" t="s">
        <v>500</v>
      </c>
      <c r="M418" t="s">
        <v>372</v>
      </c>
      <c r="N418">
        <v>206</v>
      </c>
      <c r="O418" t="s">
        <v>373</v>
      </c>
      <c r="P418" t="s">
        <v>221</v>
      </c>
      <c r="Q418">
        <v>101</v>
      </c>
      <c r="R418" t="s">
        <v>38</v>
      </c>
      <c r="S418" t="s">
        <v>39</v>
      </c>
      <c r="T418">
        <v>2026</v>
      </c>
      <c r="U418">
        <v>1</v>
      </c>
      <c r="V418">
        <v>1</v>
      </c>
      <c r="W418" t="s">
        <v>40</v>
      </c>
      <c r="X418">
        <v>4.29</v>
      </c>
      <c r="Y418">
        <v>2.5</v>
      </c>
      <c r="Z418">
        <v>0</v>
      </c>
      <c r="AA418">
        <v>4.29</v>
      </c>
      <c r="AB418" t="s">
        <v>253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</row>
    <row r="419" spans="1:36" x14ac:dyDescent="0.2">
      <c r="A419" t="s">
        <v>499</v>
      </c>
      <c r="B419" s="1" t="str">
        <f>VLOOKUP(A419,Sheet3!A:B,2,0)</f>
        <v>INV-206-3014</v>
      </c>
      <c r="C419" t="s">
        <v>29</v>
      </c>
      <c r="D419">
        <v>14518</v>
      </c>
      <c r="E419" t="s">
        <v>252</v>
      </c>
      <c r="F419" t="s">
        <v>83</v>
      </c>
      <c r="G419" t="s">
        <v>84</v>
      </c>
      <c r="H419" t="s">
        <v>85</v>
      </c>
      <c r="I419" t="s">
        <v>85</v>
      </c>
      <c r="J419" t="s">
        <v>85</v>
      </c>
      <c r="K419">
        <v>10427</v>
      </c>
      <c r="L419" t="s">
        <v>500</v>
      </c>
      <c r="M419" t="s">
        <v>372</v>
      </c>
      <c r="N419">
        <v>206</v>
      </c>
      <c r="O419" t="s">
        <v>373</v>
      </c>
      <c r="P419" t="s">
        <v>221</v>
      </c>
      <c r="Q419">
        <v>101</v>
      </c>
      <c r="R419" t="s">
        <v>38</v>
      </c>
      <c r="S419" t="s">
        <v>39</v>
      </c>
      <c r="T419">
        <v>2026</v>
      </c>
      <c r="U419">
        <v>1</v>
      </c>
      <c r="V419">
        <v>1</v>
      </c>
      <c r="W419" t="s">
        <v>40</v>
      </c>
      <c r="X419">
        <v>4.29</v>
      </c>
      <c r="Y419">
        <v>2.5</v>
      </c>
      <c r="Z419">
        <v>0</v>
      </c>
      <c r="AA419">
        <v>4.29</v>
      </c>
      <c r="AB419" t="s">
        <v>253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</row>
    <row r="420" spans="1:36" x14ac:dyDescent="0.2">
      <c r="A420" t="s">
        <v>499</v>
      </c>
      <c r="B420" s="1" t="str">
        <f>VLOOKUP(A420,Sheet3!A:B,2,0)</f>
        <v>INV-206-3014</v>
      </c>
      <c r="C420" t="s">
        <v>29</v>
      </c>
      <c r="D420">
        <v>14549</v>
      </c>
      <c r="E420" t="s">
        <v>508</v>
      </c>
      <c r="F420" t="s">
        <v>83</v>
      </c>
      <c r="G420" t="s">
        <v>84</v>
      </c>
      <c r="H420" t="s">
        <v>85</v>
      </c>
      <c r="I420" t="s">
        <v>85</v>
      </c>
      <c r="J420" t="s">
        <v>85</v>
      </c>
      <c r="K420">
        <v>10427</v>
      </c>
      <c r="L420" t="s">
        <v>500</v>
      </c>
      <c r="M420" t="s">
        <v>372</v>
      </c>
      <c r="N420">
        <v>206</v>
      </c>
      <c r="O420" t="s">
        <v>373</v>
      </c>
      <c r="P420" t="s">
        <v>221</v>
      </c>
      <c r="Q420">
        <v>101</v>
      </c>
      <c r="R420" t="s">
        <v>38</v>
      </c>
      <c r="S420" t="s">
        <v>39</v>
      </c>
      <c r="T420">
        <v>2026</v>
      </c>
      <c r="U420">
        <v>1</v>
      </c>
      <c r="V420">
        <v>1</v>
      </c>
      <c r="W420" t="s">
        <v>40</v>
      </c>
      <c r="X420">
        <v>4.29</v>
      </c>
      <c r="Y420">
        <v>2.5415999999999999</v>
      </c>
      <c r="Z420">
        <v>0</v>
      </c>
      <c r="AA420">
        <v>4.29</v>
      </c>
      <c r="AB420" t="s">
        <v>509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</row>
    <row r="421" spans="1:36" x14ac:dyDescent="0.2">
      <c r="A421" t="s">
        <v>499</v>
      </c>
      <c r="B421" s="1" t="str">
        <f>VLOOKUP(A421,Sheet3!A:B,2,0)</f>
        <v>INV-206-3014</v>
      </c>
      <c r="C421" t="s">
        <v>29</v>
      </c>
      <c r="D421">
        <v>22540</v>
      </c>
      <c r="E421" t="s">
        <v>511</v>
      </c>
      <c r="F421" t="s">
        <v>67</v>
      </c>
      <c r="G421" t="s">
        <v>68</v>
      </c>
      <c r="H421" t="s">
        <v>69</v>
      </c>
      <c r="I421" t="s">
        <v>33</v>
      </c>
      <c r="J421" t="s">
        <v>33</v>
      </c>
      <c r="K421">
        <v>10427</v>
      </c>
      <c r="L421" t="s">
        <v>500</v>
      </c>
      <c r="M421" t="s">
        <v>372</v>
      </c>
      <c r="N421">
        <v>206</v>
      </c>
      <c r="O421" t="s">
        <v>373</v>
      </c>
      <c r="P421" t="s">
        <v>221</v>
      </c>
      <c r="Q421">
        <v>101</v>
      </c>
      <c r="R421" t="s">
        <v>38</v>
      </c>
      <c r="S421" t="s">
        <v>39</v>
      </c>
      <c r="T421">
        <v>2026</v>
      </c>
      <c r="U421">
        <v>5</v>
      </c>
      <c r="V421">
        <v>4</v>
      </c>
      <c r="W421" t="s">
        <v>40</v>
      </c>
      <c r="X421">
        <v>2.09</v>
      </c>
      <c r="Y421">
        <v>1.4</v>
      </c>
      <c r="Z421">
        <v>0</v>
      </c>
      <c r="AA421">
        <v>8.36</v>
      </c>
      <c r="AB421" t="s">
        <v>73</v>
      </c>
      <c r="AC421">
        <v>0</v>
      </c>
      <c r="AD421">
        <v>0</v>
      </c>
      <c r="AE421">
        <v>0</v>
      </c>
      <c r="AF421">
        <v>0</v>
      </c>
      <c r="AG421">
        <v>4</v>
      </c>
      <c r="AH421">
        <v>0</v>
      </c>
      <c r="AI421">
        <v>0</v>
      </c>
      <c r="AJ421">
        <v>0</v>
      </c>
    </row>
    <row r="422" spans="1:36" x14ac:dyDescent="0.2">
      <c r="A422" t="s">
        <v>370</v>
      </c>
      <c r="B422" s="1" t="str">
        <f>VLOOKUP(A422,Sheet3!A:B,2,0)</f>
        <v>INV-206-3013</v>
      </c>
      <c r="C422" t="s">
        <v>29</v>
      </c>
      <c r="D422">
        <v>29004</v>
      </c>
      <c r="E422" t="s">
        <v>512</v>
      </c>
      <c r="F422" t="s">
        <v>144</v>
      </c>
      <c r="G422" t="s">
        <v>84</v>
      </c>
      <c r="H422" t="s">
        <v>85</v>
      </c>
      <c r="I422" t="s">
        <v>47</v>
      </c>
      <c r="J422" t="s">
        <v>47</v>
      </c>
      <c r="K422">
        <v>10400</v>
      </c>
      <c r="L422" t="s">
        <v>371</v>
      </c>
      <c r="M422" t="s">
        <v>372</v>
      </c>
      <c r="N422">
        <v>206</v>
      </c>
      <c r="O422" t="s">
        <v>373</v>
      </c>
      <c r="P422" t="s">
        <v>221</v>
      </c>
      <c r="Q422">
        <v>101</v>
      </c>
      <c r="R422" t="s">
        <v>38</v>
      </c>
      <c r="S422" t="s">
        <v>39</v>
      </c>
      <c r="T422">
        <v>2026</v>
      </c>
      <c r="U422">
        <v>1</v>
      </c>
      <c r="V422">
        <v>1</v>
      </c>
      <c r="W422" t="s">
        <v>40</v>
      </c>
      <c r="X422">
        <v>4.29</v>
      </c>
      <c r="Y422">
        <v>2.7333333</v>
      </c>
      <c r="Z422">
        <v>0</v>
      </c>
      <c r="AA422">
        <v>4.29</v>
      </c>
      <c r="AB422" t="s">
        <v>381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</row>
    <row r="423" spans="1:36" x14ac:dyDescent="0.2">
      <c r="A423" t="s">
        <v>513</v>
      </c>
      <c r="B423" s="1" t="str">
        <f>VLOOKUP(A423,Sheet3!A:B,2,0)</f>
        <v>INV-201-2760</v>
      </c>
      <c r="C423" t="s">
        <v>29</v>
      </c>
      <c r="D423">
        <v>12138</v>
      </c>
      <c r="E423" t="s">
        <v>97</v>
      </c>
      <c r="F423" t="s">
        <v>43</v>
      </c>
      <c r="G423" t="s">
        <v>44</v>
      </c>
      <c r="H423" t="s">
        <v>33</v>
      </c>
      <c r="I423" t="s">
        <v>33</v>
      </c>
      <c r="J423" t="s">
        <v>33</v>
      </c>
      <c r="K423">
        <v>11515</v>
      </c>
      <c r="L423" t="s">
        <v>514</v>
      </c>
      <c r="M423" t="s">
        <v>210</v>
      </c>
      <c r="N423">
        <v>201</v>
      </c>
      <c r="O423" t="s">
        <v>211</v>
      </c>
      <c r="P423" t="s">
        <v>212</v>
      </c>
      <c r="Q423">
        <v>103</v>
      </c>
      <c r="R423" t="s">
        <v>38</v>
      </c>
      <c r="S423" t="s">
        <v>39</v>
      </c>
      <c r="T423">
        <v>2026</v>
      </c>
      <c r="U423">
        <v>5</v>
      </c>
      <c r="V423">
        <v>5</v>
      </c>
      <c r="W423" t="s">
        <v>40</v>
      </c>
      <c r="X423">
        <v>4.29</v>
      </c>
      <c r="Y423">
        <v>3.05</v>
      </c>
      <c r="Z423">
        <v>0</v>
      </c>
      <c r="AA423">
        <v>21.45</v>
      </c>
      <c r="AB423" t="s">
        <v>95</v>
      </c>
      <c r="AC423">
        <v>0</v>
      </c>
      <c r="AD423">
        <v>0</v>
      </c>
      <c r="AE423">
        <v>0</v>
      </c>
      <c r="AF423">
        <v>0</v>
      </c>
      <c r="AG423">
        <v>5</v>
      </c>
      <c r="AH423">
        <v>0</v>
      </c>
      <c r="AI423">
        <v>0</v>
      </c>
      <c r="AJ423">
        <v>0</v>
      </c>
    </row>
    <row r="424" spans="1:36" x14ac:dyDescent="0.2">
      <c r="A424" t="s">
        <v>513</v>
      </c>
      <c r="B424" s="1" t="str">
        <f>VLOOKUP(A424,Sheet3!A:B,2,0)</f>
        <v>INV-201-2760</v>
      </c>
      <c r="C424" t="s">
        <v>29</v>
      </c>
      <c r="D424">
        <v>30682</v>
      </c>
      <c r="E424" t="s">
        <v>93</v>
      </c>
      <c r="F424" t="s">
        <v>43</v>
      </c>
      <c r="G424" t="s">
        <v>44</v>
      </c>
      <c r="H424" t="s">
        <v>33</v>
      </c>
      <c r="I424" t="s">
        <v>33</v>
      </c>
      <c r="J424" t="s">
        <v>33</v>
      </c>
      <c r="K424">
        <v>11515</v>
      </c>
      <c r="L424" t="s">
        <v>514</v>
      </c>
      <c r="M424" t="s">
        <v>210</v>
      </c>
      <c r="N424">
        <v>201</v>
      </c>
      <c r="O424" t="s">
        <v>211</v>
      </c>
      <c r="P424" t="s">
        <v>212</v>
      </c>
      <c r="Q424">
        <v>103</v>
      </c>
      <c r="R424" t="s">
        <v>38</v>
      </c>
      <c r="S424" t="s">
        <v>39</v>
      </c>
      <c r="T424">
        <v>2026</v>
      </c>
      <c r="U424">
        <v>5</v>
      </c>
      <c r="V424">
        <v>5</v>
      </c>
      <c r="W424" t="s">
        <v>40</v>
      </c>
      <c r="X424">
        <v>4.29</v>
      </c>
      <c r="Y424">
        <v>3.05</v>
      </c>
      <c r="Z424">
        <v>0</v>
      </c>
      <c r="AA424">
        <v>21.45</v>
      </c>
      <c r="AB424" t="s">
        <v>95</v>
      </c>
      <c r="AC424">
        <v>0</v>
      </c>
      <c r="AD424">
        <v>0</v>
      </c>
      <c r="AE424">
        <v>0</v>
      </c>
      <c r="AF424">
        <v>0</v>
      </c>
      <c r="AG424">
        <v>5</v>
      </c>
      <c r="AH424">
        <v>0</v>
      </c>
      <c r="AI424">
        <v>0</v>
      </c>
      <c r="AJ424">
        <v>0</v>
      </c>
    </row>
    <row r="425" spans="1:36" x14ac:dyDescent="0.2">
      <c r="A425" t="s">
        <v>513</v>
      </c>
      <c r="B425" s="1" t="str">
        <f>VLOOKUP(A425,Sheet3!A:B,2,0)</f>
        <v>INV-201-2760</v>
      </c>
      <c r="C425" t="s">
        <v>29</v>
      </c>
      <c r="D425">
        <v>55022</v>
      </c>
      <c r="E425" t="s">
        <v>98</v>
      </c>
      <c r="F425" t="s">
        <v>43</v>
      </c>
      <c r="G425" t="s">
        <v>44</v>
      </c>
      <c r="H425" t="s">
        <v>99</v>
      </c>
      <c r="I425" t="s">
        <v>33</v>
      </c>
      <c r="J425" t="s">
        <v>33</v>
      </c>
      <c r="K425">
        <v>11515</v>
      </c>
      <c r="L425" t="s">
        <v>514</v>
      </c>
      <c r="M425" t="s">
        <v>210</v>
      </c>
      <c r="N425">
        <v>201</v>
      </c>
      <c r="O425" t="s">
        <v>211</v>
      </c>
      <c r="P425" t="s">
        <v>212</v>
      </c>
      <c r="Q425">
        <v>103</v>
      </c>
      <c r="R425" t="s">
        <v>38</v>
      </c>
      <c r="S425" t="s">
        <v>39</v>
      </c>
      <c r="T425">
        <v>2026</v>
      </c>
      <c r="U425">
        <v>5</v>
      </c>
      <c r="V425">
        <v>5</v>
      </c>
      <c r="W425" t="s">
        <v>40</v>
      </c>
      <c r="X425">
        <v>4.29</v>
      </c>
      <c r="Y425">
        <v>3.05</v>
      </c>
      <c r="Z425">
        <v>0</v>
      </c>
      <c r="AA425">
        <v>21.45</v>
      </c>
      <c r="AB425" t="s">
        <v>95</v>
      </c>
      <c r="AC425">
        <v>0</v>
      </c>
      <c r="AD425">
        <v>0</v>
      </c>
      <c r="AE425">
        <v>0</v>
      </c>
      <c r="AF425">
        <v>0</v>
      </c>
      <c r="AG425">
        <v>5</v>
      </c>
      <c r="AH425">
        <v>0</v>
      </c>
      <c r="AI425">
        <v>0</v>
      </c>
      <c r="AJ425">
        <v>0</v>
      </c>
    </row>
    <row r="426" spans="1:36" x14ac:dyDescent="0.2">
      <c r="A426" t="s">
        <v>513</v>
      </c>
      <c r="B426" s="1" t="str">
        <f>VLOOKUP(A426,Sheet3!A:B,2,0)</f>
        <v>INV-201-2760</v>
      </c>
      <c r="C426" t="s">
        <v>29</v>
      </c>
      <c r="D426">
        <v>66830</v>
      </c>
      <c r="E426" t="s">
        <v>159</v>
      </c>
      <c r="F426" t="s">
        <v>56</v>
      </c>
      <c r="G426" t="s">
        <v>32</v>
      </c>
      <c r="H426" t="s">
        <v>51</v>
      </c>
      <c r="I426" t="s">
        <v>51</v>
      </c>
      <c r="J426" t="s">
        <v>51</v>
      </c>
      <c r="K426">
        <v>11515</v>
      </c>
      <c r="L426" t="s">
        <v>514</v>
      </c>
      <c r="M426" t="s">
        <v>210</v>
      </c>
      <c r="N426">
        <v>201</v>
      </c>
      <c r="O426" t="s">
        <v>211</v>
      </c>
      <c r="P426" t="s">
        <v>212</v>
      </c>
      <c r="Q426">
        <v>103</v>
      </c>
      <c r="R426" t="s">
        <v>38</v>
      </c>
      <c r="S426" t="s">
        <v>39</v>
      </c>
      <c r="T426">
        <v>2026</v>
      </c>
      <c r="U426">
        <v>12</v>
      </c>
      <c r="V426">
        <v>12</v>
      </c>
      <c r="W426" t="s">
        <v>40</v>
      </c>
      <c r="X426">
        <v>1.59</v>
      </c>
      <c r="Y426">
        <v>1.06</v>
      </c>
      <c r="Z426">
        <v>0</v>
      </c>
      <c r="AA426">
        <v>19.079999999999998</v>
      </c>
      <c r="AB426" t="s">
        <v>53</v>
      </c>
      <c r="AC426">
        <v>0</v>
      </c>
      <c r="AD426">
        <v>0</v>
      </c>
      <c r="AE426">
        <v>0</v>
      </c>
      <c r="AF426">
        <v>0</v>
      </c>
      <c r="AG426">
        <v>12</v>
      </c>
      <c r="AH426">
        <v>0</v>
      </c>
      <c r="AI426">
        <v>0</v>
      </c>
      <c r="AJ426">
        <v>0</v>
      </c>
    </row>
    <row r="427" spans="1:36" x14ac:dyDescent="0.2">
      <c r="A427" t="s">
        <v>424</v>
      </c>
      <c r="B427" s="1" t="str">
        <f>VLOOKUP(A427,Sheet3!A:B,2,0)</f>
        <v>INV-202-2805</v>
      </c>
      <c r="C427" t="s">
        <v>29</v>
      </c>
      <c r="D427">
        <v>67650</v>
      </c>
      <c r="E427" t="s">
        <v>105</v>
      </c>
      <c r="F427" t="s">
        <v>43</v>
      </c>
      <c r="G427" t="s">
        <v>44</v>
      </c>
      <c r="H427" t="s">
        <v>99</v>
      </c>
      <c r="I427" t="s">
        <v>106</v>
      </c>
      <c r="J427" t="s">
        <v>33</v>
      </c>
      <c r="K427">
        <v>10881</v>
      </c>
      <c r="L427" t="s">
        <v>425</v>
      </c>
      <c r="M427" t="s">
        <v>337</v>
      </c>
      <c r="N427">
        <v>202</v>
      </c>
      <c r="O427" t="s">
        <v>338</v>
      </c>
      <c r="P427" t="s">
        <v>212</v>
      </c>
      <c r="Q427">
        <v>103</v>
      </c>
      <c r="R427" t="s">
        <v>38</v>
      </c>
      <c r="S427" t="s">
        <v>39</v>
      </c>
      <c r="T427">
        <v>2026</v>
      </c>
      <c r="U427">
        <v>15</v>
      </c>
      <c r="V427">
        <v>15</v>
      </c>
      <c r="W427" t="s">
        <v>40</v>
      </c>
      <c r="X427">
        <v>2.4900000000000002</v>
      </c>
      <c r="Y427">
        <v>1.99</v>
      </c>
      <c r="Z427">
        <v>0</v>
      </c>
      <c r="AA427">
        <v>37.35</v>
      </c>
      <c r="AB427" t="s">
        <v>103</v>
      </c>
      <c r="AC427">
        <v>4.5</v>
      </c>
      <c r="AD427">
        <v>0</v>
      </c>
      <c r="AE427">
        <v>0</v>
      </c>
      <c r="AF427">
        <v>0</v>
      </c>
      <c r="AG427">
        <v>15</v>
      </c>
      <c r="AH427">
        <v>0</v>
      </c>
      <c r="AI427">
        <v>0</v>
      </c>
      <c r="AJ427">
        <v>0</v>
      </c>
    </row>
    <row r="428" spans="1:36" x14ac:dyDescent="0.2">
      <c r="A428" t="s">
        <v>513</v>
      </c>
      <c r="B428" s="1" t="str">
        <f>VLOOKUP(A428,Sheet3!A:B,2,0)</f>
        <v>INV-201-2760</v>
      </c>
      <c r="C428" t="s">
        <v>29</v>
      </c>
      <c r="D428">
        <v>31125</v>
      </c>
      <c r="E428" t="s">
        <v>109</v>
      </c>
      <c r="F428" t="s">
        <v>43</v>
      </c>
      <c r="G428" t="s">
        <v>44</v>
      </c>
      <c r="H428" t="s">
        <v>45</v>
      </c>
      <c r="I428" t="s">
        <v>106</v>
      </c>
      <c r="J428" t="s">
        <v>89</v>
      </c>
      <c r="K428">
        <v>11515</v>
      </c>
      <c r="L428" t="s">
        <v>514</v>
      </c>
      <c r="M428" t="s">
        <v>210</v>
      </c>
      <c r="N428">
        <v>201</v>
      </c>
      <c r="O428" t="s">
        <v>211</v>
      </c>
      <c r="P428" t="s">
        <v>212</v>
      </c>
      <c r="Q428">
        <v>103</v>
      </c>
      <c r="R428" t="s">
        <v>38</v>
      </c>
      <c r="S428" t="s">
        <v>39</v>
      </c>
      <c r="T428">
        <v>2026</v>
      </c>
      <c r="U428">
        <v>5</v>
      </c>
      <c r="V428">
        <v>5</v>
      </c>
      <c r="W428" t="s">
        <v>40</v>
      </c>
      <c r="X428">
        <v>2.4900000000000002</v>
      </c>
      <c r="Y428">
        <v>1.99</v>
      </c>
      <c r="Z428">
        <v>0</v>
      </c>
      <c r="AA428">
        <v>12.45</v>
      </c>
      <c r="AB428" t="s">
        <v>103</v>
      </c>
      <c r="AC428">
        <v>1.5</v>
      </c>
      <c r="AD428">
        <v>0</v>
      </c>
      <c r="AE428">
        <v>0</v>
      </c>
      <c r="AF428">
        <v>0</v>
      </c>
      <c r="AG428">
        <v>5</v>
      </c>
      <c r="AH428">
        <v>0</v>
      </c>
      <c r="AI428">
        <v>0</v>
      </c>
      <c r="AJ428">
        <v>0</v>
      </c>
    </row>
    <row r="429" spans="1:36" x14ac:dyDescent="0.2">
      <c r="A429" t="s">
        <v>513</v>
      </c>
      <c r="B429" s="1" t="str">
        <f>VLOOKUP(A429,Sheet3!A:B,2,0)</f>
        <v>INV-201-2760</v>
      </c>
      <c r="C429" t="s">
        <v>29</v>
      </c>
      <c r="D429">
        <v>67667</v>
      </c>
      <c r="E429" t="s">
        <v>194</v>
      </c>
      <c r="F429" t="s">
        <v>43</v>
      </c>
      <c r="G429" t="s">
        <v>44</v>
      </c>
      <c r="H429" t="s">
        <v>99</v>
      </c>
      <c r="I429" t="s">
        <v>195</v>
      </c>
      <c r="J429" t="s">
        <v>80</v>
      </c>
      <c r="K429">
        <v>11515</v>
      </c>
      <c r="L429" t="s">
        <v>514</v>
      </c>
      <c r="M429" t="s">
        <v>210</v>
      </c>
      <c r="N429">
        <v>201</v>
      </c>
      <c r="O429" t="s">
        <v>211</v>
      </c>
      <c r="P429" t="s">
        <v>212</v>
      </c>
      <c r="Q429">
        <v>103</v>
      </c>
      <c r="R429" t="s">
        <v>38</v>
      </c>
      <c r="S429" t="s">
        <v>39</v>
      </c>
      <c r="T429">
        <v>2026</v>
      </c>
      <c r="U429">
        <v>5</v>
      </c>
      <c r="V429">
        <v>5</v>
      </c>
      <c r="W429" t="s">
        <v>40</v>
      </c>
      <c r="X429">
        <v>2.4900000000000002</v>
      </c>
      <c r="Y429">
        <v>1.99</v>
      </c>
      <c r="Z429">
        <v>0</v>
      </c>
      <c r="AA429">
        <v>12.45</v>
      </c>
      <c r="AB429" t="s">
        <v>103</v>
      </c>
      <c r="AC429">
        <v>1.5</v>
      </c>
      <c r="AD429">
        <v>0</v>
      </c>
      <c r="AE429">
        <v>0</v>
      </c>
      <c r="AF429">
        <v>0</v>
      </c>
      <c r="AG429">
        <v>5</v>
      </c>
      <c r="AH429">
        <v>0</v>
      </c>
      <c r="AI429">
        <v>0</v>
      </c>
      <c r="AJ429">
        <v>0</v>
      </c>
    </row>
    <row r="430" spans="1:36" x14ac:dyDescent="0.2">
      <c r="A430" t="s">
        <v>116</v>
      </c>
      <c r="B430" s="1" t="str">
        <f>VLOOKUP(A430,Sheet3!A:B,2,0)</f>
        <v>INV-205-2969</v>
      </c>
      <c r="C430" t="s">
        <v>29</v>
      </c>
      <c r="D430">
        <v>54902</v>
      </c>
      <c r="E430" t="s">
        <v>96</v>
      </c>
      <c r="F430" t="s">
        <v>43</v>
      </c>
      <c r="G430" t="s">
        <v>44</v>
      </c>
      <c r="H430" t="s">
        <v>33</v>
      </c>
      <c r="I430" t="s">
        <v>33</v>
      </c>
      <c r="J430" t="s">
        <v>33</v>
      </c>
      <c r="K430">
        <v>11329</v>
      </c>
      <c r="L430" t="s">
        <v>123</v>
      </c>
      <c r="M430" t="s">
        <v>35</v>
      </c>
      <c r="N430">
        <v>205</v>
      </c>
      <c r="O430" t="s">
        <v>36</v>
      </c>
      <c r="P430" t="s">
        <v>37</v>
      </c>
      <c r="Q430">
        <v>104</v>
      </c>
      <c r="R430" t="s">
        <v>38</v>
      </c>
      <c r="S430" t="s">
        <v>39</v>
      </c>
      <c r="T430">
        <v>2026</v>
      </c>
      <c r="U430">
        <v>5</v>
      </c>
      <c r="V430">
        <v>5</v>
      </c>
      <c r="W430" t="s">
        <v>40</v>
      </c>
      <c r="X430">
        <v>4.29</v>
      </c>
      <c r="Y430">
        <v>3.05</v>
      </c>
      <c r="Z430">
        <v>0</v>
      </c>
      <c r="AA430">
        <v>21.45</v>
      </c>
      <c r="AB430" t="s">
        <v>95</v>
      </c>
      <c r="AC430">
        <v>0</v>
      </c>
      <c r="AD430">
        <v>0</v>
      </c>
      <c r="AE430">
        <v>0</v>
      </c>
      <c r="AF430">
        <v>0</v>
      </c>
      <c r="AG430">
        <v>5</v>
      </c>
      <c r="AH430">
        <v>0</v>
      </c>
      <c r="AI430">
        <v>0</v>
      </c>
      <c r="AJ430">
        <v>0</v>
      </c>
    </row>
    <row r="431" spans="1:36" x14ac:dyDescent="0.2">
      <c r="A431" t="s">
        <v>513</v>
      </c>
      <c r="B431" s="1" t="str">
        <f>VLOOKUP(A431,Sheet3!A:B,2,0)</f>
        <v>INV-201-2760</v>
      </c>
      <c r="C431" t="s">
        <v>29</v>
      </c>
      <c r="D431">
        <v>30920</v>
      </c>
      <c r="E431" t="s">
        <v>174</v>
      </c>
      <c r="F431" t="s">
        <v>43</v>
      </c>
      <c r="G431" t="s">
        <v>44</v>
      </c>
      <c r="H431" t="s">
        <v>45</v>
      </c>
      <c r="I431" t="s">
        <v>46</v>
      </c>
      <c r="J431" t="s">
        <v>47</v>
      </c>
      <c r="K431">
        <v>11515</v>
      </c>
      <c r="L431" t="s">
        <v>514</v>
      </c>
      <c r="M431" t="s">
        <v>210</v>
      </c>
      <c r="N431">
        <v>201</v>
      </c>
      <c r="O431" t="s">
        <v>211</v>
      </c>
      <c r="P431" t="s">
        <v>212</v>
      </c>
      <c r="Q431">
        <v>103</v>
      </c>
      <c r="R431" t="s">
        <v>38</v>
      </c>
      <c r="S431" t="s">
        <v>39</v>
      </c>
      <c r="T431">
        <v>2026</v>
      </c>
      <c r="U431">
        <v>5</v>
      </c>
      <c r="V431">
        <v>5</v>
      </c>
      <c r="W431" t="s">
        <v>40</v>
      </c>
      <c r="X431">
        <v>2.4900000000000002</v>
      </c>
      <c r="Y431">
        <v>1.99</v>
      </c>
      <c r="Z431">
        <v>0</v>
      </c>
      <c r="AA431">
        <v>12.45</v>
      </c>
      <c r="AB431" t="s">
        <v>103</v>
      </c>
      <c r="AC431">
        <v>1.5</v>
      </c>
      <c r="AD431">
        <v>0</v>
      </c>
      <c r="AE431">
        <v>0</v>
      </c>
      <c r="AF431">
        <v>0</v>
      </c>
      <c r="AG431">
        <v>5</v>
      </c>
      <c r="AH431">
        <v>0</v>
      </c>
      <c r="AI431">
        <v>0</v>
      </c>
      <c r="AJ431">
        <v>0</v>
      </c>
    </row>
    <row r="432" spans="1:36" x14ac:dyDescent="0.2">
      <c r="A432" t="s">
        <v>513</v>
      </c>
      <c r="B432" s="1" t="str">
        <f>VLOOKUP(A432,Sheet3!A:B,2,0)</f>
        <v>INV-201-2760</v>
      </c>
      <c r="C432" t="s">
        <v>29</v>
      </c>
      <c r="D432">
        <v>80499</v>
      </c>
      <c r="E432" t="s">
        <v>125</v>
      </c>
      <c r="F432" t="s">
        <v>43</v>
      </c>
      <c r="G432" t="s">
        <v>44</v>
      </c>
      <c r="H432" t="s">
        <v>99</v>
      </c>
      <c r="I432" t="s">
        <v>47</v>
      </c>
      <c r="J432" t="s">
        <v>80</v>
      </c>
      <c r="K432">
        <v>11515</v>
      </c>
      <c r="L432" t="s">
        <v>514</v>
      </c>
      <c r="M432" t="s">
        <v>210</v>
      </c>
      <c r="N432">
        <v>201</v>
      </c>
      <c r="O432" t="s">
        <v>211</v>
      </c>
      <c r="P432" t="s">
        <v>212</v>
      </c>
      <c r="Q432">
        <v>103</v>
      </c>
      <c r="R432" t="s">
        <v>38</v>
      </c>
      <c r="S432" t="s">
        <v>39</v>
      </c>
      <c r="T432">
        <v>2026</v>
      </c>
      <c r="U432">
        <v>5</v>
      </c>
      <c r="V432">
        <v>5</v>
      </c>
      <c r="W432" t="s">
        <v>40</v>
      </c>
      <c r="X432">
        <v>2.4900000000000002</v>
      </c>
      <c r="Y432">
        <v>1.99</v>
      </c>
      <c r="Z432">
        <v>0</v>
      </c>
      <c r="AA432">
        <v>12.45</v>
      </c>
      <c r="AB432" t="s">
        <v>103</v>
      </c>
      <c r="AC432">
        <v>1.5</v>
      </c>
      <c r="AD432">
        <v>0</v>
      </c>
      <c r="AE432">
        <v>0</v>
      </c>
      <c r="AF432">
        <v>0</v>
      </c>
      <c r="AG432">
        <v>5</v>
      </c>
      <c r="AH432">
        <v>0</v>
      </c>
      <c r="AI432">
        <v>0</v>
      </c>
      <c r="AJ432">
        <v>0</v>
      </c>
    </row>
    <row r="433" spans="1:36" x14ac:dyDescent="0.2">
      <c r="A433" t="s">
        <v>493</v>
      </c>
      <c r="B433" s="1" t="str">
        <f>VLOOKUP(A433,Sheet3!A:B,2,0)</f>
        <v>INV-203-2856</v>
      </c>
      <c r="C433" t="s">
        <v>29</v>
      </c>
      <c r="D433">
        <v>16118</v>
      </c>
      <c r="E433" t="s">
        <v>176</v>
      </c>
      <c r="F433" t="s">
        <v>83</v>
      </c>
      <c r="G433" t="s">
        <v>84</v>
      </c>
      <c r="H433" t="s">
        <v>177</v>
      </c>
      <c r="I433" t="s">
        <v>177</v>
      </c>
      <c r="J433" t="s">
        <v>177</v>
      </c>
      <c r="K433">
        <v>11283</v>
      </c>
      <c r="L433" t="s">
        <v>494</v>
      </c>
      <c r="M433" t="s">
        <v>170</v>
      </c>
      <c r="N433">
        <v>203</v>
      </c>
      <c r="O433" t="s">
        <v>171</v>
      </c>
      <c r="P433" t="s">
        <v>172</v>
      </c>
      <c r="Q433">
        <v>102</v>
      </c>
      <c r="R433" t="s">
        <v>38</v>
      </c>
      <c r="S433" t="s">
        <v>39</v>
      </c>
      <c r="T433">
        <v>2026</v>
      </c>
      <c r="U433">
        <v>4</v>
      </c>
      <c r="V433">
        <v>4</v>
      </c>
      <c r="W433" t="s">
        <v>40</v>
      </c>
      <c r="X433">
        <v>8.09</v>
      </c>
      <c r="Y433">
        <v>5.8125</v>
      </c>
      <c r="Z433">
        <v>0</v>
      </c>
      <c r="AA433">
        <v>32.36</v>
      </c>
      <c r="AB433" t="s">
        <v>178</v>
      </c>
      <c r="AC433">
        <v>3.6</v>
      </c>
      <c r="AD433">
        <v>0</v>
      </c>
      <c r="AE433">
        <v>0</v>
      </c>
      <c r="AF433">
        <v>0</v>
      </c>
      <c r="AG433">
        <v>4</v>
      </c>
      <c r="AH433">
        <v>0</v>
      </c>
      <c r="AI433">
        <v>0</v>
      </c>
      <c r="AJ433">
        <v>0</v>
      </c>
    </row>
    <row r="434" spans="1:36" x14ac:dyDescent="0.2">
      <c r="A434" t="s">
        <v>513</v>
      </c>
      <c r="B434" s="1" t="str">
        <f>VLOOKUP(A434,Sheet3!A:B,2,0)</f>
        <v>INV-201-2760</v>
      </c>
      <c r="C434" t="s">
        <v>29</v>
      </c>
      <c r="D434">
        <v>31064</v>
      </c>
      <c r="E434" t="s">
        <v>163</v>
      </c>
      <c r="F434" t="s">
        <v>43</v>
      </c>
      <c r="G434" t="s">
        <v>44</v>
      </c>
      <c r="H434" t="s">
        <v>45</v>
      </c>
      <c r="I434" t="s">
        <v>46</v>
      </c>
      <c r="J434" t="s">
        <v>47</v>
      </c>
      <c r="K434">
        <v>11515</v>
      </c>
      <c r="L434" t="s">
        <v>514</v>
      </c>
      <c r="M434" t="s">
        <v>210</v>
      </c>
      <c r="N434">
        <v>201</v>
      </c>
      <c r="O434" t="s">
        <v>211</v>
      </c>
      <c r="P434" t="s">
        <v>212</v>
      </c>
      <c r="Q434">
        <v>103</v>
      </c>
      <c r="R434" t="s">
        <v>38</v>
      </c>
      <c r="S434" t="s">
        <v>39</v>
      </c>
      <c r="T434">
        <v>2026</v>
      </c>
      <c r="U434">
        <v>5</v>
      </c>
      <c r="V434">
        <v>5</v>
      </c>
      <c r="W434" t="s">
        <v>40</v>
      </c>
      <c r="X434">
        <v>2.4900000000000002</v>
      </c>
      <c r="Y434">
        <v>1.99</v>
      </c>
      <c r="Z434">
        <v>0</v>
      </c>
      <c r="AA434">
        <v>12.45</v>
      </c>
      <c r="AB434" t="s">
        <v>103</v>
      </c>
      <c r="AC434">
        <v>1.5</v>
      </c>
      <c r="AD434">
        <v>0</v>
      </c>
      <c r="AE434">
        <v>0</v>
      </c>
      <c r="AF434">
        <v>0</v>
      </c>
      <c r="AG434">
        <v>5</v>
      </c>
      <c r="AH434">
        <v>0</v>
      </c>
      <c r="AI434">
        <v>0</v>
      </c>
      <c r="AJ434">
        <v>0</v>
      </c>
    </row>
    <row r="435" spans="1:36" x14ac:dyDescent="0.2">
      <c r="A435" t="s">
        <v>513</v>
      </c>
      <c r="B435" s="1" t="str">
        <f>VLOOKUP(A435,Sheet3!A:B,2,0)</f>
        <v>INV-201-2760</v>
      </c>
      <c r="C435" t="s">
        <v>29</v>
      </c>
      <c r="D435">
        <v>11386</v>
      </c>
      <c r="E435" t="s">
        <v>456</v>
      </c>
      <c r="F435" t="s">
        <v>141</v>
      </c>
      <c r="G435" t="s">
        <v>44</v>
      </c>
      <c r="H435" t="s">
        <v>88</v>
      </c>
      <c r="I435" t="s">
        <v>47</v>
      </c>
      <c r="J435" t="s">
        <v>33</v>
      </c>
      <c r="K435">
        <v>11515</v>
      </c>
      <c r="L435" t="s">
        <v>514</v>
      </c>
      <c r="M435" t="s">
        <v>210</v>
      </c>
      <c r="N435">
        <v>201</v>
      </c>
      <c r="O435" t="s">
        <v>211</v>
      </c>
      <c r="P435" t="s">
        <v>212</v>
      </c>
      <c r="Q435">
        <v>103</v>
      </c>
      <c r="R435" t="s">
        <v>38</v>
      </c>
      <c r="S435" t="s">
        <v>39</v>
      </c>
      <c r="T435">
        <v>2026</v>
      </c>
      <c r="U435">
        <v>5</v>
      </c>
      <c r="V435">
        <v>5</v>
      </c>
      <c r="W435" t="s">
        <v>40</v>
      </c>
      <c r="X435">
        <v>1.61</v>
      </c>
      <c r="Y435">
        <v>1.05</v>
      </c>
      <c r="Z435">
        <v>0</v>
      </c>
      <c r="AA435">
        <v>8.0500000000000007</v>
      </c>
      <c r="AB435" t="s">
        <v>142</v>
      </c>
      <c r="AC435">
        <v>0</v>
      </c>
      <c r="AD435">
        <v>0</v>
      </c>
      <c r="AE435">
        <v>0</v>
      </c>
      <c r="AF435">
        <v>0</v>
      </c>
      <c r="AG435">
        <v>5</v>
      </c>
      <c r="AH435">
        <v>0</v>
      </c>
      <c r="AI435">
        <v>0</v>
      </c>
      <c r="AJ435">
        <v>0</v>
      </c>
    </row>
    <row r="436" spans="1:36" x14ac:dyDescent="0.2">
      <c r="A436" t="s">
        <v>515</v>
      </c>
      <c r="B436" s="1" t="str">
        <f>VLOOKUP(A436,Sheet3!A:B,2,0)</f>
        <v>INV-202-2808</v>
      </c>
      <c r="C436" t="s">
        <v>29</v>
      </c>
      <c r="D436">
        <v>30876</v>
      </c>
      <c r="E436" t="s">
        <v>108</v>
      </c>
      <c r="F436" t="s">
        <v>43</v>
      </c>
      <c r="G436" t="s">
        <v>44</v>
      </c>
      <c r="H436" t="s">
        <v>45</v>
      </c>
      <c r="I436" t="s">
        <v>47</v>
      </c>
      <c r="J436" t="s">
        <v>80</v>
      </c>
      <c r="K436">
        <v>10395</v>
      </c>
      <c r="L436" t="s">
        <v>516</v>
      </c>
      <c r="M436" t="s">
        <v>337</v>
      </c>
      <c r="N436">
        <v>202</v>
      </c>
      <c r="O436" t="s">
        <v>338</v>
      </c>
      <c r="P436" t="s">
        <v>212</v>
      </c>
      <c r="Q436">
        <v>103</v>
      </c>
      <c r="R436" t="s">
        <v>38</v>
      </c>
      <c r="S436" t="s">
        <v>39</v>
      </c>
      <c r="T436">
        <v>2026</v>
      </c>
      <c r="U436">
        <v>10</v>
      </c>
      <c r="V436">
        <v>10</v>
      </c>
      <c r="W436" t="s">
        <v>40</v>
      </c>
      <c r="X436">
        <v>2.79</v>
      </c>
      <c r="Y436">
        <v>1.99</v>
      </c>
      <c r="Z436">
        <v>0</v>
      </c>
      <c r="AA436">
        <v>27.9</v>
      </c>
      <c r="AB436" t="s">
        <v>48</v>
      </c>
      <c r="AC436">
        <v>0</v>
      </c>
      <c r="AD436">
        <v>0</v>
      </c>
      <c r="AE436">
        <v>0</v>
      </c>
      <c r="AF436">
        <v>0</v>
      </c>
      <c r="AG436">
        <v>10</v>
      </c>
      <c r="AH436">
        <v>0</v>
      </c>
      <c r="AI436">
        <v>0</v>
      </c>
      <c r="AJ436">
        <v>0</v>
      </c>
    </row>
    <row r="437" spans="1:36" x14ac:dyDescent="0.2">
      <c r="A437" t="s">
        <v>515</v>
      </c>
      <c r="B437" s="1" t="str">
        <f>VLOOKUP(A437,Sheet3!A:B,2,0)</f>
        <v>INV-202-2808</v>
      </c>
      <c r="C437" t="s">
        <v>29</v>
      </c>
      <c r="D437">
        <v>30937</v>
      </c>
      <c r="E437" t="s">
        <v>42</v>
      </c>
      <c r="F437" t="s">
        <v>43</v>
      </c>
      <c r="G437" t="s">
        <v>44</v>
      </c>
      <c r="H437" t="s">
        <v>45</v>
      </c>
      <c r="I437" t="s">
        <v>46</v>
      </c>
      <c r="J437" t="s">
        <v>47</v>
      </c>
      <c r="K437">
        <v>10395</v>
      </c>
      <c r="L437" t="s">
        <v>516</v>
      </c>
      <c r="M437" t="s">
        <v>337</v>
      </c>
      <c r="N437">
        <v>202</v>
      </c>
      <c r="O437" t="s">
        <v>338</v>
      </c>
      <c r="P437" t="s">
        <v>212</v>
      </c>
      <c r="Q437">
        <v>103</v>
      </c>
      <c r="R437" t="s">
        <v>38</v>
      </c>
      <c r="S437" t="s">
        <v>39</v>
      </c>
      <c r="T437">
        <v>2026</v>
      </c>
      <c r="U437">
        <v>10</v>
      </c>
      <c r="V437">
        <v>10</v>
      </c>
      <c r="W437" t="s">
        <v>40</v>
      </c>
      <c r="X437">
        <v>2.79</v>
      </c>
      <c r="Y437">
        <v>1.99</v>
      </c>
      <c r="Z437">
        <v>0</v>
      </c>
      <c r="AA437">
        <v>27.9</v>
      </c>
      <c r="AB437" t="s">
        <v>48</v>
      </c>
      <c r="AC437">
        <v>0</v>
      </c>
      <c r="AD437">
        <v>0</v>
      </c>
      <c r="AE437">
        <v>0</v>
      </c>
      <c r="AF437">
        <v>0</v>
      </c>
      <c r="AG437">
        <v>10</v>
      </c>
      <c r="AH437">
        <v>0</v>
      </c>
      <c r="AI437">
        <v>0</v>
      </c>
      <c r="AJ437">
        <v>0</v>
      </c>
    </row>
    <row r="438" spans="1:36" x14ac:dyDescent="0.2">
      <c r="A438" t="s">
        <v>515</v>
      </c>
      <c r="B438" s="1" t="str">
        <f>VLOOKUP(A438,Sheet3!A:B,2,0)</f>
        <v>INV-202-2808</v>
      </c>
      <c r="C438" t="s">
        <v>29</v>
      </c>
      <c r="D438">
        <v>14517</v>
      </c>
      <c r="E438" t="s">
        <v>114</v>
      </c>
      <c r="F438" t="s">
        <v>43</v>
      </c>
      <c r="G438" t="s">
        <v>44</v>
      </c>
      <c r="H438" t="s">
        <v>45</v>
      </c>
      <c r="I438" t="s">
        <v>47</v>
      </c>
      <c r="J438" t="s">
        <v>80</v>
      </c>
      <c r="K438">
        <v>10395</v>
      </c>
      <c r="L438" t="s">
        <v>516</v>
      </c>
      <c r="M438" t="s">
        <v>337</v>
      </c>
      <c r="N438">
        <v>202</v>
      </c>
      <c r="O438" t="s">
        <v>338</v>
      </c>
      <c r="P438" t="s">
        <v>212</v>
      </c>
      <c r="Q438">
        <v>103</v>
      </c>
      <c r="R438" t="s">
        <v>38</v>
      </c>
      <c r="S438" t="s">
        <v>39</v>
      </c>
      <c r="T438">
        <v>2026</v>
      </c>
      <c r="U438">
        <v>5</v>
      </c>
      <c r="V438">
        <v>5</v>
      </c>
      <c r="W438" t="s">
        <v>40</v>
      </c>
      <c r="X438">
        <v>2.79</v>
      </c>
      <c r="Y438">
        <v>1.99</v>
      </c>
      <c r="Z438">
        <v>0</v>
      </c>
      <c r="AA438">
        <v>13.95</v>
      </c>
      <c r="AB438" t="s">
        <v>48</v>
      </c>
      <c r="AC438">
        <v>0</v>
      </c>
      <c r="AD438">
        <v>0</v>
      </c>
      <c r="AE438">
        <v>0</v>
      </c>
      <c r="AF438">
        <v>0</v>
      </c>
      <c r="AG438">
        <v>5</v>
      </c>
      <c r="AH438">
        <v>0</v>
      </c>
      <c r="AI438">
        <v>0</v>
      </c>
      <c r="AJ438">
        <v>0</v>
      </c>
    </row>
    <row r="439" spans="1:36" x14ac:dyDescent="0.2">
      <c r="A439" t="s">
        <v>515</v>
      </c>
      <c r="B439" s="1" t="str">
        <f>VLOOKUP(A439,Sheet3!A:B,2,0)</f>
        <v>INV-202-2808</v>
      </c>
      <c r="C439" t="s">
        <v>29</v>
      </c>
      <c r="D439">
        <v>31040</v>
      </c>
      <c r="E439" t="s">
        <v>104</v>
      </c>
      <c r="F439" t="s">
        <v>43</v>
      </c>
      <c r="G439" t="s">
        <v>44</v>
      </c>
      <c r="H439" t="s">
        <v>45</v>
      </c>
      <c r="I439" t="s">
        <v>46</v>
      </c>
      <c r="J439" t="s">
        <v>47</v>
      </c>
      <c r="K439">
        <v>10395</v>
      </c>
      <c r="L439" t="s">
        <v>516</v>
      </c>
      <c r="M439" t="s">
        <v>337</v>
      </c>
      <c r="N439">
        <v>202</v>
      </c>
      <c r="O439" t="s">
        <v>338</v>
      </c>
      <c r="P439" t="s">
        <v>212</v>
      </c>
      <c r="Q439">
        <v>103</v>
      </c>
      <c r="R439" t="s">
        <v>38</v>
      </c>
      <c r="S439" t="s">
        <v>39</v>
      </c>
      <c r="T439">
        <v>2026</v>
      </c>
      <c r="U439">
        <v>5</v>
      </c>
      <c r="V439">
        <v>5</v>
      </c>
      <c r="W439" t="s">
        <v>40</v>
      </c>
      <c r="X439">
        <v>2.79</v>
      </c>
      <c r="Y439">
        <v>1.99</v>
      </c>
      <c r="Z439">
        <v>0</v>
      </c>
      <c r="AA439">
        <v>13.95</v>
      </c>
      <c r="AB439" t="s">
        <v>48</v>
      </c>
      <c r="AC439">
        <v>0</v>
      </c>
      <c r="AD439">
        <v>0</v>
      </c>
      <c r="AE439">
        <v>0</v>
      </c>
      <c r="AF439">
        <v>0</v>
      </c>
      <c r="AG439">
        <v>5</v>
      </c>
      <c r="AH439">
        <v>0</v>
      </c>
      <c r="AI439">
        <v>0</v>
      </c>
      <c r="AJ439">
        <v>0</v>
      </c>
    </row>
    <row r="440" spans="1:36" x14ac:dyDescent="0.2">
      <c r="A440" t="s">
        <v>515</v>
      </c>
      <c r="B440" s="1" t="str">
        <f>VLOOKUP(A440,Sheet3!A:B,2,0)</f>
        <v>INV-202-2808</v>
      </c>
      <c r="C440" t="s">
        <v>29</v>
      </c>
      <c r="D440">
        <v>81809</v>
      </c>
      <c r="E440" t="s">
        <v>216</v>
      </c>
      <c r="F440" t="s">
        <v>165</v>
      </c>
      <c r="G440" t="s">
        <v>32</v>
      </c>
      <c r="H440" t="s">
        <v>129</v>
      </c>
      <c r="I440" t="s">
        <v>129</v>
      </c>
      <c r="J440" t="s">
        <v>129</v>
      </c>
      <c r="K440">
        <v>10395</v>
      </c>
      <c r="L440" t="s">
        <v>516</v>
      </c>
      <c r="M440" t="s">
        <v>337</v>
      </c>
      <c r="N440">
        <v>202</v>
      </c>
      <c r="O440" t="s">
        <v>338</v>
      </c>
      <c r="P440" t="s">
        <v>212</v>
      </c>
      <c r="Q440">
        <v>103</v>
      </c>
      <c r="R440" t="s">
        <v>38</v>
      </c>
      <c r="S440" t="s">
        <v>39</v>
      </c>
      <c r="T440">
        <v>2026</v>
      </c>
      <c r="U440">
        <v>6</v>
      </c>
      <c r="V440">
        <v>6</v>
      </c>
      <c r="W440" t="s">
        <v>40</v>
      </c>
      <c r="X440">
        <v>1.99</v>
      </c>
      <c r="Y440">
        <v>1.49</v>
      </c>
      <c r="Z440">
        <v>0</v>
      </c>
      <c r="AA440">
        <v>11.94</v>
      </c>
      <c r="AB440" t="s">
        <v>166</v>
      </c>
      <c r="AC440">
        <v>0</v>
      </c>
      <c r="AD440">
        <v>0</v>
      </c>
      <c r="AE440">
        <v>0</v>
      </c>
      <c r="AF440">
        <v>0</v>
      </c>
      <c r="AG440">
        <v>6</v>
      </c>
      <c r="AH440">
        <v>0</v>
      </c>
      <c r="AI440">
        <v>0</v>
      </c>
      <c r="AJ440">
        <v>0</v>
      </c>
    </row>
    <row r="441" spans="1:36" x14ac:dyDescent="0.2">
      <c r="A441" t="s">
        <v>517</v>
      </c>
      <c r="B441" s="1" t="str">
        <f>VLOOKUP(A441,Sheet3!A:B,2,0)</f>
        <v>INV-206-3012</v>
      </c>
      <c r="C441" t="s">
        <v>29</v>
      </c>
      <c r="D441">
        <v>38205</v>
      </c>
      <c r="E441" t="s">
        <v>518</v>
      </c>
      <c r="F441" t="s">
        <v>111</v>
      </c>
      <c r="G441" t="s">
        <v>44</v>
      </c>
      <c r="H441" t="s">
        <v>33</v>
      </c>
      <c r="I441" t="s">
        <v>33</v>
      </c>
      <c r="J441" t="s">
        <v>33</v>
      </c>
      <c r="K441">
        <v>11533</v>
      </c>
      <c r="L441" t="s">
        <v>519</v>
      </c>
      <c r="M441" t="s">
        <v>372</v>
      </c>
      <c r="N441">
        <v>206</v>
      </c>
      <c r="O441" t="s">
        <v>373</v>
      </c>
      <c r="P441" t="s">
        <v>221</v>
      </c>
      <c r="Q441">
        <v>101</v>
      </c>
      <c r="R441" t="s">
        <v>38</v>
      </c>
      <c r="S441" t="s">
        <v>39</v>
      </c>
      <c r="T441">
        <v>2026</v>
      </c>
      <c r="U441">
        <v>20</v>
      </c>
      <c r="V441">
        <v>20</v>
      </c>
      <c r="W441" t="s">
        <v>40</v>
      </c>
      <c r="X441">
        <v>3.49</v>
      </c>
      <c r="Y441">
        <v>2.5499999999999998</v>
      </c>
      <c r="Z441">
        <v>0</v>
      </c>
      <c r="AA441">
        <v>69.8</v>
      </c>
      <c r="AB441" t="s">
        <v>520</v>
      </c>
      <c r="AC441">
        <v>2</v>
      </c>
      <c r="AD441">
        <v>0</v>
      </c>
      <c r="AE441">
        <v>0</v>
      </c>
      <c r="AF441">
        <v>0</v>
      </c>
      <c r="AG441">
        <v>20</v>
      </c>
      <c r="AH441">
        <v>0</v>
      </c>
      <c r="AI441">
        <v>0</v>
      </c>
      <c r="AJ441">
        <v>0</v>
      </c>
    </row>
    <row r="442" spans="1:36" x14ac:dyDescent="0.2">
      <c r="A442" t="s">
        <v>92</v>
      </c>
      <c r="B442" s="1" t="str">
        <f>VLOOKUP(A442,Sheet3!A:B,2,0)</f>
        <v>INV-205-2967</v>
      </c>
      <c r="C442" t="s">
        <v>29</v>
      </c>
      <c r="D442">
        <v>66234</v>
      </c>
      <c r="E442" t="s">
        <v>149</v>
      </c>
      <c r="F442" t="s">
        <v>111</v>
      </c>
      <c r="G442" t="s">
        <v>44</v>
      </c>
      <c r="H442" t="s">
        <v>99</v>
      </c>
      <c r="I442" t="s">
        <v>80</v>
      </c>
      <c r="J442" t="s">
        <v>33</v>
      </c>
      <c r="K442">
        <v>11226</v>
      </c>
      <c r="L442" t="s">
        <v>94</v>
      </c>
      <c r="M442" t="s">
        <v>35</v>
      </c>
      <c r="N442">
        <v>205</v>
      </c>
      <c r="O442" t="s">
        <v>36</v>
      </c>
      <c r="P442" t="s">
        <v>37</v>
      </c>
      <c r="Q442">
        <v>104</v>
      </c>
      <c r="R442" t="s">
        <v>38</v>
      </c>
      <c r="S442" t="s">
        <v>39</v>
      </c>
      <c r="T442">
        <v>2026</v>
      </c>
      <c r="U442">
        <v>5</v>
      </c>
      <c r="V442">
        <v>5</v>
      </c>
      <c r="W442" t="s">
        <v>40</v>
      </c>
      <c r="X442">
        <v>5.19</v>
      </c>
      <c r="Y442">
        <v>3.45</v>
      </c>
      <c r="Z442">
        <v>0</v>
      </c>
      <c r="AA442">
        <v>25.95</v>
      </c>
      <c r="AB442" t="s">
        <v>242</v>
      </c>
      <c r="AC442">
        <v>0</v>
      </c>
      <c r="AD442">
        <v>0</v>
      </c>
      <c r="AE442">
        <v>0</v>
      </c>
      <c r="AF442">
        <v>0</v>
      </c>
      <c r="AG442">
        <v>5</v>
      </c>
      <c r="AH442">
        <v>0</v>
      </c>
      <c r="AI442">
        <v>0</v>
      </c>
      <c r="AJ442">
        <v>0</v>
      </c>
    </row>
    <row r="443" spans="1:36" x14ac:dyDescent="0.2">
      <c r="A443" t="s">
        <v>184</v>
      </c>
      <c r="B443" s="1" t="str">
        <f>VLOOKUP(A443,Sheet3!A:B,2,0)</f>
        <v>INV-204-2916</v>
      </c>
      <c r="C443" t="s">
        <v>29</v>
      </c>
      <c r="D443">
        <v>14517</v>
      </c>
      <c r="E443" t="s">
        <v>114</v>
      </c>
      <c r="F443" t="s">
        <v>43</v>
      </c>
      <c r="G443" t="s">
        <v>44</v>
      </c>
      <c r="H443" t="s">
        <v>45</v>
      </c>
      <c r="I443" t="s">
        <v>47</v>
      </c>
      <c r="J443" t="s">
        <v>80</v>
      </c>
      <c r="K443">
        <v>10104</v>
      </c>
      <c r="L443" t="s">
        <v>186</v>
      </c>
      <c r="M443" t="s">
        <v>155</v>
      </c>
      <c r="N443">
        <v>204</v>
      </c>
      <c r="O443" t="s">
        <v>156</v>
      </c>
      <c r="P443" t="s">
        <v>37</v>
      </c>
      <c r="Q443">
        <v>104</v>
      </c>
      <c r="R443" t="s">
        <v>38</v>
      </c>
      <c r="S443" t="s">
        <v>39</v>
      </c>
      <c r="T443">
        <v>2026</v>
      </c>
      <c r="U443">
        <v>5</v>
      </c>
      <c r="V443">
        <v>5</v>
      </c>
      <c r="W443" t="s">
        <v>40</v>
      </c>
      <c r="X443">
        <v>2.4900000000000002</v>
      </c>
      <c r="Y443">
        <v>1.99</v>
      </c>
      <c r="Z443">
        <v>0</v>
      </c>
      <c r="AA443">
        <v>12.45</v>
      </c>
      <c r="AB443" t="s">
        <v>103</v>
      </c>
      <c r="AC443">
        <v>1.5</v>
      </c>
      <c r="AD443">
        <v>0</v>
      </c>
      <c r="AE443">
        <v>0</v>
      </c>
      <c r="AF443">
        <v>0</v>
      </c>
      <c r="AG443">
        <v>5</v>
      </c>
      <c r="AH443">
        <v>0</v>
      </c>
      <c r="AI443">
        <v>0</v>
      </c>
      <c r="AJ443">
        <v>0</v>
      </c>
    </row>
    <row r="444" spans="1:36" x14ac:dyDescent="0.2">
      <c r="A444" t="s">
        <v>517</v>
      </c>
      <c r="B444" s="1" t="str">
        <f>VLOOKUP(A444,Sheet3!A:B,2,0)</f>
        <v>INV-206-3012</v>
      </c>
      <c r="C444" t="s">
        <v>29</v>
      </c>
      <c r="D444">
        <v>31064</v>
      </c>
      <c r="E444" t="s">
        <v>163</v>
      </c>
      <c r="F444" t="s">
        <v>43</v>
      </c>
      <c r="G444" t="s">
        <v>44</v>
      </c>
      <c r="H444" t="s">
        <v>45</v>
      </c>
      <c r="I444" t="s">
        <v>46</v>
      </c>
      <c r="J444" t="s">
        <v>47</v>
      </c>
      <c r="K444">
        <v>11533</v>
      </c>
      <c r="L444" t="s">
        <v>519</v>
      </c>
      <c r="M444" t="s">
        <v>372</v>
      </c>
      <c r="N444">
        <v>206</v>
      </c>
      <c r="O444" t="s">
        <v>373</v>
      </c>
      <c r="P444" t="s">
        <v>221</v>
      </c>
      <c r="Q444">
        <v>101</v>
      </c>
      <c r="R444" t="s">
        <v>38</v>
      </c>
      <c r="S444" t="s">
        <v>39</v>
      </c>
      <c r="T444">
        <v>2026</v>
      </c>
      <c r="U444">
        <v>10</v>
      </c>
      <c r="V444">
        <v>10</v>
      </c>
      <c r="W444" t="s">
        <v>40</v>
      </c>
      <c r="X444">
        <v>2.79</v>
      </c>
      <c r="Y444">
        <v>1.99</v>
      </c>
      <c r="Z444">
        <v>0</v>
      </c>
      <c r="AA444">
        <v>27.9</v>
      </c>
      <c r="AB444" t="s">
        <v>48</v>
      </c>
      <c r="AC444">
        <v>0</v>
      </c>
      <c r="AD444">
        <v>0</v>
      </c>
      <c r="AE444">
        <v>0</v>
      </c>
      <c r="AF444">
        <v>0</v>
      </c>
      <c r="AG444">
        <v>10</v>
      </c>
      <c r="AH444">
        <v>0</v>
      </c>
      <c r="AI444">
        <v>0</v>
      </c>
      <c r="AJ444">
        <v>0</v>
      </c>
    </row>
    <row r="445" spans="1:36" x14ac:dyDescent="0.2">
      <c r="A445" t="s">
        <v>517</v>
      </c>
      <c r="B445" s="1" t="str">
        <f>VLOOKUP(A445,Sheet3!A:B,2,0)</f>
        <v>INV-206-3012</v>
      </c>
      <c r="C445" t="s">
        <v>29</v>
      </c>
      <c r="D445">
        <v>30937</v>
      </c>
      <c r="E445" t="s">
        <v>42</v>
      </c>
      <c r="F445" t="s">
        <v>43</v>
      </c>
      <c r="G445" t="s">
        <v>44</v>
      </c>
      <c r="H445" t="s">
        <v>45</v>
      </c>
      <c r="I445" t="s">
        <v>46</v>
      </c>
      <c r="J445" t="s">
        <v>47</v>
      </c>
      <c r="K445">
        <v>11533</v>
      </c>
      <c r="L445" t="s">
        <v>519</v>
      </c>
      <c r="M445" t="s">
        <v>372</v>
      </c>
      <c r="N445">
        <v>206</v>
      </c>
      <c r="O445" t="s">
        <v>373</v>
      </c>
      <c r="P445" t="s">
        <v>221</v>
      </c>
      <c r="Q445">
        <v>101</v>
      </c>
      <c r="R445" t="s">
        <v>38</v>
      </c>
      <c r="S445" t="s">
        <v>39</v>
      </c>
      <c r="T445">
        <v>2026</v>
      </c>
      <c r="U445">
        <v>10</v>
      </c>
      <c r="V445">
        <v>10</v>
      </c>
      <c r="W445" t="s">
        <v>40</v>
      </c>
      <c r="X445">
        <v>2.79</v>
      </c>
      <c r="Y445">
        <v>1.99</v>
      </c>
      <c r="Z445">
        <v>0</v>
      </c>
      <c r="AA445">
        <v>27.9</v>
      </c>
      <c r="AB445" t="s">
        <v>48</v>
      </c>
      <c r="AC445">
        <v>0</v>
      </c>
      <c r="AD445">
        <v>0</v>
      </c>
      <c r="AE445">
        <v>0</v>
      </c>
      <c r="AF445">
        <v>0</v>
      </c>
      <c r="AG445">
        <v>10</v>
      </c>
      <c r="AH445">
        <v>0</v>
      </c>
      <c r="AI445">
        <v>0</v>
      </c>
      <c r="AJ445">
        <v>0</v>
      </c>
    </row>
    <row r="446" spans="1:36" x14ac:dyDescent="0.2">
      <c r="A446" t="s">
        <v>517</v>
      </c>
      <c r="B446" s="1" t="str">
        <f>VLOOKUP(A446,Sheet3!A:B,2,0)</f>
        <v>INV-206-3012</v>
      </c>
      <c r="C446" t="s">
        <v>29</v>
      </c>
      <c r="D446">
        <v>19210</v>
      </c>
      <c r="E446" t="s">
        <v>374</v>
      </c>
      <c r="F446" t="s">
        <v>50</v>
      </c>
      <c r="G446" t="s">
        <v>32</v>
      </c>
      <c r="H446" t="s">
        <v>51</v>
      </c>
      <c r="I446" t="s">
        <v>52</v>
      </c>
      <c r="J446" t="s">
        <v>51</v>
      </c>
      <c r="K446">
        <v>11533</v>
      </c>
      <c r="L446" t="s">
        <v>519</v>
      </c>
      <c r="M446" t="s">
        <v>372</v>
      </c>
      <c r="N446">
        <v>206</v>
      </c>
      <c r="O446" t="s">
        <v>373</v>
      </c>
      <c r="P446" t="s">
        <v>221</v>
      </c>
      <c r="Q446">
        <v>101</v>
      </c>
      <c r="R446" t="s">
        <v>38</v>
      </c>
      <c r="S446" t="s">
        <v>39</v>
      </c>
      <c r="T446">
        <v>2026</v>
      </c>
      <c r="U446">
        <v>20</v>
      </c>
      <c r="V446">
        <v>20</v>
      </c>
      <c r="W446" t="s">
        <v>40</v>
      </c>
      <c r="X446">
        <v>1.29</v>
      </c>
      <c r="Y446">
        <v>0.88500000000000001</v>
      </c>
      <c r="Z446">
        <v>0</v>
      </c>
      <c r="AA446">
        <v>25.8</v>
      </c>
      <c r="AB446" t="s">
        <v>375</v>
      </c>
      <c r="AC446">
        <v>0</v>
      </c>
      <c r="AD446">
        <v>0</v>
      </c>
      <c r="AE446">
        <v>0</v>
      </c>
      <c r="AF446">
        <v>0</v>
      </c>
      <c r="AG446">
        <v>20</v>
      </c>
      <c r="AH446">
        <v>0</v>
      </c>
      <c r="AI446">
        <v>0</v>
      </c>
      <c r="AJ446">
        <v>0</v>
      </c>
    </row>
    <row r="447" spans="1:36" x14ac:dyDescent="0.2">
      <c r="A447" t="s">
        <v>517</v>
      </c>
      <c r="B447" s="1" t="str">
        <f>VLOOKUP(A447,Sheet3!A:B,2,0)</f>
        <v>INV-206-3012</v>
      </c>
      <c r="C447" t="s">
        <v>29</v>
      </c>
      <c r="D447">
        <v>66860</v>
      </c>
      <c r="E447" t="s">
        <v>55</v>
      </c>
      <c r="F447" t="s">
        <v>56</v>
      </c>
      <c r="G447" t="s">
        <v>32</v>
      </c>
      <c r="H447" t="s">
        <v>51</v>
      </c>
      <c r="I447" t="s">
        <v>51</v>
      </c>
      <c r="J447" t="s">
        <v>51</v>
      </c>
      <c r="K447">
        <v>11533</v>
      </c>
      <c r="L447" t="s">
        <v>519</v>
      </c>
      <c r="M447" t="s">
        <v>372</v>
      </c>
      <c r="N447">
        <v>206</v>
      </c>
      <c r="O447" t="s">
        <v>373</v>
      </c>
      <c r="P447" t="s">
        <v>221</v>
      </c>
      <c r="Q447">
        <v>101</v>
      </c>
      <c r="R447" t="s">
        <v>38</v>
      </c>
      <c r="S447" t="s">
        <v>39</v>
      </c>
      <c r="T447">
        <v>2026</v>
      </c>
      <c r="U447">
        <v>12</v>
      </c>
      <c r="V447">
        <v>12</v>
      </c>
      <c r="W447" t="s">
        <v>40</v>
      </c>
      <c r="X447">
        <v>1.59</v>
      </c>
      <c r="Y447">
        <v>1.06</v>
      </c>
      <c r="Z447">
        <v>0</v>
      </c>
      <c r="AA447">
        <v>19.079999999999998</v>
      </c>
      <c r="AB447" t="s">
        <v>53</v>
      </c>
      <c r="AC447">
        <v>0</v>
      </c>
      <c r="AD447">
        <v>0</v>
      </c>
      <c r="AE447">
        <v>0</v>
      </c>
      <c r="AF447">
        <v>0</v>
      </c>
      <c r="AG447">
        <v>12</v>
      </c>
      <c r="AH447">
        <v>0</v>
      </c>
      <c r="AI447">
        <v>0</v>
      </c>
      <c r="AJ447">
        <v>0</v>
      </c>
    </row>
    <row r="448" spans="1:36" x14ac:dyDescent="0.2">
      <c r="A448" t="s">
        <v>517</v>
      </c>
      <c r="B448" s="1" t="str">
        <f>VLOOKUP(A448,Sheet3!A:B,2,0)</f>
        <v>INV-206-3012</v>
      </c>
      <c r="C448" t="s">
        <v>29</v>
      </c>
      <c r="D448">
        <v>66830</v>
      </c>
      <c r="E448" t="s">
        <v>159</v>
      </c>
      <c r="F448" t="s">
        <v>56</v>
      </c>
      <c r="G448" t="s">
        <v>32</v>
      </c>
      <c r="H448" t="s">
        <v>51</v>
      </c>
      <c r="I448" t="s">
        <v>51</v>
      </c>
      <c r="J448" t="s">
        <v>51</v>
      </c>
      <c r="K448">
        <v>11533</v>
      </c>
      <c r="L448" t="s">
        <v>519</v>
      </c>
      <c r="M448" t="s">
        <v>372</v>
      </c>
      <c r="N448">
        <v>206</v>
      </c>
      <c r="O448" t="s">
        <v>373</v>
      </c>
      <c r="P448" t="s">
        <v>221</v>
      </c>
      <c r="Q448">
        <v>101</v>
      </c>
      <c r="R448" t="s">
        <v>38</v>
      </c>
      <c r="S448" t="s">
        <v>39</v>
      </c>
      <c r="T448">
        <v>2026</v>
      </c>
      <c r="U448">
        <v>12</v>
      </c>
      <c r="V448">
        <v>12</v>
      </c>
      <c r="W448" t="s">
        <v>40</v>
      </c>
      <c r="X448">
        <v>1.59</v>
      </c>
      <c r="Y448">
        <v>1.06</v>
      </c>
      <c r="Z448">
        <v>0</v>
      </c>
      <c r="AA448">
        <v>19.079999999999998</v>
      </c>
      <c r="AB448" t="s">
        <v>53</v>
      </c>
      <c r="AC448">
        <v>0</v>
      </c>
      <c r="AD448">
        <v>0</v>
      </c>
      <c r="AE448">
        <v>0</v>
      </c>
      <c r="AF448">
        <v>0</v>
      </c>
      <c r="AG448">
        <v>12</v>
      </c>
      <c r="AH448">
        <v>0</v>
      </c>
      <c r="AI448">
        <v>0</v>
      </c>
      <c r="AJ448">
        <v>0</v>
      </c>
    </row>
    <row r="449" spans="1:36" x14ac:dyDescent="0.2">
      <c r="A449" t="s">
        <v>517</v>
      </c>
      <c r="B449" s="1" t="str">
        <f>VLOOKUP(A449,Sheet3!A:B,2,0)</f>
        <v>INV-206-3012</v>
      </c>
      <c r="C449" t="s">
        <v>29</v>
      </c>
      <c r="D449">
        <v>24038</v>
      </c>
      <c r="E449" t="s">
        <v>90</v>
      </c>
      <c r="F449" t="s">
        <v>50</v>
      </c>
      <c r="G449" t="s">
        <v>32</v>
      </c>
      <c r="H449" t="s">
        <v>51</v>
      </c>
      <c r="I449" t="s">
        <v>91</v>
      </c>
      <c r="J449" t="s">
        <v>51</v>
      </c>
      <c r="K449">
        <v>11533</v>
      </c>
      <c r="L449" t="s">
        <v>519</v>
      </c>
      <c r="M449" t="s">
        <v>372</v>
      </c>
      <c r="N449">
        <v>206</v>
      </c>
      <c r="O449" t="s">
        <v>373</v>
      </c>
      <c r="P449" t="s">
        <v>221</v>
      </c>
      <c r="Q449">
        <v>101</v>
      </c>
      <c r="R449" t="s">
        <v>38</v>
      </c>
      <c r="S449" t="s">
        <v>39</v>
      </c>
      <c r="T449">
        <v>2026</v>
      </c>
      <c r="U449">
        <v>12</v>
      </c>
      <c r="V449">
        <v>12</v>
      </c>
      <c r="W449" t="s">
        <v>40</v>
      </c>
      <c r="X449">
        <v>1.583</v>
      </c>
      <c r="Y449">
        <v>0.94582999999999995</v>
      </c>
      <c r="Z449">
        <v>0</v>
      </c>
      <c r="AA449">
        <v>18.995999999999999</v>
      </c>
      <c r="AB449" t="s">
        <v>309</v>
      </c>
      <c r="AC449">
        <v>0</v>
      </c>
      <c r="AD449">
        <v>0</v>
      </c>
      <c r="AE449">
        <v>0</v>
      </c>
      <c r="AF449">
        <v>0</v>
      </c>
      <c r="AG449">
        <v>12</v>
      </c>
      <c r="AH449">
        <v>0</v>
      </c>
      <c r="AI449">
        <v>0</v>
      </c>
      <c r="AJ449">
        <v>0</v>
      </c>
    </row>
    <row r="450" spans="1:36" x14ac:dyDescent="0.2">
      <c r="A450" t="s">
        <v>517</v>
      </c>
      <c r="B450" s="1" t="str">
        <f>VLOOKUP(A450,Sheet3!A:B,2,0)</f>
        <v>INV-206-3012</v>
      </c>
      <c r="C450" t="s">
        <v>29</v>
      </c>
      <c r="D450">
        <v>12559</v>
      </c>
      <c r="E450" t="s">
        <v>183</v>
      </c>
      <c r="F450" t="s">
        <v>43</v>
      </c>
      <c r="G450" t="s">
        <v>44</v>
      </c>
      <c r="H450" t="s">
        <v>45</v>
      </c>
      <c r="I450" t="s">
        <v>47</v>
      </c>
      <c r="J450" t="s">
        <v>89</v>
      </c>
      <c r="K450">
        <v>11533</v>
      </c>
      <c r="L450" t="s">
        <v>519</v>
      </c>
      <c r="M450" t="s">
        <v>372</v>
      </c>
      <c r="N450">
        <v>206</v>
      </c>
      <c r="O450" t="s">
        <v>373</v>
      </c>
      <c r="P450" t="s">
        <v>221</v>
      </c>
      <c r="Q450">
        <v>101</v>
      </c>
      <c r="R450" t="s">
        <v>38</v>
      </c>
      <c r="S450" t="s">
        <v>39</v>
      </c>
      <c r="T450">
        <v>2026</v>
      </c>
      <c r="U450">
        <v>5</v>
      </c>
      <c r="V450">
        <v>5</v>
      </c>
      <c r="W450" t="s">
        <v>40</v>
      </c>
      <c r="X450">
        <v>2.79</v>
      </c>
      <c r="Y450">
        <v>1.99</v>
      </c>
      <c r="Z450">
        <v>0</v>
      </c>
      <c r="AA450">
        <v>13.95</v>
      </c>
      <c r="AB450" t="s">
        <v>48</v>
      </c>
      <c r="AC450">
        <v>0</v>
      </c>
      <c r="AD450">
        <v>0</v>
      </c>
      <c r="AE450">
        <v>0</v>
      </c>
      <c r="AF450">
        <v>0</v>
      </c>
      <c r="AG450">
        <v>5</v>
      </c>
      <c r="AH450">
        <v>0</v>
      </c>
      <c r="AI450">
        <v>0</v>
      </c>
      <c r="AJ450">
        <v>0</v>
      </c>
    </row>
    <row r="451" spans="1:36" x14ac:dyDescent="0.2">
      <c r="A451" t="s">
        <v>517</v>
      </c>
      <c r="B451" s="1" t="str">
        <f>VLOOKUP(A451,Sheet3!A:B,2,0)</f>
        <v>INV-206-3012</v>
      </c>
      <c r="C451" t="s">
        <v>29</v>
      </c>
      <c r="D451">
        <v>42296</v>
      </c>
      <c r="E451" t="s">
        <v>179</v>
      </c>
      <c r="F451" t="s">
        <v>43</v>
      </c>
      <c r="G451" t="s">
        <v>44</v>
      </c>
      <c r="H451" t="s">
        <v>45</v>
      </c>
      <c r="I451" t="s">
        <v>47</v>
      </c>
      <c r="J451" t="s">
        <v>33</v>
      </c>
      <c r="K451">
        <v>11533</v>
      </c>
      <c r="L451" t="s">
        <v>519</v>
      </c>
      <c r="M451" t="s">
        <v>372</v>
      </c>
      <c r="N451">
        <v>206</v>
      </c>
      <c r="O451" t="s">
        <v>373</v>
      </c>
      <c r="P451" t="s">
        <v>221</v>
      </c>
      <c r="Q451">
        <v>101</v>
      </c>
      <c r="R451" t="s">
        <v>38</v>
      </c>
      <c r="S451" t="s">
        <v>39</v>
      </c>
      <c r="T451">
        <v>2026</v>
      </c>
      <c r="U451">
        <v>5</v>
      </c>
      <c r="V451">
        <v>5</v>
      </c>
      <c r="W451" t="s">
        <v>40</v>
      </c>
      <c r="X451">
        <v>2.79</v>
      </c>
      <c r="Y451">
        <v>1.99</v>
      </c>
      <c r="Z451">
        <v>0</v>
      </c>
      <c r="AA451">
        <v>13.95</v>
      </c>
      <c r="AB451" t="s">
        <v>48</v>
      </c>
      <c r="AC451">
        <v>0</v>
      </c>
      <c r="AD451">
        <v>0</v>
      </c>
      <c r="AE451">
        <v>0</v>
      </c>
      <c r="AF451">
        <v>0</v>
      </c>
      <c r="AG451">
        <v>5</v>
      </c>
      <c r="AH451">
        <v>0</v>
      </c>
      <c r="AI451">
        <v>0</v>
      </c>
      <c r="AJ451">
        <v>0</v>
      </c>
    </row>
    <row r="452" spans="1:36" x14ac:dyDescent="0.2">
      <c r="A452" t="s">
        <v>517</v>
      </c>
      <c r="B452" s="1" t="str">
        <f>VLOOKUP(A452,Sheet3!A:B,2,0)</f>
        <v>INV-206-3012</v>
      </c>
      <c r="C452" t="s">
        <v>29</v>
      </c>
      <c r="D452">
        <v>82417</v>
      </c>
      <c r="E452" t="s">
        <v>102</v>
      </c>
      <c r="F452" t="s">
        <v>43</v>
      </c>
      <c r="G452" t="s">
        <v>44</v>
      </c>
      <c r="H452" t="s">
        <v>45</v>
      </c>
      <c r="I452" t="s">
        <v>46</v>
      </c>
      <c r="J452" t="s">
        <v>47</v>
      </c>
      <c r="K452">
        <v>11533</v>
      </c>
      <c r="L452" t="s">
        <v>519</v>
      </c>
      <c r="M452" t="s">
        <v>372</v>
      </c>
      <c r="N452">
        <v>206</v>
      </c>
      <c r="O452" t="s">
        <v>373</v>
      </c>
      <c r="P452" t="s">
        <v>221</v>
      </c>
      <c r="Q452">
        <v>101</v>
      </c>
      <c r="R452" t="s">
        <v>38</v>
      </c>
      <c r="S452" t="s">
        <v>39</v>
      </c>
      <c r="T452">
        <v>2026</v>
      </c>
      <c r="U452">
        <v>5</v>
      </c>
      <c r="V452">
        <v>5</v>
      </c>
      <c r="W452" t="s">
        <v>40</v>
      </c>
      <c r="X452">
        <v>2.79</v>
      </c>
      <c r="Y452">
        <v>1.99</v>
      </c>
      <c r="Z452">
        <v>0</v>
      </c>
      <c r="AA452">
        <v>13.95</v>
      </c>
      <c r="AB452" t="s">
        <v>48</v>
      </c>
      <c r="AC452">
        <v>0</v>
      </c>
      <c r="AD452">
        <v>0</v>
      </c>
      <c r="AE452">
        <v>0</v>
      </c>
      <c r="AF452">
        <v>0</v>
      </c>
      <c r="AG452">
        <v>5</v>
      </c>
      <c r="AH452">
        <v>0</v>
      </c>
      <c r="AI452">
        <v>0</v>
      </c>
      <c r="AJ452">
        <v>0</v>
      </c>
    </row>
    <row r="453" spans="1:36" x14ac:dyDescent="0.2">
      <c r="A453" t="s">
        <v>517</v>
      </c>
      <c r="B453" s="1" t="str">
        <f>VLOOKUP(A453,Sheet3!A:B,2,0)</f>
        <v>INV-206-3012</v>
      </c>
      <c r="C453" t="s">
        <v>29</v>
      </c>
      <c r="D453">
        <v>53502</v>
      </c>
      <c r="E453" t="s">
        <v>524</v>
      </c>
      <c r="F453" t="s">
        <v>525</v>
      </c>
      <c r="G453" t="s">
        <v>44</v>
      </c>
      <c r="H453" t="s">
        <v>99</v>
      </c>
      <c r="I453" t="s">
        <v>47</v>
      </c>
      <c r="J453" t="s">
        <v>47</v>
      </c>
      <c r="K453">
        <v>11533</v>
      </c>
      <c r="L453" t="s">
        <v>519</v>
      </c>
      <c r="M453" t="s">
        <v>372</v>
      </c>
      <c r="N453">
        <v>206</v>
      </c>
      <c r="O453" t="s">
        <v>373</v>
      </c>
      <c r="P453" t="s">
        <v>221</v>
      </c>
      <c r="Q453">
        <v>101</v>
      </c>
      <c r="R453" t="s">
        <v>38</v>
      </c>
      <c r="S453" t="s">
        <v>39</v>
      </c>
      <c r="T453">
        <v>2026</v>
      </c>
      <c r="U453">
        <v>5</v>
      </c>
      <c r="V453">
        <v>5</v>
      </c>
      <c r="W453" t="s">
        <v>40</v>
      </c>
      <c r="X453">
        <v>2.41</v>
      </c>
      <c r="Y453">
        <v>2.0499999999999998</v>
      </c>
      <c r="Z453">
        <v>0</v>
      </c>
      <c r="AA453">
        <v>12.05</v>
      </c>
      <c r="AB453" t="s">
        <v>526</v>
      </c>
      <c r="AC453">
        <v>0</v>
      </c>
      <c r="AD453">
        <v>0</v>
      </c>
      <c r="AE453">
        <v>0</v>
      </c>
      <c r="AF453">
        <v>0</v>
      </c>
      <c r="AG453">
        <v>5</v>
      </c>
      <c r="AH453">
        <v>0</v>
      </c>
      <c r="AI453">
        <v>0</v>
      </c>
      <c r="AJ453">
        <v>0</v>
      </c>
    </row>
    <row r="454" spans="1:36" x14ac:dyDescent="0.2">
      <c r="A454" t="s">
        <v>517</v>
      </c>
      <c r="B454" s="1" t="str">
        <f>VLOOKUP(A454,Sheet3!A:B,2,0)</f>
        <v>INV-206-3012</v>
      </c>
      <c r="C454" t="s">
        <v>29</v>
      </c>
      <c r="D454">
        <v>11776</v>
      </c>
      <c r="E454" t="s">
        <v>76</v>
      </c>
      <c r="F454" t="s">
        <v>67</v>
      </c>
      <c r="G454" t="s">
        <v>68</v>
      </c>
      <c r="H454" t="s">
        <v>69</v>
      </c>
      <c r="I454" t="s">
        <v>33</v>
      </c>
      <c r="J454" t="s">
        <v>33</v>
      </c>
      <c r="K454">
        <v>11533</v>
      </c>
      <c r="L454" t="s">
        <v>519</v>
      </c>
      <c r="M454" t="s">
        <v>372</v>
      </c>
      <c r="N454">
        <v>206</v>
      </c>
      <c r="O454" t="s">
        <v>373</v>
      </c>
      <c r="P454" t="s">
        <v>221</v>
      </c>
      <c r="Q454">
        <v>101</v>
      </c>
      <c r="R454" t="s">
        <v>38</v>
      </c>
      <c r="S454" t="s">
        <v>39</v>
      </c>
      <c r="T454">
        <v>2026</v>
      </c>
      <c r="U454">
        <v>5</v>
      </c>
      <c r="V454">
        <v>5</v>
      </c>
      <c r="W454" t="s">
        <v>40</v>
      </c>
      <c r="X454">
        <v>2.09</v>
      </c>
      <c r="Y454">
        <v>1.35</v>
      </c>
      <c r="Z454">
        <v>0</v>
      </c>
      <c r="AA454">
        <v>10.45</v>
      </c>
      <c r="AB454" t="s">
        <v>70</v>
      </c>
      <c r="AC454">
        <v>0</v>
      </c>
      <c r="AD454">
        <v>0</v>
      </c>
      <c r="AE454">
        <v>0</v>
      </c>
      <c r="AF454">
        <v>0</v>
      </c>
      <c r="AG454">
        <v>5</v>
      </c>
      <c r="AH454">
        <v>0</v>
      </c>
      <c r="AI454">
        <v>0</v>
      </c>
      <c r="AJ454">
        <v>0</v>
      </c>
    </row>
    <row r="455" spans="1:36" x14ac:dyDescent="0.2">
      <c r="A455" t="s">
        <v>517</v>
      </c>
      <c r="B455" s="1" t="str">
        <f>VLOOKUP(A455,Sheet3!A:B,2,0)</f>
        <v>INV-206-3012</v>
      </c>
      <c r="C455" t="s">
        <v>29</v>
      </c>
      <c r="D455">
        <v>23608</v>
      </c>
      <c r="E455" t="s">
        <v>75</v>
      </c>
      <c r="F455" t="s">
        <v>67</v>
      </c>
      <c r="G455" t="s">
        <v>68</v>
      </c>
      <c r="H455" t="s">
        <v>69</v>
      </c>
      <c r="I455" t="s">
        <v>33</v>
      </c>
      <c r="J455" t="s">
        <v>33</v>
      </c>
      <c r="K455">
        <v>11533</v>
      </c>
      <c r="L455" t="s">
        <v>519</v>
      </c>
      <c r="M455" t="s">
        <v>372</v>
      </c>
      <c r="N455">
        <v>206</v>
      </c>
      <c r="O455" t="s">
        <v>373</v>
      </c>
      <c r="P455" t="s">
        <v>221</v>
      </c>
      <c r="Q455">
        <v>101</v>
      </c>
      <c r="R455" t="s">
        <v>38</v>
      </c>
      <c r="S455" t="s">
        <v>39</v>
      </c>
      <c r="T455">
        <v>2026</v>
      </c>
      <c r="U455">
        <v>5</v>
      </c>
      <c r="V455">
        <v>5</v>
      </c>
      <c r="W455" t="s">
        <v>40</v>
      </c>
      <c r="X455">
        <v>2.09</v>
      </c>
      <c r="Y455">
        <v>1.4</v>
      </c>
      <c r="Z455">
        <v>0</v>
      </c>
      <c r="AA455">
        <v>10.45</v>
      </c>
      <c r="AB455" t="s">
        <v>73</v>
      </c>
      <c r="AC455">
        <v>0</v>
      </c>
      <c r="AD455">
        <v>0</v>
      </c>
      <c r="AE455">
        <v>0</v>
      </c>
      <c r="AF455">
        <v>0</v>
      </c>
      <c r="AG455">
        <v>5</v>
      </c>
      <c r="AH455">
        <v>0</v>
      </c>
      <c r="AI455">
        <v>0</v>
      </c>
      <c r="AJ455">
        <v>0</v>
      </c>
    </row>
    <row r="456" spans="1:36" x14ac:dyDescent="0.2">
      <c r="A456" t="s">
        <v>403</v>
      </c>
      <c r="B456" s="1" t="str">
        <f>VLOOKUP(A456,Sheet3!A:B,2,0)</f>
        <v>INV-206-3016</v>
      </c>
      <c r="C456" t="s">
        <v>29</v>
      </c>
      <c r="D456">
        <v>30975</v>
      </c>
      <c r="E456" t="s">
        <v>173</v>
      </c>
      <c r="F456" t="s">
        <v>43</v>
      </c>
      <c r="G456" t="s">
        <v>44</v>
      </c>
      <c r="H456" t="s">
        <v>45</v>
      </c>
      <c r="I456" t="s">
        <v>46</v>
      </c>
      <c r="J456" t="s">
        <v>47</v>
      </c>
      <c r="K456">
        <v>11696</v>
      </c>
      <c r="L456" t="s">
        <v>405</v>
      </c>
      <c r="M456" t="s">
        <v>372</v>
      </c>
      <c r="N456">
        <v>206</v>
      </c>
      <c r="O456" t="s">
        <v>373</v>
      </c>
      <c r="P456" t="s">
        <v>221</v>
      </c>
      <c r="Q456">
        <v>101</v>
      </c>
      <c r="R456" t="s">
        <v>38</v>
      </c>
      <c r="S456" t="s">
        <v>39</v>
      </c>
      <c r="T456">
        <v>2026</v>
      </c>
      <c r="U456">
        <v>20</v>
      </c>
      <c r="V456">
        <v>20</v>
      </c>
      <c r="W456" t="s">
        <v>40</v>
      </c>
      <c r="X456">
        <v>2.39</v>
      </c>
      <c r="Y456">
        <v>1.99</v>
      </c>
      <c r="Z456">
        <v>0</v>
      </c>
      <c r="AA456">
        <v>47.8</v>
      </c>
      <c r="AB456" t="s">
        <v>406</v>
      </c>
      <c r="AC456">
        <v>8</v>
      </c>
      <c r="AD456">
        <v>0</v>
      </c>
      <c r="AE456">
        <v>0</v>
      </c>
      <c r="AF456">
        <v>0</v>
      </c>
      <c r="AG456">
        <v>20</v>
      </c>
      <c r="AH456">
        <v>0</v>
      </c>
      <c r="AI456">
        <v>0</v>
      </c>
      <c r="AJ456">
        <v>0</v>
      </c>
    </row>
    <row r="457" spans="1:36" x14ac:dyDescent="0.2">
      <c r="A457" t="s">
        <v>517</v>
      </c>
      <c r="B457" s="1" t="str">
        <f>VLOOKUP(A457,Sheet3!A:B,2,0)</f>
        <v>INV-206-3012</v>
      </c>
      <c r="C457" t="s">
        <v>29</v>
      </c>
      <c r="D457">
        <v>16580</v>
      </c>
      <c r="E457" t="s">
        <v>66</v>
      </c>
      <c r="F457" t="s">
        <v>67</v>
      </c>
      <c r="G457" t="s">
        <v>68</v>
      </c>
      <c r="H457" t="s">
        <v>69</v>
      </c>
      <c r="I457" t="s">
        <v>33</v>
      </c>
      <c r="J457" t="s">
        <v>33</v>
      </c>
      <c r="K457">
        <v>11533</v>
      </c>
      <c r="L457" t="s">
        <v>519</v>
      </c>
      <c r="M457" t="s">
        <v>372</v>
      </c>
      <c r="N457">
        <v>206</v>
      </c>
      <c r="O457" t="s">
        <v>373</v>
      </c>
      <c r="P457" t="s">
        <v>221</v>
      </c>
      <c r="Q457">
        <v>101</v>
      </c>
      <c r="R457" t="s">
        <v>38</v>
      </c>
      <c r="S457" t="s">
        <v>39</v>
      </c>
      <c r="T457">
        <v>2026</v>
      </c>
      <c r="U457">
        <v>5</v>
      </c>
      <c r="V457">
        <v>5</v>
      </c>
      <c r="W457" t="s">
        <v>40</v>
      </c>
      <c r="X457">
        <v>2.09</v>
      </c>
      <c r="Y457">
        <v>1.35</v>
      </c>
      <c r="Z457">
        <v>0</v>
      </c>
      <c r="AA457">
        <v>10.45</v>
      </c>
      <c r="AB457" t="s">
        <v>70</v>
      </c>
      <c r="AC457">
        <v>0</v>
      </c>
      <c r="AD457">
        <v>0</v>
      </c>
      <c r="AE457">
        <v>0</v>
      </c>
      <c r="AF457">
        <v>0</v>
      </c>
      <c r="AG457">
        <v>5</v>
      </c>
      <c r="AH457">
        <v>0</v>
      </c>
      <c r="AI457">
        <v>0</v>
      </c>
      <c r="AJ457">
        <v>0</v>
      </c>
    </row>
    <row r="458" spans="1:36" x14ac:dyDescent="0.2">
      <c r="A458" t="s">
        <v>517</v>
      </c>
      <c r="B458" s="1" t="str">
        <f>VLOOKUP(A458,Sheet3!A:B,2,0)</f>
        <v>INV-206-3012</v>
      </c>
      <c r="C458" t="s">
        <v>29</v>
      </c>
      <c r="D458">
        <v>22502</v>
      </c>
      <c r="E458" t="s">
        <v>72</v>
      </c>
      <c r="F458" t="s">
        <v>67</v>
      </c>
      <c r="G458" t="s">
        <v>68</v>
      </c>
      <c r="H458" t="s">
        <v>69</v>
      </c>
      <c r="I458" t="s">
        <v>33</v>
      </c>
      <c r="J458" t="s">
        <v>33</v>
      </c>
      <c r="K458">
        <v>11533</v>
      </c>
      <c r="L458" t="s">
        <v>519</v>
      </c>
      <c r="M458" t="s">
        <v>372</v>
      </c>
      <c r="N458">
        <v>206</v>
      </c>
      <c r="O458" t="s">
        <v>373</v>
      </c>
      <c r="P458" t="s">
        <v>221</v>
      </c>
      <c r="Q458">
        <v>101</v>
      </c>
      <c r="R458" t="s">
        <v>38</v>
      </c>
      <c r="S458" t="s">
        <v>39</v>
      </c>
      <c r="T458">
        <v>2026</v>
      </c>
      <c r="U458">
        <v>5</v>
      </c>
      <c r="V458">
        <v>5</v>
      </c>
      <c r="W458" t="s">
        <v>40</v>
      </c>
      <c r="X458">
        <v>2.09</v>
      </c>
      <c r="Y458">
        <v>1.4</v>
      </c>
      <c r="Z458">
        <v>0</v>
      </c>
      <c r="AA458">
        <v>10.45</v>
      </c>
      <c r="AB458" t="s">
        <v>73</v>
      </c>
      <c r="AC458">
        <v>0</v>
      </c>
      <c r="AD458">
        <v>0</v>
      </c>
      <c r="AE458">
        <v>0</v>
      </c>
      <c r="AF458">
        <v>0</v>
      </c>
      <c r="AG458">
        <v>5</v>
      </c>
      <c r="AH458">
        <v>0</v>
      </c>
      <c r="AI458">
        <v>0</v>
      </c>
      <c r="AJ458">
        <v>0</v>
      </c>
    </row>
    <row r="459" spans="1:36" x14ac:dyDescent="0.2">
      <c r="A459" t="s">
        <v>527</v>
      </c>
      <c r="B459" s="1" t="str">
        <f>VLOOKUP(A459,Sheet3!A:B,2,0)</f>
        <v>INV-206-3019</v>
      </c>
      <c r="C459" t="s">
        <v>29</v>
      </c>
      <c r="D459">
        <v>13700</v>
      </c>
      <c r="E459" t="s">
        <v>132</v>
      </c>
      <c r="F459" t="s">
        <v>133</v>
      </c>
      <c r="G459" t="s">
        <v>32</v>
      </c>
      <c r="H459" t="s">
        <v>33</v>
      </c>
      <c r="I459" t="s">
        <v>33</v>
      </c>
      <c r="J459" t="s">
        <v>33</v>
      </c>
      <c r="K459">
        <v>11489</v>
      </c>
      <c r="L459" t="s">
        <v>528</v>
      </c>
      <c r="M459" t="s">
        <v>372</v>
      </c>
      <c r="N459">
        <v>206</v>
      </c>
      <c r="O459" t="s">
        <v>373</v>
      </c>
      <c r="P459" t="s">
        <v>221</v>
      </c>
      <c r="Q459">
        <v>101</v>
      </c>
      <c r="R459" t="s">
        <v>38</v>
      </c>
      <c r="S459" t="s">
        <v>39</v>
      </c>
      <c r="T459">
        <v>2026</v>
      </c>
      <c r="U459">
        <v>48</v>
      </c>
      <c r="V459">
        <v>48</v>
      </c>
      <c r="W459" t="s">
        <v>40</v>
      </c>
      <c r="X459">
        <v>1.833</v>
      </c>
      <c r="Y459">
        <v>1.55</v>
      </c>
      <c r="Z459">
        <v>0</v>
      </c>
      <c r="AA459">
        <v>87.983999999999995</v>
      </c>
      <c r="AB459" t="s">
        <v>134</v>
      </c>
      <c r="AC459">
        <v>0</v>
      </c>
      <c r="AD459">
        <v>0</v>
      </c>
      <c r="AE459">
        <v>0</v>
      </c>
      <c r="AF459">
        <v>0</v>
      </c>
      <c r="AG459">
        <v>48</v>
      </c>
      <c r="AH459">
        <v>0</v>
      </c>
      <c r="AI459">
        <v>0</v>
      </c>
      <c r="AJ459">
        <v>0</v>
      </c>
    </row>
    <row r="460" spans="1:36" x14ac:dyDescent="0.2">
      <c r="A460" t="s">
        <v>527</v>
      </c>
      <c r="B460" s="1" t="str">
        <f>VLOOKUP(A460,Sheet3!A:B,2,0)</f>
        <v>INV-206-3019</v>
      </c>
      <c r="C460" t="s">
        <v>29</v>
      </c>
      <c r="D460">
        <v>17942</v>
      </c>
      <c r="E460" t="s">
        <v>366</v>
      </c>
      <c r="F460" t="s">
        <v>152</v>
      </c>
      <c r="G460" t="s">
        <v>32</v>
      </c>
      <c r="H460" t="s">
        <v>129</v>
      </c>
      <c r="I460" t="s">
        <v>153</v>
      </c>
      <c r="J460" t="s">
        <v>129</v>
      </c>
      <c r="K460">
        <v>11489</v>
      </c>
      <c r="L460" t="s">
        <v>528</v>
      </c>
      <c r="M460" t="s">
        <v>372</v>
      </c>
      <c r="N460">
        <v>206</v>
      </c>
      <c r="O460" t="s">
        <v>373</v>
      </c>
      <c r="P460" t="s">
        <v>221</v>
      </c>
      <c r="Q460">
        <v>101</v>
      </c>
      <c r="R460" t="s">
        <v>38</v>
      </c>
      <c r="S460" t="s">
        <v>39</v>
      </c>
      <c r="T460">
        <v>2026</v>
      </c>
      <c r="U460">
        <v>24</v>
      </c>
      <c r="V460">
        <v>24</v>
      </c>
      <c r="W460" t="s">
        <v>40</v>
      </c>
      <c r="X460">
        <v>1.833</v>
      </c>
      <c r="Y460">
        <v>1.55</v>
      </c>
      <c r="Z460">
        <v>0</v>
      </c>
      <c r="AA460">
        <v>43.991999999999997</v>
      </c>
      <c r="AB460" t="s">
        <v>134</v>
      </c>
      <c r="AC460">
        <v>0</v>
      </c>
      <c r="AD460">
        <v>0</v>
      </c>
      <c r="AE460">
        <v>0</v>
      </c>
      <c r="AF460">
        <v>0</v>
      </c>
      <c r="AG460">
        <v>24</v>
      </c>
      <c r="AH460">
        <v>0</v>
      </c>
      <c r="AI460">
        <v>0</v>
      </c>
      <c r="AJ460">
        <v>0</v>
      </c>
    </row>
    <row r="461" spans="1:36" x14ac:dyDescent="0.2">
      <c r="A461" t="s">
        <v>499</v>
      </c>
      <c r="B461" s="1" t="str">
        <f>VLOOKUP(A461,Sheet3!A:B,2,0)</f>
        <v>INV-206-3014</v>
      </c>
      <c r="C461" t="s">
        <v>29</v>
      </c>
      <c r="D461">
        <v>80499</v>
      </c>
      <c r="E461" t="s">
        <v>125</v>
      </c>
      <c r="F461" t="s">
        <v>43</v>
      </c>
      <c r="G461" t="s">
        <v>44</v>
      </c>
      <c r="H461" t="s">
        <v>99</v>
      </c>
      <c r="I461" t="s">
        <v>47</v>
      </c>
      <c r="J461" t="s">
        <v>80</v>
      </c>
      <c r="K461">
        <v>10427</v>
      </c>
      <c r="L461" t="s">
        <v>500</v>
      </c>
      <c r="M461" t="s">
        <v>372</v>
      </c>
      <c r="N461">
        <v>206</v>
      </c>
      <c r="O461" t="s">
        <v>373</v>
      </c>
      <c r="P461" t="s">
        <v>221</v>
      </c>
      <c r="Q461">
        <v>101</v>
      </c>
      <c r="R461" t="s">
        <v>38</v>
      </c>
      <c r="S461" t="s">
        <v>39</v>
      </c>
      <c r="T461">
        <v>2026</v>
      </c>
      <c r="U461">
        <v>10</v>
      </c>
      <c r="V461">
        <v>10</v>
      </c>
      <c r="W461" t="s">
        <v>40</v>
      </c>
      <c r="X461">
        <v>2.79</v>
      </c>
      <c r="Y461">
        <v>1.99</v>
      </c>
      <c r="Z461">
        <v>0</v>
      </c>
      <c r="AA461">
        <v>27.9</v>
      </c>
      <c r="AB461" t="s">
        <v>48</v>
      </c>
      <c r="AC461">
        <v>0</v>
      </c>
      <c r="AD461">
        <v>0</v>
      </c>
      <c r="AE461">
        <v>0</v>
      </c>
      <c r="AF461">
        <v>0</v>
      </c>
      <c r="AG461">
        <v>10</v>
      </c>
      <c r="AH461">
        <v>0</v>
      </c>
      <c r="AI461">
        <v>0</v>
      </c>
      <c r="AJ461">
        <v>0</v>
      </c>
    </row>
    <row r="462" spans="1:36" x14ac:dyDescent="0.2">
      <c r="A462" t="s">
        <v>527</v>
      </c>
      <c r="B462" s="1" t="str">
        <f>VLOOKUP(A462,Sheet3!A:B,2,0)</f>
        <v>INV-206-3019</v>
      </c>
      <c r="C462" t="s">
        <v>29</v>
      </c>
      <c r="D462">
        <v>55019</v>
      </c>
      <c r="E462" t="s">
        <v>529</v>
      </c>
      <c r="F462" t="s">
        <v>31</v>
      </c>
      <c r="G462" t="s">
        <v>32</v>
      </c>
      <c r="H462" t="s">
        <v>91</v>
      </c>
      <c r="I462" t="s">
        <v>33</v>
      </c>
      <c r="J462" t="s">
        <v>33</v>
      </c>
      <c r="K462">
        <v>11489</v>
      </c>
      <c r="L462" t="s">
        <v>528</v>
      </c>
      <c r="M462" t="s">
        <v>372</v>
      </c>
      <c r="N462">
        <v>206</v>
      </c>
      <c r="O462" t="s">
        <v>373</v>
      </c>
      <c r="P462" t="s">
        <v>221</v>
      </c>
      <c r="Q462">
        <v>101</v>
      </c>
      <c r="R462" t="s">
        <v>38</v>
      </c>
      <c r="S462" t="s">
        <v>39</v>
      </c>
      <c r="T462">
        <v>2026</v>
      </c>
      <c r="U462">
        <v>12</v>
      </c>
      <c r="V462">
        <v>12</v>
      </c>
      <c r="W462" t="s">
        <v>40</v>
      </c>
      <c r="X462">
        <v>1.19</v>
      </c>
      <c r="Y462">
        <v>0.79583300000000001</v>
      </c>
      <c r="Z462">
        <v>0</v>
      </c>
      <c r="AA462">
        <v>14.28</v>
      </c>
      <c r="AB462" t="s">
        <v>530</v>
      </c>
      <c r="AC462">
        <v>0</v>
      </c>
      <c r="AD462">
        <v>0</v>
      </c>
      <c r="AE462">
        <v>0</v>
      </c>
      <c r="AF462">
        <v>0</v>
      </c>
      <c r="AG462">
        <v>12</v>
      </c>
      <c r="AH462">
        <v>0</v>
      </c>
      <c r="AI462">
        <v>0</v>
      </c>
      <c r="AJ462">
        <v>0</v>
      </c>
    </row>
    <row r="463" spans="1:36" x14ac:dyDescent="0.2">
      <c r="A463" t="s">
        <v>527</v>
      </c>
      <c r="B463" s="1" t="str">
        <f>VLOOKUP(A463,Sheet3!A:B,2,0)</f>
        <v>INV-206-3019</v>
      </c>
      <c r="C463" t="s">
        <v>29</v>
      </c>
      <c r="D463">
        <v>67650</v>
      </c>
      <c r="E463" t="s">
        <v>105</v>
      </c>
      <c r="F463" t="s">
        <v>43</v>
      </c>
      <c r="G463" t="s">
        <v>44</v>
      </c>
      <c r="H463" t="s">
        <v>99</v>
      </c>
      <c r="I463" t="s">
        <v>106</v>
      </c>
      <c r="J463" t="s">
        <v>33</v>
      </c>
      <c r="K463">
        <v>11489</v>
      </c>
      <c r="L463" t="s">
        <v>528</v>
      </c>
      <c r="M463" t="s">
        <v>372</v>
      </c>
      <c r="N463">
        <v>206</v>
      </c>
      <c r="O463" t="s">
        <v>373</v>
      </c>
      <c r="P463" t="s">
        <v>221</v>
      </c>
      <c r="Q463">
        <v>101</v>
      </c>
      <c r="R463" t="s">
        <v>38</v>
      </c>
      <c r="S463" t="s">
        <v>39</v>
      </c>
      <c r="T463">
        <v>2026</v>
      </c>
      <c r="U463">
        <v>5</v>
      </c>
      <c r="V463">
        <v>5</v>
      </c>
      <c r="W463" t="s">
        <v>40</v>
      </c>
      <c r="X463">
        <v>2.79</v>
      </c>
      <c r="Y463">
        <v>1.99</v>
      </c>
      <c r="Z463">
        <v>0</v>
      </c>
      <c r="AA463">
        <v>13.95</v>
      </c>
      <c r="AB463" t="s">
        <v>48</v>
      </c>
      <c r="AC463">
        <v>0</v>
      </c>
      <c r="AD463">
        <v>0</v>
      </c>
      <c r="AE463">
        <v>0</v>
      </c>
      <c r="AF463">
        <v>0</v>
      </c>
      <c r="AG463">
        <v>5</v>
      </c>
      <c r="AH463">
        <v>0</v>
      </c>
      <c r="AI463">
        <v>0</v>
      </c>
      <c r="AJ463">
        <v>0</v>
      </c>
    </row>
    <row r="464" spans="1:36" x14ac:dyDescent="0.2">
      <c r="A464" t="s">
        <v>517</v>
      </c>
      <c r="B464" s="1" t="str">
        <f>VLOOKUP(A464,Sheet3!A:B,2,0)</f>
        <v>INV-206-3012</v>
      </c>
      <c r="C464" t="s">
        <v>29</v>
      </c>
      <c r="D464">
        <v>21581</v>
      </c>
      <c r="E464" t="s">
        <v>531</v>
      </c>
      <c r="F464" t="s">
        <v>67</v>
      </c>
      <c r="G464" t="s">
        <v>68</v>
      </c>
      <c r="H464" t="s">
        <v>69</v>
      </c>
      <c r="I464" t="s">
        <v>33</v>
      </c>
      <c r="J464" t="s">
        <v>33</v>
      </c>
      <c r="K464">
        <v>11533</v>
      </c>
      <c r="L464" t="s">
        <v>519</v>
      </c>
      <c r="M464" t="s">
        <v>372</v>
      </c>
      <c r="N464">
        <v>206</v>
      </c>
      <c r="O464" t="s">
        <v>373</v>
      </c>
      <c r="P464" t="s">
        <v>221</v>
      </c>
      <c r="Q464">
        <v>101</v>
      </c>
      <c r="R464" t="s">
        <v>38</v>
      </c>
      <c r="S464" t="s">
        <v>39</v>
      </c>
      <c r="T464">
        <v>2026</v>
      </c>
      <c r="U464">
        <v>5</v>
      </c>
      <c r="V464">
        <v>5</v>
      </c>
      <c r="W464" t="s">
        <v>40</v>
      </c>
      <c r="X464">
        <v>2.09</v>
      </c>
      <c r="Y464">
        <v>1.4</v>
      </c>
      <c r="Z464">
        <v>0</v>
      </c>
      <c r="AA464">
        <v>10.45</v>
      </c>
      <c r="AB464" t="s">
        <v>73</v>
      </c>
      <c r="AC464">
        <v>0</v>
      </c>
      <c r="AD464">
        <v>0</v>
      </c>
      <c r="AE464">
        <v>0</v>
      </c>
      <c r="AF464">
        <v>0</v>
      </c>
      <c r="AG464">
        <v>5</v>
      </c>
      <c r="AH464">
        <v>0</v>
      </c>
      <c r="AI464">
        <v>0</v>
      </c>
      <c r="AJ464">
        <v>0</v>
      </c>
    </row>
    <row r="465" spans="1:36" x14ac:dyDescent="0.2">
      <c r="A465" t="s">
        <v>527</v>
      </c>
      <c r="B465" s="1" t="str">
        <f>VLOOKUP(A465,Sheet3!A:B,2,0)</f>
        <v>INV-206-3019</v>
      </c>
      <c r="C465" t="s">
        <v>29</v>
      </c>
      <c r="D465">
        <v>31040</v>
      </c>
      <c r="E465" t="s">
        <v>104</v>
      </c>
      <c r="F465" t="s">
        <v>43</v>
      </c>
      <c r="G465" t="s">
        <v>44</v>
      </c>
      <c r="H465" t="s">
        <v>45</v>
      </c>
      <c r="I465" t="s">
        <v>46</v>
      </c>
      <c r="J465" t="s">
        <v>47</v>
      </c>
      <c r="K465">
        <v>11489</v>
      </c>
      <c r="L465" t="s">
        <v>528</v>
      </c>
      <c r="M465" t="s">
        <v>372</v>
      </c>
      <c r="N465">
        <v>206</v>
      </c>
      <c r="O465" t="s">
        <v>373</v>
      </c>
      <c r="P465" t="s">
        <v>221</v>
      </c>
      <c r="Q465">
        <v>101</v>
      </c>
      <c r="R465" t="s">
        <v>38</v>
      </c>
      <c r="S465" t="s">
        <v>39</v>
      </c>
      <c r="T465">
        <v>2026</v>
      </c>
      <c r="U465">
        <v>5</v>
      </c>
      <c r="V465">
        <v>5</v>
      </c>
      <c r="W465" t="s">
        <v>40</v>
      </c>
      <c r="X465">
        <v>2.79</v>
      </c>
      <c r="Y465">
        <v>1.99</v>
      </c>
      <c r="Z465">
        <v>0</v>
      </c>
      <c r="AA465">
        <v>13.95</v>
      </c>
      <c r="AB465" t="s">
        <v>48</v>
      </c>
      <c r="AC465">
        <v>0</v>
      </c>
      <c r="AD465">
        <v>0</v>
      </c>
      <c r="AE465">
        <v>0</v>
      </c>
      <c r="AF465">
        <v>0</v>
      </c>
      <c r="AG465">
        <v>5</v>
      </c>
      <c r="AH465">
        <v>0</v>
      </c>
      <c r="AI465">
        <v>0</v>
      </c>
      <c r="AJ465">
        <v>0</v>
      </c>
    </row>
    <row r="466" spans="1:36" x14ac:dyDescent="0.2">
      <c r="A466" t="s">
        <v>499</v>
      </c>
      <c r="B466" s="1" t="str">
        <f>VLOOKUP(A466,Sheet3!A:B,2,0)</f>
        <v>INV-206-3014</v>
      </c>
      <c r="C466" t="s">
        <v>29</v>
      </c>
      <c r="D466">
        <v>21581</v>
      </c>
      <c r="E466" t="s">
        <v>531</v>
      </c>
      <c r="F466" t="s">
        <v>67</v>
      </c>
      <c r="G466" t="s">
        <v>68</v>
      </c>
      <c r="H466" t="s">
        <v>69</v>
      </c>
      <c r="I466" t="s">
        <v>33</v>
      </c>
      <c r="J466" t="s">
        <v>33</v>
      </c>
      <c r="K466">
        <v>10427</v>
      </c>
      <c r="L466" t="s">
        <v>500</v>
      </c>
      <c r="M466" t="s">
        <v>372</v>
      </c>
      <c r="N466">
        <v>206</v>
      </c>
      <c r="O466" t="s">
        <v>373</v>
      </c>
      <c r="P466" t="s">
        <v>221</v>
      </c>
      <c r="Q466">
        <v>101</v>
      </c>
      <c r="R466" t="s">
        <v>38</v>
      </c>
      <c r="S466" t="s">
        <v>39</v>
      </c>
      <c r="T466">
        <v>2026</v>
      </c>
      <c r="U466">
        <v>5</v>
      </c>
      <c r="V466">
        <v>5</v>
      </c>
      <c r="W466" t="s">
        <v>40</v>
      </c>
      <c r="X466">
        <v>2.09</v>
      </c>
      <c r="Y466">
        <v>1.4</v>
      </c>
      <c r="Z466">
        <v>0</v>
      </c>
      <c r="AA466">
        <v>10.45</v>
      </c>
      <c r="AB466" t="s">
        <v>73</v>
      </c>
      <c r="AC466">
        <v>0</v>
      </c>
      <c r="AD466">
        <v>0</v>
      </c>
      <c r="AE466">
        <v>0</v>
      </c>
      <c r="AF466">
        <v>0</v>
      </c>
      <c r="AG466">
        <v>5</v>
      </c>
      <c r="AH466">
        <v>0</v>
      </c>
      <c r="AI466">
        <v>0</v>
      </c>
      <c r="AJ466">
        <v>0</v>
      </c>
    </row>
    <row r="467" spans="1:36" x14ac:dyDescent="0.2">
      <c r="A467" t="s">
        <v>527</v>
      </c>
      <c r="B467" s="1" t="str">
        <f>VLOOKUP(A467,Sheet3!A:B,2,0)</f>
        <v>INV-206-3019</v>
      </c>
      <c r="C467" t="s">
        <v>29</v>
      </c>
      <c r="D467">
        <v>29001</v>
      </c>
      <c r="E467" t="s">
        <v>532</v>
      </c>
      <c r="F467" t="s">
        <v>144</v>
      </c>
      <c r="G467" t="s">
        <v>84</v>
      </c>
      <c r="H467" t="s">
        <v>85</v>
      </c>
      <c r="I467" t="s">
        <v>47</v>
      </c>
      <c r="J467" t="s">
        <v>47</v>
      </c>
      <c r="K467">
        <v>11489</v>
      </c>
      <c r="L467" t="s">
        <v>528</v>
      </c>
      <c r="M467" t="s">
        <v>372</v>
      </c>
      <c r="N467">
        <v>206</v>
      </c>
      <c r="O467" t="s">
        <v>373</v>
      </c>
      <c r="P467" t="s">
        <v>221</v>
      </c>
      <c r="Q467">
        <v>101</v>
      </c>
      <c r="R467" t="s">
        <v>38</v>
      </c>
      <c r="S467" t="s">
        <v>39</v>
      </c>
      <c r="T467">
        <v>2026</v>
      </c>
      <c r="U467">
        <v>2</v>
      </c>
      <c r="V467">
        <v>2</v>
      </c>
      <c r="W467" t="s">
        <v>40</v>
      </c>
      <c r="X467">
        <v>4.29</v>
      </c>
      <c r="Y467">
        <v>2.733333</v>
      </c>
      <c r="Z467">
        <v>0</v>
      </c>
      <c r="AA467">
        <v>8.58</v>
      </c>
      <c r="AB467" t="s">
        <v>381</v>
      </c>
      <c r="AC467">
        <v>0</v>
      </c>
      <c r="AD467">
        <v>0</v>
      </c>
      <c r="AE467">
        <v>0</v>
      </c>
      <c r="AF467">
        <v>0</v>
      </c>
      <c r="AG467">
        <v>2</v>
      </c>
      <c r="AH467">
        <v>0</v>
      </c>
      <c r="AI467">
        <v>0</v>
      </c>
      <c r="AJ467">
        <v>0</v>
      </c>
    </row>
    <row r="468" spans="1:36" x14ac:dyDescent="0.2">
      <c r="A468" t="s">
        <v>215</v>
      </c>
      <c r="B468" s="1" t="str">
        <f>VLOOKUP(A468,Sheet3!A:B,2,0)</f>
        <v>INV-201-2757</v>
      </c>
      <c r="C468" t="s">
        <v>29</v>
      </c>
      <c r="D468">
        <v>31125</v>
      </c>
      <c r="E468" t="s">
        <v>109</v>
      </c>
      <c r="F468" t="s">
        <v>43</v>
      </c>
      <c r="G468" t="s">
        <v>44</v>
      </c>
      <c r="H468" t="s">
        <v>45</v>
      </c>
      <c r="I468" t="s">
        <v>106</v>
      </c>
      <c r="J468" t="s">
        <v>89</v>
      </c>
      <c r="K468">
        <v>10672</v>
      </c>
      <c r="L468" t="s">
        <v>209</v>
      </c>
      <c r="M468" t="s">
        <v>210</v>
      </c>
      <c r="N468">
        <v>201</v>
      </c>
      <c r="O468" t="s">
        <v>211</v>
      </c>
      <c r="P468" t="s">
        <v>212</v>
      </c>
      <c r="Q468">
        <v>103</v>
      </c>
      <c r="R468" t="s">
        <v>38</v>
      </c>
      <c r="S468" t="s">
        <v>39</v>
      </c>
      <c r="T468">
        <v>2026</v>
      </c>
      <c r="U468">
        <v>5</v>
      </c>
      <c r="V468">
        <v>5</v>
      </c>
      <c r="W468" t="s">
        <v>40</v>
      </c>
      <c r="X468">
        <v>2.99</v>
      </c>
      <c r="Y468">
        <v>1.99</v>
      </c>
      <c r="Z468">
        <v>0</v>
      </c>
      <c r="AA468">
        <v>14.95</v>
      </c>
      <c r="AB468" t="s">
        <v>158</v>
      </c>
      <c r="AC468">
        <v>-1</v>
      </c>
      <c r="AD468">
        <v>0</v>
      </c>
      <c r="AE468">
        <v>0</v>
      </c>
      <c r="AF468">
        <v>0</v>
      </c>
      <c r="AG468">
        <v>5</v>
      </c>
      <c r="AH468">
        <v>0</v>
      </c>
      <c r="AI468">
        <v>0</v>
      </c>
      <c r="AJ468">
        <v>0</v>
      </c>
    </row>
    <row r="469" spans="1:36" x14ac:dyDescent="0.2">
      <c r="A469" t="s">
        <v>527</v>
      </c>
      <c r="B469" s="1" t="str">
        <f>VLOOKUP(A469,Sheet3!A:B,2,0)</f>
        <v>INV-206-3019</v>
      </c>
      <c r="C469" t="s">
        <v>29</v>
      </c>
      <c r="D469">
        <v>10109</v>
      </c>
      <c r="E469" t="s">
        <v>331</v>
      </c>
      <c r="F469" t="s">
        <v>144</v>
      </c>
      <c r="G469" t="s">
        <v>84</v>
      </c>
      <c r="H469" t="s">
        <v>85</v>
      </c>
      <c r="I469" t="s">
        <v>47</v>
      </c>
      <c r="J469" t="s">
        <v>47</v>
      </c>
      <c r="K469">
        <v>11489</v>
      </c>
      <c r="L469" t="s">
        <v>528</v>
      </c>
      <c r="M469" t="s">
        <v>372</v>
      </c>
      <c r="N469">
        <v>206</v>
      </c>
      <c r="O469" t="s">
        <v>373</v>
      </c>
      <c r="P469" t="s">
        <v>221</v>
      </c>
      <c r="Q469">
        <v>101</v>
      </c>
      <c r="R469" t="s">
        <v>38</v>
      </c>
      <c r="S469" t="s">
        <v>39</v>
      </c>
      <c r="T469">
        <v>2026</v>
      </c>
      <c r="U469">
        <v>2</v>
      </c>
      <c r="V469">
        <v>1</v>
      </c>
      <c r="W469" t="s">
        <v>40</v>
      </c>
      <c r="X469">
        <v>5.49</v>
      </c>
      <c r="Y469">
        <v>3.5333000000000001</v>
      </c>
      <c r="Z469">
        <v>0</v>
      </c>
      <c r="AA469">
        <v>5.49</v>
      </c>
      <c r="AB469" t="s">
        <v>332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</row>
    <row r="470" spans="1:36" x14ac:dyDescent="0.2">
      <c r="A470" t="s">
        <v>533</v>
      </c>
      <c r="B470" s="1" t="str">
        <f>VLOOKUP(A470,Sheet3!A:B,2,0)</f>
        <v>INV-202-2809</v>
      </c>
      <c r="C470" t="s">
        <v>29</v>
      </c>
      <c r="D470">
        <v>14745</v>
      </c>
      <c r="E470" t="s">
        <v>312</v>
      </c>
      <c r="F470" t="s">
        <v>313</v>
      </c>
      <c r="G470" t="s">
        <v>32</v>
      </c>
      <c r="H470" t="s">
        <v>129</v>
      </c>
      <c r="I470" t="s">
        <v>153</v>
      </c>
      <c r="J470" t="s">
        <v>153</v>
      </c>
      <c r="K470">
        <v>11909</v>
      </c>
      <c r="L470" t="s">
        <v>534</v>
      </c>
      <c r="M470" t="s">
        <v>337</v>
      </c>
      <c r="N470">
        <v>202</v>
      </c>
      <c r="O470" t="s">
        <v>338</v>
      </c>
      <c r="P470" t="s">
        <v>212</v>
      </c>
      <c r="Q470">
        <v>103</v>
      </c>
      <c r="R470" t="s">
        <v>38</v>
      </c>
      <c r="S470" t="s">
        <v>39</v>
      </c>
      <c r="T470">
        <v>2026</v>
      </c>
      <c r="U470">
        <v>12</v>
      </c>
      <c r="V470">
        <v>12</v>
      </c>
      <c r="W470" t="s">
        <v>40</v>
      </c>
      <c r="X470">
        <v>3.99</v>
      </c>
      <c r="Y470">
        <v>3.1833330000000002</v>
      </c>
      <c r="Z470">
        <v>0</v>
      </c>
      <c r="AA470">
        <v>47.88</v>
      </c>
      <c r="AB470" t="s">
        <v>535</v>
      </c>
      <c r="AC470">
        <v>6</v>
      </c>
      <c r="AD470">
        <v>0</v>
      </c>
      <c r="AE470">
        <v>0</v>
      </c>
      <c r="AF470">
        <v>0</v>
      </c>
      <c r="AG470">
        <v>12</v>
      </c>
      <c r="AH470">
        <v>0</v>
      </c>
      <c r="AI470">
        <v>0</v>
      </c>
      <c r="AJ470">
        <v>0</v>
      </c>
    </row>
    <row r="471" spans="1:36" x14ac:dyDescent="0.2">
      <c r="A471" t="s">
        <v>311</v>
      </c>
      <c r="B471" s="1" t="str">
        <f>VLOOKUP(A471,Sheet3!A:B,2,0)</f>
        <v>INV-203-2863</v>
      </c>
      <c r="C471" t="s">
        <v>29</v>
      </c>
      <c r="D471">
        <v>67070</v>
      </c>
      <c r="E471" t="s">
        <v>164</v>
      </c>
      <c r="F471" t="s">
        <v>165</v>
      </c>
      <c r="G471" t="s">
        <v>32</v>
      </c>
      <c r="H471" t="s">
        <v>129</v>
      </c>
      <c r="I471" t="s">
        <v>129</v>
      </c>
      <c r="J471" t="s">
        <v>129</v>
      </c>
      <c r="K471">
        <v>11805</v>
      </c>
      <c r="L471" t="s">
        <v>314</v>
      </c>
      <c r="M471" t="s">
        <v>170</v>
      </c>
      <c r="N471">
        <v>203</v>
      </c>
      <c r="O471" t="s">
        <v>171</v>
      </c>
      <c r="P471" t="s">
        <v>212</v>
      </c>
      <c r="Q471">
        <v>103</v>
      </c>
      <c r="R471" t="s">
        <v>38</v>
      </c>
      <c r="S471" t="s">
        <v>39</v>
      </c>
      <c r="T471">
        <v>2026</v>
      </c>
      <c r="U471">
        <v>12</v>
      </c>
      <c r="V471">
        <v>12</v>
      </c>
      <c r="W471" t="s">
        <v>40</v>
      </c>
      <c r="X471">
        <v>1.99</v>
      </c>
      <c r="Y471">
        <v>1.49</v>
      </c>
      <c r="Z471">
        <v>0</v>
      </c>
      <c r="AA471">
        <v>23.88</v>
      </c>
      <c r="AB471" t="s">
        <v>166</v>
      </c>
      <c r="AC471">
        <v>0</v>
      </c>
      <c r="AD471">
        <v>0</v>
      </c>
      <c r="AE471">
        <v>0</v>
      </c>
      <c r="AF471">
        <v>0</v>
      </c>
      <c r="AG471">
        <v>12</v>
      </c>
      <c r="AH471">
        <v>0</v>
      </c>
      <c r="AI471">
        <v>0</v>
      </c>
      <c r="AJ471">
        <v>0</v>
      </c>
    </row>
    <row r="472" spans="1:36" x14ac:dyDescent="0.2">
      <c r="A472" t="s">
        <v>464</v>
      </c>
      <c r="B472" s="1" t="str">
        <f>VLOOKUP(A472,Sheet3!A:B,2,0)</f>
        <v>INV-203-2859</v>
      </c>
      <c r="C472" t="s">
        <v>29</v>
      </c>
      <c r="D472">
        <v>82417</v>
      </c>
      <c r="E472" t="s">
        <v>102</v>
      </c>
      <c r="F472" t="s">
        <v>43</v>
      </c>
      <c r="G472" t="s">
        <v>44</v>
      </c>
      <c r="H472" t="s">
        <v>45</v>
      </c>
      <c r="I472" t="s">
        <v>46</v>
      </c>
      <c r="J472" t="s">
        <v>47</v>
      </c>
      <c r="K472">
        <v>10461</v>
      </c>
      <c r="L472" t="s">
        <v>465</v>
      </c>
      <c r="M472" t="s">
        <v>170</v>
      </c>
      <c r="N472">
        <v>203</v>
      </c>
      <c r="O472" t="s">
        <v>171</v>
      </c>
      <c r="P472" t="s">
        <v>172</v>
      </c>
      <c r="Q472">
        <v>102</v>
      </c>
      <c r="R472" t="s">
        <v>38</v>
      </c>
      <c r="S472" t="s">
        <v>39</v>
      </c>
      <c r="T472">
        <v>2026</v>
      </c>
      <c r="U472">
        <v>10</v>
      </c>
      <c r="V472">
        <v>10</v>
      </c>
      <c r="W472" t="s">
        <v>40</v>
      </c>
      <c r="X472">
        <v>2.69</v>
      </c>
      <c r="Y472">
        <v>1.99</v>
      </c>
      <c r="Z472">
        <v>0</v>
      </c>
      <c r="AA472">
        <v>26.9</v>
      </c>
      <c r="AB472" t="s">
        <v>466</v>
      </c>
      <c r="AC472">
        <v>1</v>
      </c>
      <c r="AD472">
        <v>0</v>
      </c>
      <c r="AE472">
        <v>0</v>
      </c>
      <c r="AF472">
        <v>0</v>
      </c>
      <c r="AG472">
        <v>10</v>
      </c>
      <c r="AH472">
        <v>0</v>
      </c>
      <c r="AI472">
        <v>0</v>
      </c>
      <c r="AJ472">
        <v>0</v>
      </c>
    </row>
    <row r="473" spans="1:36" x14ac:dyDescent="0.2">
      <c r="A473" t="s">
        <v>533</v>
      </c>
      <c r="B473" s="1" t="str">
        <f>VLOOKUP(A473,Sheet3!A:B,2,0)</f>
        <v>INV-202-2809</v>
      </c>
      <c r="C473" t="s">
        <v>29</v>
      </c>
      <c r="D473">
        <v>14578</v>
      </c>
      <c r="E473" t="s">
        <v>185</v>
      </c>
      <c r="F473" t="s">
        <v>133</v>
      </c>
      <c r="G473" t="s">
        <v>32</v>
      </c>
      <c r="H473" t="s">
        <v>161</v>
      </c>
      <c r="I473" t="s">
        <v>33</v>
      </c>
      <c r="J473" t="s">
        <v>33</v>
      </c>
      <c r="K473">
        <v>11909</v>
      </c>
      <c r="L473" t="s">
        <v>534</v>
      </c>
      <c r="M473" t="s">
        <v>337</v>
      </c>
      <c r="N473">
        <v>202</v>
      </c>
      <c r="O473" t="s">
        <v>338</v>
      </c>
      <c r="P473" t="s">
        <v>212</v>
      </c>
      <c r="Q473">
        <v>103</v>
      </c>
      <c r="R473" t="s">
        <v>38</v>
      </c>
      <c r="S473" t="s">
        <v>39</v>
      </c>
      <c r="T473">
        <v>2026</v>
      </c>
      <c r="U473">
        <v>24</v>
      </c>
      <c r="V473">
        <v>24</v>
      </c>
      <c r="W473" t="s">
        <v>40</v>
      </c>
      <c r="X473">
        <v>1.833</v>
      </c>
      <c r="Y473">
        <v>1.55</v>
      </c>
      <c r="Z473">
        <v>0</v>
      </c>
      <c r="AA473">
        <v>43.991999999999997</v>
      </c>
      <c r="AB473" t="s">
        <v>134</v>
      </c>
      <c r="AC473">
        <v>0</v>
      </c>
      <c r="AD473">
        <v>0</v>
      </c>
      <c r="AE473">
        <v>0</v>
      </c>
      <c r="AF473">
        <v>0</v>
      </c>
      <c r="AG473">
        <v>24</v>
      </c>
      <c r="AH473">
        <v>0</v>
      </c>
      <c r="AI473">
        <v>0</v>
      </c>
      <c r="AJ473">
        <v>0</v>
      </c>
    </row>
    <row r="474" spans="1:36" x14ac:dyDescent="0.2">
      <c r="A474" t="s">
        <v>533</v>
      </c>
      <c r="B474" s="1" t="str">
        <f>VLOOKUP(A474,Sheet3!A:B,2,0)</f>
        <v>INV-202-2809</v>
      </c>
      <c r="C474" t="s">
        <v>29</v>
      </c>
      <c r="D474">
        <v>10374</v>
      </c>
      <c r="E474" t="s">
        <v>228</v>
      </c>
      <c r="F474" t="s">
        <v>229</v>
      </c>
      <c r="G474" t="s">
        <v>32</v>
      </c>
      <c r="H474" t="s">
        <v>161</v>
      </c>
      <c r="I474" t="s">
        <v>33</v>
      </c>
      <c r="J474" t="s">
        <v>33</v>
      </c>
      <c r="K474">
        <v>11909</v>
      </c>
      <c r="L474" t="s">
        <v>534</v>
      </c>
      <c r="M474" t="s">
        <v>337</v>
      </c>
      <c r="N474">
        <v>202</v>
      </c>
      <c r="O474" t="s">
        <v>338</v>
      </c>
      <c r="P474" t="s">
        <v>212</v>
      </c>
      <c r="Q474">
        <v>103</v>
      </c>
      <c r="R474" t="s">
        <v>38</v>
      </c>
      <c r="S474" t="s">
        <v>39</v>
      </c>
      <c r="T474">
        <v>2026</v>
      </c>
      <c r="U474">
        <v>24</v>
      </c>
      <c r="V474">
        <v>24</v>
      </c>
      <c r="W474" t="s">
        <v>40</v>
      </c>
      <c r="X474">
        <v>1.82</v>
      </c>
      <c r="Y474">
        <v>1.28</v>
      </c>
      <c r="Z474">
        <v>0</v>
      </c>
      <c r="AA474">
        <v>43.68</v>
      </c>
      <c r="AB474" t="s">
        <v>231</v>
      </c>
      <c r="AC474">
        <v>0</v>
      </c>
      <c r="AD474">
        <v>0</v>
      </c>
      <c r="AE474">
        <v>0</v>
      </c>
      <c r="AF474">
        <v>0</v>
      </c>
      <c r="AG474">
        <v>24</v>
      </c>
      <c r="AH474">
        <v>0</v>
      </c>
      <c r="AI474">
        <v>0</v>
      </c>
      <c r="AJ474">
        <v>0</v>
      </c>
    </row>
    <row r="475" spans="1:36" x14ac:dyDescent="0.2">
      <c r="A475" t="s">
        <v>533</v>
      </c>
      <c r="B475" s="1" t="str">
        <f>VLOOKUP(A475,Sheet3!A:B,2,0)</f>
        <v>INV-202-2809</v>
      </c>
      <c r="C475" t="s">
        <v>29</v>
      </c>
      <c r="D475">
        <v>21269</v>
      </c>
      <c r="E475" t="s">
        <v>394</v>
      </c>
      <c r="F475" t="s">
        <v>111</v>
      </c>
      <c r="G475" t="s">
        <v>44</v>
      </c>
      <c r="H475" t="s">
        <v>45</v>
      </c>
      <c r="I475" t="s">
        <v>33</v>
      </c>
      <c r="J475" t="s">
        <v>33</v>
      </c>
      <c r="K475">
        <v>11909</v>
      </c>
      <c r="L475" t="s">
        <v>534</v>
      </c>
      <c r="M475" t="s">
        <v>337</v>
      </c>
      <c r="N475">
        <v>202</v>
      </c>
      <c r="O475" t="s">
        <v>338</v>
      </c>
      <c r="P475" t="s">
        <v>212</v>
      </c>
      <c r="Q475">
        <v>103</v>
      </c>
      <c r="R475" t="s">
        <v>38</v>
      </c>
      <c r="S475" t="s">
        <v>39</v>
      </c>
      <c r="T475">
        <v>2026</v>
      </c>
      <c r="U475">
        <v>5</v>
      </c>
      <c r="V475">
        <v>5</v>
      </c>
      <c r="W475" t="s">
        <v>40</v>
      </c>
      <c r="X475">
        <v>3.49</v>
      </c>
      <c r="Y475">
        <v>2.5499999999999998</v>
      </c>
      <c r="Z475">
        <v>0</v>
      </c>
      <c r="AA475">
        <v>17.45</v>
      </c>
      <c r="AB475" t="s">
        <v>124</v>
      </c>
      <c r="AC475">
        <v>2</v>
      </c>
      <c r="AD475">
        <v>0</v>
      </c>
      <c r="AE475">
        <v>0</v>
      </c>
      <c r="AF475">
        <v>0</v>
      </c>
      <c r="AG475">
        <v>5</v>
      </c>
      <c r="AH475">
        <v>0</v>
      </c>
      <c r="AI475">
        <v>0</v>
      </c>
      <c r="AJ475">
        <v>0</v>
      </c>
    </row>
    <row r="476" spans="1:36" x14ac:dyDescent="0.2">
      <c r="A476" t="s">
        <v>533</v>
      </c>
      <c r="B476" s="1" t="str">
        <f>VLOOKUP(A476,Sheet3!A:B,2,0)</f>
        <v>INV-202-2809</v>
      </c>
      <c r="C476" t="s">
        <v>29</v>
      </c>
      <c r="D476">
        <v>30920</v>
      </c>
      <c r="E476" t="s">
        <v>174</v>
      </c>
      <c r="F476" t="s">
        <v>43</v>
      </c>
      <c r="G476" t="s">
        <v>44</v>
      </c>
      <c r="H476" t="s">
        <v>45</v>
      </c>
      <c r="I476" t="s">
        <v>46</v>
      </c>
      <c r="J476" t="s">
        <v>47</v>
      </c>
      <c r="K476">
        <v>11909</v>
      </c>
      <c r="L476" t="s">
        <v>534</v>
      </c>
      <c r="M476" t="s">
        <v>337</v>
      </c>
      <c r="N476">
        <v>202</v>
      </c>
      <c r="O476" t="s">
        <v>338</v>
      </c>
      <c r="P476" t="s">
        <v>212</v>
      </c>
      <c r="Q476">
        <v>103</v>
      </c>
      <c r="R476" t="s">
        <v>38</v>
      </c>
      <c r="S476" t="s">
        <v>39</v>
      </c>
      <c r="T476">
        <v>2026</v>
      </c>
      <c r="U476">
        <v>5</v>
      </c>
      <c r="V476">
        <v>5</v>
      </c>
      <c r="W476" t="s">
        <v>40</v>
      </c>
      <c r="X476">
        <v>2.5</v>
      </c>
      <c r="Y476">
        <v>1.99</v>
      </c>
      <c r="Z476">
        <v>0</v>
      </c>
      <c r="AA476">
        <v>12.5</v>
      </c>
      <c r="AB476" t="s">
        <v>536</v>
      </c>
      <c r="AC476">
        <v>1.45</v>
      </c>
      <c r="AD476">
        <v>0</v>
      </c>
      <c r="AE476">
        <v>0</v>
      </c>
      <c r="AF476">
        <v>0</v>
      </c>
      <c r="AG476">
        <v>5</v>
      </c>
      <c r="AH476">
        <v>0</v>
      </c>
      <c r="AI476">
        <v>0</v>
      </c>
      <c r="AJ476">
        <v>0</v>
      </c>
    </row>
    <row r="477" spans="1:36" x14ac:dyDescent="0.2">
      <c r="A477" t="s">
        <v>538</v>
      </c>
      <c r="B477" s="1" t="str">
        <f>VLOOKUP(A477,Sheet3!A:B,2,0)</f>
        <v>INV-204-2915</v>
      </c>
      <c r="C477" t="s">
        <v>29</v>
      </c>
      <c r="D477">
        <v>30937</v>
      </c>
      <c r="E477" t="s">
        <v>42</v>
      </c>
      <c r="F477" t="s">
        <v>43</v>
      </c>
      <c r="G477" t="s">
        <v>44</v>
      </c>
      <c r="H477" t="s">
        <v>45</v>
      </c>
      <c r="I477" t="s">
        <v>46</v>
      </c>
      <c r="J477" t="s">
        <v>47</v>
      </c>
      <c r="K477">
        <v>11222</v>
      </c>
      <c r="L477" t="s">
        <v>539</v>
      </c>
      <c r="M477" t="s">
        <v>155</v>
      </c>
      <c r="N477">
        <v>204</v>
      </c>
      <c r="O477" t="s">
        <v>156</v>
      </c>
      <c r="P477" t="s">
        <v>37</v>
      </c>
      <c r="Q477">
        <v>104</v>
      </c>
      <c r="R477" t="s">
        <v>38</v>
      </c>
      <c r="S477" t="s">
        <v>39</v>
      </c>
      <c r="T477">
        <v>2026</v>
      </c>
      <c r="U477">
        <v>10</v>
      </c>
      <c r="V477">
        <v>10</v>
      </c>
      <c r="W477" t="s">
        <v>40</v>
      </c>
      <c r="X477">
        <v>2.79</v>
      </c>
      <c r="Y477">
        <v>1.99</v>
      </c>
      <c r="Z477">
        <v>0</v>
      </c>
      <c r="AA477">
        <v>27.9</v>
      </c>
      <c r="AB477" t="s">
        <v>48</v>
      </c>
      <c r="AC477">
        <v>0</v>
      </c>
      <c r="AD477">
        <v>0</v>
      </c>
      <c r="AE477">
        <v>0</v>
      </c>
      <c r="AF477">
        <v>0</v>
      </c>
      <c r="AG477">
        <v>10</v>
      </c>
      <c r="AH477">
        <v>0</v>
      </c>
      <c r="AI477">
        <v>0</v>
      </c>
      <c r="AJ477">
        <v>0</v>
      </c>
    </row>
    <row r="478" spans="1:36" x14ac:dyDescent="0.2">
      <c r="A478" t="s">
        <v>239</v>
      </c>
      <c r="B478" s="1" t="str">
        <f>VLOOKUP(A478,Sheet3!A:B,2,0)</f>
        <v>INV-205-2965</v>
      </c>
      <c r="C478" t="s">
        <v>29</v>
      </c>
      <c r="D478">
        <v>55022</v>
      </c>
      <c r="E478" t="s">
        <v>98</v>
      </c>
      <c r="F478" t="s">
        <v>43</v>
      </c>
      <c r="G478" t="s">
        <v>44</v>
      </c>
      <c r="H478" t="s">
        <v>99</v>
      </c>
      <c r="I478" t="s">
        <v>33</v>
      </c>
      <c r="J478" t="s">
        <v>33</v>
      </c>
      <c r="K478">
        <v>10094</v>
      </c>
      <c r="L478" t="s">
        <v>241</v>
      </c>
      <c r="M478" t="s">
        <v>35</v>
      </c>
      <c r="N478">
        <v>205</v>
      </c>
      <c r="O478" t="s">
        <v>36</v>
      </c>
      <c r="P478" t="s">
        <v>221</v>
      </c>
      <c r="Q478">
        <v>101</v>
      </c>
      <c r="R478" t="s">
        <v>38</v>
      </c>
      <c r="S478" t="s">
        <v>39</v>
      </c>
      <c r="T478">
        <v>2026</v>
      </c>
      <c r="U478">
        <v>5</v>
      </c>
      <c r="V478">
        <v>5</v>
      </c>
      <c r="W478" t="s">
        <v>40</v>
      </c>
      <c r="X478">
        <v>4.29</v>
      </c>
      <c r="Y478">
        <v>3.05</v>
      </c>
      <c r="Z478">
        <v>0</v>
      </c>
      <c r="AA478">
        <v>21.45</v>
      </c>
      <c r="AB478" t="s">
        <v>95</v>
      </c>
      <c r="AC478">
        <v>0</v>
      </c>
      <c r="AD478">
        <v>0</v>
      </c>
      <c r="AE478">
        <v>0</v>
      </c>
      <c r="AF478">
        <v>0</v>
      </c>
      <c r="AG478">
        <v>5</v>
      </c>
      <c r="AH478">
        <v>0</v>
      </c>
      <c r="AI478">
        <v>0</v>
      </c>
      <c r="AJ478">
        <v>0</v>
      </c>
    </row>
    <row r="479" spans="1:36" x14ac:dyDescent="0.2">
      <c r="A479" t="s">
        <v>538</v>
      </c>
      <c r="B479" s="1" t="str">
        <f>VLOOKUP(A479,Sheet3!A:B,2,0)</f>
        <v>INV-204-2915</v>
      </c>
      <c r="C479" t="s">
        <v>29</v>
      </c>
      <c r="D479">
        <v>19211</v>
      </c>
      <c r="E479" t="s">
        <v>297</v>
      </c>
      <c r="F479" t="s">
        <v>50</v>
      </c>
      <c r="G479" t="s">
        <v>32</v>
      </c>
      <c r="H479" t="s">
        <v>52</v>
      </c>
      <c r="I479" t="s">
        <v>52</v>
      </c>
      <c r="J479" t="s">
        <v>298</v>
      </c>
      <c r="K479">
        <v>11222</v>
      </c>
      <c r="L479" t="s">
        <v>539</v>
      </c>
      <c r="M479" t="s">
        <v>155</v>
      </c>
      <c r="N479">
        <v>204</v>
      </c>
      <c r="O479" t="s">
        <v>156</v>
      </c>
      <c r="P479" t="s">
        <v>37</v>
      </c>
      <c r="Q479">
        <v>104</v>
      </c>
      <c r="R479" t="s">
        <v>38</v>
      </c>
      <c r="S479" t="s">
        <v>39</v>
      </c>
      <c r="T479">
        <v>2026</v>
      </c>
      <c r="U479">
        <v>20</v>
      </c>
      <c r="V479">
        <v>20</v>
      </c>
      <c r="W479" t="s">
        <v>40</v>
      </c>
      <c r="X479">
        <v>1.29</v>
      </c>
      <c r="Y479">
        <v>0.86</v>
      </c>
      <c r="Z479">
        <v>0</v>
      </c>
      <c r="AA479">
        <v>25.8</v>
      </c>
      <c r="AB479" t="s">
        <v>53</v>
      </c>
      <c r="AC479">
        <v>0</v>
      </c>
      <c r="AD479">
        <v>0</v>
      </c>
      <c r="AE479">
        <v>0</v>
      </c>
      <c r="AF479">
        <v>0</v>
      </c>
      <c r="AG479">
        <v>20</v>
      </c>
      <c r="AH479">
        <v>0</v>
      </c>
      <c r="AI479">
        <v>0</v>
      </c>
      <c r="AJ479">
        <v>0</v>
      </c>
    </row>
    <row r="480" spans="1:36" x14ac:dyDescent="0.2">
      <c r="A480" t="s">
        <v>538</v>
      </c>
      <c r="B480" s="1" t="str">
        <f>VLOOKUP(A480,Sheet3!A:B,2,0)</f>
        <v>INV-204-2915</v>
      </c>
      <c r="C480" t="s">
        <v>29</v>
      </c>
      <c r="D480">
        <v>19209</v>
      </c>
      <c r="E480" t="s">
        <v>248</v>
      </c>
      <c r="F480" t="s">
        <v>50</v>
      </c>
      <c r="G480" t="s">
        <v>32</v>
      </c>
      <c r="H480" t="s">
        <v>51</v>
      </c>
      <c r="I480" t="s">
        <v>52</v>
      </c>
      <c r="J480" t="s">
        <v>51</v>
      </c>
      <c r="K480">
        <v>11222</v>
      </c>
      <c r="L480" t="s">
        <v>539</v>
      </c>
      <c r="M480" t="s">
        <v>155</v>
      </c>
      <c r="N480">
        <v>204</v>
      </c>
      <c r="O480" t="s">
        <v>156</v>
      </c>
      <c r="P480" t="s">
        <v>37</v>
      </c>
      <c r="Q480">
        <v>104</v>
      </c>
      <c r="R480" t="s">
        <v>38</v>
      </c>
      <c r="S480" t="s">
        <v>39</v>
      </c>
      <c r="T480">
        <v>2026</v>
      </c>
      <c r="U480">
        <v>20</v>
      </c>
      <c r="V480">
        <v>20</v>
      </c>
      <c r="W480" t="s">
        <v>40</v>
      </c>
      <c r="X480">
        <v>1.29</v>
      </c>
      <c r="Y480">
        <v>0.86</v>
      </c>
      <c r="Z480">
        <v>0</v>
      </c>
      <c r="AA480">
        <v>25.8</v>
      </c>
      <c r="AB480" t="s">
        <v>53</v>
      </c>
      <c r="AC480">
        <v>0</v>
      </c>
      <c r="AD480">
        <v>0</v>
      </c>
      <c r="AE480">
        <v>0</v>
      </c>
      <c r="AF480">
        <v>0</v>
      </c>
      <c r="AG480">
        <v>20</v>
      </c>
      <c r="AH480">
        <v>0</v>
      </c>
      <c r="AI480">
        <v>0</v>
      </c>
      <c r="AJ480">
        <v>0</v>
      </c>
    </row>
    <row r="481" spans="1:36" x14ac:dyDescent="0.2">
      <c r="A481" t="s">
        <v>538</v>
      </c>
      <c r="B481" s="1" t="str">
        <f>VLOOKUP(A481,Sheet3!A:B,2,0)</f>
        <v>INV-204-2915</v>
      </c>
      <c r="C481" t="s">
        <v>29</v>
      </c>
      <c r="D481">
        <v>66820</v>
      </c>
      <c r="E481" t="s">
        <v>207</v>
      </c>
      <c r="F481" t="s">
        <v>56</v>
      </c>
      <c r="G481" t="s">
        <v>32</v>
      </c>
      <c r="H481" t="s">
        <v>51</v>
      </c>
      <c r="I481" t="s">
        <v>51</v>
      </c>
      <c r="J481" t="s">
        <v>51</v>
      </c>
      <c r="K481">
        <v>11222</v>
      </c>
      <c r="L481" t="s">
        <v>539</v>
      </c>
      <c r="M481" t="s">
        <v>155</v>
      </c>
      <c r="N481">
        <v>204</v>
      </c>
      <c r="O481" t="s">
        <v>156</v>
      </c>
      <c r="P481" t="s">
        <v>37</v>
      </c>
      <c r="Q481">
        <v>104</v>
      </c>
      <c r="R481" t="s">
        <v>38</v>
      </c>
      <c r="S481" t="s">
        <v>39</v>
      </c>
      <c r="T481">
        <v>2026</v>
      </c>
      <c r="U481">
        <v>12</v>
      </c>
      <c r="V481">
        <v>12</v>
      </c>
      <c r="W481" t="s">
        <v>40</v>
      </c>
      <c r="X481">
        <v>1.59</v>
      </c>
      <c r="Y481">
        <v>1.06</v>
      </c>
      <c r="Z481">
        <v>0</v>
      </c>
      <c r="AA481">
        <v>19.079999999999998</v>
      </c>
      <c r="AB481" t="s">
        <v>53</v>
      </c>
      <c r="AC481">
        <v>0</v>
      </c>
      <c r="AD481">
        <v>0</v>
      </c>
      <c r="AE481">
        <v>0</v>
      </c>
      <c r="AF481">
        <v>0</v>
      </c>
      <c r="AG481">
        <v>12</v>
      </c>
      <c r="AH481">
        <v>0</v>
      </c>
      <c r="AI481">
        <v>0</v>
      </c>
      <c r="AJ481">
        <v>0</v>
      </c>
    </row>
    <row r="482" spans="1:36" x14ac:dyDescent="0.2">
      <c r="A482" t="s">
        <v>538</v>
      </c>
      <c r="B482" s="1" t="str">
        <f>VLOOKUP(A482,Sheet3!A:B,2,0)</f>
        <v>INV-204-2915</v>
      </c>
      <c r="C482" t="s">
        <v>29</v>
      </c>
      <c r="D482">
        <v>30920</v>
      </c>
      <c r="E482" t="s">
        <v>174</v>
      </c>
      <c r="F482" t="s">
        <v>43</v>
      </c>
      <c r="G482" t="s">
        <v>44</v>
      </c>
      <c r="H482" t="s">
        <v>45</v>
      </c>
      <c r="I482" t="s">
        <v>46</v>
      </c>
      <c r="J482" t="s">
        <v>47</v>
      </c>
      <c r="K482">
        <v>11222</v>
      </c>
      <c r="L482" t="s">
        <v>539</v>
      </c>
      <c r="M482" t="s">
        <v>155</v>
      </c>
      <c r="N482">
        <v>204</v>
      </c>
      <c r="O482" t="s">
        <v>156</v>
      </c>
      <c r="P482" t="s">
        <v>37</v>
      </c>
      <c r="Q482">
        <v>104</v>
      </c>
      <c r="R482" t="s">
        <v>38</v>
      </c>
      <c r="S482" t="s">
        <v>39</v>
      </c>
      <c r="T482">
        <v>2026</v>
      </c>
      <c r="U482">
        <v>5</v>
      </c>
      <c r="V482">
        <v>5</v>
      </c>
      <c r="W482" t="s">
        <v>40</v>
      </c>
      <c r="X482">
        <v>2.79</v>
      </c>
      <c r="Y482">
        <v>1.99</v>
      </c>
      <c r="Z482">
        <v>0</v>
      </c>
      <c r="AA482">
        <v>13.95</v>
      </c>
      <c r="AB482" t="s">
        <v>48</v>
      </c>
      <c r="AC482">
        <v>0</v>
      </c>
      <c r="AD482">
        <v>0</v>
      </c>
      <c r="AE482">
        <v>0</v>
      </c>
      <c r="AF482">
        <v>0</v>
      </c>
      <c r="AG482">
        <v>5</v>
      </c>
      <c r="AH482">
        <v>0</v>
      </c>
      <c r="AI482">
        <v>0</v>
      </c>
      <c r="AJ482">
        <v>0</v>
      </c>
    </row>
    <row r="483" spans="1:36" x14ac:dyDescent="0.2">
      <c r="A483" t="s">
        <v>538</v>
      </c>
      <c r="B483" s="1" t="str">
        <f>VLOOKUP(A483,Sheet3!A:B,2,0)</f>
        <v>INV-204-2915</v>
      </c>
      <c r="C483" t="s">
        <v>29</v>
      </c>
      <c r="D483">
        <v>82417</v>
      </c>
      <c r="E483" t="s">
        <v>102</v>
      </c>
      <c r="F483" t="s">
        <v>43</v>
      </c>
      <c r="G483" t="s">
        <v>44</v>
      </c>
      <c r="H483" t="s">
        <v>45</v>
      </c>
      <c r="I483" t="s">
        <v>46</v>
      </c>
      <c r="J483" t="s">
        <v>47</v>
      </c>
      <c r="K483">
        <v>11222</v>
      </c>
      <c r="L483" t="s">
        <v>539</v>
      </c>
      <c r="M483" t="s">
        <v>155</v>
      </c>
      <c r="N483">
        <v>204</v>
      </c>
      <c r="O483" t="s">
        <v>156</v>
      </c>
      <c r="P483" t="s">
        <v>37</v>
      </c>
      <c r="Q483">
        <v>104</v>
      </c>
      <c r="R483" t="s">
        <v>38</v>
      </c>
      <c r="S483" t="s">
        <v>39</v>
      </c>
      <c r="T483">
        <v>2026</v>
      </c>
      <c r="U483">
        <v>5</v>
      </c>
      <c r="V483">
        <v>5</v>
      </c>
      <c r="W483" t="s">
        <v>40</v>
      </c>
      <c r="X483">
        <v>2.79</v>
      </c>
      <c r="Y483">
        <v>1.99</v>
      </c>
      <c r="Z483">
        <v>0</v>
      </c>
      <c r="AA483">
        <v>13.95</v>
      </c>
      <c r="AB483" t="s">
        <v>48</v>
      </c>
      <c r="AC483">
        <v>0</v>
      </c>
      <c r="AD483">
        <v>0</v>
      </c>
      <c r="AE483">
        <v>0</v>
      </c>
      <c r="AF483">
        <v>0</v>
      </c>
      <c r="AG483">
        <v>5</v>
      </c>
      <c r="AH483">
        <v>0</v>
      </c>
      <c r="AI483">
        <v>0</v>
      </c>
      <c r="AJ483">
        <v>0</v>
      </c>
    </row>
    <row r="484" spans="1:36" x14ac:dyDescent="0.2">
      <c r="A484" t="s">
        <v>538</v>
      </c>
      <c r="B484" s="1" t="str">
        <f>VLOOKUP(A484,Sheet3!A:B,2,0)</f>
        <v>INV-204-2915</v>
      </c>
      <c r="C484" t="s">
        <v>29</v>
      </c>
      <c r="D484">
        <v>31040</v>
      </c>
      <c r="E484" t="s">
        <v>104</v>
      </c>
      <c r="F484" t="s">
        <v>43</v>
      </c>
      <c r="G484" t="s">
        <v>44</v>
      </c>
      <c r="H484" t="s">
        <v>45</v>
      </c>
      <c r="I484" t="s">
        <v>46</v>
      </c>
      <c r="J484" t="s">
        <v>47</v>
      </c>
      <c r="K484">
        <v>11222</v>
      </c>
      <c r="L484" t="s">
        <v>539</v>
      </c>
      <c r="M484" t="s">
        <v>155</v>
      </c>
      <c r="N484">
        <v>204</v>
      </c>
      <c r="O484" t="s">
        <v>156</v>
      </c>
      <c r="P484" t="s">
        <v>37</v>
      </c>
      <c r="Q484">
        <v>104</v>
      </c>
      <c r="R484" t="s">
        <v>38</v>
      </c>
      <c r="S484" t="s">
        <v>39</v>
      </c>
      <c r="T484">
        <v>2026</v>
      </c>
      <c r="U484">
        <v>5</v>
      </c>
      <c r="V484">
        <v>5</v>
      </c>
      <c r="W484" t="s">
        <v>40</v>
      </c>
      <c r="X484">
        <v>2.79</v>
      </c>
      <c r="Y484">
        <v>1.99</v>
      </c>
      <c r="Z484">
        <v>0</v>
      </c>
      <c r="AA484">
        <v>13.95</v>
      </c>
      <c r="AB484" t="s">
        <v>48</v>
      </c>
      <c r="AC484">
        <v>0</v>
      </c>
      <c r="AD484">
        <v>0</v>
      </c>
      <c r="AE484">
        <v>0</v>
      </c>
      <c r="AF484">
        <v>0</v>
      </c>
      <c r="AG484">
        <v>5</v>
      </c>
      <c r="AH484">
        <v>0</v>
      </c>
      <c r="AI484">
        <v>0</v>
      </c>
      <c r="AJ484">
        <v>0</v>
      </c>
    </row>
    <row r="485" spans="1:36" x14ac:dyDescent="0.2">
      <c r="A485" t="s">
        <v>538</v>
      </c>
      <c r="B485" s="1" t="str">
        <f>VLOOKUP(A485,Sheet3!A:B,2,0)</f>
        <v>INV-204-2915</v>
      </c>
      <c r="C485" t="s">
        <v>29</v>
      </c>
      <c r="D485">
        <v>35024</v>
      </c>
      <c r="E485" t="s">
        <v>540</v>
      </c>
      <c r="F485" t="s">
        <v>43</v>
      </c>
      <c r="G485" t="s">
        <v>44</v>
      </c>
      <c r="H485" t="s">
        <v>99</v>
      </c>
      <c r="I485" t="s">
        <v>33</v>
      </c>
      <c r="J485" t="s">
        <v>33</v>
      </c>
      <c r="K485">
        <v>11222</v>
      </c>
      <c r="L485" t="s">
        <v>539</v>
      </c>
      <c r="M485" t="s">
        <v>155</v>
      </c>
      <c r="N485">
        <v>204</v>
      </c>
      <c r="O485" t="s">
        <v>156</v>
      </c>
      <c r="P485" t="s">
        <v>37</v>
      </c>
      <c r="Q485">
        <v>104</v>
      </c>
      <c r="R485" t="s">
        <v>38</v>
      </c>
      <c r="S485" t="s">
        <v>39</v>
      </c>
      <c r="T485">
        <v>2026</v>
      </c>
      <c r="U485">
        <v>5</v>
      </c>
      <c r="V485">
        <v>5</v>
      </c>
      <c r="W485" t="s">
        <v>40</v>
      </c>
      <c r="X485">
        <v>2.79</v>
      </c>
      <c r="Y485">
        <v>1.99</v>
      </c>
      <c r="Z485">
        <v>0</v>
      </c>
      <c r="AA485">
        <v>13.95</v>
      </c>
      <c r="AB485" t="s">
        <v>48</v>
      </c>
      <c r="AC485">
        <v>0</v>
      </c>
      <c r="AD485">
        <v>0</v>
      </c>
      <c r="AE485">
        <v>0</v>
      </c>
      <c r="AF485">
        <v>0</v>
      </c>
      <c r="AG485">
        <v>5</v>
      </c>
      <c r="AH485">
        <v>0</v>
      </c>
      <c r="AI485">
        <v>0</v>
      </c>
      <c r="AJ485">
        <v>0</v>
      </c>
    </row>
    <row r="486" spans="1:36" x14ac:dyDescent="0.2">
      <c r="A486" t="s">
        <v>483</v>
      </c>
      <c r="B486" s="1" t="str">
        <f>VLOOKUP(A486,Sheet3!A:B,2,0)</f>
        <v>INV-206-3017</v>
      </c>
      <c r="C486" t="s">
        <v>29</v>
      </c>
      <c r="D486">
        <v>67070</v>
      </c>
      <c r="E486" t="s">
        <v>164</v>
      </c>
      <c r="F486" t="s">
        <v>165</v>
      </c>
      <c r="G486" t="s">
        <v>32</v>
      </c>
      <c r="H486" t="s">
        <v>129</v>
      </c>
      <c r="I486" t="s">
        <v>129</v>
      </c>
      <c r="J486" t="s">
        <v>129</v>
      </c>
      <c r="K486">
        <v>10645</v>
      </c>
      <c r="L486" t="s">
        <v>484</v>
      </c>
      <c r="M486" t="s">
        <v>372</v>
      </c>
      <c r="N486">
        <v>206</v>
      </c>
      <c r="O486" t="s">
        <v>373</v>
      </c>
      <c r="P486" t="s">
        <v>221</v>
      </c>
      <c r="Q486">
        <v>101</v>
      </c>
      <c r="R486" t="s">
        <v>38</v>
      </c>
      <c r="S486" t="s">
        <v>39</v>
      </c>
      <c r="T486">
        <v>2026</v>
      </c>
      <c r="U486">
        <v>18</v>
      </c>
      <c r="V486">
        <v>18</v>
      </c>
      <c r="W486" t="s">
        <v>40</v>
      </c>
      <c r="X486">
        <v>1.99</v>
      </c>
      <c r="Y486">
        <v>1.49</v>
      </c>
      <c r="Z486">
        <v>0</v>
      </c>
      <c r="AA486">
        <v>35.82</v>
      </c>
      <c r="AB486" t="s">
        <v>166</v>
      </c>
      <c r="AC486">
        <v>0</v>
      </c>
      <c r="AD486">
        <v>0</v>
      </c>
      <c r="AE486">
        <v>0</v>
      </c>
      <c r="AF486">
        <v>0</v>
      </c>
      <c r="AG486">
        <v>18</v>
      </c>
      <c r="AH486">
        <v>0</v>
      </c>
      <c r="AI486">
        <v>0</v>
      </c>
      <c r="AJ486">
        <v>0</v>
      </c>
    </row>
    <row r="487" spans="1:36" x14ac:dyDescent="0.2">
      <c r="A487" t="s">
        <v>538</v>
      </c>
      <c r="B487" s="1" t="str">
        <f>VLOOKUP(A487,Sheet3!A:B,2,0)</f>
        <v>INV-204-2915</v>
      </c>
      <c r="C487" t="s">
        <v>29</v>
      </c>
      <c r="D487">
        <v>67674</v>
      </c>
      <c r="E487" t="s">
        <v>107</v>
      </c>
      <c r="F487" t="s">
        <v>43</v>
      </c>
      <c r="G487" t="s">
        <v>44</v>
      </c>
      <c r="H487" t="s">
        <v>45</v>
      </c>
      <c r="I487" t="s">
        <v>46</v>
      </c>
      <c r="J487" t="s">
        <v>80</v>
      </c>
      <c r="K487">
        <v>11222</v>
      </c>
      <c r="L487" t="s">
        <v>539</v>
      </c>
      <c r="M487" t="s">
        <v>155</v>
      </c>
      <c r="N487">
        <v>204</v>
      </c>
      <c r="O487" t="s">
        <v>156</v>
      </c>
      <c r="P487" t="s">
        <v>37</v>
      </c>
      <c r="Q487">
        <v>104</v>
      </c>
      <c r="R487" t="s">
        <v>38</v>
      </c>
      <c r="S487" t="s">
        <v>39</v>
      </c>
      <c r="T487">
        <v>2026</v>
      </c>
      <c r="U487">
        <v>5</v>
      </c>
      <c r="V487">
        <v>5</v>
      </c>
      <c r="W487" t="s">
        <v>40</v>
      </c>
      <c r="X487">
        <v>2.79</v>
      </c>
      <c r="Y487">
        <v>1.99</v>
      </c>
      <c r="Z487">
        <v>0</v>
      </c>
      <c r="AA487">
        <v>13.95</v>
      </c>
      <c r="AB487" t="s">
        <v>48</v>
      </c>
      <c r="AC487">
        <v>0</v>
      </c>
      <c r="AD487">
        <v>0</v>
      </c>
      <c r="AE487">
        <v>0</v>
      </c>
      <c r="AF487">
        <v>0</v>
      </c>
      <c r="AG487">
        <v>5</v>
      </c>
      <c r="AH487">
        <v>0</v>
      </c>
      <c r="AI487">
        <v>0</v>
      </c>
      <c r="AJ487">
        <v>0</v>
      </c>
    </row>
    <row r="488" spans="1:36" x14ac:dyDescent="0.2">
      <c r="A488" t="s">
        <v>538</v>
      </c>
      <c r="B488" s="1" t="str">
        <f>VLOOKUP(A488,Sheet3!A:B,2,0)</f>
        <v>INV-204-2915</v>
      </c>
      <c r="C488" t="s">
        <v>29</v>
      </c>
      <c r="D488">
        <v>14517</v>
      </c>
      <c r="E488" t="s">
        <v>114</v>
      </c>
      <c r="F488" t="s">
        <v>43</v>
      </c>
      <c r="G488" t="s">
        <v>44</v>
      </c>
      <c r="H488" t="s">
        <v>45</v>
      </c>
      <c r="I488" t="s">
        <v>47</v>
      </c>
      <c r="J488" t="s">
        <v>80</v>
      </c>
      <c r="K488">
        <v>11222</v>
      </c>
      <c r="L488" t="s">
        <v>539</v>
      </c>
      <c r="M488" t="s">
        <v>155</v>
      </c>
      <c r="N488">
        <v>204</v>
      </c>
      <c r="O488" t="s">
        <v>156</v>
      </c>
      <c r="P488" t="s">
        <v>37</v>
      </c>
      <c r="Q488">
        <v>104</v>
      </c>
      <c r="R488" t="s">
        <v>38</v>
      </c>
      <c r="S488" t="s">
        <v>39</v>
      </c>
      <c r="T488">
        <v>2026</v>
      </c>
      <c r="U488">
        <v>5</v>
      </c>
      <c r="V488">
        <v>5</v>
      </c>
      <c r="W488" t="s">
        <v>40</v>
      </c>
      <c r="X488">
        <v>2.79</v>
      </c>
      <c r="Y488">
        <v>1.99</v>
      </c>
      <c r="Z488">
        <v>0</v>
      </c>
      <c r="AA488">
        <v>13.95</v>
      </c>
      <c r="AB488" t="s">
        <v>48</v>
      </c>
      <c r="AC488">
        <v>0</v>
      </c>
      <c r="AD488">
        <v>0</v>
      </c>
      <c r="AE488">
        <v>0</v>
      </c>
      <c r="AF488">
        <v>0</v>
      </c>
      <c r="AG488">
        <v>5</v>
      </c>
      <c r="AH488">
        <v>0</v>
      </c>
      <c r="AI488">
        <v>0</v>
      </c>
      <c r="AJ488">
        <v>0</v>
      </c>
    </row>
    <row r="489" spans="1:36" x14ac:dyDescent="0.2">
      <c r="A489" t="s">
        <v>538</v>
      </c>
      <c r="B489" s="1" t="str">
        <f>VLOOKUP(A489,Sheet3!A:B,2,0)</f>
        <v>INV-204-2915</v>
      </c>
      <c r="C489" t="s">
        <v>29</v>
      </c>
      <c r="D489">
        <v>80499</v>
      </c>
      <c r="E489" t="s">
        <v>125</v>
      </c>
      <c r="F489" t="s">
        <v>43</v>
      </c>
      <c r="G489" t="s">
        <v>44</v>
      </c>
      <c r="H489" t="s">
        <v>99</v>
      </c>
      <c r="I489" t="s">
        <v>47</v>
      </c>
      <c r="J489" t="s">
        <v>80</v>
      </c>
      <c r="K489">
        <v>11222</v>
      </c>
      <c r="L489" t="s">
        <v>539</v>
      </c>
      <c r="M489" t="s">
        <v>155</v>
      </c>
      <c r="N489">
        <v>204</v>
      </c>
      <c r="O489" t="s">
        <v>156</v>
      </c>
      <c r="P489" t="s">
        <v>37</v>
      </c>
      <c r="Q489">
        <v>104</v>
      </c>
      <c r="R489" t="s">
        <v>38</v>
      </c>
      <c r="S489" t="s">
        <v>39</v>
      </c>
      <c r="T489">
        <v>2026</v>
      </c>
      <c r="U489">
        <v>5</v>
      </c>
      <c r="V489">
        <v>5</v>
      </c>
      <c r="W489" t="s">
        <v>40</v>
      </c>
      <c r="X489">
        <v>2.79</v>
      </c>
      <c r="Y489">
        <v>1.99</v>
      </c>
      <c r="Z489">
        <v>0</v>
      </c>
      <c r="AA489">
        <v>13.95</v>
      </c>
      <c r="AB489" t="s">
        <v>48</v>
      </c>
      <c r="AC489">
        <v>0</v>
      </c>
      <c r="AD489">
        <v>0</v>
      </c>
      <c r="AE489">
        <v>0</v>
      </c>
      <c r="AF489">
        <v>0</v>
      </c>
      <c r="AG489">
        <v>5</v>
      </c>
      <c r="AH489">
        <v>0</v>
      </c>
      <c r="AI489">
        <v>0</v>
      </c>
      <c r="AJ489">
        <v>0</v>
      </c>
    </row>
    <row r="490" spans="1:36" x14ac:dyDescent="0.2">
      <c r="A490" t="s">
        <v>541</v>
      </c>
      <c r="B490" s="1" t="str">
        <f>VLOOKUP(A490,Sheet3!A:B,2,0)</f>
        <v>INV-205-2960</v>
      </c>
      <c r="C490" t="s">
        <v>29</v>
      </c>
      <c r="D490">
        <v>66234</v>
      </c>
      <c r="E490" t="s">
        <v>149</v>
      </c>
      <c r="F490" t="s">
        <v>111</v>
      </c>
      <c r="G490" t="s">
        <v>44</v>
      </c>
      <c r="H490" t="s">
        <v>99</v>
      </c>
      <c r="I490" t="s">
        <v>80</v>
      </c>
      <c r="J490" t="s">
        <v>33</v>
      </c>
      <c r="K490">
        <v>11801</v>
      </c>
      <c r="L490" t="s">
        <v>542</v>
      </c>
      <c r="M490" t="s">
        <v>35</v>
      </c>
      <c r="N490">
        <v>205</v>
      </c>
      <c r="O490" t="s">
        <v>36</v>
      </c>
      <c r="P490" t="s">
        <v>212</v>
      </c>
      <c r="Q490">
        <v>103</v>
      </c>
      <c r="R490" t="s">
        <v>38</v>
      </c>
      <c r="S490" t="s">
        <v>39</v>
      </c>
      <c r="T490">
        <v>2026</v>
      </c>
      <c r="U490">
        <v>5</v>
      </c>
      <c r="V490">
        <v>5</v>
      </c>
      <c r="W490" t="s">
        <v>40</v>
      </c>
      <c r="X490">
        <v>5.19</v>
      </c>
      <c r="Y490">
        <v>3.45</v>
      </c>
      <c r="Z490">
        <v>0</v>
      </c>
      <c r="AA490">
        <v>25.95</v>
      </c>
      <c r="AB490" t="s">
        <v>242</v>
      </c>
      <c r="AC490">
        <v>0</v>
      </c>
      <c r="AD490">
        <v>0</v>
      </c>
      <c r="AE490">
        <v>0</v>
      </c>
      <c r="AF490">
        <v>0</v>
      </c>
      <c r="AG490">
        <v>5</v>
      </c>
      <c r="AH490">
        <v>0</v>
      </c>
      <c r="AI490">
        <v>0</v>
      </c>
      <c r="AJ490">
        <v>0</v>
      </c>
    </row>
    <row r="491" spans="1:36" x14ac:dyDescent="0.2">
      <c r="A491" t="s">
        <v>541</v>
      </c>
      <c r="B491" s="1" t="str">
        <f>VLOOKUP(A491,Sheet3!A:B,2,0)</f>
        <v>INV-205-2960</v>
      </c>
      <c r="C491" t="s">
        <v>29</v>
      </c>
      <c r="D491">
        <v>55008</v>
      </c>
      <c r="E491" t="s">
        <v>100</v>
      </c>
      <c r="F491" t="s">
        <v>43</v>
      </c>
      <c r="G491" t="s">
        <v>44</v>
      </c>
      <c r="H491" t="s">
        <v>99</v>
      </c>
      <c r="I491" t="s">
        <v>33</v>
      </c>
      <c r="J491" t="s">
        <v>33</v>
      </c>
      <c r="K491">
        <v>11801</v>
      </c>
      <c r="L491" t="s">
        <v>542</v>
      </c>
      <c r="M491" t="s">
        <v>35</v>
      </c>
      <c r="N491">
        <v>205</v>
      </c>
      <c r="O491" t="s">
        <v>36</v>
      </c>
      <c r="P491" t="s">
        <v>212</v>
      </c>
      <c r="Q491">
        <v>103</v>
      </c>
      <c r="R491" t="s">
        <v>38</v>
      </c>
      <c r="S491" t="s">
        <v>39</v>
      </c>
      <c r="T491">
        <v>2026</v>
      </c>
      <c r="U491">
        <v>5</v>
      </c>
      <c r="V491">
        <v>5</v>
      </c>
      <c r="W491" t="s">
        <v>40</v>
      </c>
      <c r="X491">
        <v>4.29</v>
      </c>
      <c r="Y491">
        <v>3.05</v>
      </c>
      <c r="Z491">
        <v>0</v>
      </c>
      <c r="AA491">
        <v>21.45</v>
      </c>
      <c r="AB491" t="s">
        <v>95</v>
      </c>
      <c r="AC491">
        <v>0</v>
      </c>
      <c r="AD491">
        <v>0</v>
      </c>
      <c r="AE491">
        <v>0</v>
      </c>
      <c r="AF491">
        <v>0</v>
      </c>
      <c r="AG491">
        <v>5</v>
      </c>
      <c r="AH491">
        <v>0</v>
      </c>
      <c r="AI491">
        <v>0</v>
      </c>
      <c r="AJ491">
        <v>0</v>
      </c>
    </row>
    <row r="492" spans="1:36" x14ac:dyDescent="0.2">
      <c r="A492" t="s">
        <v>541</v>
      </c>
      <c r="B492" s="1" t="str">
        <f>VLOOKUP(A492,Sheet3!A:B,2,0)</f>
        <v>INV-205-2960</v>
      </c>
      <c r="C492" t="s">
        <v>29</v>
      </c>
      <c r="D492">
        <v>66830</v>
      </c>
      <c r="E492" t="s">
        <v>159</v>
      </c>
      <c r="F492" t="s">
        <v>56</v>
      </c>
      <c r="G492" t="s">
        <v>32</v>
      </c>
      <c r="H492" t="s">
        <v>51</v>
      </c>
      <c r="I492" t="s">
        <v>51</v>
      </c>
      <c r="J492" t="s">
        <v>51</v>
      </c>
      <c r="K492">
        <v>11801</v>
      </c>
      <c r="L492" t="s">
        <v>542</v>
      </c>
      <c r="M492" t="s">
        <v>35</v>
      </c>
      <c r="N492">
        <v>205</v>
      </c>
      <c r="O492" t="s">
        <v>36</v>
      </c>
      <c r="P492" t="s">
        <v>212</v>
      </c>
      <c r="Q492">
        <v>103</v>
      </c>
      <c r="R492" t="s">
        <v>38</v>
      </c>
      <c r="S492" t="s">
        <v>39</v>
      </c>
      <c r="T492">
        <v>2026</v>
      </c>
      <c r="U492">
        <v>12</v>
      </c>
      <c r="V492">
        <v>12</v>
      </c>
      <c r="W492" t="s">
        <v>40</v>
      </c>
      <c r="X492">
        <v>1.59</v>
      </c>
      <c r="Y492">
        <v>1.06</v>
      </c>
      <c r="Z492">
        <v>0</v>
      </c>
      <c r="AA492">
        <v>19.079999999999998</v>
      </c>
      <c r="AB492" t="s">
        <v>53</v>
      </c>
      <c r="AC492">
        <v>0</v>
      </c>
      <c r="AD492">
        <v>0</v>
      </c>
      <c r="AE492">
        <v>0</v>
      </c>
      <c r="AF492">
        <v>0</v>
      </c>
      <c r="AG492">
        <v>12</v>
      </c>
      <c r="AH492">
        <v>0</v>
      </c>
      <c r="AI492">
        <v>0</v>
      </c>
      <c r="AJ492">
        <v>0</v>
      </c>
    </row>
    <row r="493" spans="1:36" x14ac:dyDescent="0.2">
      <c r="A493" t="s">
        <v>541</v>
      </c>
      <c r="B493" s="1" t="str">
        <f>VLOOKUP(A493,Sheet3!A:B,2,0)</f>
        <v>INV-205-2960</v>
      </c>
      <c r="C493" t="s">
        <v>29</v>
      </c>
      <c r="D493">
        <v>66810</v>
      </c>
      <c r="E493" t="s">
        <v>101</v>
      </c>
      <c r="F493" t="s">
        <v>56</v>
      </c>
      <c r="G493" t="s">
        <v>32</v>
      </c>
      <c r="H493" t="s">
        <v>51</v>
      </c>
      <c r="I493" t="s">
        <v>51</v>
      </c>
      <c r="J493" t="s">
        <v>51</v>
      </c>
      <c r="K493">
        <v>11801</v>
      </c>
      <c r="L493" t="s">
        <v>542</v>
      </c>
      <c r="M493" t="s">
        <v>35</v>
      </c>
      <c r="N493">
        <v>205</v>
      </c>
      <c r="O493" t="s">
        <v>36</v>
      </c>
      <c r="P493" t="s">
        <v>212</v>
      </c>
      <c r="Q493">
        <v>103</v>
      </c>
      <c r="R493" t="s">
        <v>38</v>
      </c>
      <c r="S493" t="s">
        <v>39</v>
      </c>
      <c r="T493">
        <v>2026</v>
      </c>
      <c r="U493">
        <v>12</v>
      </c>
      <c r="V493">
        <v>11</v>
      </c>
      <c r="W493" t="s">
        <v>40</v>
      </c>
      <c r="X493">
        <v>1.59</v>
      </c>
      <c r="Y493">
        <v>1.06</v>
      </c>
      <c r="Z493">
        <v>0</v>
      </c>
      <c r="AA493">
        <v>17.489999999999998</v>
      </c>
      <c r="AB493" t="s">
        <v>53</v>
      </c>
      <c r="AC493">
        <v>0</v>
      </c>
      <c r="AD493">
        <v>0</v>
      </c>
      <c r="AE493">
        <v>0</v>
      </c>
      <c r="AF493">
        <v>0</v>
      </c>
      <c r="AG493">
        <v>11</v>
      </c>
      <c r="AH493">
        <v>0</v>
      </c>
      <c r="AI493">
        <v>0</v>
      </c>
      <c r="AJ493">
        <v>0</v>
      </c>
    </row>
    <row r="494" spans="1:36" x14ac:dyDescent="0.2">
      <c r="A494" t="s">
        <v>541</v>
      </c>
      <c r="B494" s="1" t="str">
        <f>VLOOKUP(A494,Sheet3!A:B,2,0)</f>
        <v>INV-205-2960</v>
      </c>
      <c r="C494" t="s">
        <v>29</v>
      </c>
      <c r="D494">
        <v>67674</v>
      </c>
      <c r="E494" t="s">
        <v>107</v>
      </c>
      <c r="F494" t="s">
        <v>43</v>
      </c>
      <c r="G494" t="s">
        <v>44</v>
      </c>
      <c r="H494" t="s">
        <v>45</v>
      </c>
      <c r="I494" t="s">
        <v>46</v>
      </c>
      <c r="J494" t="s">
        <v>80</v>
      </c>
      <c r="K494">
        <v>11801</v>
      </c>
      <c r="L494" t="s">
        <v>542</v>
      </c>
      <c r="M494" t="s">
        <v>35</v>
      </c>
      <c r="N494">
        <v>205</v>
      </c>
      <c r="O494" t="s">
        <v>36</v>
      </c>
      <c r="P494" t="s">
        <v>212</v>
      </c>
      <c r="Q494">
        <v>103</v>
      </c>
      <c r="R494" t="s">
        <v>38</v>
      </c>
      <c r="S494" t="s">
        <v>39</v>
      </c>
      <c r="T494">
        <v>2026</v>
      </c>
      <c r="U494">
        <v>5</v>
      </c>
      <c r="V494">
        <v>5</v>
      </c>
      <c r="W494" t="s">
        <v>40</v>
      </c>
      <c r="X494">
        <v>2.79</v>
      </c>
      <c r="Y494">
        <v>1.99</v>
      </c>
      <c r="Z494">
        <v>0</v>
      </c>
      <c r="AA494">
        <v>13.95</v>
      </c>
      <c r="AB494" t="s">
        <v>48</v>
      </c>
      <c r="AC494">
        <v>0</v>
      </c>
      <c r="AD494">
        <v>0</v>
      </c>
      <c r="AE494">
        <v>0</v>
      </c>
      <c r="AF494">
        <v>0</v>
      </c>
      <c r="AG494">
        <v>5</v>
      </c>
      <c r="AH494">
        <v>0</v>
      </c>
      <c r="AI494">
        <v>0</v>
      </c>
      <c r="AJ494">
        <v>0</v>
      </c>
    </row>
    <row r="495" spans="1:36" x14ac:dyDescent="0.2">
      <c r="A495" t="s">
        <v>541</v>
      </c>
      <c r="B495" s="1" t="str">
        <f>VLOOKUP(A495,Sheet3!A:B,2,0)</f>
        <v>INV-205-2960</v>
      </c>
      <c r="C495" t="s">
        <v>29</v>
      </c>
      <c r="D495">
        <v>30920</v>
      </c>
      <c r="E495" t="s">
        <v>174</v>
      </c>
      <c r="F495" t="s">
        <v>43</v>
      </c>
      <c r="G495" t="s">
        <v>44</v>
      </c>
      <c r="H495" t="s">
        <v>45</v>
      </c>
      <c r="I495" t="s">
        <v>46</v>
      </c>
      <c r="J495" t="s">
        <v>47</v>
      </c>
      <c r="K495">
        <v>11801</v>
      </c>
      <c r="L495" t="s">
        <v>542</v>
      </c>
      <c r="M495" t="s">
        <v>35</v>
      </c>
      <c r="N495">
        <v>205</v>
      </c>
      <c r="O495" t="s">
        <v>36</v>
      </c>
      <c r="P495" t="s">
        <v>212</v>
      </c>
      <c r="Q495">
        <v>103</v>
      </c>
      <c r="R495" t="s">
        <v>38</v>
      </c>
      <c r="S495" t="s">
        <v>39</v>
      </c>
      <c r="T495">
        <v>2026</v>
      </c>
      <c r="U495">
        <v>5</v>
      </c>
      <c r="V495">
        <v>5</v>
      </c>
      <c r="W495" t="s">
        <v>40</v>
      </c>
      <c r="X495">
        <v>2.79</v>
      </c>
      <c r="Y495">
        <v>1.99</v>
      </c>
      <c r="Z495">
        <v>0</v>
      </c>
      <c r="AA495">
        <v>13.95</v>
      </c>
      <c r="AB495" t="s">
        <v>48</v>
      </c>
      <c r="AC495">
        <v>0</v>
      </c>
      <c r="AD495">
        <v>0</v>
      </c>
      <c r="AE495">
        <v>0</v>
      </c>
      <c r="AF495">
        <v>0</v>
      </c>
      <c r="AG495">
        <v>5</v>
      </c>
      <c r="AH495">
        <v>0</v>
      </c>
      <c r="AI495">
        <v>0</v>
      </c>
      <c r="AJ495">
        <v>0</v>
      </c>
    </row>
    <row r="496" spans="1:36" x14ac:dyDescent="0.2">
      <c r="A496" t="s">
        <v>541</v>
      </c>
      <c r="B496" s="1" t="str">
        <f>VLOOKUP(A496,Sheet3!A:B,2,0)</f>
        <v>INV-205-2960</v>
      </c>
      <c r="C496" t="s">
        <v>29</v>
      </c>
      <c r="D496">
        <v>30975</v>
      </c>
      <c r="E496" t="s">
        <v>173</v>
      </c>
      <c r="F496" t="s">
        <v>43</v>
      </c>
      <c r="G496" t="s">
        <v>44</v>
      </c>
      <c r="H496" t="s">
        <v>45</v>
      </c>
      <c r="I496" t="s">
        <v>46</v>
      </c>
      <c r="J496" t="s">
        <v>47</v>
      </c>
      <c r="K496">
        <v>11801</v>
      </c>
      <c r="L496" t="s">
        <v>542</v>
      </c>
      <c r="M496" t="s">
        <v>35</v>
      </c>
      <c r="N496">
        <v>205</v>
      </c>
      <c r="O496" t="s">
        <v>36</v>
      </c>
      <c r="P496" t="s">
        <v>212</v>
      </c>
      <c r="Q496">
        <v>103</v>
      </c>
      <c r="R496" t="s">
        <v>38</v>
      </c>
      <c r="S496" t="s">
        <v>39</v>
      </c>
      <c r="T496">
        <v>2026</v>
      </c>
      <c r="U496">
        <v>5</v>
      </c>
      <c r="V496">
        <v>5</v>
      </c>
      <c r="W496" t="s">
        <v>40</v>
      </c>
      <c r="X496">
        <v>2.79</v>
      </c>
      <c r="Y496">
        <v>1.99</v>
      </c>
      <c r="Z496">
        <v>0</v>
      </c>
      <c r="AA496">
        <v>13.95</v>
      </c>
      <c r="AB496" t="s">
        <v>48</v>
      </c>
      <c r="AC496">
        <v>0</v>
      </c>
      <c r="AD496">
        <v>0</v>
      </c>
      <c r="AE496">
        <v>0</v>
      </c>
      <c r="AF496">
        <v>0</v>
      </c>
      <c r="AG496">
        <v>5</v>
      </c>
      <c r="AH496">
        <v>0</v>
      </c>
      <c r="AI496">
        <v>0</v>
      </c>
      <c r="AJ496">
        <v>0</v>
      </c>
    </row>
    <row r="497" spans="1:36" x14ac:dyDescent="0.2">
      <c r="A497" t="s">
        <v>541</v>
      </c>
      <c r="B497" s="1" t="str">
        <f>VLOOKUP(A497,Sheet3!A:B,2,0)</f>
        <v>INV-205-2960</v>
      </c>
      <c r="C497" t="s">
        <v>29</v>
      </c>
      <c r="D497">
        <v>82417</v>
      </c>
      <c r="E497" t="s">
        <v>102</v>
      </c>
      <c r="F497" t="s">
        <v>43</v>
      </c>
      <c r="G497" t="s">
        <v>44</v>
      </c>
      <c r="H497" t="s">
        <v>45</v>
      </c>
      <c r="I497" t="s">
        <v>46</v>
      </c>
      <c r="J497" t="s">
        <v>47</v>
      </c>
      <c r="K497">
        <v>11801</v>
      </c>
      <c r="L497" t="s">
        <v>542</v>
      </c>
      <c r="M497" t="s">
        <v>35</v>
      </c>
      <c r="N497">
        <v>205</v>
      </c>
      <c r="O497" t="s">
        <v>36</v>
      </c>
      <c r="P497" t="s">
        <v>212</v>
      </c>
      <c r="Q497">
        <v>103</v>
      </c>
      <c r="R497" t="s">
        <v>38</v>
      </c>
      <c r="S497" t="s">
        <v>39</v>
      </c>
      <c r="T497">
        <v>2026</v>
      </c>
      <c r="U497">
        <v>5</v>
      </c>
      <c r="V497">
        <v>5</v>
      </c>
      <c r="W497" t="s">
        <v>40</v>
      </c>
      <c r="X497">
        <v>2.79</v>
      </c>
      <c r="Y497">
        <v>1.99</v>
      </c>
      <c r="Z497">
        <v>0</v>
      </c>
      <c r="AA497">
        <v>13.95</v>
      </c>
      <c r="AB497" t="s">
        <v>48</v>
      </c>
      <c r="AC497">
        <v>0</v>
      </c>
      <c r="AD497">
        <v>0</v>
      </c>
      <c r="AE497">
        <v>0</v>
      </c>
      <c r="AF497">
        <v>0</v>
      </c>
      <c r="AG497">
        <v>5</v>
      </c>
      <c r="AH497">
        <v>0</v>
      </c>
      <c r="AI497">
        <v>0</v>
      </c>
      <c r="AJ497">
        <v>0</v>
      </c>
    </row>
    <row r="498" spans="1:36" x14ac:dyDescent="0.2">
      <c r="A498" t="s">
        <v>168</v>
      </c>
      <c r="B498" s="1" t="str">
        <f>VLOOKUP(A498,Sheet3!A:B,2,0)</f>
        <v>INV-203-2862</v>
      </c>
      <c r="C498" t="s">
        <v>29</v>
      </c>
      <c r="D498">
        <v>30876</v>
      </c>
      <c r="E498" t="s">
        <v>108</v>
      </c>
      <c r="F498" t="s">
        <v>43</v>
      </c>
      <c r="G498" t="s">
        <v>44</v>
      </c>
      <c r="H498" t="s">
        <v>45</v>
      </c>
      <c r="I498" t="s">
        <v>47</v>
      </c>
      <c r="J498" t="s">
        <v>80</v>
      </c>
      <c r="K498">
        <v>11281</v>
      </c>
      <c r="L498" t="s">
        <v>169</v>
      </c>
      <c r="M498" t="s">
        <v>170</v>
      </c>
      <c r="N498">
        <v>203</v>
      </c>
      <c r="O498" t="s">
        <v>171</v>
      </c>
      <c r="P498" t="s">
        <v>172</v>
      </c>
      <c r="Q498">
        <v>102</v>
      </c>
      <c r="R498" t="s">
        <v>38</v>
      </c>
      <c r="S498" t="s">
        <v>39</v>
      </c>
      <c r="T498">
        <v>2026</v>
      </c>
      <c r="U498">
        <v>5</v>
      </c>
      <c r="V498">
        <v>5</v>
      </c>
      <c r="W498" t="s">
        <v>40</v>
      </c>
      <c r="X498">
        <v>2.99</v>
      </c>
      <c r="Y498">
        <v>1.99</v>
      </c>
      <c r="Z498">
        <v>0</v>
      </c>
      <c r="AA498">
        <v>14.95</v>
      </c>
      <c r="AB498" t="s">
        <v>158</v>
      </c>
      <c r="AC498">
        <v>-1</v>
      </c>
      <c r="AD498">
        <v>0</v>
      </c>
      <c r="AE498">
        <v>0</v>
      </c>
      <c r="AF498">
        <v>0</v>
      </c>
      <c r="AG498">
        <v>5</v>
      </c>
      <c r="AH498">
        <v>0</v>
      </c>
      <c r="AI498">
        <v>0</v>
      </c>
      <c r="AJ498">
        <v>0</v>
      </c>
    </row>
    <row r="499" spans="1:36" x14ac:dyDescent="0.2">
      <c r="A499" t="s">
        <v>289</v>
      </c>
      <c r="B499" s="1" t="str">
        <f>VLOOKUP(A499,Sheet3!A:B,2,0)</f>
        <v>INV-251-3062</v>
      </c>
      <c r="C499" t="s">
        <v>29</v>
      </c>
      <c r="D499">
        <v>42296</v>
      </c>
      <c r="E499" t="s">
        <v>179</v>
      </c>
      <c r="F499" t="s">
        <v>43</v>
      </c>
      <c r="G499" t="s">
        <v>44</v>
      </c>
      <c r="H499" t="s">
        <v>45</v>
      </c>
      <c r="I499" t="s">
        <v>47</v>
      </c>
      <c r="J499" t="s">
        <v>33</v>
      </c>
      <c r="K499">
        <v>10668</v>
      </c>
      <c r="L499" t="s">
        <v>290</v>
      </c>
      <c r="M499" t="s">
        <v>265</v>
      </c>
      <c r="N499">
        <v>251</v>
      </c>
      <c r="O499" t="s">
        <v>266</v>
      </c>
      <c r="P499" t="s">
        <v>267</v>
      </c>
      <c r="Q499">
        <v>105</v>
      </c>
      <c r="R499" t="s">
        <v>38</v>
      </c>
      <c r="S499" t="s">
        <v>39</v>
      </c>
      <c r="T499">
        <v>2026</v>
      </c>
      <c r="U499">
        <v>15</v>
      </c>
      <c r="V499">
        <v>15</v>
      </c>
      <c r="W499" t="s">
        <v>40</v>
      </c>
      <c r="X499">
        <v>2.99</v>
      </c>
      <c r="Y499">
        <v>1.99</v>
      </c>
      <c r="Z499">
        <v>0</v>
      </c>
      <c r="AA499">
        <v>44.85</v>
      </c>
      <c r="AB499" t="s">
        <v>158</v>
      </c>
      <c r="AC499">
        <v>-3</v>
      </c>
      <c r="AD499">
        <v>0</v>
      </c>
      <c r="AE499">
        <v>0</v>
      </c>
      <c r="AF499">
        <v>0</v>
      </c>
      <c r="AG499">
        <v>15</v>
      </c>
      <c r="AH499">
        <v>0</v>
      </c>
      <c r="AI499">
        <v>0</v>
      </c>
      <c r="AJ499">
        <v>0</v>
      </c>
    </row>
    <row r="500" spans="1:36" x14ac:dyDescent="0.2">
      <c r="A500" t="s">
        <v>543</v>
      </c>
      <c r="B500" s="1" t="str">
        <f>VLOOKUP(A500,Sheet3!A:B,2,0)</f>
        <v>INV-251-3068</v>
      </c>
      <c r="C500" t="s">
        <v>29</v>
      </c>
      <c r="D500">
        <v>13457</v>
      </c>
      <c r="E500" t="s">
        <v>450</v>
      </c>
      <c r="F500" t="s">
        <v>451</v>
      </c>
      <c r="G500" t="s">
        <v>68</v>
      </c>
      <c r="H500" t="s">
        <v>33</v>
      </c>
      <c r="I500" t="s">
        <v>33</v>
      </c>
      <c r="J500" t="s">
        <v>33</v>
      </c>
      <c r="K500">
        <v>10683</v>
      </c>
      <c r="L500" t="s">
        <v>544</v>
      </c>
      <c r="M500" t="s">
        <v>265</v>
      </c>
      <c r="N500">
        <v>251</v>
      </c>
      <c r="O500" t="s">
        <v>266</v>
      </c>
      <c r="P500" t="s">
        <v>267</v>
      </c>
      <c r="Q500">
        <v>105</v>
      </c>
      <c r="R500" t="s">
        <v>38</v>
      </c>
      <c r="S500" t="s">
        <v>39</v>
      </c>
      <c r="T500">
        <v>2026</v>
      </c>
      <c r="U500">
        <v>24</v>
      </c>
      <c r="V500">
        <v>24</v>
      </c>
      <c r="W500" t="s">
        <v>40</v>
      </c>
      <c r="X500">
        <v>2.93</v>
      </c>
      <c r="Y500">
        <v>2.1</v>
      </c>
      <c r="Z500">
        <v>0</v>
      </c>
      <c r="AA500">
        <v>70.319999999999993</v>
      </c>
      <c r="AB500" t="s">
        <v>452</v>
      </c>
      <c r="AC500">
        <v>-10.56</v>
      </c>
      <c r="AD500">
        <v>0</v>
      </c>
      <c r="AE500">
        <v>0</v>
      </c>
      <c r="AF500">
        <v>0</v>
      </c>
      <c r="AG500">
        <v>24</v>
      </c>
      <c r="AH500">
        <v>0</v>
      </c>
      <c r="AI500">
        <v>0</v>
      </c>
      <c r="AJ500">
        <v>0</v>
      </c>
    </row>
    <row r="501" spans="1:36" x14ac:dyDescent="0.2">
      <c r="A501" t="s">
        <v>239</v>
      </c>
      <c r="B501" s="1" t="str">
        <f>VLOOKUP(A501,Sheet3!A:B,2,0)</f>
        <v>INV-205-2965</v>
      </c>
      <c r="C501" t="s">
        <v>29</v>
      </c>
      <c r="D501">
        <v>30000</v>
      </c>
      <c r="E501" t="s">
        <v>404</v>
      </c>
      <c r="F501" t="s">
        <v>31</v>
      </c>
      <c r="G501" t="s">
        <v>32</v>
      </c>
      <c r="H501" t="s">
        <v>33</v>
      </c>
      <c r="I501" t="s">
        <v>33</v>
      </c>
      <c r="J501" t="s">
        <v>33</v>
      </c>
      <c r="K501">
        <v>10094</v>
      </c>
      <c r="L501" t="s">
        <v>241</v>
      </c>
      <c r="M501" t="s">
        <v>35</v>
      </c>
      <c r="N501">
        <v>205</v>
      </c>
      <c r="O501" t="s">
        <v>36</v>
      </c>
      <c r="P501" t="s">
        <v>221</v>
      </c>
      <c r="Q501">
        <v>101</v>
      </c>
      <c r="R501" t="s">
        <v>38</v>
      </c>
      <c r="S501" t="s">
        <v>39</v>
      </c>
      <c r="T501">
        <v>2026</v>
      </c>
      <c r="U501">
        <v>12</v>
      </c>
      <c r="V501">
        <v>12</v>
      </c>
      <c r="W501" t="s">
        <v>40</v>
      </c>
      <c r="X501">
        <v>1.99</v>
      </c>
      <c r="Y501">
        <v>1.2749999999999999</v>
      </c>
      <c r="Z501">
        <v>0</v>
      </c>
      <c r="AA501">
        <v>23.88</v>
      </c>
      <c r="AB501" t="s">
        <v>320</v>
      </c>
      <c r="AC501">
        <v>0</v>
      </c>
      <c r="AD501">
        <v>0</v>
      </c>
      <c r="AE501">
        <v>0</v>
      </c>
      <c r="AF501">
        <v>0</v>
      </c>
      <c r="AG501">
        <v>12</v>
      </c>
      <c r="AH501">
        <v>0</v>
      </c>
      <c r="AI501">
        <v>0</v>
      </c>
      <c r="AJ501">
        <v>0</v>
      </c>
    </row>
    <row r="502" spans="1:36" x14ac:dyDescent="0.2">
      <c r="A502" t="s">
        <v>543</v>
      </c>
      <c r="B502" s="1" t="str">
        <f>VLOOKUP(A502,Sheet3!A:B,2,0)</f>
        <v>INV-251-3068</v>
      </c>
      <c r="C502" t="s">
        <v>29</v>
      </c>
      <c r="D502">
        <v>13655</v>
      </c>
      <c r="E502" t="s">
        <v>545</v>
      </c>
      <c r="F502" t="s">
        <v>451</v>
      </c>
      <c r="G502" t="s">
        <v>68</v>
      </c>
      <c r="H502" t="s">
        <v>33</v>
      </c>
      <c r="I502" t="s">
        <v>33</v>
      </c>
      <c r="J502" t="s">
        <v>33</v>
      </c>
      <c r="K502">
        <v>10683</v>
      </c>
      <c r="L502" t="s">
        <v>544</v>
      </c>
      <c r="M502" t="s">
        <v>265</v>
      </c>
      <c r="N502">
        <v>251</v>
      </c>
      <c r="O502" t="s">
        <v>266</v>
      </c>
      <c r="P502" t="s">
        <v>267</v>
      </c>
      <c r="Q502">
        <v>105</v>
      </c>
      <c r="R502" t="s">
        <v>38</v>
      </c>
      <c r="S502" t="s">
        <v>39</v>
      </c>
      <c r="T502">
        <v>2026</v>
      </c>
      <c r="U502">
        <v>24</v>
      </c>
      <c r="V502">
        <v>24</v>
      </c>
      <c r="W502" t="s">
        <v>40</v>
      </c>
      <c r="X502">
        <v>2.93</v>
      </c>
      <c r="Y502">
        <v>2.1</v>
      </c>
      <c r="Z502">
        <v>0</v>
      </c>
      <c r="AA502">
        <v>70.319999999999993</v>
      </c>
      <c r="AB502" t="s">
        <v>452</v>
      </c>
      <c r="AC502">
        <v>-10.56</v>
      </c>
      <c r="AD502">
        <v>0</v>
      </c>
      <c r="AE502">
        <v>0</v>
      </c>
      <c r="AF502">
        <v>0</v>
      </c>
      <c r="AG502">
        <v>24</v>
      </c>
      <c r="AH502">
        <v>0</v>
      </c>
      <c r="AI502">
        <v>0</v>
      </c>
      <c r="AJ502">
        <v>0</v>
      </c>
    </row>
    <row r="503" spans="1:36" x14ac:dyDescent="0.2">
      <c r="A503" t="s">
        <v>543</v>
      </c>
      <c r="B503" s="1" t="str">
        <f>VLOOKUP(A503,Sheet3!A:B,2,0)</f>
        <v>INV-251-3068</v>
      </c>
      <c r="C503" t="s">
        <v>29</v>
      </c>
      <c r="D503">
        <v>13730</v>
      </c>
      <c r="E503" t="s">
        <v>271</v>
      </c>
      <c r="F503" t="s">
        <v>58</v>
      </c>
      <c r="G503" t="s">
        <v>59</v>
      </c>
      <c r="H503" t="s">
        <v>272</v>
      </c>
      <c r="I503" t="s">
        <v>61</v>
      </c>
      <c r="J503" t="s">
        <v>62</v>
      </c>
      <c r="K503">
        <v>10683</v>
      </c>
      <c r="L503" t="s">
        <v>544</v>
      </c>
      <c r="M503" t="s">
        <v>265</v>
      </c>
      <c r="N503">
        <v>251</v>
      </c>
      <c r="O503" t="s">
        <v>266</v>
      </c>
      <c r="P503" t="s">
        <v>267</v>
      </c>
      <c r="Q503">
        <v>105</v>
      </c>
      <c r="R503" t="s">
        <v>38</v>
      </c>
      <c r="S503" t="s">
        <v>39</v>
      </c>
      <c r="T503">
        <v>2026</v>
      </c>
      <c r="U503">
        <v>18</v>
      </c>
      <c r="V503">
        <v>18</v>
      </c>
      <c r="W503" t="s">
        <v>40</v>
      </c>
      <c r="X503">
        <v>2.35</v>
      </c>
      <c r="Y503">
        <v>1.62</v>
      </c>
      <c r="Z503">
        <v>0</v>
      </c>
      <c r="AA503">
        <v>42.3</v>
      </c>
      <c r="AB503" t="s">
        <v>274</v>
      </c>
      <c r="AC503">
        <v>1.98</v>
      </c>
      <c r="AD503">
        <v>0</v>
      </c>
      <c r="AE503">
        <v>0</v>
      </c>
      <c r="AF503">
        <v>0</v>
      </c>
      <c r="AG503">
        <v>18</v>
      </c>
      <c r="AH503">
        <v>0</v>
      </c>
      <c r="AI503">
        <v>0</v>
      </c>
      <c r="AJ503">
        <v>0</v>
      </c>
    </row>
    <row r="504" spans="1:36" x14ac:dyDescent="0.2">
      <c r="A504" t="s">
        <v>547</v>
      </c>
      <c r="B504" s="1" t="str">
        <f>VLOOKUP(A504,Sheet3!A:B,2,0)</f>
        <v>INV-202-2807</v>
      </c>
      <c r="C504" t="s">
        <v>29</v>
      </c>
      <c r="D504">
        <v>14745</v>
      </c>
      <c r="E504" t="s">
        <v>312</v>
      </c>
      <c r="F504" t="s">
        <v>313</v>
      </c>
      <c r="G504" t="s">
        <v>32</v>
      </c>
      <c r="H504" t="s">
        <v>129</v>
      </c>
      <c r="I504" t="s">
        <v>153</v>
      </c>
      <c r="J504" t="s">
        <v>153</v>
      </c>
      <c r="K504">
        <v>10028</v>
      </c>
      <c r="L504" t="s">
        <v>548</v>
      </c>
      <c r="M504" t="s">
        <v>337</v>
      </c>
      <c r="N504">
        <v>202</v>
      </c>
      <c r="O504" t="s">
        <v>338</v>
      </c>
      <c r="P504" t="s">
        <v>212</v>
      </c>
      <c r="Q504">
        <v>103</v>
      </c>
      <c r="R504" t="s">
        <v>38</v>
      </c>
      <c r="S504" t="s">
        <v>39</v>
      </c>
      <c r="T504">
        <v>2026</v>
      </c>
      <c r="U504">
        <v>18</v>
      </c>
      <c r="V504">
        <v>18</v>
      </c>
      <c r="W504" t="s">
        <v>40</v>
      </c>
      <c r="X504">
        <v>4.49</v>
      </c>
      <c r="Y504">
        <v>3.1833330000000002</v>
      </c>
      <c r="Z504">
        <v>0</v>
      </c>
      <c r="AA504">
        <v>80.819999999999993</v>
      </c>
      <c r="AB504" t="s">
        <v>315</v>
      </c>
      <c r="AC504">
        <v>0</v>
      </c>
      <c r="AD504">
        <v>0</v>
      </c>
      <c r="AE504">
        <v>0</v>
      </c>
      <c r="AF504">
        <v>0</v>
      </c>
      <c r="AG504">
        <v>18</v>
      </c>
      <c r="AH504">
        <v>0</v>
      </c>
      <c r="AI504">
        <v>0</v>
      </c>
      <c r="AJ504">
        <v>0</v>
      </c>
    </row>
    <row r="505" spans="1:36" x14ac:dyDescent="0.2">
      <c r="A505" t="s">
        <v>547</v>
      </c>
      <c r="B505" s="1" t="str">
        <f>VLOOKUP(A505,Sheet3!A:B,2,0)</f>
        <v>INV-202-2807</v>
      </c>
      <c r="C505" t="s">
        <v>29</v>
      </c>
      <c r="D505">
        <v>10374</v>
      </c>
      <c r="E505" t="s">
        <v>228</v>
      </c>
      <c r="F505" t="s">
        <v>229</v>
      </c>
      <c r="G505" t="s">
        <v>32</v>
      </c>
      <c r="H505" t="s">
        <v>161</v>
      </c>
      <c r="I505" t="s">
        <v>33</v>
      </c>
      <c r="J505" t="s">
        <v>33</v>
      </c>
      <c r="K505">
        <v>10028</v>
      </c>
      <c r="L505" t="s">
        <v>548</v>
      </c>
      <c r="M505" t="s">
        <v>337</v>
      </c>
      <c r="N505">
        <v>202</v>
      </c>
      <c r="O505" t="s">
        <v>338</v>
      </c>
      <c r="P505" t="s">
        <v>212</v>
      </c>
      <c r="Q505">
        <v>103</v>
      </c>
      <c r="R505" t="s">
        <v>38</v>
      </c>
      <c r="S505" t="s">
        <v>39</v>
      </c>
      <c r="T505">
        <v>2026</v>
      </c>
      <c r="U505">
        <v>24</v>
      </c>
      <c r="V505">
        <v>24</v>
      </c>
      <c r="W505" t="s">
        <v>40</v>
      </c>
      <c r="X505">
        <v>1.82</v>
      </c>
      <c r="Y505">
        <v>1.28</v>
      </c>
      <c r="Z505">
        <v>0</v>
      </c>
      <c r="AA505">
        <v>43.68</v>
      </c>
      <c r="AB505" t="s">
        <v>231</v>
      </c>
      <c r="AC505">
        <v>0</v>
      </c>
      <c r="AD505">
        <v>0</v>
      </c>
      <c r="AE505">
        <v>0</v>
      </c>
      <c r="AF505">
        <v>0</v>
      </c>
      <c r="AG505">
        <v>24</v>
      </c>
      <c r="AH505">
        <v>0</v>
      </c>
      <c r="AI505">
        <v>0</v>
      </c>
      <c r="AJ505">
        <v>0</v>
      </c>
    </row>
    <row r="506" spans="1:36" x14ac:dyDescent="0.2">
      <c r="A506" t="s">
        <v>547</v>
      </c>
      <c r="B506" s="1" t="str">
        <f>VLOOKUP(A506,Sheet3!A:B,2,0)</f>
        <v>INV-202-2807</v>
      </c>
      <c r="C506" t="s">
        <v>29</v>
      </c>
      <c r="D506">
        <v>57790</v>
      </c>
      <c r="E506" t="s">
        <v>151</v>
      </c>
      <c r="F506" t="s">
        <v>152</v>
      </c>
      <c r="G506" t="s">
        <v>32</v>
      </c>
      <c r="H506" t="s">
        <v>129</v>
      </c>
      <c r="I506" t="s">
        <v>153</v>
      </c>
      <c r="J506" t="s">
        <v>153</v>
      </c>
      <c r="K506">
        <v>10028</v>
      </c>
      <c r="L506" t="s">
        <v>548</v>
      </c>
      <c r="M506" t="s">
        <v>337</v>
      </c>
      <c r="N506">
        <v>202</v>
      </c>
      <c r="O506" t="s">
        <v>338</v>
      </c>
      <c r="P506" t="s">
        <v>212</v>
      </c>
      <c r="Q506">
        <v>103</v>
      </c>
      <c r="R506" t="s">
        <v>38</v>
      </c>
      <c r="S506" t="s">
        <v>39</v>
      </c>
      <c r="T506">
        <v>2026</v>
      </c>
      <c r="U506">
        <v>24</v>
      </c>
      <c r="V506">
        <v>24</v>
      </c>
      <c r="W506" t="s">
        <v>40</v>
      </c>
      <c r="X506">
        <v>1.75</v>
      </c>
      <c r="Y506">
        <v>1.55</v>
      </c>
      <c r="Z506">
        <v>0</v>
      </c>
      <c r="AA506">
        <v>42</v>
      </c>
      <c r="AB506" t="s">
        <v>501</v>
      </c>
      <c r="AC506">
        <v>0</v>
      </c>
      <c r="AD506">
        <v>0</v>
      </c>
      <c r="AE506">
        <v>0</v>
      </c>
      <c r="AF506">
        <v>0</v>
      </c>
      <c r="AG506">
        <v>24</v>
      </c>
      <c r="AH506">
        <v>0</v>
      </c>
      <c r="AI506">
        <v>0</v>
      </c>
      <c r="AJ506">
        <v>0</v>
      </c>
    </row>
    <row r="507" spans="1:36" x14ac:dyDescent="0.2">
      <c r="A507" t="s">
        <v>547</v>
      </c>
      <c r="B507" s="1" t="str">
        <f>VLOOKUP(A507,Sheet3!A:B,2,0)</f>
        <v>INV-202-2807</v>
      </c>
      <c r="C507" t="s">
        <v>29</v>
      </c>
      <c r="D507">
        <v>18412</v>
      </c>
      <c r="E507" t="s">
        <v>442</v>
      </c>
      <c r="F507" t="s">
        <v>443</v>
      </c>
      <c r="G507" t="s">
        <v>119</v>
      </c>
      <c r="H507" t="s">
        <v>444</v>
      </c>
      <c r="I507" t="s">
        <v>32</v>
      </c>
      <c r="J507" t="s">
        <v>445</v>
      </c>
      <c r="K507">
        <v>10028</v>
      </c>
      <c r="L507" t="s">
        <v>548</v>
      </c>
      <c r="M507" t="s">
        <v>337</v>
      </c>
      <c r="N507">
        <v>202</v>
      </c>
      <c r="O507" t="s">
        <v>338</v>
      </c>
      <c r="P507" t="s">
        <v>212</v>
      </c>
      <c r="Q507">
        <v>103</v>
      </c>
      <c r="R507" t="s">
        <v>38</v>
      </c>
      <c r="S507" t="s">
        <v>39</v>
      </c>
      <c r="T507">
        <v>2026</v>
      </c>
      <c r="U507">
        <v>27</v>
      </c>
      <c r="V507">
        <v>27</v>
      </c>
      <c r="W507" t="s">
        <v>40</v>
      </c>
      <c r="X507">
        <v>1.49</v>
      </c>
      <c r="Y507">
        <v>1.018518</v>
      </c>
      <c r="Z507">
        <v>0</v>
      </c>
      <c r="AA507">
        <v>40.229999999999997</v>
      </c>
      <c r="AB507" t="s">
        <v>549</v>
      </c>
      <c r="AC507">
        <v>0</v>
      </c>
      <c r="AD507">
        <v>0</v>
      </c>
      <c r="AE507">
        <v>0</v>
      </c>
      <c r="AF507">
        <v>0</v>
      </c>
      <c r="AG507">
        <v>27</v>
      </c>
      <c r="AH507">
        <v>0</v>
      </c>
      <c r="AI507">
        <v>0</v>
      </c>
      <c r="AJ507">
        <v>0</v>
      </c>
    </row>
    <row r="508" spans="1:36" x14ac:dyDescent="0.2">
      <c r="A508" t="s">
        <v>547</v>
      </c>
      <c r="B508" s="1" t="str">
        <f>VLOOKUP(A508,Sheet3!A:B,2,0)</f>
        <v>INV-202-2807</v>
      </c>
      <c r="C508" t="s">
        <v>29</v>
      </c>
      <c r="D508">
        <v>19215</v>
      </c>
      <c r="E508" t="s">
        <v>232</v>
      </c>
      <c r="F508" t="s">
        <v>50</v>
      </c>
      <c r="G508" t="s">
        <v>32</v>
      </c>
      <c r="H508" t="s">
        <v>52</v>
      </c>
      <c r="I508" t="s">
        <v>52</v>
      </c>
      <c r="J508" t="s">
        <v>52</v>
      </c>
      <c r="K508">
        <v>10028</v>
      </c>
      <c r="L508" t="s">
        <v>548</v>
      </c>
      <c r="M508" t="s">
        <v>337</v>
      </c>
      <c r="N508">
        <v>202</v>
      </c>
      <c r="O508" t="s">
        <v>338</v>
      </c>
      <c r="P508" t="s">
        <v>212</v>
      </c>
      <c r="Q508">
        <v>103</v>
      </c>
      <c r="R508" t="s">
        <v>38</v>
      </c>
      <c r="S508" t="s">
        <v>39</v>
      </c>
      <c r="T508">
        <v>2026</v>
      </c>
      <c r="U508">
        <v>12</v>
      </c>
      <c r="V508">
        <v>12</v>
      </c>
      <c r="W508" t="s">
        <v>40</v>
      </c>
      <c r="X508">
        <v>2.99</v>
      </c>
      <c r="Y508">
        <v>2.0166599999999999</v>
      </c>
      <c r="Z508">
        <v>0</v>
      </c>
      <c r="AA508">
        <v>35.880000000000003</v>
      </c>
      <c r="AB508" t="s">
        <v>233</v>
      </c>
      <c r="AC508">
        <v>0</v>
      </c>
      <c r="AD508">
        <v>0</v>
      </c>
      <c r="AE508">
        <v>0</v>
      </c>
      <c r="AF508">
        <v>0</v>
      </c>
      <c r="AG508">
        <v>12</v>
      </c>
      <c r="AH508">
        <v>0</v>
      </c>
      <c r="AI508">
        <v>0</v>
      </c>
      <c r="AJ508">
        <v>0</v>
      </c>
    </row>
    <row r="509" spans="1:36" x14ac:dyDescent="0.2">
      <c r="A509" t="s">
        <v>547</v>
      </c>
      <c r="B509" s="1" t="str">
        <f>VLOOKUP(A509,Sheet3!A:B,2,0)</f>
        <v>INV-202-2807</v>
      </c>
      <c r="C509" t="s">
        <v>29</v>
      </c>
      <c r="D509">
        <v>62476</v>
      </c>
      <c r="E509" t="s">
        <v>390</v>
      </c>
      <c r="F509" t="s">
        <v>391</v>
      </c>
      <c r="G509" t="s">
        <v>119</v>
      </c>
      <c r="H509" t="s">
        <v>198</v>
      </c>
      <c r="I509" t="s">
        <v>392</v>
      </c>
      <c r="J509" t="s">
        <v>33</v>
      </c>
      <c r="K509">
        <v>10028</v>
      </c>
      <c r="L509" t="s">
        <v>548</v>
      </c>
      <c r="M509" t="s">
        <v>337</v>
      </c>
      <c r="N509">
        <v>202</v>
      </c>
      <c r="O509" t="s">
        <v>338</v>
      </c>
      <c r="P509" t="s">
        <v>212</v>
      </c>
      <c r="Q509">
        <v>103</v>
      </c>
      <c r="R509" t="s">
        <v>38</v>
      </c>
      <c r="S509" t="s">
        <v>39</v>
      </c>
      <c r="T509">
        <v>2026</v>
      </c>
      <c r="U509">
        <v>12</v>
      </c>
      <c r="V509">
        <v>12</v>
      </c>
      <c r="W509" t="s">
        <v>40</v>
      </c>
      <c r="X509">
        <v>1.89</v>
      </c>
      <c r="Y509">
        <v>1.25</v>
      </c>
      <c r="Z509">
        <v>0</v>
      </c>
      <c r="AA509">
        <v>22.68</v>
      </c>
      <c r="AB509" t="s">
        <v>393</v>
      </c>
      <c r="AC509">
        <v>0</v>
      </c>
      <c r="AD509">
        <v>0</v>
      </c>
      <c r="AE509">
        <v>0</v>
      </c>
      <c r="AF509">
        <v>0</v>
      </c>
      <c r="AG509">
        <v>12</v>
      </c>
      <c r="AH509">
        <v>0</v>
      </c>
      <c r="AI509">
        <v>0</v>
      </c>
      <c r="AJ509">
        <v>0</v>
      </c>
    </row>
    <row r="510" spans="1:36" x14ac:dyDescent="0.2">
      <c r="A510" t="s">
        <v>551</v>
      </c>
      <c r="B510" s="1" t="str">
        <f>VLOOKUP(A510,Sheet3!A:B,2,0)</f>
        <v>INV-203-2854</v>
      </c>
      <c r="C510" t="s">
        <v>29</v>
      </c>
      <c r="D510">
        <v>13860</v>
      </c>
      <c r="E510" t="s">
        <v>261</v>
      </c>
      <c r="F510" t="s">
        <v>58</v>
      </c>
      <c r="G510" t="s">
        <v>59</v>
      </c>
      <c r="H510" t="s">
        <v>60</v>
      </c>
      <c r="I510" t="s">
        <v>61</v>
      </c>
      <c r="J510" t="s">
        <v>262</v>
      </c>
      <c r="K510">
        <v>11282</v>
      </c>
      <c r="L510" t="s">
        <v>552</v>
      </c>
      <c r="M510" t="s">
        <v>170</v>
      </c>
      <c r="N510">
        <v>203</v>
      </c>
      <c r="O510" t="s">
        <v>171</v>
      </c>
      <c r="P510" t="s">
        <v>172</v>
      </c>
      <c r="Q510">
        <v>102</v>
      </c>
      <c r="R510" t="s">
        <v>38</v>
      </c>
      <c r="S510" t="s">
        <v>39</v>
      </c>
      <c r="T510">
        <v>2026</v>
      </c>
      <c r="U510">
        <v>14</v>
      </c>
      <c r="V510">
        <v>14</v>
      </c>
      <c r="W510" t="s">
        <v>40</v>
      </c>
      <c r="X510">
        <v>2.5299999999999998</v>
      </c>
      <c r="Y510">
        <v>1.68</v>
      </c>
      <c r="Z510">
        <v>0</v>
      </c>
      <c r="AA510">
        <v>35.42</v>
      </c>
      <c r="AB510" t="s">
        <v>63</v>
      </c>
      <c r="AC510">
        <v>0</v>
      </c>
      <c r="AD510">
        <v>0</v>
      </c>
      <c r="AE510">
        <v>0</v>
      </c>
      <c r="AF510">
        <v>0</v>
      </c>
      <c r="AG510">
        <v>14</v>
      </c>
      <c r="AH510">
        <v>0</v>
      </c>
      <c r="AI510">
        <v>0</v>
      </c>
      <c r="AJ510">
        <v>0</v>
      </c>
    </row>
    <row r="511" spans="1:36" x14ac:dyDescent="0.2">
      <c r="A511" t="s">
        <v>116</v>
      </c>
      <c r="B511" s="1" t="str">
        <f>VLOOKUP(A511,Sheet3!A:B,2,0)</f>
        <v>INV-205-2969</v>
      </c>
      <c r="C511" t="s">
        <v>29</v>
      </c>
      <c r="D511">
        <v>10042</v>
      </c>
      <c r="E511" t="s">
        <v>553</v>
      </c>
      <c r="F511" t="s">
        <v>554</v>
      </c>
      <c r="G511" t="s">
        <v>119</v>
      </c>
      <c r="H511" t="s">
        <v>555</v>
      </c>
      <c r="I511" t="s">
        <v>556</v>
      </c>
      <c r="J511" t="s">
        <v>555</v>
      </c>
      <c r="K511">
        <v>11329</v>
      </c>
      <c r="L511" t="s">
        <v>123</v>
      </c>
      <c r="M511" t="s">
        <v>35</v>
      </c>
      <c r="N511">
        <v>205</v>
      </c>
      <c r="O511" t="s">
        <v>36</v>
      </c>
      <c r="P511" t="s">
        <v>37</v>
      </c>
      <c r="Q511">
        <v>104</v>
      </c>
      <c r="R511" t="s">
        <v>38</v>
      </c>
      <c r="S511" t="s">
        <v>39</v>
      </c>
      <c r="T511">
        <v>2026</v>
      </c>
      <c r="U511">
        <v>12</v>
      </c>
      <c r="V511">
        <v>12</v>
      </c>
      <c r="W511" t="s">
        <v>40</v>
      </c>
      <c r="X511">
        <v>1.99</v>
      </c>
      <c r="Y511">
        <v>1.25</v>
      </c>
      <c r="Z511">
        <v>0</v>
      </c>
      <c r="AA511">
        <v>23.88</v>
      </c>
      <c r="AB511" t="s">
        <v>557</v>
      </c>
      <c r="AC511">
        <v>0</v>
      </c>
      <c r="AD511">
        <v>0</v>
      </c>
      <c r="AE511">
        <v>0</v>
      </c>
      <c r="AF511">
        <v>0</v>
      </c>
      <c r="AG511">
        <v>12</v>
      </c>
      <c r="AH511">
        <v>0</v>
      </c>
      <c r="AI511">
        <v>0</v>
      </c>
      <c r="AJ511">
        <v>0</v>
      </c>
    </row>
    <row r="512" spans="1:36" x14ac:dyDescent="0.2">
      <c r="A512" t="s">
        <v>335</v>
      </c>
      <c r="B512" s="1" t="str">
        <f>VLOOKUP(A512,Sheet3!A:B,2,0)</f>
        <v>INV-202-2804</v>
      </c>
      <c r="C512" t="s">
        <v>29</v>
      </c>
      <c r="D512">
        <v>19215</v>
      </c>
      <c r="E512" t="s">
        <v>232</v>
      </c>
      <c r="F512" t="s">
        <v>50</v>
      </c>
      <c r="G512" t="s">
        <v>32</v>
      </c>
      <c r="H512" t="s">
        <v>52</v>
      </c>
      <c r="I512" t="s">
        <v>52</v>
      </c>
      <c r="J512" t="s">
        <v>52</v>
      </c>
      <c r="K512">
        <v>10616</v>
      </c>
      <c r="L512" t="s">
        <v>336</v>
      </c>
      <c r="M512" t="s">
        <v>337</v>
      </c>
      <c r="N512">
        <v>202</v>
      </c>
      <c r="O512" t="s">
        <v>338</v>
      </c>
      <c r="P512" t="s">
        <v>212</v>
      </c>
      <c r="Q512">
        <v>103</v>
      </c>
      <c r="R512" t="s">
        <v>38</v>
      </c>
      <c r="S512" t="s">
        <v>39</v>
      </c>
      <c r="T512">
        <v>2026</v>
      </c>
      <c r="U512">
        <v>120</v>
      </c>
      <c r="V512">
        <v>120</v>
      </c>
      <c r="W512" t="s">
        <v>40</v>
      </c>
      <c r="X512">
        <v>2.75</v>
      </c>
      <c r="Y512">
        <v>2.0166599999999999</v>
      </c>
      <c r="Z512">
        <v>0</v>
      </c>
      <c r="AA512">
        <v>330</v>
      </c>
      <c r="AB512" t="s">
        <v>558</v>
      </c>
      <c r="AC512">
        <v>28.8</v>
      </c>
      <c r="AD512">
        <v>0</v>
      </c>
      <c r="AE512">
        <v>0</v>
      </c>
      <c r="AF512">
        <v>0</v>
      </c>
      <c r="AG512">
        <v>120</v>
      </c>
      <c r="AH512">
        <v>0</v>
      </c>
      <c r="AI512">
        <v>0</v>
      </c>
      <c r="AJ512">
        <v>0</v>
      </c>
    </row>
    <row r="513" spans="1:36" x14ac:dyDescent="0.2">
      <c r="A513" t="s">
        <v>551</v>
      </c>
      <c r="B513" s="1" t="str">
        <f>VLOOKUP(A513,Sheet3!A:B,2,0)</f>
        <v>INV-203-2854</v>
      </c>
      <c r="C513" t="s">
        <v>29</v>
      </c>
      <c r="D513">
        <v>55022</v>
      </c>
      <c r="E513" t="s">
        <v>98</v>
      </c>
      <c r="F513" t="s">
        <v>43</v>
      </c>
      <c r="G513" t="s">
        <v>44</v>
      </c>
      <c r="H513" t="s">
        <v>99</v>
      </c>
      <c r="I513" t="s">
        <v>33</v>
      </c>
      <c r="J513" t="s">
        <v>33</v>
      </c>
      <c r="K513">
        <v>11282</v>
      </c>
      <c r="L513" t="s">
        <v>552</v>
      </c>
      <c r="M513" t="s">
        <v>170</v>
      </c>
      <c r="N513">
        <v>203</v>
      </c>
      <c r="O513" t="s">
        <v>171</v>
      </c>
      <c r="P513" t="s">
        <v>172</v>
      </c>
      <c r="Q513">
        <v>102</v>
      </c>
      <c r="R513" t="s">
        <v>38</v>
      </c>
      <c r="S513" t="s">
        <v>39</v>
      </c>
      <c r="T513">
        <v>2026</v>
      </c>
      <c r="U513">
        <v>5</v>
      </c>
      <c r="V513">
        <v>5</v>
      </c>
      <c r="W513" t="s">
        <v>40</v>
      </c>
      <c r="X513">
        <v>4.49</v>
      </c>
      <c r="Y513">
        <v>3.05</v>
      </c>
      <c r="Z513">
        <v>0</v>
      </c>
      <c r="AA513">
        <v>22.45</v>
      </c>
      <c r="AB513" t="s">
        <v>175</v>
      </c>
      <c r="AC513">
        <v>-1</v>
      </c>
      <c r="AD513">
        <v>0</v>
      </c>
      <c r="AE513">
        <v>0</v>
      </c>
      <c r="AF513">
        <v>0</v>
      </c>
      <c r="AG513">
        <v>5</v>
      </c>
      <c r="AH513">
        <v>0</v>
      </c>
      <c r="AI513">
        <v>0</v>
      </c>
      <c r="AJ513">
        <v>0</v>
      </c>
    </row>
    <row r="514" spans="1:36" x14ac:dyDescent="0.2">
      <c r="A514" t="s">
        <v>551</v>
      </c>
      <c r="B514" s="1" t="str">
        <f>VLOOKUP(A514,Sheet3!A:B,2,0)</f>
        <v>INV-203-2854</v>
      </c>
      <c r="C514" t="s">
        <v>29</v>
      </c>
      <c r="D514">
        <v>54902</v>
      </c>
      <c r="E514" t="s">
        <v>96</v>
      </c>
      <c r="F514" t="s">
        <v>43</v>
      </c>
      <c r="G514" t="s">
        <v>44</v>
      </c>
      <c r="H514" t="s">
        <v>33</v>
      </c>
      <c r="I514" t="s">
        <v>33</v>
      </c>
      <c r="J514" t="s">
        <v>33</v>
      </c>
      <c r="K514">
        <v>11282</v>
      </c>
      <c r="L514" t="s">
        <v>552</v>
      </c>
      <c r="M514" t="s">
        <v>170</v>
      </c>
      <c r="N514">
        <v>203</v>
      </c>
      <c r="O514" t="s">
        <v>171</v>
      </c>
      <c r="P514" t="s">
        <v>172</v>
      </c>
      <c r="Q514">
        <v>102</v>
      </c>
      <c r="R514" t="s">
        <v>38</v>
      </c>
      <c r="S514" t="s">
        <v>39</v>
      </c>
      <c r="T514">
        <v>2026</v>
      </c>
      <c r="U514">
        <v>5</v>
      </c>
      <c r="V514">
        <v>5</v>
      </c>
      <c r="W514" t="s">
        <v>40</v>
      </c>
      <c r="X514">
        <v>4.49</v>
      </c>
      <c r="Y514">
        <v>3.05</v>
      </c>
      <c r="Z514">
        <v>0</v>
      </c>
      <c r="AA514">
        <v>22.45</v>
      </c>
      <c r="AB514" t="s">
        <v>175</v>
      </c>
      <c r="AC514">
        <v>-1</v>
      </c>
      <c r="AD514">
        <v>0</v>
      </c>
      <c r="AE514">
        <v>0</v>
      </c>
      <c r="AF514">
        <v>0</v>
      </c>
      <c r="AG514">
        <v>5</v>
      </c>
      <c r="AH514">
        <v>0</v>
      </c>
      <c r="AI514">
        <v>0</v>
      </c>
      <c r="AJ514">
        <v>0</v>
      </c>
    </row>
    <row r="515" spans="1:36" x14ac:dyDescent="0.2">
      <c r="A515" t="s">
        <v>551</v>
      </c>
      <c r="B515" s="1" t="str">
        <f>VLOOKUP(A515,Sheet3!A:B,2,0)</f>
        <v>INV-203-2854</v>
      </c>
      <c r="C515" t="s">
        <v>29</v>
      </c>
      <c r="D515">
        <v>31064</v>
      </c>
      <c r="E515" t="s">
        <v>163</v>
      </c>
      <c r="F515" t="s">
        <v>43</v>
      </c>
      <c r="G515" t="s">
        <v>44</v>
      </c>
      <c r="H515" t="s">
        <v>45</v>
      </c>
      <c r="I515" t="s">
        <v>46</v>
      </c>
      <c r="J515" t="s">
        <v>47</v>
      </c>
      <c r="K515">
        <v>11282</v>
      </c>
      <c r="L515" t="s">
        <v>552</v>
      </c>
      <c r="M515" t="s">
        <v>170</v>
      </c>
      <c r="N515">
        <v>203</v>
      </c>
      <c r="O515" t="s">
        <v>171</v>
      </c>
      <c r="P515" t="s">
        <v>172</v>
      </c>
      <c r="Q515">
        <v>102</v>
      </c>
      <c r="R515" t="s">
        <v>38</v>
      </c>
      <c r="S515" t="s">
        <v>39</v>
      </c>
      <c r="T515">
        <v>2026</v>
      </c>
      <c r="U515">
        <v>5</v>
      </c>
      <c r="V515">
        <v>5</v>
      </c>
      <c r="W515" t="s">
        <v>40</v>
      </c>
      <c r="X515">
        <v>2.99</v>
      </c>
      <c r="Y515">
        <v>1.99</v>
      </c>
      <c r="Z515">
        <v>0</v>
      </c>
      <c r="AA515">
        <v>14.95</v>
      </c>
      <c r="AB515" t="s">
        <v>158</v>
      </c>
      <c r="AC515">
        <v>-1</v>
      </c>
      <c r="AD515">
        <v>0</v>
      </c>
      <c r="AE515">
        <v>0</v>
      </c>
      <c r="AF515">
        <v>0</v>
      </c>
      <c r="AG515">
        <v>5</v>
      </c>
      <c r="AH515">
        <v>0</v>
      </c>
      <c r="AI515">
        <v>0</v>
      </c>
      <c r="AJ515">
        <v>0</v>
      </c>
    </row>
    <row r="516" spans="1:36" x14ac:dyDescent="0.2">
      <c r="A516" t="s">
        <v>551</v>
      </c>
      <c r="B516" s="1" t="str">
        <f>VLOOKUP(A516,Sheet3!A:B,2,0)</f>
        <v>INV-203-2854</v>
      </c>
      <c r="C516" t="s">
        <v>29</v>
      </c>
      <c r="D516">
        <v>51062</v>
      </c>
      <c r="E516" t="s">
        <v>146</v>
      </c>
      <c r="F516" t="s">
        <v>43</v>
      </c>
      <c r="G516" t="s">
        <v>44</v>
      </c>
      <c r="H516" t="s">
        <v>45</v>
      </c>
      <c r="I516" t="s">
        <v>147</v>
      </c>
      <c r="J516" t="s">
        <v>148</v>
      </c>
      <c r="K516">
        <v>11282</v>
      </c>
      <c r="L516" t="s">
        <v>552</v>
      </c>
      <c r="M516" t="s">
        <v>170</v>
      </c>
      <c r="N516">
        <v>203</v>
      </c>
      <c r="O516" t="s">
        <v>171</v>
      </c>
      <c r="P516" t="s">
        <v>172</v>
      </c>
      <c r="Q516">
        <v>102</v>
      </c>
      <c r="R516" t="s">
        <v>38</v>
      </c>
      <c r="S516" t="s">
        <v>39</v>
      </c>
      <c r="T516">
        <v>2026</v>
      </c>
      <c r="U516">
        <v>5</v>
      </c>
      <c r="V516">
        <v>5</v>
      </c>
      <c r="W516" t="s">
        <v>40</v>
      </c>
      <c r="X516">
        <v>2.99</v>
      </c>
      <c r="Y516">
        <v>1.99</v>
      </c>
      <c r="Z516">
        <v>0</v>
      </c>
      <c r="AA516">
        <v>14.95</v>
      </c>
      <c r="AB516" t="s">
        <v>158</v>
      </c>
      <c r="AC516">
        <v>-1</v>
      </c>
      <c r="AD516">
        <v>0</v>
      </c>
      <c r="AE516">
        <v>0</v>
      </c>
      <c r="AF516">
        <v>0</v>
      </c>
      <c r="AG516">
        <v>5</v>
      </c>
      <c r="AH516">
        <v>0</v>
      </c>
      <c r="AI516">
        <v>0</v>
      </c>
      <c r="AJ516">
        <v>0</v>
      </c>
    </row>
    <row r="517" spans="1:36" x14ac:dyDescent="0.2">
      <c r="A517" t="s">
        <v>551</v>
      </c>
      <c r="B517" s="1" t="str">
        <f>VLOOKUP(A517,Sheet3!A:B,2,0)</f>
        <v>INV-203-2854</v>
      </c>
      <c r="C517" t="s">
        <v>29</v>
      </c>
      <c r="D517">
        <v>31040</v>
      </c>
      <c r="E517" t="s">
        <v>104</v>
      </c>
      <c r="F517" t="s">
        <v>43</v>
      </c>
      <c r="G517" t="s">
        <v>44</v>
      </c>
      <c r="H517" t="s">
        <v>45</v>
      </c>
      <c r="I517" t="s">
        <v>46</v>
      </c>
      <c r="J517" t="s">
        <v>47</v>
      </c>
      <c r="K517">
        <v>11282</v>
      </c>
      <c r="L517" t="s">
        <v>552</v>
      </c>
      <c r="M517" t="s">
        <v>170</v>
      </c>
      <c r="N517">
        <v>203</v>
      </c>
      <c r="O517" t="s">
        <v>171</v>
      </c>
      <c r="P517" t="s">
        <v>172</v>
      </c>
      <c r="Q517">
        <v>102</v>
      </c>
      <c r="R517" t="s">
        <v>38</v>
      </c>
      <c r="S517" t="s">
        <v>39</v>
      </c>
      <c r="T517">
        <v>2026</v>
      </c>
      <c r="U517">
        <v>5</v>
      </c>
      <c r="V517">
        <v>5</v>
      </c>
      <c r="W517" t="s">
        <v>40</v>
      </c>
      <c r="X517">
        <v>2.99</v>
      </c>
      <c r="Y517">
        <v>1.99</v>
      </c>
      <c r="Z517">
        <v>0</v>
      </c>
      <c r="AA517">
        <v>14.95</v>
      </c>
      <c r="AB517" t="s">
        <v>158</v>
      </c>
      <c r="AC517">
        <v>-1</v>
      </c>
      <c r="AD517">
        <v>0</v>
      </c>
      <c r="AE517">
        <v>0</v>
      </c>
      <c r="AF517">
        <v>0</v>
      </c>
      <c r="AG517">
        <v>5</v>
      </c>
      <c r="AH517">
        <v>0</v>
      </c>
      <c r="AI517">
        <v>0</v>
      </c>
      <c r="AJ517">
        <v>0</v>
      </c>
    </row>
    <row r="518" spans="1:36" x14ac:dyDescent="0.2">
      <c r="A518" t="s">
        <v>551</v>
      </c>
      <c r="B518" s="1" t="str">
        <f>VLOOKUP(A518,Sheet3!A:B,2,0)</f>
        <v>INV-203-2854</v>
      </c>
      <c r="C518" t="s">
        <v>29</v>
      </c>
      <c r="D518">
        <v>30876</v>
      </c>
      <c r="E518" t="s">
        <v>108</v>
      </c>
      <c r="F518" t="s">
        <v>43</v>
      </c>
      <c r="G518" t="s">
        <v>44</v>
      </c>
      <c r="H518" t="s">
        <v>45</v>
      </c>
      <c r="I518" t="s">
        <v>47</v>
      </c>
      <c r="J518" t="s">
        <v>80</v>
      </c>
      <c r="K518">
        <v>11282</v>
      </c>
      <c r="L518" t="s">
        <v>552</v>
      </c>
      <c r="M518" t="s">
        <v>170</v>
      </c>
      <c r="N518">
        <v>203</v>
      </c>
      <c r="O518" t="s">
        <v>171</v>
      </c>
      <c r="P518" t="s">
        <v>172</v>
      </c>
      <c r="Q518">
        <v>102</v>
      </c>
      <c r="R518" t="s">
        <v>38</v>
      </c>
      <c r="S518" t="s">
        <v>39</v>
      </c>
      <c r="T518">
        <v>2026</v>
      </c>
      <c r="U518">
        <v>5</v>
      </c>
      <c r="V518">
        <v>5</v>
      </c>
      <c r="W518" t="s">
        <v>40</v>
      </c>
      <c r="X518">
        <v>2.99</v>
      </c>
      <c r="Y518">
        <v>1.99</v>
      </c>
      <c r="Z518">
        <v>0</v>
      </c>
      <c r="AA518">
        <v>14.95</v>
      </c>
      <c r="AB518" t="s">
        <v>158</v>
      </c>
      <c r="AC518">
        <v>-1</v>
      </c>
      <c r="AD518">
        <v>0</v>
      </c>
      <c r="AE518">
        <v>0</v>
      </c>
      <c r="AF518">
        <v>0</v>
      </c>
      <c r="AG518">
        <v>5</v>
      </c>
      <c r="AH518">
        <v>0</v>
      </c>
      <c r="AI518">
        <v>0</v>
      </c>
      <c r="AJ518">
        <v>0</v>
      </c>
    </row>
    <row r="519" spans="1:36" x14ac:dyDescent="0.2">
      <c r="A519" t="s">
        <v>551</v>
      </c>
      <c r="B519" s="1" t="str">
        <f>VLOOKUP(A519,Sheet3!A:B,2,0)</f>
        <v>INV-203-2854</v>
      </c>
      <c r="C519" t="s">
        <v>29</v>
      </c>
      <c r="D519">
        <v>30937</v>
      </c>
      <c r="E519" t="s">
        <v>42</v>
      </c>
      <c r="F519" t="s">
        <v>43</v>
      </c>
      <c r="G519" t="s">
        <v>44</v>
      </c>
      <c r="H519" t="s">
        <v>45</v>
      </c>
      <c r="I519" t="s">
        <v>46</v>
      </c>
      <c r="J519" t="s">
        <v>47</v>
      </c>
      <c r="K519">
        <v>11282</v>
      </c>
      <c r="L519" t="s">
        <v>552</v>
      </c>
      <c r="M519" t="s">
        <v>170</v>
      </c>
      <c r="N519">
        <v>203</v>
      </c>
      <c r="O519" t="s">
        <v>171</v>
      </c>
      <c r="P519" t="s">
        <v>172</v>
      </c>
      <c r="Q519">
        <v>102</v>
      </c>
      <c r="R519" t="s">
        <v>38</v>
      </c>
      <c r="S519" t="s">
        <v>39</v>
      </c>
      <c r="T519">
        <v>2026</v>
      </c>
      <c r="U519">
        <v>5</v>
      </c>
      <c r="V519">
        <v>5</v>
      </c>
      <c r="W519" t="s">
        <v>40</v>
      </c>
      <c r="X519">
        <v>2.99</v>
      </c>
      <c r="Y519">
        <v>1.99</v>
      </c>
      <c r="Z519">
        <v>0</v>
      </c>
      <c r="AA519">
        <v>14.95</v>
      </c>
      <c r="AB519" t="s">
        <v>158</v>
      </c>
      <c r="AC519">
        <v>-1</v>
      </c>
      <c r="AD519">
        <v>0</v>
      </c>
      <c r="AE519">
        <v>0</v>
      </c>
      <c r="AF519">
        <v>0</v>
      </c>
      <c r="AG519">
        <v>5</v>
      </c>
      <c r="AH519">
        <v>0</v>
      </c>
      <c r="AI519">
        <v>0</v>
      </c>
      <c r="AJ519">
        <v>0</v>
      </c>
    </row>
    <row r="520" spans="1:36" x14ac:dyDescent="0.2">
      <c r="A520" t="s">
        <v>551</v>
      </c>
      <c r="B520" s="1" t="str">
        <f>VLOOKUP(A520,Sheet3!A:B,2,0)</f>
        <v>INV-203-2854</v>
      </c>
      <c r="C520" t="s">
        <v>29</v>
      </c>
      <c r="D520">
        <v>30920</v>
      </c>
      <c r="E520" t="s">
        <v>174</v>
      </c>
      <c r="F520" t="s">
        <v>43</v>
      </c>
      <c r="G520" t="s">
        <v>44</v>
      </c>
      <c r="H520" t="s">
        <v>45</v>
      </c>
      <c r="I520" t="s">
        <v>46</v>
      </c>
      <c r="J520" t="s">
        <v>47</v>
      </c>
      <c r="K520">
        <v>11282</v>
      </c>
      <c r="L520" t="s">
        <v>552</v>
      </c>
      <c r="M520" t="s">
        <v>170</v>
      </c>
      <c r="N520">
        <v>203</v>
      </c>
      <c r="O520" t="s">
        <v>171</v>
      </c>
      <c r="P520" t="s">
        <v>172</v>
      </c>
      <c r="Q520">
        <v>102</v>
      </c>
      <c r="R520" t="s">
        <v>38</v>
      </c>
      <c r="S520" t="s">
        <v>39</v>
      </c>
      <c r="T520">
        <v>2026</v>
      </c>
      <c r="U520">
        <v>5</v>
      </c>
      <c r="V520">
        <v>5</v>
      </c>
      <c r="W520" t="s">
        <v>40</v>
      </c>
      <c r="X520">
        <v>2.99</v>
      </c>
      <c r="Y520">
        <v>1.99</v>
      </c>
      <c r="Z520">
        <v>0</v>
      </c>
      <c r="AA520">
        <v>14.95</v>
      </c>
      <c r="AB520" t="s">
        <v>158</v>
      </c>
      <c r="AC520">
        <v>-1</v>
      </c>
      <c r="AD520">
        <v>0</v>
      </c>
      <c r="AE520">
        <v>0</v>
      </c>
      <c r="AF520">
        <v>0</v>
      </c>
      <c r="AG520">
        <v>5</v>
      </c>
      <c r="AH520">
        <v>0</v>
      </c>
      <c r="AI520">
        <v>0</v>
      </c>
      <c r="AJ520">
        <v>0</v>
      </c>
    </row>
    <row r="521" spans="1:36" x14ac:dyDescent="0.2">
      <c r="A521" t="s">
        <v>551</v>
      </c>
      <c r="B521" s="1" t="str">
        <f>VLOOKUP(A521,Sheet3!A:B,2,0)</f>
        <v>INV-203-2854</v>
      </c>
      <c r="C521" t="s">
        <v>29</v>
      </c>
      <c r="D521">
        <v>13747</v>
      </c>
      <c r="E521" t="s">
        <v>559</v>
      </c>
      <c r="F521" t="s">
        <v>58</v>
      </c>
      <c r="G521" t="s">
        <v>59</v>
      </c>
      <c r="H521" t="s">
        <v>272</v>
      </c>
      <c r="I521" t="s">
        <v>61</v>
      </c>
      <c r="J521" t="s">
        <v>65</v>
      </c>
      <c r="K521">
        <v>11282</v>
      </c>
      <c r="L521" t="s">
        <v>552</v>
      </c>
      <c r="M521" t="s">
        <v>170</v>
      </c>
      <c r="N521">
        <v>203</v>
      </c>
      <c r="O521" t="s">
        <v>171</v>
      </c>
      <c r="P521" t="s">
        <v>172</v>
      </c>
      <c r="Q521">
        <v>102</v>
      </c>
      <c r="R521" t="s">
        <v>38</v>
      </c>
      <c r="S521" t="s">
        <v>39</v>
      </c>
      <c r="T521">
        <v>2026</v>
      </c>
      <c r="U521">
        <v>5</v>
      </c>
      <c r="V521">
        <v>5</v>
      </c>
      <c r="W521" t="s">
        <v>40</v>
      </c>
      <c r="X521">
        <v>2.44</v>
      </c>
      <c r="Y521">
        <v>1.62</v>
      </c>
      <c r="Z521">
        <v>0</v>
      </c>
      <c r="AA521">
        <v>12.2</v>
      </c>
      <c r="AB521" t="s">
        <v>560</v>
      </c>
      <c r="AC521">
        <v>0.1</v>
      </c>
      <c r="AD521">
        <v>0</v>
      </c>
      <c r="AE521">
        <v>0</v>
      </c>
      <c r="AF521">
        <v>0</v>
      </c>
      <c r="AG521">
        <v>5</v>
      </c>
      <c r="AH521">
        <v>0</v>
      </c>
      <c r="AI521">
        <v>0</v>
      </c>
      <c r="AJ521">
        <v>0</v>
      </c>
    </row>
    <row r="522" spans="1:36" x14ac:dyDescent="0.2">
      <c r="A522" t="s">
        <v>551</v>
      </c>
      <c r="B522" s="1" t="str">
        <f>VLOOKUP(A522,Sheet3!A:B,2,0)</f>
        <v>INV-203-2854</v>
      </c>
      <c r="C522" t="s">
        <v>29</v>
      </c>
      <c r="D522">
        <v>14532</v>
      </c>
      <c r="E522" t="s">
        <v>498</v>
      </c>
      <c r="F522" t="s">
        <v>83</v>
      </c>
      <c r="G522" t="s">
        <v>84</v>
      </c>
      <c r="H522" t="s">
        <v>85</v>
      </c>
      <c r="I522" t="s">
        <v>85</v>
      </c>
      <c r="J522" t="s">
        <v>85</v>
      </c>
      <c r="K522">
        <v>11282</v>
      </c>
      <c r="L522" t="s">
        <v>552</v>
      </c>
      <c r="M522" t="s">
        <v>170</v>
      </c>
      <c r="N522">
        <v>203</v>
      </c>
      <c r="O522" t="s">
        <v>171</v>
      </c>
      <c r="P522" t="s">
        <v>172</v>
      </c>
      <c r="Q522">
        <v>102</v>
      </c>
      <c r="R522" t="s">
        <v>38</v>
      </c>
      <c r="S522" t="s">
        <v>39</v>
      </c>
      <c r="T522">
        <v>2026</v>
      </c>
      <c r="U522">
        <v>2</v>
      </c>
      <c r="V522">
        <v>2</v>
      </c>
      <c r="W522" t="s">
        <v>40</v>
      </c>
      <c r="X522">
        <v>3.49</v>
      </c>
      <c r="Y522">
        <v>2.5</v>
      </c>
      <c r="Z522">
        <v>0</v>
      </c>
      <c r="AA522">
        <v>6.98</v>
      </c>
      <c r="AB522" t="s">
        <v>417</v>
      </c>
      <c r="AC522">
        <v>1.6</v>
      </c>
      <c r="AD522">
        <v>0</v>
      </c>
      <c r="AE522">
        <v>0</v>
      </c>
      <c r="AF522">
        <v>0</v>
      </c>
      <c r="AG522">
        <v>2</v>
      </c>
      <c r="AH522">
        <v>0</v>
      </c>
      <c r="AI522">
        <v>0</v>
      </c>
      <c r="AJ522">
        <v>0</v>
      </c>
    </row>
    <row r="523" spans="1:36" x14ac:dyDescent="0.2">
      <c r="A523" t="s">
        <v>561</v>
      </c>
      <c r="B523" s="1" t="str">
        <f>VLOOKUP(A523,Sheet3!A:B,2,0)</f>
        <v>INV-204-2910</v>
      </c>
      <c r="C523" t="s">
        <v>29</v>
      </c>
      <c r="D523">
        <v>16015</v>
      </c>
      <c r="E523" t="s">
        <v>562</v>
      </c>
      <c r="F523" t="s">
        <v>133</v>
      </c>
      <c r="G523" t="s">
        <v>32</v>
      </c>
      <c r="H523" t="s">
        <v>161</v>
      </c>
      <c r="I523" t="s">
        <v>33</v>
      </c>
      <c r="J523" t="s">
        <v>33</v>
      </c>
      <c r="K523">
        <v>10449</v>
      </c>
      <c r="L523" t="s">
        <v>563</v>
      </c>
      <c r="M523" t="s">
        <v>155</v>
      </c>
      <c r="N523">
        <v>204</v>
      </c>
      <c r="O523" t="s">
        <v>156</v>
      </c>
      <c r="P523" t="s">
        <v>37</v>
      </c>
      <c r="Q523">
        <v>104</v>
      </c>
      <c r="R523" t="s">
        <v>38</v>
      </c>
      <c r="S523" t="s">
        <v>39</v>
      </c>
      <c r="T523">
        <v>2026</v>
      </c>
      <c r="U523">
        <v>24</v>
      </c>
      <c r="V523">
        <v>24</v>
      </c>
      <c r="W523" t="s">
        <v>40</v>
      </c>
      <c r="X523">
        <v>1.833</v>
      </c>
      <c r="Y523">
        <v>1.55</v>
      </c>
      <c r="Z523">
        <v>0</v>
      </c>
      <c r="AA523">
        <v>43.991999999999997</v>
      </c>
      <c r="AB523" t="s">
        <v>134</v>
      </c>
      <c r="AC523">
        <v>0</v>
      </c>
      <c r="AD523">
        <v>0</v>
      </c>
      <c r="AE523">
        <v>0</v>
      </c>
      <c r="AF523">
        <v>0</v>
      </c>
      <c r="AG523">
        <v>24</v>
      </c>
      <c r="AH523">
        <v>0</v>
      </c>
      <c r="AI523">
        <v>0</v>
      </c>
      <c r="AJ523">
        <v>0</v>
      </c>
    </row>
    <row r="524" spans="1:36" x14ac:dyDescent="0.2">
      <c r="A524" t="s">
        <v>561</v>
      </c>
      <c r="B524" s="1" t="str">
        <f>VLOOKUP(A524,Sheet3!A:B,2,0)</f>
        <v>INV-204-2910</v>
      </c>
      <c r="C524" t="s">
        <v>29</v>
      </c>
      <c r="D524">
        <v>15520</v>
      </c>
      <c r="E524" t="s">
        <v>564</v>
      </c>
      <c r="F524" t="s">
        <v>133</v>
      </c>
      <c r="G524" t="s">
        <v>32</v>
      </c>
      <c r="H524" t="s">
        <v>161</v>
      </c>
      <c r="I524" t="s">
        <v>33</v>
      </c>
      <c r="J524" t="s">
        <v>33</v>
      </c>
      <c r="K524">
        <v>10449</v>
      </c>
      <c r="L524" t="s">
        <v>563</v>
      </c>
      <c r="M524" t="s">
        <v>155</v>
      </c>
      <c r="N524">
        <v>204</v>
      </c>
      <c r="O524" t="s">
        <v>156</v>
      </c>
      <c r="P524" t="s">
        <v>37</v>
      </c>
      <c r="Q524">
        <v>104</v>
      </c>
      <c r="R524" t="s">
        <v>38</v>
      </c>
      <c r="S524" t="s">
        <v>39</v>
      </c>
      <c r="T524">
        <v>2026</v>
      </c>
      <c r="U524">
        <v>24</v>
      </c>
      <c r="V524">
        <v>24</v>
      </c>
      <c r="W524" t="s">
        <v>40</v>
      </c>
      <c r="X524">
        <v>1.833</v>
      </c>
      <c r="Y524">
        <v>1.55</v>
      </c>
      <c r="Z524">
        <v>0</v>
      </c>
      <c r="AA524">
        <v>43.991999999999997</v>
      </c>
      <c r="AB524" t="s">
        <v>134</v>
      </c>
      <c r="AC524">
        <v>0</v>
      </c>
      <c r="AD524">
        <v>0</v>
      </c>
      <c r="AE524">
        <v>0</v>
      </c>
      <c r="AF524">
        <v>0</v>
      </c>
      <c r="AG524">
        <v>24</v>
      </c>
      <c r="AH524">
        <v>0</v>
      </c>
      <c r="AI524">
        <v>0</v>
      </c>
      <c r="AJ524">
        <v>0</v>
      </c>
    </row>
    <row r="525" spans="1:36" x14ac:dyDescent="0.2">
      <c r="A525" t="s">
        <v>561</v>
      </c>
      <c r="B525" s="1" t="str">
        <f>VLOOKUP(A525,Sheet3!A:B,2,0)</f>
        <v>INV-204-2910</v>
      </c>
      <c r="C525" t="s">
        <v>29</v>
      </c>
      <c r="D525">
        <v>14578</v>
      </c>
      <c r="E525" t="s">
        <v>185</v>
      </c>
      <c r="F525" t="s">
        <v>133</v>
      </c>
      <c r="G525" t="s">
        <v>32</v>
      </c>
      <c r="H525" t="s">
        <v>161</v>
      </c>
      <c r="I525" t="s">
        <v>33</v>
      </c>
      <c r="J525" t="s">
        <v>33</v>
      </c>
      <c r="K525">
        <v>10449</v>
      </c>
      <c r="L525" t="s">
        <v>563</v>
      </c>
      <c r="M525" t="s">
        <v>155</v>
      </c>
      <c r="N525">
        <v>204</v>
      </c>
      <c r="O525" t="s">
        <v>156</v>
      </c>
      <c r="P525" t="s">
        <v>37</v>
      </c>
      <c r="Q525">
        <v>104</v>
      </c>
      <c r="R525" t="s">
        <v>38</v>
      </c>
      <c r="S525" t="s">
        <v>39</v>
      </c>
      <c r="T525">
        <v>2026</v>
      </c>
      <c r="U525">
        <v>24</v>
      </c>
      <c r="V525">
        <v>24</v>
      </c>
      <c r="W525" t="s">
        <v>40</v>
      </c>
      <c r="X525">
        <v>1.833</v>
      </c>
      <c r="Y525">
        <v>1.55</v>
      </c>
      <c r="Z525">
        <v>0</v>
      </c>
      <c r="AA525">
        <v>43.991999999999997</v>
      </c>
      <c r="AB525" t="s">
        <v>134</v>
      </c>
      <c r="AC525">
        <v>0</v>
      </c>
      <c r="AD525">
        <v>0</v>
      </c>
      <c r="AE525">
        <v>0</v>
      </c>
      <c r="AF525">
        <v>0</v>
      </c>
      <c r="AG525">
        <v>24</v>
      </c>
      <c r="AH525">
        <v>0</v>
      </c>
      <c r="AI525">
        <v>0</v>
      </c>
      <c r="AJ525">
        <v>0</v>
      </c>
    </row>
    <row r="526" spans="1:36" x14ac:dyDescent="0.2">
      <c r="A526" t="s">
        <v>561</v>
      </c>
      <c r="B526" s="1" t="str">
        <f>VLOOKUP(A526,Sheet3!A:B,2,0)</f>
        <v>INV-204-2910</v>
      </c>
      <c r="C526" t="s">
        <v>29</v>
      </c>
      <c r="D526">
        <v>19201</v>
      </c>
      <c r="E526" t="s">
        <v>201</v>
      </c>
      <c r="F526" t="s">
        <v>50</v>
      </c>
      <c r="G526" t="s">
        <v>32</v>
      </c>
      <c r="H526" t="s">
        <v>51</v>
      </c>
      <c r="I526" t="s">
        <v>91</v>
      </c>
      <c r="J526" t="s">
        <v>51</v>
      </c>
      <c r="K526">
        <v>10449</v>
      </c>
      <c r="L526" t="s">
        <v>563</v>
      </c>
      <c r="M526" t="s">
        <v>155</v>
      </c>
      <c r="N526">
        <v>204</v>
      </c>
      <c r="O526" t="s">
        <v>156</v>
      </c>
      <c r="P526" t="s">
        <v>37</v>
      </c>
      <c r="Q526">
        <v>104</v>
      </c>
      <c r="R526" t="s">
        <v>38</v>
      </c>
      <c r="S526" t="s">
        <v>39</v>
      </c>
      <c r="T526">
        <v>2026</v>
      </c>
      <c r="U526">
        <v>24</v>
      </c>
      <c r="V526">
        <v>24</v>
      </c>
      <c r="W526" t="s">
        <v>40</v>
      </c>
      <c r="X526">
        <v>1.583</v>
      </c>
      <c r="Y526">
        <v>0.87290999999999996</v>
      </c>
      <c r="Z526">
        <v>0</v>
      </c>
      <c r="AA526">
        <v>37.991999999999997</v>
      </c>
      <c r="AB526" t="s">
        <v>202</v>
      </c>
      <c r="AC526">
        <v>0</v>
      </c>
      <c r="AD526">
        <v>0</v>
      </c>
      <c r="AE526">
        <v>0</v>
      </c>
      <c r="AF526">
        <v>0</v>
      </c>
      <c r="AG526">
        <v>24</v>
      </c>
      <c r="AH526">
        <v>0</v>
      </c>
      <c r="AI526">
        <v>0</v>
      </c>
      <c r="AJ526">
        <v>0</v>
      </c>
    </row>
    <row r="527" spans="1:36" x14ac:dyDescent="0.2">
      <c r="A527" t="s">
        <v>561</v>
      </c>
      <c r="B527" s="1" t="str">
        <f>VLOOKUP(A527,Sheet3!A:B,2,0)</f>
        <v>INV-204-2910</v>
      </c>
      <c r="C527" t="s">
        <v>29</v>
      </c>
      <c r="D527">
        <v>30937</v>
      </c>
      <c r="E527" t="s">
        <v>42</v>
      </c>
      <c r="F527" t="s">
        <v>43</v>
      </c>
      <c r="G527" t="s">
        <v>44</v>
      </c>
      <c r="H527" t="s">
        <v>45</v>
      </c>
      <c r="I527" t="s">
        <v>46</v>
      </c>
      <c r="J527" t="s">
        <v>47</v>
      </c>
      <c r="K527">
        <v>10449</v>
      </c>
      <c r="L527" t="s">
        <v>563</v>
      </c>
      <c r="M527" t="s">
        <v>155</v>
      </c>
      <c r="N527">
        <v>204</v>
      </c>
      <c r="O527" t="s">
        <v>156</v>
      </c>
      <c r="P527" t="s">
        <v>37</v>
      </c>
      <c r="Q527">
        <v>104</v>
      </c>
      <c r="R527" t="s">
        <v>38</v>
      </c>
      <c r="S527" t="s">
        <v>39</v>
      </c>
      <c r="T527">
        <v>2026</v>
      </c>
      <c r="U527">
        <v>10</v>
      </c>
      <c r="V527">
        <v>10</v>
      </c>
      <c r="W527" t="s">
        <v>40</v>
      </c>
      <c r="X527">
        <v>2.79</v>
      </c>
      <c r="Y527">
        <v>1.99</v>
      </c>
      <c r="Z527">
        <v>0</v>
      </c>
      <c r="AA527">
        <v>27.9</v>
      </c>
      <c r="AB527" t="s">
        <v>48</v>
      </c>
      <c r="AC527">
        <v>0</v>
      </c>
      <c r="AD527">
        <v>0</v>
      </c>
      <c r="AE527">
        <v>0</v>
      </c>
      <c r="AF527">
        <v>0</v>
      </c>
      <c r="AG527">
        <v>10</v>
      </c>
      <c r="AH527">
        <v>0</v>
      </c>
      <c r="AI527">
        <v>0</v>
      </c>
      <c r="AJ527">
        <v>0</v>
      </c>
    </row>
    <row r="528" spans="1:36" x14ac:dyDescent="0.2">
      <c r="A528" t="s">
        <v>561</v>
      </c>
      <c r="B528" s="1" t="str">
        <f>VLOOKUP(A528,Sheet3!A:B,2,0)</f>
        <v>INV-204-2910</v>
      </c>
      <c r="C528" t="s">
        <v>29</v>
      </c>
      <c r="D528">
        <v>25558</v>
      </c>
      <c r="E528" t="s">
        <v>167</v>
      </c>
      <c r="F528" t="s">
        <v>43</v>
      </c>
      <c r="G528" t="s">
        <v>44</v>
      </c>
      <c r="H528" t="s">
        <v>33</v>
      </c>
      <c r="I528" t="s">
        <v>33</v>
      </c>
      <c r="J528" t="s">
        <v>33</v>
      </c>
      <c r="K528">
        <v>10449</v>
      </c>
      <c r="L528" t="s">
        <v>563</v>
      </c>
      <c r="M528" t="s">
        <v>155</v>
      </c>
      <c r="N528">
        <v>204</v>
      </c>
      <c r="O528" t="s">
        <v>156</v>
      </c>
      <c r="P528" t="s">
        <v>37</v>
      </c>
      <c r="Q528">
        <v>104</v>
      </c>
      <c r="R528" t="s">
        <v>38</v>
      </c>
      <c r="S528" t="s">
        <v>39</v>
      </c>
      <c r="T528">
        <v>2026</v>
      </c>
      <c r="U528">
        <v>5</v>
      </c>
      <c r="V528">
        <v>5</v>
      </c>
      <c r="W528" t="s">
        <v>40</v>
      </c>
      <c r="X528">
        <v>4.29</v>
      </c>
      <c r="Y528">
        <v>3.05</v>
      </c>
      <c r="Z528">
        <v>0</v>
      </c>
      <c r="AA528">
        <v>21.45</v>
      </c>
      <c r="AB528" t="s">
        <v>95</v>
      </c>
      <c r="AC528">
        <v>0</v>
      </c>
      <c r="AD528">
        <v>0</v>
      </c>
      <c r="AE528">
        <v>0</v>
      </c>
      <c r="AF528">
        <v>0</v>
      </c>
      <c r="AG528">
        <v>5</v>
      </c>
      <c r="AH528">
        <v>0</v>
      </c>
      <c r="AI528">
        <v>0</v>
      </c>
      <c r="AJ528">
        <v>0</v>
      </c>
    </row>
    <row r="529" spans="1:36" x14ac:dyDescent="0.2">
      <c r="A529" t="s">
        <v>561</v>
      </c>
      <c r="B529" s="1" t="str">
        <f>VLOOKUP(A529,Sheet3!A:B,2,0)</f>
        <v>INV-204-2910</v>
      </c>
      <c r="C529" t="s">
        <v>29</v>
      </c>
      <c r="D529">
        <v>55022</v>
      </c>
      <c r="E529" t="s">
        <v>98</v>
      </c>
      <c r="F529" t="s">
        <v>43</v>
      </c>
      <c r="G529" t="s">
        <v>44</v>
      </c>
      <c r="H529" t="s">
        <v>99</v>
      </c>
      <c r="I529" t="s">
        <v>33</v>
      </c>
      <c r="J529" t="s">
        <v>33</v>
      </c>
      <c r="K529">
        <v>10449</v>
      </c>
      <c r="L529" t="s">
        <v>563</v>
      </c>
      <c r="M529" t="s">
        <v>155</v>
      </c>
      <c r="N529">
        <v>204</v>
      </c>
      <c r="O529" t="s">
        <v>156</v>
      </c>
      <c r="P529" t="s">
        <v>37</v>
      </c>
      <c r="Q529">
        <v>104</v>
      </c>
      <c r="R529" t="s">
        <v>38</v>
      </c>
      <c r="S529" t="s">
        <v>39</v>
      </c>
      <c r="T529">
        <v>2026</v>
      </c>
      <c r="U529">
        <v>5</v>
      </c>
      <c r="V529">
        <v>5</v>
      </c>
      <c r="W529" t="s">
        <v>40</v>
      </c>
      <c r="X529">
        <v>4.29</v>
      </c>
      <c r="Y529">
        <v>3.05</v>
      </c>
      <c r="Z529">
        <v>0</v>
      </c>
      <c r="AA529">
        <v>21.45</v>
      </c>
      <c r="AB529" t="s">
        <v>95</v>
      </c>
      <c r="AC529">
        <v>0</v>
      </c>
      <c r="AD529">
        <v>0</v>
      </c>
      <c r="AE529">
        <v>0</v>
      </c>
      <c r="AF529">
        <v>0</v>
      </c>
      <c r="AG529">
        <v>5</v>
      </c>
      <c r="AH529">
        <v>0</v>
      </c>
      <c r="AI529">
        <v>0</v>
      </c>
      <c r="AJ529">
        <v>0</v>
      </c>
    </row>
    <row r="530" spans="1:36" x14ac:dyDescent="0.2">
      <c r="A530" t="s">
        <v>561</v>
      </c>
      <c r="B530" s="1" t="str">
        <f>VLOOKUP(A530,Sheet3!A:B,2,0)</f>
        <v>INV-204-2910</v>
      </c>
      <c r="C530" t="s">
        <v>29</v>
      </c>
      <c r="D530">
        <v>66830</v>
      </c>
      <c r="E530" t="s">
        <v>159</v>
      </c>
      <c r="F530" t="s">
        <v>56</v>
      </c>
      <c r="G530" t="s">
        <v>32</v>
      </c>
      <c r="H530" t="s">
        <v>51</v>
      </c>
      <c r="I530" t="s">
        <v>51</v>
      </c>
      <c r="J530" t="s">
        <v>51</v>
      </c>
      <c r="K530">
        <v>10449</v>
      </c>
      <c r="L530" t="s">
        <v>563</v>
      </c>
      <c r="M530" t="s">
        <v>155</v>
      </c>
      <c r="N530">
        <v>204</v>
      </c>
      <c r="O530" t="s">
        <v>156</v>
      </c>
      <c r="P530" t="s">
        <v>37</v>
      </c>
      <c r="Q530">
        <v>104</v>
      </c>
      <c r="R530" t="s">
        <v>38</v>
      </c>
      <c r="S530" t="s">
        <v>39</v>
      </c>
      <c r="T530">
        <v>2026</v>
      </c>
      <c r="U530">
        <v>12</v>
      </c>
      <c r="V530">
        <v>12</v>
      </c>
      <c r="W530" t="s">
        <v>40</v>
      </c>
      <c r="X530">
        <v>1.59</v>
      </c>
      <c r="Y530">
        <v>1.06</v>
      </c>
      <c r="Z530">
        <v>0</v>
      </c>
      <c r="AA530">
        <v>19.079999999999998</v>
      </c>
      <c r="AB530" t="s">
        <v>53</v>
      </c>
      <c r="AC530">
        <v>0</v>
      </c>
      <c r="AD530">
        <v>0</v>
      </c>
      <c r="AE530">
        <v>0</v>
      </c>
      <c r="AF530">
        <v>0</v>
      </c>
      <c r="AG530">
        <v>12</v>
      </c>
      <c r="AH530">
        <v>0</v>
      </c>
      <c r="AI530">
        <v>0</v>
      </c>
      <c r="AJ530">
        <v>0</v>
      </c>
    </row>
    <row r="531" spans="1:36" x14ac:dyDescent="0.2">
      <c r="A531" t="s">
        <v>561</v>
      </c>
      <c r="B531" s="1" t="str">
        <f>VLOOKUP(A531,Sheet3!A:B,2,0)</f>
        <v>INV-204-2910</v>
      </c>
      <c r="C531" t="s">
        <v>29</v>
      </c>
      <c r="D531">
        <v>66860</v>
      </c>
      <c r="E531" t="s">
        <v>55</v>
      </c>
      <c r="F531" t="s">
        <v>56</v>
      </c>
      <c r="G531" t="s">
        <v>32</v>
      </c>
      <c r="H531" t="s">
        <v>51</v>
      </c>
      <c r="I531" t="s">
        <v>51</v>
      </c>
      <c r="J531" t="s">
        <v>51</v>
      </c>
      <c r="K531">
        <v>10449</v>
      </c>
      <c r="L531" t="s">
        <v>563</v>
      </c>
      <c r="M531" t="s">
        <v>155</v>
      </c>
      <c r="N531">
        <v>204</v>
      </c>
      <c r="O531" t="s">
        <v>156</v>
      </c>
      <c r="P531" t="s">
        <v>37</v>
      </c>
      <c r="Q531">
        <v>104</v>
      </c>
      <c r="R531" t="s">
        <v>38</v>
      </c>
      <c r="S531" t="s">
        <v>39</v>
      </c>
      <c r="T531">
        <v>2026</v>
      </c>
      <c r="U531">
        <v>12</v>
      </c>
      <c r="V531">
        <v>12</v>
      </c>
      <c r="W531" t="s">
        <v>40</v>
      </c>
      <c r="X531">
        <v>1.59</v>
      </c>
      <c r="Y531">
        <v>1.06</v>
      </c>
      <c r="Z531">
        <v>0</v>
      </c>
      <c r="AA531">
        <v>19.079999999999998</v>
      </c>
      <c r="AB531" t="s">
        <v>53</v>
      </c>
      <c r="AC531">
        <v>0</v>
      </c>
      <c r="AD531">
        <v>0</v>
      </c>
      <c r="AE531">
        <v>0</v>
      </c>
      <c r="AF531">
        <v>0</v>
      </c>
      <c r="AG531">
        <v>12</v>
      </c>
      <c r="AH531">
        <v>0</v>
      </c>
      <c r="AI531">
        <v>0</v>
      </c>
      <c r="AJ531">
        <v>0</v>
      </c>
    </row>
    <row r="532" spans="1:36" x14ac:dyDescent="0.2">
      <c r="A532" t="s">
        <v>561</v>
      </c>
      <c r="B532" s="1" t="str">
        <f>VLOOKUP(A532,Sheet3!A:B,2,0)</f>
        <v>INV-204-2910</v>
      </c>
      <c r="C532" t="s">
        <v>29</v>
      </c>
      <c r="D532">
        <v>66850</v>
      </c>
      <c r="E532" t="s">
        <v>565</v>
      </c>
      <c r="F532" t="s">
        <v>56</v>
      </c>
      <c r="G532" t="s">
        <v>32</v>
      </c>
      <c r="H532" t="s">
        <v>51</v>
      </c>
      <c r="I532" t="s">
        <v>51</v>
      </c>
      <c r="J532" t="s">
        <v>51</v>
      </c>
      <c r="K532">
        <v>10449</v>
      </c>
      <c r="L532" t="s">
        <v>563</v>
      </c>
      <c r="M532" t="s">
        <v>155</v>
      </c>
      <c r="N532">
        <v>204</v>
      </c>
      <c r="O532" t="s">
        <v>156</v>
      </c>
      <c r="P532" t="s">
        <v>37</v>
      </c>
      <c r="Q532">
        <v>104</v>
      </c>
      <c r="R532" t="s">
        <v>38</v>
      </c>
      <c r="S532" t="s">
        <v>39</v>
      </c>
      <c r="T532">
        <v>2026</v>
      </c>
      <c r="U532">
        <v>12</v>
      </c>
      <c r="V532">
        <v>12</v>
      </c>
      <c r="W532" t="s">
        <v>40</v>
      </c>
      <c r="X532">
        <v>1.59</v>
      </c>
      <c r="Y532">
        <v>1.06</v>
      </c>
      <c r="Z532">
        <v>0</v>
      </c>
      <c r="AA532">
        <v>19.079999999999998</v>
      </c>
      <c r="AB532" t="s">
        <v>53</v>
      </c>
      <c r="AC532">
        <v>0</v>
      </c>
      <c r="AD532">
        <v>0</v>
      </c>
      <c r="AE532">
        <v>0</v>
      </c>
      <c r="AF532">
        <v>0</v>
      </c>
      <c r="AG532">
        <v>12</v>
      </c>
      <c r="AH532">
        <v>0</v>
      </c>
      <c r="AI532">
        <v>0</v>
      </c>
      <c r="AJ532">
        <v>0</v>
      </c>
    </row>
    <row r="533" spans="1:36" x14ac:dyDescent="0.2">
      <c r="A533" t="s">
        <v>561</v>
      </c>
      <c r="B533" s="1" t="str">
        <f>VLOOKUP(A533,Sheet3!A:B,2,0)</f>
        <v>INV-204-2910</v>
      </c>
      <c r="C533" t="s">
        <v>29</v>
      </c>
      <c r="D533">
        <v>66820</v>
      </c>
      <c r="E533" t="s">
        <v>207</v>
      </c>
      <c r="F533" t="s">
        <v>56</v>
      </c>
      <c r="G533" t="s">
        <v>32</v>
      </c>
      <c r="H533" t="s">
        <v>51</v>
      </c>
      <c r="I533" t="s">
        <v>51</v>
      </c>
      <c r="J533" t="s">
        <v>51</v>
      </c>
      <c r="K533">
        <v>10449</v>
      </c>
      <c r="L533" t="s">
        <v>563</v>
      </c>
      <c r="M533" t="s">
        <v>155</v>
      </c>
      <c r="N533">
        <v>204</v>
      </c>
      <c r="O533" t="s">
        <v>156</v>
      </c>
      <c r="P533" t="s">
        <v>37</v>
      </c>
      <c r="Q533">
        <v>104</v>
      </c>
      <c r="R533" t="s">
        <v>38</v>
      </c>
      <c r="S533" t="s">
        <v>39</v>
      </c>
      <c r="T533">
        <v>2026</v>
      </c>
      <c r="U533">
        <v>12</v>
      </c>
      <c r="V533">
        <v>12</v>
      </c>
      <c r="W533" t="s">
        <v>40</v>
      </c>
      <c r="X533">
        <v>1.59</v>
      </c>
      <c r="Y533">
        <v>1.06</v>
      </c>
      <c r="Z533">
        <v>0</v>
      </c>
      <c r="AA533">
        <v>19.079999999999998</v>
      </c>
      <c r="AB533" t="s">
        <v>53</v>
      </c>
      <c r="AC533">
        <v>0</v>
      </c>
      <c r="AD533">
        <v>0</v>
      </c>
      <c r="AE533">
        <v>0</v>
      </c>
      <c r="AF533">
        <v>0</v>
      </c>
      <c r="AG533">
        <v>12</v>
      </c>
      <c r="AH533">
        <v>0</v>
      </c>
      <c r="AI533">
        <v>0</v>
      </c>
      <c r="AJ533">
        <v>0</v>
      </c>
    </row>
    <row r="534" spans="1:36" x14ac:dyDescent="0.2">
      <c r="A534" t="s">
        <v>561</v>
      </c>
      <c r="B534" s="1" t="str">
        <f>VLOOKUP(A534,Sheet3!A:B,2,0)</f>
        <v>INV-204-2910</v>
      </c>
      <c r="C534" t="s">
        <v>29</v>
      </c>
      <c r="D534">
        <v>13359</v>
      </c>
      <c r="E534" t="s">
        <v>279</v>
      </c>
      <c r="F534" t="s">
        <v>225</v>
      </c>
      <c r="G534" t="s">
        <v>32</v>
      </c>
      <c r="H534" t="s">
        <v>51</v>
      </c>
      <c r="I534" t="s">
        <v>51</v>
      </c>
      <c r="J534" t="s">
        <v>51</v>
      </c>
      <c r="K534">
        <v>10449</v>
      </c>
      <c r="L534" t="s">
        <v>563</v>
      </c>
      <c r="M534" t="s">
        <v>155</v>
      </c>
      <c r="N534">
        <v>204</v>
      </c>
      <c r="O534" t="s">
        <v>156</v>
      </c>
      <c r="P534" t="s">
        <v>37</v>
      </c>
      <c r="Q534">
        <v>104</v>
      </c>
      <c r="R534" t="s">
        <v>38</v>
      </c>
      <c r="S534" t="s">
        <v>39</v>
      </c>
      <c r="T534">
        <v>2026</v>
      </c>
      <c r="U534">
        <v>12</v>
      </c>
      <c r="V534">
        <v>12</v>
      </c>
      <c r="W534" t="s">
        <v>40</v>
      </c>
      <c r="X534">
        <v>1.39</v>
      </c>
      <c r="Y534">
        <v>1.1100000000000001</v>
      </c>
      <c r="Z534">
        <v>0</v>
      </c>
      <c r="AA534">
        <v>16.68</v>
      </c>
      <c r="AB534" t="s">
        <v>226</v>
      </c>
      <c r="AC534">
        <v>0</v>
      </c>
      <c r="AD534">
        <v>0</v>
      </c>
      <c r="AE534">
        <v>0</v>
      </c>
      <c r="AF534">
        <v>0</v>
      </c>
      <c r="AG534">
        <v>12</v>
      </c>
      <c r="AH534">
        <v>0</v>
      </c>
      <c r="AI534">
        <v>0</v>
      </c>
      <c r="AJ534">
        <v>0</v>
      </c>
    </row>
    <row r="535" spans="1:36" x14ac:dyDescent="0.2">
      <c r="A535" t="s">
        <v>561</v>
      </c>
      <c r="B535" s="1" t="str">
        <f>VLOOKUP(A535,Sheet3!A:B,2,0)</f>
        <v>INV-204-2910</v>
      </c>
      <c r="C535" t="s">
        <v>29</v>
      </c>
      <c r="D535">
        <v>74199</v>
      </c>
      <c r="E535" t="s">
        <v>322</v>
      </c>
      <c r="F535" t="s">
        <v>225</v>
      </c>
      <c r="G535" t="s">
        <v>32</v>
      </c>
      <c r="H535" t="s">
        <v>51</v>
      </c>
      <c r="I535" t="s">
        <v>51</v>
      </c>
      <c r="J535" t="s">
        <v>51</v>
      </c>
      <c r="K535">
        <v>10449</v>
      </c>
      <c r="L535" t="s">
        <v>563</v>
      </c>
      <c r="M535" t="s">
        <v>155</v>
      </c>
      <c r="N535">
        <v>204</v>
      </c>
      <c r="O535" t="s">
        <v>156</v>
      </c>
      <c r="P535" t="s">
        <v>37</v>
      </c>
      <c r="Q535">
        <v>104</v>
      </c>
      <c r="R535" t="s">
        <v>38</v>
      </c>
      <c r="S535" t="s">
        <v>39</v>
      </c>
      <c r="T535">
        <v>2026</v>
      </c>
      <c r="U535">
        <v>12</v>
      </c>
      <c r="V535">
        <v>12</v>
      </c>
      <c r="W535" t="s">
        <v>40</v>
      </c>
      <c r="X535">
        <v>1.39</v>
      </c>
      <c r="Y535">
        <v>1.1100000000000001</v>
      </c>
      <c r="Z535">
        <v>0</v>
      </c>
      <c r="AA535">
        <v>16.68</v>
      </c>
      <c r="AB535" t="s">
        <v>226</v>
      </c>
      <c r="AC535">
        <v>0</v>
      </c>
      <c r="AD535">
        <v>0</v>
      </c>
      <c r="AE535">
        <v>0</v>
      </c>
      <c r="AF535">
        <v>0</v>
      </c>
      <c r="AG535">
        <v>12</v>
      </c>
      <c r="AH535">
        <v>0</v>
      </c>
      <c r="AI535">
        <v>0</v>
      </c>
      <c r="AJ535">
        <v>0</v>
      </c>
    </row>
    <row r="536" spans="1:36" x14ac:dyDescent="0.2">
      <c r="A536" t="s">
        <v>561</v>
      </c>
      <c r="B536" s="1" t="str">
        <f>VLOOKUP(A536,Sheet3!A:B,2,0)</f>
        <v>INV-204-2910</v>
      </c>
      <c r="C536" t="s">
        <v>29</v>
      </c>
      <c r="D536">
        <v>82417</v>
      </c>
      <c r="E536" t="s">
        <v>102</v>
      </c>
      <c r="F536" t="s">
        <v>43</v>
      </c>
      <c r="G536" t="s">
        <v>44</v>
      </c>
      <c r="H536" t="s">
        <v>45</v>
      </c>
      <c r="I536" t="s">
        <v>46</v>
      </c>
      <c r="J536" t="s">
        <v>47</v>
      </c>
      <c r="K536">
        <v>10449</v>
      </c>
      <c r="L536" t="s">
        <v>563</v>
      </c>
      <c r="M536" t="s">
        <v>155</v>
      </c>
      <c r="N536">
        <v>204</v>
      </c>
      <c r="O536" t="s">
        <v>156</v>
      </c>
      <c r="P536" t="s">
        <v>37</v>
      </c>
      <c r="Q536">
        <v>104</v>
      </c>
      <c r="R536" t="s">
        <v>38</v>
      </c>
      <c r="S536" t="s">
        <v>39</v>
      </c>
      <c r="T536">
        <v>2026</v>
      </c>
      <c r="U536">
        <v>5</v>
      </c>
      <c r="V536">
        <v>5</v>
      </c>
      <c r="W536" t="s">
        <v>40</v>
      </c>
      <c r="X536">
        <v>2.79</v>
      </c>
      <c r="Y536">
        <v>1.99</v>
      </c>
      <c r="Z536">
        <v>0</v>
      </c>
      <c r="AA536">
        <v>13.95</v>
      </c>
      <c r="AB536" t="s">
        <v>48</v>
      </c>
      <c r="AC536">
        <v>0</v>
      </c>
      <c r="AD536">
        <v>0</v>
      </c>
      <c r="AE536">
        <v>0</v>
      </c>
      <c r="AF536">
        <v>0</v>
      </c>
      <c r="AG536">
        <v>5</v>
      </c>
      <c r="AH536">
        <v>0</v>
      </c>
      <c r="AI536">
        <v>0</v>
      </c>
      <c r="AJ536">
        <v>0</v>
      </c>
    </row>
    <row r="537" spans="1:36" x14ac:dyDescent="0.2">
      <c r="A537" t="s">
        <v>561</v>
      </c>
      <c r="B537" s="1" t="str">
        <f>VLOOKUP(A537,Sheet3!A:B,2,0)</f>
        <v>INV-204-2910</v>
      </c>
      <c r="C537" t="s">
        <v>29</v>
      </c>
      <c r="D537">
        <v>30975</v>
      </c>
      <c r="E537" t="s">
        <v>173</v>
      </c>
      <c r="F537" t="s">
        <v>43</v>
      </c>
      <c r="G537" t="s">
        <v>44</v>
      </c>
      <c r="H537" t="s">
        <v>45</v>
      </c>
      <c r="I537" t="s">
        <v>46</v>
      </c>
      <c r="J537" t="s">
        <v>47</v>
      </c>
      <c r="K537">
        <v>10449</v>
      </c>
      <c r="L537" t="s">
        <v>563</v>
      </c>
      <c r="M537" t="s">
        <v>155</v>
      </c>
      <c r="N537">
        <v>204</v>
      </c>
      <c r="O537" t="s">
        <v>156</v>
      </c>
      <c r="P537" t="s">
        <v>37</v>
      </c>
      <c r="Q537">
        <v>104</v>
      </c>
      <c r="R537" t="s">
        <v>38</v>
      </c>
      <c r="S537" t="s">
        <v>39</v>
      </c>
      <c r="T537">
        <v>2026</v>
      </c>
      <c r="U537">
        <v>5</v>
      </c>
      <c r="V537">
        <v>5</v>
      </c>
      <c r="W537" t="s">
        <v>40</v>
      </c>
      <c r="X537">
        <v>2.79</v>
      </c>
      <c r="Y537">
        <v>1.99</v>
      </c>
      <c r="Z537">
        <v>0</v>
      </c>
      <c r="AA537">
        <v>13.95</v>
      </c>
      <c r="AB537" t="s">
        <v>48</v>
      </c>
      <c r="AC537">
        <v>0</v>
      </c>
      <c r="AD537">
        <v>0</v>
      </c>
      <c r="AE537">
        <v>0</v>
      </c>
      <c r="AF537">
        <v>0</v>
      </c>
      <c r="AG537">
        <v>5</v>
      </c>
      <c r="AH537">
        <v>0</v>
      </c>
      <c r="AI537">
        <v>0</v>
      </c>
      <c r="AJ537">
        <v>0</v>
      </c>
    </row>
    <row r="538" spans="1:36" x14ac:dyDescent="0.2">
      <c r="A538" t="s">
        <v>561</v>
      </c>
      <c r="B538" s="1" t="str">
        <f>VLOOKUP(A538,Sheet3!A:B,2,0)</f>
        <v>INV-204-2910</v>
      </c>
      <c r="C538" t="s">
        <v>29</v>
      </c>
      <c r="D538">
        <v>67650</v>
      </c>
      <c r="E538" t="s">
        <v>105</v>
      </c>
      <c r="F538" t="s">
        <v>43</v>
      </c>
      <c r="G538" t="s">
        <v>44</v>
      </c>
      <c r="H538" t="s">
        <v>99</v>
      </c>
      <c r="I538" t="s">
        <v>106</v>
      </c>
      <c r="J538" t="s">
        <v>33</v>
      </c>
      <c r="K538">
        <v>10449</v>
      </c>
      <c r="L538" t="s">
        <v>563</v>
      </c>
      <c r="M538" t="s">
        <v>155</v>
      </c>
      <c r="N538">
        <v>204</v>
      </c>
      <c r="O538" t="s">
        <v>156</v>
      </c>
      <c r="P538" t="s">
        <v>37</v>
      </c>
      <c r="Q538">
        <v>104</v>
      </c>
      <c r="R538" t="s">
        <v>38</v>
      </c>
      <c r="S538" t="s">
        <v>39</v>
      </c>
      <c r="T538">
        <v>2026</v>
      </c>
      <c r="U538">
        <v>5</v>
      </c>
      <c r="V538">
        <v>5</v>
      </c>
      <c r="W538" t="s">
        <v>40</v>
      </c>
      <c r="X538">
        <v>2.79</v>
      </c>
      <c r="Y538">
        <v>1.99</v>
      </c>
      <c r="Z538">
        <v>0</v>
      </c>
      <c r="AA538">
        <v>13.95</v>
      </c>
      <c r="AB538" t="s">
        <v>48</v>
      </c>
      <c r="AC538">
        <v>0</v>
      </c>
      <c r="AD538">
        <v>0</v>
      </c>
      <c r="AE538">
        <v>0</v>
      </c>
      <c r="AF538">
        <v>0</v>
      </c>
      <c r="AG538">
        <v>5</v>
      </c>
      <c r="AH538">
        <v>0</v>
      </c>
      <c r="AI538">
        <v>0</v>
      </c>
      <c r="AJ538">
        <v>0</v>
      </c>
    </row>
    <row r="539" spans="1:36" x14ac:dyDescent="0.2">
      <c r="A539" t="s">
        <v>561</v>
      </c>
      <c r="B539" s="1" t="str">
        <f>VLOOKUP(A539,Sheet3!A:B,2,0)</f>
        <v>INV-204-2910</v>
      </c>
      <c r="C539" t="s">
        <v>29</v>
      </c>
      <c r="D539">
        <v>30869</v>
      </c>
      <c r="E539" t="s">
        <v>181</v>
      </c>
      <c r="F539" t="s">
        <v>43</v>
      </c>
      <c r="G539" t="s">
        <v>44</v>
      </c>
      <c r="H539" t="s">
        <v>45</v>
      </c>
      <c r="I539" t="s">
        <v>182</v>
      </c>
      <c r="J539" t="s">
        <v>80</v>
      </c>
      <c r="K539">
        <v>10449</v>
      </c>
      <c r="L539" t="s">
        <v>563</v>
      </c>
      <c r="M539" t="s">
        <v>155</v>
      </c>
      <c r="N539">
        <v>204</v>
      </c>
      <c r="O539" t="s">
        <v>156</v>
      </c>
      <c r="P539" t="s">
        <v>37</v>
      </c>
      <c r="Q539">
        <v>104</v>
      </c>
      <c r="R539" t="s">
        <v>38</v>
      </c>
      <c r="S539" t="s">
        <v>39</v>
      </c>
      <c r="T539">
        <v>2026</v>
      </c>
      <c r="U539">
        <v>5</v>
      </c>
      <c r="V539">
        <v>5</v>
      </c>
      <c r="W539" t="s">
        <v>40</v>
      </c>
      <c r="X539">
        <v>2.79</v>
      </c>
      <c r="Y539">
        <v>1.99</v>
      </c>
      <c r="Z539">
        <v>0</v>
      </c>
      <c r="AA539">
        <v>13.95</v>
      </c>
      <c r="AB539" t="s">
        <v>48</v>
      </c>
      <c r="AC539">
        <v>0</v>
      </c>
      <c r="AD539">
        <v>0</v>
      </c>
      <c r="AE539">
        <v>0</v>
      </c>
      <c r="AF539">
        <v>0</v>
      </c>
      <c r="AG539">
        <v>5</v>
      </c>
      <c r="AH539">
        <v>0</v>
      </c>
      <c r="AI539">
        <v>0</v>
      </c>
      <c r="AJ539">
        <v>0</v>
      </c>
    </row>
    <row r="540" spans="1:36" x14ac:dyDescent="0.2">
      <c r="A540" t="s">
        <v>561</v>
      </c>
      <c r="B540" s="1" t="str">
        <f>VLOOKUP(A540,Sheet3!A:B,2,0)</f>
        <v>INV-204-2910</v>
      </c>
      <c r="C540" t="s">
        <v>29</v>
      </c>
      <c r="D540">
        <v>14517</v>
      </c>
      <c r="E540" t="s">
        <v>114</v>
      </c>
      <c r="F540" t="s">
        <v>43</v>
      </c>
      <c r="G540" t="s">
        <v>44</v>
      </c>
      <c r="H540" t="s">
        <v>45</v>
      </c>
      <c r="I540" t="s">
        <v>47</v>
      </c>
      <c r="J540" t="s">
        <v>80</v>
      </c>
      <c r="K540">
        <v>10449</v>
      </c>
      <c r="L540" t="s">
        <v>563</v>
      </c>
      <c r="M540" t="s">
        <v>155</v>
      </c>
      <c r="N540">
        <v>204</v>
      </c>
      <c r="O540" t="s">
        <v>156</v>
      </c>
      <c r="P540" t="s">
        <v>37</v>
      </c>
      <c r="Q540">
        <v>104</v>
      </c>
      <c r="R540" t="s">
        <v>38</v>
      </c>
      <c r="S540" t="s">
        <v>39</v>
      </c>
      <c r="T540">
        <v>2026</v>
      </c>
      <c r="U540">
        <v>5</v>
      </c>
      <c r="V540">
        <v>5</v>
      </c>
      <c r="W540" t="s">
        <v>40</v>
      </c>
      <c r="X540">
        <v>2.79</v>
      </c>
      <c r="Y540">
        <v>1.99</v>
      </c>
      <c r="Z540">
        <v>0</v>
      </c>
      <c r="AA540">
        <v>13.95</v>
      </c>
      <c r="AB540" t="s">
        <v>48</v>
      </c>
      <c r="AC540">
        <v>0</v>
      </c>
      <c r="AD540">
        <v>0</v>
      </c>
      <c r="AE540">
        <v>0</v>
      </c>
      <c r="AF540">
        <v>0</v>
      </c>
      <c r="AG540">
        <v>5</v>
      </c>
      <c r="AH540">
        <v>0</v>
      </c>
      <c r="AI540">
        <v>0</v>
      </c>
      <c r="AJ540">
        <v>0</v>
      </c>
    </row>
    <row r="541" spans="1:36" x14ac:dyDescent="0.2">
      <c r="A541" t="s">
        <v>561</v>
      </c>
      <c r="B541" s="1" t="str">
        <f>VLOOKUP(A541,Sheet3!A:B,2,0)</f>
        <v>INV-204-2910</v>
      </c>
      <c r="C541" t="s">
        <v>29</v>
      </c>
      <c r="D541">
        <v>42296</v>
      </c>
      <c r="E541" t="s">
        <v>179</v>
      </c>
      <c r="F541" t="s">
        <v>43</v>
      </c>
      <c r="G541" t="s">
        <v>44</v>
      </c>
      <c r="H541" t="s">
        <v>45</v>
      </c>
      <c r="I541" t="s">
        <v>47</v>
      </c>
      <c r="J541" t="s">
        <v>33</v>
      </c>
      <c r="K541">
        <v>10449</v>
      </c>
      <c r="L541" t="s">
        <v>563</v>
      </c>
      <c r="M541" t="s">
        <v>155</v>
      </c>
      <c r="N541">
        <v>204</v>
      </c>
      <c r="O541" t="s">
        <v>156</v>
      </c>
      <c r="P541" t="s">
        <v>37</v>
      </c>
      <c r="Q541">
        <v>104</v>
      </c>
      <c r="R541" t="s">
        <v>38</v>
      </c>
      <c r="S541" t="s">
        <v>39</v>
      </c>
      <c r="T541">
        <v>2026</v>
      </c>
      <c r="U541">
        <v>5</v>
      </c>
      <c r="V541">
        <v>5</v>
      </c>
      <c r="W541" t="s">
        <v>40</v>
      </c>
      <c r="X541">
        <v>2.79</v>
      </c>
      <c r="Y541">
        <v>1.99</v>
      </c>
      <c r="Z541">
        <v>0</v>
      </c>
      <c r="AA541">
        <v>13.95</v>
      </c>
      <c r="AB541" t="s">
        <v>48</v>
      </c>
      <c r="AC541">
        <v>0</v>
      </c>
      <c r="AD541">
        <v>0</v>
      </c>
      <c r="AE541">
        <v>0</v>
      </c>
      <c r="AF541">
        <v>0</v>
      </c>
      <c r="AG541">
        <v>5</v>
      </c>
      <c r="AH541">
        <v>0</v>
      </c>
      <c r="AI541">
        <v>0</v>
      </c>
      <c r="AJ541">
        <v>0</v>
      </c>
    </row>
    <row r="542" spans="1:36" x14ac:dyDescent="0.2">
      <c r="A542" t="s">
        <v>561</v>
      </c>
      <c r="B542" s="1" t="str">
        <f>VLOOKUP(A542,Sheet3!A:B,2,0)</f>
        <v>INV-204-2910</v>
      </c>
      <c r="C542" t="s">
        <v>29</v>
      </c>
      <c r="D542">
        <v>31040</v>
      </c>
      <c r="E542" t="s">
        <v>104</v>
      </c>
      <c r="F542" t="s">
        <v>43</v>
      </c>
      <c r="G542" t="s">
        <v>44</v>
      </c>
      <c r="H542" t="s">
        <v>45</v>
      </c>
      <c r="I542" t="s">
        <v>46</v>
      </c>
      <c r="J542" t="s">
        <v>47</v>
      </c>
      <c r="K542">
        <v>10449</v>
      </c>
      <c r="L542" t="s">
        <v>563</v>
      </c>
      <c r="M542" t="s">
        <v>155</v>
      </c>
      <c r="N542">
        <v>204</v>
      </c>
      <c r="O542" t="s">
        <v>156</v>
      </c>
      <c r="P542" t="s">
        <v>37</v>
      </c>
      <c r="Q542">
        <v>104</v>
      </c>
      <c r="R542" t="s">
        <v>38</v>
      </c>
      <c r="S542" t="s">
        <v>39</v>
      </c>
      <c r="T542">
        <v>2026</v>
      </c>
      <c r="U542">
        <v>5</v>
      </c>
      <c r="V542">
        <v>5</v>
      </c>
      <c r="W542" t="s">
        <v>40</v>
      </c>
      <c r="X542">
        <v>2.79</v>
      </c>
      <c r="Y542">
        <v>1.99</v>
      </c>
      <c r="Z542">
        <v>0</v>
      </c>
      <c r="AA542">
        <v>13.95</v>
      </c>
      <c r="AB542" t="s">
        <v>48</v>
      </c>
      <c r="AC542">
        <v>0</v>
      </c>
      <c r="AD542">
        <v>0</v>
      </c>
      <c r="AE542">
        <v>0</v>
      </c>
      <c r="AF542">
        <v>0</v>
      </c>
      <c r="AG542">
        <v>5</v>
      </c>
      <c r="AH542">
        <v>0</v>
      </c>
      <c r="AI542">
        <v>0</v>
      </c>
      <c r="AJ542">
        <v>0</v>
      </c>
    </row>
    <row r="543" spans="1:36" x14ac:dyDescent="0.2">
      <c r="A543" t="s">
        <v>561</v>
      </c>
      <c r="B543" s="1" t="str">
        <f>VLOOKUP(A543,Sheet3!A:B,2,0)</f>
        <v>INV-204-2910</v>
      </c>
      <c r="C543" t="s">
        <v>29</v>
      </c>
      <c r="D543">
        <v>31125</v>
      </c>
      <c r="E543" t="s">
        <v>109</v>
      </c>
      <c r="F543" t="s">
        <v>43</v>
      </c>
      <c r="G543" t="s">
        <v>44</v>
      </c>
      <c r="H543" t="s">
        <v>45</v>
      </c>
      <c r="I543" t="s">
        <v>106</v>
      </c>
      <c r="J543" t="s">
        <v>89</v>
      </c>
      <c r="K543">
        <v>10449</v>
      </c>
      <c r="L543" t="s">
        <v>563</v>
      </c>
      <c r="M543" t="s">
        <v>155</v>
      </c>
      <c r="N543">
        <v>204</v>
      </c>
      <c r="O543" t="s">
        <v>156</v>
      </c>
      <c r="P543" t="s">
        <v>37</v>
      </c>
      <c r="Q543">
        <v>104</v>
      </c>
      <c r="R543" t="s">
        <v>38</v>
      </c>
      <c r="S543" t="s">
        <v>39</v>
      </c>
      <c r="T543">
        <v>2026</v>
      </c>
      <c r="U543">
        <v>5</v>
      </c>
      <c r="V543">
        <v>5</v>
      </c>
      <c r="W543" t="s">
        <v>40</v>
      </c>
      <c r="X543">
        <v>2.79</v>
      </c>
      <c r="Y543">
        <v>1.99</v>
      </c>
      <c r="Z543">
        <v>0</v>
      </c>
      <c r="AA543">
        <v>13.95</v>
      </c>
      <c r="AB543" t="s">
        <v>48</v>
      </c>
      <c r="AC543">
        <v>0</v>
      </c>
      <c r="AD543">
        <v>0</v>
      </c>
      <c r="AE543">
        <v>0</v>
      </c>
      <c r="AF543">
        <v>0</v>
      </c>
      <c r="AG543">
        <v>5</v>
      </c>
      <c r="AH543">
        <v>0</v>
      </c>
      <c r="AI543">
        <v>0</v>
      </c>
      <c r="AJ543">
        <v>0</v>
      </c>
    </row>
    <row r="544" spans="1:36" x14ac:dyDescent="0.2">
      <c r="A544" t="s">
        <v>566</v>
      </c>
      <c r="B544" s="1" t="str">
        <f>VLOOKUP(A544,Sheet3!A:B,2,0)</f>
        <v>INV-206-3015</v>
      </c>
      <c r="C544" t="s">
        <v>29</v>
      </c>
      <c r="D544">
        <v>31064</v>
      </c>
      <c r="E544" t="s">
        <v>163</v>
      </c>
      <c r="F544" t="s">
        <v>43</v>
      </c>
      <c r="G544" t="s">
        <v>44</v>
      </c>
      <c r="H544" t="s">
        <v>45</v>
      </c>
      <c r="I544" t="s">
        <v>46</v>
      </c>
      <c r="J544" t="s">
        <v>47</v>
      </c>
      <c r="K544">
        <v>10578</v>
      </c>
      <c r="L544" t="s">
        <v>567</v>
      </c>
      <c r="M544" t="s">
        <v>372</v>
      </c>
      <c r="N544">
        <v>206</v>
      </c>
      <c r="O544" t="s">
        <v>373</v>
      </c>
      <c r="P544" t="s">
        <v>221</v>
      </c>
      <c r="Q544">
        <v>101</v>
      </c>
      <c r="R544" t="s">
        <v>38</v>
      </c>
      <c r="S544" t="s">
        <v>39</v>
      </c>
      <c r="T544">
        <v>2026</v>
      </c>
      <c r="U544">
        <v>15</v>
      </c>
      <c r="V544">
        <v>15</v>
      </c>
      <c r="W544" t="s">
        <v>40</v>
      </c>
      <c r="X544">
        <v>2.39</v>
      </c>
      <c r="Y544">
        <v>1.99</v>
      </c>
      <c r="Z544">
        <v>0</v>
      </c>
      <c r="AA544">
        <v>35.85</v>
      </c>
      <c r="AB544" t="s">
        <v>406</v>
      </c>
      <c r="AC544">
        <v>6</v>
      </c>
      <c r="AD544">
        <v>0</v>
      </c>
      <c r="AE544">
        <v>0</v>
      </c>
      <c r="AF544">
        <v>0</v>
      </c>
      <c r="AG544">
        <v>15</v>
      </c>
      <c r="AH544">
        <v>0</v>
      </c>
      <c r="AI544">
        <v>0</v>
      </c>
      <c r="AJ544">
        <v>0</v>
      </c>
    </row>
    <row r="545" spans="1:36" x14ac:dyDescent="0.2">
      <c r="A545" t="s">
        <v>566</v>
      </c>
      <c r="B545" s="1" t="str">
        <f>VLOOKUP(A545,Sheet3!A:B,2,0)</f>
        <v>INV-206-3015</v>
      </c>
      <c r="C545" t="s">
        <v>29</v>
      </c>
      <c r="D545">
        <v>67674</v>
      </c>
      <c r="E545" t="s">
        <v>107</v>
      </c>
      <c r="F545" t="s">
        <v>43</v>
      </c>
      <c r="G545" t="s">
        <v>44</v>
      </c>
      <c r="H545" t="s">
        <v>45</v>
      </c>
      <c r="I545" t="s">
        <v>46</v>
      </c>
      <c r="J545" t="s">
        <v>80</v>
      </c>
      <c r="K545">
        <v>10578</v>
      </c>
      <c r="L545" t="s">
        <v>567</v>
      </c>
      <c r="M545" t="s">
        <v>372</v>
      </c>
      <c r="N545">
        <v>206</v>
      </c>
      <c r="O545" t="s">
        <v>373</v>
      </c>
      <c r="P545" t="s">
        <v>221</v>
      </c>
      <c r="Q545">
        <v>101</v>
      </c>
      <c r="R545" t="s">
        <v>38</v>
      </c>
      <c r="S545" t="s">
        <v>39</v>
      </c>
      <c r="T545">
        <v>2026</v>
      </c>
      <c r="U545">
        <v>15</v>
      </c>
      <c r="V545">
        <v>15</v>
      </c>
      <c r="W545" t="s">
        <v>40</v>
      </c>
      <c r="X545">
        <v>2.39</v>
      </c>
      <c r="Y545">
        <v>1.99</v>
      </c>
      <c r="Z545">
        <v>0</v>
      </c>
      <c r="AA545">
        <v>35.85</v>
      </c>
      <c r="AB545" t="s">
        <v>406</v>
      </c>
      <c r="AC545">
        <v>6</v>
      </c>
      <c r="AD545">
        <v>0</v>
      </c>
      <c r="AE545">
        <v>0</v>
      </c>
      <c r="AF545">
        <v>0</v>
      </c>
      <c r="AG545">
        <v>15</v>
      </c>
      <c r="AH545">
        <v>0</v>
      </c>
      <c r="AI545">
        <v>0</v>
      </c>
      <c r="AJ545">
        <v>0</v>
      </c>
    </row>
    <row r="546" spans="1:36" x14ac:dyDescent="0.2">
      <c r="A546" t="s">
        <v>566</v>
      </c>
      <c r="B546" s="1" t="str">
        <f>VLOOKUP(A546,Sheet3!A:B,2,0)</f>
        <v>INV-206-3015</v>
      </c>
      <c r="C546" t="s">
        <v>29</v>
      </c>
      <c r="D546">
        <v>47956</v>
      </c>
      <c r="E546" t="s">
        <v>568</v>
      </c>
      <c r="F546" t="s">
        <v>67</v>
      </c>
      <c r="G546" t="s">
        <v>68</v>
      </c>
      <c r="H546" t="s">
        <v>69</v>
      </c>
      <c r="I546" t="s">
        <v>33</v>
      </c>
      <c r="J546" t="s">
        <v>33</v>
      </c>
      <c r="K546">
        <v>10578</v>
      </c>
      <c r="L546" t="s">
        <v>567</v>
      </c>
      <c r="M546" t="s">
        <v>372</v>
      </c>
      <c r="N546">
        <v>206</v>
      </c>
      <c r="O546" t="s">
        <v>373</v>
      </c>
      <c r="P546" t="s">
        <v>221</v>
      </c>
      <c r="Q546">
        <v>101</v>
      </c>
      <c r="R546" t="s">
        <v>38</v>
      </c>
      <c r="S546" t="s">
        <v>39</v>
      </c>
      <c r="T546">
        <v>2026</v>
      </c>
      <c r="U546">
        <v>6</v>
      </c>
      <c r="V546">
        <v>6</v>
      </c>
      <c r="W546" t="s">
        <v>40</v>
      </c>
      <c r="X546">
        <v>4.49</v>
      </c>
      <c r="Y546">
        <v>3.22</v>
      </c>
      <c r="Z546">
        <v>0</v>
      </c>
      <c r="AA546">
        <v>26.94</v>
      </c>
      <c r="AB546" t="s">
        <v>569</v>
      </c>
      <c r="AC546">
        <v>3</v>
      </c>
      <c r="AD546">
        <v>0</v>
      </c>
      <c r="AE546">
        <v>0</v>
      </c>
      <c r="AF546">
        <v>0</v>
      </c>
      <c r="AG546">
        <v>6</v>
      </c>
      <c r="AH546">
        <v>0</v>
      </c>
      <c r="AI546">
        <v>0</v>
      </c>
      <c r="AJ546">
        <v>0</v>
      </c>
    </row>
    <row r="547" spans="1:36" x14ac:dyDescent="0.2">
      <c r="A547" t="s">
        <v>566</v>
      </c>
      <c r="B547" s="1" t="str">
        <f>VLOOKUP(A547,Sheet3!A:B,2,0)</f>
        <v>INV-206-3015</v>
      </c>
      <c r="C547" t="s">
        <v>29</v>
      </c>
      <c r="D547">
        <v>47994</v>
      </c>
      <c r="E547" t="s">
        <v>570</v>
      </c>
      <c r="F547" t="s">
        <v>67</v>
      </c>
      <c r="G547" t="s">
        <v>68</v>
      </c>
      <c r="H547" t="s">
        <v>69</v>
      </c>
      <c r="I547" t="s">
        <v>33</v>
      </c>
      <c r="J547" t="s">
        <v>33</v>
      </c>
      <c r="K547">
        <v>10578</v>
      </c>
      <c r="L547" t="s">
        <v>567</v>
      </c>
      <c r="M547" t="s">
        <v>372</v>
      </c>
      <c r="N547">
        <v>206</v>
      </c>
      <c r="O547" t="s">
        <v>373</v>
      </c>
      <c r="P547" t="s">
        <v>221</v>
      </c>
      <c r="Q547">
        <v>101</v>
      </c>
      <c r="R547" t="s">
        <v>38</v>
      </c>
      <c r="S547" t="s">
        <v>39</v>
      </c>
      <c r="T547">
        <v>2026</v>
      </c>
      <c r="U547">
        <v>6</v>
      </c>
      <c r="V547">
        <v>6</v>
      </c>
      <c r="W547" t="s">
        <v>40</v>
      </c>
      <c r="X547">
        <v>4.49</v>
      </c>
      <c r="Y547">
        <v>3.22</v>
      </c>
      <c r="Z547">
        <v>0</v>
      </c>
      <c r="AA547">
        <v>26.94</v>
      </c>
      <c r="AB547" t="s">
        <v>569</v>
      </c>
      <c r="AC547">
        <v>3</v>
      </c>
      <c r="AD547">
        <v>0</v>
      </c>
      <c r="AE547">
        <v>0</v>
      </c>
      <c r="AF547">
        <v>0</v>
      </c>
      <c r="AG547">
        <v>6</v>
      </c>
      <c r="AH547">
        <v>0</v>
      </c>
      <c r="AI547">
        <v>0</v>
      </c>
      <c r="AJ547">
        <v>0</v>
      </c>
    </row>
    <row r="548" spans="1:36" x14ac:dyDescent="0.2">
      <c r="A548" t="s">
        <v>566</v>
      </c>
      <c r="B548" s="1" t="str">
        <f>VLOOKUP(A548,Sheet3!A:B,2,0)</f>
        <v>INV-206-3015</v>
      </c>
      <c r="C548" t="s">
        <v>29</v>
      </c>
      <c r="D548">
        <v>30869</v>
      </c>
      <c r="E548" t="s">
        <v>181</v>
      </c>
      <c r="F548" t="s">
        <v>43</v>
      </c>
      <c r="G548" t="s">
        <v>44</v>
      </c>
      <c r="H548" t="s">
        <v>45</v>
      </c>
      <c r="I548" t="s">
        <v>182</v>
      </c>
      <c r="J548" t="s">
        <v>80</v>
      </c>
      <c r="K548">
        <v>10578</v>
      </c>
      <c r="L548" t="s">
        <v>567</v>
      </c>
      <c r="M548" t="s">
        <v>372</v>
      </c>
      <c r="N548">
        <v>206</v>
      </c>
      <c r="O548" t="s">
        <v>373</v>
      </c>
      <c r="P548" t="s">
        <v>221</v>
      </c>
      <c r="Q548">
        <v>101</v>
      </c>
      <c r="R548" t="s">
        <v>38</v>
      </c>
      <c r="S548" t="s">
        <v>39</v>
      </c>
      <c r="T548">
        <v>2026</v>
      </c>
      <c r="U548">
        <v>10</v>
      </c>
      <c r="V548">
        <v>10</v>
      </c>
      <c r="W548" t="s">
        <v>40</v>
      </c>
      <c r="X548">
        <v>2.39</v>
      </c>
      <c r="Y548">
        <v>1.99</v>
      </c>
      <c r="Z548">
        <v>0</v>
      </c>
      <c r="AA548">
        <v>23.9</v>
      </c>
      <c r="AB548" t="s">
        <v>406</v>
      </c>
      <c r="AC548">
        <v>4</v>
      </c>
      <c r="AD548">
        <v>0</v>
      </c>
      <c r="AE548">
        <v>0</v>
      </c>
      <c r="AF548">
        <v>0</v>
      </c>
      <c r="AG548">
        <v>10</v>
      </c>
      <c r="AH548">
        <v>0</v>
      </c>
      <c r="AI548">
        <v>0</v>
      </c>
      <c r="AJ548">
        <v>0</v>
      </c>
    </row>
    <row r="549" spans="1:36" x14ac:dyDescent="0.2">
      <c r="A549" t="s">
        <v>566</v>
      </c>
      <c r="B549" s="1" t="str">
        <f>VLOOKUP(A549,Sheet3!A:B,2,0)</f>
        <v>INV-206-3015</v>
      </c>
      <c r="C549" t="s">
        <v>29</v>
      </c>
      <c r="D549">
        <v>30876</v>
      </c>
      <c r="E549" t="s">
        <v>108</v>
      </c>
      <c r="F549" t="s">
        <v>43</v>
      </c>
      <c r="G549" t="s">
        <v>44</v>
      </c>
      <c r="H549" t="s">
        <v>45</v>
      </c>
      <c r="I549" t="s">
        <v>47</v>
      </c>
      <c r="J549" t="s">
        <v>80</v>
      </c>
      <c r="K549">
        <v>10578</v>
      </c>
      <c r="L549" t="s">
        <v>567</v>
      </c>
      <c r="M549" t="s">
        <v>372</v>
      </c>
      <c r="N549">
        <v>206</v>
      </c>
      <c r="O549" t="s">
        <v>373</v>
      </c>
      <c r="P549" t="s">
        <v>221</v>
      </c>
      <c r="Q549">
        <v>101</v>
      </c>
      <c r="R549" t="s">
        <v>38</v>
      </c>
      <c r="S549" t="s">
        <v>39</v>
      </c>
      <c r="T549">
        <v>2026</v>
      </c>
      <c r="U549">
        <v>10</v>
      </c>
      <c r="V549">
        <v>10</v>
      </c>
      <c r="W549" t="s">
        <v>40</v>
      </c>
      <c r="X549">
        <v>2.39</v>
      </c>
      <c r="Y549">
        <v>1.99</v>
      </c>
      <c r="Z549">
        <v>0</v>
      </c>
      <c r="AA549">
        <v>23.9</v>
      </c>
      <c r="AB549" t="s">
        <v>406</v>
      </c>
      <c r="AC549">
        <v>4</v>
      </c>
      <c r="AD549">
        <v>0</v>
      </c>
      <c r="AE549">
        <v>0</v>
      </c>
      <c r="AF549">
        <v>0</v>
      </c>
      <c r="AG549">
        <v>10</v>
      </c>
      <c r="AH549">
        <v>0</v>
      </c>
      <c r="AI549">
        <v>0</v>
      </c>
      <c r="AJ549">
        <v>0</v>
      </c>
    </row>
    <row r="550" spans="1:36" x14ac:dyDescent="0.2">
      <c r="A550" t="s">
        <v>566</v>
      </c>
      <c r="B550" s="1" t="str">
        <f>VLOOKUP(A550,Sheet3!A:B,2,0)</f>
        <v>INV-206-3015</v>
      </c>
      <c r="C550" t="s">
        <v>29</v>
      </c>
      <c r="D550">
        <v>30682</v>
      </c>
      <c r="E550" t="s">
        <v>93</v>
      </c>
      <c r="F550" t="s">
        <v>43</v>
      </c>
      <c r="G550" t="s">
        <v>44</v>
      </c>
      <c r="H550" t="s">
        <v>33</v>
      </c>
      <c r="I550" t="s">
        <v>33</v>
      </c>
      <c r="J550" t="s">
        <v>33</v>
      </c>
      <c r="K550">
        <v>10578</v>
      </c>
      <c r="L550" t="s">
        <v>567</v>
      </c>
      <c r="M550" t="s">
        <v>372</v>
      </c>
      <c r="N550">
        <v>206</v>
      </c>
      <c r="O550" t="s">
        <v>373</v>
      </c>
      <c r="P550" t="s">
        <v>221</v>
      </c>
      <c r="Q550">
        <v>101</v>
      </c>
      <c r="R550" t="s">
        <v>38</v>
      </c>
      <c r="S550" t="s">
        <v>39</v>
      </c>
      <c r="T550">
        <v>2026</v>
      </c>
      <c r="U550">
        <v>5</v>
      </c>
      <c r="V550">
        <v>5</v>
      </c>
      <c r="W550" t="s">
        <v>40</v>
      </c>
      <c r="X550">
        <v>3.99</v>
      </c>
      <c r="Y550">
        <v>3.05</v>
      </c>
      <c r="Z550">
        <v>0</v>
      </c>
      <c r="AA550">
        <v>19.95</v>
      </c>
      <c r="AB550" t="s">
        <v>571</v>
      </c>
      <c r="AC550">
        <v>1.5</v>
      </c>
      <c r="AD550">
        <v>0</v>
      </c>
      <c r="AE550">
        <v>0</v>
      </c>
      <c r="AF550">
        <v>0</v>
      </c>
      <c r="AG550">
        <v>5</v>
      </c>
      <c r="AH550">
        <v>0</v>
      </c>
      <c r="AI550">
        <v>0</v>
      </c>
      <c r="AJ550">
        <v>0</v>
      </c>
    </row>
    <row r="551" spans="1:36" x14ac:dyDescent="0.2">
      <c r="A551" t="s">
        <v>566</v>
      </c>
      <c r="B551" s="1" t="str">
        <f>VLOOKUP(A551,Sheet3!A:B,2,0)</f>
        <v>INV-206-3015</v>
      </c>
      <c r="C551" t="s">
        <v>29</v>
      </c>
      <c r="D551">
        <v>55008</v>
      </c>
      <c r="E551" t="s">
        <v>100</v>
      </c>
      <c r="F551" t="s">
        <v>43</v>
      </c>
      <c r="G551" t="s">
        <v>44</v>
      </c>
      <c r="H551" t="s">
        <v>99</v>
      </c>
      <c r="I551" t="s">
        <v>33</v>
      </c>
      <c r="J551" t="s">
        <v>33</v>
      </c>
      <c r="K551">
        <v>10578</v>
      </c>
      <c r="L551" t="s">
        <v>567</v>
      </c>
      <c r="M551" t="s">
        <v>372</v>
      </c>
      <c r="N551">
        <v>206</v>
      </c>
      <c r="O551" t="s">
        <v>373</v>
      </c>
      <c r="P551" t="s">
        <v>221</v>
      </c>
      <c r="Q551">
        <v>101</v>
      </c>
      <c r="R551" t="s">
        <v>38</v>
      </c>
      <c r="S551" t="s">
        <v>39</v>
      </c>
      <c r="T551">
        <v>2026</v>
      </c>
      <c r="U551">
        <v>5</v>
      </c>
      <c r="V551">
        <v>5</v>
      </c>
      <c r="W551" t="s">
        <v>40</v>
      </c>
      <c r="X551">
        <v>3.99</v>
      </c>
      <c r="Y551">
        <v>3.05</v>
      </c>
      <c r="Z551">
        <v>0</v>
      </c>
      <c r="AA551">
        <v>19.95</v>
      </c>
      <c r="AB551" t="s">
        <v>571</v>
      </c>
      <c r="AC551">
        <v>1.5</v>
      </c>
      <c r="AD551">
        <v>0</v>
      </c>
      <c r="AE551">
        <v>0</v>
      </c>
      <c r="AF551">
        <v>0</v>
      </c>
      <c r="AG551">
        <v>5</v>
      </c>
      <c r="AH551">
        <v>0</v>
      </c>
      <c r="AI551">
        <v>0</v>
      </c>
      <c r="AJ551">
        <v>0</v>
      </c>
    </row>
    <row r="552" spans="1:36" x14ac:dyDescent="0.2">
      <c r="A552" t="s">
        <v>566</v>
      </c>
      <c r="B552" s="1" t="str">
        <f>VLOOKUP(A552,Sheet3!A:B,2,0)</f>
        <v>INV-206-3015</v>
      </c>
      <c r="C552" t="s">
        <v>29</v>
      </c>
      <c r="D552">
        <v>17923</v>
      </c>
      <c r="E552" t="s">
        <v>572</v>
      </c>
      <c r="F552" t="s">
        <v>31</v>
      </c>
      <c r="G552" t="s">
        <v>32</v>
      </c>
      <c r="H552" t="s">
        <v>33</v>
      </c>
      <c r="I552" t="s">
        <v>33</v>
      </c>
      <c r="J552" t="s">
        <v>33</v>
      </c>
      <c r="K552">
        <v>10578</v>
      </c>
      <c r="L552" t="s">
        <v>567</v>
      </c>
      <c r="M552" t="s">
        <v>372</v>
      </c>
      <c r="N552">
        <v>206</v>
      </c>
      <c r="O552" t="s">
        <v>373</v>
      </c>
      <c r="P552" t="s">
        <v>221</v>
      </c>
      <c r="Q552">
        <v>101</v>
      </c>
      <c r="R552" t="s">
        <v>38</v>
      </c>
      <c r="S552" t="s">
        <v>39</v>
      </c>
      <c r="T552">
        <v>2026</v>
      </c>
      <c r="U552">
        <v>12</v>
      </c>
      <c r="V552">
        <v>12</v>
      </c>
      <c r="W552" t="s">
        <v>40</v>
      </c>
      <c r="X552">
        <v>1.59</v>
      </c>
      <c r="Y552">
        <v>1.0291650000000001</v>
      </c>
      <c r="Z552">
        <v>0</v>
      </c>
      <c r="AA552">
        <v>19.079999999999998</v>
      </c>
      <c r="AB552" t="s">
        <v>573</v>
      </c>
      <c r="AC552">
        <v>0</v>
      </c>
      <c r="AD552">
        <v>0</v>
      </c>
      <c r="AE552">
        <v>0</v>
      </c>
      <c r="AF552">
        <v>0</v>
      </c>
      <c r="AG552">
        <v>12</v>
      </c>
      <c r="AH552">
        <v>0</v>
      </c>
      <c r="AI552">
        <v>0</v>
      </c>
      <c r="AJ552">
        <v>0</v>
      </c>
    </row>
    <row r="553" spans="1:36" x14ac:dyDescent="0.2">
      <c r="A553" t="s">
        <v>566</v>
      </c>
      <c r="B553" s="1" t="str">
        <f>VLOOKUP(A553,Sheet3!A:B,2,0)</f>
        <v>INV-206-3015</v>
      </c>
      <c r="C553" t="s">
        <v>29</v>
      </c>
      <c r="D553">
        <v>14924</v>
      </c>
      <c r="E553" t="s">
        <v>574</v>
      </c>
      <c r="F553" t="s">
        <v>189</v>
      </c>
      <c r="G553" t="s">
        <v>84</v>
      </c>
      <c r="H553" t="s">
        <v>190</v>
      </c>
      <c r="I553" t="s">
        <v>470</v>
      </c>
      <c r="J553" t="s">
        <v>468</v>
      </c>
      <c r="K553">
        <v>10578</v>
      </c>
      <c r="L553" t="s">
        <v>567</v>
      </c>
      <c r="M553" t="s">
        <v>372</v>
      </c>
      <c r="N553">
        <v>206</v>
      </c>
      <c r="O553" t="s">
        <v>373</v>
      </c>
      <c r="P553" t="s">
        <v>221</v>
      </c>
      <c r="Q553">
        <v>101</v>
      </c>
      <c r="R553" t="s">
        <v>38</v>
      </c>
      <c r="S553" t="s">
        <v>39</v>
      </c>
      <c r="T553">
        <v>2026</v>
      </c>
      <c r="U553">
        <v>6</v>
      </c>
      <c r="V553">
        <v>6</v>
      </c>
      <c r="W553" t="s">
        <v>40</v>
      </c>
      <c r="X553">
        <v>2.29</v>
      </c>
      <c r="Y553">
        <v>1.49</v>
      </c>
      <c r="Z553">
        <v>0</v>
      </c>
      <c r="AA553">
        <v>13.74</v>
      </c>
      <c r="AB553" t="s">
        <v>192</v>
      </c>
      <c r="AC553">
        <v>0</v>
      </c>
      <c r="AD553">
        <v>0</v>
      </c>
      <c r="AE553">
        <v>0</v>
      </c>
      <c r="AF553">
        <v>0</v>
      </c>
      <c r="AG553">
        <v>6</v>
      </c>
      <c r="AH553">
        <v>0</v>
      </c>
      <c r="AI553">
        <v>0</v>
      </c>
      <c r="AJ553">
        <v>0</v>
      </c>
    </row>
    <row r="554" spans="1:36" x14ac:dyDescent="0.2">
      <c r="A554" t="s">
        <v>566</v>
      </c>
      <c r="B554" s="1" t="str">
        <f>VLOOKUP(A554,Sheet3!A:B,2,0)</f>
        <v>INV-206-3015</v>
      </c>
      <c r="C554" t="s">
        <v>29</v>
      </c>
      <c r="D554">
        <v>67667</v>
      </c>
      <c r="E554" t="s">
        <v>194</v>
      </c>
      <c r="F554" t="s">
        <v>43</v>
      </c>
      <c r="G554" t="s">
        <v>44</v>
      </c>
      <c r="H554" t="s">
        <v>99</v>
      </c>
      <c r="I554" t="s">
        <v>195</v>
      </c>
      <c r="J554" t="s">
        <v>80</v>
      </c>
      <c r="K554">
        <v>10578</v>
      </c>
      <c r="L554" t="s">
        <v>567</v>
      </c>
      <c r="M554" t="s">
        <v>372</v>
      </c>
      <c r="N554">
        <v>206</v>
      </c>
      <c r="O554" t="s">
        <v>373</v>
      </c>
      <c r="P554" t="s">
        <v>221</v>
      </c>
      <c r="Q554">
        <v>101</v>
      </c>
      <c r="R554" t="s">
        <v>38</v>
      </c>
      <c r="S554" t="s">
        <v>39</v>
      </c>
      <c r="T554">
        <v>2026</v>
      </c>
      <c r="U554">
        <v>5</v>
      </c>
      <c r="V554">
        <v>5</v>
      </c>
      <c r="W554" t="s">
        <v>40</v>
      </c>
      <c r="X554">
        <v>2.39</v>
      </c>
      <c r="Y554">
        <v>1.99</v>
      </c>
      <c r="Z554">
        <v>0</v>
      </c>
      <c r="AA554">
        <v>11.95</v>
      </c>
      <c r="AB554" t="s">
        <v>406</v>
      </c>
      <c r="AC554">
        <v>2</v>
      </c>
      <c r="AD554">
        <v>0</v>
      </c>
      <c r="AE554">
        <v>0</v>
      </c>
      <c r="AF554">
        <v>0</v>
      </c>
      <c r="AG554">
        <v>5</v>
      </c>
      <c r="AH554">
        <v>0</v>
      </c>
      <c r="AI554">
        <v>0</v>
      </c>
      <c r="AJ554">
        <v>0</v>
      </c>
    </row>
    <row r="555" spans="1:36" x14ac:dyDescent="0.2">
      <c r="A555" t="s">
        <v>566</v>
      </c>
      <c r="B555" s="1" t="str">
        <f>VLOOKUP(A555,Sheet3!A:B,2,0)</f>
        <v>INV-206-3015</v>
      </c>
      <c r="C555" t="s">
        <v>29</v>
      </c>
      <c r="D555">
        <v>51062</v>
      </c>
      <c r="E555" t="s">
        <v>146</v>
      </c>
      <c r="F555" t="s">
        <v>43</v>
      </c>
      <c r="G555" t="s">
        <v>44</v>
      </c>
      <c r="H555" t="s">
        <v>45</v>
      </c>
      <c r="I555" t="s">
        <v>147</v>
      </c>
      <c r="J555" t="s">
        <v>148</v>
      </c>
      <c r="K555">
        <v>10578</v>
      </c>
      <c r="L555" t="s">
        <v>567</v>
      </c>
      <c r="M555" t="s">
        <v>372</v>
      </c>
      <c r="N555">
        <v>206</v>
      </c>
      <c r="O555" t="s">
        <v>373</v>
      </c>
      <c r="P555" t="s">
        <v>221</v>
      </c>
      <c r="Q555">
        <v>101</v>
      </c>
      <c r="R555" t="s">
        <v>38</v>
      </c>
      <c r="S555" t="s">
        <v>39</v>
      </c>
      <c r="T555">
        <v>2026</v>
      </c>
      <c r="U555">
        <v>5</v>
      </c>
      <c r="V555">
        <v>5</v>
      </c>
      <c r="W555" t="s">
        <v>40</v>
      </c>
      <c r="X555">
        <v>2.39</v>
      </c>
      <c r="Y555">
        <v>1.99</v>
      </c>
      <c r="Z555">
        <v>0</v>
      </c>
      <c r="AA555">
        <v>11.95</v>
      </c>
      <c r="AB555" t="s">
        <v>406</v>
      </c>
      <c r="AC555">
        <v>2</v>
      </c>
      <c r="AD555">
        <v>0</v>
      </c>
      <c r="AE555">
        <v>0</v>
      </c>
      <c r="AF555">
        <v>0</v>
      </c>
      <c r="AG555">
        <v>5</v>
      </c>
      <c r="AH555">
        <v>0</v>
      </c>
      <c r="AI555">
        <v>0</v>
      </c>
      <c r="AJ555">
        <v>0</v>
      </c>
    </row>
    <row r="556" spans="1:36" x14ac:dyDescent="0.2">
      <c r="A556" t="s">
        <v>566</v>
      </c>
      <c r="B556" s="1" t="str">
        <f>VLOOKUP(A556,Sheet3!A:B,2,0)</f>
        <v>INV-206-3015</v>
      </c>
      <c r="C556" t="s">
        <v>29</v>
      </c>
      <c r="D556">
        <v>31125</v>
      </c>
      <c r="E556" t="s">
        <v>109</v>
      </c>
      <c r="F556" t="s">
        <v>43</v>
      </c>
      <c r="G556" t="s">
        <v>44</v>
      </c>
      <c r="H556" t="s">
        <v>45</v>
      </c>
      <c r="I556" t="s">
        <v>106</v>
      </c>
      <c r="J556" t="s">
        <v>89</v>
      </c>
      <c r="K556">
        <v>10578</v>
      </c>
      <c r="L556" t="s">
        <v>567</v>
      </c>
      <c r="M556" t="s">
        <v>372</v>
      </c>
      <c r="N556">
        <v>206</v>
      </c>
      <c r="O556" t="s">
        <v>373</v>
      </c>
      <c r="P556" t="s">
        <v>221</v>
      </c>
      <c r="Q556">
        <v>101</v>
      </c>
      <c r="R556" t="s">
        <v>38</v>
      </c>
      <c r="S556" t="s">
        <v>39</v>
      </c>
      <c r="T556">
        <v>2026</v>
      </c>
      <c r="U556">
        <v>5</v>
      </c>
      <c r="V556">
        <v>5</v>
      </c>
      <c r="W556" t="s">
        <v>40</v>
      </c>
      <c r="X556">
        <v>2.39</v>
      </c>
      <c r="Y556">
        <v>1.99</v>
      </c>
      <c r="Z556">
        <v>0</v>
      </c>
      <c r="AA556">
        <v>11.95</v>
      </c>
      <c r="AB556" t="s">
        <v>406</v>
      </c>
      <c r="AC556">
        <v>2</v>
      </c>
      <c r="AD556">
        <v>0</v>
      </c>
      <c r="AE556">
        <v>0</v>
      </c>
      <c r="AF556">
        <v>0</v>
      </c>
      <c r="AG556">
        <v>5</v>
      </c>
      <c r="AH556">
        <v>0</v>
      </c>
      <c r="AI556">
        <v>0</v>
      </c>
      <c r="AJ556">
        <v>0</v>
      </c>
    </row>
    <row r="557" spans="1:36" x14ac:dyDescent="0.2">
      <c r="A557" t="s">
        <v>287</v>
      </c>
      <c r="B557" s="1" t="str">
        <f>VLOOKUP(A557,Sheet3!A:B,2,0)</f>
        <v>INV-251-3064</v>
      </c>
      <c r="C557" t="s">
        <v>29</v>
      </c>
      <c r="D557">
        <v>80499</v>
      </c>
      <c r="E557" t="s">
        <v>125</v>
      </c>
      <c r="F557" t="s">
        <v>43</v>
      </c>
      <c r="G557" t="s">
        <v>44</v>
      </c>
      <c r="H557" t="s">
        <v>99</v>
      </c>
      <c r="I557" t="s">
        <v>47</v>
      </c>
      <c r="J557" t="s">
        <v>80</v>
      </c>
      <c r="K557">
        <v>10671</v>
      </c>
      <c r="L557" t="s">
        <v>285</v>
      </c>
      <c r="M557" t="s">
        <v>265</v>
      </c>
      <c r="N557">
        <v>251</v>
      </c>
      <c r="O557" t="s">
        <v>266</v>
      </c>
      <c r="P557" t="s">
        <v>267</v>
      </c>
      <c r="Q557">
        <v>105</v>
      </c>
      <c r="R557" t="s">
        <v>38</v>
      </c>
      <c r="S557" t="s">
        <v>39</v>
      </c>
      <c r="T557">
        <v>2026</v>
      </c>
      <c r="U557">
        <v>15</v>
      </c>
      <c r="V557">
        <v>15</v>
      </c>
      <c r="W557" t="s">
        <v>40</v>
      </c>
      <c r="X557">
        <v>2.99</v>
      </c>
      <c r="Y557">
        <v>1.99</v>
      </c>
      <c r="Z557">
        <v>0</v>
      </c>
      <c r="AA557">
        <v>44.85</v>
      </c>
      <c r="AB557" t="s">
        <v>158</v>
      </c>
      <c r="AC557">
        <v>-3</v>
      </c>
      <c r="AD557">
        <v>0</v>
      </c>
      <c r="AE557">
        <v>0</v>
      </c>
      <c r="AF557">
        <v>0</v>
      </c>
      <c r="AG557">
        <v>15</v>
      </c>
      <c r="AH557">
        <v>0</v>
      </c>
      <c r="AI557">
        <v>0</v>
      </c>
      <c r="AJ557">
        <v>0</v>
      </c>
    </row>
    <row r="558" spans="1:36" x14ac:dyDescent="0.2">
      <c r="A558" t="s">
        <v>566</v>
      </c>
      <c r="B558" s="1" t="str">
        <f>VLOOKUP(A558,Sheet3!A:B,2,0)</f>
        <v>INV-206-3015</v>
      </c>
      <c r="C558" t="s">
        <v>29</v>
      </c>
      <c r="D558">
        <v>82417</v>
      </c>
      <c r="E558" t="s">
        <v>102</v>
      </c>
      <c r="F558" t="s">
        <v>43</v>
      </c>
      <c r="G558" t="s">
        <v>44</v>
      </c>
      <c r="H558" t="s">
        <v>45</v>
      </c>
      <c r="I558" t="s">
        <v>46</v>
      </c>
      <c r="J558" t="s">
        <v>47</v>
      </c>
      <c r="K558">
        <v>10578</v>
      </c>
      <c r="L558" t="s">
        <v>567</v>
      </c>
      <c r="M558" t="s">
        <v>372</v>
      </c>
      <c r="N558">
        <v>206</v>
      </c>
      <c r="O558" t="s">
        <v>373</v>
      </c>
      <c r="P558" t="s">
        <v>221</v>
      </c>
      <c r="Q558">
        <v>101</v>
      </c>
      <c r="R558" t="s">
        <v>38</v>
      </c>
      <c r="S558" t="s">
        <v>39</v>
      </c>
      <c r="T558">
        <v>2026</v>
      </c>
      <c r="U558">
        <v>5</v>
      </c>
      <c r="V558">
        <v>5</v>
      </c>
      <c r="W558" t="s">
        <v>40</v>
      </c>
      <c r="X558">
        <v>2.39</v>
      </c>
      <c r="Y558">
        <v>1.99</v>
      </c>
      <c r="Z558">
        <v>0</v>
      </c>
      <c r="AA558">
        <v>11.95</v>
      </c>
      <c r="AB558" t="s">
        <v>406</v>
      </c>
      <c r="AC558">
        <v>2</v>
      </c>
      <c r="AD558">
        <v>0</v>
      </c>
      <c r="AE558">
        <v>0</v>
      </c>
      <c r="AF558">
        <v>0</v>
      </c>
      <c r="AG558">
        <v>5</v>
      </c>
      <c r="AH558">
        <v>0</v>
      </c>
      <c r="AI558">
        <v>0</v>
      </c>
      <c r="AJ558">
        <v>0</v>
      </c>
    </row>
    <row r="559" spans="1:36" x14ac:dyDescent="0.2">
      <c r="A559" t="s">
        <v>566</v>
      </c>
      <c r="B559" s="1" t="str">
        <f>VLOOKUP(A559,Sheet3!A:B,2,0)</f>
        <v>INV-206-3015</v>
      </c>
      <c r="C559" t="s">
        <v>29</v>
      </c>
      <c r="D559">
        <v>12114</v>
      </c>
      <c r="E559" t="s">
        <v>187</v>
      </c>
      <c r="F559" t="s">
        <v>43</v>
      </c>
      <c r="G559" t="s">
        <v>44</v>
      </c>
      <c r="H559" t="s">
        <v>33</v>
      </c>
      <c r="I559" t="s">
        <v>33</v>
      </c>
      <c r="J559" t="s">
        <v>33</v>
      </c>
      <c r="K559">
        <v>10578</v>
      </c>
      <c r="L559" t="s">
        <v>567</v>
      </c>
      <c r="M559" t="s">
        <v>372</v>
      </c>
      <c r="N559">
        <v>206</v>
      </c>
      <c r="O559" t="s">
        <v>373</v>
      </c>
      <c r="P559" t="s">
        <v>221</v>
      </c>
      <c r="Q559">
        <v>101</v>
      </c>
      <c r="R559" t="s">
        <v>38</v>
      </c>
      <c r="S559" t="s">
        <v>39</v>
      </c>
      <c r="T559">
        <v>2026</v>
      </c>
      <c r="U559">
        <v>5</v>
      </c>
      <c r="V559">
        <v>5</v>
      </c>
      <c r="W559" t="s">
        <v>40</v>
      </c>
      <c r="X559">
        <v>2.39</v>
      </c>
      <c r="Y559">
        <v>3.05</v>
      </c>
      <c r="Z559">
        <v>0</v>
      </c>
      <c r="AA559">
        <v>11.95</v>
      </c>
      <c r="AB559" t="s">
        <v>575</v>
      </c>
      <c r="AC559">
        <v>9.5</v>
      </c>
      <c r="AD559">
        <v>0</v>
      </c>
      <c r="AE559">
        <v>0</v>
      </c>
      <c r="AF559">
        <v>0</v>
      </c>
      <c r="AG559">
        <v>5</v>
      </c>
      <c r="AH559">
        <v>0</v>
      </c>
      <c r="AI559">
        <v>0</v>
      </c>
      <c r="AJ559">
        <v>0</v>
      </c>
    </row>
    <row r="560" spans="1:36" x14ac:dyDescent="0.2">
      <c r="A560" t="s">
        <v>566</v>
      </c>
      <c r="B560" s="1" t="str">
        <f>VLOOKUP(A560,Sheet3!A:B,2,0)</f>
        <v>INV-206-3015</v>
      </c>
      <c r="C560" t="s">
        <v>29</v>
      </c>
      <c r="D560">
        <v>30975</v>
      </c>
      <c r="E560" t="s">
        <v>173</v>
      </c>
      <c r="F560" t="s">
        <v>43</v>
      </c>
      <c r="G560" t="s">
        <v>44</v>
      </c>
      <c r="H560" t="s">
        <v>45</v>
      </c>
      <c r="I560" t="s">
        <v>46</v>
      </c>
      <c r="J560" t="s">
        <v>47</v>
      </c>
      <c r="K560">
        <v>10578</v>
      </c>
      <c r="L560" t="s">
        <v>567</v>
      </c>
      <c r="M560" t="s">
        <v>372</v>
      </c>
      <c r="N560">
        <v>206</v>
      </c>
      <c r="O560" t="s">
        <v>373</v>
      </c>
      <c r="P560" t="s">
        <v>221</v>
      </c>
      <c r="Q560">
        <v>101</v>
      </c>
      <c r="R560" t="s">
        <v>38</v>
      </c>
      <c r="S560" t="s">
        <v>39</v>
      </c>
      <c r="T560">
        <v>2026</v>
      </c>
      <c r="U560">
        <v>5</v>
      </c>
      <c r="V560">
        <v>5</v>
      </c>
      <c r="W560" t="s">
        <v>40</v>
      </c>
      <c r="X560">
        <v>2.39</v>
      </c>
      <c r="Y560">
        <v>1.99</v>
      </c>
      <c r="Z560">
        <v>0</v>
      </c>
      <c r="AA560">
        <v>11.95</v>
      </c>
      <c r="AB560" t="s">
        <v>406</v>
      </c>
      <c r="AC560">
        <v>2</v>
      </c>
      <c r="AD560">
        <v>0</v>
      </c>
      <c r="AE560">
        <v>0</v>
      </c>
      <c r="AF560">
        <v>0</v>
      </c>
      <c r="AG560">
        <v>5</v>
      </c>
      <c r="AH560">
        <v>0</v>
      </c>
      <c r="AI560">
        <v>0</v>
      </c>
      <c r="AJ560">
        <v>0</v>
      </c>
    </row>
    <row r="561" spans="1:36" x14ac:dyDescent="0.2">
      <c r="A561" t="s">
        <v>566</v>
      </c>
      <c r="B561" s="1" t="str">
        <f>VLOOKUP(A561,Sheet3!A:B,2,0)</f>
        <v>INV-206-3015</v>
      </c>
      <c r="C561" t="s">
        <v>29</v>
      </c>
      <c r="D561">
        <v>42296</v>
      </c>
      <c r="E561" t="s">
        <v>179</v>
      </c>
      <c r="F561" t="s">
        <v>43</v>
      </c>
      <c r="G561" t="s">
        <v>44</v>
      </c>
      <c r="H561" t="s">
        <v>45</v>
      </c>
      <c r="I561" t="s">
        <v>47</v>
      </c>
      <c r="J561" t="s">
        <v>33</v>
      </c>
      <c r="K561">
        <v>10578</v>
      </c>
      <c r="L561" t="s">
        <v>567</v>
      </c>
      <c r="M561" t="s">
        <v>372</v>
      </c>
      <c r="N561">
        <v>206</v>
      </c>
      <c r="O561" t="s">
        <v>373</v>
      </c>
      <c r="P561" t="s">
        <v>221</v>
      </c>
      <c r="Q561">
        <v>101</v>
      </c>
      <c r="R561" t="s">
        <v>38</v>
      </c>
      <c r="S561" t="s">
        <v>39</v>
      </c>
      <c r="T561">
        <v>2026</v>
      </c>
      <c r="U561">
        <v>5</v>
      </c>
      <c r="V561">
        <v>5</v>
      </c>
      <c r="W561" t="s">
        <v>40</v>
      </c>
      <c r="X561">
        <v>2.39</v>
      </c>
      <c r="Y561">
        <v>1.99</v>
      </c>
      <c r="Z561">
        <v>0</v>
      </c>
      <c r="AA561">
        <v>11.95</v>
      </c>
      <c r="AB561" t="s">
        <v>406</v>
      </c>
      <c r="AC561">
        <v>2</v>
      </c>
      <c r="AD561">
        <v>0</v>
      </c>
      <c r="AE561">
        <v>0</v>
      </c>
      <c r="AF561">
        <v>0</v>
      </c>
      <c r="AG561">
        <v>5</v>
      </c>
      <c r="AH561">
        <v>0</v>
      </c>
      <c r="AI561">
        <v>0</v>
      </c>
      <c r="AJ561">
        <v>0</v>
      </c>
    </row>
    <row r="562" spans="1:36" x14ac:dyDescent="0.2">
      <c r="A562" t="s">
        <v>576</v>
      </c>
      <c r="B562" s="1" t="str">
        <f>VLOOKUP(A562,Sheet3!A:B,2,0)</f>
        <v>INV-251-3071</v>
      </c>
      <c r="C562" t="s">
        <v>29</v>
      </c>
      <c r="D562">
        <v>30937</v>
      </c>
      <c r="E562" t="s">
        <v>42</v>
      </c>
      <c r="F562" t="s">
        <v>43</v>
      </c>
      <c r="G562" t="s">
        <v>44</v>
      </c>
      <c r="H562" t="s">
        <v>45</v>
      </c>
      <c r="I562" t="s">
        <v>46</v>
      </c>
      <c r="J562" t="s">
        <v>47</v>
      </c>
      <c r="K562">
        <v>11433</v>
      </c>
      <c r="L562" t="s">
        <v>577</v>
      </c>
      <c r="M562" t="s">
        <v>265</v>
      </c>
      <c r="N562">
        <v>251</v>
      </c>
      <c r="O562" t="s">
        <v>266</v>
      </c>
      <c r="P562" t="s">
        <v>267</v>
      </c>
      <c r="Q562">
        <v>105</v>
      </c>
      <c r="R562" t="s">
        <v>38</v>
      </c>
      <c r="S562" t="s">
        <v>39</v>
      </c>
      <c r="T562">
        <v>2026</v>
      </c>
      <c r="U562">
        <v>20</v>
      </c>
      <c r="V562">
        <v>20</v>
      </c>
      <c r="W562" t="s">
        <v>40</v>
      </c>
      <c r="X562">
        <v>2.99</v>
      </c>
      <c r="Y562">
        <v>1.99</v>
      </c>
      <c r="Z562">
        <v>0</v>
      </c>
      <c r="AA562">
        <v>59.8</v>
      </c>
      <c r="AB562" t="s">
        <v>158</v>
      </c>
      <c r="AC562">
        <v>-4</v>
      </c>
      <c r="AD562">
        <v>0</v>
      </c>
      <c r="AE562">
        <v>0</v>
      </c>
      <c r="AF562">
        <v>0</v>
      </c>
      <c r="AG562">
        <v>20</v>
      </c>
      <c r="AH562">
        <v>0</v>
      </c>
      <c r="AI562">
        <v>0</v>
      </c>
      <c r="AJ562">
        <v>0</v>
      </c>
    </row>
    <row r="563" spans="1:36" x14ac:dyDescent="0.2">
      <c r="A563" t="s">
        <v>576</v>
      </c>
      <c r="B563" s="1" t="str">
        <f>VLOOKUP(A563,Sheet3!A:B,2,0)</f>
        <v>INV-251-3071</v>
      </c>
      <c r="C563" t="s">
        <v>29</v>
      </c>
      <c r="D563">
        <v>13730</v>
      </c>
      <c r="E563" t="s">
        <v>271</v>
      </c>
      <c r="F563" t="s">
        <v>58</v>
      </c>
      <c r="G563" t="s">
        <v>59</v>
      </c>
      <c r="H563" t="s">
        <v>272</v>
      </c>
      <c r="I563" t="s">
        <v>61</v>
      </c>
      <c r="J563" t="s">
        <v>62</v>
      </c>
      <c r="K563">
        <v>11433</v>
      </c>
      <c r="L563" t="s">
        <v>577</v>
      </c>
      <c r="M563" t="s">
        <v>265</v>
      </c>
      <c r="N563">
        <v>251</v>
      </c>
      <c r="O563" t="s">
        <v>266</v>
      </c>
      <c r="P563" t="s">
        <v>267</v>
      </c>
      <c r="Q563">
        <v>105</v>
      </c>
      <c r="R563" t="s">
        <v>38</v>
      </c>
      <c r="S563" t="s">
        <v>39</v>
      </c>
      <c r="T563">
        <v>2026</v>
      </c>
      <c r="U563">
        <v>18</v>
      </c>
      <c r="V563">
        <v>18</v>
      </c>
      <c r="W563" t="s">
        <v>40</v>
      </c>
      <c r="X563">
        <v>2.59</v>
      </c>
      <c r="Y563">
        <v>1.62</v>
      </c>
      <c r="Z563">
        <v>0</v>
      </c>
      <c r="AA563">
        <v>46.62</v>
      </c>
      <c r="AB563" t="s">
        <v>578</v>
      </c>
      <c r="AC563">
        <v>-2.34</v>
      </c>
      <c r="AD563">
        <v>0</v>
      </c>
      <c r="AE563">
        <v>0</v>
      </c>
      <c r="AF563">
        <v>0</v>
      </c>
      <c r="AG563">
        <v>18</v>
      </c>
      <c r="AH563">
        <v>0</v>
      </c>
      <c r="AI563">
        <v>0</v>
      </c>
      <c r="AJ563">
        <v>0</v>
      </c>
    </row>
    <row r="564" spans="1:36" x14ac:dyDescent="0.2">
      <c r="A564" t="s">
        <v>576</v>
      </c>
      <c r="B564" s="1" t="str">
        <f>VLOOKUP(A564,Sheet3!A:B,2,0)</f>
        <v>INV-251-3071</v>
      </c>
      <c r="C564" t="s">
        <v>29</v>
      </c>
      <c r="D564">
        <v>13747</v>
      </c>
      <c r="E564" t="s">
        <v>559</v>
      </c>
      <c r="F564" t="s">
        <v>58</v>
      </c>
      <c r="G564" t="s">
        <v>59</v>
      </c>
      <c r="H564" t="s">
        <v>272</v>
      </c>
      <c r="I564" t="s">
        <v>61</v>
      </c>
      <c r="J564" t="s">
        <v>65</v>
      </c>
      <c r="K564">
        <v>11433</v>
      </c>
      <c r="L564" t="s">
        <v>577</v>
      </c>
      <c r="M564" t="s">
        <v>265</v>
      </c>
      <c r="N564">
        <v>251</v>
      </c>
      <c r="O564" t="s">
        <v>266</v>
      </c>
      <c r="P564" t="s">
        <v>267</v>
      </c>
      <c r="Q564">
        <v>105</v>
      </c>
      <c r="R564" t="s">
        <v>38</v>
      </c>
      <c r="S564" t="s">
        <v>39</v>
      </c>
      <c r="T564">
        <v>2026</v>
      </c>
      <c r="U564">
        <v>18</v>
      </c>
      <c r="V564">
        <v>18</v>
      </c>
      <c r="W564" t="s">
        <v>40</v>
      </c>
      <c r="X564">
        <v>2.59</v>
      </c>
      <c r="Y564">
        <v>1.62</v>
      </c>
      <c r="Z564">
        <v>0</v>
      </c>
      <c r="AA564">
        <v>46.62</v>
      </c>
      <c r="AB564" t="s">
        <v>578</v>
      </c>
      <c r="AC564">
        <v>-2.34</v>
      </c>
      <c r="AD564">
        <v>0</v>
      </c>
      <c r="AE564">
        <v>0</v>
      </c>
      <c r="AF564">
        <v>0</v>
      </c>
      <c r="AG564">
        <v>18</v>
      </c>
      <c r="AH564">
        <v>0</v>
      </c>
      <c r="AI564">
        <v>0</v>
      </c>
      <c r="AJ564">
        <v>0</v>
      </c>
    </row>
    <row r="565" spans="1:36" x14ac:dyDescent="0.2">
      <c r="A565" t="s">
        <v>576</v>
      </c>
      <c r="B565" s="1" t="str">
        <f>VLOOKUP(A565,Sheet3!A:B,2,0)</f>
        <v>INV-251-3071</v>
      </c>
      <c r="C565" t="s">
        <v>29</v>
      </c>
      <c r="D565">
        <v>30869</v>
      </c>
      <c r="E565" t="s">
        <v>181</v>
      </c>
      <c r="F565" t="s">
        <v>43</v>
      </c>
      <c r="G565" t="s">
        <v>44</v>
      </c>
      <c r="H565" t="s">
        <v>45</v>
      </c>
      <c r="I565" t="s">
        <v>182</v>
      </c>
      <c r="J565" t="s">
        <v>80</v>
      </c>
      <c r="K565">
        <v>11433</v>
      </c>
      <c r="L565" t="s">
        <v>577</v>
      </c>
      <c r="M565" t="s">
        <v>265</v>
      </c>
      <c r="N565">
        <v>251</v>
      </c>
      <c r="O565" t="s">
        <v>266</v>
      </c>
      <c r="P565" t="s">
        <v>267</v>
      </c>
      <c r="Q565">
        <v>105</v>
      </c>
      <c r="R565" t="s">
        <v>38</v>
      </c>
      <c r="S565" t="s">
        <v>39</v>
      </c>
      <c r="T565">
        <v>2026</v>
      </c>
      <c r="U565">
        <v>15</v>
      </c>
      <c r="V565">
        <v>15</v>
      </c>
      <c r="W565" t="s">
        <v>40</v>
      </c>
      <c r="X565">
        <v>2.99</v>
      </c>
      <c r="Y565">
        <v>1.99</v>
      </c>
      <c r="Z565">
        <v>0</v>
      </c>
      <c r="AA565">
        <v>44.85</v>
      </c>
      <c r="AB565" t="s">
        <v>158</v>
      </c>
      <c r="AC565">
        <v>-3</v>
      </c>
      <c r="AD565">
        <v>0</v>
      </c>
      <c r="AE565">
        <v>0</v>
      </c>
      <c r="AF565">
        <v>0</v>
      </c>
      <c r="AG565">
        <v>15</v>
      </c>
      <c r="AH565">
        <v>0</v>
      </c>
      <c r="AI565">
        <v>0</v>
      </c>
      <c r="AJ565">
        <v>0</v>
      </c>
    </row>
    <row r="566" spans="1:36" x14ac:dyDescent="0.2">
      <c r="A566" t="s">
        <v>576</v>
      </c>
      <c r="B566" s="1" t="str">
        <f>VLOOKUP(A566,Sheet3!A:B,2,0)</f>
        <v>INV-251-3071</v>
      </c>
      <c r="C566" t="s">
        <v>29</v>
      </c>
      <c r="D566">
        <v>31125</v>
      </c>
      <c r="E566" t="s">
        <v>109</v>
      </c>
      <c r="F566" t="s">
        <v>43</v>
      </c>
      <c r="G566" t="s">
        <v>44</v>
      </c>
      <c r="H566" t="s">
        <v>45</v>
      </c>
      <c r="I566" t="s">
        <v>106</v>
      </c>
      <c r="J566" t="s">
        <v>89</v>
      </c>
      <c r="K566">
        <v>11433</v>
      </c>
      <c r="L566" t="s">
        <v>577</v>
      </c>
      <c r="M566" t="s">
        <v>265</v>
      </c>
      <c r="N566">
        <v>251</v>
      </c>
      <c r="O566" t="s">
        <v>266</v>
      </c>
      <c r="P566" t="s">
        <v>267</v>
      </c>
      <c r="Q566">
        <v>105</v>
      </c>
      <c r="R566" t="s">
        <v>38</v>
      </c>
      <c r="S566" t="s">
        <v>39</v>
      </c>
      <c r="T566">
        <v>2026</v>
      </c>
      <c r="U566">
        <v>15</v>
      </c>
      <c r="V566">
        <v>15</v>
      </c>
      <c r="W566" t="s">
        <v>40</v>
      </c>
      <c r="X566">
        <v>2.99</v>
      </c>
      <c r="Y566">
        <v>1.99</v>
      </c>
      <c r="Z566">
        <v>0</v>
      </c>
      <c r="AA566">
        <v>44.85</v>
      </c>
      <c r="AB566" t="s">
        <v>158</v>
      </c>
      <c r="AC566">
        <v>-3</v>
      </c>
      <c r="AD566">
        <v>0</v>
      </c>
      <c r="AE566">
        <v>0</v>
      </c>
      <c r="AF566">
        <v>0</v>
      </c>
      <c r="AG566">
        <v>15</v>
      </c>
      <c r="AH566">
        <v>0</v>
      </c>
      <c r="AI566">
        <v>0</v>
      </c>
      <c r="AJ566">
        <v>0</v>
      </c>
    </row>
    <row r="567" spans="1:36" x14ac:dyDescent="0.2">
      <c r="A567" t="s">
        <v>579</v>
      </c>
      <c r="B567" s="1" t="str">
        <f>VLOOKUP(A567,Sheet3!A:B,2,0)</f>
        <v>INV-251-3065</v>
      </c>
      <c r="C567" t="s">
        <v>29</v>
      </c>
      <c r="D567">
        <v>30937</v>
      </c>
      <c r="E567" t="s">
        <v>42</v>
      </c>
      <c r="F567" t="s">
        <v>43</v>
      </c>
      <c r="G567" t="s">
        <v>44</v>
      </c>
      <c r="H567" t="s">
        <v>45</v>
      </c>
      <c r="I567" t="s">
        <v>46</v>
      </c>
      <c r="J567" t="s">
        <v>47</v>
      </c>
      <c r="K567">
        <v>10679</v>
      </c>
      <c r="L567" t="s">
        <v>580</v>
      </c>
      <c r="M567" t="s">
        <v>265</v>
      </c>
      <c r="N567">
        <v>251</v>
      </c>
      <c r="O567" t="s">
        <v>266</v>
      </c>
      <c r="P567" t="s">
        <v>267</v>
      </c>
      <c r="Q567">
        <v>105</v>
      </c>
      <c r="R567" t="s">
        <v>38</v>
      </c>
      <c r="S567" t="s">
        <v>39</v>
      </c>
      <c r="T567">
        <v>2026</v>
      </c>
      <c r="U567">
        <v>30</v>
      </c>
      <c r="V567">
        <v>30</v>
      </c>
      <c r="W567" t="s">
        <v>40</v>
      </c>
      <c r="X567">
        <v>2.99</v>
      </c>
      <c r="Y567">
        <v>1.99</v>
      </c>
      <c r="Z567">
        <v>0</v>
      </c>
      <c r="AA567">
        <v>89.7</v>
      </c>
      <c r="AB567" t="s">
        <v>158</v>
      </c>
      <c r="AC567">
        <v>-6</v>
      </c>
      <c r="AD567">
        <v>0</v>
      </c>
      <c r="AE567">
        <v>0</v>
      </c>
      <c r="AF567">
        <v>0</v>
      </c>
      <c r="AG567">
        <v>30</v>
      </c>
      <c r="AH567">
        <v>0</v>
      </c>
      <c r="AI567">
        <v>0</v>
      </c>
      <c r="AJ567">
        <v>0</v>
      </c>
    </row>
    <row r="568" spans="1:36" x14ac:dyDescent="0.2">
      <c r="A568" t="s">
        <v>579</v>
      </c>
      <c r="B568" s="1" t="str">
        <f>VLOOKUP(A568,Sheet3!A:B,2,0)</f>
        <v>INV-251-3065</v>
      </c>
      <c r="C568" t="s">
        <v>29</v>
      </c>
      <c r="D568">
        <v>80499</v>
      </c>
      <c r="E568" t="s">
        <v>125</v>
      </c>
      <c r="F568" t="s">
        <v>43</v>
      </c>
      <c r="G568" t="s">
        <v>44</v>
      </c>
      <c r="H568" t="s">
        <v>99</v>
      </c>
      <c r="I568" t="s">
        <v>47</v>
      </c>
      <c r="J568" t="s">
        <v>80</v>
      </c>
      <c r="K568">
        <v>10679</v>
      </c>
      <c r="L568" t="s">
        <v>580</v>
      </c>
      <c r="M568" t="s">
        <v>265</v>
      </c>
      <c r="N568">
        <v>251</v>
      </c>
      <c r="O568" t="s">
        <v>266</v>
      </c>
      <c r="P568" t="s">
        <v>267</v>
      </c>
      <c r="Q568">
        <v>105</v>
      </c>
      <c r="R568" t="s">
        <v>38</v>
      </c>
      <c r="S568" t="s">
        <v>39</v>
      </c>
      <c r="T568">
        <v>2026</v>
      </c>
      <c r="U568">
        <v>20</v>
      </c>
      <c r="V568">
        <v>20</v>
      </c>
      <c r="W568" t="s">
        <v>40</v>
      </c>
      <c r="X568">
        <v>2.99</v>
      </c>
      <c r="Y568">
        <v>1.99</v>
      </c>
      <c r="Z568">
        <v>0</v>
      </c>
      <c r="AA568">
        <v>59.8</v>
      </c>
      <c r="AB568" t="s">
        <v>158</v>
      </c>
      <c r="AC568">
        <v>-4</v>
      </c>
      <c r="AD568">
        <v>0</v>
      </c>
      <c r="AE568">
        <v>0</v>
      </c>
      <c r="AF568">
        <v>0</v>
      </c>
      <c r="AG568">
        <v>20</v>
      </c>
      <c r="AH568">
        <v>0</v>
      </c>
      <c r="AI568">
        <v>0</v>
      </c>
      <c r="AJ568">
        <v>0</v>
      </c>
    </row>
    <row r="569" spans="1:36" x14ac:dyDescent="0.2">
      <c r="A569" t="s">
        <v>579</v>
      </c>
      <c r="B569" s="1" t="str">
        <f>VLOOKUP(A569,Sheet3!A:B,2,0)</f>
        <v>INV-251-3065</v>
      </c>
      <c r="C569" t="s">
        <v>29</v>
      </c>
      <c r="D569">
        <v>30876</v>
      </c>
      <c r="E569" t="s">
        <v>108</v>
      </c>
      <c r="F569" t="s">
        <v>43</v>
      </c>
      <c r="G569" t="s">
        <v>44</v>
      </c>
      <c r="H569" t="s">
        <v>45</v>
      </c>
      <c r="I569" t="s">
        <v>47</v>
      </c>
      <c r="J569" t="s">
        <v>80</v>
      </c>
      <c r="K569">
        <v>10679</v>
      </c>
      <c r="L569" t="s">
        <v>580</v>
      </c>
      <c r="M569" t="s">
        <v>265</v>
      </c>
      <c r="N569">
        <v>251</v>
      </c>
      <c r="O569" t="s">
        <v>266</v>
      </c>
      <c r="P569" t="s">
        <v>267</v>
      </c>
      <c r="Q569">
        <v>105</v>
      </c>
      <c r="R569" t="s">
        <v>38</v>
      </c>
      <c r="S569" t="s">
        <v>39</v>
      </c>
      <c r="T569">
        <v>2026</v>
      </c>
      <c r="U569">
        <v>20</v>
      </c>
      <c r="V569">
        <v>20</v>
      </c>
      <c r="W569" t="s">
        <v>40</v>
      </c>
      <c r="X569">
        <v>2.99</v>
      </c>
      <c r="Y569">
        <v>1.99</v>
      </c>
      <c r="Z569">
        <v>0</v>
      </c>
      <c r="AA569">
        <v>59.8</v>
      </c>
      <c r="AB569" t="s">
        <v>158</v>
      </c>
      <c r="AC569">
        <v>-4</v>
      </c>
      <c r="AD569">
        <v>0</v>
      </c>
      <c r="AE569">
        <v>0</v>
      </c>
      <c r="AF569">
        <v>0</v>
      </c>
      <c r="AG569">
        <v>20</v>
      </c>
      <c r="AH569">
        <v>0</v>
      </c>
      <c r="AI569">
        <v>0</v>
      </c>
      <c r="AJ569">
        <v>0</v>
      </c>
    </row>
    <row r="570" spans="1:36" x14ac:dyDescent="0.2">
      <c r="A570" t="s">
        <v>579</v>
      </c>
      <c r="B570" s="1" t="str">
        <f>VLOOKUP(A570,Sheet3!A:B,2,0)</f>
        <v>INV-251-3065</v>
      </c>
      <c r="C570" t="s">
        <v>29</v>
      </c>
      <c r="D570">
        <v>14517</v>
      </c>
      <c r="E570" t="s">
        <v>114</v>
      </c>
      <c r="F570" t="s">
        <v>43</v>
      </c>
      <c r="G570" t="s">
        <v>44</v>
      </c>
      <c r="H570" t="s">
        <v>45</v>
      </c>
      <c r="I570" t="s">
        <v>47</v>
      </c>
      <c r="J570" t="s">
        <v>80</v>
      </c>
      <c r="K570">
        <v>10679</v>
      </c>
      <c r="L570" t="s">
        <v>580</v>
      </c>
      <c r="M570" t="s">
        <v>265</v>
      </c>
      <c r="N570">
        <v>251</v>
      </c>
      <c r="O570" t="s">
        <v>266</v>
      </c>
      <c r="P570" t="s">
        <v>267</v>
      </c>
      <c r="Q570">
        <v>105</v>
      </c>
      <c r="R570" t="s">
        <v>38</v>
      </c>
      <c r="S570" t="s">
        <v>39</v>
      </c>
      <c r="T570">
        <v>2026</v>
      </c>
      <c r="U570">
        <v>20</v>
      </c>
      <c r="V570">
        <v>20</v>
      </c>
      <c r="W570" t="s">
        <v>40</v>
      </c>
      <c r="X570">
        <v>2.99</v>
      </c>
      <c r="Y570">
        <v>1.99</v>
      </c>
      <c r="Z570">
        <v>0</v>
      </c>
      <c r="AA570">
        <v>59.8</v>
      </c>
      <c r="AB570" t="s">
        <v>158</v>
      </c>
      <c r="AC570">
        <v>-4</v>
      </c>
      <c r="AD570">
        <v>0</v>
      </c>
      <c r="AE570">
        <v>0</v>
      </c>
      <c r="AF570">
        <v>0</v>
      </c>
      <c r="AG570">
        <v>20</v>
      </c>
      <c r="AH570">
        <v>0</v>
      </c>
      <c r="AI570">
        <v>0</v>
      </c>
      <c r="AJ570">
        <v>0</v>
      </c>
    </row>
    <row r="571" spans="1:36" x14ac:dyDescent="0.2">
      <c r="A571" t="s">
        <v>579</v>
      </c>
      <c r="B571" s="1" t="str">
        <f>VLOOKUP(A571,Sheet3!A:B,2,0)</f>
        <v>INV-251-3065</v>
      </c>
      <c r="C571" t="s">
        <v>29</v>
      </c>
      <c r="D571">
        <v>30920</v>
      </c>
      <c r="E571" t="s">
        <v>174</v>
      </c>
      <c r="F571" t="s">
        <v>43</v>
      </c>
      <c r="G571" t="s">
        <v>44</v>
      </c>
      <c r="H571" t="s">
        <v>45</v>
      </c>
      <c r="I571" t="s">
        <v>46</v>
      </c>
      <c r="J571" t="s">
        <v>47</v>
      </c>
      <c r="K571">
        <v>10679</v>
      </c>
      <c r="L571" t="s">
        <v>580</v>
      </c>
      <c r="M571" t="s">
        <v>265</v>
      </c>
      <c r="N571">
        <v>251</v>
      </c>
      <c r="O571" t="s">
        <v>266</v>
      </c>
      <c r="P571" t="s">
        <v>267</v>
      </c>
      <c r="Q571">
        <v>105</v>
      </c>
      <c r="R571" t="s">
        <v>38</v>
      </c>
      <c r="S571" t="s">
        <v>39</v>
      </c>
      <c r="T571">
        <v>2026</v>
      </c>
      <c r="U571">
        <v>15</v>
      </c>
      <c r="V571">
        <v>15</v>
      </c>
      <c r="W571" t="s">
        <v>40</v>
      </c>
      <c r="X571">
        <v>2.99</v>
      </c>
      <c r="Y571">
        <v>1.99</v>
      </c>
      <c r="Z571">
        <v>0</v>
      </c>
      <c r="AA571">
        <v>44.85</v>
      </c>
      <c r="AB571" t="s">
        <v>158</v>
      </c>
      <c r="AC571">
        <v>-3</v>
      </c>
      <c r="AD571">
        <v>0</v>
      </c>
      <c r="AE571">
        <v>0</v>
      </c>
      <c r="AF571">
        <v>0</v>
      </c>
      <c r="AG571">
        <v>15</v>
      </c>
      <c r="AH571">
        <v>0</v>
      </c>
      <c r="AI571">
        <v>0</v>
      </c>
      <c r="AJ571">
        <v>0</v>
      </c>
    </row>
    <row r="572" spans="1:36" x14ac:dyDescent="0.2">
      <c r="A572" t="s">
        <v>579</v>
      </c>
      <c r="B572" s="1" t="str">
        <f>VLOOKUP(A572,Sheet3!A:B,2,0)</f>
        <v>INV-251-3065</v>
      </c>
      <c r="C572" t="s">
        <v>29</v>
      </c>
      <c r="D572">
        <v>67667</v>
      </c>
      <c r="E572" t="s">
        <v>194</v>
      </c>
      <c r="F572" t="s">
        <v>43</v>
      </c>
      <c r="G572" t="s">
        <v>44</v>
      </c>
      <c r="H572" t="s">
        <v>99</v>
      </c>
      <c r="I572" t="s">
        <v>195</v>
      </c>
      <c r="J572" t="s">
        <v>80</v>
      </c>
      <c r="K572">
        <v>10679</v>
      </c>
      <c r="L572" t="s">
        <v>580</v>
      </c>
      <c r="M572" t="s">
        <v>265</v>
      </c>
      <c r="N572">
        <v>251</v>
      </c>
      <c r="O572" t="s">
        <v>266</v>
      </c>
      <c r="P572" t="s">
        <v>267</v>
      </c>
      <c r="Q572">
        <v>105</v>
      </c>
      <c r="R572" t="s">
        <v>38</v>
      </c>
      <c r="S572" t="s">
        <v>39</v>
      </c>
      <c r="T572">
        <v>2026</v>
      </c>
      <c r="U572">
        <v>15</v>
      </c>
      <c r="V572">
        <v>15</v>
      </c>
      <c r="W572" t="s">
        <v>40</v>
      </c>
      <c r="X572">
        <v>2.99</v>
      </c>
      <c r="Y572">
        <v>1.99</v>
      </c>
      <c r="Z572">
        <v>0</v>
      </c>
      <c r="AA572">
        <v>44.85</v>
      </c>
      <c r="AB572" t="s">
        <v>158</v>
      </c>
      <c r="AC572">
        <v>-3</v>
      </c>
      <c r="AD572">
        <v>0</v>
      </c>
      <c r="AE572">
        <v>0</v>
      </c>
      <c r="AF572">
        <v>0</v>
      </c>
      <c r="AG572">
        <v>15</v>
      </c>
      <c r="AH572">
        <v>0</v>
      </c>
      <c r="AI572">
        <v>0</v>
      </c>
      <c r="AJ572">
        <v>0</v>
      </c>
    </row>
    <row r="573" spans="1:36" x14ac:dyDescent="0.2">
      <c r="A573" t="s">
        <v>579</v>
      </c>
      <c r="B573" s="1" t="str">
        <f>VLOOKUP(A573,Sheet3!A:B,2,0)</f>
        <v>INV-251-3065</v>
      </c>
      <c r="C573" t="s">
        <v>29</v>
      </c>
      <c r="D573">
        <v>81762</v>
      </c>
      <c r="E573" t="s">
        <v>277</v>
      </c>
      <c r="F573" t="s">
        <v>165</v>
      </c>
      <c r="G573" t="s">
        <v>32</v>
      </c>
      <c r="H573" t="s">
        <v>129</v>
      </c>
      <c r="I573" t="s">
        <v>129</v>
      </c>
      <c r="J573" t="s">
        <v>129</v>
      </c>
      <c r="K573">
        <v>10679</v>
      </c>
      <c r="L573" t="s">
        <v>580</v>
      </c>
      <c r="M573" t="s">
        <v>265</v>
      </c>
      <c r="N573">
        <v>251</v>
      </c>
      <c r="O573" t="s">
        <v>266</v>
      </c>
      <c r="P573" t="s">
        <v>267</v>
      </c>
      <c r="Q573">
        <v>105</v>
      </c>
      <c r="R573" t="s">
        <v>38</v>
      </c>
      <c r="S573" t="s">
        <v>39</v>
      </c>
      <c r="T573">
        <v>2026</v>
      </c>
      <c r="U573">
        <v>12</v>
      </c>
      <c r="V573">
        <v>12</v>
      </c>
      <c r="W573" t="s">
        <v>40</v>
      </c>
      <c r="X573">
        <v>2.14</v>
      </c>
      <c r="Y573">
        <v>1.49</v>
      </c>
      <c r="Z573">
        <v>0</v>
      </c>
      <c r="AA573">
        <v>25.68</v>
      </c>
      <c r="AB573" t="s">
        <v>217</v>
      </c>
      <c r="AC573">
        <v>-1.8</v>
      </c>
      <c r="AD573">
        <v>0</v>
      </c>
      <c r="AE573">
        <v>0</v>
      </c>
      <c r="AF573">
        <v>0</v>
      </c>
      <c r="AG573">
        <v>12</v>
      </c>
      <c r="AH573">
        <v>0</v>
      </c>
      <c r="AI573">
        <v>0</v>
      </c>
      <c r="AJ573">
        <v>0</v>
      </c>
    </row>
    <row r="574" spans="1:36" x14ac:dyDescent="0.2">
      <c r="A574" t="s">
        <v>579</v>
      </c>
      <c r="B574" s="1" t="str">
        <f>VLOOKUP(A574,Sheet3!A:B,2,0)</f>
        <v>INV-251-3065</v>
      </c>
      <c r="C574" t="s">
        <v>29</v>
      </c>
      <c r="D574">
        <v>13359</v>
      </c>
      <c r="E574" t="s">
        <v>279</v>
      </c>
      <c r="F574" t="s">
        <v>225</v>
      </c>
      <c r="G574" t="s">
        <v>32</v>
      </c>
      <c r="H574" t="s">
        <v>51</v>
      </c>
      <c r="I574" t="s">
        <v>51</v>
      </c>
      <c r="J574" t="s">
        <v>51</v>
      </c>
      <c r="K574">
        <v>10679</v>
      </c>
      <c r="L574" t="s">
        <v>580</v>
      </c>
      <c r="M574" t="s">
        <v>265</v>
      </c>
      <c r="N574">
        <v>251</v>
      </c>
      <c r="O574" t="s">
        <v>266</v>
      </c>
      <c r="P574" t="s">
        <v>267</v>
      </c>
      <c r="Q574">
        <v>105</v>
      </c>
      <c r="R574" t="s">
        <v>38</v>
      </c>
      <c r="S574" t="s">
        <v>39</v>
      </c>
      <c r="T574">
        <v>2026</v>
      </c>
      <c r="U574">
        <v>12</v>
      </c>
      <c r="V574">
        <v>12</v>
      </c>
      <c r="W574" t="s">
        <v>40</v>
      </c>
      <c r="X574">
        <v>1.29</v>
      </c>
      <c r="Y574">
        <v>1.1100000000000001</v>
      </c>
      <c r="Z574">
        <v>0</v>
      </c>
      <c r="AA574">
        <v>15.48</v>
      </c>
      <c r="AB574" t="s">
        <v>278</v>
      </c>
      <c r="AC574">
        <v>1.2</v>
      </c>
      <c r="AD574">
        <v>0</v>
      </c>
      <c r="AE574">
        <v>0</v>
      </c>
      <c r="AF574">
        <v>0</v>
      </c>
      <c r="AG574">
        <v>12</v>
      </c>
      <c r="AH574">
        <v>0</v>
      </c>
      <c r="AI574">
        <v>0</v>
      </c>
      <c r="AJ574">
        <v>0</v>
      </c>
    </row>
    <row r="575" spans="1:36" x14ac:dyDescent="0.2">
      <c r="A575" t="s">
        <v>582</v>
      </c>
      <c r="B575" s="1" t="str">
        <f>VLOOKUP(A575,Sheet3!A:B,2,0)</f>
        <v>INV-251-3067</v>
      </c>
      <c r="C575" t="s">
        <v>29</v>
      </c>
      <c r="D575">
        <v>13457</v>
      </c>
      <c r="E575" t="s">
        <v>450</v>
      </c>
      <c r="F575" t="s">
        <v>451</v>
      </c>
      <c r="G575" t="s">
        <v>68</v>
      </c>
      <c r="H575" t="s">
        <v>33</v>
      </c>
      <c r="I575" t="s">
        <v>33</v>
      </c>
      <c r="J575" t="s">
        <v>33</v>
      </c>
      <c r="K575">
        <v>10682</v>
      </c>
      <c r="L575" t="s">
        <v>583</v>
      </c>
      <c r="M575" t="s">
        <v>265</v>
      </c>
      <c r="N575">
        <v>251</v>
      </c>
      <c r="O575" t="s">
        <v>266</v>
      </c>
      <c r="P575" t="s">
        <v>267</v>
      </c>
      <c r="Q575">
        <v>105</v>
      </c>
      <c r="R575" t="s">
        <v>38</v>
      </c>
      <c r="S575" t="s">
        <v>39</v>
      </c>
      <c r="T575">
        <v>2026</v>
      </c>
      <c r="U575">
        <v>24</v>
      </c>
      <c r="V575">
        <v>24</v>
      </c>
      <c r="W575" t="s">
        <v>40</v>
      </c>
      <c r="X575">
        <v>2.93</v>
      </c>
      <c r="Y575">
        <v>2.1</v>
      </c>
      <c r="Z575">
        <v>0</v>
      </c>
      <c r="AA575">
        <v>70.319999999999993</v>
      </c>
      <c r="AB575" t="s">
        <v>452</v>
      </c>
      <c r="AC575">
        <v>-10.56</v>
      </c>
      <c r="AD575">
        <v>0</v>
      </c>
      <c r="AE575">
        <v>0</v>
      </c>
      <c r="AF575">
        <v>0</v>
      </c>
      <c r="AG575">
        <v>24</v>
      </c>
      <c r="AH575">
        <v>0</v>
      </c>
      <c r="AI575">
        <v>0</v>
      </c>
      <c r="AJ575">
        <v>0</v>
      </c>
    </row>
    <row r="576" spans="1:36" x14ac:dyDescent="0.2">
      <c r="A576" t="s">
        <v>582</v>
      </c>
      <c r="B576" s="1" t="str">
        <f>VLOOKUP(A576,Sheet3!A:B,2,0)</f>
        <v>INV-251-3067</v>
      </c>
      <c r="C576" t="s">
        <v>29</v>
      </c>
      <c r="D576">
        <v>13655</v>
      </c>
      <c r="E576" t="s">
        <v>545</v>
      </c>
      <c r="F576" t="s">
        <v>451</v>
      </c>
      <c r="G576" t="s">
        <v>68</v>
      </c>
      <c r="H576" t="s">
        <v>33</v>
      </c>
      <c r="I576" t="s">
        <v>33</v>
      </c>
      <c r="J576" t="s">
        <v>33</v>
      </c>
      <c r="K576">
        <v>10682</v>
      </c>
      <c r="L576" t="s">
        <v>583</v>
      </c>
      <c r="M576" t="s">
        <v>265</v>
      </c>
      <c r="N576">
        <v>251</v>
      </c>
      <c r="O576" t="s">
        <v>266</v>
      </c>
      <c r="P576" t="s">
        <v>267</v>
      </c>
      <c r="Q576">
        <v>105</v>
      </c>
      <c r="R576" t="s">
        <v>38</v>
      </c>
      <c r="S576" t="s">
        <v>39</v>
      </c>
      <c r="T576">
        <v>2026</v>
      </c>
      <c r="U576">
        <v>12</v>
      </c>
      <c r="V576">
        <v>12</v>
      </c>
      <c r="W576" t="s">
        <v>40</v>
      </c>
      <c r="X576">
        <v>2.93</v>
      </c>
      <c r="Y576">
        <v>2.1</v>
      </c>
      <c r="Z576">
        <v>0</v>
      </c>
      <c r="AA576">
        <v>35.159999999999997</v>
      </c>
      <c r="AB576" t="s">
        <v>452</v>
      </c>
      <c r="AC576">
        <v>-5.28</v>
      </c>
      <c r="AD576">
        <v>0</v>
      </c>
      <c r="AE576">
        <v>0</v>
      </c>
      <c r="AF576">
        <v>0</v>
      </c>
      <c r="AG576">
        <v>12</v>
      </c>
      <c r="AH576">
        <v>0</v>
      </c>
      <c r="AI576">
        <v>0</v>
      </c>
      <c r="AJ576">
        <v>0</v>
      </c>
    </row>
    <row r="577" spans="1:36" x14ac:dyDescent="0.2">
      <c r="A577" t="s">
        <v>584</v>
      </c>
      <c r="B577" s="1" t="str">
        <f>VLOOKUP(A577,Sheet3!A:B,2,0)</f>
        <v>INV-203-2853</v>
      </c>
      <c r="C577" t="s">
        <v>29</v>
      </c>
      <c r="D577">
        <v>67674</v>
      </c>
      <c r="E577" t="s">
        <v>107</v>
      </c>
      <c r="F577" t="s">
        <v>43</v>
      </c>
      <c r="G577" t="s">
        <v>44</v>
      </c>
      <c r="H577" t="s">
        <v>45</v>
      </c>
      <c r="I577" t="s">
        <v>46</v>
      </c>
      <c r="J577" t="s">
        <v>80</v>
      </c>
      <c r="K577">
        <v>11285</v>
      </c>
      <c r="L577" t="s">
        <v>585</v>
      </c>
      <c r="M577" t="s">
        <v>170</v>
      </c>
      <c r="N577">
        <v>203</v>
      </c>
      <c r="O577" t="s">
        <v>171</v>
      </c>
      <c r="P577" t="s">
        <v>172</v>
      </c>
      <c r="Q577">
        <v>102</v>
      </c>
      <c r="R577" t="s">
        <v>38</v>
      </c>
      <c r="S577" t="s">
        <v>39</v>
      </c>
      <c r="T577">
        <v>2026</v>
      </c>
      <c r="U577">
        <v>10</v>
      </c>
      <c r="V577">
        <v>10</v>
      </c>
      <c r="W577" t="s">
        <v>40</v>
      </c>
      <c r="X577">
        <v>2.99</v>
      </c>
      <c r="Y577">
        <v>1.99</v>
      </c>
      <c r="Z577">
        <v>0</v>
      </c>
      <c r="AA577">
        <v>29.9</v>
      </c>
      <c r="AB577" t="s">
        <v>158</v>
      </c>
      <c r="AC577">
        <v>-2</v>
      </c>
      <c r="AD577">
        <v>0</v>
      </c>
      <c r="AE577">
        <v>0</v>
      </c>
      <c r="AF577">
        <v>0</v>
      </c>
      <c r="AG577">
        <v>10</v>
      </c>
      <c r="AH577">
        <v>0</v>
      </c>
      <c r="AI577">
        <v>0</v>
      </c>
      <c r="AJ577">
        <v>0</v>
      </c>
    </row>
    <row r="578" spans="1:36" x14ac:dyDescent="0.2">
      <c r="A578" t="s">
        <v>584</v>
      </c>
      <c r="B578" s="1" t="str">
        <f>VLOOKUP(A578,Sheet3!A:B,2,0)</f>
        <v>INV-203-2853</v>
      </c>
      <c r="C578" t="s">
        <v>29</v>
      </c>
      <c r="D578">
        <v>31040</v>
      </c>
      <c r="E578" t="s">
        <v>104</v>
      </c>
      <c r="F578" t="s">
        <v>43</v>
      </c>
      <c r="G578" t="s">
        <v>44</v>
      </c>
      <c r="H578" t="s">
        <v>45</v>
      </c>
      <c r="I578" t="s">
        <v>46</v>
      </c>
      <c r="J578" t="s">
        <v>47</v>
      </c>
      <c r="K578">
        <v>11285</v>
      </c>
      <c r="L578" t="s">
        <v>585</v>
      </c>
      <c r="M578" t="s">
        <v>170</v>
      </c>
      <c r="N578">
        <v>203</v>
      </c>
      <c r="O578" t="s">
        <v>171</v>
      </c>
      <c r="P578" t="s">
        <v>172</v>
      </c>
      <c r="Q578">
        <v>102</v>
      </c>
      <c r="R578" t="s">
        <v>38</v>
      </c>
      <c r="S578" t="s">
        <v>39</v>
      </c>
      <c r="T578">
        <v>2026</v>
      </c>
      <c r="U578">
        <v>5</v>
      </c>
      <c r="V578">
        <v>5</v>
      </c>
      <c r="W578" t="s">
        <v>40</v>
      </c>
      <c r="X578">
        <v>2.99</v>
      </c>
      <c r="Y578">
        <v>1.99</v>
      </c>
      <c r="Z578">
        <v>0</v>
      </c>
      <c r="AA578">
        <v>14.95</v>
      </c>
      <c r="AB578" t="s">
        <v>158</v>
      </c>
      <c r="AC578">
        <v>-1</v>
      </c>
      <c r="AD578">
        <v>0</v>
      </c>
      <c r="AE578">
        <v>0</v>
      </c>
      <c r="AF578">
        <v>0</v>
      </c>
      <c r="AG578">
        <v>5</v>
      </c>
      <c r="AH578">
        <v>0</v>
      </c>
      <c r="AI578">
        <v>0</v>
      </c>
      <c r="AJ578">
        <v>0</v>
      </c>
    </row>
    <row r="579" spans="1:36" x14ac:dyDescent="0.2">
      <c r="A579" t="s">
        <v>584</v>
      </c>
      <c r="B579" s="1" t="str">
        <f>VLOOKUP(A579,Sheet3!A:B,2,0)</f>
        <v>INV-203-2853</v>
      </c>
      <c r="C579" t="s">
        <v>29</v>
      </c>
      <c r="D579">
        <v>30869</v>
      </c>
      <c r="E579" t="s">
        <v>181</v>
      </c>
      <c r="F579" t="s">
        <v>43</v>
      </c>
      <c r="G579" t="s">
        <v>44</v>
      </c>
      <c r="H579" t="s">
        <v>45</v>
      </c>
      <c r="I579" t="s">
        <v>182</v>
      </c>
      <c r="J579" t="s">
        <v>80</v>
      </c>
      <c r="K579">
        <v>11285</v>
      </c>
      <c r="L579" t="s">
        <v>585</v>
      </c>
      <c r="M579" t="s">
        <v>170</v>
      </c>
      <c r="N579">
        <v>203</v>
      </c>
      <c r="O579" t="s">
        <v>171</v>
      </c>
      <c r="P579" t="s">
        <v>172</v>
      </c>
      <c r="Q579">
        <v>102</v>
      </c>
      <c r="R579" t="s">
        <v>38</v>
      </c>
      <c r="S579" t="s">
        <v>39</v>
      </c>
      <c r="T579">
        <v>2026</v>
      </c>
      <c r="U579">
        <v>5</v>
      </c>
      <c r="V579">
        <v>5</v>
      </c>
      <c r="W579" t="s">
        <v>40</v>
      </c>
      <c r="X579">
        <v>2.99</v>
      </c>
      <c r="Y579">
        <v>1.99</v>
      </c>
      <c r="Z579">
        <v>0</v>
      </c>
      <c r="AA579">
        <v>14.95</v>
      </c>
      <c r="AB579" t="s">
        <v>158</v>
      </c>
      <c r="AC579">
        <v>-1</v>
      </c>
      <c r="AD579">
        <v>0</v>
      </c>
      <c r="AE579">
        <v>0</v>
      </c>
      <c r="AF579">
        <v>0</v>
      </c>
      <c r="AG579">
        <v>5</v>
      </c>
      <c r="AH579">
        <v>0</v>
      </c>
      <c r="AI579">
        <v>0</v>
      </c>
      <c r="AJ579">
        <v>0</v>
      </c>
    </row>
    <row r="580" spans="1:36" x14ac:dyDescent="0.2">
      <c r="A580" t="s">
        <v>584</v>
      </c>
      <c r="B580" s="1" t="str">
        <f>VLOOKUP(A580,Sheet3!A:B,2,0)</f>
        <v>INV-203-2853</v>
      </c>
      <c r="C580" t="s">
        <v>29</v>
      </c>
      <c r="D580">
        <v>12559</v>
      </c>
      <c r="E580" t="s">
        <v>183</v>
      </c>
      <c r="F580" t="s">
        <v>43</v>
      </c>
      <c r="G580" t="s">
        <v>44</v>
      </c>
      <c r="H580" t="s">
        <v>45</v>
      </c>
      <c r="I580" t="s">
        <v>47</v>
      </c>
      <c r="J580" t="s">
        <v>89</v>
      </c>
      <c r="K580">
        <v>11285</v>
      </c>
      <c r="L580" t="s">
        <v>585</v>
      </c>
      <c r="M580" t="s">
        <v>170</v>
      </c>
      <c r="N580">
        <v>203</v>
      </c>
      <c r="O580" t="s">
        <v>171</v>
      </c>
      <c r="P580" t="s">
        <v>172</v>
      </c>
      <c r="Q580">
        <v>102</v>
      </c>
      <c r="R580" t="s">
        <v>38</v>
      </c>
      <c r="S580" t="s">
        <v>39</v>
      </c>
      <c r="T580">
        <v>2026</v>
      </c>
      <c r="U580">
        <v>5</v>
      </c>
      <c r="V580">
        <v>5</v>
      </c>
      <c r="W580" t="s">
        <v>40</v>
      </c>
      <c r="X580">
        <v>2.99</v>
      </c>
      <c r="Y580">
        <v>1.99</v>
      </c>
      <c r="Z580">
        <v>0</v>
      </c>
      <c r="AA580">
        <v>14.95</v>
      </c>
      <c r="AB580" t="s">
        <v>158</v>
      </c>
      <c r="AC580">
        <v>-1</v>
      </c>
      <c r="AD580">
        <v>0</v>
      </c>
      <c r="AE580">
        <v>0</v>
      </c>
      <c r="AF580">
        <v>0</v>
      </c>
      <c r="AG580">
        <v>5</v>
      </c>
      <c r="AH580">
        <v>0</v>
      </c>
      <c r="AI580">
        <v>0</v>
      </c>
      <c r="AJ580">
        <v>0</v>
      </c>
    </row>
    <row r="581" spans="1:36" x14ac:dyDescent="0.2">
      <c r="A581" t="s">
        <v>584</v>
      </c>
      <c r="B581" s="1" t="str">
        <f>VLOOKUP(A581,Sheet3!A:B,2,0)</f>
        <v>INV-203-2853</v>
      </c>
      <c r="C581" t="s">
        <v>29</v>
      </c>
      <c r="D581">
        <v>10109</v>
      </c>
      <c r="E581" t="s">
        <v>331</v>
      </c>
      <c r="F581" t="s">
        <v>144</v>
      </c>
      <c r="G581" t="s">
        <v>84</v>
      </c>
      <c r="H581" t="s">
        <v>85</v>
      </c>
      <c r="I581" t="s">
        <v>47</v>
      </c>
      <c r="J581" t="s">
        <v>47</v>
      </c>
      <c r="K581">
        <v>11285</v>
      </c>
      <c r="L581" t="s">
        <v>585</v>
      </c>
      <c r="M581" t="s">
        <v>170</v>
      </c>
      <c r="N581">
        <v>203</v>
      </c>
      <c r="O581" t="s">
        <v>171</v>
      </c>
      <c r="P581" t="s">
        <v>172</v>
      </c>
      <c r="Q581">
        <v>102</v>
      </c>
      <c r="R581" t="s">
        <v>38</v>
      </c>
      <c r="S581" t="s">
        <v>39</v>
      </c>
      <c r="T581">
        <v>2026</v>
      </c>
      <c r="U581">
        <v>2</v>
      </c>
      <c r="V581">
        <v>2</v>
      </c>
      <c r="W581" t="s">
        <v>40</v>
      </c>
      <c r="X581">
        <v>4.49</v>
      </c>
      <c r="Y581">
        <v>3.5333000000000001</v>
      </c>
      <c r="Z581">
        <v>0</v>
      </c>
      <c r="AA581">
        <v>8.98</v>
      </c>
      <c r="AB581" t="s">
        <v>586</v>
      </c>
      <c r="AC581">
        <v>2</v>
      </c>
      <c r="AD581">
        <v>0</v>
      </c>
      <c r="AE581">
        <v>0</v>
      </c>
      <c r="AF581">
        <v>0</v>
      </c>
      <c r="AG581">
        <v>2</v>
      </c>
      <c r="AH581">
        <v>0</v>
      </c>
      <c r="AI581">
        <v>0</v>
      </c>
      <c r="AJ581">
        <v>0</v>
      </c>
    </row>
    <row r="582" spans="1:36" x14ac:dyDescent="0.2">
      <c r="A582" t="s">
        <v>584</v>
      </c>
      <c r="B582" s="1" t="str">
        <f>VLOOKUP(A582,Sheet3!A:B,2,0)</f>
        <v>INV-203-2853</v>
      </c>
      <c r="C582" t="s">
        <v>29</v>
      </c>
      <c r="D582">
        <v>46102</v>
      </c>
      <c r="E582" t="s">
        <v>257</v>
      </c>
      <c r="F582" t="s">
        <v>144</v>
      </c>
      <c r="G582" t="s">
        <v>84</v>
      </c>
      <c r="H582" t="s">
        <v>85</v>
      </c>
      <c r="I582" t="s">
        <v>47</v>
      </c>
      <c r="J582" t="s">
        <v>47</v>
      </c>
      <c r="K582">
        <v>11285</v>
      </c>
      <c r="L582" t="s">
        <v>585</v>
      </c>
      <c r="M582" t="s">
        <v>170</v>
      </c>
      <c r="N582">
        <v>203</v>
      </c>
      <c r="O582" t="s">
        <v>171</v>
      </c>
      <c r="P582" t="s">
        <v>172</v>
      </c>
      <c r="Q582">
        <v>102</v>
      </c>
      <c r="R582" t="s">
        <v>38</v>
      </c>
      <c r="S582" t="s">
        <v>39</v>
      </c>
      <c r="T582">
        <v>2026</v>
      </c>
      <c r="U582">
        <v>1</v>
      </c>
      <c r="V582">
        <v>1</v>
      </c>
      <c r="W582" t="s">
        <v>40</v>
      </c>
      <c r="X582">
        <v>5.19</v>
      </c>
      <c r="Y582">
        <v>4.1040999999999999</v>
      </c>
      <c r="Z582">
        <v>0</v>
      </c>
      <c r="AA582">
        <v>5.19</v>
      </c>
      <c r="AB582" t="s">
        <v>587</v>
      </c>
      <c r="AC582">
        <v>1.1000000000000001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</row>
    <row r="583" spans="1:36" x14ac:dyDescent="0.2">
      <c r="A583" t="s">
        <v>588</v>
      </c>
      <c r="B583" s="1" t="str">
        <f>VLOOKUP(A583,Sheet3!A:B,2,0)</f>
        <v>INV-203-2852</v>
      </c>
      <c r="C583" t="s">
        <v>29</v>
      </c>
      <c r="D583">
        <v>55022</v>
      </c>
      <c r="E583" t="s">
        <v>98</v>
      </c>
      <c r="F583" t="s">
        <v>43</v>
      </c>
      <c r="G583" t="s">
        <v>44</v>
      </c>
      <c r="H583" t="s">
        <v>99</v>
      </c>
      <c r="I583" t="s">
        <v>33</v>
      </c>
      <c r="J583" t="s">
        <v>33</v>
      </c>
      <c r="K583">
        <v>11291</v>
      </c>
      <c r="L583" t="s">
        <v>589</v>
      </c>
      <c r="M583" t="s">
        <v>170</v>
      </c>
      <c r="N583">
        <v>203</v>
      </c>
      <c r="O583" t="s">
        <v>171</v>
      </c>
      <c r="P583" t="s">
        <v>172</v>
      </c>
      <c r="Q583">
        <v>102</v>
      </c>
      <c r="R583" t="s">
        <v>38</v>
      </c>
      <c r="S583" t="s">
        <v>39</v>
      </c>
      <c r="T583">
        <v>2026</v>
      </c>
      <c r="U583">
        <v>5</v>
      </c>
      <c r="V583">
        <v>5</v>
      </c>
      <c r="W583" t="s">
        <v>40</v>
      </c>
      <c r="X583">
        <v>4.49</v>
      </c>
      <c r="Y583">
        <v>3.05</v>
      </c>
      <c r="Z583">
        <v>0</v>
      </c>
      <c r="AA583">
        <v>22.45</v>
      </c>
      <c r="AB583" t="s">
        <v>175</v>
      </c>
      <c r="AC583">
        <v>-1</v>
      </c>
      <c r="AD583">
        <v>0</v>
      </c>
      <c r="AE583">
        <v>0</v>
      </c>
      <c r="AF583">
        <v>0</v>
      </c>
      <c r="AG583">
        <v>5</v>
      </c>
      <c r="AH583">
        <v>0</v>
      </c>
      <c r="AI583">
        <v>0</v>
      </c>
      <c r="AJ583">
        <v>0</v>
      </c>
    </row>
    <row r="584" spans="1:36" x14ac:dyDescent="0.2">
      <c r="A584" t="s">
        <v>588</v>
      </c>
      <c r="B584" s="1" t="str">
        <f>VLOOKUP(A584,Sheet3!A:B,2,0)</f>
        <v>INV-203-2852</v>
      </c>
      <c r="C584" t="s">
        <v>29</v>
      </c>
      <c r="D584">
        <v>67667</v>
      </c>
      <c r="E584" t="s">
        <v>194</v>
      </c>
      <c r="F584" t="s">
        <v>43</v>
      </c>
      <c r="G584" t="s">
        <v>44</v>
      </c>
      <c r="H584" t="s">
        <v>99</v>
      </c>
      <c r="I584" t="s">
        <v>195</v>
      </c>
      <c r="J584" t="s">
        <v>80</v>
      </c>
      <c r="K584">
        <v>11291</v>
      </c>
      <c r="L584" t="s">
        <v>589</v>
      </c>
      <c r="M584" t="s">
        <v>170</v>
      </c>
      <c r="N584">
        <v>203</v>
      </c>
      <c r="O584" t="s">
        <v>171</v>
      </c>
      <c r="P584" t="s">
        <v>172</v>
      </c>
      <c r="Q584">
        <v>102</v>
      </c>
      <c r="R584" t="s">
        <v>38</v>
      </c>
      <c r="S584" t="s">
        <v>39</v>
      </c>
      <c r="T584">
        <v>2026</v>
      </c>
      <c r="U584">
        <v>5</v>
      </c>
      <c r="V584">
        <v>5</v>
      </c>
      <c r="W584" t="s">
        <v>40</v>
      </c>
      <c r="X584">
        <v>2.99</v>
      </c>
      <c r="Y584">
        <v>1.99</v>
      </c>
      <c r="Z584">
        <v>0</v>
      </c>
      <c r="AA584">
        <v>14.95</v>
      </c>
      <c r="AB584" t="s">
        <v>158</v>
      </c>
      <c r="AC584">
        <v>-1</v>
      </c>
      <c r="AD584">
        <v>0</v>
      </c>
      <c r="AE584">
        <v>0</v>
      </c>
      <c r="AF584">
        <v>0</v>
      </c>
      <c r="AG584">
        <v>5</v>
      </c>
      <c r="AH584">
        <v>0</v>
      </c>
      <c r="AI584">
        <v>0</v>
      </c>
      <c r="AJ584">
        <v>0</v>
      </c>
    </row>
    <row r="585" spans="1:36" x14ac:dyDescent="0.2">
      <c r="A585" t="s">
        <v>588</v>
      </c>
      <c r="B585" s="1" t="str">
        <f>VLOOKUP(A585,Sheet3!A:B,2,0)</f>
        <v>INV-203-2852</v>
      </c>
      <c r="C585" t="s">
        <v>29</v>
      </c>
      <c r="D585">
        <v>67674</v>
      </c>
      <c r="E585" t="s">
        <v>107</v>
      </c>
      <c r="F585" t="s">
        <v>43</v>
      </c>
      <c r="G585" t="s">
        <v>44</v>
      </c>
      <c r="H585" t="s">
        <v>45</v>
      </c>
      <c r="I585" t="s">
        <v>46</v>
      </c>
      <c r="J585" t="s">
        <v>80</v>
      </c>
      <c r="K585">
        <v>11291</v>
      </c>
      <c r="L585" t="s">
        <v>589</v>
      </c>
      <c r="M585" t="s">
        <v>170</v>
      </c>
      <c r="N585">
        <v>203</v>
      </c>
      <c r="O585" t="s">
        <v>171</v>
      </c>
      <c r="P585" t="s">
        <v>172</v>
      </c>
      <c r="Q585">
        <v>102</v>
      </c>
      <c r="R585" t="s">
        <v>38</v>
      </c>
      <c r="S585" t="s">
        <v>39</v>
      </c>
      <c r="T585">
        <v>2026</v>
      </c>
      <c r="U585">
        <v>5</v>
      </c>
      <c r="V585">
        <v>5</v>
      </c>
      <c r="W585" t="s">
        <v>40</v>
      </c>
      <c r="X585">
        <v>2.99</v>
      </c>
      <c r="Y585">
        <v>1.99</v>
      </c>
      <c r="Z585">
        <v>0</v>
      </c>
      <c r="AA585">
        <v>14.95</v>
      </c>
      <c r="AB585" t="s">
        <v>158</v>
      </c>
      <c r="AC585">
        <v>-1</v>
      </c>
      <c r="AD585">
        <v>0</v>
      </c>
      <c r="AE585">
        <v>0</v>
      </c>
      <c r="AF585">
        <v>0</v>
      </c>
      <c r="AG585">
        <v>5</v>
      </c>
      <c r="AH585">
        <v>0</v>
      </c>
      <c r="AI585">
        <v>0</v>
      </c>
      <c r="AJ585">
        <v>0</v>
      </c>
    </row>
    <row r="586" spans="1:36" x14ac:dyDescent="0.2">
      <c r="A586" t="s">
        <v>588</v>
      </c>
      <c r="B586" s="1" t="str">
        <f>VLOOKUP(A586,Sheet3!A:B,2,0)</f>
        <v>INV-203-2852</v>
      </c>
      <c r="C586" t="s">
        <v>29</v>
      </c>
      <c r="D586">
        <v>14517</v>
      </c>
      <c r="E586" t="s">
        <v>114</v>
      </c>
      <c r="F586" t="s">
        <v>43</v>
      </c>
      <c r="G586" t="s">
        <v>44</v>
      </c>
      <c r="H586" t="s">
        <v>45</v>
      </c>
      <c r="I586" t="s">
        <v>47</v>
      </c>
      <c r="J586" t="s">
        <v>80</v>
      </c>
      <c r="K586">
        <v>11291</v>
      </c>
      <c r="L586" t="s">
        <v>589</v>
      </c>
      <c r="M586" t="s">
        <v>170</v>
      </c>
      <c r="N586">
        <v>203</v>
      </c>
      <c r="O586" t="s">
        <v>171</v>
      </c>
      <c r="P586" t="s">
        <v>172</v>
      </c>
      <c r="Q586">
        <v>102</v>
      </c>
      <c r="R586" t="s">
        <v>38</v>
      </c>
      <c r="S586" t="s">
        <v>39</v>
      </c>
      <c r="T586">
        <v>2026</v>
      </c>
      <c r="U586">
        <v>5</v>
      </c>
      <c r="V586">
        <v>5</v>
      </c>
      <c r="W586" t="s">
        <v>40</v>
      </c>
      <c r="X586">
        <v>2.99</v>
      </c>
      <c r="Y586">
        <v>1.99</v>
      </c>
      <c r="Z586">
        <v>0</v>
      </c>
      <c r="AA586">
        <v>14.95</v>
      </c>
      <c r="AB586" t="s">
        <v>158</v>
      </c>
      <c r="AC586">
        <v>-1</v>
      </c>
      <c r="AD586">
        <v>0</v>
      </c>
      <c r="AE586">
        <v>0</v>
      </c>
      <c r="AF586">
        <v>0</v>
      </c>
      <c r="AG586">
        <v>5</v>
      </c>
      <c r="AH586">
        <v>0</v>
      </c>
      <c r="AI586">
        <v>0</v>
      </c>
      <c r="AJ586">
        <v>0</v>
      </c>
    </row>
    <row r="587" spans="1:36" x14ac:dyDescent="0.2">
      <c r="A587" t="s">
        <v>588</v>
      </c>
      <c r="B587" s="1" t="str">
        <f>VLOOKUP(A587,Sheet3!A:B,2,0)</f>
        <v>INV-203-2852</v>
      </c>
      <c r="C587" t="s">
        <v>29</v>
      </c>
      <c r="D587">
        <v>51062</v>
      </c>
      <c r="E587" t="s">
        <v>146</v>
      </c>
      <c r="F587" t="s">
        <v>43</v>
      </c>
      <c r="G587" t="s">
        <v>44</v>
      </c>
      <c r="H587" t="s">
        <v>45</v>
      </c>
      <c r="I587" t="s">
        <v>147</v>
      </c>
      <c r="J587" t="s">
        <v>148</v>
      </c>
      <c r="K587">
        <v>11291</v>
      </c>
      <c r="L587" t="s">
        <v>589</v>
      </c>
      <c r="M587" t="s">
        <v>170</v>
      </c>
      <c r="N587">
        <v>203</v>
      </c>
      <c r="O587" t="s">
        <v>171</v>
      </c>
      <c r="P587" t="s">
        <v>172</v>
      </c>
      <c r="Q587">
        <v>102</v>
      </c>
      <c r="R587" t="s">
        <v>38</v>
      </c>
      <c r="S587" t="s">
        <v>39</v>
      </c>
      <c r="T587">
        <v>2026</v>
      </c>
      <c r="U587">
        <v>5</v>
      </c>
      <c r="V587">
        <v>5</v>
      </c>
      <c r="W587" t="s">
        <v>40</v>
      </c>
      <c r="X587">
        <v>2.99</v>
      </c>
      <c r="Y587">
        <v>1.99</v>
      </c>
      <c r="Z587">
        <v>0</v>
      </c>
      <c r="AA587">
        <v>14.95</v>
      </c>
      <c r="AB587" t="s">
        <v>158</v>
      </c>
      <c r="AC587">
        <v>-1</v>
      </c>
      <c r="AD587">
        <v>0</v>
      </c>
      <c r="AE587">
        <v>0</v>
      </c>
      <c r="AF587">
        <v>0</v>
      </c>
      <c r="AG587">
        <v>5</v>
      </c>
      <c r="AH587">
        <v>0</v>
      </c>
      <c r="AI587">
        <v>0</v>
      </c>
      <c r="AJ587">
        <v>0</v>
      </c>
    </row>
    <row r="588" spans="1:36" x14ac:dyDescent="0.2">
      <c r="A588" t="s">
        <v>382</v>
      </c>
      <c r="B588" s="1" t="str">
        <f>VLOOKUP(A588,Sheet3!A:B,2,0)</f>
        <v>INV-206-3018</v>
      </c>
      <c r="C588" t="s">
        <v>29</v>
      </c>
      <c r="D588">
        <v>31040</v>
      </c>
      <c r="E588" t="s">
        <v>104</v>
      </c>
      <c r="F588" t="s">
        <v>43</v>
      </c>
      <c r="G588" t="s">
        <v>44</v>
      </c>
      <c r="H588" t="s">
        <v>45</v>
      </c>
      <c r="I588" t="s">
        <v>46</v>
      </c>
      <c r="J588" t="s">
        <v>47</v>
      </c>
      <c r="K588">
        <v>10803</v>
      </c>
      <c r="L588" t="s">
        <v>383</v>
      </c>
      <c r="M588" t="s">
        <v>372</v>
      </c>
      <c r="N588">
        <v>206</v>
      </c>
      <c r="O588" t="s">
        <v>373</v>
      </c>
      <c r="P588" t="s">
        <v>221</v>
      </c>
      <c r="Q588">
        <v>101</v>
      </c>
      <c r="R588" t="s">
        <v>38</v>
      </c>
      <c r="S588" t="s">
        <v>39</v>
      </c>
      <c r="T588">
        <v>2026</v>
      </c>
      <c r="U588">
        <v>10</v>
      </c>
      <c r="V588">
        <v>10</v>
      </c>
      <c r="W588" t="s">
        <v>40</v>
      </c>
      <c r="X588">
        <v>2.79</v>
      </c>
      <c r="Y588">
        <v>1.99</v>
      </c>
      <c r="Z588">
        <v>0</v>
      </c>
      <c r="AA588">
        <v>27.9</v>
      </c>
      <c r="AB588" t="s">
        <v>48</v>
      </c>
      <c r="AC588">
        <v>0</v>
      </c>
      <c r="AD588">
        <v>0</v>
      </c>
      <c r="AE588">
        <v>0</v>
      </c>
      <c r="AF588">
        <v>0</v>
      </c>
      <c r="AG588">
        <v>10</v>
      </c>
      <c r="AH588">
        <v>0</v>
      </c>
      <c r="AI588">
        <v>0</v>
      </c>
      <c r="AJ588">
        <v>0</v>
      </c>
    </row>
    <row r="589" spans="1:36" x14ac:dyDescent="0.2">
      <c r="A589" t="s">
        <v>588</v>
      </c>
      <c r="B589" s="1" t="str">
        <f>VLOOKUP(A589,Sheet3!A:B,2,0)</f>
        <v>INV-203-2852</v>
      </c>
      <c r="C589" t="s">
        <v>29</v>
      </c>
      <c r="D589">
        <v>12559</v>
      </c>
      <c r="E589" t="s">
        <v>183</v>
      </c>
      <c r="F589" t="s">
        <v>43</v>
      </c>
      <c r="G589" t="s">
        <v>44</v>
      </c>
      <c r="H589" t="s">
        <v>45</v>
      </c>
      <c r="I589" t="s">
        <v>47</v>
      </c>
      <c r="J589" t="s">
        <v>89</v>
      </c>
      <c r="K589">
        <v>11291</v>
      </c>
      <c r="L589" t="s">
        <v>589</v>
      </c>
      <c r="M589" t="s">
        <v>170</v>
      </c>
      <c r="N589">
        <v>203</v>
      </c>
      <c r="O589" t="s">
        <v>171</v>
      </c>
      <c r="P589" t="s">
        <v>172</v>
      </c>
      <c r="Q589">
        <v>102</v>
      </c>
      <c r="R589" t="s">
        <v>38</v>
      </c>
      <c r="S589" t="s">
        <v>39</v>
      </c>
      <c r="T589">
        <v>2026</v>
      </c>
      <c r="U589">
        <v>5</v>
      </c>
      <c r="V589">
        <v>5</v>
      </c>
      <c r="W589" t="s">
        <v>40</v>
      </c>
      <c r="X589">
        <v>2.99</v>
      </c>
      <c r="Y589">
        <v>1.99</v>
      </c>
      <c r="Z589">
        <v>0</v>
      </c>
      <c r="AA589">
        <v>14.95</v>
      </c>
      <c r="AB589" t="s">
        <v>158</v>
      </c>
      <c r="AC589">
        <v>-1</v>
      </c>
      <c r="AD589">
        <v>0</v>
      </c>
      <c r="AE589">
        <v>0</v>
      </c>
      <c r="AF589">
        <v>0</v>
      </c>
      <c r="AG589">
        <v>5</v>
      </c>
      <c r="AH589">
        <v>0</v>
      </c>
      <c r="AI589">
        <v>0</v>
      </c>
      <c r="AJ589">
        <v>0</v>
      </c>
    </row>
    <row r="590" spans="1:36" x14ac:dyDescent="0.2">
      <c r="A590" t="s">
        <v>588</v>
      </c>
      <c r="B590" s="1" t="str">
        <f>VLOOKUP(A590,Sheet3!A:B,2,0)</f>
        <v>INV-203-2852</v>
      </c>
      <c r="C590" t="s">
        <v>29</v>
      </c>
      <c r="D590">
        <v>31064</v>
      </c>
      <c r="E590" t="s">
        <v>163</v>
      </c>
      <c r="F590" t="s">
        <v>43</v>
      </c>
      <c r="G590" t="s">
        <v>44</v>
      </c>
      <c r="H590" t="s">
        <v>45</v>
      </c>
      <c r="I590" t="s">
        <v>46</v>
      </c>
      <c r="J590" t="s">
        <v>47</v>
      </c>
      <c r="K590">
        <v>11291</v>
      </c>
      <c r="L590" t="s">
        <v>589</v>
      </c>
      <c r="M590" t="s">
        <v>170</v>
      </c>
      <c r="N590">
        <v>203</v>
      </c>
      <c r="O590" t="s">
        <v>171</v>
      </c>
      <c r="P590" t="s">
        <v>172</v>
      </c>
      <c r="Q590">
        <v>102</v>
      </c>
      <c r="R590" t="s">
        <v>38</v>
      </c>
      <c r="S590" t="s">
        <v>39</v>
      </c>
      <c r="T590">
        <v>2026</v>
      </c>
      <c r="U590">
        <v>5</v>
      </c>
      <c r="V590">
        <v>5</v>
      </c>
      <c r="W590" t="s">
        <v>40</v>
      </c>
      <c r="X590">
        <v>2.99</v>
      </c>
      <c r="Y590">
        <v>1.99</v>
      </c>
      <c r="Z590">
        <v>0</v>
      </c>
      <c r="AA590">
        <v>14.95</v>
      </c>
      <c r="AB590" t="s">
        <v>158</v>
      </c>
      <c r="AC590">
        <v>-1</v>
      </c>
      <c r="AD590">
        <v>0</v>
      </c>
      <c r="AE590">
        <v>0</v>
      </c>
      <c r="AF590">
        <v>0</v>
      </c>
      <c r="AG590">
        <v>5</v>
      </c>
      <c r="AH590">
        <v>0</v>
      </c>
      <c r="AI590">
        <v>0</v>
      </c>
      <c r="AJ590">
        <v>0</v>
      </c>
    </row>
    <row r="591" spans="1:36" x14ac:dyDescent="0.2">
      <c r="A591" t="s">
        <v>588</v>
      </c>
      <c r="B591" s="1" t="str">
        <f>VLOOKUP(A591,Sheet3!A:B,2,0)</f>
        <v>INV-203-2852</v>
      </c>
      <c r="C591" t="s">
        <v>29</v>
      </c>
      <c r="D591">
        <v>82417</v>
      </c>
      <c r="E591" t="s">
        <v>102</v>
      </c>
      <c r="F591" t="s">
        <v>43</v>
      </c>
      <c r="G591" t="s">
        <v>44</v>
      </c>
      <c r="H591" t="s">
        <v>45</v>
      </c>
      <c r="I591" t="s">
        <v>46</v>
      </c>
      <c r="J591" t="s">
        <v>47</v>
      </c>
      <c r="K591">
        <v>11291</v>
      </c>
      <c r="L591" t="s">
        <v>589</v>
      </c>
      <c r="M591" t="s">
        <v>170</v>
      </c>
      <c r="N591">
        <v>203</v>
      </c>
      <c r="O591" t="s">
        <v>171</v>
      </c>
      <c r="P591" t="s">
        <v>172</v>
      </c>
      <c r="Q591">
        <v>102</v>
      </c>
      <c r="R591" t="s">
        <v>38</v>
      </c>
      <c r="S591" t="s">
        <v>39</v>
      </c>
      <c r="T591">
        <v>2026</v>
      </c>
      <c r="U591">
        <v>5</v>
      </c>
      <c r="V591">
        <v>5</v>
      </c>
      <c r="W591" t="s">
        <v>40</v>
      </c>
      <c r="X591">
        <v>2.99</v>
      </c>
      <c r="Y591">
        <v>1.99</v>
      </c>
      <c r="Z591">
        <v>0</v>
      </c>
      <c r="AA591">
        <v>14.95</v>
      </c>
      <c r="AB591" t="s">
        <v>158</v>
      </c>
      <c r="AC591">
        <v>-1</v>
      </c>
      <c r="AD591">
        <v>0</v>
      </c>
      <c r="AE591">
        <v>0</v>
      </c>
      <c r="AF591">
        <v>0</v>
      </c>
      <c r="AG591">
        <v>5</v>
      </c>
      <c r="AH591">
        <v>0</v>
      </c>
      <c r="AI591">
        <v>0</v>
      </c>
      <c r="AJ591">
        <v>0</v>
      </c>
    </row>
    <row r="592" spans="1:36" x14ac:dyDescent="0.2">
      <c r="A592" t="s">
        <v>588</v>
      </c>
      <c r="B592" s="1" t="str">
        <f>VLOOKUP(A592,Sheet3!A:B,2,0)</f>
        <v>INV-203-2852</v>
      </c>
      <c r="C592" t="s">
        <v>29</v>
      </c>
      <c r="D592">
        <v>30937</v>
      </c>
      <c r="E592" t="s">
        <v>42</v>
      </c>
      <c r="F592" t="s">
        <v>43</v>
      </c>
      <c r="G592" t="s">
        <v>44</v>
      </c>
      <c r="H592" t="s">
        <v>45</v>
      </c>
      <c r="I592" t="s">
        <v>46</v>
      </c>
      <c r="J592" t="s">
        <v>47</v>
      </c>
      <c r="K592">
        <v>11291</v>
      </c>
      <c r="L592" t="s">
        <v>589</v>
      </c>
      <c r="M592" t="s">
        <v>170</v>
      </c>
      <c r="N592">
        <v>203</v>
      </c>
      <c r="O592" t="s">
        <v>171</v>
      </c>
      <c r="P592" t="s">
        <v>172</v>
      </c>
      <c r="Q592">
        <v>102</v>
      </c>
      <c r="R592" t="s">
        <v>38</v>
      </c>
      <c r="S592" t="s">
        <v>39</v>
      </c>
      <c r="T592">
        <v>2026</v>
      </c>
      <c r="U592">
        <v>5</v>
      </c>
      <c r="V592">
        <v>5</v>
      </c>
      <c r="W592" t="s">
        <v>40</v>
      </c>
      <c r="X592">
        <v>2.99</v>
      </c>
      <c r="Y592">
        <v>1.99</v>
      </c>
      <c r="Z592">
        <v>0</v>
      </c>
      <c r="AA592">
        <v>14.95</v>
      </c>
      <c r="AB592" t="s">
        <v>158</v>
      </c>
      <c r="AC592">
        <v>-1</v>
      </c>
      <c r="AD592">
        <v>0</v>
      </c>
      <c r="AE592">
        <v>0</v>
      </c>
      <c r="AF592">
        <v>0</v>
      </c>
      <c r="AG592">
        <v>5</v>
      </c>
      <c r="AH592">
        <v>0</v>
      </c>
      <c r="AI592">
        <v>0</v>
      </c>
      <c r="AJ592">
        <v>0</v>
      </c>
    </row>
    <row r="593" spans="1:36" x14ac:dyDescent="0.2">
      <c r="A593" t="s">
        <v>588</v>
      </c>
      <c r="B593" s="1" t="str">
        <f>VLOOKUP(A593,Sheet3!A:B,2,0)</f>
        <v>INV-203-2852</v>
      </c>
      <c r="C593" t="s">
        <v>29</v>
      </c>
      <c r="D593">
        <v>46102</v>
      </c>
      <c r="E593" t="s">
        <v>257</v>
      </c>
      <c r="F593" t="s">
        <v>144</v>
      </c>
      <c r="G593" t="s">
        <v>84</v>
      </c>
      <c r="H593" t="s">
        <v>85</v>
      </c>
      <c r="I593" t="s">
        <v>47</v>
      </c>
      <c r="J593" t="s">
        <v>47</v>
      </c>
      <c r="K593">
        <v>11291</v>
      </c>
      <c r="L593" t="s">
        <v>589</v>
      </c>
      <c r="M593" t="s">
        <v>170</v>
      </c>
      <c r="N593">
        <v>203</v>
      </c>
      <c r="O593" t="s">
        <v>171</v>
      </c>
      <c r="P593" t="s">
        <v>172</v>
      </c>
      <c r="Q593">
        <v>102</v>
      </c>
      <c r="R593" t="s">
        <v>38</v>
      </c>
      <c r="S593" t="s">
        <v>39</v>
      </c>
      <c r="T593">
        <v>2026</v>
      </c>
      <c r="U593">
        <v>1</v>
      </c>
      <c r="V593">
        <v>1</v>
      </c>
      <c r="W593" t="s">
        <v>40</v>
      </c>
      <c r="X593">
        <v>5.19</v>
      </c>
      <c r="Y593">
        <v>4.1040999999999999</v>
      </c>
      <c r="Z593">
        <v>0</v>
      </c>
      <c r="AA593">
        <v>5.19</v>
      </c>
      <c r="AB593" t="s">
        <v>587</v>
      </c>
      <c r="AC593">
        <v>1.1000000000000001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</row>
    <row r="594" spans="1:36" x14ac:dyDescent="0.2">
      <c r="A594" t="s">
        <v>588</v>
      </c>
      <c r="B594" s="1" t="str">
        <f>VLOOKUP(A594,Sheet3!A:B,2,0)</f>
        <v>INV-203-2852</v>
      </c>
      <c r="C594" t="s">
        <v>29</v>
      </c>
      <c r="D594">
        <v>14532</v>
      </c>
      <c r="E594" t="s">
        <v>498</v>
      </c>
      <c r="F594" t="s">
        <v>83</v>
      </c>
      <c r="G594" t="s">
        <v>84</v>
      </c>
      <c r="H594" t="s">
        <v>85</v>
      </c>
      <c r="I594" t="s">
        <v>85</v>
      </c>
      <c r="J594" t="s">
        <v>85</v>
      </c>
      <c r="K594">
        <v>11291</v>
      </c>
      <c r="L594" t="s">
        <v>589</v>
      </c>
      <c r="M594" t="s">
        <v>170</v>
      </c>
      <c r="N594">
        <v>203</v>
      </c>
      <c r="O594" t="s">
        <v>171</v>
      </c>
      <c r="P594" t="s">
        <v>172</v>
      </c>
      <c r="Q594">
        <v>102</v>
      </c>
      <c r="R594" t="s">
        <v>38</v>
      </c>
      <c r="S594" t="s">
        <v>39</v>
      </c>
      <c r="T594">
        <v>2026</v>
      </c>
      <c r="U594">
        <v>1</v>
      </c>
      <c r="V594">
        <v>1</v>
      </c>
      <c r="W594" t="s">
        <v>40</v>
      </c>
      <c r="X594">
        <v>3.49</v>
      </c>
      <c r="Y594">
        <v>2.5</v>
      </c>
      <c r="Z594">
        <v>0</v>
      </c>
      <c r="AA594">
        <v>3.49</v>
      </c>
      <c r="AB594" t="s">
        <v>417</v>
      </c>
      <c r="AC594">
        <v>0.8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</row>
    <row r="595" spans="1:36" x14ac:dyDescent="0.2">
      <c r="A595" t="s">
        <v>588</v>
      </c>
      <c r="B595" s="1" t="str">
        <f>VLOOKUP(A595,Sheet3!A:B,2,0)</f>
        <v>INV-203-2852</v>
      </c>
      <c r="C595" t="s">
        <v>29</v>
      </c>
      <c r="D595">
        <v>14525</v>
      </c>
      <c r="E595" t="s">
        <v>416</v>
      </c>
      <c r="F595" t="s">
        <v>83</v>
      </c>
      <c r="G595" t="s">
        <v>84</v>
      </c>
      <c r="H595" t="s">
        <v>85</v>
      </c>
      <c r="I595" t="s">
        <v>85</v>
      </c>
      <c r="J595" t="s">
        <v>85</v>
      </c>
      <c r="K595">
        <v>11291</v>
      </c>
      <c r="L595" t="s">
        <v>589</v>
      </c>
      <c r="M595" t="s">
        <v>170</v>
      </c>
      <c r="N595">
        <v>203</v>
      </c>
      <c r="O595" t="s">
        <v>171</v>
      </c>
      <c r="P595" t="s">
        <v>172</v>
      </c>
      <c r="Q595">
        <v>102</v>
      </c>
      <c r="R595" t="s">
        <v>38</v>
      </c>
      <c r="S595" t="s">
        <v>39</v>
      </c>
      <c r="T595">
        <v>2026</v>
      </c>
      <c r="U595">
        <v>1</v>
      </c>
      <c r="V595">
        <v>1</v>
      </c>
      <c r="W595" t="s">
        <v>40</v>
      </c>
      <c r="X595">
        <v>3.49</v>
      </c>
      <c r="Y595">
        <v>2.5</v>
      </c>
      <c r="Z595">
        <v>0</v>
      </c>
      <c r="AA595">
        <v>3.49</v>
      </c>
      <c r="AB595" t="s">
        <v>417</v>
      </c>
      <c r="AC595">
        <v>0.8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</row>
    <row r="596" spans="1:36" x14ac:dyDescent="0.2">
      <c r="A596" t="s">
        <v>590</v>
      </c>
      <c r="B596" s="1" t="str">
        <f>VLOOKUP(A596,Sheet3!A:B,2,0)</f>
        <v>INV-251-3066</v>
      </c>
      <c r="C596" t="s">
        <v>29</v>
      </c>
      <c r="D596">
        <v>30937</v>
      </c>
      <c r="E596" t="s">
        <v>42</v>
      </c>
      <c r="F596" t="s">
        <v>43</v>
      </c>
      <c r="G596" t="s">
        <v>44</v>
      </c>
      <c r="H596" t="s">
        <v>45</v>
      </c>
      <c r="I596" t="s">
        <v>46</v>
      </c>
      <c r="J596" t="s">
        <v>47</v>
      </c>
      <c r="K596">
        <v>10682</v>
      </c>
      <c r="L596" t="s">
        <v>583</v>
      </c>
      <c r="M596" t="s">
        <v>265</v>
      </c>
      <c r="N596">
        <v>251</v>
      </c>
      <c r="O596" t="s">
        <v>266</v>
      </c>
      <c r="P596" t="s">
        <v>267</v>
      </c>
      <c r="Q596">
        <v>105</v>
      </c>
      <c r="R596" t="s">
        <v>38</v>
      </c>
      <c r="S596" t="s">
        <v>39</v>
      </c>
      <c r="T596">
        <v>2026</v>
      </c>
      <c r="U596">
        <v>20</v>
      </c>
      <c r="V596">
        <v>20</v>
      </c>
      <c r="W596" t="s">
        <v>40</v>
      </c>
      <c r="X596">
        <v>2.99</v>
      </c>
      <c r="Y596">
        <v>1.99</v>
      </c>
      <c r="Z596">
        <v>0</v>
      </c>
      <c r="AA596">
        <v>59.8</v>
      </c>
      <c r="AB596" t="s">
        <v>158</v>
      </c>
      <c r="AC596">
        <v>-4</v>
      </c>
      <c r="AD596">
        <v>0</v>
      </c>
      <c r="AE596">
        <v>0</v>
      </c>
      <c r="AF596">
        <v>0</v>
      </c>
      <c r="AG596">
        <v>20</v>
      </c>
      <c r="AH596">
        <v>0</v>
      </c>
      <c r="AI596">
        <v>0</v>
      </c>
      <c r="AJ596">
        <v>0</v>
      </c>
    </row>
    <row r="597" spans="1:36" x14ac:dyDescent="0.2">
      <c r="A597" t="s">
        <v>590</v>
      </c>
      <c r="B597" s="1" t="str">
        <f>VLOOKUP(A597,Sheet3!A:B,2,0)</f>
        <v>INV-251-3066</v>
      </c>
      <c r="C597" t="s">
        <v>29</v>
      </c>
      <c r="D597">
        <v>30869</v>
      </c>
      <c r="E597" t="s">
        <v>181</v>
      </c>
      <c r="F597" t="s">
        <v>43</v>
      </c>
      <c r="G597" t="s">
        <v>44</v>
      </c>
      <c r="H597" t="s">
        <v>45</v>
      </c>
      <c r="I597" t="s">
        <v>182</v>
      </c>
      <c r="J597" t="s">
        <v>80</v>
      </c>
      <c r="K597">
        <v>10682</v>
      </c>
      <c r="L597" t="s">
        <v>583</v>
      </c>
      <c r="M597" t="s">
        <v>265</v>
      </c>
      <c r="N597">
        <v>251</v>
      </c>
      <c r="O597" t="s">
        <v>266</v>
      </c>
      <c r="P597" t="s">
        <v>267</v>
      </c>
      <c r="Q597">
        <v>105</v>
      </c>
      <c r="R597" t="s">
        <v>38</v>
      </c>
      <c r="S597" t="s">
        <v>39</v>
      </c>
      <c r="T597">
        <v>2026</v>
      </c>
      <c r="U597">
        <v>15</v>
      </c>
      <c r="V597">
        <v>15</v>
      </c>
      <c r="W597" t="s">
        <v>40</v>
      </c>
      <c r="X597">
        <v>2.99</v>
      </c>
      <c r="Y597">
        <v>1.99</v>
      </c>
      <c r="Z597">
        <v>0</v>
      </c>
      <c r="AA597">
        <v>44.85</v>
      </c>
      <c r="AB597" t="s">
        <v>158</v>
      </c>
      <c r="AC597">
        <v>-3</v>
      </c>
      <c r="AD597">
        <v>0</v>
      </c>
      <c r="AE597">
        <v>0</v>
      </c>
      <c r="AF597">
        <v>0</v>
      </c>
      <c r="AG597">
        <v>15</v>
      </c>
      <c r="AH597">
        <v>0</v>
      </c>
      <c r="AI597">
        <v>0</v>
      </c>
      <c r="AJ597">
        <v>0</v>
      </c>
    </row>
    <row r="598" spans="1:36" x14ac:dyDescent="0.2">
      <c r="A598" t="s">
        <v>590</v>
      </c>
      <c r="B598" s="1" t="str">
        <f>VLOOKUP(A598,Sheet3!A:B,2,0)</f>
        <v>INV-251-3066</v>
      </c>
      <c r="C598" t="s">
        <v>29</v>
      </c>
      <c r="D598">
        <v>30920</v>
      </c>
      <c r="E598" t="s">
        <v>174</v>
      </c>
      <c r="F598" t="s">
        <v>43</v>
      </c>
      <c r="G598" t="s">
        <v>44</v>
      </c>
      <c r="H598" t="s">
        <v>45</v>
      </c>
      <c r="I598" t="s">
        <v>46</v>
      </c>
      <c r="J598" t="s">
        <v>47</v>
      </c>
      <c r="K598">
        <v>10682</v>
      </c>
      <c r="L598" t="s">
        <v>583</v>
      </c>
      <c r="M598" t="s">
        <v>265</v>
      </c>
      <c r="N598">
        <v>251</v>
      </c>
      <c r="O598" t="s">
        <v>266</v>
      </c>
      <c r="P598" t="s">
        <v>267</v>
      </c>
      <c r="Q598">
        <v>105</v>
      </c>
      <c r="R598" t="s">
        <v>38</v>
      </c>
      <c r="S598" t="s">
        <v>39</v>
      </c>
      <c r="T598">
        <v>2026</v>
      </c>
      <c r="U598">
        <v>10</v>
      </c>
      <c r="V598">
        <v>10</v>
      </c>
      <c r="W598" t="s">
        <v>40</v>
      </c>
      <c r="X598">
        <v>2.99</v>
      </c>
      <c r="Y598">
        <v>1.99</v>
      </c>
      <c r="Z598">
        <v>0</v>
      </c>
      <c r="AA598">
        <v>29.9</v>
      </c>
      <c r="AB598" t="s">
        <v>158</v>
      </c>
      <c r="AC598">
        <v>-2</v>
      </c>
      <c r="AD598">
        <v>0</v>
      </c>
      <c r="AE598">
        <v>0</v>
      </c>
      <c r="AF598">
        <v>0</v>
      </c>
      <c r="AG598">
        <v>10</v>
      </c>
      <c r="AH598">
        <v>0</v>
      </c>
      <c r="AI598">
        <v>0</v>
      </c>
      <c r="AJ598">
        <v>0</v>
      </c>
    </row>
    <row r="599" spans="1:36" x14ac:dyDescent="0.2">
      <c r="A599" t="s">
        <v>590</v>
      </c>
      <c r="B599" s="1" t="str">
        <f>VLOOKUP(A599,Sheet3!A:B,2,0)</f>
        <v>INV-251-3066</v>
      </c>
      <c r="C599" t="s">
        <v>29</v>
      </c>
      <c r="D599">
        <v>82417</v>
      </c>
      <c r="E599" t="s">
        <v>102</v>
      </c>
      <c r="F599" t="s">
        <v>43</v>
      </c>
      <c r="G599" t="s">
        <v>44</v>
      </c>
      <c r="H599" t="s">
        <v>45</v>
      </c>
      <c r="I599" t="s">
        <v>46</v>
      </c>
      <c r="J599" t="s">
        <v>47</v>
      </c>
      <c r="K599">
        <v>10682</v>
      </c>
      <c r="L599" t="s">
        <v>583</v>
      </c>
      <c r="M599" t="s">
        <v>265</v>
      </c>
      <c r="N599">
        <v>251</v>
      </c>
      <c r="O599" t="s">
        <v>266</v>
      </c>
      <c r="P599" t="s">
        <v>267</v>
      </c>
      <c r="Q599">
        <v>105</v>
      </c>
      <c r="R599" t="s">
        <v>38</v>
      </c>
      <c r="S599" t="s">
        <v>39</v>
      </c>
      <c r="T599">
        <v>2026</v>
      </c>
      <c r="U599">
        <v>10</v>
      </c>
      <c r="V599">
        <v>10</v>
      </c>
      <c r="W599" t="s">
        <v>40</v>
      </c>
      <c r="X599">
        <v>2.99</v>
      </c>
      <c r="Y599">
        <v>1.99</v>
      </c>
      <c r="Z599">
        <v>0</v>
      </c>
      <c r="AA599">
        <v>29.9</v>
      </c>
      <c r="AB599" t="s">
        <v>158</v>
      </c>
      <c r="AC599">
        <v>-2</v>
      </c>
      <c r="AD599">
        <v>0</v>
      </c>
      <c r="AE599">
        <v>0</v>
      </c>
      <c r="AF599">
        <v>0</v>
      </c>
      <c r="AG599">
        <v>10</v>
      </c>
      <c r="AH599">
        <v>0</v>
      </c>
      <c r="AI599">
        <v>0</v>
      </c>
      <c r="AJ599">
        <v>0</v>
      </c>
    </row>
    <row r="600" spans="1:36" x14ac:dyDescent="0.2">
      <c r="A600" t="s">
        <v>323</v>
      </c>
      <c r="B600" s="1" t="str">
        <f>VLOOKUP(A600,Sheet3!A:B,2,0)</f>
        <v>INV-204-2914</v>
      </c>
      <c r="C600" t="s">
        <v>29</v>
      </c>
      <c r="D600">
        <v>14887</v>
      </c>
      <c r="E600" t="s">
        <v>591</v>
      </c>
      <c r="F600" t="s">
        <v>189</v>
      </c>
      <c r="G600" t="s">
        <v>84</v>
      </c>
      <c r="H600" t="s">
        <v>190</v>
      </c>
      <c r="I600" t="s">
        <v>33</v>
      </c>
      <c r="J600" t="s">
        <v>33</v>
      </c>
      <c r="K600">
        <v>11133</v>
      </c>
      <c r="L600" t="s">
        <v>324</v>
      </c>
      <c r="M600" t="s">
        <v>155</v>
      </c>
      <c r="N600">
        <v>204</v>
      </c>
      <c r="O600" t="s">
        <v>156</v>
      </c>
      <c r="P600" t="s">
        <v>37</v>
      </c>
      <c r="Q600">
        <v>104</v>
      </c>
      <c r="R600" t="s">
        <v>38</v>
      </c>
      <c r="S600" t="s">
        <v>39</v>
      </c>
      <c r="T600">
        <v>2026</v>
      </c>
      <c r="U600">
        <v>6</v>
      </c>
      <c r="V600">
        <v>6</v>
      </c>
      <c r="W600" t="s">
        <v>40</v>
      </c>
      <c r="X600">
        <v>2.29</v>
      </c>
      <c r="Y600">
        <v>1.49</v>
      </c>
      <c r="Z600">
        <v>0</v>
      </c>
      <c r="AA600">
        <v>13.74</v>
      </c>
      <c r="AB600" t="s">
        <v>192</v>
      </c>
      <c r="AC600">
        <v>0</v>
      </c>
      <c r="AD600">
        <v>0</v>
      </c>
      <c r="AE600">
        <v>0</v>
      </c>
      <c r="AF600">
        <v>0</v>
      </c>
      <c r="AG600">
        <v>6</v>
      </c>
      <c r="AH600">
        <v>0</v>
      </c>
      <c r="AI600">
        <v>0</v>
      </c>
      <c r="AJ600">
        <v>0</v>
      </c>
    </row>
    <row r="601" spans="1:36" x14ac:dyDescent="0.2">
      <c r="A601" t="s">
        <v>590</v>
      </c>
      <c r="B601" s="1" t="str">
        <f>VLOOKUP(A601,Sheet3!A:B,2,0)</f>
        <v>INV-251-3066</v>
      </c>
      <c r="C601" t="s">
        <v>29</v>
      </c>
      <c r="D601">
        <v>81755</v>
      </c>
      <c r="E601" t="s">
        <v>259</v>
      </c>
      <c r="F601" t="s">
        <v>165</v>
      </c>
      <c r="G601" t="s">
        <v>32</v>
      </c>
      <c r="H601" t="s">
        <v>129</v>
      </c>
      <c r="I601" t="s">
        <v>129</v>
      </c>
      <c r="J601" t="s">
        <v>129</v>
      </c>
      <c r="K601">
        <v>10682</v>
      </c>
      <c r="L601" t="s">
        <v>583</v>
      </c>
      <c r="M601" t="s">
        <v>265</v>
      </c>
      <c r="N601">
        <v>251</v>
      </c>
      <c r="O601" t="s">
        <v>266</v>
      </c>
      <c r="P601" t="s">
        <v>267</v>
      </c>
      <c r="Q601">
        <v>105</v>
      </c>
      <c r="R601" t="s">
        <v>38</v>
      </c>
      <c r="S601" t="s">
        <v>39</v>
      </c>
      <c r="T601">
        <v>2026</v>
      </c>
      <c r="U601">
        <v>12</v>
      </c>
      <c r="V601">
        <v>12</v>
      </c>
      <c r="W601" t="s">
        <v>40</v>
      </c>
      <c r="X601">
        <v>2.14</v>
      </c>
      <c r="Y601">
        <v>1.49</v>
      </c>
      <c r="Z601">
        <v>0</v>
      </c>
      <c r="AA601">
        <v>25.68</v>
      </c>
      <c r="AB601" t="s">
        <v>217</v>
      </c>
      <c r="AC601">
        <v>-1.8</v>
      </c>
      <c r="AD601">
        <v>0</v>
      </c>
      <c r="AE601">
        <v>0</v>
      </c>
      <c r="AF601">
        <v>0</v>
      </c>
      <c r="AG601">
        <v>12</v>
      </c>
      <c r="AH601">
        <v>0</v>
      </c>
      <c r="AI601">
        <v>0</v>
      </c>
      <c r="AJ601">
        <v>0</v>
      </c>
    </row>
    <row r="602" spans="1:36" x14ac:dyDescent="0.2">
      <c r="A602" t="s">
        <v>590</v>
      </c>
      <c r="B602" s="1" t="str">
        <f>VLOOKUP(A602,Sheet3!A:B,2,0)</f>
        <v>INV-251-3066</v>
      </c>
      <c r="C602" t="s">
        <v>29</v>
      </c>
      <c r="D602">
        <v>13359</v>
      </c>
      <c r="E602" t="s">
        <v>279</v>
      </c>
      <c r="F602" t="s">
        <v>225</v>
      </c>
      <c r="G602" t="s">
        <v>32</v>
      </c>
      <c r="H602" t="s">
        <v>51</v>
      </c>
      <c r="I602" t="s">
        <v>51</v>
      </c>
      <c r="J602" t="s">
        <v>51</v>
      </c>
      <c r="K602">
        <v>10682</v>
      </c>
      <c r="L602" t="s">
        <v>583</v>
      </c>
      <c r="M602" t="s">
        <v>265</v>
      </c>
      <c r="N602">
        <v>251</v>
      </c>
      <c r="O602" t="s">
        <v>266</v>
      </c>
      <c r="P602" t="s">
        <v>267</v>
      </c>
      <c r="Q602">
        <v>105</v>
      </c>
      <c r="R602" t="s">
        <v>38</v>
      </c>
      <c r="S602" t="s">
        <v>39</v>
      </c>
      <c r="T602">
        <v>2026</v>
      </c>
      <c r="U602">
        <v>12</v>
      </c>
      <c r="V602">
        <v>12</v>
      </c>
      <c r="W602" t="s">
        <v>40</v>
      </c>
      <c r="X602">
        <v>1.29</v>
      </c>
      <c r="Y602">
        <v>1.1100000000000001</v>
      </c>
      <c r="Z602">
        <v>0</v>
      </c>
      <c r="AA602">
        <v>15.48</v>
      </c>
      <c r="AB602" t="s">
        <v>278</v>
      </c>
      <c r="AC602">
        <v>1.2</v>
      </c>
      <c r="AD602">
        <v>0</v>
      </c>
      <c r="AE602">
        <v>0</v>
      </c>
      <c r="AF602">
        <v>0</v>
      </c>
      <c r="AG602">
        <v>12</v>
      </c>
      <c r="AH602">
        <v>0</v>
      </c>
      <c r="AI602">
        <v>0</v>
      </c>
      <c r="AJ602">
        <v>0</v>
      </c>
    </row>
    <row r="603" spans="1:36" x14ac:dyDescent="0.2">
      <c r="A603" t="s">
        <v>590</v>
      </c>
      <c r="B603" s="1" t="str">
        <f>VLOOKUP(A603,Sheet3!A:B,2,0)</f>
        <v>INV-251-3066</v>
      </c>
      <c r="C603" t="s">
        <v>29</v>
      </c>
      <c r="D603">
        <v>74038</v>
      </c>
      <c r="E603" t="s">
        <v>281</v>
      </c>
      <c r="F603" t="s">
        <v>225</v>
      </c>
      <c r="G603" t="s">
        <v>32</v>
      </c>
      <c r="H603" t="s">
        <v>51</v>
      </c>
      <c r="I603" t="s">
        <v>51</v>
      </c>
      <c r="J603" t="s">
        <v>51</v>
      </c>
      <c r="K603">
        <v>10682</v>
      </c>
      <c r="L603" t="s">
        <v>583</v>
      </c>
      <c r="M603" t="s">
        <v>265</v>
      </c>
      <c r="N603">
        <v>251</v>
      </c>
      <c r="O603" t="s">
        <v>266</v>
      </c>
      <c r="P603" t="s">
        <v>267</v>
      </c>
      <c r="Q603">
        <v>105</v>
      </c>
      <c r="R603" t="s">
        <v>38</v>
      </c>
      <c r="S603" t="s">
        <v>39</v>
      </c>
      <c r="T603">
        <v>2026</v>
      </c>
      <c r="U603">
        <v>12</v>
      </c>
      <c r="V603">
        <v>12</v>
      </c>
      <c r="W603" t="s">
        <v>40</v>
      </c>
      <c r="X603">
        <v>1.29</v>
      </c>
      <c r="Y603">
        <v>1.1100000000000001</v>
      </c>
      <c r="Z603">
        <v>0</v>
      </c>
      <c r="AA603">
        <v>15.48</v>
      </c>
      <c r="AB603" t="s">
        <v>278</v>
      </c>
      <c r="AC603">
        <v>1.2</v>
      </c>
      <c r="AD603">
        <v>0</v>
      </c>
      <c r="AE603">
        <v>0</v>
      </c>
      <c r="AF603">
        <v>0</v>
      </c>
      <c r="AG603">
        <v>12</v>
      </c>
      <c r="AH603">
        <v>0</v>
      </c>
      <c r="AI603">
        <v>0</v>
      </c>
      <c r="AJ603">
        <v>0</v>
      </c>
    </row>
    <row r="604" spans="1:36" x14ac:dyDescent="0.2">
      <c r="A604" t="s">
        <v>184</v>
      </c>
      <c r="B604" s="1" t="str">
        <f>VLOOKUP(A604,Sheet3!A:B,2,0)</f>
        <v>INV-204-2916</v>
      </c>
      <c r="C604" t="s">
        <v>29</v>
      </c>
      <c r="D604">
        <v>55008</v>
      </c>
      <c r="E604" t="s">
        <v>100</v>
      </c>
      <c r="F604" t="s">
        <v>43</v>
      </c>
      <c r="G604" t="s">
        <v>44</v>
      </c>
      <c r="H604" t="s">
        <v>99</v>
      </c>
      <c r="I604" t="s">
        <v>33</v>
      </c>
      <c r="J604" t="s">
        <v>33</v>
      </c>
      <c r="K604">
        <v>10104</v>
      </c>
      <c r="L604" t="s">
        <v>186</v>
      </c>
      <c r="M604" t="s">
        <v>155</v>
      </c>
      <c r="N604">
        <v>204</v>
      </c>
      <c r="O604" t="s">
        <v>156</v>
      </c>
      <c r="P604" t="s">
        <v>37</v>
      </c>
      <c r="Q604">
        <v>104</v>
      </c>
      <c r="R604" t="s">
        <v>38</v>
      </c>
      <c r="S604" t="s">
        <v>39</v>
      </c>
      <c r="T604">
        <v>2026</v>
      </c>
      <c r="U604">
        <v>5</v>
      </c>
      <c r="V604">
        <v>5</v>
      </c>
      <c r="W604" t="s">
        <v>40</v>
      </c>
      <c r="X604">
        <v>4.29</v>
      </c>
      <c r="Y604">
        <v>3.05</v>
      </c>
      <c r="Z604">
        <v>0</v>
      </c>
      <c r="AA604">
        <v>21.45</v>
      </c>
      <c r="AB604" t="s">
        <v>95</v>
      </c>
      <c r="AC604">
        <v>0</v>
      </c>
      <c r="AD604">
        <v>0</v>
      </c>
      <c r="AE604">
        <v>0</v>
      </c>
      <c r="AF604">
        <v>0</v>
      </c>
      <c r="AG604">
        <v>5</v>
      </c>
      <c r="AH604">
        <v>0</v>
      </c>
      <c r="AI604">
        <v>0</v>
      </c>
      <c r="AJ604">
        <v>0</v>
      </c>
    </row>
    <row r="605" spans="1:36" x14ac:dyDescent="0.2">
      <c r="A605" t="s">
        <v>199</v>
      </c>
      <c r="B605" s="1" t="str">
        <f>VLOOKUP(A605,Sheet3!A:B,2,0)</f>
        <v>INV-203-2855</v>
      </c>
      <c r="C605" t="s">
        <v>29</v>
      </c>
      <c r="D605">
        <v>30869</v>
      </c>
      <c r="E605" t="s">
        <v>181</v>
      </c>
      <c r="F605" t="s">
        <v>43</v>
      </c>
      <c r="G605" t="s">
        <v>44</v>
      </c>
      <c r="H605" t="s">
        <v>45</v>
      </c>
      <c r="I605" t="s">
        <v>182</v>
      </c>
      <c r="J605" t="s">
        <v>80</v>
      </c>
      <c r="K605">
        <v>11381</v>
      </c>
      <c r="L605" t="s">
        <v>200</v>
      </c>
      <c r="M605" t="s">
        <v>170</v>
      </c>
      <c r="N605">
        <v>203</v>
      </c>
      <c r="O605" t="s">
        <v>171</v>
      </c>
      <c r="P605" t="s">
        <v>172</v>
      </c>
      <c r="Q605">
        <v>102</v>
      </c>
      <c r="R605" t="s">
        <v>38</v>
      </c>
      <c r="S605" t="s">
        <v>39</v>
      </c>
      <c r="T605">
        <v>2026</v>
      </c>
      <c r="U605">
        <v>25</v>
      </c>
      <c r="V605">
        <v>26</v>
      </c>
      <c r="W605" t="s">
        <v>40</v>
      </c>
      <c r="X605">
        <v>2.79</v>
      </c>
      <c r="Y605">
        <v>1.99</v>
      </c>
      <c r="Z605">
        <v>0</v>
      </c>
      <c r="AA605">
        <v>72.540000000000006</v>
      </c>
      <c r="AB605" t="s">
        <v>48</v>
      </c>
      <c r="AC605">
        <v>0</v>
      </c>
      <c r="AD605">
        <v>0</v>
      </c>
      <c r="AE605">
        <v>0</v>
      </c>
      <c r="AF605">
        <v>0</v>
      </c>
      <c r="AG605">
        <v>26</v>
      </c>
      <c r="AH605">
        <v>0</v>
      </c>
      <c r="AI605">
        <v>0</v>
      </c>
      <c r="AJ605">
        <v>0</v>
      </c>
    </row>
    <row r="606" spans="1:36" x14ac:dyDescent="0.2">
      <c r="A606" t="s">
        <v>116</v>
      </c>
      <c r="B606" s="1" t="str">
        <f>VLOOKUP(A606,Sheet3!A:B,2,0)</f>
        <v>INV-205-2969</v>
      </c>
      <c r="C606" t="s">
        <v>29</v>
      </c>
      <c r="D606">
        <v>12964</v>
      </c>
      <c r="E606" t="s">
        <v>429</v>
      </c>
      <c r="F606" t="s">
        <v>346</v>
      </c>
      <c r="G606" t="s">
        <v>119</v>
      </c>
      <c r="H606" t="s">
        <v>347</v>
      </c>
      <c r="I606" t="s">
        <v>33</v>
      </c>
      <c r="J606" t="s">
        <v>349</v>
      </c>
      <c r="K606">
        <v>11329</v>
      </c>
      <c r="L606" t="s">
        <v>123</v>
      </c>
      <c r="M606" t="s">
        <v>35</v>
      </c>
      <c r="N606">
        <v>205</v>
      </c>
      <c r="O606" t="s">
        <v>36</v>
      </c>
      <c r="P606" t="s">
        <v>37</v>
      </c>
      <c r="Q606">
        <v>104</v>
      </c>
      <c r="R606" t="s">
        <v>38</v>
      </c>
      <c r="S606" t="s">
        <v>39</v>
      </c>
      <c r="T606">
        <v>2026</v>
      </c>
      <c r="U606">
        <v>45</v>
      </c>
      <c r="V606">
        <v>45</v>
      </c>
      <c r="W606" t="s">
        <v>40</v>
      </c>
      <c r="X606">
        <v>0.69</v>
      </c>
      <c r="Y606">
        <v>0.46</v>
      </c>
      <c r="Z606">
        <v>0</v>
      </c>
      <c r="AA606">
        <v>31.05</v>
      </c>
      <c r="AB606" t="s">
        <v>53</v>
      </c>
      <c r="AC606">
        <v>0</v>
      </c>
      <c r="AD606">
        <v>0</v>
      </c>
      <c r="AE606">
        <v>0</v>
      </c>
      <c r="AF606">
        <v>0</v>
      </c>
      <c r="AG606">
        <v>45</v>
      </c>
      <c r="AH606">
        <v>0</v>
      </c>
      <c r="AI606">
        <v>0</v>
      </c>
      <c r="AJ606">
        <v>0</v>
      </c>
    </row>
    <row r="607" spans="1:36" x14ac:dyDescent="0.2">
      <c r="A607" t="s">
        <v>333</v>
      </c>
      <c r="B607" s="1" t="str">
        <f>VLOOKUP(A607,Sheet3!A:B,2,0)</f>
        <v>INV-201-2759</v>
      </c>
      <c r="C607" t="s">
        <v>29</v>
      </c>
      <c r="D607">
        <v>30869</v>
      </c>
      <c r="E607" t="s">
        <v>181</v>
      </c>
      <c r="F607" t="s">
        <v>43</v>
      </c>
      <c r="G607" t="s">
        <v>44</v>
      </c>
      <c r="H607" t="s">
        <v>45</v>
      </c>
      <c r="I607" t="s">
        <v>182</v>
      </c>
      <c r="J607" t="s">
        <v>80</v>
      </c>
      <c r="K607">
        <v>10409</v>
      </c>
      <c r="L607" t="s">
        <v>334</v>
      </c>
      <c r="M607" t="s">
        <v>210</v>
      </c>
      <c r="N607">
        <v>201</v>
      </c>
      <c r="O607" t="s">
        <v>211</v>
      </c>
      <c r="P607" t="s">
        <v>212</v>
      </c>
      <c r="Q607">
        <v>103</v>
      </c>
      <c r="R607" t="s">
        <v>38</v>
      </c>
      <c r="S607" t="s">
        <v>39</v>
      </c>
      <c r="T607">
        <v>2026</v>
      </c>
      <c r="U607">
        <v>5</v>
      </c>
      <c r="V607">
        <v>5</v>
      </c>
      <c r="W607" t="s">
        <v>40</v>
      </c>
      <c r="X607">
        <v>2.79</v>
      </c>
      <c r="Y607">
        <v>1.99</v>
      </c>
      <c r="Z607">
        <v>0</v>
      </c>
      <c r="AA607">
        <v>13.95</v>
      </c>
      <c r="AB607" t="s">
        <v>48</v>
      </c>
      <c r="AC607">
        <v>0</v>
      </c>
      <c r="AD607">
        <v>0</v>
      </c>
      <c r="AE607">
        <v>0</v>
      </c>
      <c r="AF607">
        <v>0</v>
      </c>
      <c r="AG607">
        <v>5</v>
      </c>
      <c r="AH607">
        <v>0</v>
      </c>
      <c r="AI607">
        <v>0</v>
      </c>
      <c r="AJ607">
        <v>0</v>
      </c>
    </row>
    <row r="608" spans="1:36" x14ac:dyDescent="0.2">
      <c r="A608" t="s">
        <v>276</v>
      </c>
      <c r="B608" s="1" t="str">
        <f>VLOOKUP(A608,Sheet3!A:B,2,0)</f>
        <v>INV-251-3060</v>
      </c>
      <c r="C608" t="s">
        <v>29</v>
      </c>
      <c r="D608">
        <v>30869</v>
      </c>
      <c r="E608" t="s">
        <v>181</v>
      </c>
      <c r="F608" t="s">
        <v>43</v>
      </c>
      <c r="G608" t="s">
        <v>44</v>
      </c>
      <c r="H608" t="s">
        <v>45</v>
      </c>
      <c r="I608" t="s">
        <v>182</v>
      </c>
      <c r="J608" t="s">
        <v>80</v>
      </c>
      <c r="K608">
        <v>10649</v>
      </c>
      <c r="L608" t="s">
        <v>273</v>
      </c>
      <c r="M608" t="s">
        <v>265</v>
      </c>
      <c r="N608">
        <v>251</v>
      </c>
      <c r="O608" t="s">
        <v>266</v>
      </c>
      <c r="P608" t="s">
        <v>267</v>
      </c>
      <c r="Q608">
        <v>105</v>
      </c>
      <c r="R608" t="s">
        <v>38</v>
      </c>
      <c r="S608" t="s">
        <v>39</v>
      </c>
      <c r="T608">
        <v>2026</v>
      </c>
      <c r="U608">
        <v>20</v>
      </c>
      <c r="V608">
        <v>20</v>
      </c>
      <c r="W608" t="s">
        <v>40</v>
      </c>
      <c r="X608">
        <v>2.99</v>
      </c>
      <c r="Y608">
        <v>1.99</v>
      </c>
      <c r="Z608">
        <v>0</v>
      </c>
      <c r="AA608">
        <v>59.8</v>
      </c>
      <c r="AB608" t="s">
        <v>158</v>
      </c>
      <c r="AC608">
        <v>-4</v>
      </c>
      <c r="AD608">
        <v>0</v>
      </c>
      <c r="AE608">
        <v>0</v>
      </c>
      <c r="AF608">
        <v>0</v>
      </c>
      <c r="AG608">
        <v>20</v>
      </c>
      <c r="AH608">
        <v>0</v>
      </c>
      <c r="AI608">
        <v>0</v>
      </c>
      <c r="AJ608">
        <v>0</v>
      </c>
    </row>
    <row r="609" spans="1:36" x14ac:dyDescent="0.2">
      <c r="A609" t="s">
        <v>199</v>
      </c>
      <c r="B609" s="1" t="str">
        <f>VLOOKUP(A609,Sheet3!A:B,2,0)</f>
        <v>INV-203-2855</v>
      </c>
      <c r="C609" t="s">
        <v>29</v>
      </c>
      <c r="D609">
        <v>66850</v>
      </c>
      <c r="E609" t="s">
        <v>565</v>
      </c>
      <c r="F609" t="s">
        <v>56</v>
      </c>
      <c r="G609" t="s">
        <v>32</v>
      </c>
      <c r="H609" t="s">
        <v>51</v>
      </c>
      <c r="I609" t="s">
        <v>51</v>
      </c>
      <c r="J609" t="s">
        <v>51</v>
      </c>
      <c r="K609">
        <v>11381</v>
      </c>
      <c r="L609" t="s">
        <v>200</v>
      </c>
      <c r="M609" t="s">
        <v>170</v>
      </c>
      <c r="N609">
        <v>203</v>
      </c>
      <c r="O609" t="s">
        <v>171</v>
      </c>
      <c r="P609" t="s">
        <v>172</v>
      </c>
      <c r="Q609">
        <v>102</v>
      </c>
      <c r="R609" t="s">
        <v>38</v>
      </c>
      <c r="S609" t="s">
        <v>39</v>
      </c>
      <c r="T609">
        <v>2026</v>
      </c>
      <c r="U609">
        <v>12</v>
      </c>
      <c r="V609">
        <v>12</v>
      </c>
      <c r="W609" t="s">
        <v>40</v>
      </c>
      <c r="X609">
        <v>1.59</v>
      </c>
      <c r="Y609">
        <v>1.06</v>
      </c>
      <c r="Z609">
        <v>0</v>
      </c>
      <c r="AA609">
        <v>19.079999999999998</v>
      </c>
      <c r="AB609" t="s">
        <v>53</v>
      </c>
      <c r="AC609">
        <v>0</v>
      </c>
      <c r="AD609">
        <v>0</v>
      </c>
      <c r="AE609">
        <v>0</v>
      </c>
      <c r="AF609">
        <v>0</v>
      </c>
      <c r="AG609">
        <v>12</v>
      </c>
      <c r="AH609">
        <v>0</v>
      </c>
      <c r="AI609">
        <v>0</v>
      </c>
      <c r="AJ609">
        <v>0</v>
      </c>
    </row>
    <row r="610" spans="1:36" x14ac:dyDescent="0.2">
      <c r="A610" t="s">
        <v>243</v>
      </c>
      <c r="B610" s="1" t="str">
        <f>VLOOKUP(A610,Sheet3!A:B,2,0)</f>
        <v>INV-205-2964</v>
      </c>
      <c r="C610" t="s">
        <v>29</v>
      </c>
      <c r="D610">
        <v>82417</v>
      </c>
      <c r="E610" t="s">
        <v>102</v>
      </c>
      <c r="F610" t="s">
        <v>43</v>
      </c>
      <c r="G610" t="s">
        <v>44</v>
      </c>
      <c r="H610" t="s">
        <v>45</v>
      </c>
      <c r="I610" t="s">
        <v>46</v>
      </c>
      <c r="J610" t="s">
        <v>47</v>
      </c>
      <c r="K610">
        <v>11899</v>
      </c>
      <c r="L610" t="s">
        <v>244</v>
      </c>
      <c r="M610" t="s">
        <v>35</v>
      </c>
      <c r="N610">
        <v>205</v>
      </c>
      <c r="O610" t="s">
        <v>36</v>
      </c>
      <c r="P610" t="s">
        <v>221</v>
      </c>
      <c r="Q610">
        <v>101</v>
      </c>
      <c r="R610" t="s">
        <v>38</v>
      </c>
      <c r="S610" t="s">
        <v>39</v>
      </c>
      <c r="T610">
        <v>2026</v>
      </c>
      <c r="U610">
        <v>5</v>
      </c>
      <c r="V610">
        <v>5</v>
      </c>
      <c r="W610" t="s">
        <v>40</v>
      </c>
      <c r="X610">
        <v>2.79</v>
      </c>
      <c r="Y610">
        <v>1.99</v>
      </c>
      <c r="Z610">
        <v>0</v>
      </c>
      <c r="AA610">
        <v>13.95</v>
      </c>
      <c r="AB610" t="s">
        <v>48</v>
      </c>
      <c r="AC610">
        <v>0</v>
      </c>
      <c r="AD610">
        <v>0</v>
      </c>
      <c r="AE610">
        <v>0</v>
      </c>
      <c r="AF610">
        <v>0</v>
      </c>
      <c r="AG610">
        <v>5</v>
      </c>
      <c r="AH610">
        <v>0</v>
      </c>
      <c r="AI610">
        <v>0</v>
      </c>
      <c r="AJ610">
        <v>0</v>
      </c>
    </row>
    <row r="611" spans="1:36" x14ac:dyDescent="0.2">
      <c r="A611" t="s">
        <v>541</v>
      </c>
      <c r="B611" s="1" t="str">
        <f>VLOOKUP(A611,Sheet3!A:B,2,0)</f>
        <v>INV-205-2960</v>
      </c>
      <c r="C611" t="s">
        <v>29</v>
      </c>
      <c r="D611">
        <v>21269</v>
      </c>
      <c r="E611" t="s">
        <v>394</v>
      </c>
      <c r="F611" t="s">
        <v>111</v>
      </c>
      <c r="G611" t="s">
        <v>44</v>
      </c>
      <c r="H611" t="s">
        <v>45</v>
      </c>
      <c r="I611" t="s">
        <v>33</v>
      </c>
      <c r="J611" t="s">
        <v>33</v>
      </c>
      <c r="K611">
        <v>11801</v>
      </c>
      <c r="L611" t="s">
        <v>542</v>
      </c>
      <c r="M611" t="s">
        <v>35</v>
      </c>
      <c r="N611">
        <v>205</v>
      </c>
      <c r="O611" t="s">
        <v>36</v>
      </c>
      <c r="P611" t="s">
        <v>212</v>
      </c>
      <c r="Q611">
        <v>103</v>
      </c>
      <c r="R611" t="s">
        <v>38</v>
      </c>
      <c r="S611" t="s">
        <v>39</v>
      </c>
      <c r="T611">
        <v>2026</v>
      </c>
      <c r="U611">
        <v>5</v>
      </c>
      <c r="V611">
        <v>5</v>
      </c>
      <c r="W611" t="s">
        <v>40</v>
      </c>
      <c r="X611">
        <v>3.89</v>
      </c>
      <c r="Y611">
        <v>2.5499999999999998</v>
      </c>
      <c r="Z611">
        <v>0</v>
      </c>
      <c r="AA611">
        <v>19.45</v>
      </c>
      <c r="AB611" t="s">
        <v>395</v>
      </c>
      <c r="AC611">
        <v>0</v>
      </c>
      <c r="AD611">
        <v>0</v>
      </c>
      <c r="AE611">
        <v>0</v>
      </c>
      <c r="AF611">
        <v>0</v>
      </c>
      <c r="AG611">
        <v>5</v>
      </c>
      <c r="AH611">
        <v>0</v>
      </c>
      <c r="AI611">
        <v>0</v>
      </c>
      <c r="AJ611">
        <v>0</v>
      </c>
    </row>
    <row r="612" spans="1:36" x14ac:dyDescent="0.2">
      <c r="A612" t="s">
        <v>370</v>
      </c>
      <c r="B612" s="1" t="str">
        <f>VLOOKUP(A612,Sheet3!A:B,2,0)</f>
        <v>INV-206-3013</v>
      </c>
      <c r="C612" t="s">
        <v>29</v>
      </c>
      <c r="D612">
        <v>16118</v>
      </c>
      <c r="E612" t="s">
        <v>176</v>
      </c>
      <c r="F612" t="s">
        <v>83</v>
      </c>
      <c r="G612" t="s">
        <v>84</v>
      </c>
      <c r="H612" t="s">
        <v>177</v>
      </c>
      <c r="I612" t="s">
        <v>177</v>
      </c>
      <c r="J612" t="s">
        <v>177</v>
      </c>
      <c r="K612">
        <v>10400</v>
      </c>
      <c r="L612" t="s">
        <v>371</v>
      </c>
      <c r="M612" t="s">
        <v>372</v>
      </c>
      <c r="N612">
        <v>206</v>
      </c>
      <c r="O612" t="s">
        <v>373</v>
      </c>
      <c r="P612" t="s">
        <v>221</v>
      </c>
      <c r="Q612">
        <v>101</v>
      </c>
      <c r="R612" t="s">
        <v>38</v>
      </c>
      <c r="S612" t="s">
        <v>39</v>
      </c>
      <c r="T612">
        <v>2026</v>
      </c>
      <c r="U612">
        <v>2</v>
      </c>
      <c r="V612">
        <v>2</v>
      </c>
      <c r="W612" t="s">
        <v>40</v>
      </c>
      <c r="X612">
        <v>8.99</v>
      </c>
      <c r="Y612">
        <v>5.8125</v>
      </c>
      <c r="Z612">
        <v>0</v>
      </c>
      <c r="AA612">
        <v>17.98</v>
      </c>
      <c r="AB612" t="s">
        <v>592</v>
      </c>
      <c r="AC612">
        <v>0</v>
      </c>
      <c r="AD612">
        <v>0</v>
      </c>
      <c r="AE612">
        <v>0</v>
      </c>
      <c r="AF612">
        <v>0</v>
      </c>
      <c r="AG612">
        <v>2</v>
      </c>
      <c r="AH612">
        <v>0</v>
      </c>
      <c r="AI612">
        <v>0</v>
      </c>
      <c r="AJ612">
        <v>0</v>
      </c>
    </row>
    <row r="613" spans="1:36" x14ac:dyDescent="0.2">
      <c r="A613" t="s">
        <v>448</v>
      </c>
      <c r="B613" s="1" t="str">
        <f>VLOOKUP(A613,Sheet3!A:B,2,0)</f>
        <v>INV-203-2860</v>
      </c>
      <c r="C613" t="s">
        <v>29</v>
      </c>
      <c r="D613">
        <v>30937</v>
      </c>
      <c r="E613" t="s">
        <v>42</v>
      </c>
      <c r="F613" t="s">
        <v>43</v>
      </c>
      <c r="G613" t="s">
        <v>44</v>
      </c>
      <c r="H613" t="s">
        <v>45</v>
      </c>
      <c r="I613" t="s">
        <v>46</v>
      </c>
      <c r="J613" t="s">
        <v>47</v>
      </c>
      <c r="K613">
        <v>11287</v>
      </c>
      <c r="L613" t="s">
        <v>449</v>
      </c>
      <c r="M613" t="s">
        <v>170</v>
      </c>
      <c r="N613">
        <v>203</v>
      </c>
      <c r="O613" t="s">
        <v>171</v>
      </c>
      <c r="P613" t="s">
        <v>172</v>
      </c>
      <c r="Q613">
        <v>102</v>
      </c>
      <c r="R613" t="s">
        <v>38</v>
      </c>
      <c r="S613" t="s">
        <v>39</v>
      </c>
      <c r="T613">
        <v>2026</v>
      </c>
      <c r="U613">
        <v>10</v>
      </c>
      <c r="V613">
        <v>10</v>
      </c>
      <c r="W613" t="s">
        <v>40</v>
      </c>
      <c r="X613">
        <v>2.99</v>
      </c>
      <c r="Y613">
        <v>1.99</v>
      </c>
      <c r="Z613">
        <v>0</v>
      </c>
      <c r="AA613">
        <v>29.9</v>
      </c>
      <c r="AB613" t="s">
        <v>158</v>
      </c>
      <c r="AC613">
        <v>-2</v>
      </c>
      <c r="AD613">
        <v>0</v>
      </c>
      <c r="AE613">
        <v>0</v>
      </c>
      <c r="AF613">
        <v>0</v>
      </c>
      <c r="AG613">
        <v>10</v>
      </c>
      <c r="AH613">
        <v>0</v>
      </c>
      <c r="AI613">
        <v>0</v>
      </c>
      <c r="AJ613">
        <v>0</v>
      </c>
    </row>
    <row r="614" spans="1:36" x14ac:dyDescent="0.2">
      <c r="A614" t="s">
        <v>333</v>
      </c>
      <c r="B614" s="1" t="str">
        <f>VLOOKUP(A614,Sheet3!A:B,2,0)</f>
        <v>INV-201-2759</v>
      </c>
      <c r="C614" t="s">
        <v>29</v>
      </c>
      <c r="D614">
        <v>19210</v>
      </c>
      <c r="E614" t="s">
        <v>374</v>
      </c>
      <c r="F614" t="s">
        <v>50</v>
      </c>
      <c r="G614" t="s">
        <v>32</v>
      </c>
      <c r="H614" t="s">
        <v>51</v>
      </c>
      <c r="I614" t="s">
        <v>52</v>
      </c>
      <c r="J614" t="s">
        <v>51</v>
      </c>
      <c r="K614">
        <v>10409</v>
      </c>
      <c r="L614" t="s">
        <v>334</v>
      </c>
      <c r="M614" t="s">
        <v>210</v>
      </c>
      <c r="N614">
        <v>201</v>
      </c>
      <c r="O614" t="s">
        <v>211</v>
      </c>
      <c r="P614" t="s">
        <v>212</v>
      </c>
      <c r="Q614">
        <v>103</v>
      </c>
      <c r="R614" t="s">
        <v>38</v>
      </c>
      <c r="S614" t="s">
        <v>39</v>
      </c>
      <c r="T614">
        <v>2026</v>
      </c>
      <c r="U614">
        <v>20</v>
      </c>
      <c r="V614">
        <v>20</v>
      </c>
      <c r="W614" t="s">
        <v>40</v>
      </c>
      <c r="X614">
        <v>1.29</v>
      </c>
      <c r="Y614">
        <v>0.88500000000000001</v>
      </c>
      <c r="Z614">
        <v>0</v>
      </c>
      <c r="AA614">
        <v>25.8</v>
      </c>
      <c r="AB614" t="s">
        <v>375</v>
      </c>
      <c r="AC614">
        <v>0</v>
      </c>
      <c r="AD614">
        <v>0</v>
      </c>
      <c r="AE614">
        <v>0</v>
      </c>
      <c r="AF614">
        <v>0</v>
      </c>
      <c r="AG614">
        <v>20</v>
      </c>
      <c r="AH614">
        <v>0</v>
      </c>
      <c r="AI614">
        <v>0</v>
      </c>
      <c r="AJ614">
        <v>0</v>
      </c>
    </row>
    <row r="615" spans="1:36" x14ac:dyDescent="0.2">
      <c r="A615" t="s">
        <v>282</v>
      </c>
      <c r="B615" s="1" t="str">
        <f>VLOOKUP(A615,Sheet3!A:B,2,0)</f>
        <v>INV-251-3059</v>
      </c>
      <c r="C615" t="s">
        <v>29</v>
      </c>
      <c r="D615">
        <v>19211</v>
      </c>
      <c r="E615" t="s">
        <v>297</v>
      </c>
      <c r="F615" t="s">
        <v>50</v>
      </c>
      <c r="G615" t="s">
        <v>32</v>
      </c>
      <c r="H615" t="s">
        <v>52</v>
      </c>
      <c r="I615" t="s">
        <v>52</v>
      </c>
      <c r="J615" t="s">
        <v>298</v>
      </c>
      <c r="K615">
        <v>11912</v>
      </c>
      <c r="L615" t="s">
        <v>283</v>
      </c>
      <c r="M615" t="s">
        <v>265</v>
      </c>
      <c r="N615">
        <v>251</v>
      </c>
      <c r="O615" t="s">
        <v>266</v>
      </c>
      <c r="P615" t="s">
        <v>267</v>
      </c>
      <c r="Q615">
        <v>105</v>
      </c>
      <c r="R615" t="s">
        <v>38</v>
      </c>
      <c r="S615" t="s">
        <v>39</v>
      </c>
      <c r="T615">
        <v>2026</v>
      </c>
      <c r="U615">
        <v>20</v>
      </c>
      <c r="V615">
        <v>20</v>
      </c>
      <c r="W615" t="s">
        <v>40</v>
      </c>
      <c r="X615">
        <v>1.29</v>
      </c>
      <c r="Y615">
        <v>0.86</v>
      </c>
      <c r="Z615">
        <v>0</v>
      </c>
      <c r="AA615">
        <v>25.8</v>
      </c>
      <c r="AB615" t="s">
        <v>53</v>
      </c>
      <c r="AC615">
        <v>0</v>
      </c>
      <c r="AD615">
        <v>0</v>
      </c>
      <c r="AE615">
        <v>0</v>
      </c>
      <c r="AF615">
        <v>0</v>
      </c>
      <c r="AG615">
        <v>20</v>
      </c>
      <c r="AH615">
        <v>0</v>
      </c>
      <c r="AI615">
        <v>0</v>
      </c>
      <c r="AJ615">
        <v>0</v>
      </c>
    </row>
    <row r="616" spans="1:36" x14ac:dyDescent="0.2">
      <c r="A616" t="s">
        <v>513</v>
      </c>
      <c r="B616" s="1" t="str">
        <f>VLOOKUP(A616,Sheet3!A:B,2,0)</f>
        <v>INV-201-2760</v>
      </c>
      <c r="C616" t="s">
        <v>29</v>
      </c>
      <c r="D616">
        <v>12114</v>
      </c>
      <c r="E616" t="s">
        <v>187</v>
      </c>
      <c r="F616" t="s">
        <v>43</v>
      </c>
      <c r="G616" t="s">
        <v>44</v>
      </c>
      <c r="H616" t="s">
        <v>33</v>
      </c>
      <c r="I616" t="s">
        <v>33</v>
      </c>
      <c r="J616" t="s">
        <v>33</v>
      </c>
      <c r="K616">
        <v>11515</v>
      </c>
      <c r="L616" t="s">
        <v>514</v>
      </c>
      <c r="M616" t="s">
        <v>210</v>
      </c>
      <c r="N616">
        <v>201</v>
      </c>
      <c r="O616" t="s">
        <v>211</v>
      </c>
      <c r="P616" t="s">
        <v>212</v>
      </c>
      <c r="Q616">
        <v>103</v>
      </c>
      <c r="R616" t="s">
        <v>38</v>
      </c>
      <c r="S616" t="s">
        <v>39</v>
      </c>
      <c r="T616">
        <v>2026</v>
      </c>
      <c r="U616">
        <v>5</v>
      </c>
      <c r="V616">
        <v>5</v>
      </c>
      <c r="W616" t="s">
        <v>40</v>
      </c>
      <c r="X616">
        <v>4.29</v>
      </c>
      <c r="Y616">
        <v>3.05</v>
      </c>
      <c r="Z616">
        <v>0</v>
      </c>
      <c r="AA616">
        <v>21.45</v>
      </c>
      <c r="AB616" t="s">
        <v>95</v>
      </c>
      <c r="AC616">
        <v>0</v>
      </c>
      <c r="AD616">
        <v>0</v>
      </c>
      <c r="AE616">
        <v>0</v>
      </c>
      <c r="AF616">
        <v>0</v>
      </c>
      <c r="AG616">
        <v>5</v>
      </c>
      <c r="AH616">
        <v>0</v>
      </c>
      <c r="AI616">
        <v>0</v>
      </c>
      <c r="AJ616">
        <v>0</v>
      </c>
    </row>
    <row r="617" spans="1:36" x14ac:dyDescent="0.2">
      <c r="A617" t="s">
        <v>566</v>
      </c>
      <c r="B617" s="1" t="str">
        <f>VLOOKUP(A617,Sheet3!A:B,2,0)</f>
        <v>INV-206-3015</v>
      </c>
      <c r="C617" t="s">
        <v>29</v>
      </c>
      <c r="D617">
        <v>16015</v>
      </c>
      <c r="E617" t="s">
        <v>562</v>
      </c>
      <c r="F617" t="s">
        <v>133</v>
      </c>
      <c r="G617" t="s">
        <v>32</v>
      </c>
      <c r="H617" t="s">
        <v>161</v>
      </c>
      <c r="I617" t="s">
        <v>33</v>
      </c>
      <c r="J617" t="s">
        <v>33</v>
      </c>
      <c r="K617">
        <v>10578</v>
      </c>
      <c r="L617" t="s">
        <v>567</v>
      </c>
      <c r="M617" t="s">
        <v>372</v>
      </c>
      <c r="N617">
        <v>206</v>
      </c>
      <c r="O617" t="s">
        <v>373</v>
      </c>
      <c r="P617" t="s">
        <v>221</v>
      </c>
      <c r="Q617">
        <v>101</v>
      </c>
      <c r="R617" t="s">
        <v>38</v>
      </c>
      <c r="S617" t="s">
        <v>39</v>
      </c>
      <c r="T617">
        <v>2026</v>
      </c>
      <c r="U617">
        <v>24</v>
      </c>
      <c r="V617">
        <v>24</v>
      </c>
      <c r="W617" t="s">
        <v>40</v>
      </c>
      <c r="X617">
        <v>1.833</v>
      </c>
      <c r="Y617">
        <v>1.55</v>
      </c>
      <c r="Z617">
        <v>0</v>
      </c>
      <c r="AA617">
        <v>43.991999999999997</v>
      </c>
      <c r="AB617" t="s">
        <v>134</v>
      </c>
      <c r="AC617">
        <v>0</v>
      </c>
      <c r="AD617">
        <v>0</v>
      </c>
      <c r="AE617">
        <v>0</v>
      </c>
      <c r="AF617">
        <v>0</v>
      </c>
      <c r="AG617">
        <v>24</v>
      </c>
      <c r="AH617">
        <v>0</v>
      </c>
      <c r="AI617">
        <v>0</v>
      </c>
      <c r="AJ617">
        <v>0</v>
      </c>
    </row>
    <row r="618" spans="1:36" x14ac:dyDescent="0.2">
      <c r="A618" t="s">
        <v>541</v>
      </c>
      <c r="B618" s="1" t="str">
        <f>VLOOKUP(A618,Sheet3!A:B,2,0)</f>
        <v>INV-205-2960</v>
      </c>
      <c r="C618" t="s">
        <v>29</v>
      </c>
      <c r="D618">
        <v>19208</v>
      </c>
      <c r="E618" t="s">
        <v>206</v>
      </c>
      <c r="F618" t="s">
        <v>50</v>
      </c>
      <c r="G618" t="s">
        <v>32</v>
      </c>
      <c r="H618" t="s">
        <v>52</v>
      </c>
      <c r="I618" t="s">
        <v>52</v>
      </c>
      <c r="J618" t="s">
        <v>52</v>
      </c>
      <c r="K618">
        <v>11801</v>
      </c>
      <c r="L618" t="s">
        <v>542</v>
      </c>
      <c r="M618" t="s">
        <v>35</v>
      </c>
      <c r="N618">
        <v>205</v>
      </c>
      <c r="O618" t="s">
        <v>36</v>
      </c>
      <c r="P618" t="s">
        <v>212</v>
      </c>
      <c r="Q618">
        <v>103</v>
      </c>
      <c r="R618" t="s">
        <v>38</v>
      </c>
      <c r="S618" t="s">
        <v>39</v>
      </c>
      <c r="T618">
        <v>2026</v>
      </c>
      <c r="U618">
        <v>20</v>
      </c>
      <c r="V618">
        <v>20</v>
      </c>
      <c r="W618" t="s">
        <v>40</v>
      </c>
      <c r="X618">
        <v>1.29</v>
      </c>
      <c r="Y618">
        <v>0.86</v>
      </c>
      <c r="Z618">
        <v>0</v>
      </c>
      <c r="AA618">
        <v>25.8</v>
      </c>
      <c r="AB618" t="s">
        <v>53</v>
      </c>
      <c r="AC618">
        <v>0</v>
      </c>
      <c r="AD618">
        <v>0</v>
      </c>
      <c r="AE618">
        <v>0</v>
      </c>
      <c r="AF618">
        <v>0</v>
      </c>
      <c r="AG618">
        <v>20</v>
      </c>
      <c r="AH618">
        <v>0</v>
      </c>
      <c r="AI618">
        <v>0</v>
      </c>
      <c r="AJ618">
        <v>0</v>
      </c>
    </row>
    <row r="619" spans="1:36" x14ac:dyDescent="0.2">
      <c r="A619" t="s">
        <v>227</v>
      </c>
      <c r="B619" s="1" t="str">
        <f>VLOOKUP(A619,Sheet3!A:B,2,0)</f>
        <v>INV-205-2968</v>
      </c>
      <c r="C619" t="s">
        <v>29</v>
      </c>
      <c r="D619">
        <v>23608</v>
      </c>
      <c r="E619" t="s">
        <v>75</v>
      </c>
      <c r="F619" t="s">
        <v>67</v>
      </c>
      <c r="G619" t="s">
        <v>68</v>
      </c>
      <c r="H619" t="s">
        <v>69</v>
      </c>
      <c r="I619" t="s">
        <v>33</v>
      </c>
      <c r="J619" t="s">
        <v>33</v>
      </c>
      <c r="K619">
        <v>11212</v>
      </c>
      <c r="L619" t="s">
        <v>230</v>
      </c>
      <c r="M619" t="s">
        <v>35</v>
      </c>
      <c r="N619">
        <v>205</v>
      </c>
      <c r="O619" t="s">
        <v>36</v>
      </c>
      <c r="P619" t="s">
        <v>37</v>
      </c>
      <c r="Q619">
        <v>104</v>
      </c>
      <c r="R619" t="s">
        <v>38</v>
      </c>
      <c r="S619" t="s">
        <v>39</v>
      </c>
      <c r="T619">
        <v>2026</v>
      </c>
      <c r="U619">
        <v>5</v>
      </c>
      <c r="V619">
        <v>5</v>
      </c>
      <c r="W619" t="s">
        <v>40</v>
      </c>
      <c r="X619">
        <v>2.09</v>
      </c>
      <c r="Y619">
        <v>1.4</v>
      </c>
      <c r="Z619">
        <v>0</v>
      </c>
      <c r="AA619">
        <v>10.45</v>
      </c>
      <c r="AB619" t="s">
        <v>73</v>
      </c>
      <c r="AC619">
        <v>0</v>
      </c>
      <c r="AD619">
        <v>0</v>
      </c>
      <c r="AE619">
        <v>0</v>
      </c>
      <c r="AF619">
        <v>0</v>
      </c>
      <c r="AG619">
        <v>5</v>
      </c>
      <c r="AH619">
        <v>0</v>
      </c>
      <c r="AI619">
        <v>0</v>
      </c>
      <c r="AJ619">
        <v>0</v>
      </c>
    </row>
    <row r="620" spans="1:36" x14ac:dyDescent="0.2">
      <c r="A620" t="s">
        <v>517</v>
      </c>
      <c r="B620" s="1" t="str">
        <f>VLOOKUP(A620,Sheet3!A:B,2,0)</f>
        <v>INV-206-3012</v>
      </c>
      <c r="C620" t="s">
        <v>29</v>
      </c>
      <c r="D620">
        <v>67650</v>
      </c>
      <c r="E620" t="s">
        <v>105</v>
      </c>
      <c r="F620" t="s">
        <v>43</v>
      </c>
      <c r="G620" t="s">
        <v>44</v>
      </c>
      <c r="H620" t="s">
        <v>99</v>
      </c>
      <c r="I620" t="s">
        <v>106</v>
      </c>
      <c r="J620" t="s">
        <v>33</v>
      </c>
      <c r="K620">
        <v>11533</v>
      </c>
      <c r="L620" t="s">
        <v>519</v>
      </c>
      <c r="M620" t="s">
        <v>372</v>
      </c>
      <c r="N620">
        <v>206</v>
      </c>
      <c r="O620" t="s">
        <v>373</v>
      </c>
      <c r="P620" t="s">
        <v>221</v>
      </c>
      <c r="Q620">
        <v>101</v>
      </c>
      <c r="R620" t="s">
        <v>38</v>
      </c>
      <c r="S620" t="s">
        <v>39</v>
      </c>
      <c r="T620">
        <v>2026</v>
      </c>
      <c r="U620">
        <v>5</v>
      </c>
      <c r="V620">
        <v>5</v>
      </c>
      <c r="W620" t="s">
        <v>40</v>
      </c>
      <c r="X620">
        <v>2.79</v>
      </c>
      <c r="Y620">
        <v>1.99</v>
      </c>
      <c r="Z620">
        <v>0</v>
      </c>
      <c r="AA620">
        <v>13.95</v>
      </c>
      <c r="AB620" t="s">
        <v>48</v>
      </c>
      <c r="AC620">
        <v>0</v>
      </c>
      <c r="AD620">
        <v>0</v>
      </c>
      <c r="AE620">
        <v>0</v>
      </c>
      <c r="AF620">
        <v>0</v>
      </c>
      <c r="AG620">
        <v>5</v>
      </c>
      <c r="AH620">
        <v>0</v>
      </c>
      <c r="AI620">
        <v>0</v>
      </c>
      <c r="AJ620">
        <v>0</v>
      </c>
    </row>
    <row r="621" spans="1:36" x14ac:dyDescent="0.2">
      <c r="A621" t="s">
        <v>533</v>
      </c>
      <c r="B621" s="1" t="str">
        <f>VLOOKUP(A621,Sheet3!A:B,2,0)</f>
        <v>INV-202-2809</v>
      </c>
      <c r="C621" t="s">
        <v>29</v>
      </c>
      <c r="D621">
        <v>31040</v>
      </c>
      <c r="E621" t="s">
        <v>104</v>
      </c>
      <c r="F621" t="s">
        <v>43</v>
      </c>
      <c r="G621" t="s">
        <v>44</v>
      </c>
      <c r="H621" t="s">
        <v>45</v>
      </c>
      <c r="I621" t="s">
        <v>46</v>
      </c>
      <c r="J621" t="s">
        <v>47</v>
      </c>
      <c r="K621">
        <v>11909</v>
      </c>
      <c r="L621" t="s">
        <v>534</v>
      </c>
      <c r="M621" t="s">
        <v>337</v>
      </c>
      <c r="N621">
        <v>202</v>
      </c>
      <c r="O621" t="s">
        <v>338</v>
      </c>
      <c r="P621" t="s">
        <v>212</v>
      </c>
      <c r="Q621">
        <v>103</v>
      </c>
      <c r="R621" t="s">
        <v>38</v>
      </c>
      <c r="S621" t="s">
        <v>39</v>
      </c>
      <c r="T621">
        <v>2026</v>
      </c>
      <c r="U621">
        <v>5</v>
      </c>
      <c r="V621">
        <v>5</v>
      </c>
      <c r="W621" t="s">
        <v>40</v>
      </c>
      <c r="X621">
        <v>2.5</v>
      </c>
      <c r="Y621">
        <v>1.99</v>
      </c>
      <c r="Z621">
        <v>0</v>
      </c>
      <c r="AA621">
        <v>12.5</v>
      </c>
      <c r="AB621" t="s">
        <v>536</v>
      </c>
      <c r="AC621">
        <v>1.45</v>
      </c>
      <c r="AD621">
        <v>0</v>
      </c>
      <c r="AE621">
        <v>0</v>
      </c>
      <c r="AF621">
        <v>0</v>
      </c>
      <c r="AG621">
        <v>5</v>
      </c>
      <c r="AH621">
        <v>0</v>
      </c>
      <c r="AI621">
        <v>0</v>
      </c>
      <c r="AJ621">
        <v>0</v>
      </c>
    </row>
    <row r="622" spans="1:36" x14ac:dyDescent="0.2">
      <c r="A622" t="s">
        <v>184</v>
      </c>
      <c r="B622" s="1" t="str">
        <f>VLOOKUP(A622,Sheet3!A:B,2,0)</f>
        <v>INV-204-2916</v>
      </c>
      <c r="C622" t="s">
        <v>29</v>
      </c>
      <c r="D622">
        <v>30876</v>
      </c>
      <c r="E622" t="s">
        <v>108</v>
      </c>
      <c r="F622" t="s">
        <v>43</v>
      </c>
      <c r="G622" t="s">
        <v>44</v>
      </c>
      <c r="H622" t="s">
        <v>45</v>
      </c>
      <c r="I622" t="s">
        <v>47</v>
      </c>
      <c r="J622" t="s">
        <v>80</v>
      </c>
      <c r="K622">
        <v>10104</v>
      </c>
      <c r="L622" t="s">
        <v>186</v>
      </c>
      <c r="M622" t="s">
        <v>155</v>
      </c>
      <c r="N622">
        <v>204</v>
      </c>
      <c r="O622" t="s">
        <v>156</v>
      </c>
      <c r="P622" t="s">
        <v>37</v>
      </c>
      <c r="Q622">
        <v>104</v>
      </c>
      <c r="R622" t="s">
        <v>38</v>
      </c>
      <c r="S622" t="s">
        <v>39</v>
      </c>
      <c r="T622">
        <v>2026</v>
      </c>
      <c r="U622">
        <v>5</v>
      </c>
      <c r="V622">
        <v>5</v>
      </c>
      <c r="W622" t="s">
        <v>40</v>
      </c>
      <c r="X622">
        <v>2.4900000000000002</v>
      </c>
      <c r="Y622">
        <v>1.99</v>
      </c>
      <c r="Z622">
        <v>0</v>
      </c>
      <c r="AA622">
        <v>12.45</v>
      </c>
      <c r="AB622" t="s">
        <v>103</v>
      </c>
      <c r="AC622">
        <v>1.5</v>
      </c>
      <c r="AD622">
        <v>0</v>
      </c>
      <c r="AE622">
        <v>0</v>
      </c>
      <c r="AF622">
        <v>0</v>
      </c>
      <c r="AG622">
        <v>5</v>
      </c>
      <c r="AH622">
        <v>0</v>
      </c>
      <c r="AI622">
        <v>0</v>
      </c>
      <c r="AJ622">
        <v>0</v>
      </c>
    </row>
    <row r="623" spans="1:36" x14ac:dyDescent="0.2">
      <c r="A623" t="s">
        <v>227</v>
      </c>
      <c r="B623" s="1" t="str">
        <f>VLOOKUP(A623,Sheet3!A:B,2,0)</f>
        <v>INV-205-2968</v>
      </c>
      <c r="C623" t="s">
        <v>29</v>
      </c>
      <c r="D623">
        <v>14745</v>
      </c>
      <c r="E623" t="s">
        <v>312</v>
      </c>
      <c r="F623" t="s">
        <v>313</v>
      </c>
      <c r="G623" t="s">
        <v>32</v>
      </c>
      <c r="H623" t="s">
        <v>129</v>
      </c>
      <c r="I623" t="s">
        <v>153</v>
      </c>
      <c r="J623" t="s">
        <v>153</v>
      </c>
      <c r="K623">
        <v>11212</v>
      </c>
      <c r="L623" t="s">
        <v>230</v>
      </c>
      <c r="M623" t="s">
        <v>35</v>
      </c>
      <c r="N623">
        <v>205</v>
      </c>
      <c r="O623" t="s">
        <v>36</v>
      </c>
      <c r="P623" t="s">
        <v>37</v>
      </c>
      <c r="Q623">
        <v>104</v>
      </c>
      <c r="R623" t="s">
        <v>38</v>
      </c>
      <c r="S623" t="s">
        <v>39</v>
      </c>
      <c r="T623">
        <v>2026</v>
      </c>
      <c r="U623">
        <v>18</v>
      </c>
      <c r="V623">
        <v>18</v>
      </c>
      <c r="W623" t="s">
        <v>40</v>
      </c>
      <c r="X623">
        <v>4.49</v>
      </c>
      <c r="Y623">
        <v>3.1833330000000002</v>
      </c>
      <c r="Z623">
        <v>0</v>
      </c>
      <c r="AA623">
        <v>80.819999999999993</v>
      </c>
      <c r="AB623" t="s">
        <v>315</v>
      </c>
      <c r="AC623">
        <v>0</v>
      </c>
      <c r="AD623">
        <v>0</v>
      </c>
      <c r="AE623">
        <v>0</v>
      </c>
      <c r="AF623">
        <v>0</v>
      </c>
      <c r="AG623">
        <v>18</v>
      </c>
      <c r="AH623">
        <v>0</v>
      </c>
      <c r="AI623">
        <v>0</v>
      </c>
      <c r="AJ623">
        <v>0</v>
      </c>
    </row>
    <row r="624" spans="1:36" x14ac:dyDescent="0.2">
      <c r="A624" t="s">
        <v>533</v>
      </c>
      <c r="B624" s="1" t="str">
        <f>VLOOKUP(A624,Sheet3!A:B,2,0)</f>
        <v>INV-202-2809</v>
      </c>
      <c r="C624" t="s">
        <v>29</v>
      </c>
      <c r="D624">
        <v>31064</v>
      </c>
      <c r="E624" t="s">
        <v>163</v>
      </c>
      <c r="F624" t="s">
        <v>43</v>
      </c>
      <c r="G624" t="s">
        <v>44</v>
      </c>
      <c r="H624" t="s">
        <v>45</v>
      </c>
      <c r="I624" t="s">
        <v>46</v>
      </c>
      <c r="J624" t="s">
        <v>47</v>
      </c>
      <c r="K624">
        <v>11909</v>
      </c>
      <c r="L624" t="s">
        <v>534</v>
      </c>
      <c r="M624" t="s">
        <v>337</v>
      </c>
      <c r="N624">
        <v>202</v>
      </c>
      <c r="O624" t="s">
        <v>338</v>
      </c>
      <c r="P624" t="s">
        <v>212</v>
      </c>
      <c r="Q624">
        <v>103</v>
      </c>
      <c r="R624" t="s">
        <v>38</v>
      </c>
      <c r="S624" t="s">
        <v>39</v>
      </c>
      <c r="T624">
        <v>2026</v>
      </c>
      <c r="U624">
        <v>5</v>
      </c>
      <c r="V624">
        <v>5</v>
      </c>
      <c r="W624" t="s">
        <v>40</v>
      </c>
      <c r="X624">
        <v>2.5</v>
      </c>
      <c r="Y624">
        <v>1.99</v>
      </c>
      <c r="Z624">
        <v>0</v>
      </c>
      <c r="AA624">
        <v>12.5</v>
      </c>
      <c r="AB624" t="s">
        <v>536</v>
      </c>
      <c r="AC624">
        <v>1.45</v>
      </c>
      <c r="AD624">
        <v>0</v>
      </c>
      <c r="AE624">
        <v>0</v>
      </c>
      <c r="AF624">
        <v>0</v>
      </c>
      <c r="AG624">
        <v>5</v>
      </c>
      <c r="AH624">
        <v>0</v>
      </c>
      <c r="AI624">
        <v>0</v>
      </c>
      <c r="AJ624">
        <v>0</v>
      </c>
    </row>
    <row r="625" spans="1:36" x14ac:dyDescent="0.2">
      <c r="A625" t="s">
        <v>387</v>
      </c>
      <c r="B625" s="1" t="str">
        <f>VLOOKUP(A625,Sheet3!A:B,2,0)</f>
        <v>INV-202-2803</v>
      </c>
      <c r="C625" t="s">
        <v>29</v>
      </c>
      <c r="D625">
        <v>13700</v>
      </c>
      <c r="E625" t="s">
        <v>132</v>
      </c>
      <c r="F625" t="s">
        <v>133</v>
      </c>
      <c r="G625" t="s">
        <v>32</v>
      </c>
      <c r="H625" t="s">
        <v>33</v>
      </c>
      <c r="I625" t="s">
        <v>33</v>
      </c>
      <c r="J625" t="s">
        <v>33</v>
      </c>
      <c r="K625">
        <v>11357</v>
      </c>
      <c r="L625" t="s">
        <v>388</v>
      </c>
      <c r="M625" t="s">
        <v>337</v>
      </c>
      <c r="N625">
        <v>202</v>
      </c>
      <c r="O625" t="s">
        <v>338</v>
      </c>
      <c r="P625" t="s">
        <v>212</v>
      </c>
      <c r="Q625">
        <v>103</v>
      </c>
      <c r="R625" t="s">
        <v>38</v>
      </c>
      <c r="S625" t="s">
        <v>39</v>
      </c>
      <c r="T625">
        <v>2026</v>
      </c>
      <c r="U625">
        <v>48</v>
      </c>
      <c r="V625">
        <v>48</v>
      </c>
      <c r="W625" t="s">
        <v>40</v>
      </c>
      <c r="X625">
        <v>1.833</v>
      </c>
      <c r="Y625">
        <v>1.55</v>
      </c>
      <c r="Z625">
        <v>0</v>
      </c>
      <c r="AA625">
        <v>87.983999999999995</v>
      </c>
      <c r="AB625" t="s">
        <v>134</v>
      </c>
      <c r="AC625">
        <v>0</v>
      </c>
      <c r="AD625">
        <v>0</v>
      </c>
      <c r="AE625">
        <v>0</v>
      </c>
      <c r="AF625">
        <v>0</v>
      </c>
      <c r="AG625">
        <v>48</v>
      </c>
      <c r="AH625">
        <v>0</v>
      </c>
      <c r="AI625">
        <v>0</v>
      </c>
      <c r="AJ625">
        <v>0</v>
      </c>
    </row>
    <row r="626" spans="1:36" x14ac:dyDescent="0.2">
      <c r="A626" t="s">
        <v>551</v>
      </c>
      <c r="B626" s="1" t="str">
        <f>VLOOKUP(A626,Sheet3!A:B,2,0)</f>
        <v>INV-203-2854</v>
      </c>
      <c r="C626" t="s">
        <v>29</v>
      </c>
      <c r="D626">
        <v>13730</v>
      </c>
      <c r="E626" t="s">
        <v>271</v>
      </c>
      <c r="F626" t="s">
        <v>58</v>
      </c>
      <c r="G626" t="s">
        <v>59</v>
      </c>
      <c r="H626" t="s">
        <v>272</v>
      </c>
      <c r="I626" t="s">
        <v>61</v>
      </c>
      <c r="J626" t="s">
        <v>62</v>
      </c>
      <c r="K626">
        <v>11282</v>
      </c>
      <c r="L626" t="s">
        <v>552</v>
      </c>
      <c r="M626" t="s">
        <v>170</v>
      </c>
      <c r="N626">
        <v>203</v>
      </c>
      <c r="O626" t="s">
        <v>171</v>
      </c>
      <c r="P626" t="s">
        <v>172</v>
      </c>
      <c r="Q626">
        <v>102</v>
      </c>
      <c r="R626" t="s">
        <v>38</v>
      </c>
      <c r="S626" t="s">
        <v>39</v>
      </c>
      <c r="T626">
        <v>2026</v>
      </c>
      <c r="U626">
        <v>5</v>
      </c>
      <c r="V626">
        <v>5</v>
      </c>
      <c r="W626" t="s">
        <v>40</v>
      </c>
      <c r="X626">
        <v>2.44</v>
      </c>
      <c r="Y626">
        <v>1.62</v>
      </c>
      <c r="Z626">
        <v>0</v>
      </c>
      <c r="AA626">
        <v>12.2</v>
      </c>
      <c r="AB626" t="s">
        <v>560</v>
      </c>
      <c r="AC626">
        <v>0.1</v>
      </c>
      <c r="AD626">
        <v>0</v>
      </c>
      <c r="AE626">
        <v>0</v>
      </c>
      <c r="AF626">
        <v>0</v>
      </c>
      <c r="AG626">
        <v>5</v>
      </c>
      <c r="AH626">
        <v>0</v>
      </c>
      <c r="AI626">
        <v>0</v>
      </c>
      <c r="AJ626">
        <v>0</v>
      </c>
    </row>
    <row r="627" spans="1:36" x14ac:dyDescent="0.2">
      <c r="A627" t="s">
        <v>92</v>
      </c>
      <c r="B627" s="1" t="str">
        <f>VLOOKUP(A627,Sheet3!A:B,2,0)</f>
        <v>INV-205-2967</v>
      </c>
      <c r="C627" t="s">
        <v>29</v>
      </c>
      <c r="D627">
        <v>80499</v>
      </c>
      <c r="E627" t="s">
        <v>125</v>
      </c>
      <c r="F627" t="s">
        <v>43</v>
      </c>
      <c r="G627" t="s">
        <v>44</v>
      </c>
      <c r="H627" t="s">
        <v>99</v>
      </c>
      <c r="I627" t="s">
        <v>47</v>
      </c>
      <c r="J627" t="s">
        <v>80</v>
      </c>
      <c r="K627">
        <v>11226</v>
      </c>
      <c r="L627" t="s">
        <v>94</v>
      </c>
      <c r="M627" t="s">
        <v>35</v>
      </c>
      <c r="N627">
        <v>205</v>
      </c>
      <c r="O627" t="s">
        <v>36</v>
      </c>
      <c r="P627" t="s">
        <v>37</v>
      </c>
      <c r="Q627">
        <v>104</v>
      </c>
      <c r="R627" t="s">
        <v>38</v>
      </c>
      <c r="S627" t="s">
        <v>39</v>
      </c>
      <c r="T627">
        <v>2026</v>
      </c>
      <c r="U627">
        <v>5</v>
      </c>
      <c r="V627">
        <v>5</v>
      </c>
      <c r="W627" t="s">
        <v>40</v>
      </c>
      <c r="X627">
        <v>2.4900000000000002</v>
      </c>
      <c r="Y627">
        <v>1.99</v>
      </c>
      <c r="Z627">
        <v>0</v>
      </c>
      <c r="AA627">
        <v>12.45</v>
      </c>
      <c r="AB627" t="s">
        <v>103</v>
      </c>
      <c r="AC627">
        <v>1.5</v>
      </c>
      <c r="AD627">
        <v>0</v>
      </c>
      <c r="AE627">
        <v>0</v>
      </c>
      <c r="AF627">
        <v>0</v>
      </c>
      <c r="AG627">
        <v>5</v>
      </c>
      <c r="AH627">
        <v>0</v>
      </c>
      <c r="AI627">
        <v>0</v>
      </c>
      <c r="AJ627">
        <v>0</v>
      </c>
    </row>
    <row r="628" spans="1:36" x14ac:dyDescent="0.2">
      <c r="A628" t="s">
        <v>533</v>
      </c>
      <c r="B628" s="1" t="str">
        <f>VLOOKUP(A628,Sheet3!A:B,2,0)</f>
        <v>INV-202-2809</v>
      </c>
      <c r="C628" t="s">
        <v>29</v>
      </c>
      <c r="D628">
        <v>10048</v>
      </c>
      <c r="E628" t="s">
        <v>420</v>
      </c>
      <c r="F628" t="s">
        <v>421</v>
      </c>
      <c r="G628" t="s">
        <v>32</v>
      </c>
      <c r="H628" t="s">
        <v>33</v>
      </c>
      <c r="I628" t="s">
        <v>33</v>
      </c>
      <c r="J628" t="s">
        <v>33</v>
      </c>
      <c r="K628">
        <v>11909</v>
      </c>
      <c r="L628" t="s">
        <v>534</v>
      </c>
      <c r="M628" t="s">
        <v>337</v>
      </c>
      <c r="N628">
        <v>202</v>
      </c>
      <c r="O628" t="s">
        <v>338</v>
      </c>
      <c r="P628" t="s">
        <v>212</v>
      </c>
      <c r="Q628">
        <v>103</v>
      </c>
      <c r="R628" t="s">
        <v>38</v>
      </c>
      <c r="S628" t="s">
        <v>39</v>
      </c>
      <c r="T628">
        <v>2026</v>
      </c>
      <c r="U628">
        <v>24</v>
      </c>
      <c r="V628">
        <v>24</v>
      </c>
      <c r="W628" t="s">
        <v>40</v>
      </c>
      <c r="X628">
        <v>1.83</v>
      </c>
      <c r="Y628">
        <v>1.31</v>
      </c>
      <c r="Z628">
        <v>0</v>
      </c>
      <c r="AA628">
        <v>43.92</v>
      </c>
      <c r="AB628" t="s">
        <v>422</v>
      </c>
      <c r="AC628">
        <v>0</v>
      </c>
      <c r="AD628">
        <v>0</v>
      </c>
      <c r="AE628">
        <v>0</v>
      </c>
      <c r="AF628">
        <v>0</v>
      </c>
      <c r="AG628">
        <v>24</v>
      </c>
      <c r="AH628">
        <v>0</v>
      </c>
      <c r="AI628">
        <v>0</v>
      </c>
      <c r="AJ628">
        <v>0</v>
      </c>
    </row>
    <row r="629" spans="1:36" x14ac:dyDescent="0.2">
      <c r="A629" t="s">
        <v>291</v>
      </c>
      <c r="B629" s="1" t="str">
        <f>VLOOKUP(A629,Sheet3!A:B,2,0)</f>
        <v>INV-204-2913</v>
      </c>
      <c r="C629" t="s">
        <v>29</v>
      </c>
      <c r="D629">
        <v>19207</v>
      </c>
      <c r="E629" t="s">
        <v>54</v>
      </c>
      <c r="F629" t="s">
        <v>50</v>
      </c>
      <c r="G629" t="s">
        <v>32</v>
      </c>
      <c r="H629" t="s">
        <v>51</v>
      </c>
      <c r="I629" t="s">
        <v>52</v>
      </c>
      <c r="J629" t="s">
        <v>51</v>
      </c>
      <c r="K629">
        <v>10890</v>
      </c>
      <c r="L629" t="s">
        <v>295</v>
      </c>
      <c r="M629" t="s">
        <v>155</v>
      </c>
      <c r="N629">
        <v>204</v>
      </c>
      <c r="O629" t="s">
        <v>156</v>
      </c>
      <c r="P629" t="s">
        <v>37</v>
      </c>
      <c r="Q629">
        <v>104</v>
      </c>
      <c r="R629" t="s">
        <v>38</v>
      </c>
      <c r="S629" t="s">
        <v>39</v>
      </c>
      <c r="T629">
        <v>2026</v>
      </c>
      <c r="U629">
        <v>20</v>
      </c>
      <c r="V629">
        <v>20</v>
      </c>
      <c r="W629" t="s">
        <v>40</v>
      </c>
      <c r="X629">
        <v>1.29</v>
      </c>
      <c r="Y629">
        <v>0.86</v>
      </c>
      <c r="Z629">
        <v>0</v>
      </c>
      <c r="AA629">
        <v>25.8</v>
      </c>
      <c r="AB629" t="s">
        <v>53</v>
      </c>
      <c r="AC629">
        <v>0</v>
      </c>
      <c r="AD629">
        <v>0</v>
      </c>
      <c r="AE629">
        <v>0</v>
      </c>
      <c r="AF629">
        <v>0</v>
      </c>
      <c r="AG629">
        <v>20</v>
      </c>
      <c r="AH629">
        <v>0</v>
      </c>
      <c r="AI629">
        <v>0</v>
      </c>
      <c r="AJ629">
        <v>0</v>
      </c>
    </row>
    <row r="630" spans="1:36" x14ac:dyDescent="0.2">
      <c r="A630" t="s">
        <v>403</v>
      </c>
      <c r="B630" s="1" t="str">
        <f>VLOOKUP(A630,Sheet3!A:B,2,0)</f>
        <v>INV-206-3016</v>
      </c>
      <c r="C630" t="s">
        <v>29</v>
      </c>
      <c r="D630">
        <v>82498</v>
      </c>
      <c r="E630" t="s">
        <v>593</v>
      </c>
      <c r="F630" t="s">
        <v>31</v>
      </c>
      <c r="G630" t="s">
        <v>84</v>
      </c>
      <c r="H630" t="s">
        <v>33</v>
      </c>
      <c r="I630" t="s">
        <v>33</v>
      </c>
      <c r="J630" t="s">
        <v>33</v>
      </c>
      <c r="K630">
        <v>11696</v>
      </c>
      <c r="L630" t="s">
        <v>405</v>
      </c>
      <c r="M630" t="s">
        <v>372</v>
      </c>
      <c r="N630">
        <v>206</v>
      </c>
      <c r="O630" t="s">
        <v>373</v>
      </c>
      <c r="P630" t="s">
        <v>221</v>
      </c>
      <c r="Q630">
        <v>101</v>
      </c>
      <c r="R630" t="s">
        <v>38</v>
      </c>
      <c r="S630" t="s">
        <v>39</v>
      </c>
      <c r="T630">
        <v>2026</v>
      </c>
      <c r="U630">
        <v>6</v>
      </c>
      <c r="V630">
        <v>6</v>
      </c>
      <c r="W630" t="s">
        <v>40</v>
      </c>
      <c r="X630">
        <v>5.59</v>
      </c>
      <c r="Y630">
        <v>3.625</v>
      </c>
      <c r="Z630">
        <v>0</v>
      </c>
      <c r="AA630">
        <v>33.54</v>
      </c>
      <c r="AB630" t="s">
        <v>594</v>
      </c>
      <c r="AC630">
        <v>0</v>
      </c>
      <c r="AD630">
        <v>0</v>
      </c>
      <c r="AE630">
        <v>0</v>
      </c>
      <c r="AF630">
        <v>0</v>
      </c>
      <c r="AG630">
        <v>6</v>
      </c>
      <c r="AH630">
        <v>0</v>
      </c>
      <c r="AI630">
        <v>0</v>
      </c>
      <c r="AJ630">
        <v>0</v>
      </c>
    </row>
    <row r="631" spans="1:36" x14ac:dyDescent="0.2">
      <c r="A631" t="s">
        <v>464</v>
      </c>
      <c r="B631" s="1" t="str">
        <f>VLOOKUP(A631,Sheet3!A:B,2,0)</f>
        <v>INV-203-2859</v>
      </c>
      <c r="C631" t="s">
        <v>29</v>
      </c>
      <c r="D631">
        <v>28585</v>
      </c>
      <c r="E631" t="s">
        <v>595</v>
      </c>
      <c r="F631" t="s">
        <v>189</v>
      </c>
      <c r="G631" t="s">
        <v>84</v>
      </c>
      <c r="H631" t="s">
        <v>190</v>
      </c>
      <c r="I631" t="s">
        <v>468</v>
      </c>
      <c r="J631" t="s">
        <v>33</v>
      </c>
      <c r="K631">
        <v>10461</v>
      </c>
      <c r="L631" t="s">
        <v>465</v>
      </c>
      <c r="M631" t="s">
        <v>170</v>
      </c>
      <c r="N631">
        <v>203</v>
      </c>
      <c r="O631" t="s">
        <v>171</v>
      </c>
      <c r="P631" t="s">
        <v>172</v>
      </c>
      <c r="Q631">
        <v>102</v>
      </c>
      <c r="R631" t="s">
        <v>38</v>
      </c>
      <c r="S631" t="s">
        <v>39</v>
      </c>
      <c r="T631">
        <v>2026</v>
      </c>
      <c r="U631">
        <v>6</v>
      </c>
      <c r="V631">
        <v>6</v>
      </c>
      <c r="W631" t="s">
        <v>40</v>
      </c>
      <c r="X631">
        <v>1.99</v>
      </c>
      <c r="Y631">
        <v>1.49</v>
      </c>
      <c r="Z631">
        <v>0</v>
      </c>
      <c r="AA631">
        <v>11.94</v>
      </c>
      <c r="AB631" t="s">
        <v>474</v>
      </c>
      <c r="AC631">
        <v>1.8</v>
      </c>
      <c r="AD631">
        <v>0</v>
      </c>
      <c r="AE631">
        <v>0</v>
      </c>
      <c r="AF631">
        <v>0</v>
      </c>
      <c r="AG631">
        <v>6</v>
      </c>
      <c r="AH631">
        <v>0</v>
      </c>
      <c r="AI631">
        <v>0</v>
      </c>
      <c r="AJ631">
        <v>0</v>
      </c>
    </row>
    <row r="632" spans="1:36" x14ac:dyDescent="0.2">
      <c r="A632" t="s">
        <v>403</v>
      </c>
      <c r="B632" s="1" t="str">
        <f>VLOOKUP(A632,Sheet3!A:B,2,0)</f>
        <v>INV-206-3016</v>
      </c>
      <c r="C632" t="s">
        <v>29</v>
      </c>
      <c r="D632">
        <v>54902</v>
      </c>
      <c r="E632" t="s">
        <v>96</v>
      </c>
      <c r="F632" t="s">
        <v>43</v>
      </c>
      <c r="G632" t="s">
        <v>44</v>
      </c>
      <c r="H632" t="s">
        <v>33</v>
      </c>
      <c r="I632" t="s">
        <v>33</v>
      </c>
      <c r="J632" t="s">
        <v>33</v>
      </c>
      <c r="K632">
        <v>11696</v>
      </c>
      <c r="L632" t="s">
        <v>405</v>
      </c>
      <c r="M632" t="s">
        <v>372</v>
      </c>
      <c r="N632">
        <v>206</v>
      </c>
      <c r="O632" t="s">
        <v>373</v>
      </c>
      <c r="P632" t="s">
        <v>221</v>
      </c>
      <c r="Q632">
        <v>101</v>
      </c>
      <c r="R632" t="s">
        <v>38</v>
      </c>
      <c r="S632" t="s">
        <v>39</v>
      </c>
      <c r="T632">
        <v>2026</v>
      </c>
      <c r="U632">
        <v>18</v>
      </c>
      <c r="V632">
        <v>12</v>
      </c>
      <c r="W632" t="s">
        <v>40</v>
      </c>
      <c r="X632">
        <v>3.89</v>
      </c>
      <c r="Y632">
        <v>3.05</v>
      </c>
      <c r="Z632">
        <v>0</v>
      </c>
      <c r="AA632">
        <v>46.68</v>
      </c>
      <c r="AB632" t="s">
        <v>596</v>
      </c>
      <c r="AC632">
        <v>4.8</v>
      </c>
      <c r="AD632">
        <v>0</v>
      </c>
      <c r="AE632">
        <v>0</v>
      </c>
      <c r="AF632">
        <v>0</v>
      </c>
      <c r="AG632">
        <v>12</v>
      </c>
      <c r="AH632">
        <v>0</v>
      </c>
      <c r="AI632">
        <v>0</v>
      </c>
      <c r="AJ632">
        <v>0</v>
      </c>
    </row>
    <row r="633" spans="1:36" x14ac:dyDescent="0.2">
      <c r="A633" t="s">
        <v>255</v>
      </c>
      <c r="B633" s="1" t="str">
        <f>VLOOKUP(A633,Sheet3!A:B,2,0)</f>
        <v>INV-201-2758</v>
      </c>
      <c r="C633" t="s">
        <v>29</v>
      </c>
      <c r="D633">
        <v>67674</v>
      </c>
      <c r="E633" t="s">
        <v>107</v>
      </c>
      <c r="F633" t="s">
        <v>43</v>
      </c>
      <c r="G633" t="s">
        <v>44</v>
      </c>
      <c r="H633" t="s">
        <v>45</v>
      </c>
      <c r="I633" t="s">
        <v>46</v>
      </c>
      <c r="J633" t="s">
        <v>80</v>
      </c>
      <c r="K633">
        <v>10678</v>
      </c>
      <c r="L633" t="s">
        <v>256</v>
      </c>
      <c r="M633" t="s">
        <v>210</v>
      </c>
      <c r="N633">
        <v>201</v>
      </c>
      <c r="O633" t="s">
        <v>211</v>
      </c>
      <c r="P633" t="s">
        <v>212</v>
      </c>
      <c r="Q633">
        <v>103</v>
      </c>
      <c r="R633" t="s">
        <v>38</v>
      </c>
      <c r="S633" t="s">
        <v>39</v>
      </c>
      <c r="T633">
        <v>2026</v>
      </c>
      <c r="U633">
        <v>40</v>
      </c>
      <c r="V633">
        <v>40</v>
      </c>
      <c r="W633" t="s">
        <v>40</v>
      </c>
      <c r="X633">
        <v>2.99</v>
      </c>
      <c r="Y633">
        <v>1.99</v>
      </c>
      <c r="Z633">
        <v>0</v>
      </c>
      <c r="AA633">
        <v>119.6</v>
      </c>
      <c r="AB633" t="s">
        <v>158</v>
      </c>
      <c r="AC633">
        <v>-8</v>
      </c>
      <c r="AD633">
        <v>0</v>
      </c>
      <c r="AE633">
        <v>0</v>
      </c>
      <c r="AF633">
        <v>0</v>
      </c>
      <c r="AG633">
        <v>40</v>
      </c>
      <c r="AH633">
        <v>0</v>
      </c>
      <c r="AI633">
        <v>0</v>
      </c>
      <c r="AJ633">
        <v>0</v>
      </c>
    </row>
    <row r="634" spans="1:36" x14ac:dyDescent="0.2">
      <c r="A634" t="s">
        <v>424</v>
      </c>
      <c r="B634" s="1" t="str">
        <f>VLOOKUP(A634,Sheet3!A:B,2,0)</f>
        <v>INV-202-2805</v>
      </c>
      <c r="C634" t="s">
        <v>29</v>
      </c>
      <c r="D634">
        <v>60047</v>
      </c>
      <c r="E634" t="s">
        <v>300</v>
      </c>
      <c r="F634" t="s">
        <v>301</v>
      </c>
      <c r="G634" t="s">
        <v>119</v>
      </c>
      <c r="H634" t="s">
        <v>302</v>
      </c>
      <c r="I634" t="s">
        <v>33</v>
      </c>
      <c r="J634" t="s">
        <v>33</v>
      </c>
      <c r="K634">
        <v>10881</v>
      </c>
      <c r="L634" t="s">
        <v>425</v>
      </c>
      <c r="M634" t="s">
        <v>337</v>
      </c>
      <c r="N634">
        <v>202</v>
      </c>
      <c r="O634" t="s">
        <v>338</v>
      </c>
      <c r="P634" t="s">
        <v>212</v>
      </c>
      <c r="Q634">
        <v>103</v>
      </c>
      <c r="R634" t="s">
        <v>38</v>
      </c>
      <c r="S634" t="s">
        <v>39</v>
      </c>
      <c r="T634">
        <v>2026</v>
      </c>
      <c r="U634">
        <v>6</v>
      </c>
      <c r="V634">
        <v>6</v>
      </c>
      <c r="W634" t="s">
        <v>40</v>
      </c>
      <c r="X634">
        <v>1.49</v>
      </c>
      <c r="Y634">
        <v>0.95</v>
      </c>
      <c r="Z634">
        <v>0</v>
      </c>
      <c r="AA634">
        <v>8.94</v>
      </c>
      <c r="AB634" t="s">
        <v>303</v>
      </c>
      <c r="AC634">
        <v>0</v>
      </c>
      <c r="AD634">
        <v>0</v>
      </c>
      <c r="AE634">
        <v>0</v>
      </c>
      <c r="AF634">
        <v>0</v>
      </c>
      <c r="AG634">
        <v>6</v>
      </c>
      <c r="AH634">
        <v>0</v>
      </c>
      <c r="AI634">
        <v>0</v>
      </c>
      <c r="AJ634">
        <v>0</v>
      </c>
    </row>
    <row r="635" spans="1:36" x14ac:dyDescent="0.2">
      <c r="A635" t="s">
        <v>483</v>
      </c>
      <c r="B635" s="1" t="str">
        <f>VLOOKUP(A635,Sheet3!A:B,2,0)</f>
        <v>INV-206-3017</v>
      </c>
      <c r="C635" t="s">
        <v>29</v>
      </c>
      <c r="D635">
        <v>67674</v>
      </c>
      <c r="E635" t="s">
        <v>107</v>
      </c>
      <c r="F635" t="s">
        <v>43</v>
      </c>
      <c r="G635" t="s">
        <v>44</v>
      </c>
      <c r="H635" t="s">
        <v>45</v>
      </c>
      <c r="I635" t="s">
        <v>46</v>
      </c>
      <c r="J635" t="s">
        <v>80</v>
      </c>
      <c r="K635">
        <v>10645</v>
      </c>
      <c r="L635" t="s">
        <v>484</v>
      </c>
      <c r="M635" t="s">
        <v>372</v>
      </c>
      <c r="N635">
        <v>206</v>
      </c>
      <c r="O635" t="s">
        <v>373</v>
      </c>
      <c r="P635" t="s">
        <v>221</v>
      </c>
      <c r="Q635">
        <v>101</v>
      </c>
      <c r="R635" t="s">
        <v>38</v>
      </c>
      <c r="S635" t="s">
        <v>39</v>
      </c>
      <c r="T635">
        <v>2026</v>
      </c>
      <c r="U635">
        <v>10</v>
      </c>
      <c r="V635">
        <v>10</v>
      </c>
      <c r="W635" t="s">
        <v>40</v>
      </c>
      <c r="X635">
        <v>2.99</v>
      </c>
      <c r="Y635">
        <v>1.99</v>
      </c>
      <c r="Z635">
        <v>0</v>
      </c>
      <c r="AA635">
        <v>29.9</v>
      </c>
      <c r="AB635" t="s">
        <v>158</v>
      </c>
      <c r="AC635">
        <v>-2</v>
      </c>
      <c r="AD635">
        <v>0</v>
      </c>
      <c r="AE635">
        <v>0</v>
      </c>
      <c r="AF635">
        <v>0</v>
      </c>
      <c r="AG635">
        <v>10</v>
      </c>
      <c r="AH635">
        <v>0</v>
      </c>
      <c r="AI635">
        <v>0</v>
      </c>
      <c r="AJ635">
        <v>0</v>
      </c>
    </row>
    <row r="636" spans="1:36" x14ac:dyDescent="0.2">
      <c r="A636" t="s">
        <v>382</v>
      </c>
      <c r="B636" s="1" t="str">
        <f>VLOOKUP(A636,Sheet3!A:B,2,0)</f>
        <v>INV-206-3018</v>
      </c>
      <c r="C636" t="s">
        <v>29</v>
      </c>
      <c r="D636">
        <v>80499</v>
      </c>
      <c r="E636" t="s">
        <v>125</v>
      </c>
      <c r="F636" t="s">
        <v>43</v>
      </c>
      <c r="G636" t="s">
        <v>44</v>
      </c>
      <c r="H636" t="s">
        <v>99</v>
      </c>
      <c r="I636" t="s">
        <v>47</v>
      </c>
      <c r="J636" t="s">
        <v>80</v>
      </c>
      <c r="K636">
        <v>10803</v>
      </c>
      <c r="L636" t="s">
        <v>383</v>
      </c>
      <c r="M636" t="s">
        <v>372</v>
      </c>
      <c r="N636">
        <v>206</v>
      </c>
      <c r="O636" t="s">
        <v>373</v>
      </c>
      <c r="P636" t="s">
        <v>221</v>
      </c>
      <c r="Q636">
        <v>101</v>
      </c>
      <c r="R636" t="s">
        <v>38</v>
      </c>
      <c r="S636" t="s">
        <v>39</v>
      </c>
      <c r="T636">
        <v>2026</v>
      </c>
      <c r="U636">
        <v>10</v>
      </c>
      <c r="V636">
        <v>10</v>
      </c>
      <c r="W636" t="s">
        <v>40</v>
      </c>
      <c r="X636">
        <v>2.79</v>
      </c>
      <c r="Y636">
        <v>1.99</v>
      </c>
      <c r="Z636">
        <v>0</v>
      </c>
      <c r="AA636">
        <v>27.9</v>
      </c>
      <c r="AB636" t="s">
        <v>48</v>
      </c>
      <c r="AC636">
        <v>0</v>
      </c>
      <c r="AD636">
        <v>0</v>
      </c>
      <c r="AE636">
        <v>0</v>
      </c>
      <c r="AF636">
        <v>0</v>
      </c>
      <c r="AG636">
        <v>10</v>
      </c>
      <c r="AH636">
        <v>0</v>
      </c>
      <c r="AI636">
        <v>0</v>
      </c>
      <c r="AJ636">
        <v>0</v>
      </c>
    </row>
    <row r="637" spans="1:36" x14ac:dyDescent="0.2">
      <c r="A637" t="s">
        <v>464</v>
      </c>
      <c r="B637" s="1" t="str">
        <f>VLOOKUP(A637,Sheet3!A:B,2,0)</f>
        <v>INV-203-2859</v>
      </c>
      <c r="C637" t="s">
        <v>29</v>
      </c>
      <c r="D637">
        <v>30937</v>
      </c>
      <c r="E637" t="s">
        <v>42</v>
      </c>
      <c r="F637" t="s">
        <v>43</v>
      </c>
      <c r="G637" t="s">
        <v>44</v>
      </c>
      <c r="H637" t="s">
        <v>45</v>
      </c>
      <c r="I637" t="s">
        <v>46</v>
      </c>
      <c r="J637" t="s">
        <v>47</v>
      </c>
      <c r="K637">
        <v>10461</v>
      </c>
      <c r="L637" t="s">
        <v>465</v>
      </c>
      <c r="M637" t="s">
        <v>170</v>
      </c>
      <c r="N637">
        <v>203</v>
      </c>
      <c r="O637" t="s">
        <v>171</v>
      </c>
      <c r="P637" t="s">
        <v>172</v>
      </c>
      <c r="Q637">
        <v>102</v>
      </c>
      <c r="R637" t="s">
        <v>38</v>
      </c>
      <c r="S637" t="s">
        <v>39</v>
      </c>
      <c r="T637">
        <v>2026</v>
      </c>
      <c r="U637">
        <v>10</v>
      </c>
      <c r="V637">
        <v>10</v>
      </c>
      <c r="W637" t="s">
        <v>40</v>
      </c>
      <c r="X637">
        <v>2.69</v>
      </c>
      <c r="Y637">
        <v>1.99</v>
      </c>
      <c r="Z637">
        <v>0</v>
      </c>
      <c r="AA637">
        <v>26.9</v>
      </c>
      <c r="AB637" t="s">
        <v>466</v>
      </c>
      <c r="AC637">
        <v>1</v>
      </c>
      <c r="AD637">
        <v>0</v>
      </c>
      <c r="AE637">
        <v>0</v>
      </c>
      <c r="AF637">
        <v>0</v>
      </c>
      <c r="AG637">
        <v>10</v>
      </c>
      <c r="AH637">
        <v>0</v>
      </c>
      <c r="AI637">
        <v>0</v>
      </c>
      <c r="AJ637">
        <v>0</v>
      </c>
    </row>
    <row r="638" spans="1:36" x14ac:dyDescent="0.2">
      <c r="A638" t="s">
        <v>448</v>
      </c>
      <c r="B638" s="1" t="str">
        <f>VLOOKUP(A638,Sheet3!A:B,2,0)</f>
        <v>INV-203-2860</v>
      </c>
      <c r="C638" t="s">
        <v>29</v>
      </c>
      <c r="D638">
        <v>55008</v>
      </c>
      <c r="E638" t="s">
        <v>100</v>
      </c>
      <c r="F638" t="s">
        <v>43</v>
      </c>
      <c r="G638" t="s">
        <v>44</v>
      </c>
      <c r="H638" t="s">
        <v>99</v>
      </c>
      <c r="I638" t="s">
        <v>33</v>
      </c>
      <c r="J638" t="s">
        <v>33</v>
      </c>
      <c r="K638">
        <v>11287</v>
      </c>
      <c r="L638" t="s">
        <v>449</v>
      </c>
      <c r="M638" t="s">
        <v>170</v>
      </c>
      <c r="N638">
        <v>203</v>
      </c>
      <c r="O638" t="s">
        <v>171</v>
      </c>
      <c r="P638" t="s">
        <v>172</v>
      </c>
      <c r="Q638">
        <v>102</v>
      </c>
      <c r="R638" t="s">
        <v>38</v>
      </c>
      <c r="S638" t="s">
        <v>39</v>
      </c>
      <c r="T638">
        <v>2026</v>
      </c>
      <c r="U638">
        <v>5</v>
      </c>
      <c r="V638">
        <v>5</v>
      </c>
      <c r="W638" t="s">
        <v>40</v>
      </c>
      <c r="X638">
        <v>4.49</v>
      </c>
      <c r="Y638">
        <v>3.05</v>
      </c>
      <c r="Z638">
        <v>0</v>
      </c>
      <c r="AA638">
        <v>22.45</v>
      </c>
      <c r="AB638" t="s">
        <v>175</v>
      </c>
      <c r="AC638">
        <v>-1</v>
      </c>
      <c r="AD638">
        <v>0</v>
      </c>
      <c r="AE638">
        <v>0</v>
      </c>
      <c r="AF638">
        <v>0</v>
      </c>
      <c r="AG638">
        <v>5</v>
      </c>
      <c r="AH638">
        <v>0</v>
      </c>
      <c r="AI638">
        <v>0</v>
      </c>
      <c r="AJ638">
        <v>0</v>
      </c>
    </row>
    <row r="639" spans="1:36" x14ac:dyDescent="0.2">
      <c r="A639" t="s">
        <v>576</v>
      </c>
      <c r="B639" s="1" t="str">
        <f>VLOOKUP(A639,Sheet3!A:B,2,0)</f>
        <v>INV-251-3071</v>
      </c>
      <c r="C639" t="s">
        <v>29</v>
      </c>
      <c r="D639">
        <v>13976</v>
      </c>
      <c r="E639" t="s">
        <v>57</v>
      </c>
      <c r="F639" t="s">
        <v>58</v>
      </c>
      <c r="G639" t="s">
        <v>59</v>
      </c>
      <c r="H639" t="s">
        <v>60</v>
      </c>
      <c r="I639" t="s">
        <v>61</v>
      </c>
      <c r="J639" t="s">
        <v>62</v>
      </c>
      <c r="K639">
        <v>11433</v>
      </c>
      <c r="L639" t="s">
        <v>577</v>
      </c>
      <c r="M639" t="s">
        <v>265</v>
      </c>
      <c r="N639">
        <v>251</v>
      </c>
      <c r="O639" t="s">
        <v>266</v>
      </c>
      <c r="P639" t="s">
        <v>267</v>
      </c>
      <c r="Q639">
        <v>105</v>
      </c>
      <c r="R639" t="s">
        <v>38</v>
      </c>
      <c r="S639" t="s">
        <v>39</v>
      </c>
      <c r="T639">
        <v>2026</v>
      </c>
      <c r="U639">
        <v>14</v>
      </c>
      <c r="V639">
        <v>14</v>
      </c>
      <c r="W639" t="s">
        <v>40</v>
      </c>
      <c r="X639">
        <v>2.59</v>
      </c>
      <c r="Y639">
        <v>1.68</v>
      </c>
      <c r="Z639">
        <v>0</v>
      </c>
      <c r="AA639">
        <v>36.26</v>
      </c>
      <c r="AB639" t="s">
        <v>597</v>
      </c>
      <c r="AC639">
        <v>-0.84</v>
      </c>
      <c r="AD639">
        <v>0</v>
      </c>
      <c r="AE639">
        <v>0</v>
      </c>
      <c r="AF639">
        <v>0</v>
      </c>
      <c r="AG639">
        <v>14</v>
      </c>
      <c r="AH639">
        <v>0</v>
      </c>
      <c r="AI639">
        <v>0</v>
      </c>
      <c r="AJ639">
        <v>0</v>
      </c>
    </row>
    <row r="640" spans="1:36" x14ac:dyDescent="0.2">
      <c r="A640" t="s">
        <v>448</v>
      </c>
      <c r="B640" s="1" t="str">
        <f>VLOOKUP(A640,Sheet3!A:B,2,0)</f>
        <v>INV-203-2860</v>
      </c>
      <c r="C640" t="s">
        <v>29</v>
      </c>
      <c r="D640">
        <v>54902</v>
      </c>
      <c r="E640" t="s">
        <v>96</v>
      </c>
      <c r="F640" t="s">
        <v>43</v>
      </c>
      <c r="G640" t="s">
        <v>44</v>
      </c>
      <c r="H640" t="s">
        <v>33</v>
      </c>
      <c r="I640" t="s">
        <v>33</v>
      </c>
      <c r="J640" t="s">
        <v>33</v>
      </c>
      <c r="K640">
        <v>11287</v>
      </c>
      <c r="L640" t="s">
        <v>449</v>
      </c>
      <c r="M640" t="s">
        <v>170</v>
      </c>
      <c r="N640">
        <v>203</v>
      </c>
      <c r="O640" t="s">
        <v>171</v>
      </c>
      <c r="P640" t="s">
        <v>172</v>
      </c>
      <c r="Q640">
        <v>102</v>
      </c>
      <c r="R640" t="s">
        <v>38</v>
      </c>
      <c r="S640" t="s">
        <v>39</v>
      </c>
      <c r="T640">
        <v>2026</v>
      </c>
      <c r="U640">
        <v>5</v>
      </c>
      <c r="V640">
        <v>5</v>
      </c>
      <c r="W640" t="s">
        <v>40</v>
      </c>
      <c r="X640">
        <v>4.49</v>
      </c>
      <c r="Y640">
        <v>3.05</v>
      </c>
      <c r="Z640">
        <v>0</v>
      </c>
      <c r="AA640">
        <v>22.45</v>
      </c>
      <c r="AB640" t="s">
        <v>175</v>
      </c>
      <c r="AC640">
        <v>-1</v>
      </c>
      <c r="AD640">
        <v>0</v>
      </c>
      <c r="AE640">
        <v>0</v>
      </c>
      <c r="AF640">
        <v>0</v>
      </c>
      <c r="AG640">
        <v>5</v>
      </c>
      <c r="AH640">
        <v>0</v>
      </c>
      <c r="AI640">
        <v>0</v>
      </c>
      <c r="AJ640">
        <v>0</v>
      </c>
    </row>
    <row r="641" spans="1:36" x14ac:dyDescent="0.2">
      <c r="A641" t="s">
        <v>566</v>
      </c>
      <c r="B641" s="1" t="str">
        <f>VLOOKUP(A641,Sheet3!A:B,2,0)</f>
        <v>INV-206-3015</v>
      </c>
      <c r="C641" t="s">
        <v>29</v>
      </c>
      <c r="D641">
        <v>18412</v>
      </c>
      <c r="E641" t="s">
        <v>442</v>
      </c>
      <c r="F641" t="s">
        <v>443</v>
      </c>
      <c r="G641" t="s">
        <v>119</v>
      </c>
      <c r="H641" t="s">
        <v>444</v>
      </c>
      <c r="I641" t="s">
        <v>32</v>
      </c>
      <c r="J641" t="s">
        <v>445</v>
      </c>
      <c r="K641">
        <v>10578</v>
      </c>
      <c r="L641" t="s">
        <v>567</v>
      </c>
      <c r="M641" t="s">
        <v>372</v>
      </c>
      <c r="N641">
        <v>206</v>
      </c>
      <c r="O641" t="s">
        <v>373</v>
      </c>
      <c r="P641" t="s">
        <v>221</v>
      </c>
      <c r="Q641">
        <v>101</v>
      </c>
      <c r="R641" t="s">
        <v>38</v>
      </c>
      <c r="S641" t="s">
        <v>39</v>
      </c>
      <c r="T641">
        <v>2026</v>
      </c>
      <c r="U641">
        <v>27</v>
      </c>
      <c r="V641">
        <v>27</v>
      </c>
      <c r="W641" t="s">
        <v>40</v>
      </c>
      <c r="X641">
        <v>1.49</v>
      </c>
      <c r="Y641">
        <v>1.018518</v>
      </c>
      <c r="Z641">
        <v>0</v>
      </c>
      <c r="AA641">
        <v>40.229999999999997</v>
      </c>
      <c r="AB641" t="s">
        <v>549</v>
      </c>
      <c r="AC641">
        <v>0</v>
      </c>
      <c r="AD641">
        <v>0</v>
      </c>
      <c r="AE641">
        <v>0</v>
      </c>
      <c r="AF641">
        <v>0</v>
      </c>
      <c r="AG641">
        <v>27</v>
      </c>
      <c r="AH641">
        <v>0</v>
      </c>
      <c r="AI641">
        <v>0</v>
      </c>
      <c r="AJ641">
        <v>0</v>
      </c>
    </row>
    <row r="642" spans="1:36" x14ac:dyDescent="0.2">
      <c r="A642" t="s">
        <v>403</v>
      </c>
      <c r="B642" s="1" t="str">
        <f>VLOOKUP(A642,Sheet3!A:B,2,0)</f>
        <v>INV-206-3016</v>
      </c>
      <c r="C642" t="s">
        <v>29</v>
      </c>
      <c r="D642">
        <v>14517</v>
      </c>
      <c r="E642" t="s">
        <v>114</v>
      </c>
      <c r="F642" t="s">
        <v>43</v>
      </c>
      <c r="G642" t="s">
        <v>44</v>
      </c>
      <c r="H642" t="s">
        <v>45</v>
      </c>
      <c r="I642" t="s">
        <v>47</v>
      </c>
      <c r="J642" t="s">
        <v>80</v>
      </c>
      <c r="K642">
        <v>11696</v>
      </c>
      <c r="L642" t="s">
        <v>405</v>
      </c>
      <c r="M642" t="s">
        <v>372</v>
      </c>
      <c r="N642">
        <v>206</v>
      </c>
      <c r="O642" t="s">
        <v>373</v>
      </c>
      <c r="P642" t="s">
        <v>221</v>
      </c>
      <c r="Q642">
        <v>101</v>
      </c>
      <c r="R642" t="s">
        <v>38</v>
      </c>
      <c r="S642" t="s">
        <v>39</v>
      </c>
      <c r="T642">
        <v>2026</v>
      </c>
      <c r="U642">
        <v>25</v>
      </c>
      <c r="V642">
        <v>24</v>
      </c>
      <c r="W642" t="s">
        <v>40</v>
      </c>
      <c r="X642">
        <v>2.39</v>
      </c>
      <c r="Y642">
        <v>1.99</v>
      </c>
      <c r="Z642">
        <v>0</v>
      </c>
      <c r="AA642">
        <v>57.36</v>
      </c>
      <c r="AB642" t="s">
        <v>406</v>
      </c>
      <c r="AC642">
        <v>9.6</v>
      </c>
      <c r="AD642">
        <v>0</v>
      </c>
      <c r="AE642">
        <v>0</v>
      </c>
      <c r="AF642">
        <v>0</v>
      </c>
      <c r="AG642">
        <v>24</v>
      </c>
      <c r="AH642">
        <v>0</v>
      </c>
      <c r="AI642">
        <v>0</v>
      </c>
      <c r="AJ642">
        <v>0</v>
      </c>
    </row>
    <row r="643" spans="1:36" x14ac:dyDescent="0.2">
      <c r="A643" t="s">
        <v>418</v>
      </c>
      <c r="B643" s="1" t="str">
        <f>VLOOKUP(A643,Sheet3!A:B,2,0)</f>
        <v>INV-201-2761</v>
      </c>
      <c r="C643" t="s">
        <v>29</v>
      </c>
      <c r="D643">
        <v>11362</v>
      </c>
      <c r="E643" t="s">
        <v>140</v>
      </c>
      <c r="F643" t="s">
        <v>141</v>
      </c>
      <c r="G643" t="s">
        <v>44</v>
      </c>
      <c r="H643" t="s">
        <v>33</v>
      </c>
      <c r="I643" t="s">
        <v>33</v>
      </c>
      <c r="J643" t="s">
        <v>33</v>
      </c>
      <c r="K643">
        <v>10436</v>
      </c>
      <c r="L643" t="s">
        <v>419</v>
      </c>
      <c r="M643" t="s">
        <v>210</v>
      </c>
      <c r="N643">
        <v>201</v>
      </c>
      <c r="O643" t="s">
        <v>211</v>
      </c>
      <c r="P643" t="s">
        <v>212</v>
      </c>
      <c r="Q643">
        <v>103</v>
      </c>
      <c r="R643" t="s">
        <v>38</v>
      </c>
      <c r="S643" t="s">
        <v>39</v>
      </c>
      <c r="T643">
        <v>2026</v>
      </c>
      <c r="U643">
        <v>10</v>
      </c>
      <c r="V643">
        <v>10</v>
      </c>
      <c r="W643" t="s">
        <v>40</v>
      </c>
      <c r="X643">
        <v>1.61</v>
      </c>
      <c r="Y643">
        <v>1.05</v>
      </c>
      <c r="Z643">
        <v>0</v>
      </c>
      <c r="AA643">
        <v>16.100000000000001</v>
      </c>
      <c r="AB643" t="s">
        <v>142</v>
      </c>
      <c r="AC643">
        <v>0</v>
      </c>
      <c r="AD643">
        <v>0</v>
      </c>
      <c r="AE643">
        <v>0</v>
      </c>
      <c r="AF643">
        <v>0</v>
      </c>
      <c r="AG643">
        <v>10</v>
      </c>
      <c r="AH643">
        <v>0</v>
      </c>
      <c r="AI643">
        <v>0</v>
      </c>
      <c r="AJ643">
        <v>0</v>
      </c>
    </row>
    <row r="644" spans="1:36" x14ac:dyDescent="0.2">
      <c r="A644" t="s">
        <v>287</v>
      </c>
      <c r="B644" s="1" t="str">
        <f>VLOOKUP(A644,Sheet3!A:B,2,0)</f>
        <v>INV-251-3064</v>
      </c>
      <c r="C644" t="s">
        <v>29</v>
      </c>
      <c r="D644">
        <v>74038</v>
      </c>
      <c r="E644" t="s">
        <v>281</v>
      </c>
      <c r="F644" t="s">
        <v>225</v>
      </c>
      <c r="G644" t="s">
        <v>32</v>
      </c>
      <c r="H644" t="s">
        <v>51</v>
      </c>
      <c r="I644" t="s">
        <v>51</v>
      </c>
      <c r="J644" t="s">
        <v>51</v>
      </c>
      <c r="K644">
        <v>10671</v>
      </c>
      <c r="L644" t="s">
        <v>285</v>
      </c>
      <c r="M644" t="s">
        <v>265</v>
      </c>
      <c r="N644">
        <v>251</v>
      </c>
      <c r="O644" t="s">
        <v>266</v>
      </c>
      <c r="P644" t="s">
        <v>267</v>
      </c>
      <c r="Q644">
        <v>105</v>
      </c>
      <c r="R644" t="s">
        <v>38</v>
      </c>
      <c r="S644" t="s">
        <v>39</v>
      </c>
      <c r="T644">
        <v>2026</v>
      </c>
      <c r="U644">
        <v>12</v>
      </c>
      <c r="V644">
        <v>12</v>
      </c>
      <c r="W644" t="s">
        <v>40</v>
      </c>
      <c r="X644">
        <v>1.29</v>
      </c>
      <c r="Y644">
        <v>1.1100000000000001</v>
      </c>
      <c r="Z644">
        <v>0</v>
      </c>
      <c r="AA644">
        <v>15.48</v>
      </c>
      <c r="AB644" t="s">
        <v>278</v>
      </c>
      <c r="AC644">
        <v>1.2</v>
      </c>
      <c r="AD644">
        <v>0</v>
      </c>
      <c r="AE644">
        <v>0</v>
      </c>
      <c r="AF644">
        <v>0</v>
      </c>
      <c r="AG644">
        <v>12</v>
      </c>
      <c r="AH644">
        <v>0</v>
      </c>
      <c r="AI644">
        <v>0</v>
      </c>
      <c r="AJ644">
        <v>0</v>
      </c>
    </row>
    <row r="645" spans="1:36" x14ac:dyDescent="0.2">
      <c r="A645" t="s">
        <v>247</v>
      </c>
      <c r="B645" s="1" t="str">
        <f>VLOOKUP(A645,Sheet3!A:B,2,0)</f>
        <v>INV-205-2961</v>
      </c>
      <c r="C645" t="s">
        <v>29</v>
      </c>
      <c r="D645">
        <v>14517</v>
      </c>
      <c r="E645" t="s">
        <v>114</v>
      </c>
      <c r="F645" t="s">
        <v>43</v>
      </c>
      <c r="G645" t="s">
        <v>44</v>
      </c>
      <c r="H645" t="s">
        <v>45</v>
      </c>
      <c r="I645" t="s">
        <v>47</v>
      </c>
      <c r="J645" t="s">
        <v>80</v>
      </c>
      <c r="K645">
        <v>11890</v>
      </c>
      <c r="L645" t="s">
        <v>249</v>
      </c>
      <c r="M645" t="s">
        <v>35</v>
      </c>
      <c r="N645">
        <v>205</v>
      </c>
      <c r="O645" t="s">
        <v>36</v>
      </c>
      <c r="P645" t="s">
        <v>221</v>
      </c>
      <c r="Q645">
        <v>101</v>
      </c>
      <c r="R645" t="s">
        <v>38</v>
      </c>
      <c r="S645" t="s">
        <v>39</v>
      </c>
      <c r="T645">
        <v>2026</v>
      </c>
      <c r="U645">
        <v>5</v>
      </c>
      <c r="V645">
        <v>5</v>
      </c>
      <c r="W645" t="s">
        <v>40</v>
      </c>
      <c r="X645">
        <v>2.79</v>
      </c>
      <c r="Y645">
        <v>1.99</v>
      </c>
      <c r="Z645">
        <v>0</v>
      </c>
      <c r="AA645">
        <v>13.95</v>
      </c>
      <c r="AB645" t="s">
        <v>48</v>
      </c>
      <c r="AC645">
        <v>0</v>
      </c>
      <c r="AD645">
        <v>0</v>
      </c>
      <c r="AE645">
        <v>0</v>
      </c>
      <c r="AF645">
        <v>0</v>
      </c>
      <c r="AG645">
        <v>5</v>
      </c>
      <c r="AH645">
        <v>0</v>
      </c>
      <c r="AI645">
        <v>0</v>
      </c>
      <c r="AJ645">
        <v>0</v>
      </c>
    </row>
    <row r="646" spans="1:36" x14ac:dyDescent="0.2">
      <c r="A646" t="s">
        <v>418</v>
      </c>
      <c r="B646" s="1" t="str">
        <f>VLOOKUP(A646,Sheet3!A:B,2,0)</f>
        <v>INV-201-2761</v>
      </c>
      <c r="C646" t="s">
        <v>29</v>
      </c>
      <c r="D646">
        <v>54902</v>
      </c>
      <c r="E646" t="s">
        <v>96</v>
      </c>
      <c r="F646" t="s">
        <v>43</v>
      </c>
      <c r="G646" t="s">
        <v>44</v>
      </c>
      <c r="H646" t="s">
        <v>33</v>
      </c>
      <c r="I646" t="s">
        <v>33</v>
      </c>
      <c r="J646" t="s">
        <v>33</v>
      </c>
      <c r="K646">
        <v>10436</v>
      </c>
      <c r="L646" t="s">
        <v>419</v>
      </c>
      <c r="M646" t="s">
        <v>210</v>
      </c>
      <c r="N646">
        <v>201</v>
      </c>
      <c r="O646" t="s">
        <v>211</v>
      </c>
      <c r="P646" t="s">
        <v>212</v>
      </c>
      <c r="Q646">
        <v>103</v>
      </c>
      <c r="R646" t="s">
        <v>38</v>
      </c>
      <c r="S646" t="s">
        <v>39</v>
      </c>
      <c r="T646">
        <v>2026</v>
      </c>
      <c r="U646">
        <v>5</v>
      </c>
      <c r="V646">
        <v>5</v>
      </c>
      <c r="W646" t="s">
        <v>40</v>
      </c>
      <c r="X646">
        <v>4.29</v>
      </c>
      <c r="Y646">
        <v>3.05</v>
      </c>
      <c r="Z646">
        <v>0</v>
      </c>
      <c r="AA646">
        <v>21.45</v>
      </c>
      <c r="AB646" t="s">
        <v>95</v>
      </c>
      <c r="AC646">
        <v>0</v>
      </c>
      <c r="AD646">
        <v>0</v>
      </c>
      <c r="AE646">
        <v>0</v>
      </c>
      <c r="AF646">
        <v>0</v>
      </c>
      <c r="AG646">
        <v>5</v>
      </c>
      <c r="AH646">
        <v>0</v>
      </c>
      <c r="AI646">
        <v>0</v>
      </c>
      <c r="AJ646">
        <v>0</v>
      </c>
    </row>
    <row r="647" spans="1:36" x14ac:dyDescent="0.2">
      <c r="A647" t="s">
        <v>493</v>
      </c>
      <c r="B647" s="1" t="str">
        <f>VLOOKUP(A647,Sheet3!A:B,2,0)</f>
        <v>INV-203-2856</v>
      </c>
      <c r="C647" t="s">
        <v>29</v>
      </c>
      <c r="D647">
        <v>13976</v>
      </c>
      <c r="E647" t="s">
        <v>57</v>
      </c>
      <c r="F647" t="s">
        <v>58</v>
      </c>
      <c r="G647" t="s">
        <v>59</v>
      </c>
      <c r="H647" t="s">
        <v>60</v>
      </c>
      <c r="I647" t="s">
        <v>61</v>
      </c>
      <c r="J647" t="s">
        <v>62</v>
      </c>
      <c r="K647">
        <v>11283</v>
      </c>
      <c r="L647" t="s">
        <v>494</v>
      </c>
      <c r="M647" t="s">
        <v>170</v>
      </c>
      <c r="N647">
        <v>203</v>
      </c>
      <c r="O647" t="s">
        <v>171</v>
      </c>
      <c r="P647" t="s">
        <v>172</v>
      </c>
      <c r="Q647">
        <v>102</v>
      </c>
      <c r="R647" t="s">
        <v>38</v>
      </c>
      <c r="S647" t="s">
        <v>39</v>
      </c>
      <c r="T647">
        <v>2026</v>
      </c>
      <c r="U647">
        <v>5</v>
      </c>
      <c r="V647">
        <v>5</v>
      </c>
      <c r="W647" t="s">
        <v>40</v>
      </c>
      <c r="X647">
        <v>2.5299999999999998</v>
      </c>
      <c r="Y647">
        <v>1.68</v>
      </c>
      <c r="Z647">
        <v>0</v>
      </c>
      <c r="AA647">
        <v>12.65</v>
      </c>
      <c r="AB647" t="s">
        <v>63</v>
      </c>
      <c r="AC647">
        <v>0</v>
      </c>
      <c r="AD647">
        <v>0</v>
      </c>
      <c r="AE647">
        <v>0</v>
      </c>
      <c r="AF647">
        <v>0</v>
      </c>
      <c r="AG647">
        <v>5</v>
      </c>
      <c r="AH647">
        <v>0</v>
      </c>
      <c r="AI647">
        <v>0</v>
      </c>
      <c r="AJ647">
        <v>0</v>
      </c>
    </row>
    <row r="648" spans="1:36" x14ac:dyDescent="0.2">
      <c r="A648" t="s">
        <v>215</v>
      </c>
      <c r="B648" s="1" t="str">
        <f>VLOOKUP(A648,Sheet3!A:B,2,0)</f>
        <v>INV-201-2757</v>
      </c>
      <c r="C648" t="s">
        <v>29</v>
      </c>
      <c r="D648">
        <v>74038</v>
      </c>
      <c r="E648" t="s">
        <v>281</v>
      </c>
      <c r="F648" t="s">
        <v>225</v>
      </c>
      <c r="G648" t="s">
        <v>32</v>
      </c>
      <c r="H648" t="s">
        <v>51</v>
      </c>
      <c r="I648" t="s">
        <v>51</v>
      </c>
      <c r="J648" t="s">
        <v>51</v>
      </c>
      <c r="K648">
        <v>10672</v>
      </c>
      <c r="L648" t="s">
        <v>209</v>
      </c>
      <c r="M648" t="s">
        <v>210</v>
      </c>
      <c r="N648">
        <v>201</v>
      </c>
      <c r="O648" t="s">
        <v>211</v>
      </c>
      <c r="P648" t="s">
        <v>212</v>
      </c>
      <c r="Q648">
        <v>103</v>
      </c>
      <c r="R648" t="s">
        <v>38</v>
      </c>
      <c r="S648" t="s">
        <v>39</v>
      </c>
      <c r="T648">
        <v>2026</v>
      </c>
      <c r="U648">
        <v>24</v>
      </c>
      <c r="V648">
        <v>24</v>
      </c>
      <c r="W648" t="s">
        <v>40</v>
      </c>
      <c r="X648">
        <v>1.29</v>
      </c>
      <c r="Y648">
        <v>1.1100000000000001</v>
      </c>
      <c r="Z648">
        <v>0</v>
      </c>
      <c r="AA648">
        <v>30.96</v>
      </c>
      <c r="AB648" t="s">
        <v>278</v>
      </c>
      <c r="AC648">
        <v>2.4</v>
      </c>
      <c r="AD648">
        <v>0</v>
      </c>
      <c r="AE648">
        <v>0</v>
      </c>
      <c r="AF648">
        <v>0</v>
      </c>
      <c r="AG648">
        <v>24</v>
      </c>
      <c r="AH648">
        <v>0</v>
      </c>
      <c r="AI648">
        <v>0</v>
      </c>
      <c r="AJ648">
        <v>0</v>
      </c>
    </row>
    <row r="649" spans="1:36" x14ac:dyDescent="0.2">
      <c r="A649" t="s">
        <v>382</v>
      </c>
      <c r="B649" s="1" t="str">
        <f>VLOOKUP(A649,Sheet3!A:B,2,0)</f>
        <v>INV-206-3018</v>
      </c>
      <c r="C649" t="s">
        <v>29</v>
      </c>
      <c r="D649">
        <v>31064</v>
      </c>
      <c r="E649" t="s">
        <v>163</v>
      </c>
      <c r="F649" t="s">
        <v>43</v>
      </c>
      <c r="G649" t="s">
        <v>44</v>
      </c>
      <c r="H649" t="s">
        <v>45</v>
      </c>
      <c r="I649" t="s">
        <v>46</v>
      </c>
      <c r="J649" t="s">
        <v>47</v>
      </c>
      <c r="K649">
        <v>10803</v>
      </c>
      <c r="L649" t="s">
        <v>383</v>
      </c>
      <c r="M649" t="s">
        <v>372</v>
      </c>
      <c r="N649">
        <v>206</v>
      </c>
      <c r="O649" t="s">
        <v>373</v>
      </c>
      <c r="P649" t="s">
        <v>221</v>
      </c>
      <c r="Q649">
        <v>101</v>
      </c>
      <c r="R649" t="s">
        <v>38</v>
      </c>
      <c r="S649" t="s">
        <v>39</v>
      </c>
      <c r="T649">
        <v>2026</v>
      </c>
      <c r="U649">
        <v>10</v>
      </c>
      <c r="V649">
        <v>10</v>
      </c>
      <c r="W649" t="s">
        <v>40</v>
      </c>
      <c r="X649">
        <v>2.79</v>
      </c>
      <c r="Y649">
        <v>1.99</v>
      </c>
      <c r="Z649">
        <v>0</v>
      </c>
      <c r="AA649">
        <v>27.9</v>
      </c>
      <c r="AB649" t="s">
        <v>48</v>
      </c>
      <c r="AC649">
        <v>0</v>
      </c>
      <c r="AD649">
        <v>0</v>
      </c>
      <c r="AE649">
        <v>0</v>
      </c>
      <c r="AF649">
        <v>0</v>
      </c>
      <c r="AG649">
        <v>10</v>
      </c>
      <c r="AH649">
        <v>0</v>
      </c>
      <c r="AI649">
        <v>0</v>
      </c>
      <c r="AJ649">
        <v>0</v>
      </c>
    </row>
    <row r="650" spans="1:36" x14ac:dyDescent="0.2">
      <c r="A650" t="s">
        <v>370</v>
      </c>
      <c r="B650" s="1" t="str">
        <f>VLOOKUP(A650,Sheet3!A:B,2,0)</f>
        <v>INV-206-3013</v>
      </c>
      <c r="C650" t="s">
        <v>29</v>
      </c>
      <c r="D650">
        <v>11050</v>
      </c>
      <c r="E650" t="s">
        <v>598</v>
      </c>
      <c r="F650" t="s">
        <v>599</v>
      </c>
      <c r="G650" t="s">
        <v>84</v>
      </c>
      <c r="H650" t="s">
        <v>600</v>
      </c>
      <c r="I650" t="s">
        <v>61</v>
      </c>
      <c r="J650" t="s">
        <v>47</v>
      </c>
      <c r="K650">
        <v>10400</v>
      </c>
      <c r="L650" t="s">
        <v>371</v>
      </c>
      <c r="M650" t="s">
        <v>372</v>
      </c>
      <c r="N650">
        <v>206</v>
      </c>
      <c r="O650" t="s">
        <v>373</v>
      </c>
      <c r="P650" t="s">
        <v>221</v>
      </c>
      <c r="Q650">
        <v>101</v>
      </c>
      <c r="R650" t="s">
        <v>38</v>
      </c>
      <c r="S650" t="s">
        <v>39</v>
      </c>
      <c r="T650">
        <v>2026</v>
      </c>
      <c r="U650">
        <v>1</v>
      </c>
      <c r="V650">
        <v>1</v>
      </c>
      <c r="W650" t="s">
        <v>40</v>
      </c>
      <c r="X650">
        <v>14.19</v>
      </c>
      <c r="Y650">
        <v>9.25</v>
      </c>
      <c r="Z650">
        <v>0</v>
      </c>
      <c r="AA650">
        <v>14.19</v>
      </c>
      <c r="AB650" t="s">
        <v>601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</row>
    <row r="651" spans="1:36" x14ac:dyDescent="0.2">
      <c r="A651" t="s">
        <v>561</v>
      </c>
      <c r="B651" s="1" t="str">
        <f>VLOOKUP(A651,Sheet3!A:B,2,0)</f>
        <v>INV-204-2910</v>
      </c>
      <c r="C651" t="s">
        <v>29</v>
      </c>
      <c r="D651">
        <v>55008</v>
      </c>
      <c r="E651" t="s">
        <v>100</v>
      </c>
      <c r="F651" t="s">
        <v>43</v>
      </c>
      <c r="G651" t="s">
        <v>44</v>
      </c>
      <c r="H651" t="s">
        <v>99</v>
      </c>
      <c r="I651" t="s">
        <v>33</v>
      </c>
      <c r="J651" t="s">
        <v>33</v>
      </c>
      <c r="K651">
        <v>10449</v>
      </c>
      <c r="L651" t="s">
        <v>563</v>
      </c>
      <c r="M651" t="s">
        <v>155</v>
      </c>
      <c r="N651">
        <v>204</v>
      </c>
      <c r="O651" t="s">
        <v>156</v>
      </c>
      <c r="P651" t="s">
        <v>37</v>
      </c>
      <c r="Q651">
        <v>104</v>
      </c>
      <c r="R651" t="s">
        <v>38</v>
      </c>
      <c r="S651" t="s">
        <v>39</v>
      </c>
      <c r="T651">
        <v>2026</v>
      </c>
      <c r="U651">
        <v>5</v>
      </c>
      <c r="V651">
        <v>5</v>
      </c>
      <c r="W651" t="s">
        <v>40</v>
      </c>
      <c r="X651">
        <v>4.29</v>
      </c>
      <c r="Y651">
        <v>3.05</v>
      </c>
      <c r="Z651">
        <v>0</v>
      </c>
      <c r="AA651">
        <v>21.45</v>
      </c>
      <c r="AB651" t="s">
        <v>95</v>
      </c>
      <c r="AC651">
        <v>0</v>
      </c>
      <c r="AD651">
        <v>0</v>
      </c>
      <c r="AE651">
        <v>0</v>
      </c>
      <c r="AF651">
        <v>0</v>
      </c>
      <c r="AG651">
        <v>5</v>
      </c>
      <c r="AH651">
        <v>0</v>
      </c>
      <c r="AI651">
        <v>0</v>
      </c>
      <c r="AJ651">
        <v>0</v>
      </c>
    </row>
    <row r="652" spans="1:36" x14ac:dyDescent="0.2">
      <c r="A652" t="s">
        <v>576</v>
      </c>
      <c r="B652" s="1" t="str">
        <f>VLOOKUP(A652,Sheet3!A:B,2,0)</f>
        <v>INV-251-3071</v>
      </c>
      <c r="C652" t="s">
        <v>29</v>
      </c>
      <c r="D652">
        <v>31064</v>
      </c>
      <c r="E652" t="s">
        <v>163</v>
      </c>
      <c r="F652" t="s">
        <v>43</v>
      </c>
      <c r="G652" t="s">
        <v>44</v>
      </c>
      <c r="H652" t="s">
        <v>45</v>
      </c>
      <c r="I652" t="s">
        <v>46</v>
      </c>
      <c r="J652" t="s">
        <v>47</v>
      </c>
      <c r="K652">
        <v>11433</v>
      </c>
      <c r="L652" t="s">
        <v>577</v>
      </c>
      <c r="M652" t="s">
        <v>265</v>
      </c>
      <c r="N652">
        <v>251</v>
      </c>
      <c r="O652" t="s">
        <v>266</v>
      </c>
      <c r="P652" t="s">
        <v>267</v>
      </c>
      <c r="Q652">
        <v>105</v>
      </c>
      <c r="R652" t="s">
        <v>38</v>
      </c>
      <c r="S652" t="s">
        <v>39</v>
      </c>
      <c r="T652">
        <v>2026</v>
      </c>
      <c r="U652">
        <v>15</v>
      </c>
      <c r="V652">
        <v>15</v>
      </c>
      <c r="W652" t="s">
        <v>40</v>
      </c>
      <c r="X652">
        <v>2.99</v>
      </c>
      <c r="Y652">
        <v>1.99</v>
      </c>
      <c r="Z652">
        <v>0</v>
      </c>
      <c r="AA652">
        <v>44.85</v>
      </c>
      <c r="AB652" t="s">
        <v>158</v>
      </c>
      <c r="AC652">
        <v>-3</v>
      </c>
      <c r="AD652">
        <v>0</v>
      </c>
      <c r="AE652">
        <v>0</v>
      </c>
      <c r="AF652">
        <v>0</v>
      </c>
      <c r="AG652">
        <v>15</v>
      </c>
      <c r="AH652">
        <v>0</v>
      </c>
      <c r="AI652">
        <v>0</v>
      </c>
      <c r="AJ652">
        <v>0</v>
      </c>
    </row>
    <row r="653" spans="1:36" x14ac:dyDescent="0.2">
      <c r="A653" t="s">
        <v>403</v>
      </c>
      <c r="B653" s="1" t="str">
        <f>VLOOKUP(A653,Sheet3!A:B,2,0)</f>
        <v>INV-206-3016</v>
      </c>
      <c r="C653" t="s">
        <v>29</v>
      </c>
      <c r="D653">
        <v>55022</v>
      </c>
      <c r="E653" t="s">
        <v>98</v>
      </c>
      <c r="F653" t="s">
        <v>43</v>
      </c>
      <c r="G653" t="s">
        <v>44</v>
      </c>
      <c r="H653" t="s">
        <v>99</v>
      </c>
      <c r="I653" t="s">
        <v>33</v>
      </c>
      <c r="J653" t="s">
        <v>33</v>
      </c>
      <c r="K653">
        <v>11696</v>
      </c>
      <c r="L653" t="s">
        <v>405</v>
      </c>
      <c r="M653" t="s">
        <v>372</v>
      </c>
      <c r="N653">
        <v>206</v>
      </c>
      <c r="O653" t="s">
        <v>373</v>
      </c>
      <c r="P653" t="s">
        <v>221</v>
      </c>
      <c r="Q653">
        <v>101</v>
      </c>
      <c r="R653" t="s">
        <v>38</v>
      </c>
      <c r="S653" t="s">
        <v>39</v>
      </c>
      <c r="T653">
        <v>2026</v>
      </c>
      <c r="U653">
        <v>18</v>
      </c>
      <c r="V653">
        <v>12</v>
      </c>
      <c r="W653" t="s">
        <v>40</v>
      </c>
      <c r="X653">
        <v>3.89</v>
      </c>
      <c r="Y653">
        <v>3.05</v>
      </c>
      <c r="Z653">
        <v>0</v>
      </c>
      <c r="AA653">
        <v>46.68</v>
      </c>
      <c r="AB653" t="s">
        <v>596</v>
      </c>
      <c r="AC653">
        <v>4.8</v>
      </c>
      <c r="AD653">
        <v>0</v>
      </c>
      <c r="AE653">
        <v>0</v>
      </c>
      <c r="AF653">
        <v>0</v>
      </c>
      <c r="AG653">
        <v>12</v>
      </c>
      <c r="AH653">
        <v>0</v>
      </c>
      <c r="AI653">
        <v>0</v>
      </c>
      <c r="AJ653">
        <v>0</v>
      </c>
    </row>
    <row r="654" spans="1:36" x14ac:dyDescent="0.2">
      <c r="A654" t="s">
        <v>311</v>
      </c>
      <c r="B654" s="1" t="str">
        <f>VLOOKUP(A654,Sheet3!A:B,2,0)</f>
        <v>INV-203-2863</v>
      </c>
      <c r="C654" t="s">
        <v>29</v>
      </c>
      <c r="D654">
        <v>69838</v>
      </c>
      <c r="E654" t="s">
        <v>602</v>
      </c>
      <c r="F654" t="s">
        <v>165</v>
      </c>
      <c r="G654" t="s">
        <v>32</v>
      </c>
      <c r="H654" t="s">
        <v>129</v>
      </c>
      <c r="I654" t="s">
        <v>129</v>
      </c>
      <c r="J654" t="s">
        <v>129</v>
      </c>
      <c r="K654">
        <v>11805</v>
      </c>
      <c r="L654" t="s">
        <v>314</v>
      </c>
      <c r="M654" t="s">
        <v>170</v>
      </c>
      <c r="N654">
        <v>203</v>
      </c>
      <c r="O654" t="s">
        <v>171</v>
      </c>
      <c r="P654" t="s">
        <v>212</v>
      </c>
      <c r="Q654">
        <v>103</v>
      </c>
      <c r="R654" t="s">
        <v>38</v>
      </c>
      <c r="S654" t="s">
        <v>39</v>
      </c>
      <c r="T654">
        <v>2026</v>
      </c>
      <c r="U654">
        <v>12</v>
      </c>
      <c r="V654">
        <v>12</v>
      </c>
      <c r="W654" t="s">
        <v>40</v>
      </c>
      <c r="X654">
        <v>1.99</v>
      </c>
      <c r="Y654">
        <v>1.49</v>
      </c>
      <c r="Z654">
        <v>0</v>
      </c>
      <c r="AA654">
        <v>23.88</v>
      </c>
      <c r="AB654" t="s">
        <v>166</v>
      </c>
      <c r="AC654">
        <v>0</v>
      </c>
      <c r="AD654">
        <v>0</v>
      </c>
      <c r="AE654">
        <v>0</v>
      </c>
      <c r="AF654">
        <v>0</v>
      </c>
      <c r="AG654">
        <v>12</v>
      </c>
      <c r="AH654">
        <v>0</v>
      </c>
      <c r="AI654">
        <v>0</v>
      </c>
      <c r="AJ654">
        <v>0</v>
      </c>
    </row>
    <row r="655" spans="1:36" x14ac:dyDescent="0.2">
      <c r="A655" t="s">
        <v>287</v>
      </c>
      <c r="B655" s="1" t="str">
        <f>VLOOKUP(A655,Sheet3!A:B,2,0)</f>
        <v>INV-251-3064</v>
      </c>
      <c r="C655" t="s">
        <v>29</v>
      </c>
      <c r="D655">
        <v>42296</v>
      </c>
      <c r="E655" t="s">
        <v>179</v>
      </c>
      <c r="F655" t="s">
        <v>43</v>
      </c>
      <c r="G655" t="s">
        <v>44</v>
      </c>
      <c r="H655" t="s">
        <v>45</v>
      </c>
      <c r="I655" t="s">
        <v>47</v>
      </c>
      <c r="J655" t="s">
        <v>33</v>
      </c>
      <c r="K655">
        <v>10671</v>
      </c>
      <c r="L655" t="s">
        <v>285</v>
      </c>
      <c r="M655" t="s">
        <v>265</v>
      </c>
      <c r="N655">
        <v>251</v>
      </c>
      <c r="O655" t="s">
        <v>266</v>
      </c>
      <c r="P655" t="s">
        <v>267</v>
      </c>
      <c r="Q655">
        <v>105</v>
      </c>
      <c r="R655" t="s">
        <v>38</v>
      </c>
      <c r="S655" t="s">
        <v>39</v>
      </c>
      <c r="T655">
        <v>2026</v>
      </c>
      <c r="U655">
        <v>15</v>
      </c>
      <c r="V655">
        <v>15</v>
      </c>
      <c r="W655" t="s">
        <v>40</v>
      </c>
      <c r="X655">
        <v>2.99</v>
      </c>
      <c r="Y655">
        <v>1.99</v>
      </c>
      <c r="Z655">
        <v>0</v>
      </c>
      <c r="AA655">
        <v>44.85</v>
      </c>
      <c r="AB655" t="s">
        <v>158</v>
      </c>
      <c r="AC655">
        <v>-3</v>
      </c>
      <c r="AD655">
        <v>0</v>
      </c>
      <c r="AE655">
        <v>0</v>
      </c>
      <c r="AF655">
        <v>0</v>
      </c>
      <c r="AG655">
        <v>15</v>
      </c>
      <c r="AH655">
        <v>0</v>
      </c>
      <c r="AI655">
        <v>0</v>
      </c>
      <c r="AJ655">
        <v>0</v>
      </c>
    </row>
    <row r="656" spans="1:36" x14ac:dyDescent="0.2">
      <c r="A656" t="s">
        <v>382</v>
      </c>
      <c r="B656" s="1" t="str">
        <f>VLOOKUP(A656,Sheet3!A:B,2,0)</f>
        <v>INV-206-3018</v>
      </c>
      <c r="C656" t="s">
        <v>29</v>
      </c>
      <c r="D656">
        <v>30937</v>
      </c>
      <c r="E656" t="s">
        <v>42</v>
      </c>
      <c r="F656" t="s">
        <v>43</v>
      </c>
      <c r="G656" t="s">
        <v>44</v>
      </c>
      <c r="H656" t="s">
        <v>45</v>
      </c>
      <c r="I656" t="s">
        <v>46</v>
      </c>
      <c r="J656" t="s">
        <v>47</v>
      </c>
      <c r="K656">
        <v>10803</v>
      </c>
      <c r="L656" t="s">
        <v>383</v>
      </c>
      <c r="M656" t="s">
        <v>372</v>
      </c>
      <c r="N656">
        <v>206</v>
      </c>
      <c r="O656" t="s">
        <v>373</v>
      </c>
      <c r="P656" t="s">
        <v>221</v>
      </c>
      <c r="Q656">
        <v>101</v>
      </c>
      <c r="R656" t="s">
        <v>38</v>
      </c>
      <c r="S656" t="s">
        <v>39</v>
      </c>
      <c r="T656">
        <v>2026</v>
      </c>
      <c r="U656">
        <v>20</v>
      </c>
      <c r="V656">
        <v>20</v>
      </c>
      <c r="W656" t="s">
        <v>40</v>
      </c>
      <c r="X656">
        <v>2.79</v>
      </c>
      <c r="Y656">
        <v>1.99</v>
      </c>
      <c r="Z656">
        <v>0</v>
      </c>
      <c r="AA656">
        <v>55.8</v>
      </c>
      <c r="AB656" t="s">
        <v>48</v>
      </c>
      <c r="AC656">
        <v>0</v>
      </c>
      <c r="AD656">
        <v>0</v>
      </c>
      <c r="AE656">
        <v>0</v>
      </c>
      <c r="AF656">
        <v>0</v>
      </c>
      <c r="AG656">
        <v>20</v>
      </c>
      <c r="AH656">
        <v>0</v>
      </c>
      <c r="AI656">
        <v>0</v>
      </c>
      <c r="AJ656">
        <v>0</v>
      </c>
    </row>
    <row r="657" spans="1:36" x14ac:dyDescent="0.2">
      <c r="A657" t="s">
        <v>488</v>
      </c>
      <c r="B657" s="1" t="str">
        <f>VLOOKUP(A657,Sheet3!A:B,2,0)</f>
        <v>INV-203-2858</v>
      </c>
      <c r="C657" t="s">
        <v>29</v>
      </c>
      <c r="D657">
        <v>30975</v>
      </c>
      <c r="E657" t="s">
        <v>173</v>
      </c>
      <c r="F657" t="s">
        <v>43</v>
      </c>
      <c r="G657" t="s">
        <v>44</v>
      </c>
      <c r="H657" t="s">
        <v>45</v>
      </c>
      <c r="I657" t="s">
        <v>46</v>
      </c>
      <c r="J657" t="s">
        <v>47</v>
      </c>
      <c r="K657">
        <v>11280</v>
      </c>
      <c r="L657" t="s">
        <v>489</v>
      </c>
      <c r="M657" t="s">
        <v>170</v>
      </c>
      <c r="N657">
        <v>203</v>
      </c>
      <c r="O657" t="s">
        <v>171</v>
      </c>
      <c r="P657" t="s">
        <v>172</v>
      </c>
      <c r="Q657">
        <v>102</v>
      </c>
      <c r="R657" t="s">
        <v>38</v>
      </c>
      <c r="S657" t="s">
        <v>39</v>
      </c>
      <c r="T657">
        <v>2026</v>
      </c>
      <c r="U657">
        <v>10</v>
      </c>
      <c r="V657">
        <v>10</v>
      </c>
      <c r="W657" t="s">
        <v>40</v>
      </c>
      <c r="X657">
        <v>2.99</v>
      </c>
      <c r="Y657">
        <v>1.99</v>
      </c>
      <c r="Z657">
        <v>0</v>
      </c>
      <c r="AA657">
        <v>29.9</v>
      </c>
      <c r="AB657" t="s">
        <v>158</v>
      </c>
      <c r="AC657">
        <v>-2</v>
      </c>
      <c r="AD657">
        <v>0</v>
      </c>
      <c r="AE657">
        <v>0</v>
      </c>
      <c r="AF657">
        <v>0</v>
      </c>
      <c r="AG657">
        <v>10</v>
      </c>
      <c r="AH657">
        <v>0</v>
      </c>
      <c r="AI657">
        <v>0</v>
      </c>
      <c r="AJ657">
        <v>0</v>
      </c>
    </row>
    <row r="658" spans="1:36" x14ac:dyDescent="0.2">
      <c r="A658" t="s">
        <v>576</v>
      </c>
      <c r="B658" s="1" t="str">
        <f>VLOOKUP(A658,Sheet3!A:B,2,0)</f>
        <v>INV-251-3071</v>
      </c>
      <c r="C658" t="s">
        <v>29</v>
      </c>
      <c r="D658">
        <v>31040</v>
      </c>
      <c r="E658" t="s">
        <v>104</v>
      </c>
      <c r="F658" t="s">
        <v>43</v>
      </c>
      <c r="G658" t="s">
        <v>44</v>
      </c>
      <c r="H658" t="s">
        <v>45</v>
      </c>
      <c r="I658" t="s">
        <v>46</v>
      </c>
      <c r="J658" t="s">
        <v>47</v>
      </c>
      <c r="K658">
        <v>11433</v>
      </c>
      <c r="L658" t="s">
        <v>577</v>
      </c>
      <c r="M658" t="s">
        <v>265</v>
      </c>
      <c r="N658">
        <v>251</v>
      </c>
      <c r="O658" t="s">
        <v>266</v>
      </c>
      <c r="P658" t="s">
        <v>267</v>
      </c>
      <c r="Q658">
        <v>105</v>
      </c>
      <c r="R658" t="s">
        <v>38</v>
      </c>
      <c r="S658" t="s">
        <v>39</v>
      </c>
      <c r="T658">
        <v>2026</v>
      </c>
      <c r="U658">
        <v>15</v>
      </c>
      <c r="V658">
        <v>15</v>
      </c>
      <c r="W658" t="s">
        <v>40</v>
      </c>
      <c r="X658">
        <v>2.99</v>
      </c>
      <c r="Y658">
        <v>1.99</v>
      </c>
      <c r="Z658">
        <v>0</v>
      </c>
      <c r="AA658">
        <v>44.85</v>
      </c>
      <c r="AB658" t="s">
        <v>158</v>
      </c>
      <c r="AC658">
        <v>-3</v>
      </c>
      <c r="AD658">
        <v>0</v>
      </c>
      <c r="AE658">
        <v>0</v>
      </c>
      <c r="AF658">
        <v>0</v>
      </c>
      <c r="AG658">
        <v>15</v>
      </c>
      <c r="AH658">
        <v>0</v>
      </c>
      <c r="AI658">
        <v>0</v>
      </c>
      <c r="AJ658">
        <v>0</v>
      </c>
    </row>
    <row r="659" spans="1:36" x14ac:dyDescent="0.2">
      <c r="A659" t="s">
        <v>243</v>
      </c>
      <c r="B659" s="1" t="str">
        <f>VLOOKUP(A659,Sheet3!A:B,2,0)</f>
        <v>INV-205-2964</v>
      </c>
      <c r="C659" t="s">
        <v>29</v>
      </c>
      <c r="D659">
        <v>10294</v>
      </c>
      <c r="E659" t="s">
        <v>603</v>
      </c>
      <c r="F659" t="s">
        <v>604</v>
      </c>
      <c r="G659" t="s">
        <v>84</v>
      </c>
      <c r="H659" t="s">
        <v>605</v>
      </c>
      <c r="I659" t="s">
        <v>606</v>
      </c>
      <c r="J659" t="s">
        <v>605</v>
      </c>
      <c r="K659">
        <v>11899</v>
      </c>
      <c r="L659" t="s">
        <v>244</v>
      </c>
      <c r="M659" t="s">
        <v>35</v>
      </c>
      <c r="N659">
        <v>205</v>
      </c>
      <c r="O659" t="s">
        <v>36</v>
      </c>
      <c r="P659" t="s">
        <v>221</v>
      </c>
      <c r="Q659">
        <v>101</v>
      </c>
      <c r="R659" t="s">
        <v>38</v>
      </c>
      <c r="S659" t="s">
        <v>39</v>
      </c>
      <c r="T659">
        <v>2026</v>
      </c>
      <c r="U659">
        <v>1</v>
      </c>
      <c r="V659">
        <v>1</v>
      </c>
      <c r="W659" t="s">
        <v>40</v>
      </c>
      <c r="X659">
        <v>3.19</v>
      </c>
      <c r="Y659">
        <v>2</v>
      </c>
      <c r="Z659">
        <v>0</v>
      </c>
      <c r="AA659">
        <v>3.19</v>
      </c>
      <c r="AB659" t="s">
        <v>607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</row>
    <row r="660" spans="1:36" x14ac:dyDescent="0.2">
      <c r="A660" t="s">
        <v>448</v>
      </c>
      <c r="B660" s="1" t="str">
        <f>VLOOKUP(A660,Sheet3!A:B,2,0)</f>
        <v>INV-203-2860</v>
      </c>
      <c r="C660" t="s">
        <v>29</v>
      </c>
      <c r="D660">
        <v>14525</v>
      </c>
      <c r="E660" t="s">
        <v>416</v>
      </c>
      <c r="F660" t="s">
        <v>83</v>
      </c>
      <c r="G660" t="s">
        <v>84</v>
      </c>
      <c r="H660" t="s">
        <v>85</v>
      </c>
      <c r="I660" t="s">
        <v>85</v>
      </c>
      <c r="J660" t="s">
        <v>85</v>
      </c>
      <c r="K660">
        <v>11287</v>
      </c>
      <c r="L660" t="s">
        <v>449</v>
      </c>
      <c r="M660" t="s">
        <v>170</v>
      </c>
      <c r="N660">
        <v>203</v>
      </c>
      <c r="O660" t="s">
        <v>171</v>
      </c>
      <c r="P660" t="s">
        <v>172</v>
      </c>
      <c r="Q660">
        <v>102</v>
      </c>
      <c r="R660" t="s">
        <v>38</v>
      </c>
      <c r="S660" t="s">
        <v>39</v>
      </c>
      <c r="T660">
        <v>2026</v>
      </c>
      <c r="U660">
        <v>1</v>
      </c>
      <c r="V660">
        <v>1</v>
      </c>
      <c r="W660" t="s">
        <v>40</v>
      </c>
      <c r="X660">
        <v>3.49</v>
      </c>
      <c r="Y660">
        <v>2.5</v>
      </c>
      <c r="Z660">
        <v>0</v>
      </c>
      <c r="AA660">
        <v>3.49</v>
      </c>
      <c r="AB660" t="s">
        <v>417</v>
      </c>
      <c r="AC660">
        <v>0.8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</row>
    <row r="661" spans="1:36" x14ac:dyDescent="0.2">
      <c r="A661" t="s">
        <v>527</v>
      </c>
      <c r="B661" s="1" t="str">
        <f>VLOOKUP(A661,Sheet3!A:B,2,0)</f>
        <v>INV-206-3019</v>
      </c>
      <c r="C661" t="s">
        <v>29</v>
      </c>
      <c r="D661">
        <v>10730</v>
      </c>
      <c r="E661" t="s">
        <v>609</v>
      </c>
      <c r="F661" t="s">
        <v>141</v>
      </c>
      <c r="G661" t="s">
        <v>44</v>
      </c>
      <c r="H661" t="s">
        <v>88</v>
      </c>
      <c r="I661" t="s">
        <v>47</v>
      </c>
      <c r="J661" t="s">
        <v>33</v>
      </c>
      <c r="K661">
        <v>11489</v>
      </c>
      <c r="L661" t="s">
        <v>528</v>
      </c>
      <c r="M661" t="s">
        <v>372</v>
      </c>
      <c r="N661">
        <v>206</v>
      </c>
      <c r="O661" t="s">
        <v>373</v>
      </c>
      <c r="P661" t="s">
        <v>221</v>
      </c>
      <c r="Q661">
        <v>101</v>
      </c>
      <c r="R661" t="s">
        <v>38</v>
      </c>
      <c r="S661" t="s">
        <v>39</v>
      </c>
      <c r="T661">
        <v>2026</v>
      </c>
      <c r="U661">
        <v>5</v>
      </c>
      <c r="V661">
        <v>5</v>
      </c>
      <c r="W661" t="s">
        <v>40</v>
      </c>
      <c r="X661">
        <v>1.0900000000000001</v>
      </c>
      <c r="Y661">
        <v>0.71</v>
      </c>
      <c r="Z661">
        <v>0</v>
      </c>
      <c r="AA661">
        <v>5.45</v>
      </c>
      <c r="AB661" t="s">
        <v>610</v>
      </c>
      <c r="AC661">
        <v>0</v>
      </c>
      <c r="AD661">
        <v>0</v>
      </c>
      <c r="AE661">
        <v>0</v>
      </c>
      <c r="AF661">
        <v>0</v>
      </c>
      <c r="AG661">
        <v>5</v>
      </c>
      <c r="AH661">
        <v>0</v>
      </c>
      <c r="AI661">
        <v>0</v>
      </c>
      <c r="AJ661">
        <v>0</v>
      </c>
    </row>
    <row r="662" spans="1:36" x14ac:dyDescent="0.2">
      <c r="A662" t="s">
        <v>584</v>
      </c>
      <c r="B662" s="1" t="str">
        <f>VLOOKUP(A662,Sheet3!A:B,2,0)</f>
        <v>INV-203-2853</v>
      </c>
      <c r="C662" t="s">
        <v>29</v>
      </c>
      <c r="D662">
        <v>51062</v>
      </c>
      <c r="E662" t="s">
        <v>146</v>
      </c>
      <c r="F662" t="s">
        <v>43</v>
      </c>
      <c r="G662" t="s">
        <v>44</v>
      </c>
      <c r="H662" t="s">
        <v>45</v>
      </c>
      <c r="I662" t="s">
        <v>147</v>
      </c>
      <c r="J662" t="s">
        <v>148</v>
      </c>
      <c r="K662">
        <v>11285</v>
      </c>
      <c r="L662" t="s">
        <v>585</v>
      </c>
      <c r="M662" t="s">
        <v>170</v>
      </c>
      <c r="N662">
        <v>203</v>
      </c>
      <c r="O662" t="s">
        <v>171</v>
      </c>
      <c r="P662" t="s">
        <v>172</v>
      </c>
      <c r="Q662">
        <v>102</v>
      </c>
      <c r="R662" t="s">
        <v>38</v>
      </c>
      <c r="S662" t="s">
        <v>39</v>
      </c>
      <c r="T662">
        <v>2026</v>
      </c>
      <c r="U662">
        <v>5</v>
      </c>
      <c r="V662">
        <v>5</v>
      </c>
      <c r="W662" t="s">
        <v>40</v>
      </c>
      <c r="X662">
        <v>2.99</v>
      </c>
      <c r="Y662">
        <v>1.99</v>
      </c>
      <c r="Z662">
        <v>0</v>
      </c>
      <c r="AA662">
        <v>14.95</v>
      </c>
      <c r="AB662" t="s">
        <v>158</v>
      </c>
      <c r="AC662">
        <v>-1</v>
      </c>
      <c r="AD662">
        <v>0</v>
      </c>
      <c r="AE662">
        <v>0</v>
      </c>
      <c r="AF662">
        <v>0</v>
      </c>
      <c r="AG662">
        <v>5</v>
      </c>
      <c r="AH662">
        <v>0</v>
      </c>
      <c r="AI662">
        <v>0</v>
      </c>
      <c r="AJ662">
        <v>0</v>
      </c>
    </row>
    <row r="663" spans="1:36" x14ac:dyDescent="0.2">
      <c r="A663" t="s">
        <v>311</v>
      </c>
      <c r="B663" s="1" t="str">
        <f>VLOOKUP(A663,Sheet3!A:B,2,0)</f>
        <v>INV-203-2863</v>
      </c>
      <c r="C663" t="s">
        <v>29</v>
      </c>
      <c r="D663">
        <v>19210</v>
      </c>
      <c r="E663" t="s">
        <v>374</v>
      </c>
      <c r="F663" t="s">
        <v>50</v>
      </c>
      <c r="G663" t="s">
        <v>32</v>
      </c>
      <c r="H663" t="s">
        <v>51</v>
      </c>
      <c r="I663" t="s">
        <v>52</v>
      </c>
      <c r="J663" t="s">
        <v>51</v>
      </c>
      <c r="K663">
        <v>11805</v>
      </c>
      <c r="L663" t="s">
        <v>314</v>
      </c>
      <c r="M663" t="s">
        <v>170</v>
      </c>
      <c r="N663">
        <v>203</v>
      </c>
      <c r="O663" t="s">
        <v>171</v>
      </c>
      <c r="P663" t="s">
        <v>212</v>
      </c>
      <c r="Q663">
        <v>103</v>
      </c>
      <c r="R663" t="s">
        <v>38</v>
      </c>
      <c r="S663" t="s">
        <v>39</v>
      </c>
      <c r="T663">
        <v>2026</v>
      </c>
      <c r="U663">
        <v>20</v>
      </c>
      <c r="V663">
        <v>20</v>
      </c>
      <c r="W663" t="s">
        <v>40</v>
      </c>
      <c r="X663">
        <v>1.29</v>
      </c>
      <c r="Y663">
        <v>0.88500000000000001</v>
      </c>
      <c r="Z663">
        <v>0</v>
      </c>
      <c r="AA663">
        <v>25.8</v>
      </c>
      <c r="AB663" t="s">
        <v>375</v>
      </c>
      <c r="AC663">
        <v>0</v>
      </c>
      <c r="AD663">
        <v>0</v>
      </c>
      <c r="AE663">
        <v>0</v>
      </c>
      <c r="AF663">
        <v>0</v>
      </c>
      <c r="AG663">
        <v>20</v>
      </c>
      <c r="AH663">
        <v>0</v>
      </c>
      <c r="AI663">
        <v>0</v>
      </c>
      <c r="AJ663">
        <v>0</v>
      </c>
    </row>
    <row r="664" spans="1:36" x14ac:dyDescent="0.2">
      <c r="A664" t="s">
        <v>218</v>
      </c>
      <c r="B664" s="1" t="str">
        <f>VLOOKUP(A664,Sheet3!A:B,2,0)</f>
        <v>INV-205-2963</v>
      </c>
      <c r="C664" t="s">
        <v>29</v>
      </c>
      <c r="D664">
        <v>31507</v>
      </c>
      <c r="E664" t="s">
        <v>611</v>
      </c>
      <c r="F664" t="s">
        <v>612</v>
      </c>
      <c r="G664" t="s">
        <v>119</v>
      </c>
      <c r="H664" t="s">
        <v>613</v>
      </c>
      <c r="I664" t="s">
        <v>614</v>
      </c>
      <c r="J664" t="s">
        <v>615</v>
      </c>
      <c r="K664">
        <v>10847</v>
      </c>
      <c r="L664" t="s">
        <v>220</v>
      </c>
      <c r="M664" t="s">
        <v>35</v>
      </c>
      <c r="N664">
        <v>205</v>
      </c>
      <c r="O664" t="s">
        <v>36</v>
      </c>
      <c r="P664" t="s">
        <v>221</v>
      </c>
      <c r="Q664">
        <v>101</v>
      </c>
      <c r="R664" t="s">
        <v>38</v>
      </c>
      <c r="S664" t="s">
        <v>39</v>
      </c>
      <c r="T664">
        <v>2026</v>
      </c>
      <c r="U664">
        <v>12</v>
      </c>
      <c r="V664">
        <v>12</v>
      </c>
      <c r="W664" t="s">
        <v>40</v>
      </c>
      <c r="X664">
        <v>2.59</v>
      </c>
      <c r="Y664">
        <v>1.52</v>
      </c>
      <c r="Z664">
        <v>0</v>
      </c>
      <c r="AA664">
        <v>31.08</v>
      </c>
      <c r="AB664" t="s">
        <v>616</v>
      </c>
      <c r="AC664">
        <v>0</v>
      </c>
      <c r="AD664">
        <v>0</v>
      </c>
      <c r="AE664">
        <v>0</v>
      </c>
      <c r="AF664">
        <v>0</v>
      </c>
      <c r="AG664">
        <v>12</v>
      </c>
      <c r="AH664">
        <v>0</v>
      </c>
      <c r="AI664">
        <v>0</v>
      </c>
      <c r="AJ664">
        <v>0</v>
      </c>
    </row>
    <row r="665" spans="1:36" x14ac:dyDescent="0.2">
      <c r="A665" t="s">
        <v>448</v>
      </c>
      <c r="B665" s="1" t="str">
        <f>VLOOKUP(A665,Sheet3!A:B,2,0)</f>
        <v>INV-203-2860</v>
      </c>
      <c r="C665" t="s">
        <v>29</v>
      </c>
      <c r="D665">
        <v>42296</v>
      </c>
      <c r="E665" t="s">
        <v>179</v>
      </c>
      <c r="F665" t="s">
        <v>43</v>
      </c>
      <c r="G665" t="s">
        <v>44</v>
      </c>
      <c r="H665" t="s">
        <v>45</v>
      </c>
      <c r="I665" t="s">
        <v>47</v>
      </c>
      <c r="J665" t="s">
        <v>33</v>
      </c>
      <c r="K665">
        <v>11287</v>
      </c>
      <c r="L665" t="s">
        <v>449</v>
      </c>
      <c r="M665" t="s">
        <v>170</v>
      </c>
      <c r="N665">
        <v>203</v>
      </c>
      <c r="O665" t="s">
        <v>171</v>
      </c>
      <c r="P665" t="s">
        <v>172</v>
      </c>
      <c r="Q665">
        <v>102</v>
      </c>
      <c r="R665" t="s">
        <v>38</v>
      </c>
      <c r="S665" t="s">
        <v>39</v>
      </c>
      <c r="T665">
        <v>2026</v>
      </c>
      <c r="U665">
        <v>5</v>
      </c>
      <c r="V665">
        <v>5</v>
      </c>
      <c r="W665" t="s">
        <v>40</v>
      </c>
      <c r="X665">
        <v>2.99</v>
      </c>
      <c r="Y665">
        <v>1.99</v>
      </c>
      <c r="Z665">
        <v>0</v>
      </c>
      <c r="AA665">
        <v>14.95</v>
      </c>
      <c r="AB665" t="s">
        <v>158</v>
      </c>
      <c r="AC665">
        <v>-1</v>
      </c>
      <c r="AD665">
        <v>0</v>
      </c>
      <c r="AE665">
        <v>0</v>
      </c>
      <c r="AF665">
        <v>0</v>
      </c>
      <c r="AG665">
        <v>5</v>
      </c>
      <c r="AH665">
        <v>0</v>
      </c>
      <c r="AI665">
        <v>0</v>
      </c>
      <c r="AJ665">
        <v>0</v>
      </c>
    </row>
    <row r="666" spans="1:36" x14ac:dyDescent="0.2">
      <c r="A666" t="s">
        <v>453</v>
      </c>
      <c r="B666" s="1" t="str">
        <f>VLOOKUP(A666,Sheet3!A:B,2,0)</f>
        <v>INV-201-2762</v>
      </c>
      <c r="C666" t="s">
        <v>29</v>
      </c>
      <c r="D666">
        <v>19144</v>
      </c>
      <c r="E666" t="s">
        <v>203</v>
      </c>
      <c r="F666" t="s">
        <v>50</v>
      </c>
      <c r="G666" t="s">
        <v>32</v>
      </c>
      <c r="H666" t="s">
        <v>91</v>
      </c>
      <c r="I666" t="s">
        <v>91</v>
      </c>
      <c r="J666" t="s">
        <v>204</v>
      </c>
      <c r="K666">
        <v>10925</v>
      </c>
      <c r="L666" t="s">
        <v>455</v>
      </c>
      <c r="M666" t="s">
        <v>210</v>
      </c>
      <c r="N666">
        <v>201</v>
      </c>
      <c r="O666" t="s">
        <v>211</v>
      </c>
      <c r="P666" t="s">
        <v>212</v>
      </c>
      <c r="Q666">
        <v>103</v>
      </c>
      <c r="R666" t="s">
        <v>38</v>
      </c>
      <c r="S666" t="s">
        <v>39</v>
      </c>
      <c r="T666">
        <v>2026</v>
      </c>
      <c r="U666">
        <v>24</v>
      </c>
      <c r="V666">
        <v>24</v>
      </c>
      <c r="W666" t="s">
        <v>40</v>
      </c>
      <c r="X666">
        <v>1.39</v>
      </c>
      <c r="Y666">
        <v>0.92500000000000004</v>
      </c>
      <c r="Z666">
        <v>0</v>
      </c>
      <c r="AA666">
        <v>33.36</v>
      </c>
      <c r="AB666" t="s">
        <v>205</v>
      </c>
      <c r="AC666">
        <v>0</v>
      </c>
      <c r="AD666">
        <v>0</v>
      </c>
      <c r="AE666">
        <v>0</v>
      </c>
      <c r="AF666">
        <v>0</v>
      </c>
      <c r="AG666">
        <v>24</v>
      </c>
      <c r="AH666">
        <v>0</v>
      </c>
      <c r="AI666">
        <v>0</v>
      </c>
      <c r="AJ666">
        <v>0</v>
      </c>
    </row>
    <row r="667" spans="1:36" x14ac:dyDescent="0.2">
      <c r="A667" t="s">
        <v>387</v>
      </c>
      <c r="B667" s="1" t="str">
        <f>VLOOKUP(A667,Sheet3!A:B,2,0)</f>
        <v>INV-202-2803</v>
      </c>
      <c r="C667" t="s">
        <v>29</v>
      </c>
      <c r="D667">
        <v>31064</v>
      </c>
      <c r="E667" t="s">
        <v>163</v>
      </c>
      <c r="F667" t="s">
        <v>43</v>
      </c>
      <c r="G667" t="s">
        <v>44</v>
      </c>
      <c r="H667" t="s">
        <v>45</v>
      </c>
      <c r="I667" t="s">
        <v>46</v>
      </c>
      <c r="J667" t="s">
        <v>47</v>
      </c>
      <c r="K667">
        <v>11357</v>
      </c>
      <c r="L667" t="s">
        <v>388</v>
      </c>
      <c r="M667" t="s">
        <v>337</v>
      </c>
      <c r="N667">
        <v>202</v>
      </c>
      <c r="O667" t="s">
        <v>338</v>
      </c>
      <c r="P667" t="s">
        <v>212</v>
      </c>
      <c r="Q667">
        <v>103</v>
      </c>
      <c r="R667" t="s">
        <v>38</v>
      </c>
      <c r="S667" t="s">
        <v>39</v>
      </c>
      <c r="T667">
        <v>2026</v>
      </c>
      <c r="U667">
        <v>5</v>
      </c>
      <c r="V667">
        <v>5</v>
      </c>
      <c r="W667" t="s">
        <v>40</v>
      </c>
      <c r="X667">
        <v>2.4900000000000002</v>
      </c>
      <c r="Y667">
        <v>1.99</v>
      </c>
      <c r="Z667">
        <v>0</v>
      </c>
      <c r="AA667">
        <v>12.45</v>
      </c>
      <c r="AB667" t="s">
        <v>103</v>
      </c>
      <c r="AC667">
        <v>1.5</v>
      </c>
      <c r="AD667">
        <v>0</v>
      </c>
      <c r="AE667">
        <v>0</v>
      </c>
      <c r="AF667">
        <v>0</v>
      </c>
      <c r="AG667">
        <v>5</v>
      </c>
      <c r="AH667">
        <v>0</v>
      </c>
      <c r="AI667">
        <v>0</v>
      </c>
      <c r="AJ667">
        <v>0</v>
      </c>
    </row>
    <row r="668" spans="1:36" x14ac:dyDescent="0.2">
      <c r="A668" t="s">
        <v>515</v>
      </c>
      <c r="B668" s="1" t="str">
        <f>VLOOKUP(A668,Sheet3!A:B,2,0)</f>
        <v>INV-202-2808</v>
      </c>
      <c r="C668" t="s">
        <v>29</v>
      </c>
      <c r="D668">
        <v>67070</v>
      </c>
      <c r="E668" t="s">
        <v>164</v>
      </c>
      <c r="F668" t="s">
        <v>165</v>
      </c>
      <c r="G668" t="s">
        <v>32</v>
      </c>
      <c r="H668" t="s">
        <v>129</v>
      </c>
      <c r="I668" t="s">
        <v>129</v>
      </c>
      <c r="J668" t="s">
        <v>129</v>
      </c>
      <c r="K668">
        <v>10395</v>
      </c>
      <c r="L668" t="s">
        <v>516</v>
      </c>
      <c r="M668" t="s">
        <v>337</v>
      </c>
      <c r="N668">
        <v>202</v>
      </c>
      <c r="O668" t="s">
        <v>338</v>
      </c>
      <c r="P668" t="s">
        <v>212</v>
      </c>
      <c r="Q668">
        <v>103</v>
      </c>
      <c r="R668" t="s">
        <v>38</v>
      </c>
      <c r="S668" t="s">
        <v>39</v>
      </c>
      <c r="T668">
        <v>2026</v>
      </c>
      <c r="U668">
        <v>6</v>
      </c>
      <c r="V668">
        <v>6</v>
      </c>
      <c r="W668" t="s">
        <v>40</v>
      </c>
      <c r="X668">
        <v>1.99</v>
      </c>
      <c r="Y668">
        <v>1.49</v>
      </c>
      <c r="Z668">
        <v>0</v>
      </c>
      <c r="AA668">
        <v>11.94</v>
      </c>
      <c r="AB668" t="s">
        <v>166</v>
      </c>
      <c r="AC668">
        <v>0</v>
      </c>
      <c r="AD668">
        <v>0</v>
      </c>
      <c r="AE668">
        <v>0</v>
      </c>
      <c r="AF668">
        <v>0</v>
      </c>
      <c r="AG668">
        <v>6</v>
      </c>
      <c r="AH668">
        <v>0</v>
      </c>
      <c r="AI668">
        <v>0</v>
      </c>
      <c r="AJ668">
        <v>0</v>
      </c>
    </row>
    <row r="669" spans="1:36" x14ac:dyDescent="0.2">
      <c r="A669" t="s">
        <v>370</v>
      </c>
      <c r="B669" s="1" t="str">
        <f>VLOOKUP(A669,Sheet3!A:B,2,0)</f>
        <v>INV-206-3013</v>
      </c>
      <c r="C669" t="s">
        <v>29</v>
      </c>
      <c r="D669">
        <v>14813</v>
      </c>
      <c r="E669" t="s">
        <v>617</v>
      </c>
      <c r="F669" t="s">
        <v>313</v>
      </c>
      <c r="G669" t="s">
        <v>32</v>
      </c>
      <c r="H669" t="s">
        <v>129</v>
      </c>
      <c r="I669" t="s">
        <v>153</v>
      </c>
      <c r="J669" t="s">
        <v>153</v>
      </c>
      <c r="K669">
        <v>10400</v>
      </c>
      <c r="L669" t="s">
        <v>371</v>
      </c>
      <c r="M669" t="s">
        <v>372</v>
      </c>
      <c r="N669">
        <v>206</v>
      </c>
      <c r="O669" t="s">
        <v>373</v>
      </c>
      <c r="P669" t="s">
        <v>221</v>
      </c>
      <c r="Q669">
        <v>101</v>
      </c>
      <c r="R669" t="s">
        <v>38</v>
      </c>
      <c r="S669" t="s">
        <v>39</v>
      </c>
      <c r="T669">
        <v>2026</v>
      </c>
      <c r="U669">
        <v>6</v>
      </c>
      <c r="V669">
        <v>6</v>
      </c>
      <c r="W669" t="s">
        <v>40</v>
      </c>
      <c r="X669">
        <v>4.49</v>
      </c>
      <c r="Y669">
        <v>3.1833330000000002</v>
      </c>
      <c r="Z669">
        <v>0</v>
      </c>
      <c r="AA669">
        <v>26.94</v>
      </c>
      <c r="AB669" t="s">
        <v>315</v>
      </c>
      <c r="AC669">
        <v>0</v>
      </c>
      <c r="AD669">
        <v>0</v>
      </c>
      <c r="AE669">
        <v>0</v>
      </c>
      <c r="AF669">
        <v>0</v>
      </c>
      <c r="AG669">
        <v>6</v>
      </c>
      <c r="AH669">
        <v>0</v>
      </c>
      <c r="AI669">
        <v>0</v>
      </c>
      <c r="AJ669">
        <v>0</v>
      </c>
    </row>
    <row r="670" spans="1:36" x14ac:dyDescent="0.2">
      <c r="A670" t="s">
        <v>403</v>
      </c>
      <c r="B670" s="1" t="str">
        <f>VLOOKUP(A670,Sheet3!A:B,2,0)</f>
        <v>INV-206-3016</v>
      </c>
      <c r="C670" t="s">
        <v>29</v>
      </c>
      <c r="D670">
        <v>12138</v>
      </c>
      <c r="E670" t="s">
        <v>97</v>
      </c>
      <c r="F670" t="s">
        <v>43</v>
      </c>
      <c r="G670" t="s">
        <v>44</v>
      </c>
      <c r="H670" t="s">
        <v>33</v>
      </c>
      <c r="I670" t="s">
        <v>33</v>
      </c>
      <c r="J670" t="s">
        <v>33</v>
      </c>
      <c r="K670">
        <v>11696</v>
      </c>
      <c r="L670" t="s">
        <v>405</v>
      </c>
      <c r="M670" t="s">
        <v>372</v>
      </c>
      <c r="N670">
        <v>206</v>
      </c>
      <c r="O670" t="s">
        <v>373</v>
      </c>
      <c r="P670" t="s">
        <v>221</v>
      </c>
      <c r="Q670">
        <v>101</v>
      </c>
      <c r="R670" t="s">
        <v>38</v>
      </c>
      <c r="S670" t="s">
        <v>39</v>
      </c>
      <c r="T670">
        <v>2026</v>
      </c>
      <c r="U670">
        <v>5</v>
      </c>
      <c r="V670">
        <v>5</v>
      </c>
      <c r="W670" t="s">
        <v>40</v>
      </c>
      <c r="X670">
        <v>3.89</v>
      </c>
      <c r="Y670">
        <v>3.05</v>
      </c>
      <c r="Z670">
        <v>0</v>
      </c>
      <c r="AA670">
        <v>19.45</v>
      </c>
      <c r="AB670" t="s">
        <v>596</v>
      </c>
      <c r="AC670">
        <v>2</v>
      </c>
      <c r="AD670">
        <v>0</v>
      </c>
      <c r="AE670">
        <v>0</v>
      </c>
      <c r="AF670">
        <v>0</v>
      </c>
      <c r="AG670">
        <v>5</v>
      </c>
      <c r="AH670">
        <v>0</v>
      </c>
      <c r="AI670">
        <v>0</v>
      </c>
      <c r="AJ670">
        <v>0</v>
      </c>
    </row>
    <row r="671" spans="1:36" x14ac:dyDescent="0.2">
      <c r="A671" t="s">
        <v>365</v>
      </c>
      <c r="B671" s="1" t="str">
        <f>VLOOKUP(A671,Sheet3!A:B,2,0)</f>
        <v>INV-204-2911</v>
      </c>
      <c r="C671" t="s">
        <v>29</v>
      </c>
      <c r="D671">
        <v>71082</v>
      </c>
      <c r="E671" t="s">
        <v>160</v>
      </c>
      <c r="F671" t="s">
        <v>152</v>
      </c>
      <c r="G671" t="s">
        <v>32</v>
      </c>
      <c r="H671" t="s">
        <v>161</v>
      </c>
      <c r="I671" t="s">
        <v>129</v>
      </c>
      <c r="J671" t="s">
        <v>33</v>
      </c>
      <c r="K671">
        <v>10641</v>
      </c>
      <c r="L671" t="s">
        <v>364</v>
      </c>
      <c r="M671" t="s">
        <v>155</v>
      </c>
      <c r="N671">
        <v>204</v>
      </c>
      <c r="O671" t="s">
        <v>156</v>
      </c>
      <c r="P671" t="s">
        <v>37</v>
      </c>
      <c r="Q671">
        <v>104</v>
      </c>
      <c r="R671" t="s">
        <v>38</v>
      </c>
      <c r="S671" t="s">
        <v>39</v>
      </c>
      <c r="T671">
        <v>2026</v>
      </c>
      <c r="U671">
        <v>24</v>
      </c>
      <c r="V671">
        <v>24</v>
      </c>
      <c r="W671" t="s">
        <v>40</v>
      </c>
      <c r="X671">
        <v>1.79</v>
      </c>
      <c r="Y671">
        <v>1.55</v>
      </c>
      <c r="Z671">
        <v>0</v>
      </c>
      <c r="AA671">
        <v>42.96</v>
      </c>
      <c r="AB671" t="s">
        <v>162</v>
      </c>
      <c r="AC671">
        <v>1.032</v>
      </c>
      <c r="AD671">
        <v>0</v>
      </c>
      <c r="AE671">
        <v>0</v>
      </c>
      <c r="AF671">
        <v>0</v>
      </c>
      <c r="AG671">
        <v>24</v>
      </c>
      <c r="AH671">
        <v>0</v>
      </c>
      <c r="AI671">
        <v>0</v>
      </c>
      <c r="AJ671">
        <v>0</v>
      </c>
    </row>
    <row r="672" spans="1:36" x14ac:dyDescent="0.2">
      <c r="A672" t="s">
        <v>590</v>
      </c>
      <c r="B672" s="1" t="str">
        <f>VLOOKUP(A672,Sheet3!A:B,2,0)</f>
        <v>INV-251-3066</v>
      </c>
      <c r="C672" t="s">
        <v>29</v>
      </c>
      <c r="D672">
        <v>30944</v>
      </c>
      <c r="E672" t="s">
        <v>180</v>
      </c>
      <c r="F672" t="s">
        <v>43</v>
      </c>
      <c r="G672" t="s">
        <v>44</v>
      </c>
      <c r="H672" t="s">
        <v>45</v>
      </c>
      <c r="I672" t="s">
        <v>46</v>
      </c>
      <c r="J672" t="s">
        <v>80</v>
      </c>
      <c r="K672">
        <v>10682</v>
      </c>
      <c r="L672" t="s">
        <v>583</v>
      </c>
      <c r="M672" t="s">
        <v>265</v>
      </c>
      <c r="N672">
        <v>251</v>
      </c>
      <c r="O672" t="s">
        <v>266</v>
      </c>
      <c r="P672" t="s">
        <v>267</v>
      </c>
      <c r="Q672">
        <v>105</v>
      </c>
      <c r="R672" t="s">
        <v>38</v>
      </c>
      <c r="S672" t="s">
        <v>39</v>
      </c>
      <c r="T672">
        <v>2026</v>
      </c>
      <c r="U672">
        <v>10</v>
      </c>
      <c r="V672">
        <v>10</v>
      </c>
      <c r="W672" t="s">
        <v>40</v>
      </c>
      <c r="X672">
        <v>2.99</v>
      </c>
      <c r="Y672">
        <v>1.99</v>
      </c>
      <c r="Z672">
        <v>0</v>
      </c>
      <c r="AA672">
        <v>29.9</v>
      </c>
      <c r="AB672" t="s">
        <v>158</v>
      </c>
      <c r="AC672">
        <v>-2</v>
      </c>
      <c r="AD672">
        <v>0</v>
      </c>
      <c r="AE672">
        <v>0</v>
      </c>
      <c r="AF672">
        <v>0</v>
      </c>
      <c r="AG672">
        <v>10</v>
      </c>
      <c r="AH672">
        <v>0</v>
      </c>
      <c r="AI672">
        <v>0</v>
      </c>
      <c r="AJ672">
        <v>0</v>
      </c>
    </row>
    <row r="673" spans="1:36" x14ac:dyDescent="0.2">
      <c r="A673" t="s">
        <v>28</v>
      </c>
      <c r="B673" s="1" t="str">
        <f>VLOOKUP(A673,Sheet3!A:B,2,0)</f>
        <v>INV-205-2966</v>
      </c>
      <c r="C673" t="s">
        <v>29</v>
      </c>
      <c r="D673">
        <v>25558</v>
      </c>
      <c r="E673" t="s">
        <v>167</v>
      </c>
      <c r="F673" t="s">
        <v>43</v>
      </c>
      <c r="G673" t="s">
        <v>44</v>
      </c>
      <c r="H673" t="s">
        <v>33</v>
      </c>
      <c r="I673" t="s">
        <v>33</v>
      </c>
      <c r="J673" t="s">
        <v>33</v>
      </c>
      <c r="K673">
        <v>10406</v>
      </c>
      <c r="L673" t="s">
        <v>34</v>
      </c>
      <c r="M673" t="s">
        <v>35</v>
      </c>
      <c r="N673">
        <v>205</v>
      </c>
      <c r="O673" t="s">
        <v>36</v>
      </c>
      <c r="P673" t="s">
        <v>37</v>
      </c>
      <c r="Q673">
        <v>104</v>
      </c>
      <c r="R673" t="s">
        <v>38</v>
      </c>
      <c r="S673" t="s">
        <v>39</v>
      </c>
      <c r="T673">
        <v>2026</v>
      </c>
      <c r="U673">
        <v>1</v>
      </c>
      <c r="V673">
        <v>10</v>
      </c>
      <c r="W673" t="s">
        <v>40</v>
      </c>
      <c r="X673">
        <v>4.29</v>
      </c>
      <c r="Y673">
        <v>3.05</v>
      </c>
      <c r="Z673">
        <v>0</v>
      </c>
      <c r="AA673">
        <v>42.9</v>
      </c>
      <c r="AB673" t="s">
        <v>95</v>
      </c>
      <c r="AC673">
        <v>0</v>
      </c>
      <c r="AD673">
        <v>0</v>
      </c>
      <c r="AE673">
        <v>0</v>
      </c>
      <c r="AF673">
        <v>0</v>
      </c>
      <c r="AG673">
        <v>10</v>
      </c>
      <c r="AH673">
        <v>0</v>
      </c>
      <c r="AI673">
        <v>0</v>
      </c>
      <c r="AJ673">
        <v>0</v>
      </c>
    </row>
    <row r="674" spans="1:36" x14ac:dyDescent="0.2">
      <c r="A674" t="s">
        <v>533</v>
      </c>
      <c r="B674" s="1" t="str">
        <f>VLOOKUP(A674,Sheet3!A:B,2,0)</f>
        <v>INV-202-2809</v>
      </c>
      <c r="C674" t="s">
        <v>29</v>
      </c>
      <c r="D674">
        <v>12559</v>
      </c>
      <c r="E674" t="s">
        <v>183</v>
      </c>
      <c r="F674" t="s">
        <v>43</v>
      </c>
      <c r="G674" t="s">
        <v>44</v>
      </c>
      <c r="H674" t="s">
        <v>45</v>
      </c>
      <c r="I674" t="s">
        <v>47</v>
      </c>
      <c r="J674" t="s">
        <v>89</v>
      </c>
      <c r="K674">
        <v>11909</v>
      </c>
      <c r="L674" t="s">
        <v>534</v>
      </c>
      <c r="M674" t="s">
        <v>337</v>
      </c>
      <c r="N674">
        <v>202</v>
      </c>
      <c r="O674" t="s">
        <v>338</v>
      </c>
      <c r="P674" t="s">
        <v>212</v>
      </c>
      <c r="Q674">
        <v>103</v>
      </c>
      <c r="R674" t="s">
        <v>38</v>
      </c>
      <c r="S674" t="s">
        <v>39</v>
      </c>
      <c r="T674">
        <v>2026</v>
      </c>
      <c r="U674">
        <v>5</v>
      </c>
      <c r="V674">
        <v>5</v>
      </c>
      <c r="W674" t="s">
        <v>40</v>
      </c>
      <c r="X674">
        <v>2.5</v>
      </c>
      <c r="Y674">
        <v>1.99</v>
      </c>
      <c r="Z674">
        <v>0</v>
      </c>
      <c r="AA674">
        <v>12.5</v>
      </c>
      <c r="AB674" t="s">
        <v>536</v>
      </c>
      <c r="AC674">
        <v>1.45</v>
      </c>
      <c r="AD674">
        <v>0</v>
      </c>
      <c r="AE674">
        <v>0</v>
      </c>
      <c r="AF674">
        <v>0</v>
      </c>
      <c r="AG674">
        <v>5</v>
      </c>
      <c r="AH674">
        <v>0</v>
      </c>
      <c r="AI674">
        <v>0</v>
      </c>
      <c r="AJ674">
        <v>0</v>
      </c>
    </row>
    <row r="675" spans="1:36" x14ac:dyDescent="0.2">
      <c r="A675" t="s">
        <v>551</v>
      </c>
      <c r="B675" s="1" t="str">
        <f>VLOOKUP(A675,Sheet3!A:B,2,0)</f>
        <v>INV-203-2854</v>
      </c>
      <c r="C675" t="s">
        <v>29</v>
      </c>
      <c r="D675">
        <v>67674</v>
      </c>
      <c r="E675" t="s">
        <v>107</v>
      </c>
      <c r="F675" t="s">
        <v>43</v>
      </c>
      <c r="G675" t="s">
        <v>44</v>
      </c>
      <c r="H675" t="s">
        <v>45</v>
      </c>
      <c r="I675" t="s">
        <v>46</v>
      </c>
      <c r="J675" t="s">
        <v>80</v>
      </c>
      <c r="K675">
        <v>11282</v>
      </c>
      <c r="L675" t="s">
        <v>552</v>
      </c>
      <c r="M675" t="s">
        <v>170</v>
      </c>
      <c r="N675">
        <v>203</v>
      </c>
      <c r="O675" t="s">
        <v>171</v>
      </c>
      <c r="P675" t="s">
        <v>172</v>
      </c>
      <c r="Q675">
        <v>102</v>
      </c>
      <c r="R675" t="s">
        <v>38</v>
      </c>
      <c r="S675" t="s">
        <v>39</v>
      </c>
      <c r="T675">
        <v>2026</v>
      </c>
      <c r="U675">
        <v>5</v>
      </c>
      <c r="V675">
        <v>5</v>
      </c>
      <c r="W675" t="s">
        <v>40</v>
      </c>
      <c r="X675">
        <v>2.99</v>
      </c>
      <c r="Y675">
        <v>1.99</v>
      </c>
      <c r="Z675">
        <v>0</v>
      </c>
      <c r="AA675">
        <v>14.95</v>
      </c>
      <c r="AB675" t="s">
        <v>158</v>
      </c>
      <c r="AC675">
        <v>-1</v>
      </c>
      <c r="AD675">
        <v>0</v>
      </c>
      <c r="AE675">
        <v>0</v>
      </c>
      <c r="AF675">
        <v>0</v>
      </c>
      <c r="AG675">
        <v>5</v>
      </c>
      <c r="AH675">
        <v>0</v>
      </c>
      <c r="AI675">
        <v>0</v>
      </c>
      <c r="AJ675">
        <v>0</v>
      </c>
    </row>
    <row r="676" spans="1:36" x14ac:dyDescent="0.2">
      <c r="A676" t="s">
        <v>588</v>
      </c>
      <c r="B676" s="1" t="str">
        <f>VLOOKUP(A676,Sheet3!A:B,2,0)</f>
        <v>INV-203-2852</v>
      </c>
      <c r="C676" t="s">
        <v>29</v>
      </c>
      <c r="D676">
        <v>31040</v>
      </c>
      <c r="E676" t="s">
        <v>104</v>
      </c>
      <c r="F676" t="s">
        <v>43</v>
      </c>
      <c r="G676" t="s">
        <v>44</v>
      </c>
      <c r="H676" t="s">
        <v>45</v>
      </c>
      <c r="I676" t="s">
        <v>46</v>
      </c>
      <c r="J676" t="s">
        <v>47</v>
      </c>
      <c r="K676">
        <v>11291</v>
      </c>
      <c r="L676" t="s">
        <v>589</v>
      </c>
      <c r="M676" t="s">
        <v>170</v>
      </c>
      <c r="N676">
        <v>203</v>
      </c>
      <c r="O676" t="s">
        <v>171</v>
      </c>
      <c r="P676" t="s">
        <v>172</v>
      </c>
      <c r="Q676">
        <v>102</v>
      </c>
      <c r="R676" t="s">
        <v>38</v>
      </c>
      <c r="S676" t="s">
        <v>39</v>
      </c>
      <c r="T676">
        <v>2026</v>
      </c>
      <c r="U676">
        <v>5</v>
      </c>
      <c r="V676">
        <v>5</v>
      </c>
      <c r="W676" t="s">
        <v>40</v>
      </c>
      <c r="X676">
        <v>2.99</v>
      </c>
      <c r="Y676">
        <v>1.99</v>
      </c>
      <c r="Z676">
        <v>0</v>
      </c>
      <c r="AA676">
        <v>14.95</v>
      </c>
      <c r="AB676" t="s">
        <v>158</v>
      </c>
      <c r="AC676">
        <v>-1</v>
      </c>
      <c r="AD676">
        <v>0</v>
      </c>
      <c r="AE676">
        <v>0</v>
      </c>
      <c r="AF676">
        <v>0</v>
      </c>
      <c r="AG676">
        <v>5</v>
      </c>
      <c r="AH676">
        <v>0</v>
      </c>
      <c r="AI676">
        <v>0</v>
      </c>
      <c r="AJ676">
        <v>0</v>
      </c>
    </row>
    <row r="677" spans="1:36" x14ac:dyDescent="0.2">
      <c r="A677" t="s">
        <v>215</v>
      </c>
      <c r="B677" s="1" t="str">
        <f>VLOOKUP(A677,Sheet3!A:B,2,0)</f>
        <v>INV-201-2757</v>
      </c>
      <c r="C677" t="s">
        <v>29</v>
      </c>
      <c r="D677">
        <v>12559</v>
      </c>
      <c r="E677" t="s">
        <v>183</v>
      </c>
      <c r="F677" t="s">
        <v>43</v>
      </c>
      <c r="G677" t="s">
        <v>44</v>
      </c>
      <c r="H677" t="s">
        <v>45</v>
      </c>
      <c r="I677" t="s">
        <v>47</v>
      </c>
      <c r="J677" t="s">
        <v>89</v>
      </c>
      <c r="K677">
        <v>10672</v>
      </c>
      <c r="L677" t="s">
        <v>209</v>
      </c>
      <c r="M677" t="s">
        <v>210</v>
      </c>
      <c r="N677">
        <v>201</v>
      </c>
      <c r="O677" t="s">
        <v>211</v>
      </c>
      <c r="P677" t="s">
        <v>212</v>
      </c>
      <c r="Q677">
        <v>103</v>
      </c>
      <c r="R677" t="s">
        <v>38</v>
      </c>
      <c r="S677" t="s">
        <v>39</v>
      </c>
      <c r="T677">
        <v>2026</v>
      </c>
      <c r="U677">
        <v>10</v>
      </c>
      <c r="V677">
        <v>10</v>
      </c>
      <c r="W677" t="s">
        <v>40</v>
      </c>
      <c r="X677">
        <v>2.99</v>
      </c>
      <c r="Y677">
        <v>1.99</v>
      </c>
      <c r="Z677">
        <v>0</v>
      </c>
      <c r="AA677">
        <v>29.9</v>
      </c>
      <c r="AB677" t="s">
        <v>158</v>
      </c>
      <c r="AC677">
        <v>-2</v>
      </c>
      <c r="AD677">
        <v>0</v>
      </c>
      <c r="AE677">
        <v>0</v>
      </c>
      <c r="AF677">
        <v>0</v>
      </c>
      <c r="AG677">
        <v>10</v>
      </c>
      <c r="AH677">
        <v>0</v>
      </c>
      <c r="AI677">
        <v>0</v>
      </c>
      <c r="AJ677">
        <v>0</v>
      </c>
    </row>
    <row r="678" spans="1:36" x14ac:dyDescent="0.2">
      <c r="A678" t="s">
        <v>287</v>
      </c>
      <c r="B678" s="1" t="str">
        <f>VLOOKUP(A678,Sheet3!A:B,2,0)</f>
        <v>INV-251-3064</v>
      </c>
      <c r="C678" t="s">
        <v>29</v>
      </c>
      <c r="D678">
        <v>82417</v>
      </c>
      <c r="E678" t="s">
        <v>102</v>
      </c>
      <c r="F678" t="s">
        <v>43</v>
      </c>
      <c r="G678" t="s">
        <v>44</v>
      </c>
      <c r="H678" t="s">
        <v>45</v>
      </c>
      <c r="I678" t="s">
        <v>46</v>
      </c>
      <c r="J678" t="s">
        <v>47</v>
      </c>
      <c r="K678">
        <v>10671</v>
      </c>
      <c r="L678" t="s">
        <v>285</v>
      </c>
      <c r="M678" t="s">
        <v>265</v>
      </c>
      <c r="N678">
        <v>251</v>
      </c>
      <c r="O678" t="s">
        <v>266</v>
      </c>
      <c r="P678" t="s">
        <v>267</v>
      </c>
      <c r="Q678">
        <v>105</v>
      </c>
      <c r="R678" t="s">
        <v>38</v>
      </c>
      <c r="S678" t="s">
        <v>39</v>
      </c>
      <c r="T678">
        <v>2026</v>
      </c>
      <c r="U678">
        <v>15</v>
      </c>
      <c r="V678">
        <v>15</v>
      </c>
      <c r="W678" t="s">
        <v>40</v>
      </c>
      <c r="X678">
        <v>2.99</v>
      </c>
      <c r="Y678">
        <v>1.99</v>
      </c>
      <c r="Z678">
        <v>0</v>
      </c>
      <c r="AA678">
        <v>44.85</v>
      </c>
      <c r="AB678" t="s">
        <v>158</v>
      </c>
      <c r="AC678">
        <v>-3</v>
      </c>
      <c r="AD678">
        <v>0</v>
      </c>
      <c r="AE678">
        <v>0</v>
      </c>
      <c r="AF678">
        <v>0</v>
      </c>
      <c r="AG678">
        <v>15</v>
      </c>
      <c r="AH678">
        <v>0</v>
      </c>
      <c r="AI678">
        <v>0</v>
      </c>
      <c r="AJ678">
        <v>0</v>
      </c>
    </row>
    <row r="679" spans="1:36" x14ac:dyDescent="0.2">
      <c r="A679" t="s">
        <v>184</v>
      </c>
      <c r="B679" s="1" t="str">
        <f>VLOOKUP(A679,Sheet3!A:B,2,0)</f>
        <v>INV-204-2916</v>
      </c>
      <c r="C679" t="s">
        <v>29</v>
      </c>
      <c r="D679">
        <v>14351</v>
      </c>
      <c r="E679" t="s">
        <v>618</v>
      </c>
      <c r="F679" t="s">
        <v>189</v>
      </c>
      <c r="G679" t="s">
        <v>44</v>
      </c>
      <c r="H679" t="s">
        <v>190</v>
      </c>
      <c r="I679" t="s">
        <v>191</v>
      </c>
      <c r="J679" t="s">
        <v>33</v>
      </c>
      <c r="K679">
        <v>10104</v>
      </c>
      <c r="L679" t="s">
        <v>186</v>
      </c>
      <c r="M679" t="s">
        <v>155</v>
      </c>
      <c r="N679">
        <v>204</v>
      </c>
      <c r="O679" t="s">
        <v>156</v>
      </c>
      <c r="P679" t="s">
        <v>37</v>
      </c>
      <c r="Q679">
        <v>104</v>
      </c>
      <c r="R679" t="s">
        <v>38</v>
      </c>
      <c r="S679" t="s">
        <v>39</v>
      </c>
      <c r="T679">
        <v>2026</v>
      </c>
      <c r="U679">
        <v>6</v>
      </c>
      <c r="V679">
        <v>6</v>
      </c>
      <c r="W679" t="s">
        <v>40</v>
      </c>
      <c r="X679">
        <v>2.29</v>
      </c>
      <c r="Y679">
        <v>1.49</v>
      </c>
      <c r="Z679">
        <v>0</v>
      </c>
      <c r="AA679">
        <v>13.74</v>
      </c>
      <c r="AB679" t="s">
        <v>192</v>
      </c>
      <c r="AC679">
        <v>0</v>
      </c>
      <c r="AD679">
        <v>0</v>
      </c>
      <c r="AE679">
        <v>0</v>
      </c>
      <c r="AF679">
        <v>0</v>
      </c>
      <c r="AG679">
        <v>6</v>
      </c>
      <c r="AH679">
        <v>0</v>
      </c>
      <c r="AI679">
        <v>0</v>
      </c>
      <c r="AJ679">
        <v>0</v>
      </c>
    </row>
    <row r="680" spans="1:36" x14ac:dyDescent="0.2">
      <c r="A680" t="s">
        <v>541</v>
      </c>
      <c r="B680" s="1" t="str">
        <f>VLOOKUP(A680,Sheet3!A:B,2,0)</f>
        <v>INV-205-2960</v>
      </c>
      <c r="C680" t="s">
        <v>29</v>
      </c>
      <c r="D680">
        <v>55022</v>
      </c>
      <c r="E680" t="s">
        <v>98</v>
      </c>
      <c r="F680" t="s">
        <v>43</v>
      </c>
      <c r="G680" t="s">
        <v>44</v>
      </c>
      <c r="H680" t="s">
        <v>99</v>
      </c>
      <c r="I680" t="s">
        <v>33</v>
      </c>
      <c r="J680" t="s">
        <v>33</v>
      </c>
      <c r="K680">
        <v>11801</v>
      </c>
      <c r="L680" t="s">
        <v>542</v>
      </c>
      <c r="M680" t="s">
        <v>35</v>
      </c>
      <c r="N680">
        <v>205</v>
      </c>
      <c r="O680" t="s">
        <v>36</v>
      </c>
      <c r="P680" t="s">
        <v>212</v>
      </c>
      <c r="Q680">
        <v>103</v>
      </c>
      <c r="R680" t="s">
        <v>38</v>
      </c>
      <c r="S680" t="s">
        <v>39</v>
      </c>
      <c r="T680">
        <v>2026</v>
      </c>
      <c r="U680">
        <v>5</v>
      </c>
      <c r="V680">
        <v>5</v>
      </c>
      <c r="W680" t="s">
        <v>40</v>
      </c>
      <c r="X680">
        <v>4.29</v>
      </c>
      <c r="Y680">
        <v>3.05</v>
      </c>
      <c r="Z680">
        <v>0</v>
      </c>
      <c r="AA680">
        <v>21.45</v>
      </c>
      <c r="AB680" t="s">
        <v>95</v>
      </c>
      <c r="AC680">
        <v>0</v>
      </c>
      <c r="AD680">
        <v>0</v>
      </c>
      <c r="AE680">
        <v>0</v>
      </c>
      <c r="AF680">
        <v>0</v>
      </c>
      <c r="AG680">
        <v>5</v>
      </c>
      <c r="AH680">
        <v>0</v>
      </c>
      <c r="AI680">
        <v>0</v>
      </c>
      <c r="AJ680">
        <v>0</v>
      </c>
    </row>
    <row r="681" spans="1:36" x14ac:dyDescent="0.2">
      <c r="A681" t="s">
        <v>547</v>
      </c>
      <c r="B681" s="1" t="str">
        <f>VLOOKUP(A681,Sheet3!A:B,2,0)</f>
        <v>INV-202-2807</v>
      </c>
      <c r="C681" t="s">
        <v>29</v>
      </c>
      <c r="D681">
        <v>14813</v>
      </c>
      <c r="E681" t="s">
        <v>617</v>
      </c>
      <c r="F681" t="s">
        <v>313</v>
      </c>
      <c r="G681" t="s">
        <v>32</v>
      </c>
      <c r="H681" t="s">
        <v>129</v>
      </c>
      <c r="I681" t="s">
        <v>153</v>
      </c>
      <c r="J681" t="s">
        <v>153</v>
      </c>
      <c r="K681">
        <v>10028</v>
      </c>
      <c r="L681" t="s">
        <v>548</v>
      </c>
      <c r="M681" t="s">
        <v>337</v>
      </c>
      <c r="N681">
        <v>202</v>
      </c>
      <c r="O681" t="s">
        <v>338</v>
      </c>
      <c r="P681" t="s">
        <v>212</v>
      </c>
      <c r="Q681">
        <v>103</v>
      </c>
      <c r="R681" t="s">
        <v>38</v>
      </c>
      <c r="S681" t="s">
        <v>39</v>
      </c>
      <c r="T681">
        <v>2026</v>
      </c>
      <c r="U681">
        <v>12</v>
      </c>
      <c r="V681">
        <v>12</v>
      </c>
      <c r="W681" t="s">
        <v>40</v>
      </c>
      <c r="X681">
        <v>4.49</v>
      </c>
      <c r="Y681">
        <v>3.1833330000000002</v>
      </c>
      <c r="Z681">
        <v>0</v>
      </c>
      <c r="AA681">
        <v>53.88</v>
      </c>
      <c r="AB681" t="s">
        <v>315</v>
      </c>
      <c r="AC681">
        <v>0</v>
      </c>
      <c r="AD681">
        <v>0</v>
      </c>
      <c r="AE681">
        <v>0</v>
      </c>
      <c r="AF681">
        <v>0</v>
      </c>
      <c r="AG681">
        <v>12</v>
      </c>
      <c r="AH681">
        <v>0</v>
      </c>
      <c r="AI681">
        <v>0</v>
      </c>
      <c r="AJ681">
        <v>0</v>
      </c>
    </row>
    <row r="682" spans="1:36" x14ac:dyDescent="0.2">
      <c r="A682" t="s">
        <v>561</v>
      </c>
      <c r="B682" s="1" t="str">
        <f>VLOOKUP(A682,Sheet3!A:B,2,0)</f>
        <v>INV-204-2910</v>
      </c>
      <c r="C682" t="s">
        <v>29</v>
      </c>
      <c r="D682">
        <v>80499</v>
      </c>
      <c r="E682" t="s">
        <v>125</v>
      </c>
      <c r="F682" t="s">
        <v>43</v>
      </c>
      <c r="G682" t="s">
        <v>44</v>
      </c>
      <c r="H682" t="s">
        <v>99</v>
      </c>
      <c r="I682" t="s">
        <v>47</v>
      </c>
      <c r="J682" t="s">
        <v>80</v>
      </c>
      <c r="K682">
        <v>10449</v>
      </c>
      <c r="L682" t="s">
        <v>563</v>
      </c>
      <c r="M682" t="s">
        <v>155</v>
      </c>
      <c r="N682">
        <v>204</v>
      </c>
      <c r="O682" t="s">
        <v>156</v>
      </c>
      <c r="P682" t="s">
        <v>37</v>
      </c>
      <c r="Q682">
        <v>104</v>
      </c>
      <c r="R682" t="s">
        <v>38</v>
      </c>
      <c r="S682" t="s">
        <v>39</v>
      </c>
      <c r="T682">
        <v>2026</v>
      </c>
      <c r="U682">
        <v>5</v>
      </c>
      <c r="V682">
        <v>5</v>
      </c>
      <c r="W682" t="s">
        <v>40</v>
      </c>
      <c r="X682">
        <v>2.79</v>
      </c>
      <c r="Y682">
        <v>1.99</v>
      </c>
      <c r="Z682">
        <v>0</v>
      </c>
      <c r="AA682">
        <v>13.95</v>
      </c>
      <c r="AB682" t="s">
        <v>48</v>
      </c>
      <c r="AC682">
        <v>0</v>
      </c>
      <c r="AD682">
        <v>0</v>
      </c>
      <c r="AE682">
        <v>0</v>
      </c>
      <c r="AF682">
        <v>0</v>
      </c>
      <c r="AG682">
        <v>5</v>
      </c>
      <c r="AH682">
        <v>0</v>
      </c>
      <c r="AI682">
        <v>0</v>
      </c>
      <c r="AJ682">
        <v>0</v>
      </c>
    </row>
    <row r="683" spans="1:36" x14ac:dyDescent="0.2">
      <c r="A683" t="s">
        <v>584</v>
      </c>
      <c r="B683" s="1" t="str">
        <f>VLOOKUP(A683,Sheet3!A:B,2,0)</f>
        <v>INV-203-2853</v>
      </c>
      <c r="C683" t="s">
        <v>29</v>
      </c>
      <c r="D683">
        <v>14532</v>
      </c>
      <c r="E683" t="s">
        <v>498</v>
      </c>
      <c r="F683" t="s">
        <v>83</v>
      </c>
      <c r="G683" t="s">
        <v>84</v>
      </c>
      <c r="H683" t="s">
        <v>85</v>
      </c>
      <c r="I683" t="s">
        <v>85</v>
      </c>
      <c r="J683" t="s">
        <v>85</v>
      </c>
      <c r="K683">
        <v>11285</v>
      </c>
      <c r="L683" t="s">
        <v>585</v>
      </c>
      <c r="M683" t="s">
        <v>170</v>
      </c>
      <c r="N683">
        <v>203</v>
      </c>
      <c r="O683" t="s">
        <v>171</v>
      </c>
      <c r="P683" t="s">
        <v>172</v>
      </c>
      <c r="Q683">
        <v>102</v>
      </c>
      <c r="R683" t="s">
        <v>38</v>
      </c>
      <c r="S683" t="s">
        <v>39</v>
      </c>
      <c r="T683">
        <v>2026</v>
      </c>
      <c r="U683">
        <v>2</v>
      </c>
      <c r="V683">
        <v>2</v>
      </c>
      <c r="W683" t="s">
        <v>40</v>
      </c>
      <c r="X683">
        <v>3.49</v>
      </c>
      <c r="Y683">
        <v>2.5</v>
      </c>
      <c r="Z683">
        <v>0</v>
      </c>
      <c r="AA683">
        <v>6.98</v>
      </c>
      <c r="AB683" t="s">
        <v>417</v>
      </c>
      <c r="AC683">
        <v>1.6</v>
      </c>
      <c r="AD683">
        <v>0</v>
      </c>
      <c r="AE683">
        <v>0</v>
      </c>
      <c r="AF683">
        <v>0</v>
      </c>
      <c r="AG683">
        <v>2</v>
      </c>
      <c r="AH683">
        <v>0</v>
      </c>
      <c r="AI683">
        <v>0</v>
      </c>
      <c r="AJ683">
        <v>0</v>
      </c>
    </row>
    <row r="684" spans="1:36" x14ac:dyDescent="0.2">
      <c r="A684" t="s">
        <v>453</v>
      </c>
      <c r="B684" s="1" t="str">
        <f>VLOOKUP(A684,Sheet3!A:B,2,0)</f>
        <v>INV-201-2762</v>
      </c>
      <c r="C684" t="s">
        <v>29</v>
      </c>
      <c r="D684">
        <v>16405</v>
      </c>
      <c r="E684" t="s">
        <v>619</v>
      </c>
      <c r="F684" t="s">
        <v>83</v>
      </c>
      <c r="G684" t="s">
        <v>44</v>
      </c>
      <c r="H684" t="s">
        <v>191</v>
      </c>
      <c r="I684" t="s">
        <v>458</v>
      </c>
      <c r="J684" t="s">
        <v>191</v>
      </c>
      <c r="K684">
        <v>10925</v>
      </c>
      <c r="L684" t="s">
        <v>455</v>
      </c>
      <c r="M684" t="s">
        <v>210</v>
      </c>
      <c r="N684">
        <v>201</v>
      </c>
      <c r="O684" t="s">
        <v>211</v>
      </c>
      <c r="P684" t="s">
        <v>212</v>
      </c>
      <c r="Q684">
        <v>103</v>
      </c>
      <c r="R684" t="s">
        <v>38</v>
      </c>
      <c r="S684" t="s">
        <v>39</v>
      </c>
      <c r="T684">
        <v>2026</v>
      </c>
      <c r="U684">
        <v>2</v>
      </c>
      <c r="V684">
        <v>2</v>
      </c>
      <c r="W684" t="s">
        <v>40</v>
      </c>
      <c r="X684">
        <v>4.59</v>
      </c>
      <c r="Y684">
        <v>3.0625</v>
      </c>
      <c r="Z684">
        <v>0</v>
      </c>
      <c r="AA684">
        <v>9.18</v>
      </c>
      <c r="AB684" t="s">
        <v>620</v>
      </c>
      <c r="AC684">
        <v>0</v>
      </c>
      <c r="AD684">
        <v>0</v>
      </c>
      <c r="AE684">
        <v>0</v>
      </c>
      <c r="AF684">
        <v>0</v>
      </c>
      <c r="AG684">
        <v>2</v>
      </c>
      <c r="AH684">
        <v>0</v>
      </c>
      <c r="AI684">
        <v>0</v>
      </c>
      <c r="AJ684">
        <v>0</v>
      </c>
    </row>
    <row r="685" spans="1:36" x14ac:dyDescent="0.2">
      <c r="A685" t="s">
        <v>492</v>
      </c>
      <c r="B685" s="1" t="str">
        <f>VLOOKUP(A685,Sheet3!A:B,2,0)</f>
        <v>INV-203-2857</v>
      </c>
      <c r="C685" t="s">
        <v>29</v>
      </c>
      <c r="D685">
        <v>30937</v>
      </c>
      <c r="E685" t="s">
        <v>42</v>
      </c>
      <c r="F685" t="s">
        <v>43</v>
      </c>
      <c r="G685" t="s">
        <v>44</v>
      </c>
      <c r="H685" t="s">
        <v>45</v>
      </c>
      <c r="I685" t="s">
        <v>46</v>
      </c>
      <c r="J685" t="s">
        <v>47</v>
      </c>
      <c r="K685">
        <v>11289</v>
      </c>
      <c r="L685" t="s">
        <v>491</v>
      </c>
      <c r="M685" t="s">
        <v>170</v>
      </c>
      <c r="N685">
        <v>203</v>
      </c>
      <c r="O685" t="s">
        <v>171</v>
      </c>
      <c r="P685" t="s">
        <v>172</v>
      </c>
      <c r="Q685">
        <v>102</v>
      </c>
      <c r="R685" t="s">
        <v>38</v>
      </c>
      <c r="S685" t="s">
        <v>39</v>
      </c>
      <c r="T685">
        <v>2026</v>
      </c>
      <c r="U685">
        <v>10</v>
      </c>
      <c r="V685">
        <v>10</v>
      </c>
      <c r="W685" t="s">
        <v>40</v>
      </c>
      <c r="X685">
        <v>2.99</v>
      </c>
      <c r="Y685">
        <v>1.99</v>
      </c>
      <c r="Z685">
        <v>0</v>
      </c>
      <c r="AA685">
        <v>29.9</v>
      </c>
      <c r="AB685" t="s">
        <v>158</v>
      </c>
      <c r="AC685">
        <v>-2</v>
      </c>
      <c r="AD685">
        <v>0</v>
      </c>
      <c r="AE685">
        <v>0</v>
      </c>
      <c r="AF685">
        <v>0</v>
      </c>
      <c r="AG685">
        <v>10</v>
      </c>
      <c r="AH685">
        <v>0</v>
      </c>
      <c r="AI685">
        <v>0</v>
      </c>
      <c r="AJ685">
        <v>0</v>
      </c>
    </row>
    <row r="686" spans="1:36" x14ac:dyDescent="0.2">
      <c r="A686" t="s">
        <v>483</v>
      </c>
      <c r="B686" s="1" t="str">
        <f>VLOOKUP(A686,Sheet3!A:B,2,0)</f>
        <v>INV-206-3017</v>
      </c>
      <c r="C686" t="s">
        <v>29</v>
      </c>
      <c r="D686">
        <v>81809</v>
      </c>
      <c r="E686" t="s">
        <v>216</v>
      </c>
      <c r="F686" t="s">
        <v>165</v>
      </c>
      <c r="G686" t="s">
        <v>32</v>
      </c>
      <c r="H686" t="s">
        <v>129</v>
      </c>
      <c r="I686" t="s">
        <v>129</v>
      </c>
      <c r="J686" t="s">
        <v>129</v>
      </c>
      <c r="K686">
        <v>10645</v>
      </c>
      <c r="L686" t="s">
        <v>484</v>
      </c>
      <c r="M686" t="s">
        <v>372</v>
      </c>
      <c r="N686">
        <v>206</v>
      </c>
      <c r="O686" t="s">
        <v>373</v>
      </c>
      <c r="P686" t="s">
        <v>221</v>
      </c>
      <c r="Q686">
        <v>101</v>
      </c>
      <c r="R686" t="s">
        <v>38</v>
      </c>
      <c r="S686" t="s">
        <v>39</v>
      </c>
      <c r="T686">
        <v>2026</v>
      </c>
      <c r="U686">
        <v>18</v>
      </c>
      <c r="V686">
        <v>18</v>
      </c>
      <c r="W686" t="s">
        <v>40</v>
      </c>
      <c r="X686">
        <v>2.14</v>
      </c>
      <c r="Y686">
        <v>1.49</v>
      </c>
      <c r="Z686">
        <v>0</v>
      </c>
      <c r="AA686">
        <v>38.520000000000003</v>
      </c>
      <c r="AB686" t="s">
        <v>217</v>
      </c>
      <c r="AC686">
        <v>-2.7</v>
      </c>
      <c r="AD686">
        <v>0</v>
      </c>
      <c r="AE686">
        <v>0</v>
      </c>
      <c r="AF686">
        <v>0</v>
      </c>
      <c r="AG686">
        <v>18</v>
      </c>
      <c r="AH686">
        <v>0</v>
      </c>
      <c r="AI686">
        <v>0</v>
      </c>
      <c r="AJ686">
        <v>0</v>
      </c>
    </row>
    <row r="687" spans="1:36" x14ac:dyDescent="0.2">
      <c r="A687" t="s">
        <v>403</v>
      </c>
      <c r="B687" s="1" t="str">
        <f>VLOOKUP(A687,Sheet3!A:B,2,0)</f>
        <v>INV-206-3016</v>
      </c>
      <c r="C687" t="s">
        <v>29</v>
      </c>
      <c r="D687">
        <v>72364</v>
      </c>
      <c r="E687" t="s">
        <v>621</v>
      </c>
      <c r="F687" t="s">
        <v>408</v>
      </c>
      <c r="G687" t="s">
        <v>622</v>
      </c>
      <c r="H687" t="s">
        <v>409</v>
      </c>
      <c r="I687" t="s">
        <v>33</v>
      </c>
      <c r="J687" t="s">
        <v>33</v>
      </c>
      <c r="K687">
        <v>11696</v>
      </c>
      <c r="L687" t="s">
        <v>405</v>
      </c>
      <c r="M687" t="s">
        <v>372</v>
      </c>
      <c r="N687">
        <v>206</v>
      </c>
      <c r="O687" t="s">
        <v>373</v>
      </c>
      <c r="P687" t="s">
        <v>221</v>
      </c>
      <c r="Q687">
        <v>101</v>
      </c>
      <c r="R687" t="s">
        <v>38</v>
      </c>
      <c r="S687" t="s">
        <v>39</v>
      </c>
      <c r="T687">
        <v>2026</v>
      </c>
      <c r="U687">
        <v>12</v>
      </c>
      <c r="V687">
        <v>12</v>
      </c>
      <c r="W687" t="s">
        <v>40</v>
      </c>
      <c r="X687">
        <v>3.59</v>
      </c>
      <c r="Y687">
        <v>2.35</v>
      </c>
      <c r="Z687">
        <v>0</v>
      </c>
      <c r="AA687">
        <v>43.08</v>
      </c>
      <c r="AB687" t="s">
        <v>413</v>
      </c>
      <c r="AC687">
        <v>0</v>
      </c>
      <c r="AD687">
        <v>0</v>
      </c>
      <c r="AE687">
        <v>0</v>
      </c>
      <c r="AF687">
        <v>0</v>
      </c>
      <c r="AG687">
        <v>12</v>
      </c>
      <c r="AH687">
        <v>0</v>
      </c>
      <c r="AI687">
        <v>0</v>
      </c>
      <c r="AJ687">
        <v>0</v>
      </c>
    </row>
    <row r="688" spans="1:36" x14ac:dyDescent="0.2">
      <c r="A688" t="s">
        <v>448</v>
      </c>
      <c r="B688" s="1" t="str">
        <f>VLOOKUP(A688,Sheet3!A:B,2,0)</f>
        <v>INV-203-2860</v>
      </c>
      <c r="C688" t="s">
        <v>29</v>
      </c>
      <c r="D688">
        <v>31064</v>
      </c>
      <c r="E688" t="s">
        <v>163</v>
      </c>
      <c r="F688" t="s">
        <v>43</v>
      </c>
      <c r="G688" t="s">
        <v>44</v>
      </c>
      <c r="H688" t="s">
        <v>45</v>
      </c>
      <c r="I688" t="s">
        <v>46</v>
      </c>
      <c r="J688" t="s">
        <v>47</v>
      </c>
      <c r="K688">
        <v>11287</v>
      </c>
      <c r="L688" t="s">
        <v>449</v>
      </c>
      <c r="M688" t="s">
        <v>170</v>
      </c>
      <c r="N688">
        <v>203</v>
      </c>
      <c r="O688" t="s">
        <v>171</v>
      </c>
      <c r="P688" t="s">
        <v>172</v>
      </c>
      <c r="Q688">
        <v>102</v>
      </c>
      <c r="R688" t="s">
        <v>38</v>
      </c>
      <c r="S688" t="s">
        <v>39</v>
      </c>
      <c r="T688">
        <v>2026</v>
      </c>
      <c r="U688">
        <v>10</v>
      </c>
      <c r="V688">
        <v>10</v>
      </c>
      <c r="W688" t="s">
        <v>40</v>
      </c>
      <c r="X688">
        <v>2.99</v>
      </c>
      <c r="Y688">
        <v>1.99</v>
      </c>
      <c r="Z688">
        <v>0</v>
      </c>
      <c r="AA688">
        <v>29.9</v>
      </c>
      <c r="AB688" t="s">
        <v>158</v>
      </c>
      <c r="AC688">
        <v>-2</v>
      </c>
      <c r="AD688">
        <v>0</v>
      </c>
      <c r="AE688">
        <v>0</v>
      </c>
      <c r="AF688">
        <v>0</v>
      </c>
      <c r="AG688">
        <v>10</v>
      </c>
      <c r="AH688">
        <v>0</v>
      </c>
      <c r="AI688">
        <v>0</v>
      </c>
      <c r="AJ688">
        <v>0</v>
      </c>
    </row>
    <row r="689" spans="1:36" x14ac:dyDescent="0.2">
      <c r="A689" t="s">
        <v>566</v>
      </c>
      <c r="B689" s="1" t="str">
        <f>VLOOKUP(A689,Sheet3!A:B,2,0)</f>
        <v>INV-206-3015</v>
      </c>
      <c r="C689" t="s">
        <v>29</v>
      </c>
      <c r="D689">
        <v>80499</v>
      </c>
      <c r="E689" t="s">
        <v>125</v>
      </c>
      <c r="F689" t="s">
        <v>43</v>
      </c>
      <c r="G689" t="s">
        <v>44</v>
      </c>
      <c r="H689" t="s">
        <v>99</v>
      </c>
      <c r="I689" t="s">
        <v>47</v>
      </c>
      <c r="J689" t="s">
        <v>80</v>
      </c>
      <c r="K689">
        <v>10578</v>
      </c>
      <c r="L689" t="s">
        <v>567</v>
      </c>
      <c r="M689" t="s">
        <v>372</v>
      </c>
      <c r="N689">
        <v>206</v>
      </c>
      <c r="O689" t="s">
        <v>373</v>
      </c>
      <c r="P689" t="s">
        <v>221</v>
      </c>
      <c r="Q689">
        <v>101</v>
      </c>
      <c r="R689" t="s">
        <v>38</v>
      </c>
      <c r="S689" t="s">
        <v>39</v>
      </c>
      <c r="T689">
        <v>2026</v>
      </c>
      <c r="U689">
        <v>10</v>
      </c>
      <c r="V689">
        <v>10</v>
      </c>
      <c r="W689" t="s">
        <v>40</v>
      </c>
      <c r="X689">
        <v>2.39</v>
      </c>
      <c r="Y689">
        <v>1.99</v>
      </c>
      <c r="Z689">
        <v>0</v>
      </c>
      <c r="AA689">
        <v>23.9</v>
      </c>
      <c r="AB689" t="s">
        <v>406</v>
      </c>
      <c r="AC689">
        <v>4</v>
      </c>
      <c r="AD689">
        <v>0</v>
      </c>
      <c r="AE689">
        <v>0</v>
      </c>
      <c r="AF689">
        <v>0</v>
      </c>
      <c r="AG689">
        <v>10</v>
      </c>
      <c r="AH689">
        <v>0</v>
      </c>
      <c r="AI689">
        <v>0</v>
      </c>
      <c r="AJ689">
        <v>0</v>
      </c>
    </row>
    <row r="690" spans="1:36" x14ac:dyDescent="0.2">
      <c r="A690" t="s">
        <v>424</v>
      </c>
      <c r="B690" s="1" t="str">
        <f>VLOOKUP(A690,Sheet3!A:B,2,0)</f>
        <v>INV-202-2805</v>
      </c>
      <c r="C690" t="s">
        <v>29</v>
      </c>
      <c r="D690">
        <v>16330</v>
      </c>
      <c r="E690" t="s">
        <v>623</v>
      </c>
      <c r="F690" t="s">
        <v>56</v>
      </c>
      <c r="G690" t="s">
        <v>32</v>
      </c>
      <c r="H690" t="s">
        <v>51</v>
      </c>
      <c r="I690" t="s">
        <v>51</v>
      </c>
      <c r="J690" t="s">
        <v>51</v>
      </c>
      <c r="K690">
        <v>10881</v>
      </c>
      <c r="L690" t="s">
        <v>425</v>
      </c>
      <c r="M690" t="s">
        <v>337</v>
      </c>
      <c r="N690">
        <v>202</v>
      </c>
      <c r="O690" t="s">
        <v>338</v>
      </c>
      <c r="P690" t="s">
        <v>212</v>
      </c>
      <c r="Q690">
        <v>103</v>
      </c>
      <c r="R690" t="s">
        <v>38</v>
      </c>
      <c r="S690" t="s">
        <v>39</v>
      </c>
      <c r="T690">
        <v>2026</v>
      </c>
      <c r="U690">
        <v>12</v>
      </c>
      <c r="V690">
        <v>12</v>
      </c>
      <c r="W690" t="s">
        <v>40</v>
      </c>
      <c r="X690">
        <v>1.79</v>
      </c>
      <c r="Y690">
        <v>1.23</v>
      </c>
      <c r="Z690">
        <v>0</v>
      </c>
      <c r="AA690">
        <v>21.48</v>
      </c>
      <c r="AB690" t="s">
        <v>400</v>
      </c>
      <c r="AC690">
        <v>0</v>
      </c>
      <c r="AD690">
        <v>0</v>
      </c>
      <c r="AE690">
        <v>0</v>
      </c>
      <c r="AF690">
        <v>0</v>
      </c>
      <c r="AG690">
        <v>12</v>
      </c>
      <c r="AH690">
        <v>0</v>
      </c>
      <c r="AI690">
        <v>0</v>
      </c>
      <c r="AJ690">
        <v>0</v>
      </c>
    </row>
    <row r="691" spans="1:36" x14ac:dyDescent="0.2">
      <c r="A691" t="s">
        <v>403</v>
      </c>
      <c r="B691" s="1" t="str">
        <f>VLOOKUP(A691,Sheet3!A:B,2,0)</f>
        <v>INV-206-3016</v>
      </c>
      <c r="C691" t="s">
        <v>29</v>
      </c>
      <c r="D691">
        <v>30937</v>
      </c>
      <c r="E691" t="s">
        <v>42</v>
      </c>
      <c r="F691" t="s">
        <v>43</v>
      </c>
      <c r="G691" t="s">
        <v>44</v>
      </c>
      <c r="H691" t="s">
        <v>45</v>
      </c>
      <c r="I691" t="s">
        <v>46</v>
      </c>
      <c r="J691" t="s">
        <v>47</v>
      </c>
      <c r="K691">
        <v>11696</v>
      </c>
      <c r="L691" t="s">
        <v>405</v>
      </c>
      <c r="M691" t="s">
        <v>372</v>
      </c>
      <c r="N691">
        <v>206</v>
      </c>
      <c r="O691" t="s">
        <v>373</v>
      </c>
      <c r="P691" t="s">
        <v>221</v>
      </c>
      <c r="Q691">
        <v>101</v>
      </c>
      <c r="R691" t="s">
        <v>38</v>
      </c>
      <c r="S691" t="s">
        <v>39</v>
      </c>
      <c r="T691">
        <v>2026</v>
      </c>
      <c r="U691">
        <v>40</v>
      </c>
      <c r="V691">
        <v>40</v>
      </c>
      <c r="W691" t="s">
        <v>40</v>
      </c>
      <c r="X691">
        <v>2.39</v>
      </c>
      <c r="Y691">
        <v>1.99</v>
      </c>
      <c r="Z691">
        <v>0</v>
      </c>
      <c r="AA691">
        <v>95.6</v>
      </c>
      <c r="AB691" t="s">
        <v>406</v>
      </c>
      <c r="AC691">
        <v>16</v>
      </c>
      <c r="AD691">
        <v>0</v>
      </c>
      <c r="AE691">
        <v>0</v>
      </c>
      <c r="AF691">
        <v>0</v>
      </c>
      <c r="AG691">
        <v>40</v>
      </c>
      <c r="AH691">
        <v>0</v>
      </c>
      <c r="AI691">
        <v>0</v>
      </c>
      <c r="AJ691">
        <v>0</v>
      </c>
    </row>
    <row r="692" spans="1:36" x14ac:dyDescent="0.2">
      <c r="A692" t="s">
        <v>566</v>
      </c>
      <c r="B692" s="1" t="str">
        <f>VLOOKUP(A692,Sheet3!A:B,2,0)</f>
        <v>INV-206-3015</v>
      </c>
      <c r="C692" t="s">
        <v>29</v>
      </c>
      <c r="D692">
        <v>31040</v>
      </c>
      <c r="E692" t="s">
        <v>104</v>
      </c>
      <c r="F692" t="s">
        <v>43</v>
      </c>
      <c r="G692" t="s">
        <v>44</v>
      </c>
      <c r="H692" t="s">
        <v>45</v>
      </c>
      <c r="I692" t="s">
        <v>46</v>
      </c>
      <c r="J692" t="s">
        <v>47</v>
      </c>
      <c r="K692">
        <v>10578</v>
      </c>
      <c r="L692" t="s">
        <v>567</v>
      </c>
      <c r="M692" t="s">
        <v>372</v>
      </c>
      <c r="N692">
        <v>206</v>
      </c>
      <c r="O692" t="s">
        <v>373</v>
      </c>
      <c r="P692" t="s">
        <v>221</v>
      </c>
      <c r="Q692">
        <v>101</v>
      </c>
      <c r="R692" t="s">
        <v>38</v>
      </c>
      <c r="S692" t="s">
        <v>39</v>
      </c>
      <c r="T692">
        <v>2026</v>
      </c>
      <c r="U692">
        <v>15</v>
      </c>
      <c r="V692">
        <v>15</v>
      </c>
      <c r="W692" t="s">
        <v>40</v>
      </c>
      <c r="X692">
        <v>2.39</v>
      </c>
      <c r="Y692">
        <v>1.99</v>
      </c>
      <c r="Z692">
        <v>0</v>
      </c>
      <c r="AA692">
        <v>35.85</v>
      </c>
      <c r="AB692" t="s">
        <v>406</v>
      </c>
      <c r="AC692">
        <v>6</v>
      </c>
      <c r="AD692">
        <v>0</v>
      </c>
      <c r="AE692">
        <v>0</v>
      </c>
      <c r="AF692">
        <v>0</v>
      </c>
      <c r="AG692">
        <v>15</v>
      </c>
      <c r="AH692">
        <v>0</v>
      </c>
      <c r="AI692">
        <v>0</v>
      </c>
      <c r="AJ692">
        <v>0</v>
      </c>
    </row>
    <row r="693" spans="1:36" x14ac:dyDescent="0.2">
      <c r="A693" t="s">
        <v>28</v>
      </c>
      <c r="B693" s="1" t="str">
        <f>VLOOKUP(A693,Sheet3!A:B,2,0)</f>
        <v>INV-205-2966</v>
      </c>
      <c r="C693" t="s">
        <v>29</v>
      </c>
      <c r="D693">
        <v>12138</v>
      </c>
      <c r="E693" t="s">
        <v>97</v>
      </c>
      <c r="F693" t="s">
        <v>43</v>
      </c>
      <c r="G693" t="s">
        <v>44</v>
      </c>
      <c r="H693" t="s">
        <v>33</v>
      </c>
      <c r="I693" t="s">
        <v>33</v>
      </c>
      <c r="J693" t="s">
        <v>33</v>
      </c>
      <c r="K693">
        <v>10406</v>
      </c>
      <c r="L693" t="s">
        <v>34</v>
      </c>
      <c r="M693" t="s">
        <v>35</v>
      </c>
      <c r="N693">
        <v>205</v>
      </c>
      <c r="O693" t="s">
        <v>36</v>
      </c>
      <c r="P693" t="s">
        <v>37</v>
      </c>
      <c r="Q693">
        <v>104</v>
      </c>
      <c r="R693" t="s">
        <v>38</v>
      </c>
      <c r="S693" t="s">
        <v>39</v>
      </c>
      <c r="T693">
        <v>2026</v>
      </c>
      <c r="U693">
        <v>10</v>
      </c>
      <c r="V693">
        <v>10</v>
      </c>
      <c r="W693" t="s">
        <v>40</v>
      </c>
      <c r="X693">
        <v>4.29</v>
      </c>
      <c r="Y693">
        <v>3.05</v>
      </c>
      <c r="Z693">
        <v>0</v>
      </c>
      <c r="AA693">
        <v>42.9</v>
      </c>
      <c r="AB693" t="s">
        <v>95</v>
      </c>
      <c r="AC693">
        <v>0</v>
      </c>
      <c r="AD693">
        <v>0</v>
      </c>
      <c r="AE693">
        <v>0</v>
      </c>
      <c r="AF693">
        <v>0</v>
      </c>
      <c r="AG693">
        <v>10</v>
      </c>
      <c r="AH693">
        <v>0</v>
      </c>
      <c r="AI693">
        <v>0</v>
      </c>
      <c r="AJ693">
        <v>0</v>
      </c>
    </row>
    <row r="694" spans="1:36" x14ac:dyDescent="0.2">
      <c r="A694" t="s">
        <v>460</v>
      </c>
      <c r="B694" s="1" t="str">
        <f>VLOOKUP(A694,Sheet3!A:B,2,0)</f>
        <v>INV-202-2806</v>
      </c>
      <c r="C694" t="s">
        <v>29</v>
      </c>
      <c r="D694">
        <v>55008</v>
      </c>
      <c r="E694" t="s">
        <v>100</v>
      </c>
      <c r="F694" t="s">
        <v>43</v>
      </c>
      <c r="G694" t="s">
        <v>44</v>
      </c>
      <c r="H694" t="s">
        <v>99</v>
      </c>
      <c r="I694" t="s">
        <v>33</v>
      </c>
      <c r="J694" t="s">
        <v>33</v>
      </c>
      <c r="K694">
        <v>10251</v>
      </c>
      <c r="L694" t="s">
        <v>461</v>
      </c>
      <c r="M694" t="s">
        <v>337</v>
      </c>
      <c r="N694">
        <v>202</v>
      </c>
      <c r="O694" t="s">
        <v>338</v>
      </c>
      <c r="P694" t="s">
        <v>212</v>
      </c>
      <c r="Q694">
        <v>103</v>
      </c>
      <c r="R694" t="s">
        <v>38</v>
      </c>
      <c r="S694" t="s">
        <v>39</v>
      </c>
      <c r="T694">
        <v>2026</v>
      </c>
      <c r="U694">
        <v>13</v>
      </c>
      <c r="V694">
        <v>13</v>
      </c>
      <c r="W694" t="s">
        <v>40</v>
      </c>
      <c r="X694">
        <v>4.29</v>
      </c>
      <c r="Y694">
        <v>3.05</v>
      </c>
      <c r="Z694">
        <v>0</v>
      </c>
      <c r="AA694">
        <v>55.77</v>
      </c>
      <c r="AB694" t="s">
        <v>95</v>
      </c>
      <c r="AC694">
        <v>0</v>
      </c>
      <c r="AD694">
        <v>0</v>
      </c>
      <c r="AE694">
        <v>0</v>
      </c>
      <c r="AF694">
        <v>0</v>
      </c>
      <c r="AG694">
        <v>13</v>
      </c>
      <c r="AH694">
        <v>0</v>
      </c>
      <c r="AI694">
        <v>0</v>
      </c>
      <c r="AJ694">
        <v>0</v>
      </c>
    </row>
    <row r="695" spans="1:36" x14ac:dyDescent="0.2">
      <c r="A695" t="s">
        <v>28</v>
      </c>
      <c r="B695" s="1" t="str">
        <f>VLOOKUP(A695,Sheet3!A:B,2,0)</f>
        <v>INV-205-2966</v>
      </c>
      <c r="C695" t="s">
        <v>29</v>
      </c>
      <c r="D695">
        <v>31040</v>
      </c>
      <c r="E695" t="s">
        <v>104</v>
      </c>
      <c r="F695" t="s">
        <v>43</v>
      </c>
      <c r="G695" t="s">
        <v>44</v>
      </c>
      <c r="H695" t="s">
        <v>45</v>
      </c>
      <c r="I695" t="s">
        <v>46</v>
      </c>
      <c r="J695" t="s">
        <v>47</v>
      </c>
      <c r="K695">
        <v>10406</v>
      </c>
      <c r="L695" t="s">
        <v>34</v>
      </c>
      <c r="M695" t="s">
        <v>35</v>
      </c>
      <c r="N695">
        <v>205</v>
      </c>
      <c r="O695" t="s">
        <v>36</v>
      </c>
      <c r="P695" t="s">
        <v>37</v>
      </c>
      <c r="Q695">
        <v>104</v>
      </c>
      <c r="R695" t="s">
        <v>38</v>
      </c>
      <c r="S695" t="s">
        <v>39</v>
      </c>
      <c r="T695">
        <v>2026</v>
      </c>
      <c r="U695">
        <v>5</v>
      </c>
      <c r="V695">
        <v>5</v>
      </c>
      <c r="W695" t="s">
        <v>40</v>
      </c>
      <c r="X695">
        <v>2.79</v>
      </c>
      <c r="Y695">
        <v>1.99</v>
      </c>
      <c r="Z695">
        <v>0</v>
      </c>
      <c r="AA695">
        <v>13.95</v>
      </c>
      <c r="AB695" t="s">
        <v>48</v>
      </c>
      <c r="AC695">
        <v>0</v>
      </c>
      <c r="AD695">
        <v>0</v>
      </c>
      <c r="AE695">
        <v>0</v>
      </c>
      <c r="AF695">
        <v>0</v>
      </c>
      <c r="AG695">
        <v>5</v>
      </c>
      <c r="AH695">
        <v>0</v>
      </c>
      <c r="AI695">
        <v>0</v>
      </c>
      <c r="AJ695">
        <v>0</v>
      </c>
    </row>
    <row r="696" spans="1:36" x14ac:dyDescent="0.2">
      <c r="A696" t="s">
        <v>566</v>
      </c>
      <c r="B696" s="1" t="str">
        <f>VLOOKUP(A696,Sheet3!A:B,2,0)</f>
        <v>INV-206-3015</v>
      </c>
      <c r="C696" t="s">
        <v>29</v>
      </c>
      <c r="D696">
        <v>30937</v>
      </c>
      <c r="E696" t="s">
        <v>42</v>
      </c>
      <c r="F696" t="s">
        <v>43</v>
      </c>
      <c r="G696" t="s">
        <v>44</v>
      </c>
      <c r="H696" t="s">
        <v>45</v>
      </c>
      <c r="I696" t="s">
        <v>46</v>
      </c>
      <c r="J696" t="s">
        <v>47</v>
      </c>
      <c r="K696">
        <v>10578</v>
      </c>
      <c r="L696" t="s">
        <v>567</v>
      </c>
      <c r="M696" t="s">
        <v>372</v>
      </c>
      <c r="N696">
        <v>206</v>
      </c>
      <c r="O696" t="s">
        <v>373</v>
      </c>
      <c r="P696" t="s">
        <v>221</v>
      </c>
      <c r="Q696">
        <v>101</v>
      </c>
      <c r="R696" t="s">
        <v>38</v>
      </c>
      <c r="S696" t="s">
        <v>39</v>
      </c>
      <c r="T696">
        <v>2026</v>
      </c>
      <c r="U696">
        <v>10</v>
      </c>
      <c r="V696">
        <v>10</v>
      </c>
      <c r="W696" t="s">
        <v>40</v>
      </c>
      <c r="X696">
        <v>2.39</v>
      </c>
      <c r="Y696">
        <v>1.99</v>
      </c>
      <c r="Z696">
        <v>0</v>
      </c>
      <c r="AA696">
        <v>23.9</v>
      </c>
      <c r="AB696" t="s">
        <v>406</v>
      </c>
      <c r="AC696">
        <v>4</v>
      </c>
      <c r="AD696">
        <v>0</v>
      </c>
      <c r="AE696">
        <v>0</v>
      </c>
      <c r="AF696">
        <v>0</v>
      </c>
      <c r="AG696">
        <v>10</v>
      </c>
      <c r="AH696">
        <v>0</v>
      </c>
      <c r="AI696">
        <v>0</v>
      </c>
      <c r="AJ696">
        <v>0</v>
      </c>
    </row>
    <row r="697" spans="1:36" x14ac:dyDescent="0.2">
      <c r="A697" t="s">
        <v>215</v>
      </c>
      <c r="B697" s="1" t="str">
        <f>VLOOKUP(A697,Sheet3!A:B,2,0)</f>
        <v>INV-201-2757</v>
      </c>
      <c r="C697" t="s">
        <v>29</v>
      </c>
      <c r="D697">
        <v>30876</v>
      </c>
      <c r="E697" t="s">
        <v>108</v>
      </c>
      <c r="F697" t="s">
        <v>43</v>
      </c>
      <c r="G697" t="s">
        <v>44</v>
      </c>
      <c r="H697" t="s">
        <v>45</v>
      </c>
      <c r="I697" t="s">
        <v>47</v>
      </c>
      <c r="J697" t="s">
        <v>80</v>
      </c>
      <c r="K697">
        <v>10672</v>
      </c>
      <c r="L697" t="s">
        <v>209</v>
      </c>
      <c r="M697" t="s">
        <v>210</v>
      </c>
      <c r="N697">
        <v>201</v>
      </c>
      <c r="O697" t="s">
        <v>211</v>
      </c>
      <c r="P697" t="s">
        <v>212</v>
      </c>
      <c r="Q697">
        <v>103</v>
      </c>
      <c r="R697" t="s">
        <v>38</v>
      </c>
      <c r="S697" t="s">
        <v>39</v>
      </c>
      <c r="T697">
        <v>2026</v>
      </c>
      <c r="U697">
        <v>25</v>
      </c>
      <c r="V697">
        <v>25</v>
      </c>
      <c r="W697" t="s">
        <v>40</v>
      </c>
      <c r="X697">
        <v>2.99</v>
      </c>
      <c r="Y697">
        <v>1.99</v>
      </c>
      <c r="Z697">
        <v>0</v>
      </c>
      <c r="AA697">
        <v>74.75</v>
      </c>
      <c r="AB697" t="s">
        <v>158</v>
      </c>
      <c r="AC697">
        <v>-5</v>
      </c>
      <c r="AD697">
        <v>0</v>
      </c>
      <c r="AE697">
        <v>0</v>
      </c>
      <c r="AF697">
        <v>0</v>
      </c>
      <c r="AG697">
        <v>25</v>
      </c>
      <c r="AH697">
        <v>0</v>
      </c>
      <c r="AI697">
        <v>0</v>
      </c>
      <c r="AJ697">
        <v>0</v>
      </c>
    </row>
    <row r="698" spans="1:36" x14ac:dyDescent="0.2">
      <c r="A698" t="s">
        <v>584</v>
      </c>
      <c r="B698" s="1" t="str">
        <f>VLOOKUP(A698,Sheet3!A:B,2,0)</f>
        <v>INV-203-2853</v>
      </c>
      <c r="C698" t="s">
        <v>29</v>
      </c>
      <c r="D698">
        <v>80499</v>
      </c>
      <c r="E698" t="s">
        <v>125</v>
      </c>
      <c r="F698" t="s">
        <v>43</v>
      </c>
      <c r="G698" t="s">
        <v>44</v>
      </c>
      <c r="H698" t="s">
        <v>99</v>
      </c>
      <c r="I698" t="s">
        <v>47</v>
      </c>
      <c r="J698" t="s">
        <v>80</v>
      </c>
      <c r="K698">
        <v>11285</v>
      </c>
      <c r="L698" t="s">
        <v>585</v>
      </c>
      <c r="M698" t="s">
        <v>170</v>
      </c>
      <c r="N698">
        <v>203</v>
      </c>
      <c r="O698" t="s">
        <v>171</v>
      </c>
      <c r="P698" t="s">
        <v>172</v>
      </c>
      <c r="Q698">
        <v>102</v>
      </c>
      <c r="R698" t="s">
        <v>38</v>
      </c>
      <c r="S698" t="s">
        <v>39</v>
      </c>
      <c r="T698">
        <v>2026</v>
      </c>
      <c r="U698">
        <v>10</v>
      </c>
      <c r="V698">
        <v>10</v>
      </c>
      <c r="W698" t="s">
        <v>40</v>
      </c>
      <c r="X698">
        <v>2.99</v>
      </c>
      <c r="Y698">
        <v>1.99</v>
      </c>
      <c r="Z698">
        <v>0</v>
      </c>
      <c r="AA698">
        <v>29.9</v>
      </c>
      <c r="AB698" t="s">
        <v>158</v>
      </c>
      <c r="AC698">
        <v>-2</v>
      </c>
      <c r="AD698">
        <v>0</v>
      </c>
      <c r="AE698">
        <v>0</v>
      </c>
      <c r="AF698">
        <v>0</v>
      </c>
      <c r="AG698">
        <v>10</v>
      </c>
      <c r="AH698">
        <v>0</v>
      </c>
      <c r="AI698">
        <v>0</v>
      </c>
      <c r="AJ698">
        <v>0</v>
      </c>
    </row>
    <row r="699" spans="1:36" x14ac:dyDescent="0.2">
      <c r="A699" t="s">
        <v>464</v>
      </c>
      <c r="B699" s="1" t="str">
        <f>VLOOKUP(A699,Sheet3!A:B,2,0)</f>
        <v>INV-203-2859</v>
      </c>
      <c r="C699" t="s">
        <v>29</v>
      </c>
      <c r="D699">
        <v>16621</v>
      </c>
      <c r="E699" t="s">
        <v>624</v>
      </c>
      <c r="F699" t="s">
        <v>189</v>
      </c>
      <c r="G699" t="s">
        <v>84</v>
      </c>
      <c r="H699" t="s">
        <v>190</v>
      </c>
      <c r="I699" t="s">
        <v>33</v>
      </c>
      <c r="J699" t="s">
        <v>33</v>
      </c>
      <c r="K699">
        <v>10461</v>
      </c>
      <c r="L699" t="s">
        <v>465</v>
      </c>
      <c r="M699" t="s">
        <v>170</v>
      </c>
      <c r="N699">
        <v>203</v>
      </c>
      <c r="O699" t="s">
        <v>171</v>
      </c>
      <c r="P699" t="s">
        <v>172</v>
      </c>
      <c r="Q699">
        <v>102</v>
      </c>
      <c r="R699" t="s">
        <v>38</v>
      </c>
      <c r="S699" t="s">
        <v>39</v>
      </c>
      <c r="T699">
        <v>2026</v>
      </c>
      <c r="U699">
        <v>6</v>
      </c>
      <c r="V699">
        <v>6</v>
      </c>
      <c r="W699" t="s">
        <v>40</v>
      </c>
      <c r="X699">
        <v>2.29</v>
      </c>
      <c r="Y699">
        <v>1.49</v>
      </c>
      <c r="Z699">
        <v>0</v>
      </c>
      <c r="AA699">
        <v>13.74</v>
      </c>
      <c r="AB699" t="s">
        <v>192</v>
      </c>
      <c r="AC699">
        <v>0</v>
      </c>
      <c r="AD699">
        <v>0</v>
      </c>
      <c r="AE699">
        <v>0</v>
      </c>
      <c r="AF699">
        <v>0</v>
      </c>
      <c r="AG699">
        <v>6</v>
      </c>
      <c r="AH699">
        <v>0</v>
      </c>
      <c r="AI699">
        <v>0</v>
      </c>
      <c r="AJ699">
        <v>0</v>
      </c>
    </row>
    <row r="700" spans="1:36" x14ac:dyDescent="0.2">
      <c r="A700" t="s">
        <v>424</v>
      </c>
      <c r="B700" s="1" t="str">
        <f>VLOOKUP(A700,Sheet3!A:B,2,0)</f>
        <v>INV-202-2805</v>
      </c>
      <c r="C700" t="s">
        <v>29</v>
      </c>
      <c r="D700">
        <v>15101</v>
      </c>
      <c r="E700" t="s">
        <v>345</v>
      </c>
      <c r="F700" t="s">
        <v>346</v>
      </c>
      <c r="G700" t="s">
        <v>119</v>
      </c>
      <c r="H700" t="s">
        <v>347</v>
      </c>
      <c r="I700" t="s">
        <v>348</v>
      </c>
      <c r="J700" t="s">
        <v>349</v>
      </c>
      <c r="K700">
        <v>10881</v>
      </c>
      <c r="L700" t="s">
        <v>425</v>
      </c>
      <c r="M700" t="s">
        <v>337</v>
      </c>
      <c r="N700">
        <v>202</v>
      </c>
      <c r="O700" t="s">
        <v>338</v>
      </c>
      <c r="P700" t="s">
        <v>212</v>
      </c>
      <c r="Q700">
        <v>103</v>
      </c>
      <c r="R700" t="s">
        <v>38</v>
      </c>
      <c r="S700" t="s">
        <v>39</v>
      </c>
      <c r="T700">
        <v>2026</v>
      </c>
      <c r="U700">
        <v>24</v>
      </c>
      <c r="V700">
        <v>24</v>
      </c>
      <c r="W700" t="s">
        <v>40</v>
      </c>
      <c r="X700">
        <v>1.69</v>
      </c>
      <c r="Y700">
        <v>1.08</v>
      </c>
      <c r="Z700">
        <v>0</v>
      </c>
      <c r="AA700">
        <v>40.56</v>
      </c>
      <c r="AB700" t="s">
        <v>351</v>
      </c>
      <c r="AC700">
        <v>0</v>
      </c>
      <c r="AD700">
        <v>0</v>
      </c>
      <c r="AE700">
        <v>0</v>
      </c>
      <c r="AF700">
        <v>0</v>
      </c>
      <c r="AG700">
        <v>24</v>
      </c>
      <c r="AH700">
        <v>0</v>
      </c>
      <c r="AI700">
        <v>0</v>
      </c>
      <c r="AJ700">
        <v>0</v>
      </c>
    </row>
    <row r="701" spans="1:36" x14ac:dyDescent="0.2">
      <c r="A701" t="s">
        <v>499</v>
      </c>
      <c r="B701" s="1" t="str">
        <f>VLOOKUP(A701,Sheet3!A:B,2,0)</f>
        <v>INV-206-3014</v>
      </c>
      <c r="C701" t="s">
        <v>29</v>
      </c>
      <c r="D701">
        <v>11192</v>
      </c>
      <c r="E701" t="s">
        <v>143</v>
      </c>
      <c r="F701" t="s">
        <v>144</v>
      </c>
      <c r="G701" t="s">
        <v>84</v>
      </c>
      <c r="H701" t="s">
        <v>33</v>
      </c>
      <c r="I701" t="s">
        <v>33</v>
      </c>
      <c r="J701" t="s">
        <v>33</v>
      </c>
      <c r="K701">
        <v>10427</v>
      </c>
      <c r="L701" t="s">
        <v>500</v>
      </c>
      <c r="M701" t="s">
        <v>372</v>
      </c>
      <c r="N701">
        <v>206</v>
      </c>
      <c r="O701" t="s">
        <v>373</v>
      </c>
      <c r="P701" t="s">
        <v>221</v>
      </c>
      <c r="Q701">
        <v>101</v>
      </c>
      <c r="R701" t="s">
        <v>38</v>
      </c>
      <c r="S701" t="s">
        <v>39</v>
      </c>
      <c r="T701">
        <v>2026</v>
      </c>
      <c r="U701">
        <v>1</v>
      </c>
      <c r="V701">
        <v>1</v>
      </c>
      <c r="W701" t="s">
        <v>40</v>
      </c>
      <c r="X701">
        <v>5.29</v>
      </c>
      <c r="Y701">
        <v>3.4</v>
      </c>
      <c r="Z701">
        <v>0</v>
      </c>
      <c r="AA701">
        <v>5.29</v>
      </c>
      <c r="AB701" t="s">
        <v>145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</row>
    <row r="702" spans="1:36" x14ac:dyDescent="0.2">
      <c r="A702" t="s">
        <v>551</v>
      </c>
      <c r="B702" s="1" t="str">
        <f>VLOOKUP(A702,Sheet3!A:B,2,0)</f>
        <v>INV-203-2854</v>
      </c>
      <c r="C702" t="s">
        <v>29</v>
      </c>
      <c r="D702">
        <v>80499</v>
      </c>
      <c r="E702" t="s">
        <v>125</v>
      </c>
      <c r="F702" t="s">
        <v>43</v>
      </c>
      <c r="G702" t="s">
        <v>44</v>
      </c>
      <c r="H702" t="s">
        <v>99</v>
      </c>
      <c r="I702" t="s">
        <v>47</v>
      </c>
      <c r="J702" t="s">
        <v>80</v>
      </c>
      <c r="K702">
        <v>11282</v>
      </c>
      <c r="L702" t="s">
        <v>552</v>
      </c>
      <c r="M702" t="s">
        <v>170</v>
      </c>
      <c r="N702">
        <v>203</v>
      </c>
      <c r="O702" t="s">
        <v>171</v>
      </c>
      <c r="P702" t="s">
        <v>172</v>
      </c>
      <c r="Q702">
        <v>102</v>
      </c>
      <c r="R702" t="s">
        <v>38</v>
      </c>
      <c r="S702" t="s">
        <v>39</v>
      </c>
      <c r="T702">
        <v>2026</v>
      </c>
      <c r="U702">
        <v>10</v>
      </c>
      <c r="V702">
        <v>10</v>
      </c>
      <c r="W702" t="s">
        <v>40</v>
      </c>
      <c r="X702">
        <v>2.99</v>
      </c>
      <c r="Y702">
        <v>1.99</v>
      </c>
      <c r="Z702">
        <v>0</v>
      </c>
      <c r="AA702">
        <v>29.9</v>
      </c>
      <c r="AB702" t="s">
        <v>158</v>
      </c>
      <c r="AC702">
        <v>-2</v>
      </c>
      <c r="AD702">
        <v>0</v>
      </c>
      <c r="AE702">
        <v>0</v>
      </c>
      <c r="AF702">
        <v>0</v>
      </c>
      <c r="AG702">
        <v>10</v>
      </c>
      <c r="AH702">
        <v>0</v>
      </c>
      <c r="AI702">
        <v>0</v>
      </c>
      <c r="AJ702">
        <v>0</v>
      </c>
    </row>
    <row r="703" spans="1:36" x14ac:dyDescent="0.2">
      <c r="A703" t="s">
        <v>199</v>
      </c>
      <c r="B703" s="1" t="str">
        <f>VLOOKUP(A703,Sheet3!A:B,2,0)</f>
        <v>INV-203-2855</v>
      </c>
      <c r="C703" t="s">
        <v>29</v>
      </c>
      <c r="D703">
        <v>30937</v>
      </c>
      <c r="E703" t="s">
        <v>42</v>
      </c>
      <c r="F703" t="s">
        <v>43</v>
      </c>
      <c r="G703" t="s">
        <v>44</v>
      </c>
      <c r="H703" t="s">
        <v>45</v>
      </c>
      <c r="I703" t="s">
        <v>46</v>
      </c>
      <c r="J703" t="s">
        <v>47</v>
      </c>
      <c r="K703">
        <v>11381</v>
      </c>
      <c r="L703" t="s">
        <v>200</v>
      </c>
      <c r="M703" t="s">
        <v>170</v>
      </c>
      <c r="N703">
        <v>203</v>
      </c>
      <c r="O703" t="s">
        <v>171</v>
      </c>
      <c r="P703" t="s">
        <v>172</v>
      </c>
      <c r="Q703">
        <v>102</v>
      </c>
      <c r="R703" t="s">
        <v>38</v>
      </c>
      <c r="S703" t="s">
        <v>39</v>
      </c>
      <c r="T703">
        <v>2026</v>
      </c>
      <c r="U703">
        <v>20</v>
      </c>
      <c r="V703">
        <v>20</v>
      </c>
      <c r="W703" t="s">
        <v>40</v>
      </c>
      <c r="X703">
        <v>2.79</v>
      </c>
      <c r="Y703">
        <v>1.99</v>
      </c>
      <c r="Z703">
        <v>0</v>
      </c>
      <c r="AA703">
        <v>55.8</v>
      </c>
      <c r="AB703" t="s">
        <v>48</v>
      </c>
      <c r="AC703">
        <v>0</v>
      </c>
      <c r="AD703">
        <v>0</v>
      </c>
      <c r="AE703">
        <v>0</v>
      </c>
      <c r="AF703">
        <v>0</v>
      </c>
      <c r="AG703">
        <v>20</v>
      </c>
      <c r="AH703">
        <v>0</v>
      </c>
      <c r="AI703">
        <v>0</v>
      </c>
      <c r="AJ703">
        <v>0</v>
      </c>
    </row>
    <row r="704" spans="1:36" x14ac:dyDescent="0.2">
      <c r="A704" t="s">
        <v>424</v>
      </c>
      <c r="B704" s="1" t="str">
        <f>VLOOKUP(A704,Sheet3!A:B,2,0)</f>
        <v>INV-202-2805</v>
      </c>
      <c r="C704" t="s">
        <v>29</v>
      </c>
      <c r="D704">
        <v>82417</v>
      </c>
      <c r="E704" t="s">
        <v>102</v>
      </c>
      <c r="F704" t="s">
        <v>43</v>
      </c>
      <c r="G704" t="s">
        <v>44</v>
      </c>
      <c r="H704" t="s">
        <v>45</v>
      </c>
      <c r="I704" t="s">
        <v>46</v>
      </c>
      <c r="J704" t="s">
        <v>47</v>
      </c>
      <c r="K704">
        <v>10881</v>
      </c>
      <c r="L704" t="s">
        <v>425</v>
      </c>
      <c r="M704" t="s">
        <v>337</v>
      </c>
      <c r="N704">
        <v>202</v>
      </c>
      <c r="O704" t="s">
        <v>338</v>
      </c>
      <c r="P704" t="s">
        <v>212</v>
      </c>
      <c r="Q704">
        <v>103</v>
      </c>
      <c r="R704" t="s">
        <v>38</v>
      </c>
      <c r="S704" t="s">
        <v>39</v>
      </c>
      <c r="T704">
        <v>2026</v>
      </c>
      <c r="U704">
        <v>30</v>
      </c>
      <c r="V704">
        <v>30</v>
      </c>
      <c r="W704" t="s">
        <v>40</v>
      </c>
      <c r="X704">
        <v>2.4900000000000002</v>
      </c>
      <c r="Y704">
        <v>1.99</v>
      </c>
      <c r="Z704">
        <v>0</v>
      </c>
      <c r="AA704">
        <v>74.7</v>
      </c>
      <c r="AB704" t="s">
        <v>103</v>
      </c>
      <c r="AC704">
        <v>9</v>
      </c>
      <c r="AD704">
        <v>0</v>
      </c>
      <c r="AE704">
        <v>0</v>
      </c>
      <c r="AF704">
        <v>0</v>
      </c>
      <c r="AG704">
        <v>30</v>
      </c>
      <c r="AH704">
        <v>0</v>
      </c>
      <c r="AI704">
        <v>0</v>
      </c>
      <c r="AJ704">
        <v>0</v>
      </c>
    </row>
    <row r="705" spans="1:36" x14ac:dyDescent="0.2">
      <c r="A705" t="s">
        <v>584</v>
      </c>
      <c r="B705" s="1" t="str">
        <f>VLOOKUP(A705,Sheet3!A:B,2,0)</f>
        <v>INV-203-2853</v>
      </c>
      <c r="C705" t="s">
        <v>29</v>
      </c>
      <c r="D705">
        <v>30920</v>
      </c>
      <c r="E705" t="s">
        <v>174</v>
      </c>
      <c r="F705" t="s">
        <v>43</v>
      </c>
      <c r="G705" t="s">
        <v>44</v>
      </c>
      <c r="H705" t="s">
        <v>45</v>
      </c>
      <c r="I705" t="s">
        <v>46</v>
      </c>
      <c r="J705" t="s">
        <v>47</v>
      </c>
      <c r="K705">
        <v>11285</v>
      </c>
      <c r="L705" t="s">
        <v>585</v>
      </c>
      <c r="M705" t="s">
        <v>170</v>
      </c>
      <c r="N705">
        <v>203</v>
      </c>
      <c r="O705" t="s">
        <v>171</v>
      </c>
      <c r="P705" t="s">
        <v>172</v>
      </c>
      <c r="Q705">
        <v>102</v>
      </c>
      <c r="R705" t="s">
        <v>38</v>
      </c>
      <c r="S705" t="s">
        <v>39</v>
      </c>
      <c r="T705">
        <v>2026</v>
      </c>
      <c r="U705">
        <v>5</v>
      </c>
      <c r="V705">
        <v>5</v>
      </c>
      <c r="W705" t="s">
        <v>40</v>
      </c>
      <c r="X705">
        <v>2.99</v>
      </c>
      <c r="Y705">
        <v>1.99</v>
      </c>
      <c r="Z705">
        <v>0</v>
      </c>
      <c r="AA705">
        <v>14.95</v>
      </c>
      <c r="AB705" t="s">
        <v>158</v>
      </c>
      <c r="AC705">
        <v>-1</v>
      </c>
      <c r="AD705">
        <v>0</v>
      </c>
      <c r="AE705">
        <v>0</v>
      </c>
      <c r="AF705">
        <v>0</v>
      </c>
      <c r="AG705">
        <v>5</v>
      </c>
      <c r="AH705">
        <v>0</v>
      </c>
      <c r="AI705">
        <v>0</v>
      </c>
      <c r="AJ705">
        <v>0</v>
      </c>
    </row>
    <row r="706" spans="1:36" x14ac:dyDescent="0.2">
      <c r="A706" t="s">
        <v>227</v>
      </c>
      <c r="B706" s="1" t="str">
        <f>VLOOKUP(A706,Sheet3!A:B,2,0)</f>
        <v>INV-205-2968</v>
      </c>
      <c r="C706" t="s">
        <v>29</v>
      </c>
      <c r="D706">
        <v>30869</v>
      </c>
      <c r="E706" t="s">
        <v>181</v>
      </c>
      <c r="F706" t="s">
        <v>43</v>
      </c>
      <c r="G706" t="s">
        <v>44</v>
      </c>
      <c r="H706" t="s">
        <v>45</v>
      </c>
      <c r="I706" t="s">
        <v>182</v>
      </c>
      <c r="J706" t="s">
        <v>80</v>
      </c>
      <c r="K706">
        <v>11212</v>
      </c>
      <c r="L706" t="s">
        <v>230</v>
      </c>
      <c r="M706" t="s">
        <v>35</v>
      </c>
      <c r="N706">
        <v>205</v>
      </c>
      <c r="O706" t="s">
        <v>36</v>
      </c>
      <c r="P706" t="s">
        <v>37</v>
      </c>
      <c r="Q706">
        <v>104</v>
      </c>
      <c r="R706" t="s">
        <v>38</v>
      </c>
      <c r="S706" t="s">
        <v>39</v>
      </c>
      <c r="T706">
        <v>2026</v>
      </c>
      <c r="U706">
        <v>5</v>
      </c>
      <c r="V706">
        <v>5</v>
      </c>
      <c r="W706" t="s">
        <v>40</v>
      </c>
      <c r="X706">
        <v>2.79</v>
      </c>
      <c r="Y706">
        <v>1.99</v>
      </c>
      <c r="Z706">
        <v>0</v>
      </c>
      <c r="AA706">
        <v>13.95</v>
      </c>
      <c r="AB706" t="s">
        <v>48</v>
      </c>
      <c r="AC706">
        <v>0</v>
      </c>
      <c r="AD706">
        <v>0</v>
      </c>
      <c r="AE706">
        <v>0</v>
      </c>
      <c r="AF706">
        <v>0</v>
      </c>
      <c r="AG706">
        <v>5</v>
      </c>
      <c r="AH706">
        <v>0</v>
      </c>
      <c r="AI706">
        <v>0</v>
      </c>
      <c r="AJ706">
        <v>0</v>
      </c>
    </row>
    <row r="707" spans="1:36" x14ac:dyDescent="0.2">
      <c r="A707" t="s">
        <v>464</v>
      </c>
      <c r="B707" s="1" t="str">
        <f>VLOOKUP(A707,Sheet3!A:B,2,0)</f>
        <v>INV-203-2859</v>
      </c>
      <c r="C707" t="s">
        <v>29</v>
      </c>
      <c r="D707">
        <v>27991</v>
      </c>
      <c r="E707" t="s">
        <v>237</v>
      </c>
      <c r="F707" t="s">
        <v>189</v>
      </c>
      <c r="G707" t="s">
        <v>44</v>
      </c>
      <c r="H707" t="s">
        <v>190</v>
      </c>
      <c r="I707" t="s">
        <v>191</v>
      </c>
      <c r="J707" t="s">
        <v>33</v>
      </c>
      <c r="K707">
        <v>10461</v>
      </c>
      <c r="L707" t="s">
        <v>465</v>
      </c>
      <c r="M707" t="s">
        <v>170</v>
      </c>
      <c r="N707">
        <v>203</v>
      </c>
      <c r="O707" t="s">
        <v>171</v>
      </c>
      <c r="P707" t="s">
        <v>172</v>
      </c>
      <c r="Q707">
        <v>102</v>
      </c>
      <c r="R707" t="s">
        <v>38</v>
      </c>
      <c r="S707" t="s">
        <v>39</v>
      </c>
      <c r="T707">
        <v>2026</v>
      </c>
      <c r="U707">
        <v>6</v>
      </c>
      <c r="V707">
        <v>6</v>
      </c>
      <c r="W707" t="s">
        <v>40</v>
      </c>
      <c r="X707">
        <v>1.99</v>
      </c>
      <c r="Y707">
        <v>1.49</v>
      </c>
      <c r="Z707">
        <v>0</v>
      </c>
      <c r="AA707">
        <v>11.94</v>
      </c>
      <c r="AB707" t="s">
        <v>474</v>
      </c>
      <c r="AC707">
        <v>1.8</v>
      </c>
      <c r="AD707">
        <v>0</v>
      </c>
      <c r="AE707">
        <v>0</v>
      </c>
      <c r="AF707">
        <v>0</v>
      </c>
      <c r="AG707">
        <v>6</v>
      </c>
      <c r="AH707">
        <v>0</v>
      </c>
      <c r="AI707">
        <v>0</v>
      </c>
      <c r="AJ707">
        <v>0</v>
      </c>
    </row>
    <row r="708" spans="1:36" x14ac:dyDescent="0.2">
      <c r="A708" t="s">
        <v>403</v>
      </c>
      <c r="B708" s="1" t="str">
        <f>VLOOKUP(A708,Sheet3!A:B,2,0)</f>
        <v>INV-206-3016</v>
      </c>
      <c r="C708" t="s">
        <v>29</v>
      </c>
      <c r="D708">
        <v>51062</v>
      </c>
      <c r="E708" t="s">
        <v>146</v>
      </c>
      <c r="F708" t="s">
        <v>43</v>
      </c>
      <c r="G708" t="s">
        <v>44</v>
      </c>
      <c r="H708" t="s">
        <v>45</v>
      </c>
      <c r="I708" t="s">
        <v>147</v>
      </c>
      <c r="J708" t="s">
        <v>148</v>
      </c>
      <c r="K708">
        <v>11696</v>
      </c>
      <c r="L708" t="s">
        <v>405</v>
      </c>
      <c r="M708" t="s">
        <v>372</v>
      </c>
      <c r="N708">
        <v>206</v>
      </c>
      <c r="O708" t="s">
        <v>373</v>
      </c>
      <c r="P708" t="s">
        <v>221</v>
      </c>
      <c r="Q708">
        <v>101</v>
      </c>
      <c r="R708" t="s">
        <v>38</v>
      </c>
      <c r="S708" t="s">
        <v>39</v>
      </c>
      <c r="T708">
        <v>2026</v>
      </c>
      <c r="U708">
        <v>10</v>
      </c>
      <c r="V708">
        <v>10</v>
      </c>
      <c r="W708" t="s">
        <v>40</v>
      </c>
      <c r="X708">
        <v>2.39</v>
      </c>
      <c r="Y708">
        <v>1.99</v>
      </c>
      <c r="Z708">
        <v>0</v>
      </c>
      <c r="AA708">
        <v>23.9</v>
      </c>
      <c r="AB708" t="s">
        <v>406</v>
      </c>
      <c r="AC708">
        <v>4</v>
      </c>
      <c r="AD708">
        <v>0</v>
      </c>
      <c r="AE708">
        <v>0</v>
      </c>
      <c r="AF708">
        <v>0</v>
      </c>
      <c r="AG708">
        <v>10</v>
      </c>
      <c r="AH708">
        <v>0</v>
      </c>
      <c r="AI708">
        <v>0</v>
      </c>
      <c r="AJ708">
        <v>0</v>
      </c>
    </row>
    <row r="709" spans="1:36" x14ac:dyDescent="0.2">
      <c r="A709" t="s">
        <v>28</v>
      </c>
      <c r="B709" s="1" t="str">
        <f>VLOOKUP(A709,Sheet3!A:B,2,0)</f>
        <v>INV-205-2966</v>
      </c>
      <c r="C709" t="s">
        <v>29</v>
      </c>
      <c r="D709">
        <v>66830</v>
      </c>
      <c r="E709" t="s">
        <v>159</v>
      </c>
      <c r="F709" t="s">
        <v>56</v>
      </c>
      <c r="G709" t="s">
        <v>32</v>
      </c>
      <c r="H709" t="s">
        <v>51</v>
      </c>
      <c r="I709" t="s">
        <v>51</v>
      </c>
      <c r="J709" t="s">
        <v>51</v>
      </c>
      <c r="K709">
        <v>10406</v>
      </c>
      <c r="L709" t="s">
        <v>34</v>
      </c>
      <c r="M709" t="s">
        <v>35</v>
      </c>
      <c r="N709">
        <v>205</v>
      </c>
      <c r="O709" t="s">
        <v>36</v>
      </c>
      <c r="P709" t="s">
        <v>37</v>
      </c>
      <c r="Q709">
        <v>104</v>
      </c>
      <c r="R709" t="s">
        <v>38</v>
      </c>
      <c r="S709" t="s">
        <v>39</v>
      </c>
      <c r="T709">
        <v>2026</v>
      </c>
      <c r="U709">
        <v>12</v>
      </c>
      <c r="V709">
        <v>12</v>
      </c>
      <c r="W709" t="s">
        <v>40</v>
      </c>
      <c r="X709">
        <v>1.59</v>
      </c>
      <c r="Y709">
        <v>1.06</v>
      </c>
      <c r="Z709">
        <v>0</v>
      </c>
      <c r="AA709">
        <v>19.079999999999998</v>
      </c>
      <c r="AB709" t="s">
        <v>53</v>
      </c>
      <c r="AC709">
        <v>0</v>
      </c>
      <c r="AD709">
        <v>0</v>
      </c>
      <c r="AE709">
        <v>0</v>
      </c>
      <c r="AF709">
        <v>0</v>
      </c>
      <c r="AG709">
        <v>12</v>
      </c>
      <c r="AH709">
        <v>0</v>
      </c>
      <c r="AI709">
        <v>0</v>
      </c>
      <c r="AJ709">
        <v>0</v>
      </c>
    </row>
    <row r="710" spans="1:36" x14ac:dyDescent="0.2">
      <c r="A710" t="s">
        <v>387</v>
      </c>
      <c r="B710" s="1" t="str">
        <f>VLOOKUP(A710,Sheet3!A:B,2,0)</f>
        <v>INV-202-2803</v>
      </c>
      <c r="C710" t="s">
        <v>29</v>
      </c>
      <c r="D710">
        <v>10048</v>
      </c>
      <c r="E710" t="s">
        <v>420</v>
      </c>
      <c r="F710" t="s">
        <v>421</v>
      </c>
      <c r="G710" t="s">
        <v>32</v>
      </c>
      <c r="H710" t="s">
        <v>33</v>
      </c>
      <c r="I710" t="s">
        <v>33</v>
      </c>
      <c r="J710" t="s">
        <v>33</v>
      </c>
      <c r="K710">
        <v>11357</v>
      </c>
      <c r="L710" t="s">
        <v>388</v>
      </c>
      <c r="M710" t="s">
        <v>337</v>
      </c>
      <c r="N710">
        <v>202</v>
      </c>
      <c r="O710" t="s">
        <v>338</v>
      </c>
      <c r="P710" t="s">
        <v>212</v>
      </c>
      <c r="Q710">
        <v>103</v>
      </c>
      <c r="R710" t="s">
        <v>38</v>
      </c>
      <c r="S710" t="s">
        <v>39</v>
      </c>
      <c r="T710">
        <v>2026</v>
      </c>
      <c r="U710">
        <v>24</v>
      </c>
      <c r="V710">
        <v>24</v>
      </c>
      <c r="W710" t="s">
        <v>40</v>
      </c>
      <c r="X710">
        <v>1.83</v>
      </c>
      <c r="Y710">
        <v>1.31</v>
      </c>
      <c r="Z710">
        <v>0</v>
      </c>
      <c r="AA710">
        <v>43.92</v>
      </c>
      <c r="AB710" t="s">
        <v>422</v>
      </c>
      <c r="AC710">
        <v>0</v>
      </c>
      <c r="AD710">
        <v>0</v>
      </c>
      <c r="AE710">
        <v>0</v>
      </c>
      <c r="AF710">
        <v>0</v>
      </c>
      <c r="AG710">
        <v>24</v>
      </c>
      <c r="AH710">
        <v>0</v>
      </c>
      <c r="AI710">
        <v>0</v>
      </c>
      <c r="AJ710">
        <v>0</v>
      </c>
    </row>
    <row r="711" spans="1:36" x14ac:dyDescent="0.2">
      <c r="A711" t="s">
        <v>492</v>
      </c>
      <c r="B711" s="1" t="str">
        <f>VLOOKUP(A711,Sheet3!A:B,2,0)</f>
        <v>INV-203-2857</v>
      </c>
      <c r="C711" t="s">
        <v>29</v>
      </c>
      <c r="D711">
        <v>30876</v>
      </c>
      <c r="E711" t="s">
        <v>108</v>
      </c>
      <c r="F711" t="s">
        <v>43</v>
      </c>
      <c r="G711" t="s">
        <v>44</v>
      </c>
      <c r="H711" t="s">
        <v>45</v>
      </c>
      <c r="I711" t="s">
        <v>47</v>
      </c>
      <c r="J711" t="s">
        <v>80</v>
      </c>
      <c r="K711">
        <v>11289</v>
      </c>
      <c r="L711" t="s">
        <v>491</v>
      </c>
      <c r="M711" t="s">
        <v>170</v>
      </c>
      <c r="N711">
        <v>203</v>
      </c>
      <c r="O711" t="s">
        <v>171</v>
      </c>
      <c r="P711" t="s">
        <v>172</v>
      </c>
      <c r="Q711">
        <v>102</v>
      </c>
      <c r="R711" t="s">
        <v>38</v>
      </c>
      <c r="S711" t="s">
        <v>39</v>
      </c>
      <c r="T711">
        <v>2026</v>
      </c>
      <c r="U711">
        <v>5</v>
      </c>
      <c r="V711">
        <v>5</v>
      </c>
      <c r="W711" t="s">
        <v>40</v>
      </c>
      <c r="X711">
        <v>2.99</v>
      </c>
      <c r="Y711">
        <v>1.99</v>
      </c>
      <c r="Z711">
        <v>0</v>
      </c>
      <c r="AA711">
        <v>14.95</v>
      </c>
      <c r="AB711" t="s">
        <v>158</v>
      </c>
      <c r="AC711">
        <v>-1</v>
      </c>
      <c r="AD711">
        <v>0</v>
      </c>
      <c r="AE711">
        <v>0</v>
      </c>
      <c r="AF711">
        <v>0</v>
      </c>
      <c r="AG711">
        <v>5</v>
      </c>
      <c r="AH711">
        <v>0</v>
      </c>
      <c r="AI711">
        <v>0</v>
      </c>
      <c r="AJ711">
        <v>0</v>
      </c>
    </row>
    <row r="712" spans="1:36" x14ac:dyDescent="0.2">
      <c r="A712" t="s">
        <v>566</v>
      </c>
      <c r="B712" s="1" t="str">
        <f>VLOOKUP(A712,Sheet3!A:B,2,0)</f>
        <v>INV-206-3015</v>
      </c>
      <c r="C712" t="s">
        <v>29</v>
      </c>
      <c r="D712">
        <v>30920</v>
      </c>
      <c r="E712" t="s">
        <v>174</v>
      </c>
      <c r="F712" t="s">
        <v>43</v>
      </c>
      <c r="G712" t="s">
        <v>44</v>
      </c>
      <c r="H712" t="s">
        <v>45</v>
      </c>
      <c r="I712" t="s">
        <v>46</v>
      </c>
      <c r="J712" t="s">
        <v>47</v>
      </c>
      <c r="K712">
        <v>10578</v>
      </c>
      <c r="L712" t="s">
        <v>567</v>
      </c>
      <c r="M712" t="s">
        <v>372</v>
      </c>
      <c r="N712">
        <v>206</v>
      </c>
      <c r="O712" t="s">
        <v>373</v>
      </c>
      <c r="P712" t="s">
        <v>221</v>
      </c>
      <c r="Q712">
        <v>101</v>
      </c>
      <c r="R712" t="s">
        <v>38</v>
      </c>
      <c r="S712" t="s">
        <v>39</v>
      </c>
      <c r="T712">
        <v>2026</v>
      </c>
      <c r="U712">
        <v>5</v>
      </c>
      <c r="V712">
        <v>5</v>
      </c>
      <c r="W712" t="s">
        <v>40</v>
      </c>
      <c r="X712">
        <v>2.39</v>
      </c>
      <c r="Y712">
        <v>1.99</v>
      </c>
      <c r="Z712">
        <v>0</v>
      </c>
      <c r="AA712">
        <v>11.95</v>
      </c>
      <c r="AB712" t="s">
        <v>406</v>
      </c>
      <c r="AC712">
        <v>2</v>
      </c>
      <c r="AD712">
        <v>0</v>
      </c>
      <c r="AE712">
        <v>0</v>
      </c>
      <c r="AF712">
        <v>0</v>
      </c>
      <c r="AG712">
        <v>5</v>
      </c>
      <c r="AH712">
        <v>0</v>
      </c>
      <c r="AI712">
        <v>0</v>
      </c>
      <c r="AJ712">
        <v>0</v>
      </c>
    </row>
    <row r="713" spans="1:36" x14ac:dyDescent="0.2">
      <c r="A713" t="s">
        <v>561</v>
      </c>
      <c r="B713" s="1" t="str">
        <f>VLOOKUP(A713,Sheet3!A:B,2,0)</f>
        <v>INV-204-2910</v>
      </c>
      <c r="C713" t="s">
        <v>29</v>
      </c>
      <c r="D713">
        <v>51062</v>
      </c>
      <c r="E713" t="s">
        <v>146</v>
      </c>
      <c r="F713" t="s">
        <v>43</v>
      </c>
      <c r="G713" t="s">
        <v>44</v>
      </c>
      <c r="H713" t="s">
        <v>45</v>
      </c>
      <c r="I713" t="s">
        <v>147</v>
      </c>
      <c r="J713" t="s">
        <v>148</v>
      </c>
      <c r="K713">
        <v>10449</v>
      </c>
      <c r="L713" t="s">
        <v>563</v>
      </c>
      <c r="M713" t="s">
        <v>155</v>
      </c>
      <c r="N713">
        <v>204</v>
      </c>
      <c r="O713" t="s">
        <v>156</v>
      </c>
      <c r="P713" t="s">
        <v>37</v>
      </c>
      <c r="Q713">
        <v>104</v>
      </c>
      <c r="R713" t="s">
        <v>38</v>
      </c>
      <c r="S713" t="s">
        <v>39</v>
      </c>
      <c r="T713">
        <v>2026</v>
      </c>
      <c r="U713">
        <v>5</v>
      </c>
      <c r="V713">
        <v>5</v>
      </c>
      <c r="W713" t="s">
        <v>40</v>
      </c>
      <c r="X713">
        <v>2.79</v>
      </c>
      <c r="Y713">
        <v>1.99</v>
      </c>
      <c r="Z713">
        <v>0</v>
      </c>
      <c r="AA713">
        <v>13.95</v>
      </c>
      <c r="AB713" t="s">
        <v>48</v>
      </c>
      <c r="AC713">
        <v>0</v>
      </c>
      <c r="AD713">
        <v>0</v>
      </c>
      <c r="AE713">
        <v>0</v>
      </c>
      <c r="AF713">
        <v>0</v>
      </c>
      <c r="AG713">
        <v>5</v>
      </c>
      <c r="AH713">
        <v>0</v>
      </c>
      <c r="AI713">
        <v>0</v>
      </c>
      <c r="AJ713">
        <v>0</v>
      </c>
    </row>
    <row r="714" spans="1:36" x14ac:dyDescent="0.2">
      <c r="A714" t="s">
        <v>365</v>
      </c>
      <c r="B714" s="1" t="str">
        <f>VLOOKUP(A714,Sheet3!A:B,2,0)</f>
        <v>INV-204-2911</v>
      </c>
      <c r="C714" t="s">
        <v>29</v>
      </c>
      <c r="D714">
        <v>31040</v>
      </c>
      <c r="E714" t="s">
        <v>104</v>
      </c>
      <c r="F714" t="s">
        <v>43</v>
      </c>
      <c r="G714" t="s">
        <v>44</v>
      </c>
      <c r="H714" t="s">
        <v>45</v>
      </c>
      <c r="I714" t="s">
        <v>46</v>
      </c>
      <c r="J714" t="s">
        <v>47</v>
      </c>
      <c r="K714">
        <v>10641</v>
      </c>
      <c r="L714" t="s">
        <v>364</v>
      </c>
      <c r="M714" t="s">
        <v>155</v>
      </c>
      <c r="N714">
        <v>204</v>
      </c>
      <c r="O714" t="s">
        <v>156</v>
      </c>
      <c r="P714" t="s">
        <v>37</v>
      </c>
      <c r="Q714">
        <v>104</v>
      </c>
      <c r="R714" t="s">
        <v>38</v>
      </c>
      <c r="S714" t="s">
        <v>39</v>
      </c>
      <c r="T714">
        <v>2026</v>
      </c>
      <c r="U714">
        <v>5</v>
      </c>
      <c r="V714">
        <v>5</v>
      </c>
      <c r="W714" t="s">
        <v>40</v>
      </c>
      <c r="X714">
        <v>2.99</v>
      </c>
      <c r="Y714">
        <v>1.99</v>
      </c>
      <c r="Z714">
        <v>0</v>
      </c>
      <c r="AA714">
        <v>14.95</v>
      </c>
      <c r="AB714" t="s">
        <v>158</v>
      </c>
      <c r="AC714">
        <v>-1</v>
      </c>
      <c r="AD714">
        <v>0</v>
      </c>
      <c r="AE714">
        <v>0</v>
      </c>
      <c r="AF714">
        <v>0</v>
      </c>
      <c r="AG714">
        <v>5</v>
      </c>
      <c r="AH714">
        <v>0</v>
      </c>
      <c r="AI714">
        <v>0</v>
      </c>
      <c r="AJ714">
        <v>0</v>
      </c>
    </row>
    <row r="715" spans="1:36" x14ac:dyDescent="0.2">
      <c r="A715" t="s">
        <v>551</v>
      </c>
      <c r="B715" s="1" t="str">
        <f>VLOOKUP(A715,Sheet3!A:B,2,0)</f>
        <v>INV-203-2854</v>
      </c>
      <c r="C715" t="s">
        <v>29</v>
      </c>
      <c r="D715">
        <v>13976</v>
      </c>
      <c r="E715" t="s">
        <v>57</v>
      </c>
      <c r="F715" t="s">
        <v>58</v>
      </c>
      <c r="G715" t="s">
        <v>59</v>
      </c>
      <c r="H715" t="s">
        <v>60</v>
      </c>
      <c r="I715" t="s">
        <v>61</v>
      </c>
      <c r="J715" t="s">
        <v>62</v>
      </c>
      <c r="K715">
        <v>11282</v>
      </c>
      <c r="L715" t="s">
        <v>552</v>
      </c>
      <c r="M715" t="s">
        <v>170</v>
      </c>
      <c r="N715">
        <v>203</v>
      </c>
      <c r="O715" t="s">
        <v>171</v>
      </c>
      <c r="P715" t="s">
        <v>172</v>
      </c>
      <c r="Q715">
        <v>102</v>
      </c>
      <c r="R715" t="s">
        <v>38</v>
      </c>
      <c r="S715" t="s">
        <v>39</v>
      </c>
      <c r="T715">
        <v>2026</v>
      </c>
      <c r="U715">
        <v>5</v>
      </c>
      <c r="V715">
        <v>5</v>
      </c>
      <c r="W715" t="s">
        <v>40</v>
      </c>
      <c r="X715">
        <v>2.5299999999999998</v>
      </c>
      <c r="Y715">
        <v>1.68</v>
      </c>
      <c r="Z715">
        <v>0</v>
      </c>
      <c r="AA715">
        <v>12.65</v>
      </c>
      <c r="AB715" t="s">
        <v>63</v>
      </c>
      <c r="AC715">
        <v>0</v>
      </c>
      <c r="AD715">
        <v>0</v>
      </c>
      <c r="AE715">
        <v>0</v>
      </c>
      <c r="AF715">
        <v>0</v>
      </c>
      <c r="AG715">
        <v>5</v>
      </c>
      <c r="AH715">
        <v>0</v>
      </c>
      <c r="AI715">
        <v>0</v>
      </c>
      <c r="AJ715">
        <v>0</v>
      </c>
    </row>
    <row r="716" spans="1:36" x14ac:dyDescent="0.2">
      <c r="A716" t="s">
        <v>335</v>
      </c>
      <c r="B716" s="1" t="str">
        <f>VLOOKUP(A716,Sheet3!A:B,2,0)</f>
        <v>INV-202-2804</v>
      </c>
      <c r="C716" t="s">
        <v>29</v>
      </c>
      <c r="D716">
        <v>19216</v>
      </c>
      <c r="E716" t="s">
        <v>625</v>
      </c>
      <c r="F716" t="s">
        <v>50</v>
      </c>
      <c r="G716" t="s">
        <v>32</v>
      </c>
      <c r="H716" t="s">
        <v>51</v>
      </c>
      <c r="I716" t="s">
        <v>52</v>
      </c>
      <c r="J716" t="s">
        <v>51</v>
      </c>
      <c r="K716">
        <v>10616</v>
      </c>
      <c r="L716" t="s">
        <v>336</v>
      </c>
      <c r="M716" t="s">
        <v>337</v>
      </c>
      <c r="N716">
        <v>202</v>
      </c>
      <c r="O716" t="s">
        <v>338</v>
      </c>
      <c r="P716" t="s">
        <v>212</v>
      </c>
      <c r="Q716">
        <v>103</v>
      </c>
      <c r="R716" t="s">
        <v>38</v>
      </c>
      <c r="S716" t="s">
        <v>39</v>
      </c>
      <c r="T716">
        <v>2026</v>
      </c>
      <c r="U716">
        <v>120</v>
      </c>
      <c r="V716">
        <v>120</v>
      </c>
      <c r="W716" t="s">
        <v>40</v>
      </c>
      <c r="X716">
        <v>2.75</v>
      </c>
      <c r="Y716">
        <v>2.0791659999999998</v>
      </c>
      <c r="Z716">
        <v>0</v>
      </c>
      <c r="AA716">
        <v>330</v>
      </c>
      <c r="AB716" t="s">
        <v>530</v>
      </c>
      <c r="AC716">
        <v>28.8</v>
      </c>
      <c r="AD716">
        <v>0</v>
      </c>
      <c r="AE716">
        <v>0</v>
      </c>
      <c r="AF716">
        <v>0</v>
      </c>
      <c r="AG716">
        <v>120</v>
      </c>
      <c r="AH716">
        <v>0</v>
      </c>
      <c r="AI716">
        <v>0</v>
      </c>
      <c r="AJ716">
        <v>0</v>
      </c>
    </row>
    <row r="717" spans="1:36" x14ac:dyDescent="0.2">
      <c r="A717" t="s">
        <v>547</v>
      </c>
      <c r="B717" s="1" t="str">
        <f>VLOOKUP(A717,Sheet3!A:B,2,0)</f>
        <v>INV-202-2807</v>
      </c>
      <c r="C717" t="s">
        <v>29</v>
      </c>
      <c r="D717">
        <v>10575</v>
      </c>
      <c r="E717" t="s">
        <v>626</v>
      </c>
      <c r="F717" t="s">
        <v>627</v>
      </c>
      <c r="G717" t="s">
        <v>44</v>
      </c>
      <c r="H717" t="s">
        <v>628</v>
      </c>
      <c r="I717" t="s">
        <v>33</v>
      </c>
      <c r="J717" t="s">
        <v>33</v>
      </c>
      <c r="K717">
        <v>10028</v>
      </c>
      <c r="L717" t="s">
        <v>548</v>
      </c>
      <c r="M717" t="s">
        <v>337</v>
      </c>
      <c r="N717">
        <v>202</v>
      </c>
      <c r="O717" t="s">
        <v>338</v>
      </c>
      <c r="P717" t="s">
        <v>212</v>
      </c>
      <c r="Q717">
        <v>103</v>
      </c>
      <c r="R717" t="s">
        <v>38</v>
      </c>
      <c r="S717" t="s">
        <v>39</v>
      </c>
      <c r="T717">
        <v>2026</v>
      </c>
      <c r="U717">
        <v>12</v>
      </c>
      <c r="V717">
        <v>12</v>
      </c>
      <c r="W717" t="s">
        <v>40</v>
      </c>
      <c r="X717">
        <v>14.39</v>
      </c>
      <c r="Y717">
        <v>9.375</v>
      </c>
      <c r="Z717">
        <v>0</v>
      </c>
      <c r="AA717">
        <v>172.68</v>
      </c>
      <c r="AB717" t="s">
        <v>505</v>
      </c>
      <c r="AC717">
        <v>0</v>
      </c>
      <c r="AD717">
        <v>0</v>
      </c>
      <c r="AE717">
        <v>0</v>
      </c>
      <c r="AF717">
        <v>0</v>
      </c>
      <c r="AG717">
        <v>12</v>
      </c>
      <c r="AH717">
        <v>0</v>
      </c>
      <c r="AI717">
        <v>0</v>
      </c>
      <c r="AJ717">
        <v>0</v>
      </c>
    </row>
    <row r="718" spans="1:36" x14ac:dyDescent="0.2">
      <c r="A718" t="s">
        <v>533</v>
      </c>
      <c r="B718" s="1" t="str">
        <f>VLOOKUP(A718,Sheet3!A:B,2,0)</f>
        <v>INV-202-2809</v>
      </c>
      <c r="C718" t="s">
        <v>29</v>
      </c>
      <c r="D718">
        <v>67650</v>
      </c>
      <c r="E718" t="s">
        <v>105</v>
      </c>
      <c r="F718" t="s">
        <v>43</v>
      </c>
      <c r="G718" t="s">
        <v>44</v>
      </c>
      <c r="H718" t="s">
        <v>99</v>
      </c>
      <c r="I718" t="s">
        <v>106</v>
      </c>
      <c r="J718" t="s">
        <v>33</v>
      </c>
      <c r="K718">
        <v>11909</v>
      </c>
      <c r="L718" t="s">
        <v>534</v>
      </c>
      <c r="M718" t="s">
        <v>337</v>
      </c>
      <c r="N718">
        <v>202</v>
      </c>
      <c r="O718" t="s">
        <v>338</v>
      </c>
      <c r="P718" t="s">
        <v>212</v>
      </c>
      <c r="Q718">
        <v>103</v>
      </c>
      <c r="R718" t="s">
        <v>38</v>
      </c>
      <c r="S718" t="s">
        <v>39</v>
      </c>
      <c r="T718">
        <v>2026</v>
      </c>
      <c r="U718">
        <v>95</v>
      </c>
      <c r="V718">
        <v>5</v>
      </c>
      <c r="W718" t="s">
        <v>40</v>
      </c>
      <c r="X718">
        <v>2.79</v>
      </c>
      <c r="Y718">
        <v>1.99</v>
      </c>
      <c r="Z718">
        <v>0</v>
      </c>
      <c r="AA718">
        <v>13.95</v>
      </c>
      <c r="AB718" t="s">
        <v>48</v>
      </c>
      <c r="AC718">
        <v>0</v>
      </c>
      <c r="AD718">
        <v>0</v>
      </c>
      <c r="AE718">
        <v>0</v>
      </c>
      <c r="AF718">
        <v>0</v>
      </c>
      <c r="AG718">
        <v>5</v>
      </c>
      <c r="AH718">
        <v>0</v>
      </c>
      <c r="AI718">
        <v>0</v>
      </c>
      <c r="AJ718">
        <v>0</v>
      </c>
    </row>
    <row r="719" spans="1:36" x14ac:dyDescent="0.2">
      <c r="A719" t="s">
        <v>323</v>
      </c>
      <c r="B719" s="1" t="str">
        <f>VLOOKUP(A719,Sheet3!A:B,2,0)</f>
        <v>INV-204-2914</v>
      </c>
      <c r="C719" t="s">
        <v>29</v>
      </c>
      <c r="D719">
        <v>43888</v>
      </c>
      <c r="E719" t="s">
        <v>629</v>
      </c>
      <c r="F719" t="s">
        <v>31</v>
      </c>
      <c r="G719" t="s">
        <v>32</v>
      </c>
      <c r="H719" t="s">
        <v>33</v>
      </c>
      <c r="I719" t="s">
        <v>33</v>
      </c>
      <c r="J719" t="s">
        <v>33</v>
      </c>
      <c r="K719">
        <v>11133</v>
      </c>
      <c r="L719" t="s">
        <v>324</v>
      </c>
      <c r="M719" t="s">
        <v>155</v>
      </c>
      <c r="N719">
        <v>204</v>
      </c>
      <c r="O719" t="s">
        <v>156</v>
      </c>
      <c r="P719" t="s">
        <v>37</v>
      </c>
      <c r="Q719">
        <v>104</v>
      </c>
      <c r="R719" t="s">
        <v>38</v>
      </c>
      <c r="S719" t="s">
        <v>39</v>
      </c>
      <c r="T719">
        <v>2026</v>
      </c>
      <c r="U719">
        <v>12</v>
      </c>
      <c r="V719">
        <v>12</v>
      </c>
      <c r="W719" t="s">
        <v>40</v>
      </c>
      <c r="X719">
        <v>0.99</v>
      </c>
      <c r="Y719">
        <v>0.8125</v>
      </c>
      <c r="Z719">
        <v>0</v>
      </c>
      <c r="AA719">
        <v>11.88</v>
      </c>
      <c r="AB719" t="s">
        <v>630</v>
      </c>
      <c r="AC719">
        <v>0</v>
      </c>
      <c r="AD719">
        <v>0</v>
      </c>
      <c r="AE719">
        <v>0</v>
      </c>
      <c r="AF719">
        <v>0</v>
      </c>
      <c r="AG719">
        <v>12</v>
      </c>
      <c r="AH719">
        <v>0</v>
      </c>
      <c r="AI719">
        <v>0</v>
      </c>
      <c r="AJ719">
        <v>0</v>
      </c>
    </row>
    <row r="720" spans="1:36" x14ac:dyDescent="0.2">
      <c r="A720" t="s">
        <v>276</v>
      </c>
      <c r="B720" s="1" t="str">
        <f>VLOOKUP(A720,Sheet3!A:B,2,0)</f>
        <v>INV-251-3060</v>
      </c>
      <c r="C720" t="s">
        <v>29</v>
      </c>
      <c r="D720">
        <v>31064</v>
      </c>
      <c r="E720" t="s">
        <v>163</v>
      </c>
      <c r="F720" t="s">
        <v>43</v>
      </c>
      <c r="G720" t="s">
        <v>44</v>
      </c>
      <c r="H720" t="s">
        <v>45</v>
      </c>
      <c r="I720" t="s">
        <v>46</v>
      </c>
      <c r="J720" t="s">
        <v>47</v>
      </c>
      <c r="K720">
        <v>10649</v>
      </c>
      <c r="L720" t="s">
        <v>273</v>
      </c>
      <c r="M720" t="s">
        <v>265</v>
      </c>
      <c r="N720">
        <v>251</v>
      </c>
      <c r="O720" t="s">
        <v>266</v>
      </c>
      <c r="P720" t="s">
        <v>267</v>
      </c>
      <c r="Q720">
        <v>105</v>
      </c>
      <c r="R720" t="s">
        <v>38</v>
      </c>
      <c r="S720" t="s">
        <v>39</v>
      </c>
      <c r="T720">
        <v>2026</v>
      </c>
      <c r="U720">
        <v>20</v>
      </c>
      <c r="V720">
        <v>20</v>
      </c>
      <c r="W720" t="s">
        <v>40</v>
      </c>
      <c r="X720">
        <v>2.99</v>
      </c>
      <c r="Y720">
        <v>1.99</v>
      </c>
      <c r="Z720">
        <v>0</v>
      </c>
      <c r="AA720">
        <v>59.8</v>
      </c>
      <c r="AB720" t="s">
        <v>158</v>
      </c>
      <c r="AC720">
        <v>-4</v>
      </c>
      <c r="AD720">
        <v>0</v>
      </c>
      <c r="AE720">
        <v>0</v>
      </c>
      <c r="AF720">
        <v>0</v>
      </c>
      <c r="AG720">
        <v>20</v>
      </c>
      <c r="AH720">
        <v>0</v>
      </c>
      <c r="AI720">
        <v>0</v>
      </c>
      <c r="AJ720">
        <v>0</v>
      </c>
    </row>
    <row r="721" spans="1:36" x14ac:dyDescent="0.2">
      <c r="A721" t="s">
        <v>291</v>
      </c>
      <c r="B721" s="1" t="str">
        <f>VLOOKUP(A721,Sheet3!A:B,2,0)</f>
        <v>INV-204-2913</v>
      </c>
      <c r="C721" t="s">
        <v>29</v>
      </c>
      <c r="D721">
        <v>16170</v>
      </c>
      <c r="E721" t="s">
        <v>631</v>
      </c>
      <c r="F721" t="s">
        <v>56</v>
      </c>
      <c r="G721" t="s">
        <v>32</v>
      </c>
      <c r="H721" t="s">
        <v>51</v>
      </c>
      <c r="I721" t="s">
        <v>51</v>
      </c>
      <c r="J721" t="s">
        <v>51</v>
      </c>
      <c r="K721">
        <v>10890</v>
      </c>
      <c r="L721" t="s">
        <v>295</v>
      </c>
      <c r="M721" t="s">
        <v>155</v>
      </c>
      <c r="N721">
        <v>204</v>
      </c>
      <c r="O721" t="s">
        <v>156</v>
      </c>
      <c r="P721" t="s">
        <v>37</v>
      </c>
      <c r="Q721">
        <v>104</v>
      </c>
      <c r="R721" t="s">
        <v>38</v>
      </c>
      <c r="S721" t="s">
        <v>39</v>
      </c>
      <c r="T721">
        <v>2026</v>
      </c>
      <c r="U721">
        <v>12</v>
      </c>
      <c r="V721">
        <v>12</v>
      </c>
      <c r="W721" t="s">
        <v>40</v>
      </c>
      <c r="X721">
        <v>1.79</v>
      </c>
      <c r="Y721">
        <v>1.23</v>
      </c>
      <c r="Z721">
        <v>0</v>
      </c>
      <c r="AA721">
        <v>21.48</v>
      </c>
      <c r="AB721" t="s">
        <v>400</v>
      </c>
      <c r="AC721">
        <v>0</v>
      </c>
      <c r="AD721">
        <v>0</v>
      </c>
      <c r="AE721">
        <v>0</v>
      </c>
      <c r="AF721">
        <v>0</v>
      </c>
      <c r="AG721">
        <v>12</v>
      </c>
      <c r="AH721">
        <v>0</v>
      </c>
      <c r="AI721">
        <v>0</v>
      </c>
      <c r="AJ721">
        <v>0</v>
      </c>
    </row>
    <row r="722" spans="1:36" x14ac:dyDescent="0.2">
      <c r="A722" t="s">
        <v>448</v>
      </c>
      <c r="B722" s="1" t="str">
        <f>VLOOKUP(A722,Sheet3!A:B,2,0)</f>
        <v>INV-203-2860</v>
      </c>
      <c r="C722" t="s">
        <v>29</v>
      </c>
      <c r="D722">
        <v>51062</v>
      </c>
      <c r="E722" t="s">
        <v>146</v>
      </c>
      <c r="F722" t="s">
        <v>43</v>
      </c>
      <c r="G722" t="s">
        <v>44</v>
      </c>
      <c r="H722" t="s">
        <v>45</v>
      </c>
      <c r="I722" t="s">
        <v>147</v>
      </c>
      <c r="J722" t="s">
        <v>148</v>
      </c>
      <c r="K722">
        <v>11287</v>
      </c>
      <c r="L722" t="s">
        <v>449</v>
      </c>
      <c r="M722" t="s">
        <v>170</v>
      </c>
      <c r="N722">
        <v>203</v>
      </c>
      <c r="O722" t="s">
        <v>171</v>
      </c>
      <c r="P722" t="s">
        <v>172</v>
      </c>
      <c r="Q722">
        <v>102</v>
      </c>
      <c r="R722" t="s">
        <v>38</v>
      </c>
      <c r="S722" t="s">
        <v>39</v>
      </c>
      <c r="T722">
        <v>2026</v>
      </c>
      <c r="U722">
        <v>5</v>
      </c>
      <c r="V722">
        <v>5</v>
      </c>
      <c r="W722" t="s">
        <v>40</v>
      </c>
      <c r="X722">
        <v>2.99</v>
      </c>
      <c r="Y722">
        <v>1.99</v>
      </c>
      <c r="Z722">
        <v>0</v>
      </c>
      <c r="AA722">
        <v>14.95</v>
      </c>
      <c r="AB722" t="s">
        <v>158</v>
      </c>
      <c r="AC722">
        <v>-1</v>
      </c>
      <c r="AD722">
        <v>0</v>
      </c>
      <c r="AE722">
        <v>0</v>
      </c>
      <c r="AF722">
        <v>0</v>
      </c>
      <c r="AG722">
        <v>5</v>
      </c>
      <c r="AH722">
        <v>0</v>
      </c>
      <c r="AI722">
        <v>0</v>
      </c>
      <c r="AJ722">
        <v>0</v>
      </c>
    </row>
    <row r="723" spans="1:36" x14ac:dyDescent="0.2">
      <c r="A723" t="s">
        <v>150</v>
      </c>
      <c r="B723" s="1" t="str">
        <f>VLOOKUP(A723,Sheet3!A:B,2,0)</f>
        <v>INV-204-2912</v>
      </c>
      <c r="C723" t="s">
        <v>29</v>
      </c>
      <c r="D723">
        <v>31040</v>
      </c>
      <c r="E723" t="s">
        <v>104</v>
      </c>
      <c r="F723" t="s">
        <v>43</v>
      </c>
      <c r="G723" t="s">
        <v>44</v>
      </c>
      <c r="H723" t="s">
        <v>45</v>
      </c>
      <c r="I723" t="s">
        <v>46</v>
      </c>
      <c r="J723" t="s">
        <v>47</v>
      </c>
      <c r="K723">
        <v>10644</v>
      </c>
      <c r="L723" t="s">
        <v>154</v>
      </c>
      <c r="M723" t="s">
        <v>155</v>
      </c>
      <c r="N723">
        <v>204</v>
      </c>
      <c r="O723" t="s">
        <v>156</v>
      </c>
      <c r="P723" t="s">
        <v>37</v>
      </c>
      <c r="Q723">
        <v>104</v>
      </c>
      <c r="R723" t="s">
        <v>38</v>
      </c>
      <c r="S723" t="s">
        <v>39</v>
      </c>
      <c r="T723">
        <v>2026</v>
      </c>
      <c r="U723">
        <v>10</v>
      </c>
      <c r="V723">
        <v>10</v>
      </c>
      <c r="W723" t="s">
        <v>40</v>
      </c>
      <c r="X723">
        <v>2.99</v>
      </c>
      <c r="Y723">
        <v>1.99</v>
      </c>
      <c r="Z723">
        <v>0</v>
      </c>
      <c r="AA723">
        <v>29.9</v>
      </c>
      <c r="AB723" t="s">
        <v>158</v>
      </c>
      <c r="AC723">
        <v>-2</v>
      </c>
      <c r="AD723">
        <v>0</v>
      </c>
      <c r="AE723">
        <v>0</v>
      </c>
      <c r="AF723">
        <v>0</v>
      </c>
      <c r="AG723">
        <v>10</v>
      </c>
      <c r="AH723">
        <v>0</v>
      </c>
      <c r="AI723">
        <v>0</v>
      </c>
      <c r="AJ723">
        <v>0</v>
      </c>
    </row>
    <row r="724" spans="1:36" x14ac:dyDescent="0.2">
      <c r="A724" t="s">
        <v>323</v>
      </c>
      <c r="B724" s="1" t="str">
        <f>VLOOKUP(A724,Sheet3!A:B,2,0)</f>
        <v>INV-204-2914</v>
      </c>
      <c r="C724" t="s">
        <v>29</v>
      </c>
      <c r="D724">
        <v>31064</v>
      </c>
      <c r="E724" t="s">
        <v>163</v>
      </c>
      <c r="F724" t="s">
        <v>43</v>
      </c>
      <c r="G724" t="s">
        <v>44</v>
      </c>
      <c r="H724" t="s">
        <v>45</v>
      </c>
      <c r="I724" t="s">
        <v>46</v>
      </c>
      <c r="J724" t="s">
        <v>47</v>
      </c>
      <c r="K724">
        <v>11133</v>
      </c>
      <c r="L724" t="s">
        <v>324</v>
      </c>
      <c r="M724" t="s">
        <v>155</v>
      </c>
      <c r="N724">
        <v>204</v>
      </c>
      <c r="O724" t="s">
        <v>156</v>
      </c>
      <c r="P724" t="s">
        <v>37</v>
      </c>
      <c r="Q724">
        <v>104</v>
      </c>
      <c r="R724" t="s">
        <v>38</v>
      </c>
      <c r="S724" t="s">
        <v>39</v>
      </c>
      <c r="T724">
        <v>2026</v>
      </c>
      <c r="U724">
        <v>5</v>
      </c>
      <c r="V724">
        <v>5</v>
      </c>
      <c r="W724" t="s">
        <v>40</v>
      </c>
      <c r="X724">
        <v>2.79</v>
      </c>
      <c r="Y724">
        <v>1.99</v>
      </c>
      <c r="Z724">
        <v>0</v>
      </c>
      <c r="AA724">
        <v>13.95</v>
      </c>
      <c r="AB724" t="s">
        <v>48</v>
      </c>
      <c r="AC724">
        <v>0</v>
      </c>
      <c r="AD724">
        <v>0</v>
      </c>
      <c r="AE724">
        <v>0</v>
      </c>
      <c r="AF724">
        <v>0</v>
      </c>
      <c r="AG724">
        <v>5</v>
      </c>
      <c r="AH724">
        <v>0</v>
      </c>
      <c r="AI724">
        <v>0</v>
      </c>
      <c r="AJ724">
        <v>0</v>
      </c>
    </row>
    <row r="725" spans="1:36" x14ac:dyDescent="0.2">
      <c r="A725" t="s">
        <v>453</v>
      </c>
      <c r="B725" s="1" t="str">
        <f>VLOOKUP(A725,Sheet3!A:B,2,0)</f>
        <v>INV-201-2762</v>
      </c>
      <c r="C725" t="s">
        <v>29</v>
      </c>
      <c r="D725">
        <v>31125</v>
      </c>
      <c r="E725" t="s">
        <v>109</v>
      </c>
      <c r="F725" t="s">
        <v>43</v>
      </c>
      <c r="G725" t="s">
        <v>44</v>
      </c>
      <c r="H725" t="s">
        <v>45</v>
      </c>
      <c r="I725" t="s">
        <v>106</v>
      </c>
      <c r="J725" t="s">
        <v>89</v>
      </c>
      <c r="K725">
        <v>10925</v>
      </c>
      <c r="L725" t="s">
        <v>455</v>
      </c>
      <c r="M725" t="s">
        <v>210</v>
      </c>
      <c r="N725">
        <v>201</v>
      </c>
      <c r="O725" t="s">
        <v>211</v>
      </c>
      <c r="P725" t="s">
        <v>212</v>
      </c>
      <c r="Q725">
        <v>103</v>
      </c>
      <c r="R725" t="s">
        <v>38</v>
      </c>
      <c r="S725" t="s">
        <v>39</v>
      </c>
      <c r="T725">
        <v>2026</v>
      </c>
      <c r="U725">
        <v>5</v>
      </c>
      <c r="V725">
        <v>5</v>
      </c>
      <c r="W725" t="s">
        <v>40</v>
      </c>
      <c r="X725">
        <v>2.4900000000000002</v>
      </c>
      <c r="Y725">
        <v>1.99</v>
      </c>
      <c r="Z725">
        <v>0</v>
      </c>
      <c r="AA725">
        <v>12.45</v>
      </c>
      <c r="AB725" t="s">
        <v>103</v>
      </c>
      <c r="AC725">
        <v>1.5</v>
      </c>
      <c r="AD725">
        <v>0</v>
      </c>
      <c r="AE725">
        <v>0</v>
      </c>
      <c r="AF725">
        <v>0</v>
      </c>
      <c r="AG725">
        <v>5</v>
      </c>
      <c r="AH725">
        <v>0</v>
      </c>
      <c r="AI725">
        <v>0</v>
      </c>
      <c r="AJ725">
        <v>0</v>
      </c>
    </row>
    <row r="726" spans="1:36" x14ac:dyDescent="0.2">
      <c r="A726" t="s">
        <v>527</v>
      </c>
      <c r="B726" s="1" t="str">
        <f>VLOOKUP(A726,Sheet3!A:B,2,0)</f>
        <v>INV-206-3019</v>
      </c>
      <c r="C726" t="s">
        <v>29</v>
      </c>
      <c r="D726">
        <v>11098</v>
      </c>
      <c r="E726" t="s">
        <v>632</v>
      </c>
      <c r="F726" t="s">
        <v>83</v>
      </c>
      <c r="G726" t="s">
        <v>84</v>
      </c>
      <c r="H726" t="s">
        <v>85</v>
      </c>
      <c r="I726" t="s">
        <v>85</v>
      </c>
      <c r="J726" t="s">
        <v>85</v>
      </c>
      <c r="K726">
        <v>11489</v>
      </c>
      <c r="L726" t="s">
        <v>528</v>
      </c>
      <c r="M726" t="s">
        <v>372</v>
      </c>
      <c r="N726">
        <v>206</v>
      </c>
      <c r="O726" t="s">
        <v>373</v>
      </c>
      <c r="P726" t="s">
        <v>221</v>
      </c>
      <c r="Q726">
        <v>101</v>
      </c>
      <c r="R726" t="s">
        <v>38</v>
      </c>
      <c r="S726" t="s">
        <v>39</v>
      </c>
      <c r="T726">
        <v>2026</v>
      </c>
      <c r="U726">
        <v>1</v>
      </c>
      <c r="V726">
        <v>1</v>
      </c>
      <c r="W726" t="s">
        <v>40</v>
      </c>
      <c r="X726">
        <v>3.39</v>
      </c>
      <c r="Y726">
        <v>2.1718000000000002</v>
      </c>
      <c r="Z726">
        <v>0</v>
      </c>
      <c r="AA726">
        <v>3.39</v>
      </c>
      <c r="AB726" t="s">
        <v>86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</row>
    <row r="727" spans="1:36" x14ac:dyDescent="0.2">
      <c r="A727" t="s">
        <v>276</v>
      </c>
      <c r="B727" s="1" t="str">
        <f>VLOOKUP(A727,Sheet3!A:B,2,0)</f>
        <v>INV-251-3060</v>
      </c>
      <c r="C727" t="s">
        <v>29</v>
      </c>
      <c r="D727">
        <v>80499</v>
      </c>
      <c r="E727" t="s">
        <v>125</v>
      </c>
      <c r="F727" t="s">
        <v>43</v>
      </c>
      <c r="G727" t="s">
        <v>44</v>
      </c>
      <c r="H727" t="s">
        <v>99</v>
      </c>
      <c r="I727" t="s">
        <v>47</v>
      </c>
      <c r="J727" t="s">
        <v>80</v>
      </c>
      <c r="K727">
        <v>10649</v>
      </c>
      <c r="L727" t="s">
        <v>273</v>
      </c>
      <c r="M727" t="s">
        <v>265</v>
      </c>
      <c r="N727">
        <v>251</v>
      </c>
      <c r="O727" t="s">
        <v>266</v>
      </c>
      <c r="P727" t="s">
        <v>267</v>
      </c>
      <c r="Q727">
        <v>105</v>
      </c>
      <c r="R727" t="s">
        <v>38</v>
      </c>
      <c r="S727" t="s">
        <v>39</v>
      </c>
      <c r="T727">
        <v>2026</v>
      </c>
      <c r="U727">
        <v>15</v>
      </c>
      <c r="V727">
        <v>15</v>
      </c>
      <c r="W727" t="s">
        <v>40</v>
      </c>
      <c r="X727">
        <v>2.99</v>
      </c>
      <c r="Y727">
        <v>1.99</v>
      </c>
      <c r="Z727">
        <v>0</v>
      </c>
      <c r="AA727">
        <v>44.85</v>
      </c>
      <c r="AB727" t="s">
        <v>158</v>
      </c>
      <c r="AC727">
        <v>-3</v>
      </c>
      <c r="AD727">
        <v>0</v>
      </c>
      <c r="AE727">
        <v>0</v>
      </c>
      <c r="AF727">
        <v>0</v>
      </c>
      <c r="AG727">
        <v>15</v>
      </c>
      <c r="AH727">
        <v>0</v>
      </c>
      <c r="AI727">
        <v>0</v>
      </c>
      <c r="AJ727">
        <v>0</v>
      </c>
    </row>
    <row r="728" spans="1:36" x14ac:dyDescent="0.2">
      <c r="A728" t="s">
        <v>561</v>
      </c>
      <c r="B728" s="1" t="str">
        <f>VLOOKUP(A728,Sheet3!A:B,2,0)</f>
        <v>INV-204-2910</v>
      </c>
      <c r="C728" t="s">
        <v>29</v>
      </c>
      <c r="D728">
        <v>30944</v>
      </c>
      <c r="E728" t="s">
        <v>180</v>
      </c>
      <c r="F728" t="s">
        <v>43</v>
      </c>
      <c r="G728" t="s">
        <v>44</v>
      </c>
      <c r="H728" t="s">
        <v>45</v>
      </c>
      <c r="I728" t="s">
        <v>46</v>
      </c>
      <c r="J728" t="s">
        <v>80</v>
      </c>
      <c r="K728">
        <v>10449</v>
      </c>
      <c r="L728" t="s">
        <v>563</v>
      </c>
      <c r="M728" t="s">
        <v>155</v>
      </c>
      <c r="N728">
        <v>204</v>
      </c>
      <c r="O728" t="s">
        <v>156</v>
      </c>
      <c r="P728" t="s">
        <v>37</v>
      </c>
      <c r="Q728">
        <v>104</v>
      </c>
      <c r="R728" t="s">
        <v>38</v>
      </c>
      <c r="S728" t="s">
        <v>39</v>
      </c>
      <c r="T728">
        <v>2026</v>
      </c>
      <c r="U728">
        <v>5</v>
      </c>
      <c r="V728">
        <v>5</v>
      </c>
      <c r="W728" t="s">
        <v>40</v>
      </c>
      <c r="X728">
        <v>2.79</v>
      </c>
      <c r="Y728">
        <v>1.99</v>
      </c>
      <c r="Z728">
        <v>0</v>
      </c>
      <c r="AA728">
        <v>13.95</v>
      </c>
      <c r="AB728" t="s">
        <v>48</v>
      </c>
      <c r="AC728">
        <v>0</v>
      </c>
      <c r="AD728">
        <v>0</v>
      </c>
      <c r="AE728">
        <v>0</v>
      </c>
      <c r="AF728">
        <v>0</v>
      </c>
      <c r="AG728">
        <v>5</v>
      </c>
      <c r="AH728">
        <v>0</v>
      </c>
      <c r="AI728">
        <v>0</v>
      </c>
      <c r="AJ728">
        <v>0</v>
      </c>
    </row>
    <row r="729" spans="1:36" x14ac:dyDescent="0.2">
      <c r="A729" t="s">
        <v>576</v>
      </c>
      <c r="B729" s="1" t="str">
        <f>VLOOKUP(A729,Sheet3!A:B,2,0)</f>
        <v>INV-251-3071</v>
      </c>
      <c r="C729" t="s">
        <v>29</v>
      </c>
      <c r="D729">
        <v>13860</v>
      </c>
      <c r="E729" t="s">
        <v>261</v>
      </c>
      <c r="F729" t="s">
        <v>58</v>
      </c>
      <c r="G729" t="s">
        <v>59</v>
      </c>
      <c r="H729" t="s">
        <v>60</v>
      </c>
      <c r="I729" t="s">
        <v>61</v>
      </c>
      <c r="J729" t="s">
        <v>262</v>
      </c>
      <c r="K729">
        <v>11433</v>
      </c>
      <c r="L729" t="s">
        <v>577</v>
      </c>
      <c r="M729" t="s">
        <v>265</v>
      </c>
      <c r="N729">
        <v>251</v>
      </c>
      <c r="O729" t="s">
        <v>266</v>
      </c>
      <c r="P729" t="s">
        <v>267</v>
      </c>
      <c r="Q729">
        <v>105</v>
      </c>
      <c r="R729" t="s">
        <v>38</v>
      </c>
      <c r="S729" t="s">
        <v>39</v>
      </c>
      <c r="T729">
        <v>2026</v>
      </c>
      <c r="U729">
        <v>14</v>
      </c>
      <c r="V729">
        <v>14</v>
      </c>
      <c r="W729" t="s">
        <v>40</v>
      </c>
      <c r="X729">
        <v>2.59</v>
      </c>
      <c r="Y729">
        <v>1.68</v>
      </c>
      <c r="Z729">
        <v>0</v>
      </c>
      <c r="AA729">
        <v>36.26</v>
      </c>
      <c r="AB729" t="s">
        <v>597</v>
      </c>
      <c r="AC729">
        <v>-0.84</v>
      </c>
      <c r="AD729">
        <v>0</v>
      </c>
      <c r="AE729">
        <v>0</v>
      </c>
      <c r="AF729">
        <v>0</v>
      </c>
      <c r="AG729">
        <v>14</v>
      </c>
      <c r="AH729">
        <v>0</v>
      </c>
      <c r="AI729">
        <v>0</v>
      </c>
      <c r="AJ729">
        <v>0</v>
      </c>
    </row>
    <row r="730" spans="1:36" x14ac:dyDescent="0.2">
      <c r="A730" t="s">
        <v>215</v>
      </c>
      <c r="B730" s="1" t="str">
        <f>VLOOKUP(A730,Sheet3!A:B,2,0)</f>
        <v>INV-201-2757</v>
      </c>
      <c r="C730" t="s">
        <v>29</v>
      </c>
      <c r="D730">
        <v>30975</v>
      </c>
      <c r="E730" t="s">
        <v>173</v>
      </c>
      <c r="F730" t="s">
        <v>43</v>
      </c>
      <c r="G730" t="s">
        <v>44</v>
      </c>
      <c r="H730" t="s">
        <v>45</v>
      </c>
      <c r="I730" t="s">
        <v>46</v>
      </c>
      <c r="J730" t="s">
        <v>47</v>
      </c>
      <c r="K730">
        <v>10672</v>
      </c>
      <c r="L730" t="s">
        <v>209</v>
      </c>
      <c r="M730" t="s">
        <v>210</v>
      </c>
      <c r="N730">
        <v>201</v>
      </c>
      <c r="O730" t="s">
        <v>211</v>
      </c>
      <c r="P730" t="s">
        <v>212</v>
      </c>
      <c r="Q730">
        <v>103</v>
      </c>
      <c r="R730" t="s">
        <v>38</v>
      </c>
      <c r="S730" t="s">
        <v>39</v>
      </c>
      <c r="T730">
        <v>2026</v>
      </c>
      <c r="U730">
        <v>10</v>
      </c>
      <c r="V730">
        <v>10</v>
      </c>
      <c r="W730" t="s">
        <v>40</v>
      </c>
      <c r="X730">
        <v>2.99</v>
      </c>
      <c r="Y730">
        <v>1.99</v>
      </c>
      <c r="Z730">
        <v>0</v>
      </c>
      <c r="AA730">
        <v>29.9</v>
      </c>
      <c r="AB730" t="s">
        <v>158</v>
      </c>
      <c r="AC730">
        <v>-2</v>
      </c>
      <c r="AD730">
        <v>0</v>
      </c>
      <c r="AE730">
        <v>0</v>
      </c>
      <c r="AF730">
        <v>0</v>
      </c>
      <c r="AG730">
        <v>10</v>
      </c>
      <c r="AH730">
        <v>0</v>
      </c>
      <c r="AI730">
        <v>0</v>
      </c>
      <c r="AJ730">
        <v>0</v>
      </c>
    </row>
    <row r="731" spans="1:36" x14ac:dyDescent="0.2">
      <c r="A731" t="s">
        <v>291</v>
      </c>
      <c r="B731" s="1" t="str">
        <f>VLOOKUP(A731,Sheet3!A:B,2,0)</f>
        <v>INV-204-2913</v>
      </c>
      <c r="C731" t="s">
        <v>29</v>
      </c>
      <c r="D731">
        <v>11386</v>
      </c>
      <c r="E731" t="s">
        <v>456</v>
      </c>
      <c r="F731" t="s">
        <v>141</v>
      </c>
      <c r="G731" t="s">
        <v>44</v>
      </c>
      <c r="H731" t="s">
        <v>88</v>
      </c>
      <c r="I731" t="s">
        <v>47</v>
      </c>
      <c r="J731" t="s">
        <v>33</v>
      </c>
      <c r="K731">
        <v>10890</v>
      </c>
      <c r="L731" t="s">
        <v>295</v>
      </c>
      <c r="M731" t="s">
        <v>155</v>
      </c>
      <c r="N731">
        <v>204</v>
      </c>
      <c r="O731" t="s">
        <v>156</v>
      </c>
      <c r="P731" t="s">
        <v>37</v>
      </c>
      <c r="Q731">
        <v>104</v>
      </c>
      <c r="R731" t="s">
        <v>38</v>
      </c>
      <c r="S731" t="s">
        <v>39</v>
      </c>
      <c r="T731">
        <v>2026</v>
      </c>
      <c r="U731">
        <v>10</v>
      </c>
      <c r="V731">
        <v>10</v>
      </c>
      <c r="W731" t="s">
        <v>40</v>
      </c>
      <c r="X731">
        <v>1.61</v>
      </c>
      <c r="Y731">
        <v>1.05</v>
      </c>
      <c r="Z731">
        <v>0</v>
      </c>
      <c r="AA731">
        <v>16.100000000000001</v>
      </c>
      <c r="AB731" t="s">
        <v>142</v>
      </c>
      <c r="AC731">
        <v>0</v>
      </c>
      <c r="AD731">
        <v>0</v>
      </c>
      <c r="AE731">
        <v>0</v>
      </c>
      <c r="AF731">
        <v>0</v>
      </c>
      <c r="AG731">
        <v>10</v>
      </c>
      <c r="AH731">
        <v>0</v>
      </c>
      <c r="AI731">
        <v>0</v>
      </c>
      <c r="AJ731">
        <v>0</v>
      </c>
    </row>
    <row r="732" spans="1:36" x14ac:dyDescent="0.2">
      <c r="A732" t="s">
        <v>424</v>
      </c>
      <c r="B732" s="1" t="str">
        <f>VLOOKUP(A732,Sheet3!A:B,2,0)</f>
        <v>INV-202-2805</v>
      </c>
      <c r="C732" t="s">
        <v>29</v>
      </c>
      <c r="D732">
        <v>11900</v>
      </c>
      <c r="E732" t="s">
        <v>367</v>
      </c>
      <c r="F732" t="s">
        <v>368</v>
      </c>
      <c r="G732" t="s">
        <v>119</v>
      </c>
      <c r="H732" t="s">
        <v>33</v>
      </c>
      <c r="I732" t="s">
        <v>33</v>
      </c>
      <c r="J732" t="s">
        <v>33</v>
      </c>
      <c r="K732">
        <v>10881</v>
      </c>
      <c r="L732" t="s">
        <v>425</v>
      </c>
      <c r="M732" t="s">
        <v>337</v>
      </c>
      <c r="N732">
        <v>202</v>
      </c>
      <c r="O732" t="s">
        <v>338</v>
      </c>
      <c r="P732" t="s">
        <v>212</v>
      </c>
      <c r="Q732">
        <v>103</v>
      </c>
      <c r="R732" t="s">
        <v>38</v>
      </c>
      <c r="S732" t="s">
        <v>39</v>
      </c>
      <c r="T732">
        <v>2026</v>
      </c>
      <c r="U732">
        <v>10</v>
      </c>
      <c r="V732">
        <v>10</v>
      </c>
      <c r="W732" t="s">
        <v>40</v>
      </c>
      <c r="X732">
        <v>3.29</v>
      </c>
      <c r="Y732">
        <v>2.15</v>
      </c>
      <c r="Z732">
        <v>0</v>
      </c>
      <c r="AA732">
        <v>32.9</v>
      </c>
      <c r="AB732" t="s">
        <v>369</v>
      </c>
      <c r="AC732">
        <v>0</v>
      </c>
      <c r="AD732">
        <v>0</v>
      </c>
      <c r="AE732">
        <v>0</v>
      </c>
      <c r="AF732">
        <v>0</v>
      </c>
      <c r="AG732">
        <v>10</v>
      </c>
      <c r="AH732">
        <v>0</v>
      </c>
      <c r="AI732">
        <v>0</v>
      </c>
      <c r="AJ732">
        <v>0</v>
      </c>
    </row>
    <row r="733" spans="1:36" x14ac:dyDescent="0.2">
      <c r="A733" t="s">
        <v>263</v>
      </c>
      <c r="B733" s="1" t="str">
        <f>VLOOKUP(A733,Sheet3!A:B,2,0)</f>
        <v>INV-251-3070</v>
      </c>
      <c r="C733" t="s">
        <v>29</v>
      </c>
      <c r="D733">
        <v>31125</v>
      </c>
      <c r="E733" t="s">
        <v>109</v>
      </c>
      <c r="F733" t="s">
        <v>43</v>
      </c>
      <c r="G733" t="s">
        <v>44</v>
      </c>
      <c r="H733" t="s">
        <v>45</v>
      </c>
      <c r="I733" t="s">
        <v>106</v>
      </c>
      <c r="J733" t="s">
        <v>89</v>
      </c>
      <c r="K733">
        <v>11734</v>
      </c>
      <c r="L733" t="s">
        <v>264</v>
      </c>
      <c r="M733" t="s">
        <v>265</v>
      </c>
      <c r="N733">
        <v>251</v>
      </c>
      <c r="O733" t="s">
        <v>266</v>
      </c>
      <c r="P733" t="s">
        <v>267</v>
      </c>
      <c r="Q733">
        <v>105</v>
      </c>
      <c r="R733" t="s">
        <v>38</v>
      </c>
      <c r="S733" t="s">
        <v>39</v>
      </c>
      <c r="T733">
        <v>2026</v>
      </c>
      <c r="U733">
        <v>20</v>
      </c>
      <c r="V733">
        <v>20</v>
      </c>
      <c r="W733" t="s">
        <v>40</v>
      </c>
      <c r="X733">
        <v>2.99</v>
      </c>
      <c r="Y733">
        <v>1.99</v>
      </c>
      <c r="Z733">
        <v>0</v>
      </c>
      <c r="AA733">
        <v>59.8</v>
      </c>
      <c r="AB733" t="s">
        <v>158</v>
      </c>
      <c r="AC733">
        <v>-4</v>
      </c>
      <c r="AD733">
        <v>0</v>
      </c>
      <c r="AE733">
        <v>0</v>
      </c>
      <c r="AF733">
        <v>0</v>
      </c>
      <c r="AG733">
        <v>20</v>
      </c>
      <c r="AH733">
        <v>0</v>
      </c>
      <c r="AI733">
        <v>0</v>
      </c>
      <c r="AJ733">
        <v>0</v>
      </c>
    </row>
    <row r="734" spans="1:36" x14ac:dyDescent="0.2">
      <c r="A734" t="s">
        <v>584</v>
      </c>
      <c r="B734" s="1" t="str">
        <f>VLOOKUP(A734,Sheet3!A:B,2,0)</f>
        <v>INV-203-2853</v>
      </c>
      <c r="C734" t="s">
        <v>29</v>
      </c>
      <c r="D734">
        <v>30937</v>
      </c>
      <c r="E734" t="s">
        <v>42</v>
      </c>
      <c r="F734" t="s">
        <v>43</v>
      </c>
      <c r="G734" t="s">
        <v>44</v>
      </c>
      <c r="H734" t="s">
        <v>45</v>
      </c>
      <c r="I734" t="s">
        <v>46</v>
      </c>
      <c r="J734" t="s">
        <v>47</v>
      </c>
      <c r="K734">
        <v>11285</v>
      </c>
      <c r="L734" t="s">
        <v>585</v>
      </c>
      <c r="M734" t="s">
        <v>170</v>
      </c>
      <c r="N734">
        <v>203</v>
      </c>
      <c r="O734" t="s">
        <v>171</v>
      </c>
      <c r="P734" t="s">
        <v>172</v>
      </c>
      <c r="Q734">
        <v>102</v>
      </c>
      <c r="R734" t="s">
        <v>38</v>
      </c>
      <c r="S734" t="s">
        <v>39</v>
      </c>
      <c r="T734">
        <v>2026</v>
      </c>
      <c r="U734">
        <v>10</v>
      </c>
      <c r="V734">
        <v>10</v>
      </c>
      <c r="W734" t="s">
        <v>40</v>
      </c>
      <c r="X734">
        <v>2.99</v>
      </c>
      <c r="Y734">
        <v>1.99</v>
      </c>
      <c r="Z734">
        <v>0</v>
      </c>
      <c r="AA734">
        <v>29.9</v>
      </c>
      <c r="AB734" t="s">
        <v>158</v>
      </c>
      <c r="AC734">
        <v>-2</v>
      </c>
      <c r="AD734">
        <v>0</v>
      </c>
      <c r="AE734">
        <v>0</v>
      </c>
      <c r="AF734">
        <v>0</v>
      </c>
      <c r="AG734">
        <v>10</v>
      </c>
      <c r="AH734">
        <v>0</v>
      </c>
      <c r="AI734">
        <v>0</v>
      </c>
      <c r="AJ734">
        <v>0</v>
      </c>
    </row>
    <row r="735" spans="1:36" x14ac:dyDescent="0.2">
      <c r="A735" t="s">
        <v>335</v>
      </c>
      <c r="B735" s="1" t="str">
        <f>VLOOKUP(A735,Sheet3!A:B,2,0)</f>
        <v>INV-202-2804</v>
      </c>
      <c r="C735" t="s">
        <v>29</v>
      </c>
      <c r="D735">
        <v>19218</v>
      </c>
      <c r="E735" t="s">
        <v>389</v>
      </c>
      <c r="F735" t="s">
        <v>50</v>
      </c>
      <c r="G735" t="s">
        <v>32</v>
      </c>
      <c r="H735" t="s">
        <v>52</v>
      </c>
      <c r="I735" t="s">
        <v>52</v>
      </c>
      <c r="J735" t="s">
        <v>298</v>
      </c>
      <c r="K735">
        <v>10616</v>
      </c>
      <c r="L735" t="s">
        <v>336</v>
      </c>
      <c r="M735" t="s">
        <v>337</v>
      </c>
      <c r="N735">
        <v>202</v>
      </c>
      <c r="O735" t="s">
        <v>338</v>
      </c>
      <c r="P735" t="s">
        <v>212</v>
      </c>
      <c r="Q735">
        <v>103</v>
      </c>
      <c r="R735" t="s">
        <v>38</v>
      </c>
      <c r="S735" t="s">
        <v>39</v>
      </c>
      <c r="T735">
        <v>2026</v>
      </c>
      <c r="U735">
        <v>120</v>
      </c>
      <c r="V735">
        <v>120</v>
      </c>
      <c r="W735" t="s">
        <v>40</v>
      </c>
      <c r="X735">
        <v>2.75</v>
      </c>
      <c r="Y735">
        <v>2.0166599999999999</v>
      </c>
      <c r="Z735">
        <v>0</v>
      </c>
      <c r="AA735">
        <v>330</v>
      </c>
      <c r="AB735" t="s">
        <v>558</v>
      </c>
      <c r="AC735">
        <v>28.8</v>
      </c>
      <c r="AD735">
        <v>0</v>
      </c>
      <c r="AE735">
        <v>0</v>
      </c>
      <c r="AF735">
        <v>0</v>
      </c>
      <c r="AG735">
        <v>120</v>
      </c>
      <c r="AH735">
        <v>0</v>
      </c>
      <c r="AI735">
        <v>0</v>
      </c>
      <c r="AJ735">
        <v>0</v>
      </c>
    </row>
    <row r="736" spans="1:36" x14ac:dyDescent="0.2">
      <c r="A736" t="s">
        <v>460</v>
      </c>
      <c r="B736" s="1" t="str">
        <f>VLOOKUP(A736,Sheet3!A:B,2,0)</f>
        <v>INV-202-2806</v>
      </c>
      <c r="C736" t="s">
        <v>29</v>
      </c>
      <c r="D736">
        <v>80499</v>
      </c>
      <c r="E736" t="s">
        <v>125</v>
      </c>
      <c r="F736" t="s">
        <v>43</v>
      </c>
      <c r="G736" t="s">
        <v>44</v>
      </c>
      <c r="H736" t="s">
        <v>99</v>
      </c>
      <c r="I736" t="s">
        <v>47</v>
      </c>
      <c r="J736" t="s">
        <v>80</v>
      </c>
      <c r="K736">
        <v>10251</v>
      </c>
      <c r="L736" t="s">
        <v>461</v>
      </c>
      <c r="M736" t="s">
        <v>337</v>
      </c>
      <c r="N736">
        <v>202</v>
      </c>
      <c r="O736" t="s">
        <v>338</v>
      </c>
      <c r="P736" t="s">
        <v>212</v>
      </c>
      <c r="Q736">
        <v>103</v>
      </c>
      <c r="R736" t="s">
        <v>38</v>
      </c>
      <c r="S736" t="s">
        <v>39</v>
      </c>
      <c r="T736">
        <v>2026</v>
      </c>
      <c r="U736">
        <v>10</v>
      </c>
      <c r="V736">
        <v>10</v>
      </c>
      <c r="W736" t="s">
        <v>40</v>
      </c>
      <c r="X736">
        <v>2.4900000000000002</v>
      </c>
      <c r="Y736">
        <v>1.99</v>
      </c>
      <c r="Z736">
        <v>0</v>
      </c>
      <c r="AA736">
        <v>24.9</v>
      </c>
      <c r="AB736" t="s">
        <v>103</v>
      </c>
      <c r="AC736">
        <v>3</v>
      </c>
      <c r="AD736">
        <v>0</v>
      </c>
      <c r="AE736">
        <v>0</v>
      </c>
      <c r="AF736">
        <v>0</v>
      </c>
      <c r="AG736">
        <v>10</v>
      </c>
      <c r="AH736">
        <v>0</v>
      </c>
      <c r="AI736">
        <v>0</v>
      </c>
      <c r="AJ736">
        <v>0</v>
      </c>
    </row>
    <row r="737" spans="1:36" x14ac:dyDescent="0.2">
      <c r="A737" t="s">
        <v>287</v>
      </c>
      <c r="B737" s="1" t="str">
        <f>VLOOKUP(A737,Sheet3!A:B,2,0)</f>
        <v>INV-251-3064</v>
      </c>
      <c r="C737" t="s">
        <v>29</v>
      </c>
      <c r="D737">
        <v>30937</v>
      </c>
      <c r="E737" t="s">
        <v>42</v>
      </c>
      <c r="F737" t="s">
        <v>43</v>
      </c>
      <c r="G737" t="s">
        <v>44</v>
      </c>
      <c r="H737" t="s">
        <v>45</v>
      </c>
      <c r="I737" t="s">
        <v>46</v>
      </c>
      <c r="J737" t="s">
        <v>47</v>
      </c>
      <c r="K737">
        <v>10671</v>
      </c>
      <c r="L737" t="s">
        <v>285</v>
      </c>
      <c r="M737" t="s">
        <v>265</v>
      </c>
      <c r="N737">
        <v>251</v>
      </c>
      <c r="O737" t="s">
        <v>266</v>
      </c>
      <c r="P737" t="s">
        <v>267</v>
      </c>
      <c r="Q737">
        <v>105</v>
      </c>
      <c r="R737" t="s">
        <v>38</v>
      </c>
      <c r="S737" t="s">
        <v>39</v>
      </c>
      <c r="T737">
        <v>2026</v>
      </c>
      <c r="U737">
        <v>20</v>
      </c>
      <c r="V737">
        <v>20</v>
      </c>
      <c r="W737" t="s">
        <v>40</v>
      </c>
      <c r="X737">
        <v>2.99</v>
      </c>
      <c r="Y737">
        <v>1.99</v>
      </c>
      <c r="Z737">
        <v>0</v>
      </c>
      <c r="AA737">
        <v>59.8</v>
      </c>
      <c r="AB737" t="s">
        <v>158</v>
      </c>
      <c r="AC737">
        <v>-4</v>
      </c>
      <c r="AD737">
        <v>0</v>
      </c>
      <c r="AE737">
        <v>0</v>
      </c>
      <c r="AF737">
        <v>0</v>
      </c>
      <c r="AG737">
        <v>20</v>
      </c>
      <c r="AH737">
        <v>0</v>
      </c>
      <c r="AI737">
        <v>0</v>
      </c>
      <c r="AJ737">
        <v>0</v>
      </c>
    </row>
    <row r="738" spans="1:36" x14ac:dyDescent="0.2">
      <c r="A738" t="s">
        <v>492</v>
      </c>
      <c r="B738" s="1" t="str">
        <f>VLOOKUP(A738,Sheet3!A:B,2,0)</f>
        <v>INV-203-2857</v>
      </c>
      <c r="C738" t="s">
        <v>29</v>
      </c>
      <c r="D738">
        <v>80499</v>
      </c>
      <c r="E738" t="s">
        <v>125</v>
      </c>
      <c r="F738" t="s">
        <v>43</v>
      </c>
      <c r="G738" t="s">
        <v>44</v>
      </c>
      <c r="H738" t="s">
        <v>99</v>
      </c>
      <c r="I738" t="s">
        <v>47</v>
      </c>
      <c r="J738" t="s">
        <v>80</v>
      </c>
      <c r="K738">
        <v>11289</v>
      </c>
      <c r="L738" t="s">
        <v>491</v>
      </c>
      <c r="M738" t="s">
        <v>170</v>
      </c>
      <c r="N738">
        <v>203</v>
      </c>
      <c r="O738" t="s">
        <v>171</v>
      </c>
      <c r="P738" t="s">
        <v>172</v>
      </c>
      <c r="Q738">
        <v>102</v>
      </c>
      <c r="R738" t="s">
        <v>38</v>
      </c>
      <c r="S738" t="s">
        <v>39</v>
      </c>
      <c r="T738">
        <v>2026</v>
      </c>
      <c r="U738">
        <v>5</v>
      </c>
      <c r="V738">
        <v>5</v>
      </c>
      <c r="W738" t="s">
        <v>40</v>
      </c>
      <c r="X738">
        <v>2.99</v>
      </c>
      <c r="Y738">
        <v>1.99</v>
      </c>
      <c r="Z738">
        <v>0</v>
      </c>
      <c r="AA738">
        <v>14.95</v>
      </c>
      <c r="AB738" t="s">
        <v>158</v>
      </c>
      <c r="AC738">
        <v>-1</v>
      </c>
      <c r="AD738">
        <v>0</v>
      </c>
      <c r="AE738">
        <v>0</v>
      </c>
      <c r="AF738">
        <v>0</v>
      </c>
      <c r="AG738">
        <v>5</v>
      </c>
      <c r="AH738">
        <v>0</v>
      </c>
      <c r="AI738">
        <v>0</v>
      </c>
      <c r="AJ738">
        <v>0</v>
      </c>
    </row>
    <row r="739" spans="1:36" x14ac:dyDescent="0.2">
      <c r="A739" t="s">
        <v>28</v>
      </c>
      <c r="B739" s="1" t="str">
        <f>VLOOKUP(A739,Sheet3!A:B,2,0)</f>
        <v>INV-205-2966</v>
      </c>
      <c r="C739" t="s">
        <v>29</v>
      </c>
      <c r="D739">
        <v>10109</v>
      </c>
      <c r="E739" t="s">
        <v>331</v>
      </c>
      <c r="F739" t="s">
        <v>144</v>
      </c>
      <c r="G739" t="s">
        <v>84</v>
      </c>
      <c r="H739" t="s">
        <v>85</v>
      </c>
      <c r="I739" t="s">
        <v>47</v>
      </c>
      <c r="J739" t="s">
        <v>47</v>
      </c>
      <c r="K739">
        <v>10406</v>
      </c>
      <c r="L739" t="s">
        <v>34</v>
      </c>
      <c r="M739" t="s">
        <v>35</v>
      </c>
      <c r="N739">
        <v>205</v>
      </c>
      <c r="O739" t="s">
        <v>36</v>
      </c>
      <c r="P739" t="s">
        <v>37</v>
      </c>
      <c r="Q739">
        <v>104</v>
      </c>
      <c r="R739" t="s">
        <v>38</v>
      </c>
      <c r="S739" t="s">
        <v>39</v>
      </c>
      <c r="T739">
        <v>2026</v>
      </c>
      <c r="U739">
        <v>2</v>
      </c>
      <c r="V739">
        <v>2</v>
      </c>
      <c r="W739" t="s">
        <v>40</v>
      </c>
      <c r="X739">
        <v>5.49</v>
      </c>
      <c r="Y739">
        <v>3.5333000000000001</v>
      </c>
      <c r="Z739">
        <v>0</v>
      </c>
      <c r="AA739">
        <v>10.98</v>
      </c>
      <c r="AB739" t="s">
        <v>332</v>
      </c>
      <c r="AC739">
        <v>0</v>
      </c>
      <c r="AD739">
        <v>0</v>
      </c>
      <c r="AE739">
        <v>0</v>
      </c>
      <c r="AF739">
        <v>0</v>
      </c>
      <c r="AG739">
        <v>2</v>
      </c>
      <c r="AH739">
        <v>0</v>
      </c>
      <c r="AI739">
        <v>0</v>
      </c>
      <c r="AJ739">
        <v>0</v>
      </c>
    </row>
    <row r="740" spans="1:36" x14ac:dyDescent="0.2">
      <c r="A740" t="s">
        <v>92</v>
      </c>
      <c r="B740" s="1" t="str">
        <f>VLOOKUP(A740,Sheet3!A:B,2,0)</f>
        <v>INV-205-2967</v>
      </c>
      <c r="C740" t="s">
        <v>29</v>
      </c>
      <c r="D740">
        <v>30975</v>
      </c>
      <c r="E740" t="s">
        <v>173</v>
      </c>
      <c r="F740" t="s">
        <v>43</v>
      </c>
      <c r="G740" t="s">
        <v>44</v>
      </c>
      <c r="H740" t="s">
        <v>45</v>
      </c>
      <c r="I740" t="s">
        <v>46</v>
      </c>
      <c r="J740" t="s">
        <v>47</v>
      </c>
      <c r="K740">
        <v>11226</v>
      </c>
      <c r="L740" t="s">
        <v>94</v>
      </c>
      <c r="M740" t="s">
        <v>35</v>
      </c>
      <c r="N740">
        <v>205</v>
      </c>
      <c r="O740" t="s">
        <v>36</v>
      </c>
      <c r="P740" t="s">
        <v>37</v>
      </c>
      <c r="Q740">
        <v>104</v>
      </c>
      <c r="R740" t="s">
        <v>38</v>
      </c>
      <c r="S740" t="s">
        <v>39</v>
      </c>
      <c r="T740">
        <v>2026</v>
      </c>
      <c r="U740">
        <v>5</v>
      </c>
      <c r="V740">
        <v>5</v>
      </c>
      <c r="W740" t="s">
        <v>40</v>
      </c>
      <c r="X740">
        <v>2.4900000000000002</v>
      </c>
      <c r="Y740">
        <v>1.99</v>
      </c>
      <c r="Z740">
        <v>0</v>
      </c>
      <c r="AA740">
        <v>12.45</v>
      </c>
      <c r="AB740" t="s">
        <v>103</v>
      </c>
      <c r="AC740">
        <v>1.5</v>
      </c>
      <c r="AD740">
        <v>0</v>
      </c>
      <c r="AE740">
        <v>0</v>
      </c>
      <c r="AF740">
        <v>0</v>
      </c>
      <c r="AG740">
        <v>5</v>
      </c>
      <c r="AH740">
        <v>0</v>
      </c>
      <c r="AI740">
        <v>0</v>
      </c>
      <c r="AJ740">
        <v>0</v>
      </c>
    </row>
    <row r="741" spans="1:36" x14ac:dyDescent="0.2">
      <c r="A741" t="s">
        <v>499</v>
      </c>
      <c r="B741" s="1" t="str">
        <f>VLOOKUP(A741,Sheet3!A:B,2,0)</f>
        <v>INV-206-3014</v>
      </c>
      <c r="C741" t="s">
        <v>29</v>
      </c>
      <c r="D741">
        <v>31040</v>
      </c>
      <c r="E741" t="s">
        <v>104</v>
      </c>
      <c r="F741" t="s">
        <v>43</v>
      </c>
      <c r="G741" t="s">
        <v>44</v>
      </c>
      <c r="H741" t="s">
        <v>45</v>
      </c>
      <c r="I741" t="s">
        <v>46</v>
      </c>
      <c r="J741" t="s">
        <v>47</v>
      </c>
      <c r="K741">
        <v>10427</v>
      </c>
      <c r="L741" t="s">
        <v>500</v>
      </c>
      <c r="M741" t="s">
        <v>372</v>
      </c>
      <c r="N741">
        <v>206</v>
      </c>
      <c r="O741" t="s">
        <v>373</v>
      </c>
      <c r="P741" t="s">
        <v>221</v>
      </c>
      <c r="Q741">
        <v>101</v>
      </c>
      <c r="R741" t="s">
        <v>38</v>
      </c>
      <c r="S741" t="s">
        <v>39</v>
      </c>
      <c r="T741">
        <v>2026</v>
      </c>
      <c r="U741">
        <v>5</v>
      </c>
      <c r="V741">
        <v>5</v>
      </c>
      <c r="W741" t="s">
        <v>40</v>
      </c>
      <c r="X741">
        <v>2.79</v>
      </c>
      <c r="Y741">
        <v>1.99</v>
      </c>
      <c r="Z741">
        <v>0</v>
      </c>
      <c r="AA741">
        <v>13.95</v>
      </c>
      <c r="AB741" t="s">
        <v>48</v>
      </c>
      <c r="AC741">
        <v>0</v>
      </c>
      <c r="AD741">
        <v>0</v>
      </c>
      <c r="AE741">
        <v>0</v>
      </c>
      <c r="AF741">
        <v>0</v>
      </c>
      <c r="AG741">
        <v>5</v>
      </c>
      <c r="AH741">
        <v>0</v>
      </c>
      <c r="AI741">
        <v>0</v>
      </c>
      <c r="AJ741">
        <v>0</v>
      </c>
    </row>
    <row r="742" spans="1:36" x14ac:dyDescent="0.2">
      <c r="A742" t="s">
        <v>517</v>
      </c>
      <c r="B742" s="1" t="str">
        <f>VLOOKUP(A742,Sheet3!A:B,2,0)</f>
        <v>INV-206-3012</v>
      </c>
      <c r="C742" t="s">
        <v>29</v>
      </c>
      <c r="D742">
        <v>15520</v>
      </c>
      <c r="E742" t="s">
        <v>564</v>
      </c>
      <c r="F742" t="s">
        <v>133</v>
      </c>
      <c r="G742" t="s">
        <v>32</v>
      </c>
      <c r="H742" t="s">
        <v>161</v>
      </c>
      <c r="I742" t="s">
        <v>33</v>
      </c>
      <c r="J742" t="s">
        <v>33</v>
      </c>
      <c r="K742">
        <v>11533</v>
      </c>
      <c r="L742" t="s">
        <v>519</v>
      </c>
      <c r="M742" t="s">
        <v>372</v>
      </c>
      <c r="N742">
        <v>206</v>
      </c>
      <c r="O742" t="s">
        <v>373</v>
      </c>
      <c r="P742" t="s">
        <v>221</v>
      </c>
      <c r="Q742">
        <v>101</v>
      </c>
      <c r="R742" t="s">
        <v>38</v>
      </c>
      <c r="S742" t="s">
        <v>39</v>
      </c>
      <c r="T742">
        <v>2026</v>
      </c>
      <c r="U742">
        <v>24</v>
      </c>
      <c r="V742">
        <v>24</v>
      </c>
      <c r="W742" t="s">
        <v>40</v>
      </c>
      <c r="X742">
        <v>1.833</v>
      </c>
      <c r="Y742">
        <v>1.55</v>
      </c>
      <c r="Z742">
        <v>0</v>
      </c>
      <c r="AA742">
        <v>43.991999999999997</v>
      </c>
      <c r="AB742" t="s">
        <v>134</v>
      </c>
      <c r="AC742">
        <v>0</v>
      </c>
      <c r="AD742">
        <v>0</v>
      </c>
      <c r="AE742">
        <v>0</v>
      </c>
      <c r="AF742">
        <v>0</v>
      </c>
      <c r="AG742">
        <v>24</v>
      </c>
      <c r="AH742">
        <v>0</v>
      </c>
      <c r="AI742">
        <v>0</v>
      </c>
      <c r="AJ742">
        <v>0</v>
      </c>
    </row>
    <row r="743" spans="1:36" x14ac:dyDescent="0.2">
      <c r="A743" t="s">
        <v>517</v>
      </c>
      <c r="B743" s="1" t="str">
        <f>VLOOKUP(A743,Sheet3!A:B,2,0)</f>
        <v>INV-206-3012</v>
      </c>
      <c r="C743" t="s">
        <v>29</v>
      </c>
      <c r="D743">
        <v>80499</v>
      </c>
      <c r="E743" t="s">
        <v>125</v>
      </c>
      <c r="F743" t="s">
        <v>43</v>
      </c>
      <c r="G743" t="s">
        <v>44</v>
      </c>
      <c r="H743" t="s">
        <v>99</v>
      </c>
      <c r="I743" t="s">
        <v>47</v>
      </c>
      <c r="J743" t="s">
        <v>80</v>
      </c>
      <c r="K743">
        <v>11533</v>
      </c>
      <c r="L743" t="s">
        <v>519</v>
      </c>
      <c r="M743" t="s">
        <v>372</v>
      </c>
      <c r="N743">
        <v>206</v>
      </c>
      <c r="O743" t="s">
        <v>373</v>
      </c>
      <c r="P743" t="s">
        <v>221</v>
      </c>
      <c r="Q743">
        <v>101</v>
      </c>
      <c r="R743" t="s">
        <v>38</v>
      </c>
      <c r="S743" t="s">
        <v>39</v>
      </c>
      <c r="T743">
        <v>2026</v>
      </c>
      <c r="U743">
        <v>5</v>
      </c>
      <c r="V743">
        <v>5</v>
      </c>
      <c r="W743" t="s">
        <v>40</v>
      </c>
      <c r="X743">
        <v>2.79</v>
      </c>
      <c r="Y743">
        <v>1.99</v>
      </c>
      <c r="Z743">
        <v>0</v>
      </c>
      <c r="AA743">
        <v>13.95</v>
      </c>
      <c r="AB743" t="s">
        <v>48</v>
      </c>
      <c r="AC743">
        <v>0</v>
      </c>
      <c r="AD743">
        <v>0</v>
      </c>
      <c r="AE743">
        <v>0</v>
      </c>
      <c r="AF743">
        <v>0</v>
      </c>
      <c r="AG743">
        <v>5</v>
      </c>
      <c r="AH743">
        <v>0</v>
      </c>
      <c r="AI743">
        <v>0</v>
      </c>
      <c r="AJ743">
        <v>0</v>
      </c>
    </row>
    <row r="744" spans="1:36" x14ac:dyDescent="0.2">
      <c r="A744" t="s">
        <v>418</v>
      </c>
      <c r="B744" s="1" t="str">
        <f>VLOOKUP(A744,Sheet3!A:B,2,0)</f>
        <v>INV-201-2761</v>
      </c>
      <c r="C744" t="s">
        <v>29</v>
      </c>
      <c r="D744">
        <v>30937</v>
      </c>
      <c r="E744" t="s">
        <v>42</v>
      </c>
      <c r="F744" t="s">
        <v>43</v>
      </c>
      <c r="G744" t="s">
        <v>44</v>
      </c>
      <c r="H744" t="s">
        <v>45</v>
      </c>
      <c r="I744" t="s">
        <v>46</v>
      </c>
      <c r="J744" t="s">
        <v>47</v>
      </c>
      <c r="K744">
        <v>10436</v>
      </c>
      <c r="L744" t="s">
        <v>419</v>
      </c>
      <c r="M744" t="s">
        <v>210</v>
      </c>
      <c r="N744">
        <v>201</v>
      </c>
      <c r="O744" t="s">
        <v>211</v>
      </c>
      <c r="P744" t="s">
        <v>212</v>
      </c>
      <c r="Q744">
        <v>103</v>
      </c>
      <c r="R744" t="s">
        <v>38</v>
      </c>
      <c r="S744" t="s">
        <v>39</v>
      </c>
      <c r="T744">
        <v>2026</v>
      </c>
      <c r="U744">
        <v>15</v>
      </c>
      <c r="V744">
        <v>15</v>
      </c>
      <c r="W744" t="s">
        <v>40</v>
      </c>
      <c r="X744">
        <v>2.4900000000000002</v>
      </c>
      <c r="Y744">
        <v>1.99</v>
      </c>
      <c r="Z744">
        <v>0</v>
      </c>
      <c r="AA744">
        <v>37.35</v>
      </c>
      <c r="AB744" t="s">
        <v>103</v>
      </c>
      <c r="AC744">
        <v>4.5</v>
      </c>
      <c r="AD744">
        <v>0</v>
      </c>
      <c r="AE744">
        <v>0</v>
      </c>
      <c r="AF744">
        <v>0</v>
      </c>
      <c r="AG744">
        <v>15</v>
      </c>
      <c r="AH744">
        <v>0</v>
      </c>
      <c r="AI744">
        <v>0</v>
      </c>
      <c r="AJ744">
        <v>0</v>
      </c>
    </row>
    <row r="745" spans="1:36" x14ac:dyDescent="0.2">
      <c r="A745" t="s">
        <v>323</v>
      </c>
      <c r="B745" s="1" t="str">
        <f>VLOOKUP(A745,Sheet3!A:B,2,0)</f>
        <v>INV-204-2914</v>
      </c>
      <c r="C745" t="s">
        <v>29</v>
      </c>
      <c r="D745">
        <v>23599</v>
      </c>
      <c r="E745" t="s">
        <v>633</v>
      </c>
      <c r="F745" t="s">
        <v>31</v>
      </c>
      <c r="G745" t="s">
        <v>32</v>
      </c>
      <c r="H745" t="s">
        <v>33</v>
      </c>
      <c r="I745" t="s">
        <v>33</v>
      </c>
      <c r="J745" t="s">
        <v>33</v>
      </c>
      <c r="K745">
        <v>11133</v>
      </c>
      <c r="L745" t="s">
        <v>324</v>
      </c>
      <c r="M745" t="s">
        <v>155</v>
      </c>
      <c r="N745">
        <v>204</v>
      </c>
      <c r="O745" t="s">
        <v>156</v>
      </c>
      <c r="P745" t="s">
        <v>37</v>
      </c>
      <c r="Q745">
        <v>104</v>
      </c>
      <c r="R745" t="s">
        <v>38</v>
      </c>
      <c r="S745" t="s">
        <v>39</v>
      </c>
      <c r="T745">
        <v>2026</v>
      </c>
      <c r="U745">
        <v>8</v>
      </c>
      <c r="V745">
        <v>8</v>
      </c>
      <c r="W745" t="s">
        <v>40</v>
      </c>
      <c r="X745">
        <v>2.09</v>
      </c>
      <c r="Y745">
        <v>1.3812500000000001</v>
      </c>
      <c r="Z745">
        <v>0</v>
      </c>
      <c r="AA745">
        <v>16.72</v>
      </c>
      <c r="AB745" t="s">
        <v>386</v>
      </c>
      <c r="AC745">
        <v>0</v>
      </c>
      <c r="AD745">
        <v>0</v>
      </c>
      <c r="AE745">
        <v>0</v>
      </c>
      <c r="AF745">
        <v>0</v>
      </c>
      <c r="AG745">
        <v>8</v>
      </c>
      <c r="AH745">
        <v>0</v>
      </c>
      <c r="AI745">
        <v>0</v>
      </c>
      <c r="AJ745">
        <v>0</v>
      </c>
    </row>
    <row r="746" spans="1:36" x14ac:dyDescent="0.2">
      <c r="A746" t="s">
        <v>584</v>
      </c>
      <c r="B746" s="1" t="str">
        <f>VLOOKUP(A746,Sheet3!A:B,2,0)</f>
        <v>INV-203-2853</v>
      </c>
      <c r="C746" t="s">
        <v>29</v>
      </c>
      <c r="D746">
        <v>30876</v>
      </c>
      <c r="E746" t="s">
        <v>108</v>
      </c>
      <c r="F746" t="s">
        <v>43</v>
      </c>
      <c r="G746" t="s">
        <v>44</v>
      </c>
      <c r="H746" t="s">
        <v>45</v>
      </c>
      <c r="I746" t="s">
        <v>47</v>
      </c>
      <c r="J746" t="s">
        <v>80</v>
      </c>
      <c r="K746">
        <v>11285</v>
      </c>
      <c r="L746" t="s">
        <v>585</v>
      </c>
      <c r="M746" t="s">
        <v>170</v>
      </c>
      <c r="N746">
        <v>203</v>
      </c>
      <c r="O746" t="s">
        <v>171</v>
      </c>
      <c r="P746" t="s">
        <v>172</v>
      </c>
      <c r="Q746">
        <v>102</v>
      </c>
      <c r="R746" t="s">
        <v>38</v>
      </c>
      <c r="S746" t="s">
        <v>39</v>
      </c>
      <c r="T746">
        <v>2026</v>
      </c>
      <c r="U746">
        <v>5</v>
      </c>
      <c r="V746">
        <v>5</v>
      </c>
      <c r="W746" t="s">
        <v>40</v>
      </c>
      <c r="X746">
        <v>2.99</v>
      </c>
      <c r="Y746">
        <v>1.99</v>
      </c>
      <c r="Z746">
        <v>0</v>
      </c>
      <c r="AA746">
        <v>14.95</v>
      </c>
      <c r="AB746" t="s">
        <v>158</v>
      </c>
      <c r="AC746">
        <v>-1</v>
      </c>
      <c r="AD746">
        <v>0</v>
      </c>
      <c r="AE746">
        <v>0</v>
      </c>
      <c r="AF746">
        <v>0</v>
      </c>
      <c r="AG746">
        <v>5</v>
      </c>
      <c r="AH746">
        <v>0</v>
      </c>
      <c r="AI746">
        <v>0</v>
      </c>
      <c r="AJ746">
        <v>0</v>
      </c>
    </row>
    <row r="747" spans="1:36" x14ac:dyDescent="0.2">
      <c r="A747" t="s">
        <v>538</v>
      </c>
      <c r="B747" s="1" t="str">
        <f>VLOOKUP(A747,Sheet3!A:B,2,0)</f>
        <v>INV-204-2915</v>
      </c>
      <c r="C747" t="s">
        <v>29</v>
      </c>
      <c r="D747">
        <v>12964</v>
      </c>
      <c r="E747" t="s">
        <v>429</v>
      </c>
      <c r="F747" t="s">
        <v>346</v>
      </c>
      <c r="G747" t="s">
        <v>119</v>
      </c>
      <c r="H747" t="s">
        <v>347</v>
      </c>
      <c r="I747" t="s">
        <v>33</v>
      </c>
      <c r="J747" t="s">
        <v>349</v>
      </c>
      <c r="K747">
        <v>11222</v>
      </c>
      <c r="L747" t="s">
        <v>539</v>
      </c>
      <c r="M747" t="s">
        <v>155</v>
      </c>
      <c r="N747">
        <v>204</v>
      </c>
      <c r="O747" t="s">
        <v>156</v>
      </c>
      <c r="P747" t="s">
        <v>37</v>
      </c>
      <c r="Q747">
        <v>104</v>
      </c>
      <c r="R747" t="s">
        <v>38</v>
      </c>
      <c r="S747" t="s">
        <v>39</v>
      </c>
      <c r="T747">
        <v>2026</v>
      </c>
      <c r="U747">
        <v>45</v>
      </c>
      <c r="V747">
        <v>45</v>
      </c>
      <c r="W747" t="s">
        <v>40</v>
      </c>
      <c r="X747">
        <v>0.69</v>
      </c>
      <c r="Y747">
        <v>0.46</v>
      </c>
      <c r="Z747">
        <v>0</v>
      </c>
      <c r="AA747">
        <v>31.05</v>
      </c>
      <c r="AB747" t="s">
        <v>53</v>
      </c>
      <c r="AC747">
        <v>0</v>
      </c>
      <c r="AD747">
        <v>0</v>
      </c>
      <c r="AE747">
        <v>0</v>
      </c>
      <c r="AF747">
        <v>0</v>
      </c>
      <c r="AG747">
        <v>45</v>
      </c>
      <c r="AH747">
        <v>0</v>
      </c>
      <c r="AI747">
        <v>0</v>
      </c>
      <c r="AJ747">
        <v>0</v>
      </c>
    </row>
    <row r="748" spans="1:36" x14ac:dyDescent="0.2">
      <c r="A748" t="s">
        <v>243</v>
      </c>
      <c r="B748" s="1" t="str">
        <f>VLOOKUP(A748,Sheet3!A:B,2,0)</f>
        <v>INV-205-2964</v>
      </c>
      <c r="C748" t="s">
        <v>29</v>
      </c>
      <c r="D748">
        <v>20109</v>
      </c>
      <c r="E748" t="s">
        <v>634</v>
      </c>
      <c r="F748" t="s">
        <v>144</v>
      </c>
      <c r="G748" t="s">
        <v>84</v>
      </c>
      <c r="H748" t="s">
        <v>85</v>
      </c>
      <c r="I748" t="s">
        <v>47</v>
      </c>
      <c r="J748" t="s">
        <v>47</v>
      </c>
      <c r="K748">
        <v>11899</v>
      </c>
      <c r="L748" t="s">
        <v>244</v>
      </c>
      <c r="M748" t="s">
        <v>35</v>
      </c>
      <c r="N748">
        <v>205</v>
      </c>
      <c r="O748" t="s">
        <v>36</v>
      </c>
      <c r="P748" t="s">
        <v>221</v>
      </c>
      <c r="Q748">
        <v>101</v>
      </c>
      <c r="R748" t="s">
        <v>38</v>
      </c>
      <c r="S748" t="s">
        <v>39</v>
      </c>
      <c r="T748">
        <v>2026</v>
      </c>
      <c r="U748">
        <v>1</v>
      </c>
      <c r="V748">
        <v>1</v>
      </c>
      <c r="W748" t="s">
        <v>40</v>
      </c>
      <c r="X748">
        <v>6.29</v>
      </c>
      <c r="Y748">
        <v>4</v>
      </c>
      <c r="Z748">
        <v>0</v>
      </c>
      <c r="AA748">
        <v>6.29</v>
      </c>
      <c r="AB748" t="s">
        <v>507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</row>
    <row r="749" spans="1:36" x14ac:dyDescent="0.2">
      <c r="A749" t="s">
        <v>282</v>
      </c>
      <c r="B749" s="1" t="str">
        <f>VLOOKUP(A749,Sheet3!A:B,2,0)</f>
        <v>INV-251-3059</v>
      </c>
      <c r="C749" t="s">
        <v>29</v>
      </c>
      <c r="D749">
        <v>27055</v>
      </c>
      <c r="E749" t="s">
        <v>635</v>
      </c>
      <c r="F749" t="s">
        <v>50</v>
      </c>
      <c r="G749" t="s">
        <v>32</v>
      </c>
      <c r="H749" t="s">
        <v>161</v>
      </c>
      <c r="I749" t="s">
        <v>91</v>
      </c>
      <c r="J749" t="s">
        <v>33</v>
      </c>
      <c r="K749">
        <v>11912</v>
      </c>
      <c r="L749" t="s">
        <v>283</v>
      </c>
      <c r="M749" t="s">
        <v>265</v>
      </c>
      <c r="N749">
        <v>251</v>
      </c>
      <c r="O749" t="s">
        <v>266</v>
      </c>
      <c r="P749" t="s">
        <v>267</v>
      </c>
      <c r="Q749">
        <v>105</v>
      </c>
      <c r="R749" t="s">
        <v>38</v>
      </c>
      <c r="S749" t="s">
        <v>39</v>
      </c>
      <c r="T749">
        <v>2026</v>
      </c>
      <c r="U749">
        <v>12</v>
      </c>
      <c r="V749">
        <v>12</v>
      </c>
      <c r="W749" t="s">
        <v>40</v>
      </c>
      <c r="X749">
        <v>0.99</v>
      </c>
      <c r="Y749">
        <v>0.55000000000000004</v>
      </c>
      <c r="Z749">
        <v>0</v>
      </c>
      <c r="AA749">
        <v>11.88</v>
      </c>
      <c r="AB749" t="s">
        <v>306</v>
      </c>
      <c r="AC749">
        <v>0</v>
      </c>
      <c r="AD749">
        <v>0</v>
      </c>
      <c r="AE749">
        <v>0</v>
      </c>
      <c r="AF749">
        <v>0</v>
      </c>
      <c r="AG749">
        <v>12</v>
      </c>
      <c r="AH749">
        <v>0</v>
      </c>
      <c r="AI749">
        <v>0</v>
      </c>
      <c r="AJ749">
        <v>0</v>
      </c>
    </row>
    <row r="750" spans="1:36" x14ac:dyDescent="0.2">
      <c r="A750" t="s">
        <v>493</v>
      </c>
      <c r="B750" s="1" t="str">
        <f>VLOOKUP(A750,Sheet3!A:B,2,0)</f>
        <v>INV-203-2856</v>
      </c>
      <c r="C750" t="s">
        <v>29</v>
      </c>
      <c r="D750">
        <v>10109</v>
      </c>
      <c r="E750" t="s">
        <v>331</v>
      </c>
      <c r="F750" t="s">
        <v>144</v>
      </c>
      <c r="G750" t="s">
        <v>84</v>
      </c>
      <c r="H750" t="s">
        <v>85</v>
      </c>
      <c r="I750" t="s">
        <v>47</v>
      </c>
      <c r="J750" t="s">
        <v>47</v>
      </c>
      <c r="K750">
        <v>11283</v>
      </c>
      <c r="L750" t="s">
        <v>494</v>
      </c>
      <c r="M750" t="s">
        <v>170</v>
      </c>
      <c r="N750">
        <v>203</v>
      </c>
      <c r="O750" t="s">
        <v>171</v>
      </c>
      <c r="P750" t="s">
        <v>172</v>
      </c>
      <c r="Q750">
        <v>102</v>
      </c>
      <c r="R750" t="s">
        <v>38</v>
      </c>
      <c r="S750" t="s">
        <v>39</v>
      </c>
      <c r="T750">
        <v>2026</v>
      </c>
      <c r="U750">
        <v>1</v>
      </c>
      <c r="V750">
        <v>1</v>
      </c>
      <c r="W750" t="s">
        <v>40</v>
      </c>
      <c r="X750">
        <v>4.49</v>
      </c>
      <c r="Y750">
        <v>3.5333000000000001</v>
      </c>
      <c r="Z750">
        <v>0</v>
      </c>
      <c r="AA750">
        <v>4.49</v>
      </c>
      <c r="AB750" t="s">
        <v>586</v>
      </c>
      <c r="AC750">
        <v>1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</row>
    <row r="751" spans="1:36" x14ac:dyDescent="0.2">
      <c r="A751" t="s">
        <v>566</v>
      </c>
      <c r="B751" s="1" t="str">
        <f>VLOOKUP(A751,Sheet3!A:B,2,0)</f>
        <v>INV-206-3015</v>
      </c>
      <c r="C751" t="s">
        <v>29</v>
      </c>
      <c r="D751">
        <v>12559</v>
      </c>
      <c r="E751" t="s">
        <v>183</v>
      </c>
      <c r="F751" t="s">
        <v>43</v>
      </c>
      <c r="G751" t="s">
        <v>44</v>
      </c>
      <c r="H751" t="s">
        <v>45</v>
      </c>
      <c r="I751" t="s">
        <v>47</v>
      </c>
      <c r="J751" t="s">
        <v>89</v>
      </c>
      <c r="K751">
        <v>10578</v>
      </c>
      <c r="L751" t="s">
        <v>567</v>
      </c>
      <c r="M751" t="s">
        <v>372</v>
      </c>
      <c r="N751">
        <v>206</v>
      </c>
      <c r="O751" t="s">
        <v>373</v>
      </c>
      <c r="P751" t="s">
        <v>221</v>
      </c>
      <c r="Q751">
        <v>101</v>
      </c>
      <c r="R751" t="s">
        <v>38</v>
      </c>
      <c r="S751" t="s">
        <v>39</v>
      </c>
      <c r="T751">
        <v>2026</v>
      </c>
      <c r="U751">
        <v>5</v>
      </c>
      <c r="V751">
        <v>5</v>
      </c>
      <c r="W751" t="s">
        <v>40</v>
      </c>
      <c r="X751">
        <v>2.39</v>
      </c>
      <c r="Y751">
        <v>1.99</v>
      </c>
      <c r="Z751">
        <v>0</v>
      </c>
      <c r="AA751">
        <v>11.95</v>
      </c>
      <c r="AB751" t="s">
        <v>406</v>
      </c>
      <c r="AC751">
        <v>2</v>
      </c>
      <c r="AD751">
        <v>0</v>
      </c>
      <c r="AE751">
        <v>0</v>
      </c>
      <c r="AF751">
        <v>0</v>
      </c>
      <c r="AG751">
        <v>5</v>
      </c>
      <c r="AH751">
        <v>0</v>
      </c>
      <c r="AI751">
        <v>0</v>
      </c>
      <c r="AJ751">
        <v>0</v>
      </c>
    </row>
    <row r="752" spans="1:36" x14ac:dyDescent="0.2">
      <c r="A752" t="s">
        <v>579</v>
      </c>
      <c r="B752" s="1" t="str">
        <f>VLOOKUP(A752,Sheet3!A:B,2,0)</f>
        <v>INV-251-3065</v>
      </c>
      <c r="C752" t="s">
        <v>29</v>
      </c>
      <c r="D752">
        <v>31040</v>
      </c>
      <c r="E752" t="s">
        <v>104</v>
      </c>
      <c r="F752" t="s">
        <v>43</v>
      </c>
      <c r="G752" t="s">
        <v>44</v>
      </c>
      <c r="H752" t="s">
        <v>45</v>
      </c>
      <c r="I752" t="s">
        <v>46</v>
      </c>
      <c r="J752" t="s">
        <v>47</v>
      </c>
      <c r="K752">
        <v>10679</v>
      </c>
      <c r="L752" t="s">
        <v>580</v>
      </c>
      <c r="M752" t="s">
        <v>265</v>
      </c>
      <c r="N752">
        <v>251</v>
      </c>
      <c r="O752" t="s">
        <v>266</v>
      </c>
      <c r="P752" t="s">
        <v>267</v>
      </c>
      <c r="Q752">
        <v>105</v>
      </c>
      <c r="R752" t="s">
        <v>38</v>
      </c>
      <c r="S752" t="s">
        <v>39</v>
      </c>
      <c r="T752">
        <v>2026</v>
      </c>
      <c r="U752">
        <v>20</v>
      </c>
      <c r="V752">
        <v>20</v>
      </c>
      <c r="W752" t="s">
        <v>40</v>
      </c>
      <c r="X752">
        <v>2.99</v>
      </c>
      <c r="Y752">
        <v>1.99</v>
      </c>
      <c r="Z752">
        <v>0</v>
      </c>
      <c r="AA752">
        <v>59.8</v>
      </c>
      <c r="AB752" t="s">
        <v>158</v>
      </c>
      <c r="AC752">
        <v>-4</v>
      </c>
      <c r="AD752">
        <v>0</v>
      </c>
      <c r="AE752">
        <v>0</v>
      </c>
      <c r="AF752">
        <v>0</v>
      </c>
      <c r="AG752">
        <v>20</v>
      </c>
      <c r="AH752">
        <v>0</v>
      </c>
      <c r="AI752">
        <v>0</v>
      </c>
      <c r="AJ752">
        <v>0</v>
      </c>
    </row>
    <row r="753" spans="1:36" x14ac:dyDescent="0.2">
      <c r="A753" t="s">
        <v>403</v>
      </c>
      <c r="B753" s="1" t="str">
        <f>VLOOKUP(A753,Sheet3!A:B,2,0)</f>
        <v>INV-206-3016</v>
      </c>
      <c r="C753" t="s">
        <v>29</v>
      </c>
      <c r="D753">
        <v>67674</v>
      </c>
      <c r="E753" t="s">
        <v>107</v>
      </c>
      <c r="F753" t="s">
        <v>43</v>
      </c>
      <c r="G753" t="s">
        <v>44</v>
      </c>
      <c r="H753" t="s">
        <v>45</v>
      </c>
      <c r="I753" t="s">
        <v>46</v>
      </c>
      <c r="J753" t="s">
        <v>80</v>
      </c>
      <c r="K753">
        <v>11696</v>
      </c>
      <c r="L753" t="s">
        <v>405</v>
      </c>
      <c r="M753" t="s">
        <v>372</v>
      </c>
      <c r="N753">
        <v>206</v>
      </c>
      <c r="O753" t="s">
        <v>373</v>
      </c>
      <c r="P753" t="s">
        <v>221</v>
      </c>
      <c r="Q753">
        <v>101</v>
      </c>
      <c r="R753" t="s">
        <v>38</v>
      </c>
      <c r="S753" t="s">
        <v>39</v>
      </c>
      <c r="T753">
        <v>2026</v>
      </c>
      <c r="U753">
        <v>30</v>
      </c>
      <c r="V753">
        <v>30</v>
      </c>
      <c r="W753" t="s">
        <v>40</v>
      </c>
      <c r="X753">
        <v>2.39</v>
      </c>
      <c r="Y753">
        <v>1.99</v>
      </c>
      <c r="Z753">
        <v>0</v>
      </c>
      <c r="AA753">
        <v>71.7</v>
      </c>
      <c r="AB753" t="s">
        <v>406</v>
      </c>
      <c r="AC753">
        <v>12</v>
      </c>
      <c r="AD753">
        <v>0</v>
      </c>
      <c r="AE753">
        <v>0</v>
      </c>
      <c r="AF753">
        <v>0</v>
      </c>
      <c r="AG753">
        <v>30</v>
      </c>
      <c r="AH753">
        <v>0</v>
      </c>
      <c r="AI753">
        <v>0</v>
      </c>
      <c r="AJ753">
        <v>0</v>
      </c>
    </row>
    <row r="754" spans="1:36" x14ac:dyDescent="0.2">
      <c r="A754" t="s">
        <v>590</v>
      </c>
      <c r="B754" s="1" t="str">
        <f>VLOOKUP(A754,Sheet3!A:B,2,0)</f>
        <v>INV-251-3066</v>
      </c>
      <c r="C754" t="s">
        <v>29</v>
      </c>
      <c r="D754">
        <v>31064</v>
      </c>
      <c r="E754" t="s">
        <v>163</v>
      </c>
      <c r="F754" t="s">
        <v>43</v>
      </c>
      <c r="G754" t="s">
        <v>44</v>
      </c>
      <c r="H754" t="s">
        <v>45</v>
      </c>
      <c r="I754" t="s">
        <v>46</v>
      </c>
      <c r="J754" t="s">
        <v>47</v>
      </c>
      <c r="K754">
        <v>10682</v>
      </c>
      <c r="L754" t="s">
        <v>583</v>
      </c>
      <c r="M754" t="s">
        <v>265</v>
      </c>
      <c r="N754">
        <v>251</v>
      </c>
      <c r="O754" t="s">
        <v>266</v>
      </c>
      <c r="P754" t="s">
        <v>267</v>
      </c>
      <c r="Q754">
        <v>105</v>
      </c>
      <c r="R754" t="s">
        <v>38</v>
      </c>
      <c r="S754" t="s">
        <v>39</v>
      </c>
      <c r="T754">
        <v>2026</v>
      </c>
      <c r="U754">
        <v>10</v>
      </c>
      <c r="V754">
        <v>10</v>
      </c>
      <c r="W754" t="s">
        <v>40</v>
      </c>
      <c r="X754">
        <v>2.99</v>
      </c>
      <c r="Y754">
        <v>1.99</v>
      </c>
      <c r="Z754">
        <v>0</v>
      </c>
      <c r="AA754">
        <v>29.9</v>
      </c>
      <c r="AB754" t="s">
        <v>158</v>
      </c>
      <c r="AC754">
        <v>-2</v>
      </c>
      <c r="AD754">
        <v>0</v>
      </c>
      <c r="AE754">
        <v>0</v>
      </c>
      <c r="AF754">
        <v>0</v>
      </c>
      <c r="AG754">
        <v>10</v>
      </c>
      <c r="AH754">
        <v>0</v>
      </c>
      <c r="AI754">
        <v>0</v>
      </c>
      <c r="AJ754">
        <v>0</v>
      </c>
    </row>
    <row r="755" spans="1:36" x14ac:dyDescent="0.2">
      <c r="A755" t="s">
        <v>527</v>
      </c>
      <c r="B755" s="1" t="str">
        <f>VLOOKUP(A755,Sheet3!A:B,2,0)</f>
        <v>INV-206-3019</v>
      </c>
      <c r="C755" t="s">
        <v>29</v>
      </c>
      <c r="D755">
        <v>67674</v>
      </c>
      <c r="E755" t="s">
        <v>107</v>
      </c>
      <c r="F755" t="s">
        <v>43</v>
      </c>
      <c r="G755" t="s">
        <v>44</v>
      </c>
      <c r="H755" t="s">
        <v>45</v>
      </c>
      <c r="I755" t="s">
        <v>46</v>
      </c>
      <c r="J755" t="s">
        <v>80</v>
      </c>
      <c r="K755">
        <v>11489</v>
      </c>
      <c r="L755" t="s">
        <v>528</v>
      </c>
      <c r="M755" t="s">
        <v>372</v>
      </c>
      <c r="N755">
        <v>206</v>
      </c>
      <c r="O755" t="s">
        <v>373</v>
      </c>
      <c r="P755" t="s">
        <v>221</v>
      </c>
      <c r="Q755">
        <v>101</v>
      </c>
      <c r="R755" t="s">
        <v>38</v>
      </c>
      <c r="S755" t="s">
        <v>39</v>
      </c>
      <c r="T755">
        <v>2026</v>
      </c>
      <c r="U755">
        <v>5</v>
      </c>
      <c r="V755">
        <v>5</v>
      </c>
      <c r="W755" t="s">
        <v>40</v>
      </c>
      <c r="X755">
        <v>2.79</v>
      </c>
      <c r="Y755">
        <v>1.99</v>
      </c>
      <c r="Z755">
        <v>0</v>
      </c>
      <c r="AA755">
        <v>13.95</v>
      </c>
      <c r="AB755" t="s">
        <v>48</v>
      </c>
      <c r="AC755">
        <v>0</v>
      </c>
      <c r="AD755">
        <v>0</v>
      </c>
      <c r="AE755">
        <v>0</v>
      </c>
      <c r="AF755">
        <v>0</v>
      </c>
      <c r="AG755">
        <v>5</v>
      </c>
      <c r="AH755">
        <v>0</v>
      </c>
      <c r="AI755">
        <v>0</v>
      </c>
      <c r="AJ755">
        <v>0</v>
      </c>
    </row>
    <row r="756" spans="1:36" x14ac:dyDescent="0.2">
      <c r="A756" t="s">
        <v>527</v>
      </c>
      <c r="B756" s="1" t="str">
        <f>VLOOKUP(A756,Sheet3!A:B,2,0)</f>
        <v>INV-206-3019</v>
      </c>
      <c r="C756" t="s">
        <v>29</v>
      </c>
      <c r="D756">
        <v>30000</v>
      </c>
      <c r="E756" t="s">
        <v>404</v>
      </c>
      <c r="F756" t="s">
        <v>31</v>
      </c>
      <c r="G756" t="s">
        <v>32</v>
      </c>
      <c r="H756" t="s">
        <v>33</v>
      </c>
      <c r="I756" t="s">
        <v>33</v>
      </c>
      <c r="J756" t="s">
        <v>33</v>
      </c>
      <c r="K756">
        <v>11489</v>
      </c>
      <c r="L756" t="s">
        <v>528</v>
      </c>
      <c r="M756" t="s">
        <v>372</v>
      </c>
      <c r="N756">
        <v>206</v>
      </c>
      <c r="O756" t="s">
        <v>373</v>
      </c>
      <c r="P756" t="s">
        <v>221</v>
      </c>
      <c r="Q756">
        <v>101</v>
      </c>
      <c r="R756" t="s">
        <v>38</v>
      </c>
      <c r="S756" t="s">
        <v>39</v>
      </c>
      <c r="T756">
        <v>2026</v>
      </c>
      <c r="U756">
        <v>12</v>
      </c>
      <c r="V756">
        <v>12</v>
      </c>
      <c r="W756" t="s">
        <v>40</v>
      </c>
      <c r="X756">
        <v>1.99</v>
      </c>
      <c r="Y756">
        <v>1.2749999999999999</v>
      </c>
      <c r="Z756">
        <v>0</v>
      </c>
      <c r="AA756">
        <v>23.88</v>
      </c>
      <c r="AB756" t="s">
        <v>320</v>
      </c>
      <c r="AC756">
        <v>0</v>
      </c>
      <c r="AD756">
        <v>0</v>
      </c>
      <c r="AE756">
        <v>0</v>
      </c>
      <c r="AF756">
        <v>0</v>
      </c>
      <c r="AG756">
        <v>12</v>
      </c>
      <c r="AH756">
        <v>0</v>
      </c>
      <c r="AI756">
        <v>0</v>
      </c>
      <c r="AJ756">
        <v>0</v>
      </c>
    </row>
    <row r="757" spans="1:36" x14ac:dyDescent="0.2">
      <c r="A757" t="s">
        <v>199</v>
      </c>
      <c r="B757" s="1" t="str">
        <f>VLOOKUP(A757,Sheet3!A:B,2,0)</f>
        <v>INV-203-2855</v>
      </c>
      <c r="C757" t="s">
        <v>29</v>
      </c>
      <c r="D757">
        <v>19209</v>
      </c>
      <c r="E757" t="s">
        <v>248</v>
      </c>
      <c r="F757" t="s">
        <v>50</v>
      </c>
      <c r="G757" t="s">
        <v>32</v>
      </c>
      <c r="H757" t="s">
        <v>51</v>
      </c>
      <c r="I757" t="s">
        <v>52</v>
      </c>
      <c r="J757" t="s">
        <v>51</v>
      </c>
      <c r="K757">
        <v>11381</v>
      </c>
      <c r="L757" t="s">
        <v>200</v>
      </c>
      <c r="M757" t="s">
        <v>170</v>
      </c>
      <c r="N757">
        <v>203</v>
      </c>
      <c r="O757" t="s">
        <v>171</v>
      </c>
      <c r="P757" t="s">
        <v>172</v>
      </c>
      <c r="Q757">
        <v>102</v>
      </c>
      <c r="R757" t="s">
        <v>38</v>
      </c>
      <c r="S757" t="s">
        <v>39</v>
      </c>
      <c r="T757">
        <v>2026</v>
      </c>
      <c r="U757">
        <v>20</v>
      </c>
      <c r="V757">
        <v>20</v>
      </c>
      <c r="W757" t="s">
        <v>40</v>
      </c>
      <c r="X757">
        <v>1.29</v>
      </c>
      <c r="Y757">
        <v>0.86</v>
      </c>
      <c r="Z757">
        <v>0</v>
      </c>
      <c r="AA757">
        <v>25.8</v>
      </c>
      <c r="AB757" t="s">
        <v>53</v>
      </c>
      <c r="AC757">
        <v>0</v>
      </c>
      <c r="AD757">
        <v>0</v>
      </c>
      <c r="AE757">
        <v>0</v>
      </c>
      <c r="AF757">
        <v>0</v>
      </c>
      <c r="AG757">
        <v>20</v>
      </c>
      <c r="AH757">
        <v>0</v>
      </c>
      <c r="AI757">
        <v>0</v>
      </c>
      <c r="AJ757">
        <v>0</v>
      </c>
    </row>
    <row r="758" spans="1:36" x14ac:dyDescent="0.2">
      <c r="A758" t="s">
        <v>323</v>
      </c>
      <c r="B758" s="1" t="str">
        <f>VLOOKUP(A758,Sheet3!A:B,2,0)</f>
        <v>INV-204-2914</v>
      </c>
      <c r="C758" t="s">
        <v>29</v>
      </c>
      <c r="D758">
        <v>92528</v>
      </c>
      <c r="E758" t="s">
        <v>638</v>
      </c>
      <c r="F758" t="s">
        <v>31</v>
      </c>
      <c r="G758" t="s">
        <v>32</v>
      </c>
      <c r="H758" t="s">
        <v>33</v>
      </c>
      <c r="I758" t="s">
        <v>33</v>
      </c>
      <c r="J758" t="s">
        <v>33</v>
      </c>
      <c r="K758">
        <v>11133</v>
      </c>
      <c r="L758" t="s">
        <v>324</v>
      </c>
      <c r="M758" t="s">
        <v>155</v>
      </c>
      <c r="N758">
        <v>204</v>
      </c>
      <c r="O758" t="s">
        <v>156</v>
      </c>
      <c r="P758" t="s">
        <v>37</v>
      </c>
      <c r="Q758">
        <v>104</v>
      </c>
      <c r="R758" t="s">
        <v>38</v>
      </c>
      <c r="S758" t="s">
        <v>39</v>
      </c>
      <c r="T758">
        <v>2026</v>
      </c>
      <c r="U758">
        <v>12</v>
      </c>
      <c r="V758">
        <v>12</v>
      </c>
      <c r="W758" t="s">
        <v>40</v>
      </c>
      <c r="X758">
        <v>1.59</v>
      </c>
      <c r="Y758">
        <v>1.0291650000000001</v>
      </c>
      <c r="Z758">
        <v>0</v>
      </c>
      <c r="AA758">
        <v>19.079999999999998</v>
      </c>
      <c r="AB758" t="s">
        <v>573</v>
      </c>
      <c r="AC758">
        <v>0</v>
      </c>
      <c r="AD758">
        <v>0</v>
      </c>
      <c r="AE758">
        <v>0</v>
      </c>
      <c r="AF758">
        <v>0</v>
      </c>
      <c r="AG758">
        <v>12</v>
      </c>
      <c r="AH758">
        <v>0</v>
      </c>
      <c r="AI758">
        <v>0</v>
      </c>
      <c r="AJ758">
        <v>0</v>
      </c>
    </row>
    <row r="759" spans="1:36" x14ac:dyDescent="0.2">
      <c r="A759" t="s">
        <v>579</v>
      </c>
      <c r="B759" s="1" t="str">
        <f>VLOOKUP(A759,Sheet3!A:B,2,0)</f>
        <v>INV-251-3065</v>
      </c>
      <c r="C759" t="s">
        <v>29</v>
      </c>
      <c r="D759">
        <v>74069</v>
      </c>
      <c r="E759" t="s">
        <v>224</v>
      </c>
      <c r="F759" t="s">
        <v>225</v>
      </c>
      <c r="G759" t="s">
        <v>32</v>
      </c>
      <c r="H759" t="s">
        <v>51</v>
      </c>
      <c r="I759" t="s">
        <v>51</v>
      </c>
      <c r="J759" t="s">
        <v>51</v>
      </c>
      <c r="K759">
        <v>10679</v>
      </c>
      <c r="L759" t="s">
        <v>580</v>
      </c>
      <c r="M759" t="s">
        <v>265</v>
      </c>
      <c r="N759">
        <v>251</v>
      </c>
      <c r="O759" t="s">
        <v>266</v>
      </c>
      <c r="P759" t="s">
        <v>267</v>
      </c>
      <c r="Q759">
        <v>105</v>
      </c>
      <c r="R759" t="s">
        <v>38</v>
      </c>
      <c r="S759" t="s">
        <v>39</v>
      </c>
      <c r="T759">
        <v>2026</v>
      </c>
      <c r="U759">
        <v>12</v>
      </c>
      <c r="V759">
        <v>12</v>
      </c>
      <c r="W759" t="s">
        <v>40</v>
      </c>
      <c r="X759">
        <v>1.29</v>
      </c>
      <c r="Y759">
        <v>1.1100000000000001</v>
      </c>
      <c r="Z759">
        <v>0</v>
      </c>
      <c r="AA759">
        <v>15.48</v>
      </c>
      <c r="AB759" t="s">
        <v>278</v>
      </c>
      <c r="AC759">
        <v>1.2</v>
      </c>
      <c r="AD759">
        <v>0</v>
      </c>
      <c r="AE759">
        <v>0</v>
      </c>
      <c r="AF759">
        <v>0</v>
      </c>
      <c r="AG759">
        <v>12</v>
      </c>
      <c r="AH759">
        <v>0</v>
      </c>
      <c r="AI759">
        <v>0</v>
      </c>
      <c r="AJ759">
        <v>0</v>
      </c>
    </row>
    <row r="760" spans="1:36" x14ac:dyDescent="0.2">
      <c r="A760" t="s">
        <v>255</v>
      </c>
      <c r="B760" s="1" t="str">
        <f>VLOOKUP(A760,Sheet3!A:B,2,0)</f>
        <v>INV-201-2758</v>
      </c>
      <c r="C760" t="s">
        <v>29</v>
      </c>
      <c r="D760">
        <v>42296</v>
      </c>
      <c r="E760" t="s">
        <v>179</v>
      </c>
      <c r="F760" t="s">
        <v>43</v>
      </c>
      <c r="G760" t="s">
        <v>44</v>
      </c>
      <c r="H760" t="s">
        <v>45</v>
      </c>
      <c r="I760" t="s">
        <v>47</v>
      </c>
      <c r="J760" t="s">
        <v>33</v>
      </c>
      <c r="K760">
        <v>10678</v>
      </c>
      <c r="L760" t="s">
        <v>256</v>
      </c>
      <c r="M760" t="s">
        <v>210</v>
      </c>
      <c r="N760">
        <v>201</v>
      </c>
      <c r="O760" t="s">
        <v>211</v>
      </c>
      <c r="P760" t="s">
        <v>212</v>
      </c>
      <c r="Q760">
        <v>103</v>
      </c>
      <c r="R760" t="s">
        <v>38</v>
      </c>
      <c r="S760" t="s">
        <v>39</v>
      </c>
      <c r="T760">
        <v>2026</v>
      </c>
      <c r="U760">
        <v>10</v>
      </c>
      <c r="V760">
        <v>10</v>
      </c>
      <c r="W760" t="s">
        <v>40</v>
      </c>
      <c r="X760">
        <v>2.99</v>
      </c>
      <c r="Y760">
        <v>1.99</v>
      </c>
      <c r="Z760">
        <v>0</v>
      </c>
      <c r="AA760">
        <v>29.9</v>
      </c>
      <c r="AB760" t="s">
        <v>158</v>
      </c>
      <c r="AC760">
        <v>-2</v>
      </c>
      <c r="AD760">
        <v>0</v>
      </c>
      <c r="AE760">
        <v>0</v>
      </c>
      <c r="AF760">
        <v>0</v>
      </c>
      <c r="AG760">
        <v>10</v>
      </c>
      <c r="AH760">
        <v>0</v>
      </c>
      <c r="AI760">
        <v>0</v>
      </c>
      <c r="AJ760">
        <v>0</v>
      </c>
    </row>
    <row r="761" spans="1:36" x14ac:dyDescent="0.2">
      <c r="A761" t="s">
        <v>168</v>
      </c>
      <c r="B761" s="1" t="str">
        <f>VLOOKUP(A761,Sheet3!A:B,2,0)</f>
        <v>INV-203-2862</v>
      </c>
      <c r="C761" t="s">
        <v>29</v>
      </c>
      <c r="D761">
        <v>30937</v>
      </c>
      <c r="E761" t="s">
        <v>42</v>
      </c>
      <c r="F761" t="s">
        <v>43</v>
      </c>
      <c r="G761" t="s">
        <v>44</v>
      </c>
      <c r="H761" t="s">
        <v>45</v>
      </c>
      <c r="I761" t="s">
        <v>46</v>
      </c>
      <c r="J761" t="s">
        <v>47</v>
      </c>
      <c r="K761">
        <v>11281</v>
      </c>
      <c r="L761" t="s">
        <v>169</v>
      </c>
      <c r="M761" t="s">
        <v>170</v>
      </c>
      <c r="N761">
        <v>203</v>
      </c>
      <c r="O761" t="s">
        <v>171</v>
      </c>
      <c r="P761" t="s">
        <v>172</v>
      </c>
      <c r="Q761">
        <v>102</v>
      </c>
      <c r="R761" t="s">
        <v>38</v>
      </c>
      <c r="S761" t="s">
        <v>39</v>
      </c>
      <c r="T761">
        <v>2026</v>
      </c>
      <c r="U761">
        <v>10</v>
      </c>
      <c r="V761">
        <v>10</v>
      </c>
      <c r="W761" t="s">
        <v>40</v>
      </c>
      <c r="X761">
        <v>2.99</v>
      </c>
      <c r="Y761">
        <v>1.99</v>
      </c>
      <c r="Z761">
        <v>0</v>
      </c>
      <c r="AA761">
        <v>29.9</v>
      </c>
      <c r="AB761" t="s">
        <v>158</v>
      </c>
      <c r="AC761">
        <v>-2</v>
      </c>
      <c r="AD761">
        <v>0</v>
      </c>
      <c r="AE761">
        <v>0</v>
      </c>
      <c r="AF761">
        <v>0</v>
      </c>
      <c r="AG761">
        <v>10</v>
      </c>
      <c r="AH761">
        <v>0</v>
      </c>
      <c r="AI761">
        <v>0</v>
      </c>
      <c r="AJ761">
        <v>0</v>
      </c>
    </row>
    <row r="762" spans="1:36" x14ac:dyDescent="0.2">
      <c r="A762" t="s">
        <v>340</v>
      </c>
      <c r="B762" s="1" t="str">
        <f>VLOOKUP(A762,Sheet3!A:B,2,0)</f>
        <v>INV-204-2917</v>
      </c>
      <c r="C762" t="s">
        <v>29</v>
      </c>
      <c r="D762">
        <v>30944</v>
      </c>
      <c r="E762" t="s">
        <v>180</v>
      </c>
      <c r="F762" t="s">
        <v>43</v>
      </c>
      <c r="G762" t="s">
        <v>44</v>
      </c>
      <c r="H762" t="s">
        <v>45</v>
      </c>
      <c r="I762" t="s">
        <v>46</v>
      </c>
      <c r="J762" t="s">
        <v>80</v>
      </c>
      <c r="K762">
        <v>11273</v>
      </c>
      <c r="L762" t="s">
        <v>342</v>
      </c>
      <c r="M762" t="s">
        <v>155</v>
      </c>
      <c r="N762">
        <v>204</v>
      </c>
      <c r="O762" t="s">
        <v>156</v>
      </c>
      <c r="P762" t="s">
        <v>37</v>
      </c>
      <c r="Q762">
        <v>104</v>
      </c>
      <c r="R762" t="s">
        <v>38</v>
      </c>
      <c r="S762" t="s">
        <v>39</v>
      </c>
      <c r="T762">
        <v>2026</v>
      </c>
      <c r="U762">
        <v>5</v>
      </c>
      <c r="V762">
        <v>5</v>
      </c>
      <c r="W762" t="s">
        <v>40</v>
      </c>
      <c r="X762">
        <v>2.4900000000000002</v>
      </c>
      <c r="Y762">
        <v>1.99</v>
      </c>
      <c r="Z762">
        <v>0</v>
      </c>
      <c r="AA762">
        <v>12.45</v>
      </c>
      <c r="AB762" t="s">
        <v>103</v>
      </c>
      <c r="AC762">
        <v>1.5</v>
      </c>
      <c r="AD762">
        <v>0</v>
      </c>
      <c r="AE762">
        <v>0</v>
      </c>
      <c r="AF762">
        <v>0</v>
      </c>
      <c r="AG762">
        <v>5</v>
      </c>
      <c r="AH762">
        <v>0</v>
      </c>
      <c r="AI762">
        <v>0</v>
      </c>
      <c r="AJ762">
        <v>0</v>
      </c>
    </row>
    <row r="763" spans="1:36" x14ac:dyDescent="0.2">
      <c r="A763" t="s">
        <v>184</v>
      </c>
      <c r="B763" s="1" t="str">
        <f>VLOOKUP(A763,Sheet3!A:B,2,0)</f>
        <v>INV-204-2916</v>
      </c>
      <c r="C763" t="s">
        <v>29</v>
      </c>
      <c r="D763">
        <v>16190</v>
      </c>
      <c r="E763" t="s">
        <v>639</v>
      </c>
      <c r="F763" t="s">
        <v>56</v>
      </c>
      <c r="G763" t="s">
        <v>32</v>
      </c>
      <c r="H763" t="s">
        <v>51</v>
      </c>
      <c r="I763" t="s">
        <v>51</v>
      </c>
      <c r="J763" t="s">
        <v>51</v>
      </c>
      <c r="K763">
        <v>10104</v>
      </c>
      <c r="L763" t="s">
        <v>186</v>
      </c>
      <c r="M763" t="s">
        <v>155</v>
      </c>
      <c r="N763">
        <v>204</v>
      </c>
      <c r="O763" t="s">
        <v>156</v>
      </c>
      <c r="P763" t="s">
        <v>37</v>
      </c>
      <c r="Q763">
        <v>104</v>
      </c>
      <c r="R763" t="s">
        <v>38</v>
      </c>
      <c r="S763" t="s">
        <v>39</v>
      </c>
      <c r="T763">
        <v>2026</v>
      </c>
      <c r="U763">
        <v>12</v>
      </c>
      <c r="V763">
        <v>12</v>
      </c>
      <c r="W763" t="s">
        <v>40</v>
      </c>
      <c r="X763">
        <v>1.79</v>
      </c>
      <c r="Y763">
        <v>1.23</v>
      </c>
      <c r="Z763">
        <v>0</v>
      </c>
      <c r="AA763">
        <v>21.48</v>
      </c>
      <c r="AB763" t="s">
        <v>400</v>
      </c>
      <c r="AC763">
        <v>0</v>
      </c>
      <c r="AD763">
        <v>0</v>
      </c>
      <c r="AE763">
        <v>0</v>
      </c>
      <c r="AF763">
        <v>0</v>
      </c>
      <c r="AG763">
        <v>12</v>
      </c>
      <c r="AH763">
        <v>0</v>
      </c>
      <c r="AI763">
        <v>0</v>
      </c>
      <c r="AJ763">
        <v>0</v>
      </c>
    </row>
    <row r="764" spans="1:36" x14ac:dyDescent="0.2">
      <c r="A764" t="s">
        <v>215</v>
      </c>
      <c r="B764" s="1" t="str">
        <f>VLOOKUP(A764,Sheet3!A:B,2,0)</f>
        <v>INV-201-2757</v>
      </c>
      <c r="C764" t="s">
        <v>29</v>
      </c>
      <c r="D764">
        <v>67667</v>
      </c>
      <c r="E764" t="s">
        <v>194</v>
      </c>
      <c r="F764" t="s">
        <v>43</v>
      </c>
      <c r="G764" t="s">
        <v>44</v>
      </c>
      <c r="H764" t="s">
        <v>99</v>
      </c>
      <c r="I764" t="s">
        <v>195</v>
      </c>
      <c r="J764" t="s">
        <v>80</v>
      </c>
      <c r="K764">
        <v>10672</v>
      </c>
      <c r="L764" t="s">
        <v>209</v>
      </c>
      <c r="M764" t="s">
        <v>210</v>
      </c>
      <c r="N764">
        <v>201</v>
      </c>
      <c r="O764" t="s">
        <v>211</v>
      </c>
      <c r="P764" t="s">
        <v>212</v>
      </c>
      <c r="Q764">
        <v>103</v>
      </c>
      <c r="R764" t="s">
        <v>38</v>
      </c>
      <c r="S764" t="s">
        <v>39</v>
      </c>
      <c r="T764">
        <v>2026</v>
      </c>
      <c r="U764">
        <v>10</v>
      </c>
      <c r="V764">
        <v>10</v>
      </c>
      <c r="W764" t="s">
        <v>40</v>
      </c>
      <c r="X764">
        <v>2.99</v>
      </c>
      <c r="Y764">
        <v>1.99</v>
      </c>
      <c r="Z764">
        <v>0</v>
      </c>
      <c r="AA764">
        <v>29.9</v>
      </c>
      <c r="AB764" t="s">
        <v>158</v>
      </c>
      <c r="AC764">
        <v>-2</v>
      </c>
      <c r="AD764">
        <v>0</v>
      </c>
      <c r="AE764">
        <v>0</v>
      </c>
      <c r="AF764">
        <v>0</v>
      </c>
      <c r="AG764">
        <v>10</v>
      </c>
      <c r="AH764">
        <v>0</v>
      </c>
      <c r="AI764">
        <v>0</v>
      </c>
      <c r="AJ764">
        <v>0</v>
      </c>
    </row>
    <row r="765" spans="1:36" x14ac:dyDescent="0.2">
      <c r="A765" t="s">
        <v>460</v>
      </c>
      <c r="B765" s="1" t="str">
        <f>VLOOKUP(A765,Sheet3!A:B,2,0)</f>
        <v>INV-202-2806</v>
      </c>
      <c r="C765" t="s">
        <v>29</v>
      </c>
      <c r="D765">
        <v>30920</v>
      </c>
      <c r="E765" t="s">
        <v>174</v>
      </c>
      <c r="F765" t="s">
        <v>43</v>
      </c>
      <c r="G765" t="s">
        <v>44</v>
      </c>
      <c r="H765" t="s">
        <v>45</v>
      </c>
      <c r="I765" t="s">
        <v>46</v>
      </c>
      <c r="J765" t="s">
        <v>47</v>
      </c>
      <c r="K765">
        <v>10251</v>
      </c>
      <c r="L765" t="s">
        <v>461</v>
      </c>
      <c r="M765" t="s">
        <v>337</v>
      </c>
      <c r="N765">
        <v>202</v>
      </c>
      <c r="O765" t="s">
        <v>338</v>
      </c>
      <c r="P765" t="s">
        <v>212</v>
      </c>
      <c r="Q765">
        <v>103</v>
      </c>
      <c r="R765" t="s">
        <v>38</v>
      </c>
      <c r="S765" t="s">
        <v>39</v>
      </c>
      <c r="T765">
        <v>2026</v>
      </c>
      <c r="U765">
        <v>15</v>
      </c>
      <c r="V765">
        <v>15</v>
      </c>
      <c r="W765" t="s">
        <v>40</v>
      </c>
      <c r="X765">
        <v>2.4900000000000002</v>
      </c>
      <c r="Y765">
        <v>1.99</v>
      </c>
      <c r="Z765">
        <v>0</v>
      </c>
      <c r="AA765">
        <v>37.35</v>
      </c>
      <c r="AB765" t="s">
        <v>103</v>
      </c>
      <c r="AC765">
        <v>4.5</v>
      </c>
      <c r="AD765">
        <v>0</v>
      </c>
      <c r="AE765">
        <v>0</v>
      </c>
      <c r="AF765">
        <v>0</v>
      </c>
      <c r="AG765">
        <v>15</v>
      </c>
      <c r="AH765">
        <v>0</v>
      </c>
      <c r="AI765">
        <v>0</v>
      </c>
      <c r="AJ765">
        <v>0</v>
      </c>
    </row>
    <row r="766" spans="1:36" x14ac:dyDescent="0.2">
      <c r="A766" t="s">
        <v>579</v>
      </c>
      <c r="B766" s="1" t="str">
        <f>VLOOKUP(A766,Sheet3!A:B,2,0)</f>
        <v>INV-251-3065</v>
      </c>
      <c r="C766" t="s">
        <v>29</v>
      </c>
      <c r="D766">
        <v>31064</v>
      </c>
      <c r="E766" t="s">
        <v>163</v>
      </c>
      <c r="F766" t="s">
        <v>43</v>
      </c>
      <c r="G766" t="s">
        <v>44</v>
      </c>
      <c r="H766" t="s">
        <v>45</v>
      </c>
      <c r="I766" t="s">
        <v>46</v>
      </c>
      <c r="J766" t="s">
        <v>47</v>
      </c>
      <c r="K766">
        <v>10679</v>
      </c>
      <c r="L766" t="s">
        <v>580</v>
      </c>
      <c r="M766" t="s">
        <v>265</v>
      </c>
      <c r="N766">
        <v>251</v>
      </c>
      <c r="O766" t="s">
        <v>266</v>
      </c>
      <c r="P766" t="s">
        <v>267</v>
      </c>
      <c r="Q766">
        <v>105</v>
      </c>
      <c r="R766" t="s">
        <v>38</v>
      </c>
      <c r="S766" t="s">
        <v>39</v>
      </c>
      <c r="T766">
        <v>2026</v>
      </c>
      <c r="U766">
        <v>20</v>
      </c>
      <c r="V766">
        <v>20</v>
      </c>
      <c r="W766" t="s">
        <v>40</v>
      </c>
      <c r="X766">
        <v>2.99</v>
      </c>
      <c r="Y766">
        <v>1.99</v>
      </c>
      <c r="Z766">
        <v>0</v>
      </c>
      <c r="AA766">
        <v>59.8</v>
      </c>
      <c r="AB766" t="s">
        <v>158</v>
      </c>
      <c r="AC766">
        <v>-4</v>
      </c>
      <c r="AD766">
        <v>0</v>
      </c>
      <c r="AE766">
        <v>0</v>
      </c>
      <c r="AF766">
        <v>0</v>
      </c>
      <c r="AG766">
        <v>20</v>
      </c>
      <c r="AH766">
        <v>0</v>
      </c>
      <c r="AI766">
        <v>0</v>
      </c>
      <c r="AJ766">
        <v>0</v>
      </c>
    </row>
    <row r="767" spans="1:36" x14ac:dyDescent="0.2">
      <c r="A767" t="s">
        <v>150</v>
      </c>
      <c r="B767" s="1" t="str">
        <f>VLOOKUP(A767,Sheet3!A:B,2,0)</f>
        <v>INV-204-2912</v>
      </c>
      <c r="C767" t="s">
        <v>29</v>
      </c>
      <c r="D767">
        <v>30920</v>
      </c>
      <c r="E767" t="s">
        <v>174</v>
      </c>
      <c r="F767" t="s">
        <v>43</v>
      </c>
      <c r="G767" t="s">
        <v>44</v>
      </c>
      <c r="H767" t="s">
        <v>45</v>
      </c>
      <c r="I767" t="s">
        <v>46</v>
      </c>
      <c r="J767" t="s">
        <v>47</v>
      </c>
      <c r="K767">
        <v>10644</v>
      </c>
      <c r="L767" t="s">
        <v>154</v>
      </c>
      <c r="M767" t="s">
        <v>155</v>
      </c>
      <c r="N767">
        <v>204</v>
      </c>
      <c r="O767" t="s">
        <v>156</v>
      </c>
      <c r="P767" t="s">
        <v>37</v>
      </c>
      <c r="Q767">
        <v>104</v>
      </c>
      <c r="R767" t="s">
        <v>38</v>
      </c>
      <c r="S767" t="s">
        <v>39</v>
      </c>
      <c r="T767">
        <v>2026</v>
      </c>
      <c r="U767">
        <v>10</v>
      </c>
      <c r="V767">
        <v>10</v>
      </c>
      <c r="W767" t="s">
        <v>40</v>
      </c>
      <c r="X767">
        <v>2.99</v>
      </c>
      <c r="Y767">
        <v>1.99</v>
      </c>
      <c r="Z767">
        <v>0</v>
      </c>
      <c r="AA767">
        <v>29.9</v>
      </c>
      <c r="AB767" t="s">
        <v>158</v>
      </c>
      <c r="AC767">
        <v>-2</v>
      </c>
      <c r="AD767">
        <v>0</v>
      </c>
      <c r="AE767">
        <v>0</v>
      </c>
      <c r="AF767">
        <v>0</v>
      </c>
      <c r="AG767">
        <v>10</v>
      </c>
      <c r="AH767">
        <v>0</v>
      </c>
      <c r="AI767">
        <v>0</v>
      </c>
      <c r="AJ767">
        <v>0</v>
      </c>
    </row>
    <row r="768" spans="1:36" x14ac:dyDescent="0.2">
      <c r="A768" t="s">
        <v>340</v>
      </c>
      <c r="B768" s="1" t="str">
        <f>VLOOKUP(A768,Sheet3!A:B,2,0)</f>
        <v>INV-204-2917</v>
      </c>
      <c r="C768" t="s">
        <v>29</v>
      </c>
      <c r="D768">
        <v>54902</v>
      </c>
      <c r="E768" t="s">
        <v>96</v>
      </c>
      <c r="F768" t="s">
        <v>43</v>
      </c>
      <c r="G768" t="s">
        <v>44</v>
      </c>
      <c r="H768" t="s">
        <v>33</v>
      </c>
      <c r="I768" t="s">
        <v>33</v>
      </c>
      <c r="J768" t="s">
        <v>33</v>
      </c>
      <c r="K768">
        <v>11273</v>
      </c>
      <c r="L768" t="s">
        <v>342</v>
      </c>
      <c r="M768" t="s">
        <v>155</v>
      </c>
      <c r="N768">
        <v>204</v>
      </c>
      <c r="O768" t="s">
        <v>156</v>
      </c>
      <c r="P768" t="s">
        <v>37</v>
      </c>
      <c r="Q768">
        <v>104</v>
      </c>
      <c r="R768" t="s">
        <v>38</v>
      </c>
      <c r="S768" t="s">
        <v>39</v>
      </c>
      <c r="T768">
        <v>2026</v>
      </c>
      <c r="U768">
        <v>5</v>
      </c>
      <c r="V768">
        <v>5</v>
      </c>
      <c r="W768" t="s">
        <v>40</v>
      </c>
      <c r="X768">
        <v>4.29</v>
      </c>
      <c r="Y768">
        <v>3.05</v>
      </c>
      <c r="Z768">
        <v>0</v>
      </c>
      <c r="AA768">
        <v>21.45</v>
      </c>
      <c r="AB768" t="s">
        <v>95</v>
      </c>
      <c r="AC768">
        <v>0</v>
      </c>
      <c r="AD768">
        <v>0</v>
      </c>
      <c r="AE768">
        <v>0</v>
      </c>
      <c r="AF768">
        <v>0</v>
      </c>
      <c r="AG768">
        <v>5</v>
      </c>
      <c r="AH768">
        <v>0</v>
      </c>
      <c r="AI768">
        <v>0</v>
      </c>
      <c r="AJ768">
        <v>0</v>
      </c>
    </row>
    <row r="769" spans="1:36" x14ac:dyDescent="0.2">
      <c r="A769" t="s">
        <v>239</v>
      </c>
      <c r="B769" s="1" t="str">
        <f>VLOOKUP(A769,Sheet3!A:B,2,0)</f>
        <v>INV-205-2965</v>
      </c>
      <c r="C769" t="s">
        <v>29</v>
      </c>
      <c r="D769">
        <v>30920</v>
      </c>
      <c r="E769" t="s">
        <v>174</v>
      </c>
      <c r="F769" t="s">
        <v>43</v>
      </c>
      <c r="G769" t="s">
        <v>44</v>
      </c>
      <c r="H769" t="s">
        <v>45</v>
      </c>
      <c r="I769" t="s">
        <v>46</v>
      </c>
      <c r="J769" t="s">
        <v>47</v>
      </c>
      <c r="K769">
        <v>10094</v>
      </c>
      <c r="L769" t="s">
        <v>241</v>
      </c>
      <c r="M769" t="s">
        <v>35</v>
      </c>
      <c r="N769">
        <v>205</v>
      </c>
      <c r="O769" t="s">
        <v>36</v>
      </c>
      <c r="P769" t="s">
        <v>221</v>
      </c>
      <c r="Q769">
        <v>101</v>
      </c>
      <c r="R769" t="s">
        <v>38</v>
      </c>
      <c r="S769" t="s">
        <v>39</v>
      </c>
      <c r="T769">
        <v>2026</v>
      </c>
      <c r="U769">
        <v>5</v>
      </c>
      <c r="V769">
        <v>5</v>
      </c>
      <c r="W769" t="s">
        <v>40</v>
      </c>
      <c r="X769">
        <v>2.4900000000000002</v>
      </c>
      <c r="Y769">
        <v>1.99</v>
      </c>
      <c r="Z769">
        <v>0</v>
      </c>
      <c r="AA769">
        <v>12.45</v>
      </c>
      <c r="AB769" t="s">
        <v>103</v>
      </c>
      <c r="AC769">
        <v>1.5</v>
      </c>
      <c r="AD769">
        <v>0</v>
      </c>
      <c r="AE769">
        <v>0</v>
      </c>
      <c r="AF769">
        <v>0</v>
      </c>
      <c r="AG769">
        <v>5</v>
      </c>
      <c r="AH769">
        <v>0</v>
      </c>
      <c r="AI769">
        <v>0</v>
      </c>
      <c r="AJ769">
        <v>0</v>
      </c>
    </row>
    <row r="770" spans="1:36" x14ac:dyDescent="0.2">
      <c r="A770" t="s">
        <v>517</v>
      </c>
      <c r="B770" s="1" t="str">
        <f>VLOOKUP(A770,Sheet3!A:B,2,0)</f>
        <v>INV-206-3012</v>
      </c>
      <c r="C770" t="s">
        <v>29</v>
      </c>
      <c r="D770">
        <v>14578</v>
      </c>
      <c r="E770" t="s">
        <v>185</v>
      </c>
      <c r="F770" t="s">
        <v>133</v>
      </c>
      <c r="G770" t="s">
        <v>32</v>
      </c>
      <c r="H770" t="s">
        <v>161</v>
      </c>
      <c r="I770" t="s">
        <v>33</v>
      </c>
      <c r="J770" t="s">
        <v>33</v>
      </c>
      <c r="K770">
        <v>11533</v>
      </c>
      <c r="L770" t="s">
        <v>519</v>
      </c>
      <c r="M770" t="s">
        <v>372</v>
      </c>
      <c r="N770">
        <v>206</v>
      </c>
      <c r="O770" t="s">
        <v>373</v>
      </c>
      <c r="P770" t="s">
        <v>221</v>
      </c>
      <c r="Q770">
        <v>101</v>
      </c>
      <c r="R770" t="s">
        <v>38</v>
      </c>
      <c r="S770" t="s">
        <v>39</v>
      </c>
      <c r="T770">
        <v>2026</v>
      </c>
      <c r="U770">
        <v>24</v>
      </c>
      <c r="V770">
        <v>24</v>
      </c>
      <c r="W770" t="s">
        <v>40</v>
      </c>
      <c r="X770">
        <v>1.833</v>
      </c>
      <c r="Y770">
        <v>1.55</v>
      </c>
      <c r="Z770">
        <v>0</v>
      </c>
      <c r="AA770">
        <v>43.991999999999997</v>
      </c>
      <c r="AB770" t="s">
        <v>134</v>
      </c>
      <c r="AC770">
        <v>0</v>
      </c>
      <c r="AD770">
        <v>0</v>
      </c>
      <c r="AE770">
        <v>0</v>
      </c>
      <c r="AF770">
        <v>0</v>
      </c>
      <c r="AG770">
        <v>24</v>
      </c>
      <c r="AH770">
        <v>0</v>
      </c>
      <c r="AI770">
        <v>0</v>
      </c>
      <c r="AJ770">
        <v>0</v>
      </c>
    </row>
    <row r="771" spans="1:36" x14ac:dyDescent="0.2">
      <c r="A771" t="s">
        <v>289</v>
      </c>
      <c r="B771" s="1" t="str">
        <f>VLOOKUP(A771,Sheet3!A:B,2,0)</f>
        <v>INV-251-3062</v>
      </c>
      <c r="C771" t="s">
        <v>29</v>
      </c>
      <c r="D771">
        <v>30876</v>
      </c>
      <c r="E771" t="s">
        <v>108</v>
      </c>
      <c r="F771" t="s">
        <v>43</v>
      </c>
      <c r="G771" t="s">
        <v>44</v>
      </c>
      <c r="H771" t="s">
        <v>45</v>
      </c>
      <c r="I771" t="s">
        <v>47</v>
      </c>
      <c r="J771" t="s">
        <v>80</v>
      </c>
      <c r="K771">
        <v>10668</v>
      </c>
      <c r="L771" t="s">
        <v>290</v>
      </c>
      <c r="M771" t="s">
        <v>265</v>
      </c>
      <c r="N771">
        <v>251</v>
      </c>
      <c r="O771" t="s">
        <v>266</v>
      </c>
      <c r="P771" t="s">
        <v>267</v>
      </c>
      <c r="Q771">
        <v>105</v>
      </c>
      <c r="R771" t="s">
        <v>38</v>
      </c>
      <c r="S771" t="s">
        <v>39</v>
      </c>
      <c r="T771">
        <v>2026</v>
      </c>
      <c r="U771">
        <v>15</v>
      </c>
      <c r="V771">
        <v>15</v>
      </c>
      <c r="W771" t="s">
        <v>40</v>
      </c>
      <c r="X771">
        <v>2.99</v>
      </c>
      <c r="Y771">
        <v>1.99</v>
      </c>
      <c r="Z771">
        <v>0</v>
      </c>
      <c r="AA771">
        <v>44.85</v>
      </c>
      <c r="AB771" t="s">
        <v>158</v>
      </c>
      <c r="AC771">
        <v>-3</v>
      </c>
      <c r="AD771">
        <v>0</v>
      </c>
      <c r="AE771">
        <v>0</v>
      </c>
      <c r="AF771">
        <v>0</v>
      </c>
      <c r="AG771">
        <v>15</v>
      </c>
      <c r="AH771">
        <v>0</v>
      </c>
      <c r="AI771">
        <v>0</v>
      </c>
      <c r="AJ771">
        <v>0</v>
      </c>
    </row>
    <row r="772" spans="1:36" x14ac:dyDescent="0.2">
      <c r="A772" t="s">
        <v>513</v>
      </c>
      <c r="B772" s="1" t="str">
        <f>VLOOKUP(A772,Sheet3!A:B,2,0)</f>
        <v>INV-201-2760</v>
      </c>
      <c r="C772" t="s">
        <v>29</v>
      </c>
      <c r="D772">
        <v>10730</v>
      </c>
      <c r="E772" t="s">
        <v>609</v>
      </c>
      <c r="F772" t="s">
        <v>141</v>
      </c>
      <c r="G772" t="s">
        <v>44</v>
      </c>
      <c r="H772" t="s">
        <v>88</v>
      </c>
      <c r="I772" t="s">
        <v>47</v>
      </c>
      <c r="J772" t="s">
        <v>33</v>
      </c>
      <c r="K772">
        <v>11515</v>
      </c>
      <c r="L772" t="s">
        <v>514</v>
      </c>
      <c r="M772" t="s">
        <v>210</v>
      </c>
      <c r="N772">
        <v>201</v>
      </c>
      <c r="O772" t="s">
        <v>211</v>
      </c>
      <c r="P772" t="s">
        <v>212</v>
      </c>
      <c r="Q772">
        <v>103</v>
      </c>
      <c r="R772" t="s">
        <v>38</v>
      </c>
      <c r="S772" t="s">
        <v>39</v>
      </c>
      <c r="T772">
        <v>2026</v>
      </c>
      <c r="U772">
        <v>5</v>
      </c>
      <c r="V772">
        <v>5</v>
      </c>
      <c r="W772" t="s">
        <v>40</v>
      </c>
      <c r="X772">
        <v>1.0900000000000001</v>
      </c>
      <c r="Y772">
        <v>0.71</v>
      </c>
      <c r="Z772">
        <v>0</v>
      </c>
      <c r="AA772">
        <v>5.45</v>
      </c>
      <c r="AB772" t="s">
        <v>610</v>
      </c>
      <c r="AC772">
        <v>0</v>
      </c>
      <c r="AD772">
        <v>0</v>
      </c>
      <c r="AE772">
        <v>0</v>
      </c>
      <c r="AF772">
        <v>0</v>
      </c>
      <c r="AG772">
        <v>5</v>
      </c>
      <c r="AH772">
        <v>0</v>
      </c>
      <c r="AI772">
        <v>0</v>
      </c>
      <c r="AJ772">
        <v>0</v>
      </c>
    </row>
    <row r="773" spans="1:36" x14ac:dyDescent="0.2">
      <c r="A773" t="s">
        <v>291</v>
      </c>
      <c r="B773" s="1" t="str">
        <f>VLOOKUP(A773,Sheet3!A:B,2,0)</f>
        <v>INV-204-2913</v>
      </c>
      <c r="C773" t="s">
        <v>29</v>
      </c>
      <c r="D773">
        <v>14507</v>
      </c>
      <c r="E773" t="s">
        <v>640</v>
      </c>
      <c r="F773" t="s">
        <v>67</v>
      </c>
      <c r="G773" t="s">
        <v>68</v>
      </c>
      <c r="H773" t="s">
        <v>69</v>
      </c>
      <c r="I773" t="s">
        <v>33</v>
      </c>
      <c r="J773" t="s">
        <v>33</v>
      </c>
      <c r="K773">
        <v>10890</v>
      </c>
      <c r="L773" t="s">
        <v>295</v>
      </c>
      <c r="M773" t="s">
        <v>155</v>
      </c>
      <c r="N773">
        <v>204</v>
      </c>
      <c r="O773" t="s">
        <v>156</v>
      </c>
      <c r="P773" t="s">
        <v>37</v>
      </c>
      <c r="Q773">
        <v>104</v>
      </c>
      <c r="R773" t="s">
        <v>38</v>
      </c>
      <c r="S773" t="s">
        <v>39</v>
      </c>
      <c r="T773">
        <v>2026</v>
      </c>
      <c r="U773">
        <v>5</v>
      </c>
      <c r="V773">
        <v>5</v>
      </c>
      <c r="W773" t="s">
        <v>40</v>
      </c>
      <c r="X773">
        <v>4.99</v>
      </c>
      <c r="Y773">
        <v>3.29</v>
      </c>
      <c r="Z773">
        <v>0</v>
      </c>
      <c r="AA773">
        <v>24.95</v>
      </c>
      <c r="AB773" t="s">
        <v>641</v>
      </c>
      <c r="AC773">
        <v>0</v>
      </c>
      <c r="AD773">
        <v>0</v>
      </c>
      <c r="AE773">
        <v>0</v>
      </c>
      <c r="AF773">
        <v>0</v>
      </c>
      <c r="AG773">
        <v>5</v>
      </c>
      <c r="AH773">
        <v>0</v>
      </c>
      <c r="AI773">
        <v>0</v>
      </c>
      <c r="AJ773">
        <v>0</v>
      </c>
    </row>
    <row r="774" spans="1:36" x14ac:dyDescent="0.2">
      <c r="A774" t="s">
        <v>590</v>
      </c>
      <c r="B774" s="1" t="str">
        <f>VLOOKUP(A774,Sheet3!A:B,2,0)</f>
        <v>INV-251-3066</v>
      </c>
      <c r="C774" t="s">
        <v>29</v>
      </c>
      <c r="D774">
        <v>31040</v>
      </c>
      <c r="E774" t="s">
        <v>104</v>
      </c>
      <c r="F774" t="s">
        <v>43</v>
      </c>
      <c r="G774" t="s">
        <v>44</v>
      </c>
      <c r="H774" t="s">
        <v>45</v>
      </c>
      <c r="I774" t="s">
        <v>46</v>
      </c>
      <c r="J774" t="s">
        <v>47</v>
      </c>
      <c r="K774">
        <v>10682</v>
      </c>
      <c r="L774" t="s">
        <v>583</v>
      </c>
      <c r="M774" t="s">
        <v>265</v>
      </c>
      <c r="N774">
        <v>251</v>
      </c>
      <c r="O774" t="s">
        <v>266</v>
      </c>
      <c r="P774" t="s">
        <v>267</v>
      </c>
      <c r="Q774">
        <v>105</v>
      </c>
      <c r="R774" t="s">
        <v>38</v>
      </c>
      <c r="S774" t="s">
        <v>39</v>
      </c>
      <c r="T774">
        <v>2026</v>
      </c>
      <c r="U774">
        <v>15</v>
      </c>
      <c r="V774">
        <v>15</v>
      </c>
      <c r="W774" t="s">
        <v>40</v>
      </c>
      <c r="X774">
        <v>2.99</v>
      </c>
      <c r="Y774">
        <v>1.99</v>
      </c>
      <c r="Z774">
        <v>0</v>
      </c>
      <c r="AA774">
        <v>44.85</v>
      </c>
      <c r="AB774" t="s">
        <v>158</v>
      </c>
      <c r="AC774">
        <v>-3</v>
      </c>
      <c r="AD774">
        <v>0</v>
      </c>
      <c r="AE774">
        <v>0</v>
      </c>
      <c r="AF774">
        <v>0</v>
      </c>
      <c r="AG774">
        <v>15</v>
      </c>
      <c r="AH774">
        <v>0</v>
      </c>
      <c r="AI774">
        <v>0</v>
      </c>
      <c r="AJ774">
        <v>0</v>
      </c>
    </row>
    <row r="775" spans="1:36" x14ac:dyDescent="0.2">
      <c r="A775" t="s">
        <v>584</v>
      </c>
      <c r="B775" s="1" t="str">
        <f>VLOOKUP(A775,Sheet3!A:B,2,0)</f>
        <v>INV-203-2853</v>
      </c>
      <c r="C775" t="s">
        <v>29</v>
      </c>
      <c r="D775">
        <v>55022</v>
      </c>
      <c r="E775" t="s">
        <v>98</v>
      </c>
      <c r="F775" t="s">
        <v>43</v>
      </c>
      <c r="G775" t="s">
        <v>44</v>
      </c>
      <c r="H775" t="s">
        <v>99</v>
      </c>
      <c r="I775" t="s">
        <v>33</v>
      </c>
      <c r="J775" t="s">
        <v>33</v>
      </c>
      <c r="K775">
        <v>11285</v>
      </c>
      <c r="L775" t="s">
        <v>585</v>
      </c>
      <c r="M775" t="s">
        <v>170</v>
      </c>
      <c r="N775">
        <v>203</v>
      </c>
      <c r="O775" t="s">
        <v>171</v>
      </c>
      <c r="P775" t="s">
        <v>172</v>
      </c>
      <c r="Q775">
        <v>102</v>
      </c>
      <c r="R775" t="s">
        <v>38</v>
      </c>
      <c r="S775" t="s">
        <v>39</v>
      </c>
      <c r="T775">
        <v>2026</v>
      </c>
      <c r="U775">
        <v>5</v>
      </c>
      <c r="V775">
        <v>5</v>
      </c>
      <c r="W775" t="s">
        <v>40</v>
      </c>
      <c r="X775">
        <v>4.49</v>
      </c>
      <c r="Y775">
        <v>3.05</v>
      </c>
      <c r="Z775">
        <v>0</v>
      </c>
      <c r="AA775">
        <v>22.45</v>
      </c>
      <c r="AB775" t="s">
        <v>175</v>
      </c>
      <c r="AC775">
        <v>-1</v>
      </c>
      <c r="AD775">
        <v>0</v>
      </c>
      <c r="AE775">
        <v>0</v>
      </c>
      <c r="AF775">
        <v>0</v>
      </c>
      <c r="AG775">
        <v>5</v>
      </c>
      <c r="AH775">
        <v>0</v>
      </c>
      <c r="AI775">
        <v>0</v>
      </c>
      <c r="AJ775">
        <v>0</v>
      </c>
    </row>
    <row r="776" spans="1:36" x14ac:dyDescent="0.2">
      <c r="A776" t="s">
        <v>215</v>
      </c>
      <c r="B776" s="1" t="str">
        <f>VLOOKUP(A776,Sheet3!A:B,2,0)</f>
        <v>INV-201-2757</v>
      </c>
      <c r="C776" t="s">
        <v>29</v>
      </c>
      <c r="D776">
        <v>13359</v>
      </c>
      <c r="E776" t="s">
        <v>279</v>
      </c>
      <c r="F776" t="s">
        <v>225</v>
      </c>
      <c r="G776" t="s">
        <v>32</v>
      </c>
      <c r="H776" t="s">
        <v>51</v>
      </c>
      <c r="I776" t="s">
        <v>51</v>
      </c>
      <c r="J776" t="s">
        <v>51</v>
      </c>
      <c r="K776">
        <v>10672</v>
      </c>
      <c r="L776" t="s">
        <v>209</v>
      </c>
      <c r="M776" t="s">
        <v>210</v>
      </c>
      <c r="N776">
        <v>201</v>
      </c>
      <c r="O776" t="s">
        <v>211</v>
      </c>
      <c r="P776" t="s">
        <v>212</v>
      </c>
      <c r="Q776">
        <v>103</v>
      </c>
      <c r="R776" t="s">
        <v>38</v>
      </c>
      <c r="S776" t="s">
        <v>39</v>
      </c>
      <c r="T776">
        <v>2026</v>
      </c>
      <c r="U776">
        <v>12</v>
      </c>
      <c r="V776">
        <v>12</v>
      </c>
      <c r="W776" t="s">
        <v>40</v>
      </c>
      <c r="X776">
        <v>1.29</v>
      </c>
      <c r="Y776">
        <v>1.1100000000000001</v>
      </c>
      <c r="Z776">
        <v>0</v>
      </c>
      <c r="AA776">
        <v>15.48</v>
      </c>
      <c r="AB776" t="s">
        <v>278</v>
      </c>
      <c r="AC776">
        <v>1.2</v>
      </c>
      <c r="AD776">
        <v>0</v>
      </c>
      <c r="AE776">
        <v>0</v>
      </c>
      <c r="AF776">
        <v>0</v>
      </c>
      <c r="AG776">
        <v>12</v>
      </c>
      <c r="AH776">
        <v>0</v>
      </c>
      <c r="AI776">
        <v>0</v>
      </c>
      <c r="AJ776">
        <v>0</v>
      </c>
    </row>
    <row r="777" spans="1:36" x14ac:dyDescent="0.2">
      <c r="A777" t="s">
        <v>538</v>
      </c>
      <c r="B777" s="1" t="str">
        <f>VLOOKUP(A777,Sheet3!A:B,2,0)</f>
        <v>INV-204-2915</v>
      </c>
      <c r="C777" t="s">
        <v>29</v>
      </c>
      <c r="D777">
        <v>55022</v>
      </c>
      <c r="E777" t="s">
        <v>98</v>
      </c>
      <c r="F777" t="s">
        <v>43</v>
      </c>
      <c r="G777" t="s">
        <v>44</v>
      </c>
      <c r="H777" t="s">
        <v>99</v>
      </c>
      <c r="I777" t="s">
        <v>33</v>
      </c>
      <c r="J777" t="s">
        <v>33</v>
      </c>
      <c r="K777">
        <v>11222</v>
      </c>
      <c r="L777" t="s">
        <v>539</v>
      </c>
      <c r="M777" t="s">
        <v>155</v>
      </c>
      <c r="N777">
        <v>204</v>
      </c>
      <c r="O777" t="s">
        <v>156</v>
      </c>
      <c r="P777" t="s">
        <v>37</v>
      </c>
      <c r="Q777">
        <v>104</v>
      </c>
      <c r="R777" t="s">
        <v>38</v>
      </c>
      <c r="S777" t="s">
        <v>39</v>
      </c>
      <c r="T777">
        <v>2026</v>
      </c>
      <c r="U777">
        <v>5</v>
      </c>
      <c r="V777">
        <v>5</v>
      </c>
      <c r="W777" t="s">
        <v>40</v>
      </c>
      <c r="X777">
        <v>4.29</v>
      </c>
      <c r="Y777">
        <v>3.05</v>
      </c>
      <c r="Z777">
        <v>0</v>
      </c>
      <c r="AA777">
        <v>21.45</v>
      </c>
      <c r="AB777" t="s">
        <v>95</v>
      </c>
      <c r="AC777">
        <v>0</v>
      </c>
      <c r="AD777">
        <v>0</v>
      </c>
      <c r="AE777">
        <v>0</v>
      </c>
      <c r="AF777">
        <v>0</v>
      </c>
      <c r="AG777">
        <v>5</v>
      </c>
      <c r="AH777">
        <v>0</v>
      </c>
      <c r="AI777">
        <v>0</v>
      </c>
      <c r="AJ777">
        <v>0</v>
      </c>
    </row>
    <row r="778" spans="1:36" x14ac:dyDescent="0.2">
      <c r="A778" t="s">
        <v>370</v>
      </c>
      <c r="B778" s="1" t="str">
        <f>VLOOKUP(A778,Sheet3!A:B,2,0)</f>
        <v>INV-206-3013</v>
      </c>
      <c r="C778" t="s">
        <v>29</v>
      </c>
      <c r="D778">
        <v>31040</v>
      </c>
      <c r="E778" t="s">
        <v>104</v>
      </c>
      <c r="F778" t="s">
        <v>43</v>
      </c>
      <c r="G778" t="s">
        <v>44</v>
      </c>
      <c r="H778" t="s">
        <v>45</v>
      </c>
      <c r="I778" t="s">
        <v>46</v>
      </c>
      <c r="J778" t="s">
        <v>47</v>
      </c>
      <c r="K778">
        <v>10400</v>
      </c>
      <c r="L778" t="s">
        <v>371</v>
      </c>
      <c r="M778" t="s">
        <v>372</v>
      </c>
      <c r="N778">
        <v>206</v>
      </c>
      <c r="O778" t="s">
        <v>373</v>
      </c>
      <c r="P778" t="s">
        <v>221</v>
      </c>
      <c r="Q778">
        <v>101</v>
      </c>
      <c r="R778" t="s">
        <v>38</v>
      </c>
      <c r="S778" t="s">
        <v>39</v>
      </c>
      <c r="T778">
        <v>2026</v>
      </c>
      <c r="U778">
        <v>5</v>
      </c>
      <c r="V778">
        <v>5</v>
      </c>
      <c r="W778" t="s">
        <v>40</v>
      </c>
      <c r="X778">
        <v>2.79</v>
      </c>
      <c r="Y778">
        <v>1.99</v>
      </c>
      <c r="Z778">
        <v>0</v>
      </c>
      <c r="AA778">
        <v>13.95</v>
      </c>
      <c r="AB778" t="s">
        <v>48</v>
      </c>
      <c r="AC778">
        <v>0</v>
      </c>
      <c r="AD778">
        <v>0</v>
      </c>
      <c r="AE778">
        <v>0</v>
      </c>
      <c r="AF778">
        <v>0</v>
      </c>
      <c r="AG778">
        <v>5</v>
      </c>
      <c r="AH778">
        <v>0</v>
      </c>
      <c r="AI778">
        <v>0</v>
      </c>
      <c r="AJ778">
        <v>0</v>
      </c>
    </row>
    <row r="779" spans="1:36" x14ac:dyDescent="0.2">
      <c r="A779" t="s">
        <v>92</v>
      </c>
      <c r="B779" s="1" t="str">
        <f>VLOOKUP(A779,Sheet3!A:B,2,0)</f>
        <v>INV-205-2967</v>
      </c>
      <c r="C779" t="s">
        <v>29</v>
      </c>
      <c r="D779">
        <v>66850</v>
      </c>
      <c r="E779" t="s">
        <v>565</v>
      </c>
      <c r="F779" t="s">
        <v>56</v>
      </c>
      <c r="G779" t="s">
        <v>32</v>
      </c>
      <c r="H779" t="s">
        <v>51</v>
      </c>
      <c r="I779" t="s">
        <v>51</v>
      </c>
      <c r="J779" t="s">
        <v>51</v>
      </c>
      <c r="K779">
        <v>11226</v>
      </c>
      <c r="L779" t="s">
        <v>94</v>
      </c>
      <c r="M779" t="s">
        <v>35</v>
      </c>
      <c r="N779">
        <v>205</v>
      </c>
      <c r="O779" t="s">
        <v>36</v>
      </c>
      <c r="P779" t="s">
        <v>37</v>
      </c>
      <c r="Q779">
        <v>104</v>
      </c>
      <c r="R779" t="s">
        <v>38</v>
      </c>
      <c r="S779" t="s">
        <v>39</v>
      </c>
      <c r="T779">
        <v>2026</v>
      </c>
      <c r="U779">
        <v>12</v>
      </c>
      <c r="V779">
        <v>12</v>
      </c>
      <c r="W779" t="s">
        <v>40</v>
      </c>
      <c r="X779">
        <v>1.59</v>
      </c>
      <c r="Y779">
        <v>1.06</v>
      </c>
      <c r="Z779">
        <v>0</v>
      </c>
      <c r="AA779">
        <v>19.079999999999998</v>
      </c>
      <c r="AB779" t="s">
        <v>53</v>
      </c>
      <c r="AC779">
        <v>0</v>
      </c>
      <c r="AD779">
        <v>0</v>
      </c>
      <c r="AE779">
        <v>0</v>
      </c>
      <c r="AF779">
        <v>0</v>
      </c>
      <c r="AG779">
        <v>12</v>
      </c>
      <c r="AH779">
        <v>0</v>
      </c>
      <c r="AI779">
        <v>0</v>
      </c>
      <c r="AJ779">
        <v>0</v>
      </c>
    </row>
    <row r="780" spans="1:36" x14ac:dyDescent="0.2">
      <c r="A780" t="s">
        <v>493</v>
      </c>
      <c r="B780" s="1" t="str">
        <f>VLOOKUP(A780,Sheet3!A:B,2,0)</f>
        <v>INV-203-2856</v>
      </c>
      <c r="C780" t="s">
        <v>29</v>
      </c>
      <c r="D780">
        <v>16216</v>
      </c>
      <c r="E780" t="s">
        <v>642</v>
      </c>
      <c r="F780" t="s">
        <v>50</v>
      </c>
      <c r="G780" t="s">
        <v>68</v>
      </c>
      <c r="H780" t="s">
        <v>69</v>
      </c>
      <c r="I780" t="s">
        <v>80</v>
      </c>
      <c r="J780" t="s">
        <v>68</v>
      </c>
      <c r="K780">
        <v>11283</v>
      </c>
      <c r="L780" t="s">
        <v>494</v>
      </c>
      <c r="M780" t="s">
        <v>170</v>
      </c>
      <c r="N780">
        <v>203</v>
      </c>
      <c r="O780" t="s">
        <v>171</v>
      </c>
      <c r="P780" t="s">
        <v>172</v>
      </c>
      <c r="Q780">
        <v>102</v>
      </c>
      <c r="R780" t="s">
        <v>38</v>
      </c>
      <c r="S780" t="s">
        <v>39</v>
      </c>
      <c r="T780">
        <v>2026</v>
      </c>
      <c r="U780">
        <v>5</v>
      </c>
      <c r="V780">
        <v>5</v>
      </c>
      <c r="W780" t="s">
        <v>40</v>
      </c>
      <c r="X780">
        <v>1.73</v>
      </c>
      <c r="Y780">
        <v>1.0708299999999999</v>
      </c>
      <c r="Z780">
        <v>0</v>
      </c>
      <c r="AA780">
        <v>8.65</v>
      </c>
      <c r="AB780" t="s">
        <v>496</v>
      </c>
      <c r="AC780">
        <v>0</v>
      </c>
      <c r="AD780">
        <v>0</v>
      </c>
      <c r="AE780">
        <v>0</v>
      </c>
      <c r="AF780">
        <v>0</v>
      </c>
      <c r="AG780">
        <v>5</v>
      </c>
      <c r="AH780">
        <v>0</v>
      </c>
      <c r="AI780">
        <v>0</v>
      </c>
      <c r="AJ780">
        <v>0</v>
      </c>
    </row>
    <row r="781" spans="1:36" x14ac:dyDescent="0.2">
      <c r="A781" t="s">
        <v>311</v>
      </c>
      <c r="B781" s="1" t="str">
        <f>VLOOKUP(A781,Sheet3!A:B,2,0)</f>
        <v>INV-203-2863</v>
      </c>
      <c r="C781" t="s">
        <v>29</v>
      </c>
      <c r="D781">
        <v>71114</v>
      </c>
      <c r="E781" t="s">
        <v>643</v>
      </c>
      <c r="F781" t="s">
        <v>31</v>
      </c>
      <c r="G781" t="s">
        <v>32</v>
      </c>
      <c r="H781" t="s">
        <v>33</v>
      </c>
      <c r="I781" t="s">
        <v>33</v>
      </c>
      <c r="J781" t="s">
        <v>33</v>
      </c>
      <c r="K781">
        <v>11805</v>
      </c>
      <c r="L781" t="s">
        <v>314</v>
      </c>
      <c r="M781" t="s">
        <v>170</v>
      </c>
      <c r="N781">
        <v>203</v>
      </c>
      <c r="O781" t="s">
        <v>171</v>
      </c>
      <c r="P781" t="s">
        <v>212</v>
      </c>
      <c r="Q781">
        <v>103</v>
      </c>
      <c r="R781" t="s">
        <v>38</v>
      </c>
      <c r="S781" t="s">
        <v>39</v>
      </c>
      <c r="T781">
        <v>2026</v>
      </c>
      <c r="U781">
        <v>24</v>
      </c>
      <c r="V781">
        <v>24</v>
      </c>
      <c r="W781" t="s">
        <v>40</v>
      </c>
      <c r="X781">
        <v>1.89</v>
      </c>
      <c r="Y781">
        <v>1.1458299999999999</v>
      </c>
      <c r="Z781">
        <v>0</v>
      </c>
      <c r="AA781">
        <v>45.36</v>
      </c>
      <c r="AB781" t="s">
        <v>41</v>
      </c>
      <c r="AC781">
        <v>0</v>
      </c>
      <c r="AD781">
        <v>0</v>
      </c>
      <c r="AE781">
        <v>0</v>
      </c>
      <c r="AF781">
        <v>0</v>
      </c>
      <c r="AG781">
        <v>24</v>
      </c>
      <c r="AH781">
        <v>0</v>
      </c>
      <c r="AI781">
        <v>0</v>
      </c>
      <c r="AJ781">
        <v>0</v>
      </c>
    </row>
    <row r="782" spans="1:36" x14ac:dyDescent="0.2">
      <c r="A782" t="s">
        <v>527</v>
      </c>
      <c r="B782" s="1" t="str">
        <f>VLOOKUP(A782,Sheet3!A:B,2,0)</f>
        <v>INV-206-3019</v>
      </c>
      <c r="C782" t="s">
        <v>29</v>
      </c>
      <c r="D782">
        <v>31064</v>
      </c>
      <c r="E782" t="s">
        <v>163</v>
      </c>
      <c r="F782" t="s">
        <v>43</v>
      </c>
      <c r="G782" t="s">
        <v>44</v>
      </c>
      <c r="H782" t="s">
        <v>45</v>
      </c>
      <c r="I782" t="s">
        <v>46</v>
      </c>
      <c r="J782" t="s">
        <v>47</v>
      </c>
      <c r="K782">
        <v>11489</v>
      </c>
      <c r="L782" t="s">
        <v>528</v>
      </c>
      <c r="M782" t="s">
        <v>372</v>
      </c>
      <c r="N782">
        <v>206</v>
      </c>
      <c r="O782" t="s">
        <v>373</v>
      </c>
      <c r="P782" t="s">
        <v>221</v>
      </c>
      <c r="Q782">
        <v>101</v>
      </c>
      <c r="R782" t="s">
        <v>38</v>
      </c>
      <c r="S782" t="s">
        <v>39</v>
      </c>
      <c r="T782">
        <v>2026</v>
      </c>
      <c r="U782">
        <v>10</v>
      </c>
      <c r="V782">
        <v>10</v>
      </c>
      <c r="W782" t="s">
        <v>40</v>
      </c>
      <c r="X782">
        <v>2.79</v>
      </c>
      <c r="Y782">
        <v>1.99</v>
      </c>
      <c r="Z782">
        <v>0</v>
      </c>
      <c r="AA782">
        <v>27.9</v>
      </c>
      <c r="AB782" t="s">
        <v>48</v>
      </c>
      <c r="AC782">
        <v>0</v>
      </c>
      <c r="AD782">
        <v>0</v>
      </c>
      <c r="AE782">
        <v>0</v>
      </c>
      <c r="AF782">
        <v>0</v>
      </c>
      <c r="AG782">
        <v>10</v>
      </c>
      <c r="AH782">
        <v>0</v>
      </c>
      <c r="AI782">
        <v>0</v>
      </c>
      <c r="AJ782">
        <v>0</v>
      </c>
    </row>
    <row r="783" spans="1:36" x14ac:dyDescent="0.2">
      <c r="A783" t="s">
        <v>184</v>
      </c>
      <c r="B783" s="1" t="str">
        <f>VLOOKUP(A783,Sheet3!A:B,2,0)</f>
        <v>INV-204-2916</v>
      </c>
      <c r="C783" t="s">
        <v>29</v>
      </c>
      <c r="D783">
        <v>80499</v>
      </c>
      <c r="E783" t="s">
        <v>125</v>
      </c>
      <c r="F783" t="s">
        <v>43</v>
      </c>
      <c r="G783" t="s">
        <v>44</v>
      </c>
      <c r="H783" t="s">
        <v>99</v>
      </c>
      <c r="I783" t="s">
        <v>47</v>
      </c>
      <c r="J783" t="s">
        <v>80</v>
      </c>
      <c r="K783">
        <v>10104</v>
      </c>
      <c r="L783" t="s">
        <v>186</v>
      </c>
      <c r="M783" t="s">
        <v>155</v>
      </c>
      <c r="N783">
        <v>204</v>
      </c>
      <c r="O783" t="s">
        <v>156</v>
      </c>
      <c r="P783" t="s">
        <v>37</v>
      </c>
      <c r="Q783">
        <v>104</v>
      </c>
      <c r="R783" t="s">
        <v>38</v>
      </c>
      <c r="S783" t="s">
        <v>39</v>
      </c>
      <c r="T783">
        <v>2026</v>
      </c>
      <c r="U783">
        <v>5</v>
      </c>
      <c r="V783">
        <v>5</v>
      </c>
      <c r="W783" t="s">
        <v>40</v>
      </c>
      <c r="X783">
        <v>2.4900000000000002</v>
      </c>
      <c r="Y783">
        <v>1.99</v>
      </c>
      <c r="Z783">
        <v>0</v>
      </c>
      <c r="AA783">
        <v>12.45</v>
      </c>
      <c r="AB783" t="s">
        <v>103</v>
      </c>
      <c r="AC783">
        <v>1.5</v>
      </c>
      <c r="AD783">
        <v>0</v>
      </c>
      <c r="AE783">
        <v>0</v>
      </c>
      <c r="AF783">
        <v>0</v>
      </c>
      <c r="AG783">
        <v>5</v>
      </c>
      <c r="AH783">
        <v>0</v>
      </c>
      <c r="AI783">
        <v>0</v>
      </c>
      <c r="AJ783">
        <v>0</v>
      </c>
    </row>
    <row r="784" spans="1:36" x14ac:dyDescent="0.2">
      <c r="A784" t="s">
        <v>340</v>
      </c>
      <c r="B784" s="1" t="str">
        <f>VLOOKUP(A784,Sheet3!A:B,2,0)</f>
        <v>INV-204-2917</v>
      </c>
      <c r="C784" t="s">
        <v>29</v>
      </c>
      <c r="D784">
        <v>30937</v>
      </c>
      <c r="E784" t="s">
        <v>42</v>
      </c>
      <c r="F784" t="s">
        <v>43</v>
      </c>
      <c r="G784" t="s">
        <v>44</v>
      </c>
      <c r="H784" t="s">
        <v>45</v>
      </c>
      <c r="I784" t="s">
        <v>46</v>
      </c>
      <c r="J784" t="s">
        <v>47</v>
      </c>
      <c r="K784">
        <v>11273</v>
      </c>
      <c r="L784" t="s">
        <v>342</v>
      </c>
      <c r="M784" t="s">
        <v>155</v>
      </c>
      <c r="N784">
        <v>204</v>
      </c>
      <c r="O784" t="s">
        <v>156</v>
      </c>
      <c r="P784" t="s">
        <v>37</v>
      </c>
      <c r="Q784">
        <v>104</v>
      </c>
      <c r="R784" t="s">
        <v>38</v>
      </c>
      <c r="S784" t="s">
        <v>39</v>
      </c>
      <c r="T784">
        <v>2026</v>
      </c>
      <c r="U784">
        <v>10</v>
      </c>
      <c r="V784">
        <v>10</v>
      </c>
      <c r="W784" t="s">
        <v>40</v>
      </c>
      <c r="X784">
        <v>2.4900000000000002</v>
      </c>
      <c r="Y784">
        <v>1.99</v>
      </c>
      <c r="Z784">
        <v>0</v>
      </c>
      <c r="AA784">
        <v>24.9</v>
      </c>
      <c r="AB784" t="s">
        <v>103</v>
      </c>
      <c r="AC784">
        <v>3</v>
      </c>
      <c r="AD784">
        <v>0</v>
      </c>
      <c r="AE784">
        <v>0</v>
      </c>
      <c r="AF784">
        <v>0</v>
      </c>
      <c r="AG784">
        <v>10</v>
      </c>
      <c r="AH784">
        <v>0</v>
      </c>
      <c r="AI784">
        <v>0</v>
      </c>
      <c r="AJ784">
        <v>0</v>
      </c>
    </row>
    <row r="785" spans="1:36" x14ac:dyDescent="0.2">
      <c r="A785" t="s">
        <v>287</v>
      </c>
      <c r="B785" s="1" t="str">
        <f>VLOOKUP(A785,Sheet3!A:B,2,0)</f>
        <v>INV-251-3064</v>
      </c>
      <c r="C785" t="s">
        <v>29</v>
      </c>
      <c r="D785">
        <v>57790</v>
      </c>
      <c r="E785" t="s">
        <v>151</v>
      </c>
      <c r="F785" t="s">
        <v>152</v>
      </c>
      <c r="G785" t="s">
        <v>32</v>
      </c>
      <c r="H785" t="s">
        <v>129</v>
      </c>
      <c r="I785" t="s">
        <v>153</v>
      </c>
      <c r="J785" t="s">
        <v>153</v>
      </c>
      <c r="K785">
        <v>10671</v>
      </c>
      <c r="L785" t="s">
        <v>285</v>
      </c>
      <c r="M785" t="s">
        <v>265</v>
      </c>
      <c r="N785">
        <v>251</v>
      </c>
      <c r="O785" t="s">
        <v>266</v>
      </c>
      <c r="P785" t="s">
        <v>267</v>
      </c>
      <c r="Q785">
        <v>105</v>
      </c>
      <c r="R785" t="s">
        <v>38</v>
      </c>
      <c r="S785" t="s">
        <v>39</v>
      </c>
      <c r="T785">
        <v>2026</v>
      </c>
      <c r="U785">
        <v>24</v>
      </c>
      <c r="V785">
        <v>24</v>
      </c>
      <c r="W785" t="s">
        <v>40</v>
      </c>
      <c r="X785">
        <v>1.79</v>
      </c>
      <c r="Y785">
        <v>1.55</v>
      </c>
      <c r="Z785">
        <v>0</v>
      </c>
      <c r="AA785">
        <v>42.96</v>
      </c>
      <c r="AB785" t="s">
        <v>157</v>
      </c>
      <c r="AC785">
        <v>-0.96</v>
      </c>
      <c r="AD785">
        <v>0</v>
      </c>
      <c r="AE785">
        <v>0</v>
      </c>
      <c r="AF785">
        <v>0</v>
      </c>
      <c r="AG785">
        <v>24</v>
      </c>
      <c r="AH785">
        <v>0</v>
      </c>
      <c r="AI785">
        <v>0</v>
      </c>
      <c r="AJ785">
        <v>0</v>
      </c>
    </row>
    <row r="786" spans="1:36" x14ac:dyDescent="0.2">
      <c r="A786" t="s">
        <v>291</v>
      </c>
      <c r="B786" s="1" t="str">
        <f>VLOOKUP(A786,Sheet3!A:B,2,0)</f>
        <v>INV-204-2913</v>
      </c>
      <c r="C786" t="s">
        <v>29</v>
      </c>
      <c r="D786">
        <v>16180</v>
      </c>
      <c r="E786" t="s">
        <v>644</v>
      </c>
      <c r="F786" t="s">
        <v>56</v>
      </c>
      <c r="G786" t="s">
        <v>32</v>
      </c>
      <c r="H786" t="s">
        <v>51</v>
      </c>
      <c r="I786" t="s">
        <v>51</v>
      </c>
      <c r="J786" t="s">
        <v>51</v>
      </c>
      <c r="K786">
        <v>10890</v>
      </c>
      <c r="L786" t="s">
        <v>295</v>
      </c>
      <c r="M786" t="s">
        <v>155</v>
      </c>
      <c r="N786">
        <v>204</v>
      </c>
      <c r="O786" t="s">
        <v>156</v>
      </c>
      <c r="P786" t="s">
        <v>37</v>
      </c>
      <c r="Q786">
        <v>104</v>
      </c>
      <c r="R786" t="s">
        <v>38</v>
      </c>
      <c r="S786" t="s">
        <v>39</v>
      </c>
      <c r="T786">
        <v>2026</v>
      </c>
      <c r="U786">
        <v>12</v>
      </c>
      <c r="V786">
        <v>12</v>
      </c>
      <c r="W786" t="s">
        <v>40</v>
      </c>
      <c r="X786">
        <v>1.79</v>
      </c>
      <c r="Y786">
        <v>1.23</v>
      </c>
      <c r="Z786">
        <v>0</v>
      </c>
      <c r="AA786">
        <v>21.48</v>
      </c>
      <c r="AB786" t="s">
        <v>400</v>
      </c>
      <c r="AC786">
        <v>0</v>
      </c>
      <c r="AD786">
        <v>0</v>
      </c>
      <c r="AE786">
        <v>0</v>
      </c>
      <c r="AF786">
        <v>0</v>
      </c>
      <c r="AG786">
        <v>12</v>
      </c>
      <c r="AH786">
        <v>0</v>
      </c>
      <c r="AI786">
        <v>0</v>
      </c>
      <c r="AJ786">
        <v>0</v>
      </c>
    </row>
    <row r="787" spans="1:36" x14ac:dyDescent="0.2">
      <c r="A787" t="s">
        <v>239</v>
      </c>
      <c r="B787" s="1" t="str">
        <f>VLOOKUP(A787,Sheet3!A:B,2,0)</f>
        <v>INV-205-2965</v>
      </c>
      <c r="C787" t="s">
        <v>29</v>
      </c>
      <c r="D787">
        <v>35024</v>
      </c>
      <c r="E787" t="s">
        <v>540</v>
      </c>
      <c r="F787" t="s">
        <v>43</v>
      </c>
      <c r="G787" t="s">
        <v>44</v>
      </c>
      <c r="H787" t="s">
        <v>99</v>
      </c>
      <c r="I787" t="s">
        <v>33</v>
      </c>
      <c r="J787" t="s">
        <v>33</v>
      </c>
      <c r="K787">
        <v>10094</v>
      </c>
      <c r="L787" t="s">
        <v>241</v>
      </c>
      <c r="M787" t="s">
        <v>35</v>
      </c>
      <c r="N787">
        <v>205</v>
      </c>
      <c r="O787" t="s">
        <v>36</v>
      </c>
      <c r="P787" t="s">
        <v>221</v>
      </c>
      <c r="Q787">
        <v>101</v>
      </c>
      <c r="R787" t="s">
        <v>38</v>
      </c>
      <c r="S787" t="s">
        <v>39</v>
      </c>
      <c r="T787">
        <v>2026</v>
      </c>
      <c r="U787">
        <v>5</v>
      </c>
      <c r="V787">
        <v>5</v>
      </c>
      <c r="W787" t="s">
        <v>40</v>
      </c>
      <c r="X787">
        <v>2.79</v>
      </c>
      <c r="Y787">
        <v>1.99</v>
      </c>
      <c r="Z787">
        <v>0</v>
      </c>
      <c r="AA787">
        <v>13.95</v>
      </c>
      <c r="AB787" t="s">
        <v>48</v>
      </c>
      <c r="AC787">
        <v>0</v>
      </c>
      <c r="AD787">
        <v>0</v>
      </c>
      <c r="AE787">
        <v>0</v>
      </c>
      <c r="AF787">
        <v>0</v>
      </c>
      <c r="AG787">
        <v>5</v>
      </c>
      <c r="AH787">
        <v>0</v>
      </c>
      <c r="AI787">
        <v>0</v>
      </c>
      <c r="AJ787">
        <v>0</v>
      </c>
    </row>
    <row r="788" spans="1:36" x14ac:dyDescent="0.2">
      <c r="A788" t="s">
        <v>255</v>
      </c>
      <c r="B788" s="1" t="str">
        <f>VLOOKUP(A788,Sheet3!A:B,2,0)</f>
        <v>INV-201-2758</v>
      </c>
      <c r="C788" t="s">
        <v>29</v>
      </c>
      <c r="D788">
        <v>30937</v>
      </c>
      <c r="E788" t="s">
        <v>42</v>
      </c>
      <c r="F788" t="s">
        <v>43</v>
      </c>
      <c r="G788" t="s">
        <v>44</v>
      </c>
      <c r="H788" t="s">
        <v>45</v>
      </c>
      <c r="I788" t="s">
        <v>46</v>
      </c>
      <c r="J788" t="s">
        <v>47</v>
      </c>
      <c r="K788">
        <v>10678</v>
      </c>
      <c r="L788" t="s">
        <v>256</v>
      </c>
      <c r="M788" t="s">
        <v>210</v>
      </c>
      <c r="N788">
        <v>201</v>
      </c>
      <c r="O788" t="s">
        <v>211</v>
      </c>
      <c r="P788" t="s">
        <v>212</v>
      </c>
      <c r="Q788">
        <v>103</v>
      </c>
      <c r="R788" t="s">
        <v>38</v>
      </c>
      <c r="S788" t="s">
        <v>39</v>
      </c>
      <c r="T788">
        <v>2026</v>
      </c>
      <c r="U788">
        <v>40</v>
      </c>
      <c r="V788">
        <v>40</v>
      </c>
      <c r="W788" t="s">
        <v>40</v>
      </c>
      <c r="X788">
        <v>2.99</v>
      </c>
      <c r="Y788">
        <v>1.99</v>
      </c>
      <c r="Z788">
        <v>0</v>
      </c>
      <c r="AA788">
        <v>119.6</v>
      </c>
      <c r="AB788" t="s">
        <v>158</v>
      </c>
      <c r="AC788">
        <v>-8</v>
      </c>
      <c r="AD788">
        <v>0</v>
      </c>
      <c r="AE788">
        <v>0</v>
      </c>
      <c r="AF788">
        <v>0</v>
      </c>
      <c r="AG788">
        <v>40</v>
      </c>
      <c r="AH788">
        <v>0</v>
      </c>
      <c r="AI788">
        <v>0</v>
      </c>
      <c r="AJ788">
        <v>0</v>
      </c>
    </row>
    <row r="789" spans="1:36" x14ac:dyDescent="0.2">
      <c r="A789" t="s">
        <v>276</v>
      </c>
      <c r="B789" s="1" t="str">
        <f>VLOOKUP(A789,Sheet3!A:B,2,0)</f>
        <v>INV-251-3060</v>
      </c>
      <c r="C789" t="s">
        <v>29</v>
      </c>
      <c r="D789">
        <v>82417</v>
      </c>
      <c r="E789" t="s">
        <v>102</v>
      </c>
      <c r="F789" t="s">
        <v>43</v>
      </c>
      <c r="G789" t="s">
        <v>44</v>
      </c>
      <c r="H789" t="s">
        <v>45</v>
      </c>
      <c r="I789" t="s">
        <v>46</v>
      </c>
      <c r="J789" t="s">
        <v>47</v>
      </c>
      <c r="K789">
        <v>10649</v>
      </c>
      <c r="L789" t="s">
        <v>273</v>
      </c>
      <c r="M789" t="s">
        <v>265</v>
      </c>
      <c r="N789">
        <v>251</v>
      </c>
      <c r="O789" t="s">
        <v>266</v>
      </c>
      <c r="P789" t="s">
        <v>267</v>
      </c>
      <c r="Q789">
        <v>105</v>
      </c>
      <c r="R789" t="s">
        <v>38</v>
      </c>
      <c r="S789" t="s">
        <v>39</v>
      </c>
      <c r="T789">
        <v>2026</v>
      </c>
      <c r="U789">
        <v>15</v>
      </c>
      <c r="V789">
        <v>15</v>
      </c>
      <c r="W789" t="s">
        <v>40</v>
      </c>
      <c r="X789">
        <v>2.99</v>
      </c>
      <c r="Y789">
        <v>1.99</v>
      </c>
      <c r="Z789">
        <v>0</v>
      </c>
      <c r="AA789">
        <v>44.85</v>
      </c>
      <c r="AB789" t="s">
        <v>158</v>
      </c>
      <c r="AC789">
        <v>-3</v>
      </c>
      <c r="AD789">
        <v>0</v>
      </c>
      <c r="AE789">
        <v>0</v>
      </c>
      <c r="AF789">
        <v>0</v>
      </c>
      <c r="AG789">
        <v>15</v>
      </c>
      <c r="AH789">
        <v>0</v>
      </c>
      <c r="AI789">
        <v>0</v>
      </c>
      <c r="AJ789">
        <v>0</v>
      </c>
    </row>
    <row r="790" spans="1:36" x14ac:dyDescent="0.2">
      <c r="A790" t="s">
        <v>414</v>
      </c>
      <c r="B790" s="1" t="str">
        <f>VLOOKUP(A790,Sheet3!A:B,2,0)</f>
        <v>INV-203-2861</v>
      </c>
      <c r="C790" t="s">
        <v>29</v>
      </c>
      <c r="D790">
        <v>10109</v>
      </c>
      <c r="E790" t="s">
        <v>331</v>
      </c>
      <c r="F790" t="s">
        <v>144</v>
      </c>
      <c r="G790" t="s">
        <v>84</v>
      </c>
      <c r="H790" t="s">
        <v>85</v>
      </c>
      <c r="I790" t="s">
        <v>47</v>
      </c>
      <c r="J790" t="s">
        <v>47</v>
      </c>
      <c r="K790">
        <v>11288</v>
      </c>
      <c r="L790" t="s">
        <v>415</v>
      </c>
      <c r="M790" t="s">
        <v>170</v>
      </c>
      <c r="N790">
        <v>203</v>
      </c>
      <c r="O790" t="s">
        <v>171</v>
      </c>
      <c r="P790" t="s">
        <v>172</v>
      </c>
      <c r="Q790">
        <v>102</v>
      </c>
      <c r="R790" t="s">
        <v>38</v>
      </c>
      <c r="S790" t="s">
        <v>39</v>
      </c>
      <c r="T790">
        <v>2026</v>
      </c>
      <c r="U790">
        <v>1</v>
      </c>
      <c r="V790">
        <v>1</v>
      </c>
      <c r="W790" t="s">
        <v>40</v>
      </c>
      <c r="X790">
        <v>4.49</v>
      </c>
      <c r="Y790">
        <v>3.5333000000000001</v>
      </c>
      <c r="Z790">
        <v>0</v>
      </c>
      <c r="AA790">
        <v>4.49</v>
      </c>
      <c r="AB790" t="s">
        <v>586</v>
      </c>
      <c r="AC790">
        <v>1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</row>
    <row r="791" spans="1:36" x14ac:dyDescent="0.2">
      <c r="A791" t="s">
        <v>424</v>
      </c>
      <c r="B791" s="1" t="str">
        <f>VLOOKUP(A791,Sheet3!A:B,2,0)</f>
        <v>INV-202-2805</v>
      </c>
      <c r="C791" t="s">
        <v>29</v>
      </c>
      <c r="D791">
        <v>80499</v>
      </c>
      <c r="E791" t="s">
        <v>125</v>
      </c>
      <c r="F791" t="s">
        <v>43</v>
      </c>
      <c r="G791" t="s">
        <v>44</v>
      </c>
      <c r="H791" t="s">
        <v>99</v>
      </c>
      <c r="I791" t="s">
        <v>47</v>
      </c>
      <c r="J791" t="s">
        <v>80</v>
      </c>
      <c r="K791">
        <v>10881</v>
      </c>
      <c r="L791" t="s">
        <v>425</v>
      </c>
      <c r="M791" t="s">
        <v>337</v>
      </c>
      <c r="N791">
        <v>202</v>
      </c>
      <c r="O791" t="s">
        <v>338</v>
      </c>
      <c r="P791" t="s">
        <v>212</v>
      </c>
      <c r="Q791">
        <v>103</v>
      </c>
      <c r="R791" t="s">
        <v>38</v>
      </c>
      <c r="S791" t="s">
        <v>39</v>
      </c>
      <c r="T791">
        <v>2026</v>
      </c>
      <c r="U791">
        <v>15</v>
      </c>
      <c r="V791">
        <v>15</v>
      </c>
      <c r="W791" t="s">
        <v>40</v>
      </c>
      <c r="X791">
        <v>2.4900000000000002</v>
      </c>
      <c r="Y791">
        <v>1.99</v>
      </c>
      <c r="Z791">
        <v>0</v>
      </c>
      <c r="AA791">
        <v>37.35</v>
      </c>
      <c r="AB791" t="s">
        <v>103</v>
      </c>
      <c r="AC791">
        <v>4.5</v>
      </c>
      <c r="AD791">
        <v>0</v>
      </c>
      <c r="AE791">
        <v>0</v>
      </c>
      <c r="AF791">
        <v>0</v>
      </c>
      <c r="AG791">
        <v>15</v>
      </c>
      <c r="AH791">
        <v>0</v>
      </c>
      <c r="AI791">
        <v>0</v>
      </c>
      <c r="AJ791">
        <v>0</v>
      </c>
    </row>
    <row r="792" spans="1:36" x14ac:dyDescent="0.2">
      <c r="A792" t="s">
        <v>116</v>
      </c>
      <c r="B792" s="1" t="str">
        <f>VLOOKUP(A792,Sheet3!A:B,2,0)</f>
        <v>INV-205-2969</v>
      </c>
      <c r="C792" t="s">
        <v>29</v>
      </c>
      <c r="D792">
        <v>30937</v>
      </c>
      <c r="E792" t="s">
        <v>42</v>
      </c>
      <c r="F792" t="s">
        <v>43</v>
      </c>
      <c r="G792" t="s">
        <v>44</v>
      </c>
      <c r="H792" t="s">
        <v>45</v>
      </c>
      <c r="I792" t="s">
        <v>46</v>
      </c>
      <c r="J792" t="s">
        <v>47</v>
      </c>
      <c r="K792">
        <v>11329</v>
      </c>
      <c r="L792" t="s">
        <v>123</v>
      </c>
      <c r="M792" t="s">
        <v>35</v>
      </c>
      <c r="N792">
        <v>205</v>
      </c>
      <c r="O792" t="s">
        <v>36</v>
      </c>
      <c r="P792" t="s">
        <v>37</v>
      </c>
      <c r="Q792">
        <v>104</v>
      </c>
      <c r="R792" t="s">
        <v>38</v>
      </c>
      <c r="S792" t="s">
        <v>39</v>
      </c>
      <c r="T792">
        <v>2026</v>
      </c>
      <c r="U792">
        <v>5</v>
      </c>
      <c r="V792">
        <v>5</v>
      </c>
      <c r="W792" t="s">
        <v>40</v>
      </c>
      <c r="X792">
        <v>2.79</v>
      </c>
      <c r="Y792">
        <v>1.99</v>
      </c>
      <c r="Z792">
        <v>0</v>
      </c>
      <c r="AA792">
        <v>13.95</v>
      </c>
      <c r="AB792" t="s">
        <v>48</v>
      </c>
      <c r="AC792">
        <v>0</v>
      </c>
      <c r="AD792">
        <v>0</v>
      </c>
      <c r="AE792">
        <v>0</v>
      </c>
      <c r="AF792">
        <v>0</v>
      </c>
      <c r="AG792">
        <v>5</v>
      </c>
      <c r="AH792">
        <v>0</v>
      </c>
      <c r="AI792">
        <v>0</v>
      </c>
      <c r="AJ792">
        <v>0</v>
      </c>
    </row>
    <row r="793" spans="1:36" x14ac:dyDescent="0.2">
      <c r="A793" t="s">
        <v>150</v>
      </c>
      <c r="B793" s="1" t="str">
        <f>VLOOKUP(A793,Sheet3!A:B,2,0)</f>
        <v>INV-204-2912</v>
      </c>
      <c r="C793" t="s">
        <v>29</v>
      </c>
      <c r="D793">
        <v>12559</v>
      </c>
      <c r="E793" t="s">
        <v>183</v>
      </c>
      <c r="F793" t="s">
        <v>43</v>
      </c>
      <c r="G793" t="s">
        <v>44</v>
      </c>
      <c r="H793" t="s">
        <v>45</v>
      </c>
      <c r="I793" t="s">
        <v>47</v>
      </c>
      <c r="J793" t="s">
        <v>89</v>
      </c>
      <c r="K793">
        <v>10644</v>
      </c>
      <c r="L793" t="s">
        <v>154</v>
      </c>
      <c r="M793" t="s">
        <v>155</v>
      </c>
      <c r="N793">
        <v>204</v>
      </c>
      <c r="O793" t="s">
        <v>156</v>
      </c>
      <c r="P793" t="s">
        <v>37</v>
      </c>
      <c r="Q793">
        <v>104</v>
      </c>
      <c r="R793" t="s">
        <v>38</v>
      </c>
      <c r="S793" t="s">
        <v>39</v>
      </c>
      <c r="T793">
        <v>2026</v>
      </c>
      <c r="U793">
        <v>10</v>
      </c>
      <c r="V793">
        <v>10</v>
      </c>
      <c r="W793" t="s">
        <v>40</v>
      </c>
      <c r="X793">
        <v>2.99</v>
      </c>
      <c r="Y793">
        <v>1.99</v>
      </c>
      <c r="Z793">
        <v>0</v>
      </c>
      <c r="AA793">
        <v>29.9</v>
      </c>
      <c r="AB793" t="s">
        <v>158</v>
      </c>
      <c r="AC793">
        <v>-2</v>
      </c>
      <c r="AD793">
        <v>0</v>
      </c>
      <c r="AE793">
        <v>0</v>
      </c>
      <c r="AF793">
        <v>0</v>
      </c>
      <c r="AG793">
        <v>10</v>
      </c>
      <c r="AH793">
        <v>0</v>
      </c>
      <c r="AI793">
        <v>0</v>
      </c>
      <c r="AJ793">
        <v>0</v>
      </c>
    </row>
    <row r="794" spans="1:36" x14ac:dyDescent="0.2">
      <c r="A794" t="s">
        <v>566</v>
      </c>
      <c r="B794" s="1" t="str">
        <f>VLOOKUP(A794,Sheet3!A:B,2,0)</f>
        <v>INV-206-3015</v>
      </c>
      <c r="C794" t="s">
        <v>29</v>
      </c>
      <c r="D794">
        <v>55022</v>
      </c>
      <c r="E794" t="s">
        <v>98</v>
      </c>
      <c r="F794" t="s">
        <v>43</v>
      </c>
      <c r="G794" t="s">
        <v>44</v>
      </c>
      <c r="H794" t="s">
        <v>99</v>
      </c>
      <c r="I794" t="s">
        <v>33</v>
      </c>
      <c r="J794" t="s">
        <v>33</v>
      </c>
      <c r="K794">
        <v>10578</v>
      </c>
      <c r="L794" t="s">
        <v>567</v>
      </c>
      <c r="M794" t="s">
        <v>372</v>
      </c>
      <c r="N794">
        <v>206</v>
      </c>
      <c r="O794" t="s">
        <v>373</v>
      </c>
      <c r="P794" t="s">
        <v>221</v>
      </c>
      <c r="Q794">
        <v>101</v>
      </c>
      <c r="R794" t="s">
        <v>38</v>
      </c>
      <c r="S794" t="s">
        <v>39</v>
      </c>
      <c r="T794">
        <v>2026</v>
      </c>
      <c r="U794">
        <v>5</v>
      </c>
      <c r="V794">
        <v>5</v>
      </c>
      <c r="W794" t="s">
        <v>40</v>
      </c>
      <c r="X794">
        <v>3.99</v>
      </c>
      <c r="Y794">
        <v>3.05</v>
      </c>
      <c r="Z794">
        <v>0</v>
      </c>
      <c r="AA794">
        <v>19.95</v>
      </c>
      <c r="AB794" t="s">
        <v>571</v>
      </c>
      <c r="AC794">
        <v>1.5</v>
      </c>
      <c r="AD794">
        <v>0</v>
      </c>
      <c r="AE794">
        <v>0</v>
      </c>
      <c r="AF794">
        <v>0</v>
      </c>
      <c r="AG794">
        <v>5</v>
      </c>
      <c r="AH794">
        <v>0</v>
      </c>
      <c r="AI794">
        <v>0</v>
      </c>
      <c r="AJ794">
        <v>0</v>
      </c>
    </row>
    <row r="795" spans="1:36" x14ac:dyDescent="0.2">
      <c r="A795" t="s">
        <v>239</v>
      </c>
      <c r="B795" s="1" t="str">
        <f>VLOOKUP(A795,Sheet3!A:B,2,0)</f>
        <v>INV-205-2965</v>
      </c>
      <c r="C795" t="s">
        <v>29</v>
      </c>
      <c r="D795">
        <v>53502</v>
      </c>
      <c r="E795" t="s">
        <v>524</v>
      </c>
      <c r="F795" t="s">
        <v>525</v>
      </c>
      <c r="G795" t="s">
        <v>44</v>
      </c>
      <c r="H795" t="s">
        <v>99</v>
      </c>
      <c r="I795" t="s">
        <v>47</v>
      </c>
      <c r="J795" t="s">
        <v>47</v>
      </c>
      <c r="K795">
        <v>10094</v>
      </c>
      <c r="L795" t="s">
        <v>241</v>
      </c>
      <c r="M795" t="s">
        <v>35</v>
      </c>
      <c r="N795">
        <v>205</v>
      </c>
      <c r="O795" t="s">
        <v>36</v>
      </c>
      <c r="P795" t="s">
        <v>221</v>
      </c>
      <c r="Q795">
        <v>101</v>
      </c>
      <c r="R795" t="s">
        <v>38</v>
      </c>
      <c r="S795" t="s">
        <v>39</v>
      </c>
      <c r="T795">
        <v>2026</v>
      </c>
      <c r="U795">
        <v>5</v>
      </c>
      <c r="V795">
        <v>5</v>
      </c>
      <c r="W795" t="s">
        <v>40</v>
      </c>
      <c r="X795">
        <v>2.41</v>
      </c>
      <c r="Y795">
        <v>2.0499999999999998</v>
      </c>
      <c r="Z795">
        <v>0</v>
      </c>
      <c r="AA795">
        <v>12.05</v>
      </c>
      <c r="AB795" t="s">
        <v>526</v>
      </c>
      <c r="AC795">
        <v>0</v>
      </c>
      <c r="AD795">
        <v>0</v>
      </c>
      <c r="AE795">
        <v>0</v>
      </c>
      <c r="AF795">
        <v>0</v>
      </c>
      <c r="AG795">
        <v>5</v>
      </c>
      <c r="AH795">
        <v>0</v>
      </c>
      <c r="AI795">
        <v>0</v>
      </c>
      <c r="AJ795">
        <v>0</v>
      </c>
    </row>
    <row r="796" spans="1:36" x14ac:dyDescent="0.2">
      <c r="A796" t="s">
        <v>527</v>
      </c>
      <c r="B796" s="1" t="str">
        <f>VLOOKUP(A796,Sheet3!A:B,2,0)</f>
        <v>INV-206-3019</v>
      </c>
      <c r="C796" t="s">
        <v>29</v>
      </c>
      <c r="D796">
        <v>30937</v>
      </c>
      <c r="E796" t="s">
        <v>42</v>
      </c>
      <c r="F796" t="s">
        <v>43</v>
      </c>
      <c r="G796" t="s">
        <v>44</v>
      </c>
      <c r="H796" t="s">
        <v>45</v>
      </c>
      <c r="I796" t="s">
        <v>46</v>
      </c>
      <c r="J796" t="s">
        <v>47</v>
      </c>
      <c r="K796">
        <v>11489</v>
      </c>
      <c r="L796" t="s">
        <v>528</v>
      </c>
      <c r="M796" t="s">
        <v>372</v>
      </c>
      <c r="N796">
        <v>206</v>
      </c>
      <c r="O796" t="s">
        <v>373</v>
      </c>
      <c r="P796" t="s">
        <v>221</v>
      </c>
      <c r="Q796">
        <v>101</v>
      </c>
      <c r="R796" t="s">
        <v>38</v>
      </c>
      <c r="S796" t="s">
        <v>39</v>
      </c>
      <c r="T796">
        <v>2026</v>
      </c>
      <c r="U796">
        <v>10</v>
      </c>
      <c r="V796">
        <v>10</v>
      </c>
      <c r="W796" t="s">
        <v>40</v>
      </c>
      <c r="X796">
        <v>2.79</v>
      </c>
      <c r="Y796">
        <v>1.99</v>
      </c>
      <c r="Z796">
        <v>0</v>
      </c>
      <c r="AA796">
        <v>27.9</v>
      </c>
      <c r="AB796" t="s">
        <v>48</v>
      </c>
      <c r="AC796">
        <v>0</v>
      </c>
      <c r="AD796">
        <v>0</v>
      </c>
      <c r="AE796">
        <v>0</v>
      </c>
      <c r="AF796">
        <v>0</v>
      </c>
      <c r="AG796">
        <v>10</v>
      </c>
      <c r="AH796">
        <v>0</v>
      </c>
      <c r="AI796">
        <v>0</v>
      </c>
      <c r="AJ796">
        <v>0</v>
      </c>
    </row>
    <row r="797" spans="1:36" x14ac:dyDescent="0.2">
      <c r="A797" t="s">
        <v>116</v>
      </c>
      <c r="B797" s="1" t="str">
        <f>VLOOKUP(A797,Sheet3!A:B,2,0)</f>
        <v>INV-205-2969</v>
      </c>
      <c r="C797" t="s">
        <v>29</v>
      </c>
      <c r="D797">
        <v>12114</v>
      </c>
      <c r="E797" t="s">
        <v>187</v>
      </c>
      <c r="F797" t="s">
        <v>43</v>
      </c>
      <c r="G797" t="s">
        <v>44</v>
      </c>
      <c r="H797" t="s">
        <v>33</v>
      </c>
      <c r="I797" t="s">
        <v>33</v>
      </c>
      <c r="J797" t="s">
        <v>33</v>
      </c>
      <c r="K797">
        <v>11329</v>
      </c>
      <c r="L797" t="s">
        <v>123</v>
      </c>
      <c r="M797" t="s">
        <v>35</v>
      </c>
      <c r="N797">
        <v>205</v>
      </c>
      <c r="O797" t="s">
        <v>36</v>
      </c>
      <c r="P797" t="s">
        <v>37</v>
      </c>
      <c r="Q797">
        <v>104</v>
      </c>
      <c r="R797" t="s">
        <v>38</v>
      </c>
      <c r="S797" t="s">
        <v>39</v>
      </c>
      <c r="T797">
        <v>2026</v>
      </c>
      <c r="U797">
        <v>5</v>
      </c>
      <c r="V797">
        <v>5</v>
      </c>
      <c r="W797" t="s">
        <v>40</v>
      </c>
      <c r="X797">
        <v>4.29</v>
      </c>
      <c r="Y797">
        <v>3.05</v>
      </c>
      <c r="Z797">
        <v>0</v>
      </c>
      <c r="AA797">
        <v>21.45</v>
      </c>
      <c r="AB797" t="s">
        <v>95</v>
      </c>
      <c r="AC797">
        <v>0</v>
      </c>
      <c r="AD797">
        <v>0</v>
      </c>
      <c r="AE797">
        <v>0</v>
      </c>
      <c r="AF797">
        <v>0</v>
      </c>
      <c r="AG797">
        <v>5</v>
      </c>
      <c r="AH797">
        <v>0</v>
      </c>
      <c r="AI797">
        <v>0</v>
      </c>
      <c r="AJ797">
        <v>0</v>
      </c>
    </row>
    <row r="798" spans="1:36" x14ac:dyDescent="0.2">
      <c r="A798" t="s">
        <v>370</v>
      </c>
      <c r="B798" s="1" t="str">
        <f>VLOOKUP(A798,Sheet3!A:B,2,0)</f>
        <v>INV-206-3013</v>
      </c>
      <c r="C798" t="s">
        <v>29</v>
      </c>
      <c r="D798">
        <v>57790</v>
      </c>
      <c r="E798" t="s">
        <v>151</v>
      </c>
      <c r="F798" t="s">
        <v>152</v>
      </c>
      <c r="G798" t="s">
        <v>32</v>
      </c>
      <c r="H798" t="s">
        <v>129</v>
      </c>
      <c r="I798" t="s">
        <v>153</v>
      </c>
      <c r="J798" t="s">
        <v>153</v>
      </c>
      <c r="K798">
        <v>10400</v>
      </c>
      <c r="L798" t="s">
        <v>371</v>
      </c>
      <c r="M798" t="s">
        <v>372</v>
      </c>
      <c r="N798">
        <v>206</v>
      </c>
      <c r="O798" t="s">
        <v>373</v>
      </c>
      <c r="P798" t="s">
        <v>221</v>
      </c>
      <c r="Q798">
        <v>101</v>
      </c>
      <c r="R798" t="s">
        <v>38</v>
      </c>
      <c r="S798" t="s">
        <v>39</v>
      </c>
      <c r="T798">
        <v>2026</v>
      </c>
      <c r="U798">
        <v>24</v>
      </c>
      <c r="V798">
        <v>24</v>
      </c>
      <c r="W798" t="s">
        <v>40</v>
      </c>
      <c r="X798">
        <v>1.75</v>
      </c>
      <c r="Y798">
        <v>1.55</v>
      </c>
      <c r="Z798">
        <v>0</v>
      </c>
      <c r="AA798">
        <v>42</v>
      </c>
      <c r="AB798" t="s">
        <v>501</v>
      </c>
      <c r="AC798">
        <v>0</v>
      </c>
      <c r="AD798">
        <v>0</v>
      </c>
      <c r="AE798">
        <v>0</v>
      </c>
      <c r="AF798">
        <v>0</v>
      </c>
      <c r="AG798">
        <v>24</v>
      </c>
      <c r="AH798">
        <v>0</v>
      </c>
      <c r="AI798">
        <v>0</v>
      </c>
      <c r="AJ798">
        <v>0</v>
      </c>
    </row>
    <row r="799" spans="1:36" x14ac:dyDescent="0.2">
      <c r="A799" t="s">
        <v>418</v>
      </c>
      <c r="B799" s="1" t="str">
        <f>VLOOKUP(A799,Sheet3!A:B,2,0)</f>
        <v>INV-201-2761</v>
      </c>
      <c r="C799" t="s">
        <v>29</v>
      </c>
      <c r="D799">
        <v>19208</v>
      </c>
      <c r="E799" t="s">
        <v>206</v>
      </c>
      <c r="F799" t="s">
        <v>50</v>
      </c>
      <c r="G799" t="s">
        <v>32</v>
      </c>
      <c r="H799" t="s">
        <v>52</v>
      </c>
      <c r="I799" t="s">
        <v>52</v>
      </c>
      <c r="J799" t="s">
        <v>52</v>
      </c>
      <c r="K799">
        <v>10436</v>
      </c>
      <c r="L799" t="s">
        <v>419</v>
      </c>
      <c r="M799" t="s">
        <v>210</v>
      </c>
      <c r="N799">
        <v>201</v>
      </c>
      <c r="O799" t="s">
        <v>211</v>
      </c>
      <c r="P799" t="s">
        <v>212</v>
      </c>
      <c r="Q799">
        <v>103</v>
      </c>
      <c r="R799" t="s">
        <v>38</v>
      </c>
      <c r="S799" t="s">
        <v>39</v>
      </c>
      <c r="T799">
        <v>2026</v>
      </c>
      <c r="U799">
        <v>20</v>
      </c>
      <c r="V799">
        <v>20</v>
      </c>
      <c r="W799" t="s">
        <v>40</v>
      </c>
      <c r="X799">
        <v>1.29</v>
      </c>
      <c r="Y799">
        <v>0.86</v>
      </c>
      <c r="Z799">
        <v>0</v>
      </c>
      <c r="AA799">
        <v>25.8</v>
      </c>
      <c r="AB799" t="s">
        <v>53</v>
      </c>
      <c r="AC799">
        <v>0</v>
      </c>
      <c r="AD799">
        <v>0</v>
      </c>
      <c r="AE799">
        <v>0</v>
      </c>
      <c r="AF799">
        <v>0</v>
      </c>
      <c r="AG799">
        <v>20</v>
      </c>
      <c r="AH799">
        <v>0</v>
      </c>
      <c r="AI799">
        <v>0</v>
      </c>
      <c r="AJ799">
        <v>0</v>
      </c>
    </row>
    <row r="800" spans="1:36" x14ac:dyDescent="0.2">
      <c r="A800" t="s">
        <v>311</v>
      </c>
      <c r="B800" s="1" t="str">
        <f>VLOOKUP(A800,Sheet3!A:B,2,0)</f>
        <v>INV-203-2863</v>
      </c>
      <c r="C800" t="s">
        <v>29</v>
      </c>
      <c r="D800">
        <v>19211</v>
      </c>
      <c r="E800" t="s">
        <v>297</v>
      </c>
      <c r="F800" t="s">
        <v>50</v>
      </c>
      <c r="G800" t="s">
        <v>32</v>
      </c>
      <c r="H800" t="s">
        <v>52</v>
      </c>
      <c r="I800" t="s">
        <v>52</v>
      </c>
      <c r="J800" t="s">
        <v>298</v>
      </c>
      <c r="K800">
        <v>11805</v>
      </c>
      <c r="L800" t="s">
        <v>314</v>
      </c>
      <c r="M800" t="s">
        <v>170</v>
      </c>
      <c r="N800">
        <v>203</v>
      </c>
      <c r="O800" t="s">
        <v>171</v>
      </c>
      <c r="P800" t="s">
        <v>212</v>
      </c>
      <c r="Q800">
        <v>103</v>
      </c>
      <c r="R800" t="s">
        <v>38</v>
      </c>
      <c r="S800" t="s">
        <v>39</v>
      </c>
      <c r="T800">
        <v>2026</v>
      </c>
      <c r="U800">
        <v>20</v>
      </c>
      <c r="V800">
        <v>20</v>
      </c>
      <c r="W800" t="s">
        <v>40</v>
      </c>
      <c r="X800">
        <v>1.29</v>
      </c>
      <c r="Y800">
        <v>0.86</v>
      </c>
      <c r="Z800">
        <v>0</v>
      </c>
      <c r="AA800">
        <v>25.8</v>
      </c>
      <c r="AB800" t="s">
        <v>53</v>
      </c>
      <c r="AC800">
        <v>0</v>
      </c>
      <c r="AD800">
        <v>0</v>
      </c>
      <c r="AE800">
        <v>0</v>
      </c>
      <c r="AF800">
        <v>0</v>
      </c>
      <c r="AG800">
        <v>20</v>
      </c>
      <c r="AH800">
        <v>0</v>
      </c>
      <c r="AI800">
        <v>0</v>
      </c>
      <c r="AJ800">
        <v>0</v>
      </c>
    </row>
    <row r="801" spans="1:36" x14ac:dyDescent="0.2">
      <c r="A801" t="s">
        <v>92</v>
      </c>
      <c r="B801" s="1" t="str">
        <f>VLOOKUP(A801,Sheet3!A:B,2,0)</f>
        <v>INV-205-2967</v>
      </c>
      <c r="C801" t="s">
        <v>29</v>
      </c>
      <c r="D801">
        <v>42296</v>
      </c>
      <c r="E801" t="s">
        <v>179</v>
      </c>
      <c r="F801" t="s">
        <v>43</v>
      </c>
      <c r="G801" t="s">
        <v>44</v>
      </c>
      <c r="H801" t="s">
        <v>45</v>
      </c>
      <c r="I801" t="s">
        <v>47</v>
      </c>
      <c r="J801" t="s">
        <v>33</v>
      </c>
      <c r="K801">
        <v>11226</v>
      </c>
      <c r="L801" t="s">
        <v>94</v>
      </c>
      <c r="M801" t="s">
        <v>35</v>
      </c>
      <c r="N801">
        <v>205</v>
      </c>
      <c r="O801" t="s">
        <v>36</v>
      </c>
      <c r="P801" t="s">
        <v>37</v>
      </c>
      <c r="Q801">
        <v>104</v>
      </c>
      <c r="R801" t="s">
        <v>38</v>
      </c>
      <c r="S801" t="s">
        <v>39</v>
      </c>
      <c r="T801">
        <v>2026</v>
      </c>
      <c r="U801">
        <v>5</v>
      </c>
      <c r="V801">
        <v>5</v>
      </c>
      <c r="W801" t="s">
        <v>40</v>
      </c>
      <c r="X801">
        <v>2.4900000000000002</v>
      </c>
      <c r="Y801">
        <v>1.99</v>
      </c>
      <c r="Z801">
        <v>0</v>
      </c>
      <c r="AA801">
        <v>12.45</v>
      </c>
      <c r="AB801" t="s">
        <v>103</v>
      </c>
      <c r="AC801">
        <v>1.5</v>
      </c>
      <c r="AD801">
        <v>0</v>
      </c>
      <c r="AE801">
        <v>0</v>
      </c>
      <c r="AF801">
        <v>0</v>
      </c>
      <c r="AG801">
        <v>5</v>
      </c>
      <c r="AH801">
        <v>0</v>
      </c>
      <c r="AI801">
        <v>0</v>
      </c>
      <c r="AJ801">
        <v>0</v>
      </c>
    </row>
    <row r="802" spans="1:36" x14ac:dyDescent="0.2">
      <c r="A802" t="s">
        <v>247</v>
      </c>
      <c r="B802" s="1" t="str">
        <f>VLOOKUP(A802,Sheet3!A:B,2,0)</f>
        <v>INV-205-2961</v>
      </c>
      <c r="C802" t="s">
        <v>29</v>
      </c>
      <c r="D802">
        <v>78398</v>
      </c>
      <c r="E802" t="s">
        <v>646</v>
      </c>
      <c r="F802" t="s">
        <v>647</v>
      </c>
      <c r="G802" t="s">
        <v>84</v>
      </c>
      <c r="H802" t="s">
        <v>648</v>
      </c>
      <c r="I802" t="s">
        <v>33</v>
      </c>
      <c r="J802" t="s">
        <v>33</v>
      </c>
      <c r="K802">
        <v>11890</v>
      </c>
      <c r="L802" t="s">
        <v>249</v>
      </c>
      <c r="M802" t="s">
        <v>35</v>
      </c>
      <c r="N802">
        <v>205</v>
      </c>
      <c r="O802" t="s">
        <v>36</v>
      </c>
      <c r="P802" t="s">
        <v>221</v>
      </c>
      <c r="Q802">
        <v>101</v>
      </c>
      <c r="R802" t="s">
        <v>38</v>
      </c>
      <c r="S802" t="s">
        <v>39</v>
      </c>
      <c r="T802">
        <v>2026</v>
      </c>
      <c r="U802">
        <v>1</v>
      </c>
      <c r="V802">
        <v>1</v>
      </c>
      <c r="W802" t="s">
        <v>40</v>
      </c>
      <c r="X802">
        <v>14.99</v>
      </c>
      <c r="Y802">
        <v>10.25</v>
      </c>
      <c r="Z802">
        <v>0</v>
      </c>
      <c r="AA802">
        <v>14.99</v>
      </c>
      <c r="AB802" t="s">
        <v>649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</row>
    <row r="803" spans="1:36" x14ac:dyDescent="0.2">
      <c r="A803" t="s">
        <v>499</v>
      </c>
      <c r="B803" s="1" t="str">
        <f>VLOOKUP(A803,Sheet3!A:B,2,0)</f>
        <v>INV-206-3014</v>
      </c>
      <c r="C803" t="s">
        <v>29</v>
      </c>
      <c r="D803">
        <v>54902</v>
      </c>
      <c r="E803" t="s">
        <v>96</v>
      </c>
      <c r="F803" t="s">
        <v>43</v>
      </c>
      <c r="G803" t="s">
        <v>44</v>
      </c>
      <c r="H803" t="s">
        <v>33</v>
      </c>
      <c r="I803" t="s">
        <v>33</v>
      </c>
      <c r="J803" t="s">
        <v>33</v>
      </c>
      <c r="K803">
        <v>10427</v>
      </c>
      <c r="L803" t="s">
        <v>500</v>
      </c>
      <c r="M803" t="s">
        <v>372</v>
      </c>
      <c r="N803">
        <v>206</v>
      </c>
      <c r="O803" t="s">
        <v>373</v>
      </c>
      <c r="P803" t="s">
        <v>221</v>
      </c>
      <c r="Q803">
        <v>101</v>
      </c>
      <c r="R803" t="s">
        <v>38</v>
      </c>
      <c r="S803" t="s">
        <v>39</v>
      </c>
      <c r="T803">
        <v>2026</v>
      </c>
      <c r="U803">
        <v>5</v>
      </c>
      <c r="V803">
        <v>5</v>
      </c>
      <c r="W803" t="s">
        <v>40</v>
      </c>
      <c r="X803">
        <v>4.29</v>
      </c>
      <c r="Y803">
        <v>3.05</v>
      </c>
      <c r="Z803">
        <v>0</v>
      </c>
      <c r="AA803">
        <v>21.45</v>
      </c>
      <c r="AB803" t="s">
        <v>95</v>
      </c>
      <c r="AC803">
        <v>0</v>
      </c>
      <c r="AD803">
        <v>0</v>
      </c>
      <c r="AE803">
        <v>0</v>
      </c>
      <c r="AF803">
        <v>0</v>
      </c>
      <c r="AG803">
        <v>5</v>
      </c>
      <c r="AH803">
        <v>0</v>
      </c>
      <c r="AI803">
        <v>0</v>
      </c>
      <c r="AJ803">
        <v>0</v>
      </c>
    </row>
    <row r="804" spans="1:36" x14ac:dyDescent="0.2">
      <c r="A804" t="s">
        <v>590</v>
      </c>
      <c r="B804" s="1" t="str">
        <f>VLOOKUP(A804,Sheet3!A:B,2,0)</f>
        <v>INV-251-3066</v>
      </c>
      <c r="C804" t="s">
        <v>29</v>
      </c>
      <c r="D804">
        <v>14517</v>
      </c>
      <c r="E804" t="s">
        <v>114</v>
      </c>
      <c r="F804" t="s">
        <v>43</v>
      </c>
      <c r="G804" t="s">
        <v>44</v>
      </c>
      <c r="H804" t="s">
        <v>45</v>
      </c>
      <c r="I804" t="s">
        <v>47</v>
      </c>
      <c r="J804" t="s">
        <v>80</v>
      </c>
      <c r="K804">
        <v>10682</v>
      </c>
      <c r="L804" t="s">
        <v>583</v>
      </c>
      <c r="M804" t="s">
        <v>265</v>
      </c>
      <c r="N804">
        <v>251</v>
      </c>
      <c r="O804" t="s">
        <v>266</v>
      </c>
      <c r="P804" t="s">
        <v>267</v>
      </c>
      <c r="Q804">
        <v>105</v>
      </c>
      <c r="R804" t="s">
        <v>38</v>
      </c>
      <c r="S804" t="s">
        <v>39</v>
      </c>
      <c r="T804">
        <v>2026</v>
      </c>
      <c r="U804">
        <v>10</v>
      </c>
      <c r="V804">
        <v>10</v>
      </c>
      <c r="W804" t="s">
        <v>40</v>
      </c>
      <c r="X804">
        <v>2.99</v>
      </c>
      <c r="Y804">
        <v>1.99</v>
      </c>
      <c r="Z804">
        <v>0</v>
      </c>
      <c r="AA804">
        <v>29.9</v>
      </c>
      <c r="AB804" t="s">
        <v>158</v>
      </c>
      <c r="AC804">
        <v>-2</v>
      </c>
      <c r="AD804">
        <v>0</v>
      </c>
      <c r="AE804">
        <v>0</v>
      </c>
      <c r="AF804">
        <v>0</v>
      </c>
      <c r="AG804">
        <v>10</v>
      </c>
      <c r="AH804">
        <v>0</v>
      </c>
      <c r="AI804">
        <v>0</v>
      </c>
      <c r="AJ804">
        <v>0</v>
      </c>
    </row>
    <row r="805" spans="1:36" x14ac:dyDescent="0.2">
      <c r="A805" t="s">
        <v>541</v>
      </c>
      <c r="B805" s="1" t="str">
        <f>VLOOKUP(A805,Sheet3!A:B,2,0)</f>
        <v>INV-205-2960</v>
      </c>
      <c r="C805" t="s">
        <v>29</v>
      </c>
      <c r="D805">
        <v>54902</v>
      </c>
      <c r="E805" t="s">
        <v>96</v>
      </c>
      <c r="F805" t="s">
        <v>43</v>
      </c>
      <c r="G805" t="s">
        <v>44</v>
      </c>
      <c r="H805" t="s">
        <v>33</v>
      </c>
      <c r="I805" t="s">
        <v>33</v>
      </c>
      <c r="J805" t="s">
        <v>33</v>
      </c>
      <c r="K805">
        <v>11801</v>
      </c>
      <c r="L805" t="s">
        <v>542</v>
      </c>
      <c r="M805" t="s">
        <v>35</v>
      </c>
      <c r="N805">
        <v>205</v>
      </c>
      <c r="O805" t="s">
        <v>36</v>
      </c>
      <c r="P805" t="s">
        <v>212</v>
      </c>
      <c r="Q805">
        <v>103</v>
      </c>
      <c r="R805" t="s">
        <v>38</v>
      </c>
      <c r="S805" t="s">
        <v>39</v>
      </c>
      <c r="T805">
        <v>2026</v>
      </c>
      <c r="U805">
        <v>5</v>
      </c>
      <c r="V805">
        <v>5</v>
      </c>
      <c r="W805" t="s">
        <v>40</v>
      </c>
      <c r="X805">
        <v>4.29</v>
      </c>
      <c r="Y805">
        <v>3.05</v>
      </c>
      <c r="Z805">
        <v>0</v>
      </c>
      <c r="AA805">
        <v>21.45</v>
      </c>
      <c r="AB805" t="s">
        <v>95</v>
      </c>
      <c r="AC805">
        <v>0</v>
      </c>
      <c r="AD805">
        <v>0</v>
      </c>
      <c r="AE805">
        <v>0</v>
      </c>
      <c r="AF805">
        <v>0</v>
      </c>
      <c r="AG805">
        <v>5</v>
      </c>
      <c r="AH805">
        <v>0</v>
      </c>
      <c r="AI805">
        <v>0</v>
      </c>
      <c r="AJ805">
        <v>0</v>
      </c>
    </row>
    <row r="806" spans="1:36" x14ac:dyDescent="0.2">
      <c r="A806" t="s">
        <v>493</v>
      </c>
      <c r="B806" s="1" t="str">
        <f>VLOOKUP(A806,Sheet3!A:B,2,0)</f>
        <v>INV-203-2856</v>
      </c>
      <c r="C806" t="s">
        <v>29</v>
      </c>
      <c r="D806">
        <v>30869</v>
      </c>
      <c r="E806" t="s">
        <v>181</v>
      </c>
      <c r="F806" t="s">
        <v>43</v>
      </c>
      <c r="G806" t="s">
        <v>44</v>
      </c>
      <c r="H806" t="s">
        <v>45</v>
      </c>
      <c r="I806" t="s">
        <v>182</v>
      </c>
      <c r="J806" t="s">
        <v>80</v>
      </c>
      <c r="K806">
        <v>11283</v>
      </c>
      <c r="L806" t="s">
        <v>494</v>
      </c>
      <c r="M806" t="s">
        <v>170</v>
      </c>
      <c r="N806">
        <v>203</v>
      </c>
      <c r="O806" t="s">
        <v>171</v>
      </c>
      <c r="P806" t="s">
        <v>172</v>
      </c>
      <c r="Q806">
        <v>102</v>
      </c>
      <c r="R806" t="s">
        <v>38</v>
      </c>
      <c r="S806" t="s">
        <v>39</v>
      </c>
      <c r="T806">
        <v>2026</v>
      </c>
      <c r="U806">
        <v>5</v>
      </c>
      <c r="V806">
        <v>5</v>
      </c>
      <c r="W806" t="s">
        <v>40</v>
      </c>
      <c r="X806">
        <v>2.99</v>
      </c>
      <c r="Y806">
        <v>1.99</v>
      </c>
      <c r="Z806">
        <v>0</v>
      </c>
      <c r="AA806">
        <v>14.95</v>
      </c>
      <c r="AB806" t="s">
        <v>158</v>
      </c>
      <c r="AC806">
        <v>-1</v>
      </c>
      <c r="AD806">
        <v>0</v>
      </c>
      <c r="AE806">
        <v>0</v>
      </c>
      <c r="AF806">
        <v>0</v>
      </c>
      <c r="AG806">
        <v>5</v>
      </c>
      <c r="AH806">
        <v>0</v>
      </c>
      <c r="AI806">
        <v>0</v>
      </c>
      <c r="AJ806">
        <v>0</v>
      </c>
    </row>
    <row r="807" spans="1:36" x14ac:dyDescent="0.2">
      <c r="A807" t="s">
        <v>499</v>
      </c>
      <c r="B807" s="1" t="str">
        <f>VLOOKUP(A807,Sheet3!A:B,2,0)</f>
        <v>INV-206-3014</v>
      </c>
      <c r="C807" t="s">
        <v>29</v>
      </c>
      <c r="D807">
        <v>66850</v>
      </c>
      <c r="E807" t="s">
        <v>565</v>
      </c>
      <c r="F807" t="s">
        <v>56</v>
      </c>
      <c r="G807" t="s">
        <v>32</v>
      </c>
      <c r="H807" t="s">
        <v>51</v>
      </c>
      <c r="I807" t="s">
        <v>51</v>
      </c>
      <c r="J807" t="s">
        <v>51</v>
      </c>
      <c r="K807">
        <v>10427</v>
      </c>
      <c r="L807" t="s">
        <v>500</v>
      </c>
      <c r="M807" t="s">
        <v>372</v>
      </c>
      <c r="N807">
        <v>206</v>
      </c>
      <c r="O807" t="s">
        <v>373</v>
      </c>
      <c r="P807" t="s">
        <v>221</v>
      </c>
      <c r="Q807">
        <v>101</v>
      </c>
      <c r="R807" t="s">
        <v>38</v>
      </c>
      <c r="S807" t="s">
        <v>39</v>
      </c>
      <c r="T807">
        <v>2026</v>
      </c>
      <c r="U807">
        <v>12</v>
      </c>
      <c r="V807">
        <v>12</v>
      </c>
      <c r="W807" t="s">
        <v>40</v>
      </c>
      <c r="X807">
        <v>1.59</v>
      </c>
      <c r="Y807">
        <v>1.06</v>
      </c>
      <c r="Z807">
        <v>0</v>
      </c>
      <c r="AA807">
        <v>19.079999999999998</v>
      </c>
      <c r="AB807" t="s">
        <v>53</v>
      </c>
      <c r="AC807">
        <v>0</v>
      </c>
      <c r="AD807">
        <v>0</v>
      </c>
      <c r="AE807">
        <v>0</v>
      </c>
      <c r="AF807">
        <v>0</v>
      </c>
      <c r="AG807">
        <v>12</v>
      </c>
      <c r="AH807">
        <v>0</v>
      </c>
      <c r="AI807">
        <v>0</v>
      </c>
      <c r="AJ807">
        <v>0</v>
      </c>
    </row>
    <row r="808" spans="1:36" x14ac:dyDescent="0.2">
      <c r="A808" t="s">
        <v>218</v>
      </c>
      <c r="B808" s="1" t="str">
        <f>VLOOKUP(A808,Sheet3!A:B,2,0)</f>
        <v>INV-205-2963</v>
      </c>
      <c r="C808" t="s">
        <v>29</v>
      </c>
      <c r="D808">
        <v>74199</v>
      </c>
      <c r="E808" t="s">
        <v>322</v>
      </c>
      <c r="F808" t="s">
        <v>225</v>
      </c>
      <c r="G808" t="s">
        <v>32</v>
      </c>
      <c r="H808" t="s">
        <v>51</v>
      </c>
      <c r="I808" t="s">
        <v>51</v>
      </c>
      <c r="J808" t="s">
        <v>51</v>
      </c>
      <c r="K808">
        <v>10847</v>
      </c>
      <c r="L808" t="s">
        <v>220</v>
      </c>
      <c r="M808" t="s">
        <v>35</v>
      </c>
      <c r="N808">
        <v>205</v>
      </c>
      <c r="O808" t="s">
        <v>36</v>
      </c>
      <c r="P808" t="s">
        <v>221</v>
      </c>
      <c r="Q808">
        <v>101</v>
      </c>
      <c r="R808" t="s">
        <v>38</v>
      </c>
      <c r="S808" t="s">
        <v>39</v>
      </c>
      <c r="T808">
        <v>2026</v>
      </c>
      <c r="U808">
        <v>12</v>
      </c>
      <c r="V808">
        <v>12</v>
      </c>
      <c r="W808" t="s">
        <v>40</v>
      </c>
      <c r="X808">
        <v>1.39</v>
      </c>
      <c r="Y808">
        <v>1.1100000000000001</v>
      </c>
      <c r="Z808">
        <v>0</v>
      </c>
      <c r="AA808">
        <v>16.68</v>
      </c>
      <c r="AB808" t="s">
        <v>226</v>
      </c>
      <c r="AC808">
        <v>0</v>
      </c>
      <c r="AD808">
        <v>0</v>
      </c>
      <c r="AE808">
        <v>0</v>
      </c>
      <c r="AF808">
        <v>0</v>
      </c>
      <c r="AG808">
        <v>12</v>
      </c>
      <c r="AH808">
        <v>0</v>
      </c>
      <c r="AI808">
        <v>0</v>
      </c>
      <c r="AJ808">
        <v>0</v>
      </c>
    </row>
    <row r="809" spans="1:36" x14ac:dyDescent="0.2">
      <c r="A809" t="s">
        <v>424</v>
      </c>
      <c r="B809" s="1" t="str">
        <f>VLOOKUP(A809,Sheet3!A:B,2,0)</f>
        <v>INV-202-2805</v>
      </c>
      <c r="C809" t="s">
        <v>29</v>
      </c>
      <c r="D809">
        <v>10312</v>
      </c>
      <c r="E809" t="s">
        <v>650</v>
      </c>
      <c r="F809" t="s">
        <v>651</v>
      </c>
      <c r="G809" t="s">
        <v>622</v>
      </c>
      <c r="H809" t="s">
        <v>33</v>
      </c>
      <c r="I809" t="s">
        <v>33</v>
      </c>
      <c r="J809" t="s">
        <v>33</v>
      </c>
      <c r="K809">
        <v>10881</v>
      </c>
      <c r="L809" t="s">
        <v>425</v>
      </c>
      <c r="M809" t="s">
        <v>337</v>
      </c>
      <c r="N809">
        <v>202</v>
      </c>
      <c r="O809" t="s">
        <v>338</v>
      </c>
      <c r="P809" t="s">
        <v>212</v>
      </c>
      <c r="Q809">
        <v>103</v>
      </c>
      <c r="R809" t="s">
        <v>38</v>
      </c>
      <c r="S809" t="s">
        <v>39</v>
      </c>
      <c r="T809">
        <v>2026</v>
      </c>
      <c r="U809">
        <v>10</v>
      </c>
      <c r="V809">
        <v>10</v>
      </c>
      <c r="W809" t="s">
        <v>40</v>
      </c>
      <c r="X809">
        <v>1.39</v>
      </c>
      <c r="Y809">
        <v>0.92</v>
      </c>
      <c r="Z809">
        <v>0</v>
      </c>
      <c r="AA809">
        <v>13.9</v>
      </c>
      <c r="AB809" t="s">
        <v>652</v>
      </c>
      <c r="AC809">
        <v>0</v>
      </c>
      <c r="AD809">
        <v>0</v>
      </c>
      <c r="AE809">
        <v>0</v>
      </c>
      <c r="AF809">
        <v>0</v>
      </c>
      <c r="AG809">
        <v>10</v>
      </c>
      <c r="AH809">
        <v>0</v>
      </c>
      <c r="AI809">
        <v>0</v>
      </c>
      <c r="AJ809">
        <v>0</v>
      </c>
    </row>
    <row r="810" spans="1:36" x14ac:dyDescent="0.2">
      <c r="A810" t="s">
        <v>247</v>
      </c>
      <c r="B810" s="1" t="str">
        <f>VLOOKUP(A810,Sheet3!A:B,2,0)</f>
        <v>INV-205-2961</v>
      </c>
      <c r="C810" t="s">
        <v>29</v>
      </c>
      <c r="D810">
        <v>12114</v>
      </c>
      <c r="E810" t="s">
        <v>187</v>
      </c>
      <c r="F810" t="s">
        <v>43</v>
      </c>
      <c r="G810" t="s">
        <v>44</v>
      </c>
      <c r="H810" t="s">
        <v>33</v>
      </c>
      <c r="I810" t="s">
        <v>33</v>
      </c>
      <c r="J810" t="s">
        <v>33</v>
      </c>
      <c r="K810">
        <v>11890</v>
      </c>
      <c r="L810" t="s">
        <v>249</v>
      </c>
      <c r="M810" t="s">
        <v>35</v>
      </c>
      <c r="N810">
        <v>205</v>
      </c>
      <c r="O810" t="s">
        <v>36</v>
      </c>
      <c r="P810" t="s">
        <v>221</v>
      </c>
      <c r="Q810">
        <v>101</v>
      </c>
      <c r="R810" t="s">
        <v>38</v>
      </c>
      <c r="S810" t="s">
        <v>39</v>
      </c>
      <c r="T810">
        <v>2026</v>
      </c>
      <c r="U810">
        <v>5</v>
      </c>
      <c r="V810">
        <v>5</v>
      </c>
      <c r="W810" t="s">
        <v>40</v>
      </c>
      <c r="X810">
        <v>4.29</v>
      </c>
      <c r="Y810">
        <v>3.05</v>
      </c>
      <c r="Z810">
        <v>0</v>
      </c>
      <c r="AA810">
        <v>21.45</v>
      </c>
      <c r="AB810" t="s">
        <v>95</v>
      </c>
      <c r="AC810">
        <v>0</v>
      </c>
      <c r="AD810">
        <v>0</v>
      </c>
      <c r="AE810">
        <v>0</v>
      </c>
      <c r="AF810">
        <v>0</v>
      </c>
      <c r="AG810">
        <v>5</v>
      </c>
      <c r="AH810">
        <v>0</v>
      </c>
      <c r="AI810">
        <v>0</v>
      </c>
      <c r="AJ810">
        <v>0</v>
      </c>
    </row>
    <row r="811" spans="1:36" x14ac:dyDescent="0.2">
      <c r="A811" t="s">
        <v>579</v>
      </c>
      <c r="B811" s="1" t="str">
        <f>VLOOKUP(A811,Sheet3!A:B,2,0)</f>
        <v>INV-251-3065</v>
      </c>
      <c r="C811" t="s">
        <v>29</v>
      </c>
      <c r="D811">
        <v>30869</v>
      </c>
      <c r="E811" t="s">
        <v>181</v>
      </c>
      <c r="F811" t="s">
        <v>43</v>
      </c>
      <c r="G811" t="s">
        <v>44</v>
      </c>
      <c r="H811" t="s">
        <v>45</v>
      </c>
      <c r="I811" t="s">
        <v>182</v>
      </c>
      <c r="J811" t="s">
        <v>80</v>
      </c>
      <c r="K811">
        <v>10679</v>
      </c>
      <c r="L811" t="s">
        <v>580</v>
      </c>
      <c r="M811" t="s">
        <v>265</v>
      </c>
      <c r="N811">
        <v>251</v>
      </c>
      <c r="O811" t="s">
        <v>266</v>
      </c>
      <c r="P811" t="s">
        <v>267</v>
      </c>
      <c r="Q811">
        <v>105</v>
      </c>
      <c r="R811" t="s">
        <v>38</v>
      </c>
      <c r="S811" t="s">
        <v>39</v>
      </c>
      <c r="T811">
        <v>2026</v>
      </c>
      <c r="U811">
        <v>20</v>
      </c>
      <c r="V811">
        <v>20</v>
      </c>
      <c r="W811" t="s">
        <v>40</v>
      </c>
      <c r="X811">
        <v>2.99</v>
      </c>
      <c r="Y811">
        <v>1.99</v>
      </c>
      <c r="Z811">
        <v>0</v>
      </c>
      <c r="AA811">
        <v>59.8</v>
      </c>
      <c r="AB811" t="s">
        <v>158</v>
      </c>
      <c r="AC811">
        <v>-4</v>
      </c>
      <c r="AD811">
        <v>0</v>
      </c>
      <c r="AE811">
        <v>0</v>
      </c>
      <c r="AF811">
        <v>0</v>
      </c>
      <c r="AG811">
        <v>20</v>
      </c>
      <c r="AH811">
        <v>0</v>
      </c>
      <c r="AI811">
        <v>0</v>
      </c>
      <c r="AJ811">
        <v>0</v>
      </c>
    </row>
    <row r="812" spans="1:36" x14ac:dyDescent="0.2">
      <c r="A812" t="s">
        <v>448</v>
      </c>
      <c r="B812" s="1" t="str">
        <f>VLOOKUP(A812,Sheet3!A:B,2,0)</f>
        <v>INV-203-2860</v>
      </c>
      <c r="C812" t="s">
        <v>29</v>
      </c>
      <c r="D812">
        <v>30876</v>
      </c>
      <c r="E812" t="s">
        <v>108</v>
      </c>
      <c r="F812" t="s">
        <v>43</v>
      </c>
      <c r="G812" t="s">
        <v>44</v>
      </c>
      <c r="H812" t="s">
        <v>45</v>
      </c>
      <c r="I812" t="s">
        <v>47</v>
      </c>
      <c r="J812" t="s">
        <v>80</v>
      </c>
      <c r="K812">
        <v>11287</v>
      </c>
      <c r="L812" t="s">
        <v>449</v>
      </c>
      <c r="M812" t="s">
        <v>170</v>
      </c>
      <c r="N812">
        <v>203</v>
      </c>
      <c r="O812" t="s">
        <v>171</v>
      </c>
      <c r="P812" t="s">
        <v>172</v>
      </c>
      <c r="Q812">
        <v>102</v>
      </c>
      <c r="R812" t="s">
        <v>38</v>
      </c>
      <c r="S812" t="s">
        <v>39</v>
      </c>
      <c r="T812">
        <v>2026</v>
      </c>
      <c r="U812">
        <v>5</v>
      </c>
      <c r="V812">
        <v>5</v>
      </c>
      <c r="W812" t="s">
        <v>40</v>
      </c>
      <c r="X812">
        <v>2.99</v>
      </c>
      <c r="Y812">
        <v>1.99</v>
      </c>
      <c r="Z812">
        <v>0</v>
      </c>
      <c r="AA812">
        <v>14.95</v>
      </c>
      <c r="AB812" t="s">
        <v>158</v>
      </c>
      <c r="AC812">
        <v>-1</v>
      </c>
      <c r="AD812">
        <v>0</v>
      </c>
      <c r="AE812">
        <v>0</v>
      </c>
      <c r="AF812">
        <v>0</v>
      </c>
      <c r="AG812">
        <v>5</v>
      </c>
      <c r="AH812">
        <v>0</v>
      </c>
      <c r="AI812">
        <v>0</v>
      </c>
      <c r="AJ812">
        <v>0</v>
      </c>
    </row>
    <row r="813" spans="1:36" x14ac:dyDescent="0.2">
      <c r="A813" t="s">
        <v>287</v>
      </c>
      <c r="B813" s="1" t="str">
        <f>VLOOKUP(A813,Sheet3!A:B,2,0)</f>
        <v>INV-251-3064</v>
      </c>
      <c r="C813" t="s">
        <v>29</v>
      </c>
      <c r="D813">
        <v>30920</v>
      </c>
      <c r="E813" t="s">
        <v>174</v>
      </c>
      <c r="F813" t="s">
        <v>43</v>
      </c>
      <c r="G813" t="s">
        <v>44</v>
      </c>
      <c r="H813" t="s">
        <v>45</v>
      </c>
      <c r="I813" t="s">
        <v>46</v>
      </c>
      <c r="J813" t="s">
        <v>47</v>
      </c>
      <c r="K813">
        <v>10671</v>
      </c>
      <c r="L813" t="s">
        <v>285</v>
      </c>
      <c r="M813" t="s">
        <v>265</v>
      </c>
      <c r="N813">
        <v>251</v>
      </c>
      <c r="O813" t="s">
        <v>266</v>
      </c>
      <c r="P813" t="s">
        <v>267</v>
      </c>
      <c r="Q813">
        <v>105</v>
      </c>
      <c r="R813" t="s">
        <v>38</v>
      </c>
      <c r="S813" t="s">
        <v>39</v>
      </c>
      <c r="T813">
        <v>2026</v>
      </c>
      <c r="U813">
        <v>10</v>
      </c>
      <c r="V813">
        <v>10</v>
      </c>
      <c r="W813" t="s">
        <v>40</v>
      </c>
      <c r="X813">
        <v>2.99</v>
      </c>
      <c r="Y813">
        <v>1.99</v>
      </c>
      <c r="Z813">
        <v>0</v>
      </c>
      <c r="AA813">
        <v>29.9</v>
      </c>
      <c r="AB813" t="s">
        <v>158</v>
      </c>
      <c r="AC813">
        <v>-2</v>
      </c>
      <c r="AD813">
        <v>0</v>
      </c>
      <c r="AE813">
        <v>0</v>
      </c>
      <c r="AF813">
        <v>0</v>
      </c>
      <c r="AG813">
        <v>10</v>
      </c>
      <c r="AH813">
        <v>0</v>
      </c>
      <c r="AI813">
        <v>0</v>
      </c>
      <c r="AJ813">
        <v>0</v>
      </c>
    </row>
    <row r="814" spans="1:36" x14ac:dyDescent="0.2">
      <c r="A814" t="s">
        <v>247</v>
      </c>
      <c r="B814" s="1" t="str">
        <f>VLOOKUP(A814,Sheet3!A:B,2,0)</f>
        <v>INV-205-2961</v>
      </c>
      <c r="C814" t="s">
        <v>29</v>
      </c>
      <c r="D814">
        <v>30975</v>
      </c>
      <c r="E814" t="s">
        <v>173</v>
      </c>
      <c r="F814" t="s">
        <v>43</v>
      </c>
      <c r="G814" t="s">
        <v>44</v>
      </c>
      <c r="H814" t="s">
        <v>45</v>
      </c>
      <c r="I814" t="s">
        <v>46</v>
      </c>
      <c r="J814" t="s">
        <v>47</v>
      </c>
      <c r="K814">
        <v>11890</v>
      </c>
      <c r="L814" t="s">
        <v>249</v>
      </c>
      <c r="M814" t="s">
        <v>35</v>
      </c>
      <c r="N814">
        <v>205</v>
      </c>
      <c r="O814" t="s">
        <v>36</v>
      </c>
      <c r="P814" t="s">
        <v>221</v>
      </c>
      <c r="Q814">
        <v>101</v>
      </c>
      <c r="R814" t="s">
        <v>38</v>
      </c>
      <c r="S814" t="s">
        <v>39</v>
      </c>
      <c r="T814">
        <v>2026</v>
      </c>
      <c r="U814">
        <v>5</v>
      </c>
      <c r="V814">
        <v>5</v>
      </c>
      <c r="W814" t="s">
        <v>40</v>
      </c>
      <c r="X814">
        <v>2.79</v>
      </c>
      <c r="Y814">
        <v>1.99</v>
      </c>
      <c r="Z814">
        <v>0</v>
      </c>
      <c r="AA814">
        <v>13.95</v>
      </c>
      <c r="AB814" t="s">
        <v>48</v>
      </c>
      <c r="AC814">
        <v>0</v>
      </c>
      <c r="AD814">
        <v>0</v>
      </c>
      <c r="AE814">
        <v>0</v>
      </c>
      <c r="AF814">
        <v>0</v>
      </c>
      <c r="AG814">
        <v>5</v>
      </c>
      <c r="AH814">
        <v>0</v>
      </c>
      <c r="AI814">
        <v>0</v>
      </c>
      <c r="AJ814">
        <v>0</v>
      </c>
    </row>
    <row r="815" spans="1:36" x14ac:dyDescent="0.2">
      <c r="A815" t="s">
        <v>335</v>
      </c>
      <c r="B815" s="1" t="str">
        <f>VLOOKUP(A815,Sheet3!A:B,2,0)</f>
        <v>INV-202-2804</v>
      </c>
      <c r="C815" t="s">
        <v>29</v>
      </c>
      <c r="D815">
        <v>10048</v>
      </c>
      <c r="E815" t="s">
        <v>420</v>
      </c>
      <c r="F815" t="s">
        <v>421</v>
      </c>
      <c r="G815" t="s">
        <v>32</v>
      </c>
      <c r="H815" t="s">
        <v>33</v>
      </c>
      <c r="I815" t="s">
        <v>33</v>
      </c>
      <c r="J815" t="s">
        <v>33</v>
      </c>
      <c r="K815">
        <v>10616</v>
      </c>
      <c r="L815" t="s">
        <v>336</v>
      </c>
      <c r="M815" t="s">
        <v>337</v>
      </c>
      <c r="N815">
        <v>202</v>
      </c>
      <c r="O815" t="s">
        <v>338</v>
      </c>
      <c r="P815" t="s">
        <v>212</v>
      </c>
      <c r="Q815">
        <v>103</v>
      </c>
      <c r="R815" t="s">
        <v>38</v>
      </c>
      <c r="S815" t="s">
        <v>39</v>
      </c>
      <c r="T815">
        <v>2026</v>
      </c>
      <c r="U815">
        <v>60</v>
      </c>
      <c r="V815">
        <v>60</v>
      </c>
      <c r="W815" t="s">
        <v>40</v>
      </c>
      <c r="X815">
        <v>1.83</v>
      </c>
      <c r="Y815">
        <v>1.31</v>
      </c>
      <c r="Z815">
        <v>0</v>
      </c>
      <c r="AA815">
        <v>109.8</v>
      </c>
      <c r="AB815" t="s">
        <v>422</v>
      </c>
      <c r="AC815">
        <v>0</v>
      </c>
      <c r="AD815">
        <v>0</v>
      </c>
      <c r="AE815">
        <v>0</v>
      </c>
      <c r="AF815">
        <v>0</v>
      </c>
      <c r="AG815">
        <v>60</v>
      </c>
      <c r="AH815">
        <v>0</v>
      </c>
      <c r="AI815">
        <v>0</v>
      </c>
      <c r="AJ815">
        <v>0</v>
      </c>
    </row>
    <row r="816" spans="1:36" x14ac:dyDescent="0.2">
      <c r="A816" t="s">
        <v>247</v>
      </c>
      <c r="B816" s="1" t="str">
        <f>VLOOKUP(A816,Sheet3!A:B,2,0)</f>
        <v>INV-205-2961</v>
      </c>
      <c r="C816" t="s">
        <v>29</v>
      </c>
      <c r="D816">
        <v>30937</v>
      </c>
      <c r="E816" t="s">
        <v>42</v>
      </c>
      <c r="F816" t="s">
        <v>43</v>
      </c>
      <c r="G816" t="s">
        <v>44</v>
      </c>
      <c r="H816" t="s">
        <v>45</v>
      </c>
      <c r="I816" t="s">
        <v>46</v>
      </c>
      <c r="J816" t="s">
        <v>47</v>
      </c>
      <c r="K816">
        <v>11890</v>
      </c>
      <c r="L816" t="s">
        <v>249</v>
      </c>
      <c r="M816" t="s">
        <v>35</v>
      </c>
      <c r="N816">
        <v>205</v>
      </c>
      <c r="O816" t="s">
        <v>36</v>
      </c>
      <c r="P816" t="s">
        <v>221</v>
      </c>
      <c r="Q816">
        <v>101</v>
      </c>
      <c r="R816" t="s">
        <v>38</v>
      </c>
      <c r="S816" t="s">
        <v>39</v>
      </c>
      <c r="T816">
        <v>2026</v>
      </c>
      <c r="U816">
        <v>10</v>
      </c>
      <c r="V816">
        <v>10</v>
      </c>
      <c r="W816" t="s">
        <v>40</v>
      </c>
      <c r="X816">
        <v>2.79</v>
      </c>
      <c r="Y816">
        <v>1.99</v>
      </c>
      <c r="Z816">
        <v>0</v>
      </c>
      <c r="AA816">
        <v>27.9</v>
      </c>
      <c r="AB816" t="s">
        <v>48</v>
      </c>
      <c r="AC816">
        <v>0</v>
      </c>
      <c r="AD816">
        <v>0</v>
      </c>
      <c r="AE816">
        <v>0</v>
      </c>
      <c r="AF816">
        <v>0</v>
      </c>
      <c r="AG816">
        <v>10</v>
      </c>
      <c r="AH816">
        <v>0</v>
      </c>
      <c r="AI816">
        <v>0</v>
      </c>
      <c r="AJ816">
        <v>0</v>
      </c>
    </row>
    <row r="817" spans="1:36" x14ac:dyDescent="0.2">
      <c r="A817" t="s">
        <v>513</v>
      </c>
      <c r="B817" s="1" t="str">
        <f>VLOOKUP(A817,Sheet3!A:B,2,0)</f>
        <v>INV-201-2760</v>
      </c>
      <c r="C817" t="s">
        <v>29</v>
      </c>
      <c r="D817">
        <v>30937</v>
      </c>
      <c r="E817" t="s">
        <v>42</v>
      </c>
      <c r="F817" t="s">
        <v>43</v>
      </c>
      <c r="G817" t="s">
        <v>44</v>
      </c>
      <c r="H817" t="s">
        <v>45</v>
      </c>
      <c r="I817" t="s">
        <v>46</v>
      </c>
      <c r="J817" t="s">
        <v>47</v>
      </c>
      <c r="K817">
        <v>11515</v>
      </c>
      <c r="L817" t="s">
        <v>514</v>
      </c>
      <c r="M817" t="s">
        <v>210</v>
      </c>
      <c r="N817">
        <v>201</v>
      </c>
      <c r="O817" t="s">
        <v>211</v>
      </c>
      <c r="P817" t="s">
        <v>212</v>
      </c>
      <c r="Q817">
        <v>103</v>
      </c>
      <c r="R817" t="s">
        <v>38</v>
      </c>
      <c r="S817" t="s">
        <v>39</v>
      </c>
      <c r="T817">
        <v>2026</v>
      </c>
      <c r="U817">
        <v>5</v>
      </c>
      <c r="V817">
        <v>5</v>
      </c>
      <c r="W817" t="s">
        <v>40</v>
      </c>
      <c r="X817">
        <v>2.4900000000000002</v>
      </c>
      <c r="Y817">
        <v>1.99</v>
      </c>
      <c r="Z817">
        <v>0</v>
      </c>
      <c r="AA817">
        <v>12.45</v>
      </c>
      <c r="AB817" t="s">
        <v>103</v>
      </c>
      <c r="AC817">
        <v>1.5</v>
      </c>
      <c r="AD817">
        <v>0</v>
      </c>
      <c r="AE817">
        <v>0</v>
      </c>
      <c r="AF817">
        <v>0</v>
      </c>
      <c r="AG817">
        <v>5</v>
      </c>
      <c r="AH817">
        <v>0</v>
      </c>
      <c r="AI817">
        <v>0</v>
      </c>
      <c r="AJ817">
        <v>0</v>
      </c>
    </row>
    <row r="818" spans="1:36" x14ac:dyDescent="0.2">
      <c r="A818" t="s">
        <v>116</v>
      </c>
      <c r="B818" s="1" t="str">
        <f>VLOOKUP(A818,Sheet3!A:B,2,0)</f>
        <v>INV-205-2969</v>
      </c>
      <c r="C818" t="s">
        <v>29</v>
      </c>
      <c r="D818">
        <v>10109</v>
      </c>
      <c r="E818" t="s">
        <v>331</v>
      </c>
      <c r="F818" t="s">
        <v>144</v>
      </c>
      <c r="G818" t="s">
        <v>84</v>
      </c>
      <c r="H818" t="s">
        <v>85</v>
      </c>
      <c r="I818" t="s">
        <v>47</v>
      </c>
      <c r="J818" t="s">
        <v>47</v>
      </c>
      <c r="K818">
        <v>11329</v>
      </c>
      <c r="L818" t="s">
        <v>123</v>
      </c>
      <c r="M818" t="s">
        <v>35</v>
      </c>
      <c r="N818">
        <v>205</v>
      </c>
      <c r="O818" t="s">
        <v>36</v>
      </c>
      <c r="P818" t="s">
        <v>37</v>
      </c>
      <c r="Q818">
        <v>104</v>
      </c>
      <c r="R818" t="s">
        <v>38</v>
      </c>
      <c r="S818" t="s">
        <v>39</v>
      </c>
      <c r="T818">
        <v>2026</v>
      </c>
      <c r="U818">
        <v>2</v>
      </c>
      <c r="V818">
        <v>2</v>
      </c>
      <c r="W818" t="s">
        <v>40</v>
      </c>
      <c r="X818">
        <v>5.49</v>
      </c>
      <c r="Y818">
        <v>3.5333000000000001</v>
      </c>
      <c r="Z818">
        <v>0</v>
      </c>
      <c r="AA818">
        <v>10.98</v>
      </c>
      <c r="AB818" t="s">
        <v>332</v>
      </c>
      <c r="AC818">
        <v>0</v>
      </c>
      <c r="AD818">
        <v>0</v>
      </c>
      <c r="AE818">
        <v>0</v>
      </c>
      <c r="AF818">
        <v>0</v>
      </c>
      <c r="AG818">
        <v>2</v>
      </c>
      <c r="AH818">
        <v>0</v>
      </c>
      <c r="AI818">
        <v>0</v>
      </c>
      <c r="AJ818">
        <v>0</v>
      </c>
    </row>
    <row r="819" spans="1:36" x14ac:dyDescent="0.2">
      <c r="A819" t="s">
        <v>382</v>
      </c>
      <c r="B819" s="1" t="str">
        <f>VLOOKUP(A819,Sheet3!A:B,2,0)</f>
        <v>INV-206-3018</v>
      </c>
      <c r="C819" t="s">
        <v>29</v>
      </c>
      <c r="D819">
        <v>48026</v>
      </c>
      <c r="E819" t="s">
        <v>653</v>
      </c>
      <c r="F819" t="s">
        <v>31</v>
      </c>
      <c r="G819" t="s">
        <v>32</v>
      </c>
      <c r="H819" t="s">
        <v>33</v>
      </c>
      <c r="I819" t="s">
        <v>33</v>
      </c>
      <c r="J819" t="s">
        <v>33</v>
      </c>
      <c r="K819">
        <v>10803</v>
      </c>
      <c r="L819" t="s">
        <v>383</v>
      </c>
      <c r="M819" t="s">
        <v>372</v>
      </c>
      <c r="N819">
        <v>206</v>
      </c>
      <c r="O819" t="s">
        <v>373</v>
      </c>
      <c r="P819" t="s">
        <v>221</v>
      </c>
      <c r="Q819">
        <v>101</v>
      </c>
      <c r="R819" t="s">
        <v>38</v>
      </c>
      <c r="S819" t="s">
        <v>39</v>
      </c>
      <c r="T819">
        <v>2026</v>
      </c>
      <c r="U819">
        <v>8</v>
      </c>
      <c r="V819">
        <v>8</v>
      </c>
      <c r="W819" t="s">
        <v>40</v>
      </c>
      <c r="X819">
        <v>2.09</v>
      </c>
      <c r="Y819">
        <v>1.3812500000000001</v>
      </c>
      <c r="Z819">
        <v>0</v>
      </c>
      <c r="AA819">
        <v>16.72</v>
      </c>
      <c r="AB819" t="s">
        <v>386</v>
      </c>
      <c r="AC819">
        <v>0</v>
      </c>
      <c r="AD819">
        <v>0</v>
      </c>
      <c r="AE819">
        <v>0</v>
      </c>
      <c r="AF819">
        <v>0</v>
      </c>
      <c r="AG819">
        <v>8</v>
      </c>
      <c r="AH819">
        <v>0</v>
      </c>
      <c r="AI819">
        <v>0</v>
      </c>
      <c r="AJ819">
        <v>0</v>
      </c>
    </row>
    <row r="820" spans="1:36" x14ac:dyDescent="0.2">
      <c r="A820" t="s">
        <v>517</v>
      </c>
      <c r="B820" s="1" t="str">
        <f>VLOOKUP(A820,Sheet3!A:B,2,0)</f>
        <v>INV-206-3012</v>
      </c>
      <c r="C820" t="s">
        <v>29</v>
      </c>
      <c r="D820">
        <v>10106</v>
      </c>
      <c r="E820" t="s">
        <v>504</v>
      </c>
      <c r="F820" t="s">
        <v>83</v>
      </c>
      <c r="G820" t="s">
        <v>84</v>
      </c>
      <c r="H820" t="s">
        <v>177</v>
      </c>
      <c r="I820" t="s">
        <v>177</v>
      </c>
      <c r="J820" t="s">
        <v>177</v>
      </c>
      <c r="K820">
        <v>11533</v>
      </c>
      <c r="L820" t="s">
        <v>519</v>
      </c>
      <c r="M820" t="s">
        <v>372</v>
      </c>
      <c r="N820">
        <v>206</v>
      </c>
      <c r="O820" t="s">
        <v>373</v>
      </c>
      <c r="P820" t="s">
        <v>221</v>
      </c>
      <c r="Q820">
        <v>101</v>
      </c>
      <c r="R820" t="s">
        <v>38</v>
      </c>
      <c r="S820" t="s">
        <v>39</v>
      </c>
      <c r="T820">
        <v>2026</v>
      </c>
      <c r="U820">
        <v>1</v>
      </c>
      <c r="V820">
        <v>1</v>
      </c>
      <c r="W820" t="s">
        <v>40</v>
      </c>
      <c r="X820">
        <v>6.49</v>
      </c>
      <c r="Y820">
        <v>4.2279999999999998</v>
      </c>
      <c r="Z820">
        <v>0</v>
      </c>
      <c r="AA820">
        <v>6.49</v>
      </c>
      <c r="AB820" t="s">
        <v>505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</row>
    <row r="821" spans="1:36" x14ac:dyDescent="0.2">
      <c r="A821" t="s">
        <v>460</v>
      </c>
      <c r="B821" s="1" t="str">
        <f>VLOOKUP(A821,Sheet3!A:B,2,0)</f>
        <v>INV-202-2806</v>
      </c>
      <c r="C821" t="s">
        <v>29</v>
      </c>
      <c r="D821">
        <v>31040</v>
      </c>
      <c r="E821" t="s">
        <v>104</v>
      </c>
      <c r="F821" t="s">
        <v>43</v>
      </c>
      <c r="G821" t="s">
        <v>44</v>
      </c>
      <c r="H821" t="s">
        <v>45</v>
      </c>
      <c r="I821" t="s">
        <v>46</v>
      </c>
      <c r="J821" t="s">
        <v>47</v>
      </c>
      <c r="K821">
        <v>10251</v>
      </c>
      <c r="L821" t="s">
        <v>461</v>
      </c>
      <c r="M821" t="s">
        <v>337</v>
      </c>
      <c r="N821">
        <v>202</v>
      </c>
      <c r="O821" t="s">
        <v>338</v>
      </c>
      <c r="P821" t="s">
        <v>212</v>
      </c>
      <c r="Q821">
        <v>103</v>
      </c>
      <c r="R821" t="s">
        <v>38</v>
      </c>
      <c r="S821" t="s">
        <v>39</v>
      </c>
      <c r="T821">
        <v>2026</v>
      </c>
      <c r="U821">
        <v>15</v>
      </c>
      <c r="V821">
        <v>15</v>
      </c>
      <c r="W821" t="s">
        <v>40</v>
      </c>
      <c r="X821">
        <v>2.4900000000000002</v>
      </c>
      <c r="Y821">
        <v>1.99</v>
      </c>
      <c r="Z821">
        <v>0</v>
      </c>
      <c r="AA821">
        <v>37.35</v>
      </c>
      <c r="AB821" t="s">
        <v>103</v>
      </c>
      <c r="AC821">
        <v>4.5</v>
      </c>
      <c r="AD821">
        <v>0</v>
      </c>
      <c r="AE821">
        <v>0</v>
      </c>
      <c r="AF821">
        <v>0</v>
      </c>
      <c r="AG821">
        <v>15</v>
      </c>
      <c r="AH821">
        <v>0</v>
      </c>
      <c r="AI821">
        <v>0</v>
      </c>
      <c r="AJ821">
        <v>0</v>
      </c>
    </row>
    <row r="822" spans="1:36" x14ac:dyDescent="0.2">
      <c r="A822" t="s">
        <v>247</v>
      </c>
      <c r="B822" s="1" t="str">
        <f>VLOOKUP(A822,Sheet3!A:B,2,0)</f>
        <v>INV-205-2961</v>
      </c>
      <c r="C822" t="s">
        <v>29</v>
      </c>
      <c r="D822">
        <v>39856</v>
      </c>
      <c r="E822" t="s">
        <v>506</v>
      </c>
      <c r="F822" t="s">
        <v>144</v>
      </c>
      <c r="G822" t="s">
        <v>84</v>
      </c>
      <c r="H822" t="s">
        <v>85</v>
      </c>
      <c r="I822" t="s">
        <v>47</v>
      </c>
      <c r="J822" t="s">
        <v>47</v>
      </c>
      <c r="K822">
        <v>11890</v>
      </c>
      <c r="L822" t="s">
        <v>249</v>
      </c>
      <c r="M822" t="s">
        <v>35</v>
      </c>
      <c r="N822">
        <v>205</v>
      </c>
      <c r="O822" t="s">
        <v>36</v>
      </c>
      <c r="P822" t="s">
        <v>221</v>
      </c>
      <c r="Q822">
        <v>101</v>
      </c>
      <c r="R822" t="s">
        <v>38</v>
      </c>
      <c r="S822" t="s">
        <v>39</v>
      </c>
      <c r="T822">
        <v>2026</v>
      </c>
      <c r="U822">
        <v>1</v>
      </c>
      <c r="V822">
        <v>1</v>
      </c>
      <c r="W822" t="s">
        <v>40</v>
      </c>
      <c r="X822">
        <v>6.29</v>
      </c>
      <c r="Y822">
        <v>4</v>
      </c>
      <c r="Z822">
        <v>0</v>
      </c>
      <c r="AA822">
        <v>6.29</v>
      </c>
      <c r="AB822" t="s">
        <v>507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</row>
    <row r="823" spans="1:36" x14ac:dyDescent="0.2">
      <c r="A823" t="s">
        <v>116</v>
      </c>
      <c r="B823" s="1" t="str">
        <f>VLOOKUP(A823,Sheet3!A:B,2,0)</f>
        <v>INV-205-2969</v>
      </c>
      <c r="C823" t="s">
        <v>29</v>
      </c>
      <c r="D823">
        <v>11007</v>
      </c>
      <c r="E823" t="s">
        <v>401</v>
      </c>
      <c r="F823" t="s">
        <v>83</v>
      </c>
      <c r="G823" t="s">
        <v>84</v>
      </c>
      <c r="H823" t="s">
        <v>177</v>
      </c>
      <c r="I823" t="s">
        <v>223</v>
      </c>
      <c r="J823" t="s">
        <v>177</v>
      </c>
      <c r="K823">
        <v>11329</v>
      </c>
      <c r="L823" t="s">
        <v>123</v>
      </c>
      <c r="M823" t="s">
        <v>35</v>
      </c>
      <c r="N823">
        <v>205</v>
      </c>
      <c r="O823" t="s">
        <v>36</v>
      </c>
      <c r="P823" t="s">
        <v>37</v>
      </c>
      <c r="Q823">
        <v>104</v>
      </c>
      <c r="R823" t="s">
        <v>38</v>
      </c>
      <c r="S823" t="s">
        <v>39</v>
      </c>
      <c r="T823">
        <v>2026</v>
      </c>
      <c r="U823">
        <v>1</v>
      </c>
      <c r="V823">
        <v>1</v>
      </c>
      <c r="W823" t="s">
        <v>40</v>
      </c>
      <c r="X823">
        <v>4.59</v>
      </c>
      <c r="Y823">
        <v>3</v>
      </c>
      <c r="Z823">
        <v>0</v>
      </c>
      <c r="AA823">
        <v>4.59</v>
      </c>
      <c r="AB823" t="s">
        <v>402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</row>
    <row r="824" spans="1:36" x14ac:dyDescent="0.2">
      <c r="A824" t="s">
        <v>403</v>
      </c>
      <c r="B824" s="1" t="str">
        <f>VLOOKUP(A824,Sheet3!A:B,2,0)</f>
        <v>INV-206-3016</v>
      </c>
      <c r="C824" t="s">
        <v>29</v>
      </c>
      <c r="D824">
        <v>96737</v>
      </c>
      <c r="E824" t="s">
        <v>654</v>
      </c>
      <c r="F824" t="s">
        <v>31</v>
      </c>
      <c r="G824" t="s">
        <v>84</v>
      </c>
      <c r="H824" t="s">
        <v>655</v>
      </c>
      <c r="I824" t="s">
        <v>33</v>
      </c>
      <c r="J824" t="s">
        <v>33</v>
      </c>
      <c r="K824">
        <v>11696</v>
      </c>
      <c r="L824" t="s">
        <v>405</v>
      </c>
      <c r="M824" t="s">
        <v>372</v>
      </c>
      <c r="N824">
        <v>206</v>
      </c>
      <c r="O824" t="s">
        <v>373</v>
      </c>
      <c r="P824" t="s">
        <v>221</v>
      </c>
      <c r="Q824">
        <v>101</v>
      </c>
      <c r="R824" t="s">
        <v>38</v>
      </c>
      <c r="S824" t="s">
        <v>39</v>
      </c>
      <c r="T824">
        <v>2026</v>
      </c>
      <c r="U824">
        <v>6</v>
      </c>
      <c r="V824">
        <v>6</v>
      </c>
      <c r="W824" t="s">
        <v>40</v>
      </c>
      <c r="X824">
        <v>4.99</v>
      </c>
      <c r="Y824">
        <v>3.2916666600000002</v>
      </c>
      <c r="Z824">
        <v>0</v>
      </c>
      <c r="AA824">
        <v>29.94</v>
      </c>
      <c r="AB824" t="s">
        <v>656</v>
      </c>
      <c r="AC824">
        <v>0</v>
      </c>
      <c r="AD824">
        <v>0</v>
      </c>
      <c r="AE824">
        <v>0</v>
      </c>
      <c r="AF824">
        <v>0</v>
      </c>
      <c r="AG824">
        <v>6</v>
      </c>
      <c r="AH824">
        <v>0</v>
      </c>
      <c r="AI824">
        <v>0</v>
      </c>
      <c r="AJ824">
        <v>0</v>
      </c>
    </row>
    <row r="825" spans="1:36" x14ac:dyDescent="0.2">
      <c r="A825" t="s">
        <v>579</v>
      </c>
      <c r="B825" s="1" t="str">
        <f>VLOOKUP(A825,Sheet3!A:B,2,0)</f>
        <v>INV-251-3065</v>
      </c>
      <c r="C825" t="s">
        <v>29</v>
      </c>
      <c r="D825">
        <v>67674</v>
      </c>
      <c r="E825" t="s">
        <v>107</v>
      </c>
      <c r="F825" t="s">
        <v>43</v>
      </c>
      <c r="G825" t="s">
        <v>44</v>
      </c>
      <c r="H825" t="s">
        <v>45</v>
      </c>
      <c r="I825" t="s">
        <v>46</v>
      </c>
      <c r="J825" t="s">
        <v>80</v>
      </c>
      <c r="K825">
        <v>10679</v>
      </c>
      <c r="L825" t="s">
        <v>580</v>
      </c>
      <c r="M825" t="s">
        <v>265</v>
      </c>
      <c r="N825">
        <v>251</v>
      </c>
      <c r="O825" t="s">
        <v>266</v>
      </c>
      <c r="P825" t="s">
        <v>267</v>
      </c>
      <c r="Q825">
        <v>105</v>
      </c>
      <c r="R825" t="s">
        <v>38</v>
      </c>
      <c r="S825" t="s">
        <v>39</v>
      </c>
      <c r="T825">
        <v>2026</v>
      </c>
      <c r="U825">
        <v>20</v>
      </c>
      <c r="V825">
        <v>20</v>
      </c>
      <c r="W825" t="s">
        <v>40</v>
      </c>
      <c r="X825">
        <v>2.99</v>
      </c>
      <c r="Y825">
        <v>1.99</v>
      </c>
      <c r="Z825">
        <v>0</v>
      </c>
      <c r="AA825">
        <v>59.8</v>
      </c>
      <c r="AB825" t="s">
        <v>158</v>
      </c>
      <c r="AC825">
        <v>-4</v>
      </c>
      <c r="AD825">
        <v>0</v>
      </c>
      <c r="AE825">
        <v>0</v>
      </c>
      <c r="AF825">
        <v>0</v>
      </c>
      <c r="AG825">
        <v>20</v>
      </c>
      <c r="AH825">
        <v>0</v>
      </c>
      <c r="AI825">
        <v>0</v>
      </c>
      <c r="AJ825">
        <v>0</v>
      </c>
    </row>
    <row r="826" spans="1:36" x14ac:dyDescent="0.2">
      <c r="A826" t="s">
        <v>576</v>
      </c>
      <c r="B826" s="1" t="str">
        <f>VLOOKUP(A826,Sheet3!A:B,2,0)</f>
        <v>INV-251-3071</v>
      </c>
      <c r="C826" t="s">
        <v>29</v>
      </c>
      <c r="D826">
        <v>30876</v>
      </c>
      <c r="E826" t="s">
        <v>108</v>
      </c>
      <c r="F826" t="s">
        <v>43</v>
      </c>
      <c r="G826" t="s">
        <v>44</v>
      </c>
      <c r="H826" t="s">
        <v>45</v>
      </c>
      <c r="I826" t="s">
        <v>47</v>
      </c>
      <c r="J826" t="s">
        <v>80</v>
      </c>
      <c r="K826">
        <v>11433</v>
      </c>
      <c r="L826" t="s">
        <v>577</v>
      </c>
      <c r="M826" t="s">
        <v>265</v>
      </c>
      <c r="N826">
        <v>251</v>
      </c>
      <c r="O826" t="s">
        <v>266</v>
      </c>
      <c r="P826" t="s">
        <v>267</v>
      </c>
      <c r="Q826">
        <v>105</v>
      </c>
      <c r="R826" t="s">
        <v>38</v>
      </c>
      <c r="S826" t="s">
        <v>39</v>
      </c>
      <c r="T826">
        <v>2026</v>
      </c>
      <c r="U826">
        <v>15</v>
      </c>
      <c r="V826">
        <v>15</v>
      </c>
      <c r="W826" t="s">
        <v>40</v>
      </c>
      <c r="X826">
        <v>2.99</v>
      </c>
      <c r="Y826">
        <v>1.99</v>
      </c>
      <c r="Z826">
        <v>0</v>
      </c>
      <c r="AA826">
        <v>44.85</v>
      </c>
      <c r="AB826" t="s">
        <v>158</v>
      </c>
      <c r="AC826">
        <v>-3</v>
      </c>
      <c r="AD826">
        <v>0</v>
      </c>
      <c r="AE826">
        <v>0</v>
      </c>
      <c r="AF826">
        <v>0</v>
      </c>
      <c r="AG826">
        <v>15</v>
      </c>
      <c r="AH826">
        <v>0</v>
      </c>
      <c r="AI826">
        <v>0</v>
      </c>
      <c r="AJ826">
        <v>0</v>
      </c>
    </row>
    <row r="827" spans="1:36" x14ac:dyDescent="0.2">
      <c r="A827" t="s">
        <v>168</v>
      </c>
      <c r="B827" s="1" t="str">
        <f>VLOOKUP(A827,Sheet3!A:B,2,0)</f>
        <v>INV-203-2862</v>
      </c>
      <c r="C827" t="s">
        <v>29</v>
      </c>
      <c r="D827">
        <v>67674</v>
      </c>
      <c r="E827" t="s">
        <v>107</v>
      </c>
      <c r="F827" t="s">
        <v>43</v>
      </c>
      <c r="G827" t="s">
        <v>44</v>
      </c>
      <c r="H827" t="s">
        <v>45</v>
      </c>
      <c r="I827" t="s">
        <v>46</v>
      </c>
      <c r="J827" t="s">
        <v>80</v>
      </c>
      <c r="K827">
        <v>11281</v>
      </c>
      <c r="L827" t="s">
        <v>169</v>
      </c>
      <c r="M827" t="s">
        <v>170</v>
      </c>
      <c r="N827">
        <v>203</v>
      </c>
      <c r="O827" t="s">
        <v>171</v>
      </c>
      <c r="P827" t="s">
        <v>172</v>
      </c>
      <c r="Q827">
        <v>102</v>
      </c>
      <c r="R827" t="s">
        <v>38</v>
      </c>
      <c r="S827" t="s">
        <v>39</v>
      </c>
      <c r="T827">
        <v>2026</v>
      </c>
      <c r="U827">
        <v>10</v>
      </c>
      <c r="V827">
        <v>10</v>
      </c>
      <c r="W827" t="s">
        <v>40</v>
      </c>
      <c r="X827">
        <v>2.99</v>
      </c>
      <c r="Y827">
        <v>1.99</v>
      </c>
      <c r="Z827">
        <v>0</v>
      </c>
      <c r="AA827">
        <v>29.9</v>
      </c>
      <c r="AB827" t="s">
        <v>158</v>
      </c>
      <c r="AC827">
        <v>-2</v>
      </c>
      <c r="AD827">
        <v>0</v>
      </c>
      <c r="AE827">
        <v>0</v>
      </c>
      <c r="AF827">
        <v>0</v>
      </c>
      <c r="AG827">
        <v>10</v>
      </c>
      <c r="AH827">
        <v>0</v>
      </c>
      <c r="AI827">
        <v>0</v>
      </c>
      <c r="AJ827">
        <v>0</v>
      </c>
    </row>
    <row r="828" spans="1:36" x14ac:dyDescent="0.2">
      <c r="A828" t="s">
        <v>218</v>
      </c>
      <c r="B828" s="1" t="str">
        <f>VLOOKUP(A828,Sheet3!A:B,2,0)</f>
        <v>INV-205-2963</v>
      </c>
      <c r="C828" t="s">
        <v>29</v>
      </c>
      <c r="D828">
        <v>13366</v>
      </c>
      <c r="E828" t="s">
        <v>280</v>
      </c>
      <c r="F828" t="s">
        <v>225</v>
      </c>
      <c r="G828" t="s">
        <v>32</v>
      </c>
      <c r="H828" t="s">
        <v>51</v>
      </c>
      <c r="I828" t="s">
        <v>51</v>
      </c>
      <c r="J828" t="s">
        <v>51</v>
      </c>
      <c r="K828">
        <v>10847</v>
      </c>
      <c r="L828" t="s">
        <v>220</v>
      </c>
      <c r="M828" t="s">
        <v>35</v>
      </c>
      <c r="N828">
        <v>205</v>
      </c>
      <c r="O828" t="s">
        <v>36</v>
      </c>
      <c r="P828" t="s">
        <v>221</v>
      </c>
      <c r="Q828">
        <v>101</v>
      </c>
      <c r="R828" t="s">
        <v>38</v>
      </c>
      <c r="S828" t="s">
        <v>39</v>
      </c>
      <c r="T828">
        <v>2026</v>
      </c>
      <c r="U828">
        <v>12</v>
      </c>
      <c r="V828">
        <v>12</v>
      </c>
      <c r="W828" t="s">
        <v>40</v>
      </c>
      <c r="X828">
        <v>1.39</v>
      </c>
      <c r="Y828">
        <v>1.1100000000000001</v>
      </c>
      <c r="Z828">
        <v>0</v>
      </c>
      <c r="AA828">
        <v>16.68</v>
      </c>
      <c r="AB828" t="s">
        <v>226</v>
      </c>
      <c r="AC828">
        <v>0</v>
      </c>
      <c r="AD828">
        <v>0</v>
      </c>
      <c r="AE828">
        <v>0</v>
      </c>
      <c r="AF828">
        <v>0</v>
      </c>
      <c r="AG828">
        <v>12</v>
      </c>
      <c r="AH828">
        <v>0</v>
      </c>
      <c r="AI828">
        <v>0</v>
      </c>
      <c r="AJ828">
        <v>0</v>
      </c>
    </row>
    <row r="829" spans="1:36" x14ac:dyDescent="0.2">
      <c r="A829" t="s">
        <v>493</v>
      </c>
      <c r="B829" s="1" t="str">
        <f>VLOOKUP(A829,Sheet3!A:B,2,0)</f>
        <v>INV-203-2856</v>
      </c>
      <c r="C829" t="s">
        <v>29</v>
      </c>
      <c r="D829">
        <v>30937</v>
      </c>
      <c r="E829" t="s">
        <v>42</v>
      </c>
      <c r="F829" t="s">
        <v>43</v>
      </c>
      <c r="G829" t="s">
        <v>44</v>
      </c>
      <c r="H829" t="s">
        <v>45</v>
      </c>
      <c r="I829" t="s">
        <v>46</v>
      </c>
      <c r="J829" t="s">
        <v>47</v>
      </c>
      <c r="K829">
        <v>11283</v>
      </c>
      <c r="L829" t="s">
        <v>494</v>
      </c>
      <c r="M829" t="s">
        <v>170</v>
      </c>
      <c r="N829">
        <v>203</v>
      </c>
      <c r="O829" t="s">
        <v>171</v>
      </c>
      <c r="P829" t="s">
        <v>172</v>
      </c>
      <c r="Q829">
        <v>102</v>
      </c>
      <c r="R829" t="s">
        <v>38</v>
      </c>
      <c r="S829" t="s">
        <v>39</v>
      </c>
      <c r="T829">
        <v>2026</v>
      </c>
      <c r="U829">
        <v>5</v>
      </c>
      <c r="V829">
        <v>5</v>
      </c>
      <c r="W829" t="s">
        <v>40</v>
      </c>
      <c r="X829">
        <v>2.99</v>
      </c>
      <c r="Y829">
        <v>1.99</v>
      </c>
      <c r="Z829">
        <v>0</v>
      </c>
      <c r="AA829">
        <v>14.95</v>
      </c>
      <c r="AB829" t="s">
        <v>158</v>
      </c>
      <c r="AC829">
        <v>-1</v>
      </c>
      <c r="AD829">
        <v>0</v>
      </c>
      <c r="AE829">
        <v>0</v>
      </c>
      <c r="AF829">
        <v>0</v>
      </c>
      <c r="AG829">
        <v>5</v>
      </c>
      <c r="AH829">
        <v>0</v>
      </c>
      <c r="AI829">
        <v>0</v>
      </c>
      <c r="AJ829">
        <v>0</v>
      </c>
    </row>
    <row r="830" spans="1:36" x14ac:dyDescent="0.2">
      <c r="A830" t="s">
        <v>527</v>
      </c>
      <c r="B830" s="1" t="str">
        <f>VLOOKUP(A830,Sheet3!A:B,2,0)</f>
        <v>INV-206-3019</v>
      </c>
      <c r="C830" t="s">
        <v>29</v>
      </c>
      <c r="D830">
        <v>18517</v>
      </c>
      <c r="E830" t="s">
        <v>657</v>
      </c>
      <c r="F830" t="s">
        <v>647</v>
      </c>
      <c r="G830" t="s">
        <v>84</v>
      </c>
      <c r="H830" t="s">
        <v>648</v>
      </c>
      <c r="I830" t="s">
        <v>223</v>
      </c>
      <c r="J830" t="s">
        <v>33</v>
      </c>
      <c r="K830">
        <v>11489</v>
      </c>
      <c r="L830" t="s">
        <v>528</v>
      </c>
      <c r="M830" t="s">
        <v>372</v>
      </c>
      <c r="N830">
        <v>206</v>
      </c>
      <c r="O830" t="s">
        <v>373</v>
      </c>
      <c r="P830" t="s">
        <v>221</v>
      </c>
      <c r="Q830">
        <v>101</v>
      </c>
      <c r="R830" t="s">
        <v>38</v>
      </c>
      <c r="S830" t="s">
        <v>39</v>
      </c>
      <c r="T830">
        <v>2026</v>
      </c>
      <c r="U830">
        <v>1</v>
      </c>
      <c r="V830">
        <v>1</v>
      </c>
      <c r="W830" t="s">
        <v>40</v>
      </c>
      <c r="X830">
        <v>7.99</v>
      </c>
      <c r="Y830">
        <v>5.5</v>
      </c>
      <c r="Z830">
        <v>0</v>
      </c>
      <c r="AA830">
        <v>7.99</v>
      </c>
      <c r="AB830" t="s">
        <v>658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</row>
    <row r="831" spans="1:36" x14ac:dyDescent="0.2">
      <c r="A831" t="s">
        <v>276</v>
      </c>
      <c r="B831" s="1" t="str">
        <f>VLOOKUP(A831,Sheet3!A:B,2,0)</f>
        <v>INV-251-3060</v>
      </c>
      <c r="C831" t="s">
        <v>29</v>
      </c>
      <c r="D831">
        <v>31125</v>
      </c>
      <c r="E831" t="s">
        <v>109</v>
      </c>
      <c r="F831" t="s">
        <v>43</v>
      </c>
      <c r="G831" t="s">
        <v>44</v>
      </c>
      <c r="H831" t="s">
        <v>45</v>
      </c>
      <c r="I831" t="s">
        <v>106</v>
      </c>
      <c r="J831" t="s">
        <v>89</v>
      </c>
      <c r="K831">
        <v>10649</v>
      </c>
      <c r="L831" t="s">
        <v>273</v>
      </c>
      <c r="M831" t="s">
        <v>265</v>
      </c>
      <c r="N831">
        <v>251</v>
      </c>
      <c r="O831" t="s">
        <v>266</v>
      </c>
      <c r="P831" t="s">
        <v>267</v>
      </c>
      <c r="Q831">
        <v>105</v>
      </c>
      <c r="R831" t="s">
        <v>38</v>
      </c>
      <c r="S831" t="s">
        <v>39</v>
      </c>
      <c r="T831">
        <v>2026</v>
      </c>
      <c r="U831">
        <v>15</v>
      </c>
      <c r="V831">
        <v>15</v>
      </c>
      <c r="W831" t="s">
        <v>40</v>
      </c>
      <c r="X831">
        <v>2.99</v>
      </c>
      <c r="Y831">
        <v>1.99</v>
      </c>
      <c r="Z831">
        <v>0</v>
      </c>
      <c r="AA831">
        <v>44.85</v>
      </c>
      <c r="AB831" t="s">
        <v>158</v>
      </c>
      <c r="AC831">
        <v>-3</v>
      </c>
      <c r="AD831">
        <v>0</v>
      </c>
      <c r="AE831">
        <v>0</v>
      </c>
      <c r="AF831">
        <v>0</v>
      </c>
      <c r="AG831">
        <v>15</v>
      </c>
      <c r="AH831">
        <v>0</v>
      </c>
      <c r="AI831">
        <v>0</v>
      </c>
      <c r="AJ831">
        <v>0</v>
      </c>
    </row>
    <row r="832" spans="1:36" x14ac:dyDescent="0.2">
      <c r="A832" t="s">
        <v>566</v>
      </c>
      <c r="B832" s="1" t="str">
        <f>VLOOKUP(A832,Sheet3!A:B,2,0)</f>
        <v>INV-206-3015</v>
      </c>
      <c r="C832" t="s">
        <v>29</v>
      </c>
      <c r="D832">
        <v>28103</v>
      </c>
      <c r="E832" t="s">
        <v>475</v>
      </c>
      <c r="F832" t="s">
        <v>189</v>
      </c>
      <c r="G832" t="s">
        <v>84</v>
      </c>
      <c r="H832" t="s">
        <v>190</v>
      </c>
      <c r="I832" t="s">
        <v>476</v>
      </c>
      <c r="J832" t="s">
        <v>33</v>
      </c>
      <c r="K832">
        <v>10578</v>
      </c>
      <c r="L832" t="s">
        <v>567</v>
      </c>
      <c r="M832" t="s">
        <v>372</v>
      </c>
      <c r="N832">
        <v>206</v>
      </c>
      <c r="O832" t="s">
        <v>373</v>
      </c>
      <c r="P832" t="s">
        <v>221</v>
      </c>
      <c r="Q832">
        <v>101</v>
      </c>
      <c r="R832" t="s">
        <v>38</v>
      </c>
      <c r="S832" t="s">
        <v>39</v>
      </c>
      <c r="T832">
        <v>2026</v>
      </c>
      <c r="U832">
        <v>6</v>
      </c>
      <c r="V832">
        <v>6</v>
      </c>
      <c r="W832" t="s">
        <v>40</v>
      </c>
      <c r="X832">
        <v>2.29</v>
      </c>
      <c r="Y832">
        <v>1.49</v>
      </c>
      <c r="Z832">
        <v>0</v>
      </c>
      <c r="AA832">
        <v>13.74</v>
      </c>
      <c r="AB832" t="s">
        <v>192</v>
      </c>
      <c r="AC832">
        <v>0</v>
      </c>
      <c r="AD832">
        <v>0</v>
      </c>
      <c r="AE832">
        <v>0</v>
      </c>
      <c r="AF832">
        <v>0</v>
      </c>
      <c r="AG832">
        <v>6</v>
      </c>
      <c r="AH832">
        <v>0</v>
      </c>
      <c r="AI832">
        <v>0</v>
      </c>
      <c r="AJ832">
        <v>0</v>
      </c>
    </row>
    <row r="833" spans="1:36" x14ac:dyDescent="0.2">
      <c r="A833" t="s">
        <v>289</v>
      </c>
      <c r="B833" s="1" t="str">
        <f>VLOOKUP(A833,Sheet3!A:B,2,0)</f>
        <v>INV-251-3062</v>
      </c>
      <c r="C833" t="s">
        <v>29</v>
      </c>
      <c r="D833">
        <v>31040</v>
      </c>
      <c r="E833" t="s">
        <v>104</v>
      </c>
      <c r="F833" t="s">
        <v>43</v>
      </c>
      <c r="G833" t="s">
        <v>44</v>
      </c>
      <c r="H833" t="s">
        <v>45</v>
      </c>
      <c r="I833" t="s">
        <v>46</v>
      </c>
      <c r="J833" t="s">
        <v>47</v>
      </c>
      <c r="K833">
        <v>10668</v>
      </c>
      <c r="L833" t="s">
        <v>290</v>
      </c>
      <c r="M833" t="s">
        <v>265</v>
      </c>
      <c r="N833">
        <v>251</v>
      </c>
      <c r="O833" t="s">
        <v>266</v>
      </c>
      <c r="P833" t="s">
        <v>267</v>
      </c>
      <c r="Q833">
        <v>105</v>
      </c>
      <c r="R833" t="s">
        <v>38</v>
      </c>
      <c r="S833" t="s">
        <v>39</v>
      </c>
      <c r="T833">
        <v>2026</v>
      </c>
      <c r="U833">
        <v>20</v>
      </c>
      <c r="V833">
        <v>20</v>
      </c>
      <c r="W833" t="s">
        <v>40</v>
      </c>
      <c r="X833">
        <v>2.99</v>
      </c>
      <c r="Y833">
        <v>1.99</v>
      </c>
      <c r="Z833">
        <v>0</v>
      </c>
      <c r="AA833">
        <v>59.8</v>
      </c>
      <c r="AB833" t="s">
        <v>158</v>
      </c>
      <c r="AC833">
        <v>-4</v>
      </c>
      <c r="AD833">
        <v>0</v>
      </c>
      <c r="AE833">
        <v>0</v>
      </c>
      <c r="AF833">
        <v>0</v>
      </c>
      <c r="AG833">
        <v>20</v>
      </c>
      <c r="AH833">
        <v>0</v>
      </c>
      <c r="AI833">
        <v>0</v>
      </c>
      <c r="AJ833">
        <v>0</v>
      </c>
    </row>
    <row r="834" spans="1:36" x14ac:dyDescent="0.2">
      <c r="A834" t="s">
        <v>541</v>
      </c>
      <c r="B834" s="1" t="str">
        <f>VLOOKUP(A834,Sheet3!A:B,2,0)</f>
        <v>INV-205-2960</v>
      </c>
      <c r="C834" t="s">
        <v>29</v>
      </c>
      <c r="D834">
        <v>19209</v>
      </c>
      <c r="E834" t="s">
        <v>248</v>
      </c>
      <c r="F834" t="s">
        <v>50</v>
      </c>
      <c r="G834" t="s">
        <v>32</v>
      </c>
      <c r="H834" t="s">
        <v>51</v>
      </c>
      <c r="I834" t="s">
        <v>52</v>
      </c>
      <c r="J834" t="s">
        <v>51</v>
      </c>
      <c r="K834">
        <v>11801</v>
      </c>
      <c r="L834" t="s">
        <v>542</v>
      </c>
      <c r="M834" t="s">
        <v>35</v>
      </c>
      <c r="N834">
        <v>205</v>
      </c>
      <c r="O834" t="s">
        <v>36</v>
      </c>
      <c r="P834" t="s">
        <v>212</v>
      </c>
      <c r="Q834">
        <v>103</v>
      </c>
      <c r="R834" t="s">
        <v>38</v>
      </c>
      <c r="S834" t="s">
        <v>39</v>
      </c>
      <c r="T834">
        <v>2026</v>
      </c>
      <c r="U834">
        <v>20</v>
      </c>
      <c r="V834">
        <v>20</v>
      </c>
      <c r="W834" t="s">
        <v>40</v>
      </c>
      <c r="X834">
        <v>1.29</v>
      </c>
      <c r="Y834">
        <v>0.86</v>
      </c>
      <c r="Z834">
        <v>0</v>
      </c>
      <c r="AA834">
        <v>25.8</v>
      </c>
      <c r="AB834" t="s">
        <v>53</v>
      </c>
      <c r="AC834">
        <v>0</v>
      </c>
      <c r="AD834">
        <v>0</v>
      </c>
      <c r="AE834">
        <v>0</v>
      </c>
      <c r="AF834">
        <v>0</v>
      </c>
      <c r="AG834">
        <v>20</v>
      </c>
      <c r="AH834">
        <v>0</v>
      </c>
      <c r="AI834">
        <v>0</v>
      </c>
      <c r="AJ834">
        <v>0</v>
      </c>
    </row>
    <row r="835" spans="1:36" x14ac:dyDescent="0.2">
      <c r="A835" t="s">
        <v>448</v>
      </c>
      <c r="B835" s="1" t="str">
        <f>VLOOKUP(A835,Sheet3!A:B,2,0)</f>
        <v>INV-203-2860</v>
      </c>
      <c r="C835" t="s">
        <v>29</v>
      </c>
      <c r="D835">
        <v>14532</v>
      </c>
      <c r="E835" t="s">
        <v>498</v>
      </c>
      <c r="F835" t="s">
        <v>83</v>
      </c>
      <c r="G835" t="s">
        <v>84</v>
      </c>
      <c r="H835" t="s">
        <v>85</v>
      </c>
      <c r="I835" t="s">
        <v>85</v>
      </c>
      <c r="J835" t="s">
        <v>85</v>
      </c>
      <c r="K835">
        <v>11287</v>
      </c>
      <c r="L835" t="s">
        <v>449</v>
      </c>
      <c r="M835" t="s">
        <v>170</v>
      </c>
      <c r="N835">
        <v>203</v>
      </c>
      <c r="O835" t="s">
        <v>171</v>
      </c>
      <c r="P835" t="s">
        <v>172</v>
      </c>
      <c r="Q835">
        <v>102</v>
      </c>
      <c r="R835" t="s">
        <v>38</v>
      </c>
      <c r="S835" t="s">
        <v>39</v>
      </c>
      <c r="T835">
        <v>2026</v>
      </c>
      <c r="U835">
        <v>1</v>
      </c>
      <c r="V835">
        <v>1</v>
      </c>
      <c r="W835" t="s">
        <v>40</v>
      </c>
      <c r="X835">
        <v>3.49</v>
      </c>
      <c r="Y835">
        <v>2.5</v>
      </c>
      <c r="Z835">
        <v>0</v>
      </c>
      <c r="AA835">
        <v>3.49</v>
      </c>
      <c r="AB835" t="s">
        <v>417</v>
      </c>
      <c r="AC835">
        <v>0.8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</row>
    <row r="836" spans="1:36" x14ac:dyDescent="0.2">
      <c r="A836" t="s">
        <v>247</v>
      </c>
      <c r="B836" s="1" t="str">
        <f>VLOOKUP(A836,Sheet3!A:B,2,0)</f>
        <v>INV-205-2961</v>
      </c>
      <c r="C836" t="s">
        <v>29</v>
      </c>
      <c r="D836">
        <v>16223</v>
      </c>
      <c r="E836" t="s">
        <v>482</v>
      </c>
      <c r="F836" t="s">
        <v>50</v>
      </c>
      <c r="G836" t="s">
        <v>68</v>
      </c>
      <c r="H836" t="s">
        <v>79</v>
      </c>
      <c r="I836" t="s">
        <v>80</v>
      </c>
      <c r="J836" t="s">
        <v>68</v>
      </c>
      <c r="K836">
        <v>11890</v>
      </c>
      <c r="L836" t="s">
        <v>249</v>
      </c>
      <c r="M836" t="s">
        <v>35</v>
      </c>
      <c r="N836">
        <v>205</v>
      </c>
      <c r="O836" t="s">
        <v>36</v>
      </c>
      <c r="P836" t="s">
        <v>221</v>
      </c>
      <c r="Q836">
        <v>101</v>
      </c>
      <c r="R836" t="s">
        <v>38</v>
      </c>
      <c r="S836" t="s">
        <v>39</v>
      </c>
      <c r="T836">
        <v>2026</v>
      </c>
      <c r="U836">
        <v>6</v>
      </c>
      <c r="V836">
        <v>6</v>
      </c>
      <c r="W836" t="s">
        <v>40</v>
      </c>
      <c r="X836">
        <v>1.69</v>
      </c>
      <c r="Y836">
        <v>1.0208330000000001</v>
      </c>
      <c r="Z836">
        <v>0</v>
      </c>
      <c r="AA836">
        <v>10.14</v>
      </c>
      <c r="AB836" t="s">
        <v>251</v>
      </c>
      <c r="AC836">
        <v>0</v>
      </c>
      <c r="AD836">
        <v>0</v>
      </c>
      <c r="AE836">
        <v>0</v>
      </c>
      <c r="AF836">
        <v>0</v>
      </c>
      <c r="AG836">
        <v>6</v>
      </c>
      <c r="AH836">
        <v>0</v>
      </c>
      <c r="AI836">
        <v>0</v>
      </c>
      <c r="AJ836">
        <v>0</v>
      </c>
    </row>
    <row r="837" spans="1:36" x14ac:dyDescent="0.2">
      <c r="A837" t="s">
        <v>543</v>
      </c>
      <c r="B837" s="1" t="str">
        <f>VLOOKUP(A837,Sheet3!A:B,2,0)</f>
        <v>INV-251-3068</v>
      </c>
      <c r="C837" t="s">
        <v>29</v>
      </c>
      <c r="D837">
        <v>13860</v>
      </c>
      <c r="E837" t="s">
        <v>261</v>
      </c>
      <c r="F837" t="s">
        <v>58</v>
      </c>
      <c r="G837" t="s">
        <v>59</v>
      </c>
      <c r="H837" t="s">
        <v>60</v>
      </c>
      <c r="I837" t="s">
        <v>61</v>
      </c>
      <c r="J837" t="s">
        <v>262</v>
      </c>
      <c r="K837">
        <v>10683</v>
      </c>
      <c r="L837" t="s">
        <v>544</v>
      </c>
      <c r="M837" t="s">
        <v>265</v>
      </c>
      <c r="N837">
        <v>251</v>
      </c>
      <c r="O837" t="s">
        <v>266</v>
      </c>
      <c r="P837" t="s">
        <v>267</v>
      </c>
      <c r="Q837">
        <v>105</v>
      </c>
      <c r="R837" t="s">
        <v>38</v>
      </c>
      <c r="S837" t="s">
        <v>39</v>
      </c>
      <c r="T837">
        <v>2026</v>
      </c>
      <c r="U837">
        <v>14</v>
      </c>
      <c r="V837">
        <v>14</v>
      </c>
      <c r="W837" t="s">
        <v>40</v>
      </c>
      <c r="X837">
        <v>2.35</v>
      </c>
      <c r="Y837">
        <v>1.68</v>
      </c>
      <c r="Z837">
        <v>0</v>
      </c>
      <c r="AA837">
        <v>32.9</v>
      </c>
      <c r="AB837" t="s">
        <v>275</v>
      </c>
      <c r="AC837">
        <v>2.52</v>
      </c>
      <c r="AD837">
        <v>0</v>
      </c>
      <c r="AE837">
        <v>0</v>
      </c>
      <c r="AF837">
        <v>0</v>
      </c>
      <c r="AG837">
        <v>14</v>
      </c>
      <c r="AH837">
        <v>0</v>
      </c>
      <c r="AI837">
        <v>0</v>
      </c>
      <c r="AJ837">
        <v>0</v>
      </c>
    </row>
    <row r="838" spans="1:36" x14ac:dyDescent="0.2">
      <c r="A838" t="s">
        <v>483</v>
      </c>
      <c r="B838" s="1" t="str">
        <f>VLOOKUP(A838,Sheet3!A:B,2,0)</f>
        <v>INV-206-3017</v>
      </c>
      <c r="C838" t="s">
        <v>29</v>
      </c>
      <c r="D838">
        <v>30869</v>
      </c>
      <c r="E838" t="s">
        <v>181</v>
      </c>
      <c r="F838" t="s">
        <v>43</v>
      </c>
      <c r="G838" t="s">
        <v>44</v>
      </c>
      <c r="H838" t="s">
        <v>45</v>
      </c>
      <c r="I838" t="s">
        <v>182</v>
      </c>
      <c r="J838" t="s">
        <v>80</v>
      </c>
      <c r="K838">
        <v>10645</v>
      </c>
      <c r="L838" t="s">
        <v>484</v>
      </c>
      <c r="M838" t="s">
        <v>372</v>
      </c>
      <c r="N838">
        <v>206</v>
      </c>
      <c r="O838" t="s">
        <v>373</v>
      </c>
      <c r="P838" t="s">
        <v>221</v>
      </c>
      <c r="Q838">
        <v>101</v>
      </c>
      <c r="R838" t="s">
        <v>38</v>
      </c>
      <c r="S838" t="s">
        <v>39</v>
      </c>
      <c r="T838">
        <v>2026</v>
      </c>
      <c r="U838">
        <v>15</v>
      </c>
      <c r="V838">
        <v>15</v>
      </c>
      <c r="W838" t="s">
        <v>40</v>
      </c>
      <c r="X838">
        <v>2.99</v>
      </c>
      <c r="Y838">
        <v>1.99</v>
      </c>
      <c r="Z838">
        <v>0</v>
      </c>
      <c r="AA838">
        <v>44.85</v>
      </c>
      <c r="AB838" t="s">
        <v>158</v>
      </c>
      <c r="AC838">
        <v>-3</v>
      </c>
      <c r="AD838">
        <v>0</v>
      </c>
      <c r="AE838">
        <v>0</v>
      </c>
      <c r="AF838">
        <v>0</v>
      </c>
      <c r="AG838">
        <v>15</v>
      </c>
      <c r="AH838">
        <v>0</v>
      </c>
      <c r="AI838">
        <v>0</v>
      </c>
      <c r="AJ838">
        <v>0</v>
      </c>
    </row>
    <row r="839" spans="1:36" x14ac:dyDescent="0.2">
      <c r="A839" t="s">
        <v>403</v>
      </c>
      <c r="B839" s="1" t="str">
        <f>VLOOKUP(A839,Sheet3!A:B,2,0)</f>
        <v>INV-206-3016</v>
      </c>
      <c r="C839" t="s">
        <v>29</v>
      </c>
      <c r="D839">
        <v>31125</v>
      </c>
      <c r="E839" t="s">
        <v>109</v>
      </c>
      <c r="F839" t="s">
        <v>43</v>
      </c>
      <c r="G839" t="s">
        <v>44</v>
      </c>
      <c r="H839" t="s">
        <v>45</v>
      </c>
      <c r="I839" t="s">
        <v>106</v>
      </c>
      <c r="J839" t="s">
        <v>89</v>
      </c>
      <c r="K839">
        <v>11696</v>
      </c>
      <c r="L839" t="s">
        <v>405</v>
      </c>
      <c r="M839" t="s">
        <v>372</v>
      </c>
      <c r="N839">
        <v>206</v>
      </c>
      <c r="O839" t="s">
        <v>373</v>
      </c>
      <c r="P839" t="s">
        <v>221</v>
      </c>
      <c r="Q839">
        <v>101</v>
      </c>
      <c r="R839" t="s">
        <v>38</v>
      </c>
      <c r="S839" t="s">
        <v>39</v>
      </c>
      <c r="T839">
        <v>2026</v>
      </c>
      <c r="U839">
        <v>10</v>
      </c>
      <c r="V839">
        <v>10</v>
      </c>
      <c r="W839" t="s">
        <v>40</v>
      </c>
      <c r="X839">
        <v>2.39</v>
      </c>
      <c r="Y839">
        <v>1.99</v>
      </c>
      <c r="Z839">
        <v>0</v>
      </c>
      <c r="AA839">
        <v>23.9</v>
      </c>
      <c r="AB839" t="s">
        <v>406</v>
      </c>
      <c r="AC839">
        <v>4</v>
      </c>
      <c r="AD839">
        <v>0</v>
      </c>
      <c r="AE839">
        <v>0</v>
      </c>
      <c r="AF839">
        <v>0</v>
      </c>
      <c r="AG839">
        <v>10</v>
      </c>
      <c r="AH839">
        <v>0</v>
      </c>
      <c r="AI839">
        <v>0</v>
      </c>
      <c r="AJ839">
        <v>0</v>
      </c>
    </row>
    <row r="840" spans="1:36" x14ac:dyDescent="0.2">
      <c r="A840" t="s">
        <v>579</v>
      </c>
      <c r="B840" s="1" t="str">
        <f>VLOOKUP(A840,Sheet3!A:B,2,0)</f>
        <v>INV-251-3065</v>
      </c>
      <c r="C840" t="s">
        <v>29</v>
      </c>
      <c r="D840">
        <v>82417</v>
      </c>
      <c r="E840" t="s">
        <v>102</v>
      </c>
      <c r="F840" t="s">
        <v>43</v>
      </c>
      <c r="G840" t="s">
        <v>44</v>
      </c>
      <c r="H840" t="s">
        <v>45</v>
      </c>
      <c r="I840" t="s">
        <v>46</v>
      </c>
      <c r="J840" t="s">
        <v>47</v>
      </c>
      <c r="K840">
        <v>10679</v>
      </c>
      <c r="L840" t="s">
        <v>580</v>
      </c>
      <c r="M840" t="s">
        <v>265</v>
      </c>
      <c r="N840">
        <v>251</v>
      </c>
      <c r="O840" t="s">
        <v>266</v>
      </c>
      <c r="P840" t="s">
        <v>267</v>
      </c>
      <c r="Q840">
        <v>105</v>
      </c>
      <c r="R840" t="s">
        <v>38</v>
      </c>
      <c r="S840" t="s">
        <v>39</v>
      </c>
      <c r="T840">
        <v>2026</v>
      </c>
      <c r="U840">
        <v>20</v>
      </c>
      <c r="V840">
        <v>20</v>
      </c>
      <c r="W840" t="s">
        <v>40</v>
      </c>
      <c r="X840">
        <v>2.99</v>
      </c>
      <c r="Y840">
        <v>1.99</v>
      </c>
      <c r="Z840">
        <v>0</v>
      </c>
      <c r="AA840">
        <v>59.8</v>
      </c>
      <c r="AB840" t="s">
        <v>158</v>
      </c>
      <c r="AC840">
        <v>-4</v>
      </c>
      <c r="AD840">
        <v>0</v>
      </c>
      <c r="AE840">
        <v>0</v>
      </c>
      <c r="AF840">
        <v>0</v>
      </c>
      <c r="AG840">
        <v>20</v>
      </c>
      <c r="AH840">
        <v>0</v>
      </c>
      <c r="AI840">
        <v>0</v>
      </c>
      <c r="AJ840">
        <v>0</v>
      </c>
    </row>
    <row r="841" spans="1:36" x14ac:dyDescent="0.2">
      <c r="A841" t="s">
        <v>424</v>
      </c>
      <c r="B841" s="1" t="str">
        <f>VLOOKUP(A841,Sheet3!A:B,2,0)</f>
        <v>INV-202-2805</v>
      </c>
      <c r="C841" t="s">
        <v>29</v>
      </c>
      <c r="D841">
        <v>13700</v>
      </c>
      <c r="E841" t="s">
        <v>132</v>
      </c>
      <c r="F841" t="s">
        <v>133</v>
      </c>
      <c r="G841" t="s">
        <v>32</v>
      </c>
      <c r="H841" t="s">
        <v>33</v>
      </c>
      <c r="I841" t="s">
        <v>33</v>
      </c>
      <c r="J841" t="s">
        <v>33</v>
      </c>
      <c r="K841">
        <v>10881</v>
      </c>
      <c r="L841" t="s">
        <v>425</v>
      </c>
      <c r="M841" t="s">
        <v>337</v>
      </c>
      <c r="N841">
        <v>202</v>
      </c>
      <c r="O841" t="s">
        <v>338</v>
      </c>
      <c r="P841" t="s">
        <v>212</v>
      </c>
      <c r="Q841">
        <v>103</v>
      </c>
      <c r="R841" t="s">
        <v>38</v>
      </c>
      <c r="S841" t="s">
        <v>39</v>
      </c>
      <c r="T841">
        <v>2026</v>
      </c>
      <c r="U841">
        <v>24</v>
      </c>
      <c r="V841">
        <v>24</v>
      </c>
      <c r="W841" t="s">
        <v>40</v>
      </c>
      <c r="X841">
        <v>1.833</v>
      </c>
      <c r="Y841">
        <v>1.55</v>
      </c>
      <c r="Z841">
        <v>0</v>
      </c>
      <c r="AA841">
        <v>43.991999999999997</v>
      </c>
      <c r="AB841" t="s">
        <v>134</v>
      </c>
      <c r="AC841">
        <v>0</v>
      </c>
      <c r="AD841">
        <v>0</v>
      </c>
      <c r="AE841">
        <v>0</v>
      </c>
      <c r="AF841">
        <v>0</v>
      </c>
      <c r="AG841">
        <v>24</v>
      </c>
      <c r="AH841">
        <v>0</v>
      </c>
      <c r="AI841">
        <v>0</v>
      </c>
      <c r="AJ841">
        <v>0</v>
      </c>
    </row>
    <row r="842" spans="1:36" x14ac:dyDescent="0.2">
      <c r="A842" t="s">
        <v>215</v>
      </c>
      <c r="B842" s="1" t="str">
        <f>VLOOKUP(A842,Sheet3!A:B,2,0)</f>
        <v>INV-201-2757</v>
      </c>
      <c r="C842" t="s">
        <v>29</v>
      </c>
      <c r="D842">
        <v>14517</v>
      </c>
      <c r="E842" t="s">
        <v>114</v>
      </c>
      <c r="F842" t="s">
        <v>43</v>
      </c>
      <c r="G842" t="s">
        <v>44</v>
      </c>
      <c r="H842" t="s">
        <v>45</v>
      </c>
      <c r="I842" t="s">
        <v>47</v>
      </c>
      <c r="J842" t="s">
        <v>80</v>
      </c>
      <c r="K842">
        <v>10672</v>
      </c>
      <c r="L842" t="s">
        <v>209</v>
      </c>
      <c r="M842" t="s">
        <v>210</v>
      </c>
      <c r="N842">
        <v>201</v>
      </c>
      <c r="O842" t="s">
        <v>211</v>
      </c>
      <c r="P842" t="s">
        <v>212</v>
      </c>
      <c r="Q842">
        <v>103</v>
      </c>
      <c r="R842" t="s">
        <v>38</v>
      </c>
      <c r="S842" t="s">
        <v>39</v>
      </c>
      <c r="T842">
        <v>2026</v>
      </c>
      <c r="U842">
        <v>15</v>
      </c>
      <c r="V842">
        <v>15</v>
      </c>
      <c r="W842" t="s">
        <v>40</v>
      </c>
      <c r="X842">
        <v>2.99</v>
      </c>
      <c r="Y842">
        <v>1.99</v>
      </c>
      <c r="Z842">
        <v>0</v>
      </c>
      <c r="AA842">
        <v>44.85</v>
      </c>
      <c r="AB842" t="s">
        <v>158</v>
      </c>
      <c r="AC842">
        <v>-3</v>
      </c>
      <c r="AD842">
        <v>0</v>
      </c>
      <c r="AE842">
        <v>0</v>
      </c>
      <c r="AF842">
        <v>0</v>
      </c>
      <c r="AG842">
        <v>15</v>
      </c>
      <c r="AH842">
        <v>0</v>
      </c>
      <c r="AI842">
        <v>0</v>
      </c>
      <c r="AJ842">
        <v>0</v>
      </c>
    </row>
    <row r="843" spans="1:36" x14ac:dyDescent="0.2">
      <c r="A843" t="s">
        <v>590</v>
      </c>
      <c r="B843" s="1" t="str">
        <f>VLOOKUP(A843,Sheet3!A:B,2,0)</f>
        <v>INV-251-3066</v>
      </c>
      <c r="C843" t="s">
        <v>29</v>
      </c>
      <c r="D843">
        <v>23809</v>
      </c>
      <c r="E843" t="s">
        <v>396</v>
      </c>
      <c r="F843" t="s">
        <v>165</v>
      </c>
      <c r="G843" t="s">
        <v>32</v>
      </c>
      <c r="H843" t="s">
        <v>129</v>
      </c>
      <c r="I843" t="s">
        <v>129</v>
      </c>
      <c r="J843" t="s">
        <v>129</v>
      </c>
      <c r="K843">
        <v>10682</v>
      </c>
      <c r="L843" t="s">
        <v>583</v>
      </c>
      <c r="M843" t="s">
        <v>265</v>
      </c>
      <c r="N843">
        <v>251</v>
      </c>
      <c r="O843" t="s">
        <v>266</v>
      </c>
      <c r="P843" t="s">
        <v>267</v>
      </c>
      <c r="Q843">
        <v>105</v>
      </c>
      <c r="R843" t="s">
        <v>38</v>
      </c>
      <c r="S843" t="s">
        <v>39</v>
      </c>
      <c r="T843">
        <v>2026</v>
      </c>
      <c r="U843">
        <v>6</v>
      </c>
      <c r="V843">
        <v>6</v>
      </c>
      <c r="W843" t="s">
        <v>40</v>
      </c>
      <c r="X843">
        <v>2.14</v>
      </c>
      <c r="Y843">
        <v>1.49</v>
      </c>
      <c r="Z843">
        <v>0</v>
      </c>
      <c r="AA843">
        <v>12.84</v>
      </c>
      <c r="AB843" t="s">
        <v>217</v>
      </c>
      <c r="AC843">
        <v>-0.9</v>
      </c>
      <c r="AD843">
        <v>0</v>
      </c>
      <c r="AE843">
        <v>0</v>
      </c>
      <c r="AF843">
        <v>0</v>
      </c>
      <c r="AG843">
        <v>6</v>
      </c>
      <c r="AH843">
        <v>0</v>
      </c>
      <c r="AI843">
        <v>0</v>
      </c>
      <c r="AJ843">
        <v>0</v>
      </c>
    </row>
    <row r="844" spans="1:36" x14ac:dyDescent="0.2">
      <c r="A844" t="s">
        <v>263</v>
      </c>
      <c r="B844" s="1" t="str">
        <f>VLOOKUP(A844,Sheet3!A:B,2,0)</f>
        <v>INV-251-3070</v>
      </c>
      <c r="C844" t="s">
        <v>29</v>
      </c>
      <c r="D844">
        <v>31064</v>
      </c>
      <c r="E844" t="s">
        <v>163</v>
      </c>
      <c r="F844" t="s">
        <v>43</v>
      </c>
      <c r="G844" t="s">
        <v>44</v>
      </c>
      <c r="H844" t="s">
        <v>45</v>
      </c>
      <c r="I844" t="s">
        <v>46</v>
      </c>
      <c r="J844" t="s">
        <v>47</v>
      </c>
      <c r="K844">
        <v>11734</v>
      </c>
      <c r="L844" t="s">
        <v>264</v>
      </c>
      <c r="M844" t="s">
        <v>265</v>
      </c>
      <c r="N844">
        <v>251</v>
      </c>
      <c r="O844" t="s">
        <v>266</v>
      </c>
      <c r="P844" t="s">
        <v>267</v>
      </c>
      <c r="Q844">
        <v>105</v>
      </c>
      <c r="R844" t="s">
        <v>38</v>
      </c>
      <c r="S844" t="s">
        <v>39</v>
      </c>
      <c r="T844">
        <v>2026</v>
      </c>
      <c r="U844">
        <v>15</v>
      </c>
      <c r="V844">
        <v>15</v>
      </c>
      <c r="W844" t="s">
        <v>40</v>
      </c>
      <c r="X844">
        <v>2.99</v>
      </c>
      <c r="Y844">
        <v>1.99</v>
      </c>
      <c r="Z844">
        <v>0</v>
      </c>
      <c r="AA844">
        <v>44.85</v>
      </c>
      <c r="AB844" t="s">
        <v>158</v>
      </c>
      <c r="AC844">
        <v>-3</v>
      </c>
      <c r="AD844">
        <v>0</v>
      </c>
      <c r="AE844">
        <v>0</v>
      </c>
      <c r="AF844">
        <v>0</v>
      </c>
      <c r="AG844">
        <v>15</v>
      </c>
      <c r="AH844">
        <v>0</v>
      </c>
      <c r="AI844">
        <v>0</v>
      </c>
      <c r="AJ844">
        <v>0</v>
      </c>
    </row>
    <row r="845" spans="1:36" x14ac:dyDescent="0.2">
      <c r="A845" t="s">
        <v>424</v>
      </c>
      <c r="B845" s="1" t="str">
        <f>VLOOKUP(A845,Sheet3!A:B,2,0)</f>
        <v>INV-202-2805</v>
      </c>
      <c r="C845" t="s">
        <v>29</v>
      </c>
      <c r="D845">
        <v>55008</v>
      </c>
      <c r="E845" t="s">
        <v>100</v>
      </c>
      <c r="F845" t="s">
        <v>43</v>
      </c>
      <c r="G845" t="s">
        <v>44</v>
      </c>
      <c r="H845" t="s">
        <v>99</v>
      </c>
      <c r="I845" t="s">
        <v>33</v>
      </c>
      <c r="J845" t="s">
        <v>33</v>
      </c>
      <c r="K845">
        <v>10881</v>
      </c>
      <c r="L845" t="s">
        <v>425</v>
      </c>
      <c r="M845" t="s">
        <v>337</v>
      </c>
      <c r="N845">
        <v>202</v>
      </c>
      <c r="O845" t="s">
        <v>338</v>
      </c>
      <c r="P845" t="s">
        <v>212</v>
      </c>
      <c r="Q845">
        <v>103</v>
      </c>
      <c r="R845" t="s">
        <v>38</v>
      </c>
      <c r="S845" t="s">
        <v>39</v>
      </c>
      <c r="T845">
        <v>2026</v>
      </c>
      <c r="U845">
        <v>25</v>
      </c>
      <c r="V845">
        <v>26</v>
      </c>
      <c r="W845" t="s">
        <v>40</v>
      </c>
      <c r="X845">
        <v>4.29</v>
      </c>
      <c r="Y845">
        <v>3.05</v>
      </c>
      <c r="Z845">
        <v>0</v>
      </c>
      <c r="AA845">
        <v>111.54</v>
      </c>
      <c r="AB845" t="s">
        <v>95</v>
      </c>
      <c r="AC845">
        <v>0</v>
      </c>
      <c r="AD845">
        <v>0</v>
      </c>
      <c r="AE845">
        <v>0</v>
      </c>
      <c r="AF845">
        <v>0</v>
      </c>
      <c r="AG845">
        <v>26</v>
      </c>
      <c r="AH845">
        <v>0</v>
      </c>
      <c r="AI845">
        <v>0</v>
      </c>
      <c r="AJ845">
        <v>0</v>
      </c>
    </row>
    <row r="846" spans="1:36" x14ac:dyDescent="0.2">
      <c r="A846" t="s">
        <v>513</v>
      </c>
      <c r="B846" s="1" t="str">
        <f>VLOOKUP(A846,Sheet3!A:B,2,0)</f>
        <v>INV-201-2760</v>
      </c>
      <c r="C846" t="s">
        <v>29</v>
      </c>
      <c r="D846">
        <v>66820</v>
      </c>
      <c r="E846" t="s">
        <v>207</v>
      </c>
      <c r="F846" t="s">
        <v>56</v>
      </c>
      <c r="G846" t="s">
        <v>32</v>
      </c>
      <c r="H846" t="s">
        <v>51</v>
      </c>
      <c r="I846" t="s">
        <v>51</v>
      </c>
      <c r="J846" t="s">
        <v>51</v>
      </c>
      <c r="K846">
        <v>11515</v>
      </c>
      <c r="L846" t="s">
        <v>514</v>
      </c>
      <c r="M846" t="s">
        <v>210</v>
      </c>
      <c r="N846">
        <v>201</v>
      </c>
      <c r="O846" t="s">
        <v>211</v>
      </c>
      <c r="P846" t="s">
        <v>212</v>
      </c>
      <c r="Q846">
        <v>103</v>
      </c>
      <c r="R846" t="s">
        <v>38</v>
      </c>
      <c r="S846" t="s">
        <v>39</v>
      </c>
      <c r="T846">
        <v>2026</v>
      </c>
      <c r="U846">
        <v>12</v>
      </c>
      <c r="V846">
        <v>12</v>
      </c>
      <c r="W846" t="s">
        <v>40</v>
      </c>
      <c r="X846">
        <v>1.59</v>
      </c>
      <c r="Y846">
        <v>1.06</v>
      </c>
      <c r="Z846">
        <v>0</v>
      </c>
      <c r="AA846">
        <v>19.079999999999998</v>
      </c>
      <c r="AB846" t="s">
        <v>53</v>
      </c>
      <c r="AC846">
        <v>0</v>
      </c>
      <c r="AD846">
        <v>0</v>
      </c>
      <c r="AE846">
        <v>0</v>
      </c>
      <c r="AF846">
        <v>0</v>
      </c>
      <c r="AG846">
        <v>12</v>
      </c>
      <c r="AH846">
        <v>0</v>
      </c>
      <c r="AI846">
        <v>0</v>
      </c>
      <c r="AJ846">
        <v>0</v>
      </c>
    </row>
    <row r="847" spans="1:36" x14ac:dyDescent="0.2">
      <c r="A847" t="s">
        <v>488</v>
      </c>
      <c r="B847" s="1" t="str">
        <f>VLOOKUP(A847,Sheet3!A:B,2,0)</f>
        <v>INV-203-2858</v>
      </c>
      <c r="C847" t="s">
        <v>29</v>
      </c>
      <c r="D847">
        <v>55022</v>
      </c>
      <c r="E847" t="s">
        <v>98</v>
      </c>
      <c r="F847" t="s">
        <v>43</v>
      </c>
      <c r="G847" t="s">
        <v>44</v>
      </c>
      <c r="H847" t="s">
        <v>99</v>
      </c>
      <c r="I847" t="s">
        <v>33</v>
      </c>
      <c r="J847" t="s">
        <v>33</v>
      </c>
      <c r="K847">
        <v>11280</v>
      </c>
      <c r="L847" t="s">
        <v>489</v>
      </c>
      <c r="M847" t="s">
        <v>170</v>
      </c>
      <c r="N847">
        <v>203</v>
      </c>
      <c r="O847" t="s">
        <v>171</v>
      </c>
      <c r="P847" t="s">
        <v>172</v>
      </c>
      <c r="Q847">
        <v>102</v>
      </c>
      <c r="R847" t="s">
        <v>38</v>
      </c>
      <c r="S847" t="s">
        <v>39</v>
      </c>
      <c r="T847">
        <v>2026</v>
      </c>
      <c r="U847">
        <v>5</v>
      </c>
      <c r="V847">
        <v>5</v>
      </c>
      <c r="W847" t="s">
        <v>40</v>
      </c>
      <c r="X847">
        <v>4.49</v>
      </c>
      <c r="Y847">
        <v>3.05</v>
      </c>
      <c r="Z847">
        <v>0</v>
      </c>
      <c r="AA847">
        <v>22.45</v>
      </c>
      <c r="AB847" t="s">
        <v>175</v>
      </c>
      <c r="AC847">
        <v>-1</v>
      </c>
      <c r="AD847">
        <v>0</v>
      </c>
      <c r="AE847">
        <v>0</v>
      </c>
      <c r="AF847">
        <v>0</v>
      </c>
      <c r="AG847">
        <v>5</v>
      </c>
      <c r="AH847">
        <v>0</v>
      </c>
      <c r="AI847">
        <v>0</v>
      </c>
      <c r="AJ847">
        <v>0</v>
      </c>
    </row>
    <row r="848" spans="1:36" x14ac:dyDescent="0.2">
      <c r="A848" t="s">
        <v>288</v>
      </c>
      <c r="B848" s="1" t="str">
        <f>VLOOKUP(A848,Sheet3!A:B,2,0)</f>
        <v>INV-251-3063</v>
      </c>
      <c r="C848" t="s">
        <v>29</v>
      </c>
      <c r="D848">
        <v>13747</v>
      </c>
      <c r="E848" t="s">
        <v>559</v>
      </c>
      <c r="F848" t="s">
        <v>58</v>
      </c>
      <c r="G848" t="s">
        <v>59</v>
      </c>
      <c r="H848" t="s">
        <v>272</v>
      </c>
      <c r="I848" t="s">
        <v>61</v>
      </c>
      <c r="J848" t="s">
        <v>65</v>
      </c>
      <c r="K848">
        <v>10671</v>
      </c>
      <c r="L848" t="s">
        <v>285</v>
      </c>
      <c r="M848" t="s">
        <v>265</v>
      </c>
      <c r="N848">
        <v>251</v>
      </c>
      <c r="O848" t="s">
        <v>266</v>
      </c>
      <c r="P848" t="s">
        <v>267</v>
      </c>
      <c r="Q848">
        <v>105</v>
      </c>
      <c r="R848" t="s">
        <v>38</v>
      </c>
      <c r="S848" t="s">
        <v>39</v>
      </c>
      <c r="T848">
        <v>2026</v>
      </c>
      <c r="U848">
        <v>18</v>
      </c>
      <c r="V848">
        <v>18</v>
      </c>
      <c r="W848" t="s">
        <v>40</v>
      </c>
      <c r="X848">
        <v>2.35</v>
      </c>
      <c r="Y848">
        <v>1.62</v>
      </c>
      <c r="Z848">
        <v>0</v>
      </c>
      <c r="AA848">
        <v>42.3</v>
      </c>
      <c r="AB848" t="s">
        <v>274</v>
      </c>
      <c r="AC848">
        <v>1.98</v>
      </c>
      <c r="AD848">
        <v>0</v>
      </c>
      <c r="AE848">
        <v>0</v>
      </c>
      <c r="AF848">
        <v>0</v>
      </c>
      <c r="AG848">
        <v>18</v>
      </c>
      <c r="AH848">
        <v>0</v>
      </c>
      <c r="AI848">
        <v>0</v>
      </c>
      <c r="AJ848">
        <v>0</v>
      </c>
    </row>
    <row r="849" spans="1:36" x14ac:dyDescent="0.2">
      <c r="A849" t="s">
        <v>584</v>
      </c>
      <c r="B849" s="1" t="str">
        <f>VLOOKUP(A849,Sheet3!A:B,2,0)</f>
        <v>INV-203-2853</v>
      </c>
      <c r="C849" t="s">
        <v>29</v>
      </c>
      <c r="D849">
        <v>14517</v>
      </c>
      <c r="E849" t="s">
        <v>114</v>
      </c>
      <c r="F849" t="s">
        <v>43</v>
      </c>
      <c r="G849" t="s">
        <v>44</v>
      </c>
      <c r="H849" t="s">
        <v>45</v>
      </c>
      <c r="I849" t="s">
        <v>47</v>
      </c>
      <c r="J849" t="s">
        <v>80</v>
      </c>
      <c r="K849">
        <v>11285</v>
      </c>
      <c r="L849" t="s">
        <v>585</v>
      </c>
      <c r="M849" t="s">
        <v>170</v>
      </c>
      <c r="N849">
        <v>203</v>
      </c>
      <c r="O849" t="s">
        <v>171</v>
      </c>
      <c r="P849" t="s">
        <v>172</v>
      </c>
      <c r="Q849">
        <v>102</v>
      </c>
      <c r="R849" t="s">
        <v>38</v>
      </c>
      <c r="S849" t="s">
        <v>39</v>
      </c>
      <c r="T849">
        <v>2026</v>
      </c>
      <c r="U849">
        <v>10</v>
      </c>
      <c r="V849">
        <v>10</v>
      </c>
      <c r="W849" t="s">
        <v>40</v>
      </c>
      <c r="X849">
        <v>2.99</v>
      </c>
      <c r="Y849">
        <v>1.99</v>
      </c>
      <c r="Z849">
        <v>0</v>
      </c>
      <c r="AA849">
        <v>29.9</v>
      </c>
      <c r="AB849" t="s">
        <v>158</v>
      </c>
      <c r="AC849">
        <v>-2</v>
      </c>
      <c r="AD849">
        <v>0</v>
      </c>
      <c r="AE849">
        <v>0</v>
      </c>
      <c r="AF849">
        <v>0</v>
      </c>
      <c r="AG849">
        <v>10</v>
      </c>
      <c r="AH849">
        <v>0</v>
      </c>
      <c r="AI849">
        <v>0</v>
      </c>
      <c r="AJ849">
        <v>0</v>
      </c>
    </row>
    <row r="850" spans="1:36" x14ac:dyDescent="0.2">
      <c r="A850" t="s">
        <v>414</v>
      </c>
      <c r="B850" s="1" t="str">
        <f>VLOOKUP(A850,Sheet3!A:B,2,0)</f>
        <v>INV-203-2861</v>
      </c>
      <c r="C850" t="s">
        <v>29</v>
      </c>
      <c r="D850">
        <v>14532</v>
      </c>
      <c r="E850" t="s">
        <v>498</v>
      </c>
      <c r="F850" t="s">
        <v>83</v>
      </c>
      <c r="G850" t="s">
        <v>84</v>
      </c>
      <c r="H850" t="s">
        <v>85</v>
      </c>
      <c r="I850" t="s">
        <v>85</v>
      </c>
      <c r="J850" t="s">
        <v>85</v>
      </c>
      <c r="K850">
        <v>11288</v>
      </c>
      <c r="L850" t="s">
        <v>415</v>
      </c>
      <c r="M850" t="s">
        <v>170</v>
      </c>
      <c r="N850">
        <v>203</v>
      </c>
      <c r="O850" t="s">
        <v>171</v>
      </c>
      <c r="P850" t="s">
        <v>172</v>
      </c>
      <c r="Q850">
        <v>102</v>
      </c>
      <c r="R850" t="s">
        <v>38</v>
      </c>
      <c r="S850" t="s">
        <v>39</v>
      </c>
      <c r="T850">
        <v>2026</v>
      </c>
      <c r="U850">
        <v>2</v>
      </c>
      <c r="V850">
        <v>2</v>
      </c>
      <c r="W850" t="s">
        <v>40</v>
      </c>
      <c r="X850">
        <v>3.49</v>
      </c>
      <c r="Y850">
        <v>2.5</v>
      </c>
      <c r="Z850">
        <v>0</v>
      </c>
      <c r="AA850">
        <v>6.98</v>
      </c>
      <c r="AB850" t="s">
        <v>417</v>
      </c>
      <c r="AC850">
        <v>1.6</v>
      </c>
      <c r="AD850">
        <v>0</v>
      </c>
      <c r="AE850">
        <v>0</v>
      </c>
      <c r="AF850">
        <v>0</v>
      </c>
      <c r="AG850">
        <v>2</v>
      </c>
      <c r="AH850">
        <v>0</v>
      </c>
      <c r="AI850">
        <v>0</v>
      </c>
      <c r="AJ850">
        <v>0</v>
      </c>
    </row>
    <row r="851" spans="1:36" x14ac:dyDescent="0.2">
      <c r="A851" t="s">
        <v>239</v>
      </c>
      <c r="B851" s="1" t="str">
        <f>VLOOKUP(A851,Sheet3!A:B,2,0)</f>
        <v>INV-205-2965</v>
      </c>
      <c r="C851" t="s">
        <v>29</v>
      </c>
      <c r="D851">
        <v>12559</v>
      </c>
      <c r="E851" t="s">
        <v>183</v>
      </c>
      <c r="F851" t="s">
        <v>43</v>
      </c>
      <c r="G851" t="s">
        <v>44</v>
      </c>
      <c r="H851" t="s">
        <v>45</v>
      </c>
      <c r="I851" t="s">
        <v>47</v>
      </c>
      <c r="J851" t="s">
        <v>89</v>
      </c>
      <c r="K851">
        <v>10094</v>
      </c>
      <c r="L851" t="s">
        <v>241</v>
      </c>
      <c r="M851" t="s">
        <v>35</v>
      </c>
      <c r="N851">
        <v>205</v>
      </c>
      <c r="O851" t="s">
        <v>36</v>
      </c>
      <c r="P851" t="s">
        <v>221</v>
      </c>
      <c r="Q851">
        <v>101</v>
      </c>
      <c r="R851" t="s">
        <v>38</v>
      </c>
      <c r="S851" t="s">
        <v>39</v>
      </c>
      <c r="T851">
        <v>2026</v>
      </c>
      <c r="U851">
        <v>5</v>
      </c>
      <c r="V851">
        <v>5</v>
      </c>
      <c r="W851" t="s">
        <v>40</v>
      </c>
      <c r="X851">
        <v>2.4900000000000002</v>
      </c>
      <c r="Y851">
        <v>1.99</v>
      </c>
      <c r="Z851">
        <v>0</v>
      </c>
      <c r="AA851">
        <v>12.45</v>
      </c>
      <c r="AB851" t="s">
        <v>103</v>
      </c>
      <c r="AC851">
        <v>1.5</v>
      </c>
      <c r="AD851">
        <v>0</v>
      </c>
      <c r="AE851">
        <v>0</v>
      </c>
      <c r="AF851">
        <v>0</v>
      </c>
      <c r="AG851">
        <v>5</v>
      </c>
      <c r="AH851">
        <v>0</v>
      </c>
      <c r="AI851">
        <v>0</v>
      </c>
      <c r="AJ851">
        <v>0</v>
      </c>
    </row>
    <row r="852" spans="1:36" x14ac:dyDescent="0.2">
      <c r="A852" t="s">
        <v>168</v>
      </c>
      <c r="B852" s="1" t="str">
        <f>VLOOKUP(A852,Sheet3!A:B,2,0)</f>
        <v>INV-203-2862</v>
      </c>
      <c r="C852" t="s">
        <v>29</v>
      </c>
      <c r="D852">
        <v>31064</v>
      </c>
      <c r="E852" t="s">
        <v>163</v>
      </c>
      <c r="F852" t="s">
        <v>43</v>
      </c>
      <c r="G852" t="s">
        <v>44</v>
      </c>
      <c r="H852" t="s">
        <v>45</v>
      </c>
      <c r="I852" t="s">
        <v>46</v>
      </c>
      <c r="J852" t="s">
        <v>47</v>
      </c>
      <c r="K852">
        <v>11281</v>
      </c>
      <c r="L852" t="s">
        <v>169</v>
      </c>
      <c r="M852" t="s">
        <v>170</v>
      </c>
      <c r="N852">
        <v>203</v>
      </c>
      <c r="O852" t="s">
        <v>171</v>
      </c>
      <c r="P852" t="s">
        <v>172</v>
      </c>
      <c r="Q852">
        <v>102</v>
      </c>
      <c r="R852" t="s">
        <v>38</v>
      </c>
      <c r="S852" t="s">
        <v>39</v>
      </c>
      <c r="T852">
        <v>2026</v>
      </c>
      <c r="U852">
        <v>10</v>
      </c>
      <c r="V852">
        <v>10</v>
      </c>
      <c r="W852" t="s">
        <v>40</v>
      </c>
      <c r="X852">
        <v>2.99</v>
      </c>
      <c r="Y852">
        <v>1.99</v>
      </c>
      <c r="Z852">
        <v>0</v>
      </c>
      <c r="AA852">
        <v>29.9</v>
      </c>
      <c r="AB852" t="s">
        <v>158</v>
      </c>
      <c r="AC852">
        <v>-2</v>
      </c>
      <c r="AD852">
        <v>0</v>
      </c>
      <c r="AE852">
        <v>0</v>
      </c>
      <c r="AF852">
        <v>0</v>
      </c>
      <c r="AG852">
        <v>10</v>
      </c>
      <c r="AH852">
        <v>0</v>
      </c>
      <c r="AI852">
        <v>0</v>
      </c>
      <c r="AJ852">
        <v>0</v>
      </c>
    </row>
    <row r="853" spans="1:36" x14ac:dyDescent="0.2">
      <c r="A853" t="s">
        <v>453</v>
      </c>
      <c r="B853" s="1" t="str">
        <f>VLOOKUP(A853,Sheet3!A:B,2,0)</f>
        <v>INV-201-2762</v>
      </c>
      <c r="C853" t="s">
        <v>29</v>
      </c>
      <c r="D853">
        <v>51062</v>
      </c>
      <c r="E853" t="s">
        <v>146</v>
      </c>
      <c r="F853" t="s">
        <v>43</v>
      </c>
      <c r="G853" t="s">
        <v>44</v>
      </c>
      <c r="H853" t="s">
        <v>45</v>
      </c>
      <c r="I853" t="s">
        <v>147</v>
      </c>
      <c r="J853" t="s">
        <v>148</v>
      </c>
      <c r="K853">
        <v>10925</v>
      </c>
      <c r="L853" t="s">
        <v>455</v>
      </c>
      <c r="M853" t="s">
        <v>210</v>
      </c>
      <c r="N853">
        <v>201</v>
      </c>
      <c r="O853" t="s">
        <v>211</v>
      </c>
      <c r="P853" t="s">
        <v>212</v>
      </c>
      <c r="Q853">
        <v>103</v>
      </c>
      <c r="R853" t="s">
        <v>38</v>
      </c>
      <c r="S853" t="s">
        <v>39</v>
      </c>
      <c r="T853">
        <v>2026</v>
      </c>
      <c r="U853">
        <v>5</v>
      </c>
      <c r="V853">
        <v>5</v>
      </c>
      <c r="W853" t="s">
        <v>40</v>
      </c>
      <c r="X853">
        <v>2.4900000000000002</v>
      </c>
      <c r="Y853">
        <v>1.99</v>
      </c>
      <c r="Z853">
        <v>0</v>
      </c>
      <c r="AA853">
        <v>12.45</v>
      </c>
      <c r="AB853" t="s">
        <v>103</v>
      </c>
      <c r="AC853">
        <v>1.5</v>
      </c>
      <c r="AD853">
        <v>0</v>
      </c>
      <c r="AE853">
        <v>0</v>
      </c>
      <c r="AF853">
        <v>0</v>
      </c>
      <c r="AG853">
        <v>5</v>
      </c>
      <c r="AH853">
        <v>0</v>
      </c>
      <c r="AI853">
        <v>0</v>
      </c>
      <c r="AJ853">
        <v>0</v>
      </c>
    </row>
    <row r="854" spans="1:36" x14ac:dyDescent="0.2">
      <c r="A854" t="s">
        <v>418</v>
      </c>
      <c r="B854" s="1" t="str">
        <f>VLOOKUP(A854,Sheet3!A:B,2,0)</f>
        <v>INV-201-2761</v>
      </c>
      <c r="C854" t="s">
        <v>29</v>
      </c>
      <c r="D854">
        <v>30876</v>
      </c>
      <c r="E854" t="s">
        <v>108</v>
      </c>
      <c r="F854" t="s">
        <v>43</v>
      </c>
      <c r="G854" t="s">
        <v>44</v>
      </c>
      <c r="H854" t="s">
        <v>45</v>
      </c>
      <c r="I854" t="s">
        <v>47</v>
      </c>
      <c r="J854" t="s">
        <v>80</v>
      </c>
      <c r="K854">
        <v>10436</v>
      </c>
      <c r="L854" t="s">
        <v>419</v>
      </c>
      <c r="M854" t="s">
        <v>210</v>
      </c>
      <c r="N854">
        <v>201</v>
      </c>
      <c r="O854" t="s">
        <v>211</v>
      </c>
      <c r="P854" t="s">
        <v>212</v>
      </c>
      <c r="Q854">
        <v>103</v>
      </c>
      <c r="R854" t="s">
        <v>38</v>
      </c>
      <c r="S854" t="s">
        <v>39</v>
      </c>
      <c r="T854">
        <v>2026</v>
      </c>
      <c r="U854">
        <v>10</v>
      </c>
      <c r="V854">
        <v>10</v>
      </c>
      <c r="W854" t="s">
        <v>40</v>
      </c>
      <c r="X854">
        <v>2.4900000000000002</v>
      </c>
      <c r="Y854">
        <v>1.99</v>
      </c>
      <c r="Z854">
        <v>0</v>
      </c>
      <c r="AA854">
        <v>24.9</v>
      </c>
      <c r="AB854" t="s">
        <v>103</v>
      </c>
      <c r="AC854">
        <v>3</v>
      </c>
      <c r="AD854">
        <v>0</v>
      </c>
      <c r="AE854">
        <v>0</v>
      </c>
      <c r="AF854">
        <v>0</v>
      </c>
      <c r="AG854">
        <v>10</v>
      </c>
      <c r="AH854">
        <v>0</v>
      </c>
      <c r="AI854">
        <v>0</v>
      </c>
      <c r="AJ854">
        <v>0</v>
      </c>
    </row>
    <row r="855" spans="1:36" x14ac:dyDescent="0.2">
      <c r="A855" t="s">
        <v>365</v>
      </c>
      <c r="B855" s="1" t="str">
        <f>VLOOKUP(A855,Sheet3!A:B,2,0)</f>
        <v>INV-204-2911</v>
      </c>
      <c r="C855" t="s">
        <v>29</v>
      </c>
      <c r="D855">
        <v>82417</v>
      </c>
      <c r="E855" t="s">
        <v>102</v>
      </c>
      <c r="F855" t="s">
        <v>43</v>
      </c>
      <c r="G855" t="s">
        <v>44</v>
      </c>
      <c r="H855" t="s">
        <v>45</v>
      </c>
      <c r="I855" t="s">
        <v>46</v>
      </c>
      <c r="J855" t="s">
        <v>47</v>
      </c>
      <c r="K855">
        <v>10641</v>
      </c>
      <c r="L855" t="s">
        <v>364</v>
      </c>
      <c r="M855" t="s">
        <v>155</v>
      </c>
      <c r="N855">
        <v>204</v>
      </c>
      <c r="O855" t="s">
        <v>156</v>
      </c>
      <c r="P855" t="s">
        <v>37</v>
      </c>
      <c r="Q855">
        <v>104</v>
      </c>
      <c r="R855" t="s">
        <v>38</v>
      </c>
      <c r="S855" t="s">
        <v>39</v>
      </c>
      <c r="T855">
        <v>2026</v>
      </c>
      <c r="U855">
        <v>5</v>
      </c>
      <c r="V855">
        <v>5</v>
      </c>
      <c r="W855" t="s">
        <v>40</v>
      </c>
      <c r="X855">
        <v>2.99</v>
      </c>
      <c r="Y855">
        <v>1.99</v>
      </c>
      <c r="Z855">
        <v>0</v>
      </c>
      <c r="AA855">
        <v>14.95</v>
      </c>
      <c r="AB855" t="s">
        <v>158</v>
      </c>
      <c r="AC855">
        <v>-1</v>
      </c>
      <c r="AD855">
        <v>0</v>
      </c>
      <c r="AE855">
        <v>0</v>
      </c>
      <c r="AF855">
        <v>0</v>
      </c>
      <c r="AG855">
        <v>5</v>
      </c>
      <c r="AH855">
        <v>0</v>
      </c>
      <c r="AI855">
        <v>0</v>
      </c>
      <c r="AJ855">
        <v>0</v>
      </c>
    </row>
    <row r="856" spans="1:36" x14ac:dyDescent="0.2">
      <c r="A856" t="s">
        <v>513</v>
      </c>
      <c r="B856" s="1" t="str">
        <f>VLOOKUP(A856,Sheet3!A:B,2,0)</f>
        <v>INV-201-2760</v>
      </c>
      <c r="C856" t="s">
        <v>29</v>
      </c>
      <c r="D856">
        <v>14517</v>
      </c>
      <c r="E856" t="s">
        <v>114</v>
      </c>
      <c r="F856" t="s">
        <v>43</v>
      </c>
      <c r="G856" t="s">
        <v>44</v>
      </c>
      <c r="H856" t="s">
        <v>45</v>
      </c>
      <c r="I856" t="s">
        <v>47</v>
      </c>
      <c r="J856" t="s">
        <v>80</v>
      </c>
      <c r="K856">
        <v>11515</v>
      </c>
      <c r="L856" t="s">
        <v>514</v>
      </c>
      <c r="M856" t="s">
        <v>210</v>
      </c>
      <c r="N856">
        <v>201</v>
      </c>
      <c r="O856" t="s">
        <v>211</v>
      </c>
      <c r="P856" t="s">
        <v>212</v>
      </c>
      <c r="Q856">
        <v>103</v>
      </c>
      <c r="R856" t="s">
        <v>38</v>
      </c>
      <c r="S856" t="s">
        <v>39</v>
      </c>
      <c r="T856">
        <v>2026</v>
      </c>
      <c r="U856">
        <v>5</v>
      </c>
      <c r="V856">
        <v>5</v>
      </c>
      <c r="W856" t="s">
        <v>40</v>
      </c>
      <c r="X856">
        <v>2.4900000000000002</v>
      </c>
      <c r="Y856">
        <v>1.99</v>
      </c>
      <c r="Z856">
        <v>0</v>
      </c>
      <c r="AA856">
        <v>12.45</v>
      </c>
      <c r="AB856" t="s">
        <v>103</v>
      </c>
      <c r="AC856">
        <v>1.5</v>
      </c>
      <c r="AD856">
        <v>0</v>
      </c>
      <c r="AE856">
        <v>0</v>
      </c>
      <c r="AF856">
        <v>0</v>
      </c>
      <c r="AG856">
        <v>5</v>
      </c>
      <c r="AH856">
        <v>0</v>
      </c>
      <c r="AI856">
        <v>0</v>
      </c>
      <c r="AJ856">
        <v>0</v>
      </c>
    </row>
    <row r="857" spans="1:36" x14ac:dyDescent="0.2">
      <c r="A857" t="s">
        <v>323</v>
      </c>
      <c r="B857" s="1" t="str">
        <f>VLOOKUP(A857,Sheet3!A:B,2,0)</f>
        <v>INV-204-2914</v>
      </c>
      <c r="C857" t="s">
        <v>29</v>
      </c>
      <c r="D857">
        <v>19231</v>
      </c>
      <c r="E857" t="s">
        <v>661</v>
      </c>
      <c r="F857" t="s">
        <v>50</v>
      </c>
      <c r="G857" t="s">
        <v>32</v>
      </c>
      <c r="H857" t="s">
        <v>51</v>
      </c>
      <c r="I857" t="s">
        <v>52</v>
      </c>
      <c r="J857" t="s">
        <v>51</v>
      </c>
      <c r="K857">
        <v>11133</v>
      </c>
      <c r="L857" t="s">
        <v>324</v>
      </c>
      <c r="M857" t="s">
        <v>155</v>
      </c>
      <c r="N857">
        <v>204</v>
      </c>
      <c r="O857" t="s">
        <v>156</v>
      </c>
      <c r="P857" t="s">
        <v>37</v>
      </c>
      <c r="Q857">
        <v>104</v>
      </c>
      <c r="R857" t="s">
        <v>38</v>
      </c>
      <c r="S857" t="s">
        <v>39</v>
      </c>
      <c r="T857">
        <v>2026</v>
      </c>
      <c r="U857">
        <v>12</v>
      </c>
      <c r="V857">
        <v>12</v>
      </c>
      <c r="W857" t="s">
        <v>40</v>
      </c>
      <c r="X857">
        <v>2.99</v>
      </c>
      <c r="Y857">
        <v>2.0791599999999999</v>
      </c>
      <c r="Z857">
        <v>0</v>
      </c>
      <c r="AA857">
        <v>35.880000000000003</v>
      </c>
      <c r="AB857" t="s">
        <v>662</v>
      </c>
      <c r="AC857">
        <v>0</v>
      </c>
      <c r="AD857">
        <v>0</v>
      </c>
      <c r="AE857">
        <v>0</v>
      </c>
      <c r="AF857">
        <v>0</v>
      </c>
      <c r="AG857">
        <v>12</v>
      </c>
      <c r="AH857">
        <v>0</v>
      </c>
      <c r="AI857">
        <v>0</v>
      </c>
      <c r="AJ857">
        <v>0</v>
      </c>
    </row>
    <row r="858" spans="1:36" x14ac:dyDescent="0.2">
      <c r="A858" t="s">
        <v>215</v>
      </c>
      <c r="B858" s="1" t="str">
        <f>VLOOKUP(A858,Sheet3!A:B,2,0)</f>
        <v>INV-201-2757</v>
      </c>
      <c r="C858" t="s">
        <v>29</v>
      </c>
      <c r="D858">
        <v>30920</v>
      </c>
      <c r="E858" t="s">
        <v>174</v>
      </c>
      <c r="F858" t="s">
        <v>43</v>
      </c>
      <c r="G858" t="s">
        <v>44</v>
      </c>
      <c r="H858" t="s">
        <v>45</v>
      </c>
      <c r="I858" t="s">
        <v>46</v>
      </c>
      <c r="J858" t="s">
        <v>47</v>
      </c>
      <c r="K858">
        <v>10672</v>
      </c>
      <c r="L858" t="s">
        <v>209</v>
      </c>
      <c r="M858" t="s">
        <v>210</v>
      </c>
      <c r="N858">
        <v>201</v>
      </c>
      <c r="O858" t="s">
        <v>211</v>
      </c>
      <c r="P858" t="s">
        <v>212</v>
      </c>
      <c r="Q858">
        <v>103</v>
      </c>
      <c r="R858" t="s">
        <v>38</v>
      </c>
      <c r="S858" t="s">
        <v>39</v>
      </c>
      <c r="T858">
        <v>2026</v>
      </c>
      <c r="U858">
        <v>10</v>
      </c>
      <c r="V858">
        <v>10</v>
      </c>
      <c r="W858" t="s">
        <v>40</v>
      </c>
      <c r="X858">
        <v>2.99</v>
      </c>
      <c r="Y858">
        <v>1.99</v>
      </c>
      <c r="Z858">
        <v>0</v>
      </c>
      <c r="AA858">
        <v>29.9</v>
      </c>
      <c r="AB858" t="s">
        <v>158</v>
      </c>
      <c r="AC858">
        <v>-2</v>
      </c>
      <c r="AD858">
        <v>0</v>
      </c>
      <c r="AE858">
        <v>0</v>
      </c>
      <c r="AF858">
        <v>0</v>
      </c>
      <c r="AG858">
        <v>10</v>
      </c>
      <c r="AH858">
        <v>0</v>
      </c>
      <c r="AI858">
        <v>0</v>
      </c>
      <c r="AJ858">
        <v>0</v>
      </c>
    </row>
    <row r="859" spans="1:36" x14ac:dyDescent="0.2">
      <c r="A859" t="s">
        <v>289</v>
      </c>
      <c r="B859" s="1" t="str">
        <f>VLOOKUP(A859,Sheet3!A:B,2,0)</f>
        <v>INV-251-3062</v>
      </c>
      <c r="C859" t="s">
        <v>29</v>
      </c>
      <c r="D859">
        <v>67667</v>
      </c>
      <c r="E859" t="s">
        <v>194</v>
      </c>
      <c r="F859" t="s">
        <v>43</v>
      </c>
      <c r="G859" t="s">
        <v>44</v>
      </c>
      <c r="H859" t="s">
        <v>99</v>
      </c>
      <c r="I859" t="s">
        <v>195</v>
      </c>
      <c r="J859" t="s">
        <v>80</v>
      </c>
      <c r="K859">
        <v>10668</v>
      </c>
      <c r="L859" t="s">
        <v>290</v>
      </c>
      <c r="M859" t="s">
        <v>265</v>
      </c>
      <c r="N859">
        <v>251</v>
      </c>
      <c r="O859" t="s">
        <v>266</v>
      </c>
      <c r="P859" t="s">
        <v>267</v>
      </c>
      <c r="Q859">
        <v>105</v>
      </c>
      <c r="R859" t="s">
        <v>38</v>
      </c>
      <c r="S859" t="s">
        <v>39</v>
      </c>
      <c r="T859">
        <v>2026</v>
      </c>
      <c r="U859">
        <v>15</v>
      </c>
      <c r="V859">
        <v>15</v>
      </c>
      <c r="W859" t="s">
        <v>40</v>
      </c>
      <c r="X859">
        <v>2.99</v>
      </c>
      <c r="Y859">
        <v>1.99</v>
      </c>
      <c r="Z859">
        <v>0</v>
      </c>
      <c r="AA859">
        <v>44.85</v>
      </c>
      <c r="AB859" t="s">
        <v>158</v>
      </c>
      <c r="AC859">
        <v>-3</v>
      </c>
      <c r="AD859">
        <v>0</v>
      </c>
      <c r="AE859">
        <v>0</v>
      </c>
      <c r="AF859">
        <v>0</v>
      </c>
      <c r="AG859">
        <v>15</v>
      </c>
      <c r="AH859">
        <v>0</v>
      </c>
      <c r="AI859">
        <v>0</v>
      </c>
      <c r="AJ859">
        <v>0</v>
      </c>
    </row>
    <row r="860" spans="1:36" x14ac:dyDescent="0.2">
      <c r="A860" t="s">
        <v>488</v>
      </c>
      <c r="B860" s="1" t="str">
        <f>VLOOKUP(A860,Sheet3!A:B,2,0)</f>
        <v>INV-203-2858</v>
      </c>
      <c r="C860" t="s">
        <v>29</v>
      </c>
      <c r="D860">
        <v>30876</v>
      </c>
      <c r="E860" t="s">
        <v>108</v>
      </c>
      <c r="F860" t="s">
        <v>43</v>
      </c>
      <c r="G860" t="s">
        <v>44</v>
      </c>
      <c r="H860" t="s">
        <v>45</v>
      </c>
      <c r="I860" t="s">
        <v>47</v>
      </c>
      <c r="J860" t="s">
        <v>80</v>
      </c>
      <c r="K860">
        <v>11280</v>
      </c>
      <c r="L860" t="s">
        <v>489</v>
      </c>
      <c r="M860" t="s">
        <v>170</v>
      </c>
      <c r="N860">
        <v>203</v>
      </c>
      <c r="O860" t="s">
        <v>171</v>
      </c>
      <c r="P860" t="s">
        <v>172</v>
      </c>
      <c r="Q860">
        <v>102</v>
      </c>
      <c r="R860" t="s">
        <v>38</v>
      </c>
      <c r="S860" t="s">
        <v>39</v>
      </c>
      <c r="T860">
        <v>2026</v>
      </c>
      <c r="U860">
        <v>5</v>
      </c>
      <c r="V860">
        <v>5</v>
      </c>
      <c r="W860" t="s">
        <v>40</v>
      </c>
      <c r="X860">
        <v>2.99</v>
      </c>
      <c r="Y860">
        <v>1.99</v>
      </c>
      <c r="Z860">
        <v>0</v>
      </c>
      <c r="AA860">
        <v>14.95</v>
      </c>
      <c r="AB860" t="s">
        <v>158</v>
      </c>
      <c r="AC860">
        <v>-1</v>
      </c>
      <c r="AD860">
        <v>0</v>
      </c>
      <c r="AE860">
        <v>0</v>
      </c>
      <c r="AF860">
        <v>0</v>
      </c>
      <c r="AG860">
        <v>5</v>
      </c>
      <c r="AH860">
        <v>0</v>
      </c>
      <c r="AI860">
        <v>0</v>
      </c>
      <c r="AJ860">
        <v>0</v>
      </c>
    </row>
    <row r="861" spans="1:36" x14ac:dyDescent="0.2">
      <c r="A861" t="s">
        <v>488</v>
      </c>
      <c r="B861" s="1" t="str">
        <f>VLOOKUP(A861,Sheet3!A:B,2,0)</f>
        <v>INV-203-2858</v>
      </c>
      <c r="C861" t="s">
        <v>29</v>
      </c>
      <c r="D861">
        <v>80499</v>
      </c>
      <c r="E861" t="s">
        <v>125</v>
      </c>
      <c r="F861" t="s">
        <v>43</v>
      </c>
      <c r="G861" t="s">
        <v>44</v>
      </c>
      <c r="H861" t="s">
        <v>99</v>
      </c>
      <c r="I861" t="s">
        <v>47</v>
      </c>
      <c r="J861" t="s">
        <v>80</v>
      </c>
      <c r="K861">
        <v>11280</v>
      </c>
      <c r="L861" t="s">
        <v>489</v>
      </c>
      <c r="M861" t="s">
        <v>170</v>
      </c>
      <c r="N861">
        <v>203</v>
      </c>
      <c r="O861" t="s">
        <v>171</v>
      </c>
      <c r="P861" t="s">
        <v>172</v>
      </c>
      <c r="Q861">
        <v>102</v>
      </c>
      <c r="R861" t="s">
        <v>38</v>
      </c>
      <c r="S861" t="s">
        <v>39</v>
      </c>
      <c r="T861">
        <v>2026</v>
      </c>
      <c r="U861">
        <v>5</v>
      </c>
      <c r="V861">
        <v>5</v>
      </c>
      <c r="W861" t="s">
        <v>40</v>
      </c>
      <c r="X861">
        <v>2.99</v>
      </c>
      <c r="Y861">
        <v>1.99</v>
      </c>
      <c r="Z861">
        <v>0</v>
      </c>
      <c r="AA861">
        <v>14.95</v>
      </c>
      <c r="AB861" t="s">
        <v>158</v>
      </c>
      <c r="AC861">
        <v>-1</v>
      </c>
      <c r="AD861">
        <v>0</v>
      </c>
      <c r="AE861">
        <v>0</v>
      </c>
      <c r="AF861">
        <v>0</v>
      </c>
      <c r="AG861">
        <v>5</v>
      </c>
      <c r="AH861">
        <v>0</v>
      </c>
      <c r="AI861">
        <v>0</v>
      </c>
      <c r="AJ861">
        <v>0</v>
      </c>
    </row>
    <row r="862" spans="1:36" x14ac:dyDescent="0.2">
      <c r="A862" t="s">
        <v>543</v>
      </c>
      <c r="B862" s="1" t="str">
        <f>VLOOKUP(A862,Sheet3!A:B,2,0)</f>
        <v>INV-251-3068</v>
      </c>
      <c r="C862" t="s">
        <v>29</v>
      </c>
      <c r="D862">
        <v>13570</v>
      </c>
      <c r="E862" t="s">
        <v>286</v>
      </c>
      <c r="F862" t="s">
        <v>58</v>
      </c>
      <c r="G862" t="s">
        <v>59</v>
      </c>
      <c r="H862" t="s">
        <v>60</v>
      </c>
      <c r="I862" t="s">
        <v>61</v>
      </c>
      <c r="J862" t="s">
        <v>33</v>
      </c>
      <c r="K862">
        <v>10683</v>
      </c>
      <c r="L862" t="s">
        <v>544</v>
      </c>
      <c r="M862" t="s">
        <v>265</v>
      </c>
      <c r="N862">
        <v>251</v>
      </c>
      <c r="O862" t="s">
        <v>266</v>
      </c>
      <c r="P862" t="s">
        <v>267</v>
      </c>
      <c r="Q862">
        <v>105</v>
      </c>
      <c r="R862" t="s">
        <v>38</v>
      </c>
      <c r="S862" t="s">
        <v>39</v>
      </c>
      <c r="T862">
        <v>2026</v>
      </c>
      <c r="U862">
        <v>14</v>
      </c>
      <c r="V862">
        <v>14</v>
      </c>
      <c r="W862" t="s">
        <v>40</v>
      </c>
      <c r="X862">
        <v>2.35</v>
      </c>
      <c r="Y862">
        <v>1.68</v>
      </c>
      <c r="Z862">
        <v>0</v>
      </c>
      <c r="AA862">
        <v>32.9</v>
      </c>
      <c r="AB862" t="s">
        <v>275</v>
      </c>
      <c r="AC862">
        <v>2.52</v>
      </c>
      <c r="AD862">
        <v>0</v>
      </c>
      <c r="AE862">
        <v>0</v>
      </c>
      <c r="AF862">
        <v>0</v>
      </c>
      <c r="AG862">
        <v>14</v>
      </c>
      <c r="AH862">
        <v>0</v>
      </c>
      <c r="AI862">
        <v>0</v>
      </c>
      <c r="AJ862">
        <v>0</v>
      </c>
    </row>
    <row r="863" spans="1:36" x14ac:dyDescent="0.2">
      <c r="A863" t="s">
        <v>323</v>
      </c>
      <c r="B863" s="1" t="str">
        <f>VLOOKUP(A863,Sheet3!A:B,2,0)</f>
        <v>INV-204-2914</v>
      </c>
      <c r="C863" t="s">
        <v>29</v>
      </c>
      <c r="D863">
        <v>10102</v>
      </c>
      <c r="E863" t="s">
        <v>663</v>
      </c>
      <c r="F863" t="s">
        <v>144</v>
      </c>
      <c r="G863" t="s">
        <v>84</v>
      </c>
      <c r="H863" t="s">
        <v>85</v>
      </c>
      <c r="I863" t="s">
        <v>47</v>
      </c>
      <c r="J863" t="s">
        <v>47</v>
      </c>
      <c r="K863">
        <v>11133</v>
      </c>
      <c r="L863" t="s">
        <v>324</v>
      </c>
      <c r="M863" t="s">
        <v>155</v>
      </c>
      <c r="N863">
        <v>204</v>
      </c>
      <c r="O863" t="s">
        <v>156</v>
      </c>
      <c r="P863" t="s">
        <v>37</v>
      </c>
      <c r="Q863">
        <v>104</v>
      </c>
      <c r="R863" t="s">
        <v>38</v>
      </c>
      <c r="S863" t="s">
        <v>39</v>
      </c>
      <c r="T863">
        <v>2026</v>
      </c>
      <c r="U863">
        <v>1</v>
      </c>
      <c r="V863">
        <v>1</v>
      </c>
      <c r="W863" t="s">
        <v>40</v>
      </c>
      <c r="X863">
        <v>5.49</v>
      </c>
      <c r="Y863">
        <v>3.5333000000000001</v>
      </c>
      <c r="Z863">
        <v>0</v>
      </c>
      <c r="AA863">
        <v>5.49</v>
      </c>
      <c r="AB863" t="s">
        <v>332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</row>
    <row r="864" spans="1:36" x14ac:dyDescent="0.2">
      <c r="A864" t="s">
        <v>344</v>
      </c>
      <c r="B864" s="1" t="str">
        <f>VLOOKUP(A864,Sheet3!A:B,2,0)</f>
        <v>INV-204-2909</v>
      </c>
      <c r="C864" t="s">
        <v>29</v>
      </c>
      <c r="D864">
        <v>12964</v>
      </c>
      <c r="E864" t="s">
        <v>429</v>
      </c>
      <c r="F864" t="s">
        <v>346</v>
      </c>
      <c r="G864" t="s">
        <v>119</v>
      </c>
      <c r="H864" t="s">
        <v>347</v>
      </c>
      <c r="I864" t="s">
        <v>33</v>
      </c>
      <c r="J864" t="s">
        <v>349</v>
      </c>
      <c r="K864">
        <v>10350</v>
      </c>
      <c r="L864" t="s">
        <v>350</v>
      </c>
      <c r="M864" t="s">
        <v>155</v>
      </c>
      <c r="N864">
        <v>204</v>
      </c>
      <c r="O864" t="s">
        <v>156</v>
      </c>
      <c r="P864" t="s">
        <v>37</v>
      </c>
      <c r="Q864">
        <v>104</v>
      </c>
      <c r="R864" t="s">
        <v>38</v>
      </c>
      <c r="S864" t="s">
        <v>39</v>
      </c>
      <c r="T864">
        <v>2026</v>
      </c>
      <c r="U864">
        <v>45</v>
      </c>
      <c r="V864">
        <v>45</v>
      </c>
      <c r="W864" t="s">
        <v>40</v>
      </c>
      <c r="X864">
        <v>0.69</v>
      </c>
      <c r="Y864">
        <v>0.46</v>
      </c>
      <c r="Z864">
        <v>0</v>
      </c>
      <c r="AA864">
        <v>31.05</v>
      </c>
      <c r="AB864" t="s">
        <v>53</v>
      </c>
      <c r="AC864">
        <v>0</v>
      </c>
      <c r="AD864">
        <v>0</v>
      </c>
      <c r="AE864">
        <v>0</v>
      </c>
      <c r="AF864">
        <v>0</v>
      </c>
      <c r="AG864">
        <v>45</v>
      </c>
      <c r="AH864">
        <v>0</v>
      </c>
      <c r="AI864">
        <v>0</v>
      </c>
      <c r="AJ864">
        <v>0</v>
      </c>
    </row>
    <row r="865" spans="1:36" x14ac:dyDescent="0.2">
      <c r="A865" t="s">
        <v>403</v>
      </c>
      <c r="B865" s="1" t="str">
        <f>VLOOKUP(A865,Sheet3!A:B,2,0)</f>
        <v>INV-206-3016</v>
      </c>
      <c r="C865" t="s">
        <v>29</v>
      </c>
      <c r="D865">
        <v>82417</v>
      </c>
      <c r="E865" t="s">
        <v>102</v>
      </c>
      <c r="F865" t="s">
        <v>43</v>
      </c>
      <c r="G865" t="s">
        <v>44</v>
      </c>
      <c r="H865" t="s">
        <v>45</v>
      </c>
      <c r="I865" t="s">
        <v>46</v>
      </c>
      <c r="J865" t="s">
        <v>47</v>
      </c>
      <c r="K865">
        <v>11696</v>
      </c>
      <c r="L865" t="s">
        <v>405</v>
      </c>
      <c r="M865" t="s">
        <v>372</v>
      </c>
      <c r="N865">
        <v>206</v>
      </c>
      <c r="O865" t="s">
        <v>373</v>
      </c>
      <c r="P865" t="s">
        <v>221</v>
      </c>
      <c r="Q865">
        <v>101</v>
      </c>
      <c r="R865" t="s">
        <v>38</v>
      </c>
      <c r="S865" t="s">
        <v>39</v>
      </c>
      <c r="T865">
        <v>2026</v>
      </c>
      <c r="U865">
        <v>20</v>
      </c>
      <c r="V865">
        <v>20</v>
      </c>
      <c r="W865" t="s">
        <v>40</v>
      </c>
      <c r="X865">
        <v>2.39</v>
      </c>
      <c r="Y865">
        <v>1.99</v>
      </c>
      <c r="Z865">
        <v>0</v>
      </c>
      <c r="AA865">
        <v>47.8</v>
      </c>
      <c r="AB865" t="s">
        <v>406</v>
      </c>
      <c r="AC865">
        <v>8</v>
      </c>
      <c r="AD865">
        <v>0</v>
      </c>
      <c r="AE865">
        <v>0</v>
      </c>
      <c r="AF865">
        <v>0</v>
      </c>
      <c r="AG865">
        <v>20</v>
      </c>
      <c r="AH865">
        <v>0</v>
      </c>
      <c r="AI865">
        <v>0</v>
      </c>
      <c r="AJ865">
        <v>0</v>
      </c>
    </row>
    <row r="866" spans="1:36" x14ac:dyDescent="0.2">
      <c r="A866" t="s">
        <v>150</v>
      </c>
      <c r="B866" s="1" t="str">
        <f>VLOOKUP(A866,Sheet3!A:B,2,0)</f>
        <v>INV-204-2912</v>
      </c>
      <c r="C866" t="s">
        <v>29</v>
      </c>
      <c r="D866">
        <v>74038</v>
      </c>
      <c r="E866" t="s">
        <v>281</v>
      </c>
      <c r="F866" t="s">
        <v>225</v>
      </c>
      <c r="G866" t="s">
        <v>32</v>
      </c>
      <c r="H866" t="s">
        <v>51</v>
      </c>
      <c r="I866" t="s">
        <v>51</v>
      </c>
      <c r="J866" t="s">
        <v>51</v>
      </c>
      <c r="K866">
        <v>10644</v>
      </c>
      <c r="L866" t="s">
        <v>154</v>
      </c>
      <c r="M866" t="s">
        <v>155</v>
      </c>
      <c r="N866">
        <v>204</v>
      </c>
      <c r="O866" t="s">
        <v>156</v>
      </c>
      <c r="P866" t="s">
        <v>37</v>
      </c>
      <c r="Q866">
        <v>104</v>
      </c>
      <c r="R866" t="s">
        <v>38</v>
      </c>
      <c r="S866" t="s">
        <v>39</v>
      </c>
      <c r="T866">
        <v>2026</v>
      </c>
      <c r="U866">
        <v>12</v>
      </c>
      <c r="V866">
        <v>12</v>
      </c>
      <c r="W866" t="s">
        <v>40</v>
      </c>
      <c r="X866">
        <v>1.29</v>
      </c>
      <c r="Y866">
        <v>1.1100000000000001</v>
      </c>
      <c r="Z866">
        <v>0</v>
      </c>
      <c r="AA866">
        <v>15.48</v>
      </c>
      <c r="AB866" t="s">
        <v>278</v>
      </c>
      <c r="AC866">
        <v>1.2</v>
      </c>
      <c r="AD866">
        <v>0</v>
      </c>
      <c r="AE866">
        <v>0</v>
      </c>
      <c r="AF866">
        <v>0</v>
      </c>
      <c r="AG866">
        <v>12</v>
      </c>
      <c r="AH866">
        <v>0</v>
      </c>
      <c r="AI866">
        <v>0</v>
      </c>
      <c r="AJ866">
        <v>0</v>
      </c>
    </row>
    <row r="867" spans="1:36" x14ac:dyDescent="0.2">
      <c r="A867" t="s">
        <v>291</v>
      </c>
      <c r="B867" s="1" t="str">
        <f>VLOOKUP(A867,Sheet3!A:B,2,0)</f>
        <v>INV-204-2913</v>
      </c>
      <c r="C867" t="s">
        <v>29</v>
      </c>
      <c r="D867">
        <v>19230</v>
      </c>
      <c r="E867" t="s">
        <v>49</v>
      </c>
      <c r="F867" t="s">
        <v>50</v>
      </c>
      <c r="G867" t="s">
        <v>32</v>
      </c>
      <c r="H867" t="s">
        <v>51</v>
      </c>
      <c r="I867" t="s">
        <v>52</v>
      </c>
      <c r="J867" t="s">
        <v>51</v>
      </c>
      <c r="K867">
        <v>10890</v>
      </c>
      <c r="L867" t="s">
        <v>295</v>
      </c>
      <c r="M867" t="s">
        <v>155</v>
      </c>
      <c r="N867">
        <v>204</v>
      </c>
      <c r="O867" t="s">
        <v>156</v>
      </c>
      <c r="P867" t="s">
        <v>37</v>
      </c>
      <c r="Q867">
        <v>104</v>
      </c>
      <c r="R867" t="s">
        <v>38</v>
      </c>
      <c r="S867" t="s">
        <v>39</v>
      </c>
      <c r="T867">
        <v>2026</v>
      </c>
      <c r="U867">
        <v>20</v>
      </c>
      <c r="V867">
        <v>20</v>
      </c>
      <c r="W867" t="s">
        <v>40</v>
      </c>
      <c r="X867">
        <v>1.29</v>
      </c>
      <c r="Y867">
        <v>0.86</v>
      </c>
      <c r="Z867">
        <v>0</v>
      </c>
      <c r="AA867">
        <v>25.8</v>
      </c>
      <c r="AB867" t="s">
        <v>53</v>
      </c>
      <c r="AC867">
        <v>0</v>
      </c>
      <c r="AD867">
        <v>0</v>
      </c>
      <c r="AE867">
        <v>0</v>
      </c>
      <c r="AF867">
        <v>0</v>
      </c>
      <c r="AG867">
        <v>20</v>
      </c>
      <c r="AH867">
        <v>0</v>
      </c>
      <c r="AI867">
        <v>0</v>
      </c>
      <c r="AJ867">
        <v>0</v>
      </c>
    </row>
    <row r="868" spans="1:36" x14ac:dyDescent="0.2">
      <c r="A868" t="s">
        <v>365</v>
      </c>
      <c r="B868" s="1" t="str">
        <f>VLOOKUP(A868,Sheet3!A:B,2,0)</f>
        <v>INV-204-2911</v>
      </c>
      <c r="C868" t="s">
        <v>29</v>
      </c>
      <c r="D868">
        <v>30869</v>
      </c>
      <c r="E868" t="s">
        <v>181</v>
      </c>
      <c r="F868" t="s">
        <v>43</v>
      </c>
      <c r="G868" t="s">
        <v>44</v>
      </c>
      <c r="H868" t="s">
        <v>45</v>
      </c>
      <c r="I868" t="s">
        <v>182</v>
      </c>
      <c r="J868" t="s">
        <v>80</v>
      </c>
      <c r="K868">
        <v>10641</v>
      </c>
      <c r="L868" t="s">
        <v>364</v>
      </c>
      <c r="M868" t="s">
        <v>155</v>
      </c>
      <c r="N868">
        <v>204</v>
      </c>
      <c r="O868" t="s">
        <v>156</v>
      </c>
      <c r="P868" t="s">
        <v>37</v>
      </c>
      <c r="Q868">
        <v>104</v>
      </c>
      <c r="R868" t="s">
        <v>38</v>
      </c>
      <c r="S868" t="s">
        <v>39</v>
      </c>
      <c r="T868">
        <v>2026</v>
      </c>
      <c r="U868">
        <v>5</v>
      </c>
      <c r="V868">
        <v>5</v>
      </c>
      <c r="W868" t="s">
        <v>40</v>
      </c>
      <c r="X868">
        <v>2.99</v>
      </c>
      <c r="Y868">
        <v>1.99</v>
      </c>
      <c r="Z868">
        <v>0</v>
      </c>
      <c r="AA868">
        <v>14.95</v>
      </c>
      <c r="AB868" t="s">
        <v>158</v>
      </c>
      <c r="AC868">
        <v>-1</v>
      </c>
      <c r="AD868">
        <v>0</v>
      </c>
      <c r="AE868">
        <v>0</v>
      </c>
      <c r="AF868">
        <v>0</v>
      </c>
      <c r="AG868">
        <v>5</v>
      </c>
      <c r="AH868">
        <v>0</v>
      </c>
      <c r="AI868">
        <v>0</v>
      </c>
      <c r="AJ868">
        <v>0</v>
      </c>
    </row>
    <row r="869" spans="1:36" x14ac:dyDescent="0.2">
      <c r="A869" t="s">
        <v>116</v>
      </c>
      <c r="B869" s="1" t="str">
        <f>VLOOKUP(A869,Sheet3!A:B,2,0)</f>
        <v>INV-205-2969</v>
      </c>
      <c r="C869" t="s">
        <v>29</v>
      </c>
      <c r="D869">
        <v>25558</v>
      </c>
      <c r="E869" t="s">
        <v>167</v>
      </c>
      <c r="F869" t="s">
        <v>43</v>
      </c>
      <c r="G869" t="s">
        <v>44</v>
      </c>
      <c r="H869" t="s">
        <v>33</v>
      </c>
      <c r="I869" t="s">
        <v>33</v>
      </c>
      <c r="J869" t="s">
        <v>33</v>
      </c>
      <c r="K869">
        <v>11329</v>
      </c>
      <c r="L869" t="s">
        <v>123</v>
      </c>
      <c r="M869" t="s">
        <v>35</v>
      </c>
      <c r="N869">
        <v>205</v>
      </c>
      <c r="O869" t="s">
        <v>36</v>
      </c>
      <c r="P869" t="s">
        <v>37</v>
      </c>
      <c r="Q869">
        <v>104</v>
      </c>
      <c r="R869" t="s">
        <v>38</v>
      </c>
      <c r="S869" t="s">
        <v>39</v>
      </c>
      <c r="T869">
        <v>2026</v>
      </c>
      <c r="U869">
        <v>5</v>
      </c>
      <c r="V869">
        <v>5</v>
      </c>
      <c r="W869" t="s">
        <v>40</v>
      </c>
      <c r="X869">
        <v>4.29</v>
      </c>
      <c r="Y869">
        <v>3.05</v>
      </c>
      <c r="Z869">
        <v>0</v>
      </c>
      <c r="AA869">
        <v>21.45</v>
      </c>
      <c r="AB869" t="s">
        <v>95</v>
      </c>
      <c r="AC869">
        <v>0</v>
      </c>
      <c r="AD869">
        <v>0</v>
      </c>
      <c r="AE869">
        <v>0</v>
      </c>
      <c r="AF869">
        <v>0</v>
      </c>
      <c r="AG869">
        <v>5</v>
      </c>
      <c r="AH869">
        <v>0</v>
      </c>
      <c r="AI869">
        <v>0</v>
      </c>
      <c r="AJ869">
        <v>0</v>
      </c>
    </row>
    <row r="870" spans="1:36" x14ac:dyDescent="0.2">
      <c r="A870" t="s">
        <v>268</v>
      </c>
      <c r="B870" s="1" t="str">
        <f>VLOOKUP(A870,Sheet3!A:B,2,0)</f>
        <v>INV-251-3069</v>
      </c>
      <c r="C870" t="s">
        <v>29</v>
      </c>
      <c r="D870">
        <v>31064</v>
      </c>
      <c r="E870" t="s">
        <v>163</v>
      </c>
      <c r="F870" t="s">
        <v>43</v>
      </c>
      <c r="G870" t="s">
        <v>44</v>
      </c>
      <c r="H870" t="s">
        <v>45</v>
      </c>
      <c r="I870" t="s">
        <v>46</v>
      </c>
      <c r="J870" t="s">
        <v>47</v>
      </c>
      <c r="K870">
        <v>11421</v>
      </c>
      <c r="L870" t="s">
        <v>269</v>
      </c>
      <c r="M870" t="s">
        <v>265</v>
      </c>
      <c r="N870">
        <v>251</v>
      </c>
      <c r="O870" t="s">
        <v>266</v>
      </c>
      <c r="P870" t="s">
        <v>267</v>
      </c>
      <c r="Q870">
        <v>105</v>
      </c>
      <c r="R870" t="s">
        <v>38</v>
      </c>
      <c r="S870" t="s">
        <v>39</v>
      </c>
      <c r="T870">
        <v>2026</v>
      </c>
      <c r="U870">
        <v>20</v>
      </c>
      <c r="V870">
        <v>20</v>
      </c>
      <c r="W870" t="s">
        <v>40</v>
      </c>
      <c r="X870">
        <v>2.99</v>
      </c>
      <c r="Y870">
        <v>1.99</v>
      </c>
      <c r="Z870">
        <v>0</v>
      </c>
      <c r="AA870">
        <v>59.8</v>
      </c>
      <c r="AB870" t="s">
        <v>158</v>
      </c>
      <c r="AC870">
        <v>-4</v>
      </c>
      <c r="AD870">
        <v>0</v>
      </c>
      <c r="AE870">
        <v>0</v>
      </c>
      <c r="AF870">
        <v>0</v>
      </c>
      <c r="AG870">
        <v>20</v>
      </c>
      <c r="AH870">
        <v>0</v>
      </c>
      <c r="AI870">
        <v>0</v>
      </c>
      <c r="AJ870">
        <v>0</v>
      </c>
    </row>
    <row r="871" spans="1:36" x14ac:dyDescent="0.2">
      <c r="A871" t="s">
        <v>499</v>
      </c>
      <c r="B871" s="1" t="str">
        <f>VLOOKUP(A871,Sheet3!A:B,2,0)</f>
        <v>INV-206-3014</v>
      </c>
      <c r="C871" t="s">
        <v>29</v>
      </c>
      <c r="D871">
        <v>12138</v>
      </c>
      <c r="E871" t="s">
        <v>97</v>
      </c>
      <c r="F871" t="s">
        <v>43</v>
      </c>
      <c r="G871" t="s">
        <v>44</v>
      </c>
      <c r="H871" t="s">
        <v>33</v>
      </c>
      <c r="I871" t="s">
        <v>33</v>
      </c>
      <c r="J871" t="s">
        <v>33</v>
      </c>
      <c r="K871">
        <v>10427</v>
      </c>
      <c r="L871" t="s">
        <v>500</v>
      </c>
      <c r="M871" t="s">
        <v>372</v>
      </c>
      <c r="N871">
        <v>206</v>
      </c>
      <c r="O871" t="s">
        <v>373</v>
      </c>
      <c r="P871" t="s">
        <v>221</v>
      </c>
      <c r="Q871">
        <v>101</v>
      </c>
      <c r="R871" t="s">
        <v>38</v>
      </c>
      <c r="S871" t="s">
        <v>39</v>
      </c>
      <c r="T871">
        <v>2026</v>
      </c>
      <c r="U871">
        <v>5</v>
      </c>
      <c r="V871">
        <v>5</v>
      </c>
      <c r="W871" t="s">
        <v>40</v>
      </c>
      <c r="X871">
        <v>4.29</v>
      </c>
      <c r="Y871">
        <v>3.05</v>
      </c>
      <c r="Z871">
        <v>0</v>
      </c>
      <c r="AA871">
        <v>21.45</v>
      </c>
      <c r="AB871" t="s">
        <v>95</v>
      </c>
      <c r="AC871">
        <v>0</v>
      </c>
      <c r="AD871">
        <v>0</v>
      </c>
      <c r="AE871">
        <v>0</v>
      </c>
      <c r="AF871">
        <v>0</v>
      </c>
      <c r="AG871">
        <v>5</v>
      </c>
      <c r="AH871">
        <v>0</v>
      </c>
      <c r="AI871">
        <v>0</v>
      </c>
      <c r="AJ871">
        <v>0</v>
      </c>
    </row>
    <row r="872" spans="1:36" x14ac:dyDescent="0.2">
      <c r="A872" t="s">
        <v>493</v>
      </c>
      <c r="B872" s="1" t="str">
        <f>VLOOKUP(A872,Sheet3!A:B,2,0)</f>
        <v>INV-203-2856</v>
      </c>
      <c r="C872" t="s">
        <v>29</v>
      </c>
      <c r="D872">
        <v>82417</v>
      </c>
      <c r="E872" t="s">
        <v>102</v>
      </c>
      <c r="F872" t="s">
        <v>43</v>
      </c>
      <c r="G872" t="s">
        <v>44</v>
      </c>
      <c r="H872" t="s">
        <v>45</v>
      </c>
      <c r="I872" t="s">
        <v>46</v>
      </c>
      <c r="J872" t="s">
        <v>47</v>
      </c>
      <c r="K872">
        <v>11283</v>
      </c>
      <c r="L872" t="s">
        <v>494</v>
      </c>
      <c r="M872" t="s">
        <v>170</v>
      </c>
      <c r="N872">
        <v>203</v>
      </c>
      <c r="O872" t="s">
        <v>171</v>
      </c>
      <c r="P872" t="s">
        <v>172</v>
      </c>
      <c r="Q872">
        <v>102</v>
      </c>
      <c r="R872" t="s">
        <v>38</v>
      </c>
      <c r="S872" t="s">
        <v>39</v>
      </c>
      <c r="T872">
        <v>2026</v>
      </c>
      <c r="U872">
        <v>5</v>
      </c>
      <c r="V872">
        <v>5</v>
      </c>
      <c r="W872" t="s">
        <v>40</v>
      </c>
      <c r="X872">
        <v>2.99</v>
      </c>
      <c r="Y872">
        <v>1.99</v>
      </c>
      <c r="Z872">
        <v>0</v>
      </c>
      <c r="AA872">
        <v>14.95</v>
      </c>
      <c r="AB872" t="s">
        <v>158</v>
      </c>
      <c r="AC872">
        <v>-1</v>
      </c>
      <c r="AD872">
        <v>0</v>
      </c>
      <c r="AE872">
        <v>0</v>
      </c>
      <c r="AF872">
        <v>0</v>
      </c>
      <c r="AG872">
        <v>5</v>
      </c>
      <c r="AH872">
        <v>0</v>
      </c>
      <c r="AI872">
        <v>0</v>
      </c>
      <c r="AJ872">
        <v>0</v>
      </c>
    </row>
    <row r="873" spans="1:36" x14ac:dyDescent="0.2">
      <c r="A873" t="s">
        <v>492</v>
      </c>
      <c r="B873" s="1" t="str">
        <f>VLOOKUP(A873,Sheet3!A:B,2,0)</f>
        <v>INV-203-2857</v>
      </c>
      <c r="C873" t="s">
        <v>29</v>
      </c>
      <c r="D873">
        <v>31125</v>
      </c>
      <c r="E873" t="s">
        <v>109</v>
      </c>
      <c r="F873" t="s">
        <v>43</v>
      </c>
      <c r="G873" t="s">
        <v>44</v>
      </c>
      <c r="H873" t="s">
        <v>45</v>
      </c>
      <c r="I873" t="s">
        <v>106</v>
      </c>
      <c r="J873" t="s">
        <v>89</v>
      </c>
      <c r="K873">
        <v>11289</v>
      </c>
      <c r="L873" t="s">
        <v>491</v>
      </c>
      <c r="M873" t="s">
        <v>170</v>
      </c>
      <c r="N873">
        <v>203</v>
      </c>
      <c r="O873" t="s">
        <v>171</v>
      </c>
      <c r="P873" t="s">
        <v>172</v>
      </c>
      <c r="Q873">
        <v>102</v>
      </c>
      <c r="R873" t="s">
        <v>38</v>
      </c>
      <c r="S873" t="s">
        <v>39</v>
      </c>
      <c r="T873">
        <v>2026</v>
      </c>
      <c r="U873">
        <v>5</v>
      </c>
      <c r="V873">
        <v>5</v>
      </c>
      <c r="W873" t="s">
        <v>40</v>
      </c>
      <c r="X873">
        <v>2.99</v>
      </c>
      <c r="Y873">
        <v>1.99</v>
      </c>
      <c r="Z873">
        <v>0</v>
      </c>
      <c r="AA873">
        <v>14.95</v>
      </c>
      <c r="AB873" t="s">
        <v>158</v>
      </c>
      <c r="AC873">
        <v>-1</v>
      </c>
      <c r="AD873">
        <v>0</v>
      </c>
      <c r="AE873">
        <v>0</v>
      </c>
      <c r="AF873">
        <v>0</v>
      </c>
      <c r="AG873">
        <v>5</v>
      </c>
      <c r="AH873">
        <v>0</v>
      </c>
      <c r="AI873">
        <v>0</v>
      </c>
      <c r="AJ873">
        <v>0</v>
      </c>
    </row>
    <row r="874" spans="1:36" x14ac:dyDescent="0.2">
      <c r="A874" t="s">
        <v>282</v>
      </c>
      <c r="B874" s="1" t="str">
        <f>VLOOKUP(A874,Sheet3!A:B,2,0)</f>
        <v>INV-251-3059</v>
      </c>
      <c r="C874" t="s">
        <v>29</v>
      </c>
      <c r="D874">
        <v>19144</v>
      </c>
      <c r="E874" t="s">
        <v>203</v>
      </c>
      <c r="F874" t="s">
        <v>50</v>
      </c>
      <c r="G874" t="s">
        <v>32</v>
      </c>
      <c r="H874" t="s">
        <v>91</v>
      </c>
      <c r="I874" t="s">
        <v>91</v>
      </c>
      <c r="J874" t="s">
        <v>204</v>
      </c>
      <c r="K874">
        <v>11912</v>
      </c>
      <c r="L874" t="s">
        <v>283</v>
      </c>
      <c r="M874" t="s">
        <v>265</v>
      </c>
      <c r="N874">
        <v>251</v>
      </c>
      <c r="O874" t="s">
        <v>266</v>
      </c>
      <c r="P874" t="s">
        <v>267</v>
      </c>
      <c r="Q874">
        <v>105</v>
      </c>
      <c r="R874" t="s">
        <v>38</v>
      </c>
      <c r="S874" t="s">
        <v>39</v>
      </c>
      <c r="T874">
        <v>2026</v>
      </c>
      <c r="U874">
        <v>48</v>
      </c>
      <c r="V874">
        <v>48</v>
      </c>
      <c r="W874" t="s">
        <v>40</v>
      </c>
      <c r="X874">
        <v>1.39</v>
      </c>
      <c r="Y874">
        <v>0.92500000000000004</v>
      </c>
      <c r="Z874">
        <v>0</v>
      </c>
      <c r="AA874">
        <v>66.72</v>
      </c>
      <c r="AB874" t="s">
        <v>205</v>
      </c>
      <c r="AC874">
        <v>0</v>
      </c>
      <c r="AD874">
        <v>0</v>
      </c>
      <c r="AE874">
        <v>0</v>
      </c>
      <c r="AF874">
        <v>0</v>
      </c>
      <c r="AG874">
        <v>48</v>
      </c>
      <c r="AH874">
        <v>0</v>
      </c>
      <c r="AI874">
        <v>0</v>
      </c>
      <c r="AJ874">
        <v>0</v>
      </c>
    </row>
    <row r="875" spans="1:36" x14ac:dyDescent="0.2">
      <c r="A875" t="s">
        <v>403</v>
      </c>
      <c r="B875" s="1" t="str">
        <f>VLOOKUP(A875,Sheet3!A:B,2,0)</f>
        <v>INV-206-3016</v>
      </c>
      <c r="C875" t="s">
        <v>29</v>
      </c>
      <c r="D875">
        <v>30876</v>
      </c>
      <c r="E875" t="s">
        <v>108</v>
      </c>
      <c r="F875" t="s">
        <v>43</v>
      </c>
      <c r="G875" t="s">
        <v>44</v>
      </c>
      <c r="H875" t="s">
        <v>45</v>
      </c>
      <c r="I875" t="s">
        <v>47</v>
      </c>
      <c r="J875" t="s">
        <v>80</v>
      </c>
      <c r="K875">
        <v>11696</v>
      </c>
      <c r="L875" t="s">
        <v>405</v>
      </c>
      <c r="M875" t="s">
        <v>372</v>
      </c>
      <c r="N875">
        <v>206</v>
      </c>
      <c r="O875" t="s">
        <v>373</v>
      </c>
      <c r="P875" t="s">
        <v>221</v>
      </c>
      <c r="Q875">
        <v>101</v>
      </c>
      <c r="R875" t="s">
        <v>38</v>
      </c>
      <c r="S875" t="s">
        <v>39</v>
      </c>
      <c r="T875">
        <v>2026</v>
      </c>
      <c r="U875">
        <v>25</v>
      </c>
      <c r="V875">
        <v>20</v>
      </c>
      <c r="W875" t="s">
        <v>40</v>
      </c>
      <c r="X875">
        <v>2.39</v>
      </c>
      <c r="Y875">
        <v>1.99</v>
      </c>
      <c r="Z875">
        <v>0</v>
      </c>
      <c r="AA875">
        <v>47.8</v>
      </c>
      <c r="AB875" t="s">
        <v>406</v>
      </c>
      <c r="AC875">
        <v>8</v>
      </c>
      <c r="AD875">
        <v>0</v>
      </c>
      <c r="AE875">
        <v>0</v>
      </c>
      <c r="AF875">
        <v>0</v>
      </c>
      <c r="AG875">
        <v>20</v>
      </c>
      <c r="AH875">
        <v>0</v>
      </c>
      <c r="AI875">
        <v>0</v>
      </c>
      <c r="AJ875">
        <v>0</v>
      </c>
    </row>
    <row r="876" spans="1:36" x14ac:dyDescent="0.2">
      <c r="A876" t="s">
        <v>370</v>
      </c>
      <c r="B876" s="1" t="str">
        <f>VLOOKUP(A876,Sheet3!A:B,2,0)</f>
        <v>INV-206-3013</v>
      </c>
      <c r="C876" t="s">
        <v>29</v>
      </c>
      <c r="D876">
        <v>67674</v>
      </c>
      <c r="E876" t="s">
        <v>107</v>
      </c>
      <c r="F876" t="s">
        <v>43</v>
      </c>
      <c r="G876" t="s">
        <v>44</v>
      </c>
      <c r="H876" t="s">
        <v>45</v>
      </c>
      <c r="I876" t="s">
        <v>46</v>
      </c>
      <c r="J876" t="s">
        <v>80</v>
      </c>
      <c r="K876">
        <v>10400</v>
      </c>
      <c r="L876" t="s">
        <v>371</v>
      </c>
      <c r="M876" t="s">
        <v>372</v>
      </c>
      <c r="N876">
        <v>206</v>
      </c>
      <c r="O876" t="s">
        <v>373</v>
      </c>
      <c r="P876" t="s">
        <v>221</v>
      </c>
      <c r="Q876">
        <v>101</v>
      </c>
      <c r="R876" t="s">
        <v>38</v>
      </c>
      <c r="S876" t="s">
        <v>39</v>
      </c>
      <c r="T876">
        <v>2026</v>
      </c>
      <c r="U876">
        <v>5</v>
      </c>
      <c r="V876">
        <v>5</v>
      </c>
      <c r="W876" t="s">
        <v>40</v>
      </c>
      <c r="X876">
        <v>2.79</v>
      </c>
      <c r="Y876">
        <v>1.99</v>
      </c>
      <c r="Z876">
        <v>0</v>
      </c>
      <c r="AA876">
        <v>13.95</v>
      </c>
      <c r="AB876" t="s">
        <v>48</v>
      </c>
      <c r="AC876">
        <v>0</v>
      </c>
      <c r="AD876">
        <v>0</v>
      </c>
      <c r="AE876">
        <v>0</v>
      </c>
      <c r="AF876">
        <v>0</v>
      </c>
      <c r="AG876">
        <v>5</v>
      </c>
      <c r="AH876">
        <v>0</v>
      </c>
      <c r="AI876">
        <v>0</v>
      </c>
      <c r="AJ876">
        <v>0</v>
      </c>
    </row>
    <row r="877" spans="1:36" x14ac:dyDescent="0.2">
      <c r="A877" t="s">
        <v>289</v>
      </c>
      <c r="B877" s="1" t="str">
        <f>VLOOKUP(A877,Sheet3!A:B,2,0)</f>
        <v>INV-251-3062</v>
      </c>
      <c r="C877" t="s">
        <v>29</v>
      </c>
      <c r="D877">
        <v>30937</v>
      </c>
      <c r="E877" t="s">
        <v>42</v>
      </c>
      <c r="F877" t="s">
        <v>43</v>
      </c>
      <c r="G877" t="s">
        <v>44</v>
      </c>
      <c r="H877" t="s">
        <v>45</v>
      </c>
      <c r="I877" t="s">
        <v>46</v>
      </c>
      <c r="J877" t="s">
        <v>47</v>
      </c>
      <c r="K877">
        <v>10668</v>
      </c>
      <c r="L877" t="s">
        <v>290</v>
      </c>
      <c r="M877" t="s">
        <v>265</v>
      </c>
      <c r="N877">
        <v>251</v>
      </c>
      <c r="O877" t="s">
        <v>266</v>
      </c>
      <c r="P877" t="s">
        <v>267</v>
      </c>
      <c r="Q877">
        <v>105</v>
      </c>
      <c r="R877" t="s">
        <v>38</v>
      </c>
      <c r="S877" t="s">
        <v>39</v>
      </c>
      <c r="T877">
        <v>2026</v>
      </c>
      <c r="U877">
        <v>30</v>
      </c>
      <c r="V877">
        <v>30</v>
      </c>
      <c r="W877" t="s">
        <v>40</v>
      </c>
      <c r="X877">
        <v>2.99</v>
      </c>
      <c r="Y877">
        <v>1.99</v>
      </c>
      <c r="Z877">
        <v>0</v>
      </c>
      <c r="AA877">
        <v>89.7</v>
      </c>
      <c r="AB877" t="s">
        <v>158</v>
      </c>
      <c r="AC877">
        <v>-6</v>
      </c>
      <c r="AD877">
        <v>0</v>
      </c>
      <c r="AE877">
        <v>0</v>
      </c>
      <c r="AF877">
        <v>0</v>
      </c>
      <c r="AG877">
        <v>30</v>
      </c>
      <c r="AH877">
        <v>0</v>
      </c>
      <c r="AI877">
        <v>0</v>
      </c>
      <c r="AJ877">
        <v>0</v>
      </c>
    </row>
    <row r="878" spans="1:36" x14ac:dyDescent="0.2">
      <c r="A878" t="s">
        <v>486</v>
      </c>
      <c r="B878" s="1" t="str">
        <f>VLOOKUP(A878,Sheet3!A:B,2,0)</f>
        <v>INV-205-2962</v>
      </c>
      <c r="C878" t="s">
        <v>29</v>
      </c>
      <c r="D878">
        <v>66234</v>
      </c>
      <c r="E878" t="s">
        <v>149</v>
      </c>
      <c r="F878" t="s">
        <v>111</v>
      </c>
      <c r="G878" t="s">
        <v>44</v>
      </c>
      <c r="H878" t="s">
        <v>99</v>
      </c>
      <c r="I878" t="s">
        <v>80</v>
      </c>
      <c r="J878" t="s">
        <v>33</v>
      </c>
      <c r="K878">
        <v>11913</v>
      </c>
      <c r="L878" t="s">
        <v>487</v>
      </c>
      <c r="M878" t="s">
        <v>35</v>
      </c>
      <c r="N878">
        <v>205</v>
      </c>
      <c r="O878" t="s">
        <v>36</v>
      </c>
      <c r="P878" t="s">
        <v>221</v>
      </c>
      <c r="Q878">
        <v>101</v>
      </c>
      <c r="R878" t="s">
        <v>38</v>
      </c>
      <c r="S878" t="s">
        <v>39</v>
      </c>
      <c r="T878">
        <v>2026</v>
      </c>
      <c r="U878">
        <v>5</v>
      </c>
      <c r="V878">
        <v>5</v>
      </c>
      <c r="W878" t="s">
        <v>40</v>
      </c>
      <c r="X878">
        <v>5.19</v>
      </c>
      <c r="Y878">
        <v>3.45</v>
      </c>
      <c r="Z878">
        <v>0</v>
      </c>
      <c r="AA878">
        <v>25.95</v>
      </c>
      <c r="AB878" t="s">
        <v>242</v>
      </c>
      <c r="AC878">
        <v>0</v>
      </c>
      <c r="AD878">
        <v>0</v>
      </c>
      <c r="AE878">
        <v>0</v>
      </c>
      <c r="AF878">
        <v>0</v>
      </c>
      <c r="AG878">
        <v>5</v>
      </c>
      <c r="AH878">
        <v>0</v>
      </c>
      <c r="AI878">
        <v>0</v>
      </c>
      <c r="AJ878">
        <v>0</v>
      </c>
    </row>
    <row r="879" spans="1:36" x14ac:dyDescent="0.2">
      <c r="A879" t="s">
        <v>499</v>
      </c>
      <c r="B879" s="1" t="str">
        <f>VLOOKUP(A879,Sheet3!A:B,2,0)</f>
        <v>INV-206-3014</v>
      </c>
      <c r="C879" t="s">
        <v>29</v>
      </c>
      <c r="D879">
        <v>16190</v>
      </c>
      <c r="E879" t="s">
        <v>639</v>
      </c>
      <c r="F879" t="s">
        <v>56</v>
      </c>
      <c r="G879" t="s">
        <v>32</v>
      </c>
      <c r="H879" t="s">
        <v>51</v>
      </c>
      <c r="I879" t="s">
        <v>51</v>
      </c>
      <c r="J879" t="s">
        <v>51</v>
      </c>
      <c r="K879">
        <v>10427</v>
      </c>
      <c r="L879" t="s">
        <v>500</v>
      </c>
      <c r="M879" t="s">
        <v>372</v>
      </c>
      <c r="N879">
        <v>206</v>
      </c>
      <c r="O879" t="s">
        <v>373</v>
      </c>
      <c r="P879" t="s">
        <v>221</v>
      </c>
      <c r="Q879">
        <v>101</v>
      </c>
      <c r="R879" t="s">
        <v>38</v>
      </c>
      <c r="S879" t="s">
        <v>39</v>
      </c>
      <c r="T879">
        <v>2026</v>
      </c>
      <c r="U879">
        <v>12</v>
      </c>
      <c r="V879">
        <v>12</v>
      </c>
      <c r="W879" t="s">
        <v>40</v>
      </c>
      <c r="X879">
        <v>1.79</v>
      </c>
      <c r="Y879">
        <v>1.23</v>
      </c>
      <c r="Z879">
        <v>0</v>
      </c>
      <c r="AA879">
        <v>21.48</v>
      </c>
      <c r="AB879" t="s">
        <v>400</v>
      </c>
      <c r="AC879">
        <v>0</v>
      </c>
      <c r="AD879">
        <v>0</v>
      </c>
      <c r="AE879">
        <v>0</v>
      </c>
      <c r="AF879">
        <v>0</v>
      </c>
      <c r="AG879">
        <v>12</v>
      </c>
      <c r="AH879">
        <v>0</v>
      </c>
      <c r="AI879">
        <v>0</v>
      </c>
      <c r="AJ879">
        <v>0</v>
      </c>
    </row>
    <row r="880" spans="1:36" x14ac:dyDescent="0.2">
      <c r="A880" t="s">
        <v>492</v>
      </c>
      <c r="B880" s="1" t="str">
        <f>VLOOKUP(A880,Sheet3!A:B,2,0)</f>
        <v>INV-203-2857</v>
      </c>
      <c r="C880" t="s">
        <v>29</v>
      </c>
      <c r="D880">
        <v>31064</v>
      </c>
      <c r="E880" t="s">
        <v>163</v>
      </c>
      <c r="F880" t="s">
        <v>43</v>
      </c>
      <c r="G880" t="s">
        <v>44</v>
      </c>
      <c r="H880" t="s">
        <v>45</v>
      </c>
      <c r="I880" t="s">
        <v>46</v>
      </c>
      <c r="J880" t="s">
        <v>47</v>
      </c>
      <c r="K880">
        <v>11289</v>
      </c>
      <c r="L880" t="s">
        <v>491</v>
      </c>
      <c r="M880" t="s">
        <v>170</v>
      </c>
      <c r="N880">
        <v>203</v>
      </c>
      <c r="O880" t="s">
        <v>171</v>
      </c>
      <c r="P880" t="s">
        <v>172</v>
      </c>
      <c r="Q880">
        <v>102</v>
      </c>
      <c r="R880" t="s">
        <v>38</v>
      </c>
      <c r="S880" t="s">
        <v>39</v>
      </c>
      <c r="T880">
        <v>2026</v>
      </c>
      <c r="U880">
        <v>10</v>
      </c>
      <c r="V880">
        <v>10</v>
      </c>
      <c r="W880" t="s">
        <v>40</v>
      </c>
      <c r="X880">
        <v>2.99</v>
      </c>
      <c r="Y880">
        <v>1.99</v>
      </c>
      <c r="Z880">
        <v>0</v>
      </c>
      <c r="AA880">
        <v>29.9</v>
      </c>
      <c r="AB880" t="s">
        <v>158</v>
      </c>
      <c r="AC880">
        <v>-2</v>
      </c>
      <c r="AD880">
        <v>0</v>
      </c>
      <c r="AE880">
        <v>0</v>
      </c>
      <c r="AF880">
        <v>0</v>
      </c>
      <c r="AG880">
        <v>10</v>
      </c>
      <c r="AH880">
        <v>0</v>
      </c>
      <c r="AI880">
        <v>0</v>
      </c>
      <c r="AJ880">
        <v>0</v>
      </c>
    </row>
    <row r="881" spans="1:36" x14ac:dyDescent="0.2">
      <c r="A881" t="s">
        <v>492</v>
      </c>
      <c r="B881" s="1" t="str">
        <f>VLOOKUP(A881,Sheet3!A:B,2,0)</f>
        <v>INV-203-2857</v>
      </c>
      <c r="C881" t="s">
        <v>29</v>
      </c>
      <c r="D881">
        <v>31040</v>
      </c>
      <c r="E881" t="s">
        <v>104</v>
      </c>
      <c r="F881" t="s">
        <v>43</v>
      </c>
      <c r="G881" t="s">
        <v>44</v>
      </c>
      <c r="H881" t="s">
        <v>45</v>
      </c>
      <c r="I881" t="s">
        <v>46</v>
      </c>
      <c r="J881" t="s">
        <v>47</v>
      </c>
      <c r="K881">
        <v>11289</v>
      </c>
      <c r="L881" t="s">
        <v>491</v>
      </c>
      <c r="M881" t="s">
        <v>170</v>
      </c>
      <c r="N881">
        <v>203</v>
      </c>
      <c r="O881" t="s">
        <v>171</v>
      </c>
      <c r="P881" t="s">
        <v>172</v>
      </c>
      <c r="Q881">
        <v>102</v>
      </c>
      <c r="R881" t="s">
        <v>38</v>
      </c>
      <c r="S881" t="s">
        <v>39</v>
      </c>
      <c r="T881">
        <v>2026</v>
      </c>
      <c r="U881">
        <v>5</v>
      </c>
      <c r="V881">
        <v>5</v>
      </c>
      <c r="W881" t="s">
        <v>40</v>
      </c>
      <c r="X881">
        <v>2.99</v>
      </c>
      <c r="Y881">
        <v>1.99</v>
      </c>
      <c r="Z881">
        <v>0</v>
      </c>
      <c r="AA881">
        <v>14.95</v>
      </c>
      <c r="AB881" t="s">
        <v>158</v>
      </c>
      <c r="AC881">
        <v>-1</v>
      </c>
      <c r="AD881">
        <v>0</v>
      </c>
      <c r="AE881">
        <v>0</v>
      </c>
      <c r="AF881">
        <v>0</v>
      </c>
      <c r="AG881">
        <v>5</v>
      </c>
      <c r="AH881">
        <v>0</v>
      </c>
      <c r="AI881">
        <v>0</v>
      </c>
      <c r="AJ881">
        <v>0</v>
      </c>
    </row>
    <row r="882" spans="1:36" x14ac:dyDescent="0.2">
      <c r="A882" t="s">
        <v>403</v>
      </c>
      <c r="B882" s="1" t="str">
        <f>VLOOKUP(A882,Sheet3!A:B,2,0)</f>
        <v>INV-206-3016</v>
      </c>
      <c r="C882" t="s">
        <v>29</v>
      </c>
      <c r="D882">
        <v>18175</v>
      </c>
      <c r="E882" t="s">
        <v>664</v>
      </c>
      <c r="F882" t="s">
        <v>31</v>
      </c>
      <c r="G882" t="s">
        <v>84</v>
      </c>
      <c r="H882" t="s">
        <v>33</v>
      </c>
      <c r="I882" t="s">
        <v>33</v>
      </c>
      <c r="J882" t="s">
        <v>33</v>
      </c>
      <c r="K882">
        <v>11696</v>
      </c>
      <c r="L882" t="s">
        <v>405</v>
      </c>
      <c r="M882" t="s">
        <v>372</v>
      </c>
      <c r="N882">
        <v>206</v>
      </c>
      <c r="O882" t="s">
        <v>373</v>
      </c>
      <c r="P882" t="s">
        <v>221</v>
      </c>
      <c r="Q882">
        <v>101</v>
      </c>
      <c r="R882" t="s">
        <v>38</v>
      </c>
      <c r="S882" t="s">
        <v>39</v>
      </c>
      <c r="T882">
        <v>2026</v>
      </c>
      <c r="U882">
        <v>6</v>
      </c>
      <c r="V882">
        <v>6</v>
      </c>
      <c r="W882" t="s">
        <v>40</v>
      </c>
      <c r="X882">
        <v>4.99</v>
      </c>
      <c r="Y882">
        <v>3.2916666659999998</v>
      </c>
      <c r="Z882">
        <v>0</v>
      </c>
      <c r="AA882">
        <v>29.94</v>
      </c>
      <c r="AB882" t="s">
        <v>656</v>
      </c>
      <c r="AC882">
        <v>0</v>
      </c>
      <c r="AD882">
        <v>0</v>
      </c>
      <c r="AE882">
        <v>0</v>
      </c>
      <c r="AF882">
        <v>0</v>
      </c>
      <c r="AG882">
        <v>6</v>
      </c>
      <c r="AH882">
        <v>0</v>
      </c>
      <c r="AI882">
        <v>0</v>
      </c>
      <c r="AJ882">
        <v>0</v>
      </c>
    </row>
    <row r="883" spans="1:36" x14ac:dyDescent="0.2">
      <c r="A883" t="s">
        <v>239</v>
      </c>
      <c r="B883" s="1" t="str">
        <f>VLOOKUP(A883,Sheet3!A:B,2,0)</f>
        <v>INV-205-2965</v>
      </c>
      <c r="C883" t="s">
        <v>29</v>
      </c>
      <c r="D883">
        <v>30682</v>
      </c>
      <c r="E883" t="s">
        <v>93</v>
      </c>
      <c r="F883" t="s">
        <v>43</v>
      </c>
      <c r="G883" t="s">
        <v>44</v>
      </c>
      <c r="H883" t="s">
        <v>33</v>
      </c>
      <c r="I883" t="s">
        <v>33</v>
      </c>
      <c r="J883" t="s">
        <v>33</v>
      </c>
      <c r="K883">
        <v>10094</v>
      </c>
      <c r="L883" t="s">
        <v>241</v>
      </c>
      <c r="M883" t="s">
        <v>35</v>
      </c>
      <c r="N883">
        <v>205</v>
      </c>
      <c r="O883" t="s">
        <v>36</v>
      </c>
      <c r="P883" t="s">
        <v>221</v>
      </c>
      <c r="Q883">
        <v>101</v>
      </c>
      <c r="R883" t="s">
        <v>38</v>
      </c>
      <c r="S883" t="s">
        <v>39</v>
      </c>
      <c r="T883">
        <v>2026</v>
      </c>
      <c r="U883">
        <v>5</v>
      </c>
      <c r="V883">
        <v>5</v>
      </c>
      <c r="W883" t="s">
        <v>40</v>
      </c>
      <c r="X883">
        <v>4.29</v>
      </c>
      <c r="Y883">
        <v>3.05</v>
      </c>
      <c r="Z883">
        <v>0</v>
      </c>
      <c r="AA883">
        <v>21.45</v>
      </c>
      <c r="AB883" t="s">
        <v>95</v>
      </c>
      <c r="AC883">
        <v>0</v>
      </c>
      <c r="AD883">
        <v>0</v>
      </c>
      <c r="AE883">
        <v>0</v>
      </c>
      <c r="AF883">
        <v>0</v>
      </c>
      <c r="AG883">
        <v>5</v>
      </c>
      <c r="AH883">
        <v>0</v>
      </c>
      <c r="AI883">
        <v>0</v>
      </c>
      <c r="AJ883">
        <v>0</v>
      </c>
    </row>
    <row r="884" spans="1:36" x14ac:dyDescent="0.2">
      <c r="A884" t="s">
        <v>335</v>
      </c>
      <c r="B884" s="1" t="str">
        <f>VLOOKUP(A884,Sheet3!A:B,2,0)</f>
        <v>INV-202-2804</v>
      </c>
      <c r="C884" t="s">
        <v>29</v>
      </c>
      <c r="D884">
        <v>19206</v>
      </c>
      <c r="E884" t="s">
        <v>384</v>
      </c>
      <c r="F884" t="s">
        <v>50</v>
      </c>
      <c r="G884" t="s">
        <v>32</v>
      </c>
      <c r="H884" t="s">
        <v>51</v>
      </c>
      <c r="I884" t="s">
        <v>52</v>
      </c>
      <c r="J884" t="s">
        <v>51</v>
      </c>
      <c r="K884">
        <v>10616</v>
      </c>
      <c r="L884" t="s">
        <v>336</v>
      </c>
      <c r="M884" t="s">
        <v>337</v>
      </c>
      <c r="N884">
        <v>202</v>
      </c>
      <c r="O884" t="s">
        <v>338</v>
      </c>
      <c r="P884" t="s">
        <v>212</v>
      </c>
      <c r="Q884">
        <v>103</v>
      </c>
      <c r="R884" t="s">
        <v>38</v>
      </c>
      <c r="S884" t="s">
        <v>39</v>
      </c>
      <c r="T884">
        <v>2026</v>
      </c>
      <c r="U884">
        <v>40</v>
      </c>
      <c r="V884">
        <v>40</v>
      </c>
      <c r="W884" t="s">
        <v>40</v>
      </c>
      <c r="X884">
        <v>1.1499999999999999</v>
      </c>
      <c r="Y884">
        <v>0.88500000000000001</v>
      </c>
      <c r="Z884">
        <v>0</v>
      </c>
      <c r="AA884">
        <v>46</v>
      </c>
      <c r="AB884" t="s">
        <v>665</v>
      </c>
      <c r="AC884">
        <v>5.6</v>
      </c>
      <c r="AD884">
        <v>0</v>
      </c>
      <c r="AE884">
        <v>0</v>
      </c>
      <c r="AF884">
        <v>0</v>
      </c>
      <c r="AG884">
        <v>40</v>
      </c>
      <c r="AH884">
        <v>0</v>
      </c>
      <c r="AI884">
        <v>0</v>
      </c>
      <c r="AJ884">
        <v>0</v>
      </c>
    </row>
    <row r="885" spans="1:36" x14ac:dyDescent="0.2">
      <c r="A885" t="s">
        <v>215</v>
      </c>
      <c r="B885" s="1" t="str">
        <f>VLOOKUP(A885,Sheet3!A:B,2,0)</f>
        <v>INV-201-2757</v>
      </c>
      <c r="C885" t="s">
        <v>29</v>
      </c>
      <c r="D885">
        <v>31064</v>
      </c>
      <c r="E885" t="s">
        <v>163</v>
      </c>
      <c r="F885" t="s">
        <v>43</v>
      </c>
      <c r="G885" t="s">
        <v>44</v>
      </c>
      <c r="H885" t="s">
        <v>45</v>
      </c>
      <c r="I885" t="s">
        <v>46</v>
      </c>
      <c r="J885" t="s">
        <v>47</v>
      </c>
      <c r="K885">
        <v>10672</v>
      </c>
      <c r="L885" t="s">
        <v>209</v>
      </c>
      <c r="M885" t="s">
        <v>210</v>
      </c>
      <c r="N885">
        <v>201</v>
      </c>
      <c r="O885" t="s">
        <v>211</v>
      </c>
      <c r="P885" t="s">
        <v>212</v>
      </c>
      <c r="Q885">
        <v>103</v>
      </c>
      <c r="R885" t="s">
        <v>38</v>
      </c>
      <c r="S885" t="s">
        <v>39</v>
      </c>
      <c r="T885">
        <v>2026</v>
      </c>
      <c r="U885">
        <v>20</v>
      </c>
      <c r="V885">
        <v>20</v>
      </c>
      <c r="W885" t="s">
        <v>40</v>
      </c>
      <c r="X885">
        <v>2.99</v>
      </c>
      <c r="Y885">
        <v>1.99</v>
      </c>
      <c r="Z885">
        <v>0</v>
      </c>
      <c r="AA885">
        <v>59.8</v>
      </c>
      <c r="AB885" t="s">
        <v>158</v>
      </c>
      <c r="AC885">
        <v>-4</v>
      </c>
      <c r="AD885">
        <v>0</v>
      </c>
      <c r="AE885">
        <v>0</v>
      </c>
      <c r="AF885">
        <v>0</v>
      </c>
      <c r="AG885">
        <v>20</v>
      </c>
      <c r="AH885">
        <v>0</v>
      </c>
      <c r="AI885">
        <v>0</v>
      </c>
      <c r="AJ885">
        <v>0</v>
      </c>
    </row>
    <row r="886" spans="1:36" x14ac:dyDescent="0.2">
      <c r="A886" t="s">
        <v>527</v>
      </c>
      <c r="B886" s="1" t="str">
        <f>VLOOKUP(A886,Sheet3!A:B,2,0)</f>
        <v>INV-206-3019</v>
      </c>
      <c r="C886" t="s">
        <v>29</v>
      </c>
      <c r="D886">
        <v>92894</v>
      </c>
      <c r="E886" t="s">
        <v>666</v>
      </c>
      <c r="F886" t="s">
        <v>31</v>
      </c>
      <c r="G886" t="s">
        <v>32</v>
      </c>
      <c r="H886" t="s">
        <v>33</v>
      </c>
      <c r="I886" t="s">
        <v>33</v>
      </c>
      <c r="J886" t="s">
        <v>33</v>
      </c>
      <c r="K886">
        <v>11489</v>
      </c>
      <c r="L886" t="s">
        <v>528</v>
      </c>
      <c r="M886" t="s">
        <v>372</v>
      </c>
      <c r="N886">
        <v>206</v>
      </c>
      <c r="O886" t="s">
        <v>373</v>
      </c>
      <c r="P886" t="s">
        <v>221</v>
      </c>
      <c r="Q886">
        <v>101</v>
      </c>
      <c r="R886" t="s">
        <v>38</v>
      </c>
      <c r="S886" t="s">
        <v>39</v>
      </c>
      <c r="T886">
        <v>2026</v>
      </c>
      <c r="U886">
        <v>24</v>
      </c>
      <c r="V886">
        <v>24</v>
      </c>
      <c r="W886" t="s">
        <v>40</v>
      </c>
      <c r="X886">
        <v>1.89</v>
      </c>
      <c r="Y886">
        <v>1.1875</v>
      </c>
      <c r="Z886">
        <v>0</v>
      </c>
      <c r="AA886">
        <v>45.36</v>
      </c>
      <c r="AB886" t="s">
        <v>667</v>
      </c>
      <c r="AC886">
        <v>0</v>
      </c>
      <c r="AD886">
        <v>0</v>
      </c>
      <c r="AE886">
        <v>0</v>
      </c>
      <c r="AF886">
        <v>0</v>
      </c>
      <c r="AG886">
        <v>24</v>
      </c>
      <c r="AH886">
        <v>0</v>
      </c>
      <c r="AI886">
        <v>0</v>
      </c>
      <c r="AJ886">
        <v>0</v>
      </c>
    </row>
    <row r="887" spans="1:36" x14ac:dyDescent="0.2">
      <c r="A887" t="s">
        <v>311</v>
      </c>
      <c r="B887" s="1" t="str">
        <f>VLOOKUP(A887,Sheet3!A:B,2,0)</f>
        <v>INV-203-2863</v>
      </c>
      <c r="C887" t="s">
        <v>29</v>
      </c>
      <c r="D887">
        <v>19144</v>
      </c>
      <c r="E887" t="s">
        <v>203</v>
      </c>
      <c r="F887" t="s">
        <v>50</v>
      </c>
      <c r="G887" t="s">
        <v>32</v>
      </c>
      <c r="H887" t="s">
        <v>91</v>
      </c>
      <c r="I887" t="s">
        <v>91</v>
      </c>
      <c r="J887" t="s">
        <v>204</v>
      </c>
      <c r="K887">
        <v>11805</v>
      </c>
      <c r="L887" t="s">
        <v>314</v>
      </c>
      <c r="M887" t="s">
        <v>170</v>
      </c>
      <c r="N887">
        <v>203</v>
      </c>
      <c r="O887" t="s">
        <v>171</v>
      </c>
      <c r="P887" t="s">
        <v>212</v>
      </c>
      <c r="Q887">
        <v>103</v>
      </c>
      <c r="R887" t="s">
        <v>38</v>
      </c>
      <c r="S887" t="s">
        <v>39</v>
      </c>
      <c r="T887">
        <v>2026</v>
      </c>
      <c r="U887">
        <v>48</v>
      </c>
      <c r="V887">
        <v>48</v>
      </c>
      <c r="W887" t="s">
        <v>40</v>
      </c>
      <c r="X887">
        <v>1.39</v>
      </c>
      <c r="Y887">
        <v>0.92500000000000004</v>
      </c>
      <c r="Z887">
        <v>0</v>
      </c>
      <c r="AA887">
        <v>66.72</v>
      </c>
      <c r="AB887" t="s">
        <v>205</v>
      </c>
      <c r="AC887">
        <v>0</v>
      </c>
      <c r="AD887">
        <v>0</v>
      </c>
      <c r="AE887">
        <v>0</v>
      </c>
      <c r="AF887">
        <v>0</v>
      </c>
      <c r="AG887">
        <v>48</v>
      </c>
      <c r="AH887">
        <v>0</v>
      </c>
      <c r="AI887">
        <v>0</v>
      </c>
      <c r="AJ887">
        <v>0</v>
      </c>
    </row>
    <row r="888" spans="1:36" x14ac:dyDescent="0.2">
      <c r="A888" t="s">
        <v>333</v>
      </c>
      <c r="B888" s="1" t="str">
        <f>VLOOKUP(A888,Sheet3!A:B,2,0)</f>
        <v>INV-201-2759</v>
      </c>
      <c r="C888" t="s">
        <v>29</v>
      </c>
      <c r="D888">
        <v>30937</v>
      </c>
      <c r="E888" t="s">
        <v>42</v>
      </c>
      <c r="F888" t="s">
        <v>43</v>
      </c>
      <c r="G888" t="s">
        <v>44</v>
      </c>
      <c r="H888" t="s">
        <v>45</v>
      </c>
      <c r="I888" t="s">
        <v>46</v>
      </c>
      <c r="J888" t="s">
        <v>47</v>
      </c>
      <c r="K888">
        <v>10409</v>
      </c>
      <c r="L888" t="s">
        <v>334</v>
      </c>
      <c r="M888" t="s">
        <v>210</v>
      </c>
      <c r="N888">
        <v>201</v>
      </c>
      <c r="O888" t="s">
        <v>211</v>
      </c>
      <c r="P888" t="s">
        <v>212</v>
      </c>
      <c r="Q888">
        <v>103</v>
      </c>
      <c r="R888" t="s">
        <v>38</v>
      </c>
      <c r="S888" t="s">
        <v>39</v>
      </c>
      <c r="T888">
        <v>2026</v>
      </c>
      <c r="U888">
        <v>10</v>
      </c>
      <c r="V888">
        <v>10</v>
      </c>
      <c r="W888" t="s">
        <v>40</v>
      </c>
      <c r="X888">
        <v>2.79</v>
      </c>
      <c r="Y888">
        <v>1.99</v>
      </c>
      <c r="Z888">
        <v>0</v>
      </c>
      <c r="AA888">
        <v>27.9</v>
      </c>
      <c r="AB888" t="s">
        <v>48</v>
      </c>
      <c r="AC888">
        <v>0</v>
      </c>
      <c r="AD888">
        <v>0</v>
      </c>
      <c r="AE888">
        <v>0</v>
      </c>
      <c r="AF888">
        <v>0</v>
      </c>
      <c r="AG888">
        <v>10</v>
      </c>
      <c r="AH888">
        <v>0</v>
      </c>
      <c r="AI888">
        <v>0</v>
      </c>
      <c r="AJ888">
        <v>0</v>
      </c>
    </row>
    <row r="889" spans="1:36" x14ac:dyDescent="0.2">
      <c r="A889" t="s">
        <v>533</v>
      </c>
      <c r="B889" s="1" t="str">
        <f>VLOOKUP(A889,Sheet3!A:B,2,0)</f>
        <v>INV-202-2809</v>
      </c>
      <c r="C889" t="s">
        <v>29</v>
      </c>
      <c r="D889">
        <v>80499</v>
      </c>
      <c r="E889" t="s">
        <v>125</v>
      </c>
      <c r="F889" t="s">
        <v>43</v>
      </c>
      <c r="G889" t="s">
        <v>44</v>
      </c>
      <c r="H889" t="s">
        <v>99</v>
      </c>
      <c r="I889" t="s">
        <v>47</v>
      </c>
      <c r="J889" t="s">
        <v>80</v>
      </c>
      <c r="K889">
        <v>11909</v>
      </c>
      <c r="L889" t="s">
        <v>534</v>
      </c>
      <c r="M889" t="s">
        <v>337</v>
      </c>
      <c r="N889">
        <v>202</v>
      </c>
      <c r="O889" t="s">
        <v>338</v>
      </c>
      <c r="P889" t="s">
        <v>212</v>
      </c>
      <c r="Q889">
        <v>103</v>
      </c>
      <c r="R889" t="s">
        <v>38</v>
      </c>
      <c r="S889" t="s">
        <v>39</v>
      </c>
      <c r="T889">
        <v>2026</v>
      </c>
      <c r="U889">
        <v>5</v>
      </c>
      <c r="V889">
        <v>5</v>
      </c>
      <c r="W889" t="s">
        <v>40</v>
      </c>
      <c r="X889">
        <v>2.5</v>
      </c>
      <c r="Y889">
        <v>1.99</v>
      </c>
      <c r="Z889">
        <v>0</v>
      </c>
      <c r="AA889">
        <v>12.5</v>
      </c>
      <c r="AB889" t="s">
        <v>536</v>
      </c>
      <c r="AC889">
        <v>1.45</v>
      </c>
      <c r="AD889">
        <v>0</v>
      </c>
      <c r="AE889">
        <v>0</v>
      </c>
      <c r="AF889">
        <v>0</v>
      </c>
      <c r="AG889">
        <v>5</v>
      </c>
      <c r="AH889">
        <v>0</v>
      </c>
      <c r="AI889">
        <v>0</v>
      </c>
      <c r="AJ889">
        <v>0</v>
      </c>
    </row>
    <row r="890" spans="1:36" x14ac:dyDescent="0.2">
      <c r="A890" t="s">
        <v>403</v>
      </c>
      <c r="B890" s="1" t="str">
        <f>VLOOKUP(A890,Sheet3!A:B,2,0)</f>
        <v>INV-206-3016</v>
      </c>
      <c r="C890" t="s">
        <v>29</v>
      </c>
      <c r="D890">
        <v>81809</v>
      </c>
      <c r="E890" t="s">
        <v>216</v>
      </c>
      <c r="F890" t="s">
        <v>165</v>
      </c>
      <c r="G890" t="s">
        <v>32</v>
      </c>
      <c r="H890" t="s">
        <v>129</v>
      </c>
      <c r="I890" t="s">
        <v>129</v>
      </c>
      <c r="J890" t="s">
        <v>129</v>
      </c>
      <c r="K890">
        <v>11696</v>
      </c>
      <c r="L890" t="s">
        <v>405</v>
      </c>
      <c r="M890" t="s">
        <v>372</v>
      </c>
      <c r="N890">
        <v>206</v>
      </c>
      <c r="O890" t="s">
        <v>373</v>
      </c>
      <c r="P890" t="s">
        <v>221</v>
      </c>
      <c r="Q890">
        <v>101</v>
      </c>
      <c r="R890" t="s">
        <v>38</v>
      </c>
      <c r="S890" t="s">
        <v>39</v>
      </c>
      <c r="T890">
        <v>2026</v>
      </c>
      <c r="U890">
        <v>12</v>
      </c>
      <c r="V890">
        <v>12</v>
      </c>
      <c r="W890" t="s">
        <v>40</v>
      </c>
      <c r="X890">
        <v>1.99</v>
      </c>
      <c r="Y890">
        <v>1.49</v>
      </c>
      <c r="Z890">
        <v>0</v>
      </c>
      <c r="AA890">
        <v>23.88</v>
      </c>
      <c r="AB890" t="s">
        <v>166</v>
      </c>
      <c r="AC890">
        <v>0</v>
      </c>
      <c r="AD890">
        <v>0</v>
      </c>
      <c r="AE890">
        <v>0</v>
      </c>
      <c r="AF890">
        <v>0</v>
      </c>
      <c r="AG890">
        <v>12</v>
      </c>
      <c r="AH890">
        <v>0</v>
      </c>
      <c r="AI890">
        <v>0</v>
      </c>
      <c r="AJ890">
        <v>0</v>
      </c>
    </row>
    <row r="891" spans="1:36" x14ac:dyDescent="0.2">
      <c r="A891" t="s">
        <v>333</v>
      </c>
      <c r="B891" s="1" t="str">
        <f>VLOOKUP(A891,Sheet3!A:B,2,0)</f>
        <v>INV-201-2759</v>
      </c>
      <c r="C891" t="s">
        <v>29</v>
      </c>
      <c r="D891">
        <v>30920</v>
      </c>
      <c r="E891" t="s">
        <v>174</v>
      </c>
      <c r="F891" t="s">
        <v>43</v>
      </c>
      <c r="G891" t="s">
        <v>44</v>
      </c>
      <c r="H891" t="s">
        <v>45</v>
      </c>
      <c r="I891" t="s">
        <v>46</v>
      </c>
      <c r="J891" t="s">
        <v>47</v>
      </c>
      <c r="K891">
        <v>10409</v>
      </c>
      <c r="L891" t="s">
        <v>334</v>
      </c>
      <c r="M891" t="s">
        <v>210</v>
      </c>
      <c r="N891">
        <v>201</v>
      </c>
      <c r="O891" t="s">
        <v>211</v>
      </c>
      <c r="P891" t="s">
        <v>212</v>
      </c>
      <c r="Q891">
        <v>103</v>
      </c>
      <c r="R891" t="s">
        <v>38</v>
      </c>
      <c r="S891" t="s">
        <v>39</v>
      </c>
      <c r="T891">
        <v>2026</v>
      </c>
      <c r="U891">
        <v>5</v>
      </c>
      <c r="V891">
        <v>5</v>
      </c>
      <c r="W891" t="s">
        <v>40</v>
      </c>
      <c r="X891">
        <v>2.79</v>
      </c>
      <c r="Y891">
        <v>1.99</v>
      </c>
      <c r="Z891">
        <v>0</v>
      </c>
      <c r="AA891">
        <v>13.95</v>
      </c>
      <c r="AB891" t="s">
        <v>48</v>
      </c>
      <c r="AC891">
        <v>0</v>
      </c>
      <c r="AD891">
        <v>0</v>
      </c>
      <c r="AE891">
        <v>0</v>
      </c>
      <c r="AF891">
        <v>0</v>
      </c>
      <c r="AG891">
        <v>5</v>
      </c>
      <c r="AH891">
        <v>0</v>
      </c>
      <c r="AI891">
        <v>0</v>
      </c>
      <c r="AJ891">
        <v>0</v>
      </c>
    </row>
    <row r="892" spans="1:36" x14ac:dyDescent="0.2">
      <c r="A892" t="s">
        <v>483</v>
      </c>
      <c r="B892" s="1" t="str">
        <f>VLOOKUP(A892,Sheet3!A:B,2,0)</f>
        <v>INV-206-3017</v>
      </c>
      <c r="C892" t="s">
        <v>29</v>
      </c>
      <c r="D892">
        <v>57790</v>
      </c>
      <c r="E892" t="s">
        <v>151</v>
      </c>
      <c r="F892" t="s">
        <v>152</v>
      </c>
      <c r="G892" t="s">
        <v>32</v>
      </c>
      <c r="H892" t="s">
        <v>129</v>
      </c>
      <c r="I892" t="s">
        <v>153</v>
      </c>
      <c r="J892" t="s">
        <v>153</v>
      </c>
      <c r="K892">
        <v>10645</v>
      </c>
      <c r="L892" t="s">
        <v>484</v>
      </c>
      <c r="M892" t="s">
        <v>372</v>
      </c>
      <c r="N892">
        <v>206</v>
      </c>
      <c r="O892" t="s">
        <v>373</v>
      </c>
      <c r="P892" t="s">
        <v>221</v>
      </c>
      <c r="Q892">
        <v>101</v>
      </c>
      <c r="R892" t="s">
        <v>38</v>
      </c>
      <c r="S892" t="s">
        <v>39</v>
      </c>
      <c r="T892">
        <v>2026</v>
      </c>
      <c r="U892">
        <v>72</v>
      </c>
      <c r="V892">
        <v>72</v>
      </c>
      <c r="W892" t="s">
        <v>40</v>
      </c>
      <c r="X892">
        <v>1.79</v>
      </c>
      <c r="Y892">
        <v>1.55</v>
      </c>
      <c r="Z892">
        <v>0</v>
      </c>
      <c r="AA892">
        <v>128.88</v>
      </c>
      <c r="AB892" t="s">
        <v>157</v>
      </c>
      <c r="AC892">
        <v>-2.88</v>
      </c>
      <c r="AD892">
        <v>0</v>
      </c>
      <c r="AE892">
        <v>0</v>
      </c>
      <c r="AF892">
        <v>0</v>
      </c>
      <c r="AG892">
        <v>72</v>
      </c>
      <c r="AH892">
        <v>0</v>
      </c>
      <c r="AI892">
        <v>0</v>
      </c>
      <c r="AJ892">
        <v>0</v>
      </c>
    </row>
    <row r="893" spans="1:36" x14ac:dyDescent="0.2">
      <c r="A893" t="s">
        <v>483</v>
      </c>
      <c r="B893" s="1" t="str">
        <f>VLOOKUP(A893,Sheet3!A:B,2,0)</f>
        <v>INV-206-3017</v>
      </c>
      <c r="C893" t="s">
        <v>29</v>
      </c>
      <c r="D893">
        <v>30920</v>
      </c>
      <c r="E893" t="s">
        <v>174</v>
      </c>
      <c r="F893" t="s">
        <v>43</v>
      </c>
      <c r="G893" t="s">
        <v>44</v>
      </c>
      <c r="H893" t="s">
        <v>45</v>
      </c>
      <c r="I893" t="s">
        <v>46</v>
      </c>
      <c r="J893" t="s">
        <v>47</v>
      </c>
      <c r="K893">
        <v>10645</v>
      </c>
      <c r="L893" t="s">
        <v>484</v>
      </c>
      <c r="M893" t="s">
        <v>372</v>
      </c>
      <c r="N893">
        <v>206</v>
      </c>
      <c r="O893" t="s">
        <v>373</v>
      </c>
      <c r="P893" t="s">
        <v>221</v>
      </c>
      <c r="Q893">
        <v>101</v>
      </c>
      <c r="R893" t="s">
        <v>38</v>
      </c>
      <c r="S893" t="s">
        <v>39</v>
      </c>
      <c r="T893">
        <v>2026</v>
      </c>
      <c r="U893">
        <v>10</v>
      </c>
      <c r="V893">
        <v>10</v>
      </c>
      <c r="W893" t="s">
        <v>40</v>
      </c>
      <c r="X893">
        <v>2.99</v>
      </c>
      <c r="Y893">
        <v>1.99</v>
      </c>
      <c r="Z893">
        <v>0</v>
      </c>
      <c r="AA893">
        <v>29.9</v>
      </c>
      <c r="AB893" t="s">
        <v>158</v>
      </c>
      <c r="AC893">
        <v>-2</v>
      </c>
      <c r="AD893">
        <v>0</v>
      </c>
      <c r="AE893">
        <v>0</v>
      </c>
      <c r="AF893">
        <v>0</v>
      </c>
      <c r="AG893">
        <v>10</v>
      </c>
      <c r="AH893">
        <v>0</v>
      </c>
      <c r="AI893">
        <v>0</v>
      </c>
      <c r="AJ893">
        <v>0</v>
      </c>
    </row>
    <row r="894" spans="1:36" x14ac:dyDescent="0.2">
      <c r="A894" t="s">
        <v>184</v>
      </c>
      <c r="B894" s="1" t="str">
        <f>VLOOKUP(A894,Sheet3!A:B,2,0)</f>
        <v>INV-204-2916</v>
      </c>
      <c r="C894" t="s">
        <v>29</v>
      </c>
      <c r="D894">
        <v>82417</v>
      </c>
      <c r="E894" t="s">
        <v>102</v>
      </c>
      <c r="F894" t="s">
        <v>43</v>
      </c>
      <c r="G894" t="s">
        <v>44</v>
      </c>
      <c r="H894" t="s">
        <v>45</v>
      </c>
      <c r="I894" t="s">
        <v>46</v>
      </c>
      <c r="J894" t="s">
        <v>47</v>
      </c>
      <c r="K894">
        <v>10104</v>
      </c>
      <c r="L894" t="s">
        <v>186</v>
      </c>
      <c r="M894" t="s">
        <v>155</v>
      </c>
      <c r="N894">
        <v>204</v>
      </c>
      <c r="O894" t="s">
        <v>156</v>
      </c>
      <c r="P894" t="s">
        <v>37</v>
      </c>
      <c r="Q894">
        <v>104</v>
      </c>
      <c r="R894" t="s">
        <v>38</v>
      </c>
      <c r="S894" t="s">
        <v>39</v>
      </c>
      <c r="T894">
        <v>2026</v>
      </c>
      <c r="U894">
        <v>5</v>
      </c>
      <c r="V894">
        <v>5</v>
      </c>
      <c r="W894" t="s">
        <v>40</v>
      </c>
      <c r="X894">
        <v>2.4900000000000002</v>
      </c>
      <c r="Y894">
        <v>1.99</v>
      </c>
      <c r="Z894">
        <v>0</v>
      </c>
      <c r="AA894">
        <v>12.45</v>
      </c>
      <c r="AB894" t="s">
        <v>103</v>
      </c>
      <c r="AC894">
        <v>1.5</v>
      </c>
      <c r="AD894">
        <v>0</v>
      </c>
      <c r="AE894">
        <v>0</v>
      </c>
      <c r="AF894">
        <v>0</v>
      </c>
      <c r="AG894">
        <v>5</v>
      </c>
      <c r="AH894">
        <v>0</v>
      </c>
      <c r="AI894">
        <v>0</v>
      </c>
      <c r="AJ894">
        <v>0</v>
      </c>
    </row>
    <row r="895" spans="1:36" x14ac:dyDescent="0.2">
      <c r="A895" t="s">
        <v>28</v>
      </c>
      <c r="B895" s="1" t="str">
        <f>VLOOKUP(A895,Sheet3!A:B,2,0)</f>
        <v>INV-205-2966</v>
      </c>
      <c r="C895" t="s">
        <v>29</v>
      </c>
      <c r="D895">
        <v>16573</v>
      </c>
      <c r="E895" t="s">
        <v>668</v>
      </c>
      <c r="F895" t="s">
        <v>67</v>
      </c>
      <c r="G895" t="s">
        <v>68</v>
      </c>
      <c r="H895" t="s">
        <v>69</v>
      </c>
      <c r="I895" t="s">
        <v>33</v>
      </c>
      <c r="J895" t="s">
        <v>33</v>
      </c>
      <c r="K895">
        <v>10406</v>
      </c>
      <c r="L895" t="s">
        <v>34</v>
      </c>
      <c r="M895" t="s">
        <v>35</v>
      </c>
      <c r="N895">
        <v>205</v>
      </c>
      <c r="O895" t="s">
        <v>36</v>
      </c>
      <c r="P895" t="s">
        <v>37</v>
      </c>
      <c r="Q895">
        <v>104</v>
      </c>
      <c r="R895" t="s">
        <v>38</v>
      </c>
      <c r="S895" t="s">
        <v>39</v>
      </c>
      <c r="T895">
        <v>2026</v>
      </c>
      <c r="U895">
        <v>5</v>
      </c>
      <c r="V895">
        <v>5</v>
      </c>
      <c r="W895" t="s">
        <v>40</v>
      </c>
      <c r="X895">
        <v>2.09</v>
      </c>
      <c r="Y895">
        <v>1.4</v>
      </c>
      <c r="Z895">
        <v>0</v>
      </c>
      <c r="AA895">
        <v>10.45</v>
      </c>
      <c r="AB895" t="s">
        <v>73</v>
      </c>
      <c r="AC895">
        <v>0</v>
      </c>
      <c r="AD895">
        <v>0</v>
      </c>
      <c r="AE895">
        <v>0</v>
      </c>
      <c r="AF895">
        <v>0</v>
      </c>
      <c r="AG895">
        <v>5</v>
      </c>
      <c r="AH895">
        <v>0</v>
      </c>
      <c r="AI895">
        <v>0</v>
      </c>
      <c r="AJ895">
        <v>0</v>
      </c>
    </row>
    <row r="896" spans="1:36" x14ac:dyDescent="0.2">
      <c r="A896" t="s">
        <v>255</v>
      </c>
      <c r="B896" s="1" t="str">
        <f>VLOOKUP(A896,Sheet3!A:B,2,0)</f>
        <v>INV-201-2758</v>
      </c>
      <c r="C896" t="s">
        <v>29</v>
      </c>
      <c r="D896">
        <v>80499</v>
      </c>
      <c r="E896" t="s">
        <v>125</v>
      </c>
      <c r="F896" t="s">
        <v>43</v>
      </c>
      <c r="G896" t="s">
        <v>44</v>
      </c>
      <c r="H896" t="s">
        <v>99</v>
      </c>
      <c r="I896" t="s">
        <v>47</v>
      </c>
      <c r="J896" t="s">
        <v>80</v>
      </c>
      <c r="K896">
        <v>10678</v>
      </c>
      <c r="L896" t="s">
        <v>256</v>
      </c>
      <c r="M896" t="s">
        <v>210</v>
      </c>
      <c r="N896">
        <v>201</v>
      </c>
      <c r="O896" t="s">
        <v>211</v>
      </c>
      <c r="P896" t="s">
        <v>212</v>
      </c>
      <c r="Q896">
        <v>103</v>
      </c>
      <c r="R896" t="s">
        <v>38</v>
      </c>
      <c r="S896" t="s">
        <v>39</v>
      </c>
      <c r="T896">
        <v>2026</v>
      </c>
      <c r="U896">
        <v>30</v>
      </c>
      <c r="V896">
        <v>30</v>
      </c>
      <c r="W896" t="s">
        <v>40</v>
      </c>
      <c r="X896">
        <v>2.99</v>
      </c>
      <c r="Y896">
        <v>1.99</v>
      </c>
      <c r="Z896">
        <v>0</v>
      </c>
      <c r="AA896">
        <v>89.7</v>
      </c>
      <c r="AB896" t="s">
        <v>158</v>
      </c>
      <c r="AC896">
        <v>-6</v>
      </c>
      <c r="AD896">
        <v>0</v>
      </c>
      <c r="AE896">
        <v>0</v>
      </c>
      <c r="AF896">
        <v>0</v>
      </c>
      <c r="AG896">
        <v>30</v>
      </c>
      <c r="AH896">
        <v>0</v>
      </c>
      <c r="AI896">
        <v>0</v>
      </c>
      <c r="AJ896">
        <v>0</v>
      </c>
    </row>
    <row r="897" spans="1:36" x14ac:dyDescent="0.2">
      <c r="A897" t="s">
        <v>418</v>
      </c>
      <c r="B897" s="1" t="str">
        <f>VLOOKUP(A897,Sheet3!A:B,2,0)</f>
        <v>INV-201-2761</v>
      </c>
      <c r="C897" t="s">
        <v>29</v>
      </c>
      <c r="D897">
        <v>19207</v>
      </c>
      <c r="E897" t="s">
        <v>54</v>
      </c>
      <c r="F897" t="s">
        <v>50</v>
      </c>
      <c r="G897" t="s">
        <v>32</v>
      </c>
      <c r="H897" t="s">
        <v>51</v>
      </c>
      <c r="I897" t="s">
        <v>52</v>
      </c>
      <c r="J897" t="s">
        <v>51</v>
      </c>
      <c r="K897">
        <v>10436</v>
      </c>
      <c r="L897" t="s">
        <v>419</v>
      </c>
      <c r="M897" t="s">
        <v>210</v>
      </c>
      <c r="N897">
        <v>201</v>
      </c>
      <c r="O897" t="s">
        <v>211</v>
      </c>
      <c r="P897" t="s">
        <v>212</v>
      </c>
      <c r="Q897">
        <v>103</v>
      </c>
      <c r="R897" t="s">
        <v>38</v>
      </c>
      <c r="S897" t="s">
        <v>39</v>
      </c>
      <c r="T897">
        <v>2026</v>
      </c>
      <c r="U897">
        <v>20</v>
      </c>
      <c r="V897">
        <v>20</v>
      </c>
      <c r="W897" t="s">
        <v>40</v>
      </c>
      <c r="X897">
        <v>1.29</v>
      </c>
      <c r="Y897">
        <v>0.86</v>
      </c>
      <c r="Z897">
        <v>0</v>
      </c>
      <c r="AA897">
        <v>25.8</v>
      </c>
      <c r="AB897" t="s">
        <v>53</v>
      </c>
      <c r="AC897">
        <v>0</v>
      </c>
      <c r="AD897">
        <v>0</v>
      </c>
      <c r="AE897">
        <v>0</v>
      </c>
      <c r="AF897">
        <v>0</v>
      </c>
      <c r="AG897">
        <v>20</v>
      </c>
      <c r="AH897">
        <v>0</v>
      </c>
      <c r="AI897">
        <v>0</v>
      </c>
      <c r="AJ897">
        <v>0</v>
      </c>
    </row>
    <row r="898" spans="1:36" x14ac:dyDescent="0.2">
      <c r="A898" t="s">
        <v>579</v>
      </c>
      <c r="B898" s="1" t="str">
        <f>VLOOKUP(A898,Sheet3!A:B,2,0)</f>
        <v>INV-251-3065</v>
      </c>
      <c r="C898" t="s">
        <v>29</v>
      </c>
      <c r="D898">
        <v>57790</v>
      </c>
      <c r="E898" t="s">
        <v>151</v>
      </c>
      <c r="F898" t="s">
        <v>152</v>
      </c>
      <c r="G898" t="s">
        <v>32</v>
      </c>
      <c r="H898" t="s">
        <v>129</v>
      </c>
      <c r="I898" t="s">
        <v>153</v>
      </c>
      <c r="J898" t="s">
        <v>153</v>
      </c>
      <c r="K898">
        <v>10679</v>
      </c>
      <c r="L898" t="s">
        <v>580</v>
      </c>
      <c r="M898" t="s">
        <v>265</v>
      </c>
      <c r="N898">
        <v>251</v>
      </c>
      <c r="O898" t="s">
        <v>266</v>
      </c>
      <c r="P898" t="s">
        <v>267</v>
      </c>
      <c r="Q898">
        <v>105</v>
      </c>
      <c r="R898" t="s">
        <v>38</v>
      </c>
      <c r="S898" t="s">
        <v>39</v>
      </c>
      <c r="T898">
        <v>2026</v>
      </c>
      <c r="U898">
        <v>48</v>
      </c>
      <c r="V898">
        <v>48</v>
      </c>
      <c r="W898" t="s">
        <v>40</v>
      </c>
      <c r="X898">
        <v>1.79</v>
      </c>
      <c r="Y898">
        <v>1.55</v>
      </c>
      <c r="Z898">
        <v>0</v>
      </c>
      <c r="AA898">
        <v>85.92</v>
      </c>
      <c r="AB898" t="s">
        <v>157</v>
      </c>
      <c r="AC898">
        <v>-1.92</v>
      </c>
      <c r="AD898">
        <v>0</v>
      </c>
      <c r="AE898">
        <v>0</v>
      </c>
      <c r="AF898">
        <v>0</v>
      </c>
      <c r="AG898">
        <v>48</v>
      </c>
      <c r="AH898">
        <v>0</v>
      </c>
      <c r="AI898">
        <v>0</v>
      </c>
      <c r="AJ898">
        <v>0</v>
      </c>
    </row>
    <row r="899" spans="1:36" x14ac:dyDescent="0.2">
      <c r="A899" t="s">
        <v>276</v>
      </c>
      <c r="B899" s="1" t="str">
        <f>VLOOKUP(A899,Sheet3!A:B,2,0)</f>
        <v>INV-251-3060</v>
      </c>
      <c r="C899" t="s">
        <v>29</v>
      </c>
      <c r="D899">
        <v>30876</v>
      </c>
      <c r="E899" t="s">
        <v>108</v>
      </c>
      <c r="F899" t="s">
        <v>43</v>
      </c>
      <c r="G899" t="s">
        <v>44</v>
      </c>
      <c r="H899" t="s">
        <v>45</v>
      </c>
      <c r="I899" t="s">
        <v>47</v>
      </c>
      <c r="J899" t="s">
        <v>80</v>
      </c>
      <c r="K899">
        <v>10649</v>
      </c>
      <c r="L899" t="s">
        <v>273</v>
      </c>
      <c r="M899" t="s">
        <v>265</v>
      </c>
      <c r="N899">
        <v>251</v>
      </c>
      <c r="O899" t="s">
        <v>266</v>
      </c>
      <c r="P899" t="s">
        <v>267</v>
      </c>
      <c r="Q899">
        <v>105</v>
      </c>
      <c r="R899" t="s">
        <v>38</v>
      </c>
      <c r="S899" t="s">
        <v>39</v>
      </c>
      <c r="T899">
        <v>2026</v>
      </c>
      <c r="U899">
        <v>20</v>
      </c>
      <c r="V899">
        <v>20</v>
      </c>
      <c r="W899" t="s">
        <v>40</v>
      </c>
      <c r="X899">
        <v>2.99</v>
      </c>
      <c r="Y899">
        <v>1.99</v>
      </c>
      <c r="Z899">
        <v>0</v>
      </c>
      <c r="AA899">
        <v>59.8</v>
      </c>
      <c r="AB899" t="s">
        <v>158</v>
      </c>
      <c r="AC899">
        <v>-4</v>
      </c>
      <c r="AD899">
        <v>0</v>
      </c>
      <c r="AE899">
        <v>0</v>
      </c>
      <c r="AF899">
        <v>0</v>
      </c>
      <c r="AG899">
        <v>20</v>
      </c>
      <c r="AH899">
        <v>0</v>
      </c>
      <c r="AI899">
        <v>0</v>
      </c>
      <c r="AJ899">
        <v>0</v>
      </c>
    </row>
    <row r="900" spans="1:36" x14ac:dyDescent="0.2">
      <c r="A900" t="s">
        <v>116</v>
      </c>
      <c r="B900" s="1" t="str">
        <f>VLOOKUP(A900,Sheet3!A:B,2,0)</f>
        <v>INV-205-2969</v>
      </c>
      <c r="C900" t="s">
        <v>29</v>
      </c>
      <c r="D900">
        <v>30975</v>
      </c>
      <c r="E900" t="s">
        <v>173</v>
      </c>
      <c r="F900" t="s">
        <v>43</v>
      </c>
      <c r="G900" t="s">
        <v>44</v>
      </c>
      <c r="H900" t="s">
        <v>45</v>
      </c>
      <c r="I900" t="s">
        <v>46</v>
      </c>
      <c r="J900" t="s">
        <v>47</v>
      </c>
      <c r="K900">
        <v>11329</v>
      </c>
      <c r="L900" t="s">
        <v>123</v>
      </c>
      <c r="M900" t="s">
        <v>35</v>
      </c>
      <c r="N900">
        <v>205</v>
      </c>
      <c r="O900" t="s">
        <v>36</v>
      </c>
      <c r="P900" t="s">
        <v>37</v>
      </c>
      <c r="Q900">
        <v>104</v>
      </c>
      <c r="R900" t="s">
        <v>38</v>
      </c>
      <c r="S900" t="s">
        <v>39</v>
      </c>
      <c r="T900">
        <v>2026</v>
      </c>
      <c r="U900">
        <v>5</v>
      </c>
      <c r="V900">
        <v>5</v>
      </c>
      <c r="W900" t="s">
        <v>40</v>
      </c>
      <c r="X900">
        <v>2.79</v>
      </c>
      <c r="Y900">
        <v>1.99</v>
      </c>
      <c r="Z900">
        <v>0</v>
      </c>
      <c r="AA900">
        <v>13.95</v>
      </c>
      <c r="AB900" t="s">
        <v>48</v>
      </c>
      <c r="AC900">
        <v>0</v>
      </c>
      <c r="AD900">
        <v>0</v>
      </c>
      <c r="AE900">
        <v>0</v>
      </c>
      <c r="AF900">
        <v>0</v>
      </c>
      <c r="AG900">
        <v>5</v>
      </c>
      <c r="AH900">
        <v>0</v>
      </c>
      <c r="AI900">
        <v>0</v>
      </c>
      <c r="AJ900">
        <v>0</v>
      </c>
    </row>
    <row r="901" spans="1:36" x14ac:dyDescent="0.2">
      <c r="A901" t="s">
        <v>499</v>
      </c>
      <c r="B901" s="1" t="str">
        <f>VLOOKUP(A901,Sheet3!A:B,2,0)</f>
        <v>INV-206-3014</v>
      </c>
      <c r="C901" t="s">
        <v>29</v>
      </c>
      <c r="D901">
        <v>30975</v>
      </c>
      <c r="E901" t="s">
        <v>173</v>
      </c>
      <c r="F901" t="s">
        <v>43</v>
      </c>
      <c r="G901" t="s">
        <v>44</v>
      </c>
      <c r="H901" t="s">
        <v>45</v>
      </c>
      <c r="I901" t="s">
        <v>46</v>
      </c>
      <c r="J901" t="s">
        <v>47</v>
      </c>
      <c r="K901">
        <v>10427</v>
      </c>
      <c r="L901" t="s">
        <v>500</v>
      </c>
      <c r="M901" t="s">
        <v>372</v>
      </c>
      <c r="N901">
        <v>206</v>
      </c>
      <c r="O901" t="s">
        <v>373</v>
      </c>
      <c r="P901" t="s">
        <v>221</v>
      </c>
      <c r="Q901">
        <v>101</v>
      </c>
      <c r="R901" t="s">
        <v>38</v>
      </c>
      <c r="S901" t="s">
        <v>39</v>
      </c>
      <c r="T901">
        <v>2026</v>
      </c>
      <c r="U901">
        <v>5</v>
      </c>
      <c r="V901">
        <v>5</v>
      </c>
      <c r="W901" t="s">
        <v>40</v>
      </c>
      <c r="X901">
        <v>2.79</v>
      </c>
      <c r="Y901">
        <v>1.99</v>
      </c>
      <c r="Z901">
        <v>0</v>
      </c>
      <c r="AA901">
        <v>13.95</v>
      </c>
      <c r="AB901" t="s">
        <v>48</v>
      </c>
      <c r="AC901">
        <v>0</v>
      </c>
      <c r="AD901">
        <v>0</v>
      </c>
      <c r="AE901">
        <v>0</v>
      </c>
      <c r="AF901">
        <v>0</v>
      </c>
      <c r="AG901">
        <v>5</v>
      </c>
      <c r="AH901">
        <v>0</v>
      </c>
      <c r="AI901">
        <v>0</v>
      </c>
      <c r="AJ901">
        <v>0</v>
      </c>
    </row>
    <row r="902" spans="1:36" x14ac:dyDescent="0.2">
      <c r="A902" t="s">
        <v>566</v>
      </c>
      <c r="B902" s="1" t="str">
        <f>VLOOKUP(A902,Sheet3!A:B,2,0)</f>
        <v>INV-206-3015</v>
      </c>
      <c r="C902" t="s">
        <v>29</v>
      </c>
      <c r="D902">
        <v>67650</v>
      </c>
      <c r="E902" t="s">
        <v>105</v>
      </c>
      <c r="F902" t="s">
        <v>43</v>
      </c>
      <c r="G902" t="s">
        <v>44</v>
      </c>
      <c r="H902" t="s">
        <v>99</v>
      </c>
      <c r="I902" t="s">
        <v>106</v>
      </c>
      <c r="J902" t="s">
        <v>33</v>
      </c>
      <c r="K902">
        <v>10578</v>
      </c>
      <c r="L902" t="s">
        <v>567</v>
      </c>
      <c r="M902" t="s">
        <v>372</v>
      </c>
      <c r="N902">
        <v>206</v>
      </c>
      <c r="O902" t="s">
        <v>373</v>
      </c>
      <c r="P902" t="s">
        <v>221</v>
      </c>
      <c r="Q902">
        <v>101</v>
      </c>
      <c r="R902" t="s">
        <v>38</v>
      </c>
      <c r="S902" t="s">
        <v>39</v>
      </c>
      <c r="T902">
        <v>2026</v>
      </c>
      <c r="U902">
        <v>5</v>
      </c>
      <c r="V902">
        <v>5</v>
      </c>
      <c r="W902" t="s">
        <v>40</v>
      </c>
      <c r="X902">
        <v>2.39</v>
      </c>
      <c r="Y902">
        <v>1.99</v>
      </c>
      <c r="Z902">
        <v>0</v>
      </c>
      <c r="AA902">
        <v>11.95</v>
      </c>
      <c r="AB902" t="s">
        <v>406</v>
      </c>
      <c r="AC902">
        <v>2</v>
      </c>
      <c r="AD902">
        <v>0</v>
      </c>
      <c r="AE902">
        <v>0</v>
      </c>
      <c r="AF902">
        <v>0</v>
      </c>
      <c r="AG902">
        <v>5</v>
      </c>
      <c r="AH902">
        <v>0</v>
      </c>
      <c r="AI902">
        <v>0</v>
      </c>
      <c r="AJ902">
        <v>0</v>
      </c>
    </row>
    <row r="903" spans="1:36" x14ac:dyDescent="0.2">
      <c r="A903" t="s">
        <v>538</v>
      </c>
      <c r="B903" s="1" t="str">
        <f>VLOOKUP(A903,Sheet3!A:B,2,0)</f>
        <v>INV-204-2915</v>
      </c>
      <c r="C903" t="s">
        <v>29</v>
      </c>
      <c r="D903">
        <v>67650</v>
      </c>
      <c r="E903" t="s">
        <v>105</v>
      </c>
      <c r="F903" t="s">
        <v>43</v>
      </c>
      <c r="G903" t="s">
        <v>44</v>
      </c>
      <c r="H903" t="s">
        <v>99</v>
      </c>
      <c r="I903" t="s">
        <v>106</v>
      </c>
      <c r="J903" t="s">
        <v>33</v>
      </c>
      <c r="K903">
        <v>11222</v>
      </c>
      <c r="L903" t="s">
        <v>539</v>
      </c>
      <c r="M903" t="s">
        <v>155</v>
      </c>
      <c r="N903">
        <v>204</v>
      </c>
      <c r="O903" t="s">
        <v>156</v>
      </c>
      <c r="P903" t="s">
        <v>37</v>
      </c>
      <c r="Q903">
        <v>104</v>
      </c>
      <c r="R903" t="s">
        <v>38</v>
      </c>
      <c r="S903" t="s">
        <v>39</v>
      </c>
      <c r="T903">
        <v>2026</v>
      </c>
      <c r="U903">
        <v>5</v>
      </c>
      <c r="V903">
        <v>5</v>
      </c>
      <c r="W903" t="s">
        <v>40</v>
      </c>
      <c r="X903">
        <v>2.79</v>
      </c>
      <c r="Y903">
        <v>1.99</v>
      </c>
      <c r="Z903">
        <v>0</v>
      </c>
      <c r="AA903">
        <v>13.95</v>
      </c>
      <c r="AB903" t="s">
        <v>48</v>
      </c>
      <c r="AC903">
        <v>0</v>
      </c>
      <c r="AD903">
        <v>0</v>
      </c>
      <c r="AE903">
        <v>0</v>
      </c>
      <c r="AF903">
        <v>0</v>
      </c>
      <c r="AG903">
        <v>5</v>
      </c>
      <c r="AH903">
        <v>0</v>
      </c>
      <c r="AI903">
        <v>0</v>
      </c>
      <c r="AJ903">
        <v>0</v>
      </c>
    </row>
    <row r="904" spans="1:36" x14ac:dyDescent="0.2">
      <c r="A904" t="s">
        <v>584</v>
      </c>
      <c r="B904" s="1" t="str">
        <f>VLOOKUP(A904,Sheet3!A:B,2,0)</f>
        <v>INV-203-2853</v>
      </c>
      <c r="C904" t="s">
        <v>29</v>
      </c>
      <c r="D904">
        <v>30975</v>
      </c>
      <c r="E904" t="s">
        <v>173</v>
      </c>
      <c r="F904" t="s">
        <v>43</v>
      </c>
      <c r="G904" t="s">
        <v>44</v>
      </c>
      <c r="H904" t="s">
        <v>45</v>
      </c>
      <c r="I904" t="s">
        <v>46</v>
      </c>
      <c r="J904" t="s">
        <v>47</v>
      </c>
      <c r="K904">
        <v>11285</v>
      </c>
      <c r="L904" t="s">
        <v>585</v>
      </c>
      <c r="M904" t="s">
        <v>170</v>
      </c>
      <c r="N904">
        <v>203</v>
      </c>
      <c r="O904" t="s">
        <v>171</v>
      </c>
      <c r="P904" t="s">
        <v>172</v>
      </c>
      <c r="Q904">
        <v>102</v>
      </c>
      <c r="R904" t="s">
        <v>38</v>
      </c>
      <c r="S904" t="s">
        <v>39</v>
      </c>
      <c r="T904">
        <v>2026</v>
      </c>
      <c r="U904">
        <v>5</v>
      </c>
      <c r="V904">
        <v>5</v>
      </c>
      <c r="W904" t="s">
        <v>40</v>
      </c>
      <c r="X904">
        <v>2.99</v>
      </c>
      <c r="Y904">
        <v>1.99</v>
      </c>
      <c r="Z904">
        <v>0</v>
      </c>
      <c r="AA904">
        <v>14.95</v>
      </c>
      <c r="AB904" t="s">
        <v>158</v>
      </c>
      <c r="AC904">
        <v>-1</v>
      </c>
      <c r="AD904">
        <v>0</v>
      </c>
      <c r="AE904">
        <v>0</v>
      </c>
      <c r="AF904">
        <v>0</v>
      </c>
      <c r="AG904">
        <v>5</v>
      </c>
      <c r="AH904">
        <v>0</v>
      </c>
      <c r="AI904">
        <v>0</v>
      </c>
      <c r="AJ904">
        <v>0</v>
      </c>
    </row>
    <row r="905" spans="1:36" x14ac:dyDescent="0.2">
      <c r="A905" t="s">
        <v>590</v>
      </c>
      <c r="B905" s="1" t="str">
        <f>VLOOKUP(A905,Sheet3!A:B,2,0)</f>
        <v>INV-251-3066</v>
      </c>
      <c r="C905" t="s">
        <v>29</v>
      </c>
      <c r="D905">
        <v>30876</v>
      </c>
      <c r="E905" t="s">
        <v>108</v>
      </c>
      <c r="F905" t="s">
        <v>43</v>
      </c>
      <c r="G905" t="s">
        <v>44</v>
      </c>
      <c r="H905" t="s">
        <v>45</v>
      </c>
      <c r="I905" t="s">
        <v>47</v>
      </c>
      <c r="J905" t="s">
        <v>80</v>
      </c>
      <c r="K905">
        <v>10682</v>
      </c>
      <c r="L905" t="s">
        <v>583</v>
      </c>
      <c r="M905" t="s">
        <v>265</v>
      </c>
      <c r="N905">
        <v>251</v>
      </c>
      <c r="O905" t="s">
        <v>266</v>
      </c>
      <c r="P905" t="s">
        <v>267</v>
      </c>
      <c r="Q905">
        <v>105</v>
      </c>
      <c r="R905" t="s">
        <v>38</v>
      </c>
      <c r="S905" t="s">
        <v>39</v>
      </c>
      <c r="T905">
        <v>2026</v>
      </c>
      <c r="U905">
        <v>15</v>
      </c>
      <c r="V905">
        <v>15</v>
      </c>
      <c r="W905" t="s">
        <v>40</v>
      </c>
      <c r="X905">
        <v>2.99</v>
      </c>
      <c r="Y905">
        <v>1.99</v>
      </c>
      <c r="Z905">
        <v>0</v>
      </c>
      <c r="AA905">
        <v>44.85</v>
      </c>
      <c r="AB905" t="s">
        <v>158</v>
      </c>
      <c r="AC905">
        <v>-3</v>
      </c>
      <c r="AD905">
        <v>0</v>
      </c>
      <c r="AE905">
        <v>0</v>
      </c>
      <c r="AF905">
        <v>0</v>
      </c>
      <c r="AG905">
        <v>15</v>
      </c>
      <c r="AH905">
        <v>0</v>
      </c>
      <c r="AI905">
        <v>0</v>
      </c>
      <c r="AJ905">
        <v>0</v>
      </c>
    </row>
    <row r="906" spans="1:36" x14ac:dyDescent="0.2">
      <c r="A906" t="s">
        <v>590</v>
      </c>
      <c r="B906" s="1" t="str">
        <f>VLOOKUP(A906,Sheet3!A:B,2,0)</f>
        <v>INV-251-3066</v>
      </c>
      <c r="C906" t="s">
        <v>29</v>
      </c>
      <c r="D906">
        <v>81809</v>
      </c>
      <c r="E906" t="s">
        <v>216</v>
      </c>
      <c r="F906" t="s">
        <v>165</v>
      </c>
      <c r="G906" t="s">
        <v>32</v>
      </c>
      <c r="H906" t="s">
        <v>129</v>
      </c>
      <c r="I906" t="s">
        <v>129</v>
      </c>
      <c r="J906" t="s">
        <v>129</v>
      </c>
      <c r="K906">
        <v>10682</v>
      </c>
      <c r="L906" t="s">
        <v>583</v>
      </c>
      <c r="M906" t="s">
        <v>265</v>
      </c>
      <c r="N906">
        <v>251</v>
      </c>
      <c r="O906" t="s">
        <v>266</v>
      </c>
      <c r="P906" t="s">
        <v>267</v>
      </c>
      <c r="Q906">
        <v>105</v>
      </c>
      <c r="R906" t="s">
        <v>38</v>
      </c>
      <c r="S906" t="s">
        <v>39</v>
      </c>
      <c r="T906">
        <v>2026</v>
      </c>
      <c r="U906">
        <v>12</v>
      </c>
      <c r="V906">
        <v>12</v>
      </c>
      <c r="W906" t="s">
        <v>40</v>
      </c>
      <c r="X906">
        <v>2.14</v>
      </c>
      <c r="Y906">
        <v>1.49</v>
      </c>
      <c r="Z906">
        <v>0</v>
      </c>
      <c r="AA906">
        <v>25.68</v>
      </c>
      <c r="AB906" t="s">
        <v>217</v>
      </c>
      <c r="AC906">
        <v>-1.8</v>
      </c>
      <c r="AD906">
        <v>0</v>
      </c>
      <c r="AE906">
        <v>0</v>
      </c>
      <c r="AF906">
        <v>0</v>
      </c>
      <c r="AG906">
        <v>12</v>
      </c>
      <c r="AH906">
        <v>0</v>
      </c>
      <c r="AI906">
        <v>0</v>
      </c>
      <c r="AJ906">
        <v>0</v>
      </c>
    </row>
    <row r="907" spans="1:36" x14ac:dyDescent="0.2">
      <c r="A907" t="s">
        <v>460</v>
      </c>
      <c r="B907" s="1" t="str">
        <f>VLOOKUP(A907,Sheet3!A:B,2,0)</f>
        <v>INV-202-2806</v>
      </c>
      <c r="C907" t="s">
        <v>29</v>
      </c>
      <c r="D907">
        <v>54902</v>
      </c>
      <c r="E907" t="s">
        <v>96</v>
      </c>
      <c r="F907" t="s">
        <v>43</v>
      </c>
      <c r="G907" t="s">
        <v>44</v>
      </c>
      <c r="H907" t="s">
        <v>33</v>
      </c>
      <c r="I907" t="s">
        <v>33</v>
      </c>
      <c r="J907" t="s">
        <v>33</v>
      </c>
      <c r="K907">
        <v>10251</v>
      </c>
      <c r="L907" t="s">
        <v>461</v>
      </c>
      <c r="M907" t="s">
        <v>337</v>
      </c>
      <c r="N907">
        <v>202</v>
      </c>
      <c r="O907" t="s">
        <v>338</v>
      </c>
      <c r="P907" t="s">
        <v>212</v>
      </c>
      <c r="Q907">
        <v>103</v>
      </c>
      <c r="R907" t="s">
        <v>38</v>
      </c>
      <c r="S907" t="s">
        <v>39</v>
      </c>
      <c r="T907">
        <v>2026</v>
      </c>
      <c r="U907">
        <v>13</v>
      </c>
      <c r="V907">
        <v>12</v>
      </c>
      <c r="W907" t="s">
        <v>40</v>
      </c>
      <c r="X907">
        <v>4.29</v>
      </c>
      <c r="Y907">
        <v>3.05</v>
      </c>
      <c r="Z907">
        <v>0</v>
      </c>
      <c r="AA907">
        <v>51.48</v>
      </c>
      <c r="AB907" t="s">
        <v>95</v>
      </c>
      <c r="AC907">
        <v>0</v>
      </c>
      <c r="AD907">
        <v>0</v>
      </c>
      <c r="AE907">
        <v>0</v>
      </c>
      <c r="AF907">
        <v>0</v>
      </c>
      <c r="AG907">
        <v>12</v>
      </c>
      <c r="AH907">
        <v>0</v>
      </c>
      <c r="AI907">
        <v>0</v>
      </c>
      <c r="AJ907">
        <v>0</v>
      </c>
    </row>
    <row r="908" spans="1:36" x14ac:dyDescent="0.2">
      <c r="A908" t="s">
        <v>403</v>
      </c>
      <c r="B908" s="1" t="str">
        <f>VLOOKUP(A908,Sheet3!A:B,2,0)</f>
        <v>INV-206-3016</v>
      </c>
      <c r="C908" t="s">
        <v>29</v>
      </c>
      <c r="D908">
        <v>12114</v>
      </c>
      <c r="E908" t="s">
        <v>187</v>
      </c>
      <c r="F908" t="s">
        <v>43</v>
      </c>
      <c r="G908" t="s">
        <v>44</v>
      </c>
      <c r="H908" t="s">
        <v>33</v>
      </c>
      <c r="I908" t="s">
        <v>33</v>
      </c>
      <c r="J908" t="s">
        <v>33</v>
      </c>
      <c r="K908">
        <v>11696</v>
      </c>
      <c r="L908" t="s">
        <v>405</v>
      </c>
      <c r="M908" t="s">
        <v>372</v>
      </c>
      <c r="N908">
        <v>206</v>
      </c>
      <c r="O908" t="s">
        <v>373</v>
      </c>
      <c r="P908" t="s">
        <v>221</v>
      </c>
      <c r="Q908">
        <v>101</v>
      </c>
      <c r="R908" t="s">
        <v>38</v>
      </c>
      <c r="S908" t="s">
        <v>39</v>
      </c>
      <c r="T908">
        <v>2026</v>
      </c>
      <c r="U908">
        <v>5</v>
      </c>
      <c r="V908">
        <v>5</v>
      </c>
      <c r="W908" t="s">
        <v>40</v>
      </c>
      <c r="X908">
        <v>3.89</v>
      </c>
      <c r="Y908">
        <v>3.05</v>
      </c>
      <c r="Z908">
        <v>0</v>
      </c>
      <c r="AA908">
        <v>19.45</v>
      </c>
      <c r="AB908" t="s">
        <v>596</v>
      </c>
      <c r="AC908">
        <v>2</v>
      </c>
      <c r="AD908">
        <v>0</v>
      </c>
      <c r="AE908">
        <v>0</v>
      </c>
      <c r="AF908">
        <v>0</v>
      </c>
      <c r="AG908">
        <v>5</v>
      </c>
      <c r="AH908">
        <v>0</v>
      </c>
      <c r="AI908">
        <v>0</v>
      </c>
      <c r="AJ908">
        <v>0</v>
      </c>
    </row>
    <row r="909" spans="1:36" x14ac:dyDescent="0.2">
      <c r="A909" t="s">
        <v>561</v>
      </c>
      <c r="B909" s="1" t="str">
        <f>VLOOKUP(A909,Sheet3!A:B,2,0)</f>
        <v>INV-204-2910</v>
      </c>
      <c r="C909" t="s">
        <v>29</v>
      </c>
      <c r="D909">
        <v>19211</v>
      </c>
      <c r="E909" t="s">
        <v>297</v>
      </c>
      <c r="F909" t="s">
        <v>50</v>
      </c>
      <c r="G909" t="s">
        <v>32</v>
      </c>
      <c r="H909" t="s">
        <v>52</v>
      </c>
      <c r="I909" t="s">
        <v>52</v>
      </c>
      <c r="J909" t="s">
        <v>298</v>
      </c>
      <c r="K909">
        <v>10449</v>
      </c>
      <c r="L909" t="s">
        <v>563</v>
      </c>
      <c r="M909" t="s">
        <v>155</v>
      </c>
      <c r="N909">
        <v>204</v>
      </c>
      <c r="O909" t="s">
        <v>156</v>
      </c>
      <c r="P909" t="s">
        <v>37</v>
      </c>
      <c r="Q909">
        <v>104</v>
      </c>
      <c r="R909" t="s">
        <v>38</v>
      </c>
      <c r="S909" t="s">
        <v>39</v>
      </c>
      <c r="T909">
        <v>2026</v>
      </c>
      <c r="U909">
        <v>20</v>
      </c>
      <c r="V909">
        <v>20</v>
      </c>
      <c r="W909" t="s">
        <v>40</v>
      </c>
      <c r="X909">
        <v>1.29</v>
      </c>
      <c r="Y909">
        <v>0.86</v>
      </c>
      <c r="Z909">
        <v>0</v>
      </c>
      <c r="AA909">
        <v>25.8</v>
      </c>
      <c r="AB909" t="s">
        <v>53</v>
      </c>
      <c r="AC909">
        <v>0</v>
      </c>
      <c r="AD909">
        <v>0</v>
      </c>
      <c r="AE909">
        <v>0</v>
      </c>
      <c r="AF909">
        <v>0</v>
      </c>
      <c r="AG909">
        <v>20</v>
      </c>
      <c r="AH909">
        <v>0</v>
      </c>
      <c r="AI909">
        <v>0</v>
      </c>
      <c r="AJ909">
        <v>0</v>
      </c>
    </row>
    <row r="910" spans="1:36" x14ac:dyDescent="0.2">
      <c r="A910" t="s">
        <v>270</v>
      </c>
      <c r="B910" s="1" t="str">
        <f>VLOOKUP(A910,Sheet3!A:B,2,0)</f>
        <v>INV-251-3061</v>
      </c>
      <c r="C910" t="s">
        <v>29</v>
      </c>
      <c r="D910">
        <v>13747</v>
      </c>
      <c r="E910" t="s">
        <v>559</v>
      </c>
      <c r="F910" t="s">
        <v>58</v>
      </c>
      <c r="G910" t="s">
        <v>59</v>
      </c>
      <c r="H910" t="s">
        <v>272</v>
      </c>
      <c r="I910" t="s">
        <v>61</v>
      </c>
      <c r="J910" t="s">
        <v>65</v>
      </c>
      <c r="K910">
        <v>10649</v>
      </c>
      <c r="L910" t="s">
        <v>273</v>
      </c>
      <c r="M910" t="s">
        <v>265</v>
      </c>
      <c r="N910">
        <v>251</v>
      </c>
      <c r="O910" t="s">
        <v>266</v>
      </c>
      <c r="P910" t="s">
        <v>267</v>
      </c>
      <c r="Q910">
        <v>105</v>
      </c>
      <c r="R910" t="s">
        <v>38</v>
      </c>
      <c r="S910" t="s">
        <v>39</v>
      </c>
      <c r="T910">
        <v>2026</v>
      </c>
      <c r="U910">
        <v>18</v>
      </c>
      <c r="V910">
        <v>18</v>
      </c>
      <c r="W910" t="s">
        <v>40</v>
      </c>
      <c r="X910">
        <v>2.35</v>
      </c>
      <c r="Y910">
        <v>1.62</v>
      </c>
      <c r="Z910">
        <v>0</v>
      </c>
      <c r="AA910">
        <v>42.3</v>
      </c>
      <c r="AB910" t="s">
        <v>274</v>
      </c>
      <c r="AC910">
        <v>1.98</v>
      </c>
      <c r="AD910">
        <v>0</v>
      </c>
      <c r="AE910">
        <v>0</v>
      </c>
      <c r="AF910">
        <v>0</v>
      </c>
      <c r="AG910">
        <v>18</v>
      </c>
      <c r="AH910">
        <v>0</v>
      </c>
      <c r="AI910">
        <v>0</v>
      </c>
      <c r="AJ910">
        <v>0</v>
      </c>
    </row>
    <row r="911" spans="1:36" x14ac:dyDescent="0.2">
      <c r="A911" t="s">
        <v>588</v>
      </c>
      <c r="B911" s="1" t="str">
        <f>VLOOKUP(A911,Sheet3!A:B,2,0)</f>
        <v>INV-203-2852</v>
      </c>
      <c r="C911" t="s">
        <v>29</v>
      </c>
      <c r="D911">
        <v>10109</v>
      </c>
      <c r="E911" t="s">
        <v>331</v>
      </c>
      <c r="F911" t="s">
        <v>144</v>
      </c>
      <c r="G911" t="s">
        <v>84</v>
      </c>
      <c r="H911" t="s">
        <v>85</v>
      </c>
      <c r="I911" t="s">
        <v>47</v>
      </c>
      <c r="J911" t="s">
        <v>47</v>
      </c>
      <c r="K911">
        <v>11291</v>
      </c>
      <c r="L911" t="s">
        <v>589</v>
      </c>
      <c r="M911" t="s">
        <v>170</v>
      </c>
      <c r="N911">
        <v>203</v>
      </c>
      <c r="O911" t="s">
        <v>171</v>
      </c>
      <c r="P911" t="s">
        <v>172</v>
      </c>
      <c r="Q911">
        <v>102</v>
      </c>
      <c r="R911" t="s">
        <v>38</v>
      </c>
      <c r="S911" t="s">
        <v>39</v>
      </c>
      <c r="T911">
        <v>2026</v>
      </c>
      <c r="U911">
        <v>1</v>
      </c>
      <c r="V911">
        <v>1</v>
      </c>
      <c r="W911" t="s">
        <v>40</v>
      </c>
      <c r="X911">
        <v>4.49</v>
      </c>
      <c r="Y911">
        <v>3.5333000000000001</v>
      </c>
      <c r="Z911">
        <v>0</v>
      </c>
      <c r="AA911">
        <v>4.49</v>
      </c>
      <c r="AB911" t="s">
        <v>586</v>
      </c>
      <c r="AC911">
        <v>1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</row>
    <row r="912" spans="1:36" x14ac:dyDescent="0.2">
      <c r="A912" t="s">
        <v>464</v>
      </c>
      <c r="B912" s="1" t="str">
        <f>VLOOKUP(A912,Sheet3!A:B,2,0)</f>
        <v>INV-203-2859</v>
      </c>
      <c r="C912" t="s">
        <v>29</v>
      </c>
      <c r="D912">
        <v>27793</v>
      </c>
      <c r="E912" t="s">
        <v>669</v>
      </c>
      <c r="F912" t="s">
        <v>189</v>
      </c>
      <c r="G912" t="s">
        <v>84</v>
      </c>
      <c r="H912" t="s">
        <v>190</v>
      </c>
      <c r="I912" t="s">
        <v>33</v>
      </c>
      <c r="J912" t="s">
        <v>33</v>
      </c>
      <c r="K912">
        <v>10461</v>
      </c>
      <c r="L912" t="s">
        <v>465</v>
      </c>
      <c r="M912" t="s">
        <v>170</v>
      </c>
      <c r="N912">
        <v>203</v>
      </c>
      <c r="O912" t="s">
        <v>171</v>
      </c>
      <c r="P912" t="s">
        <v>172</v>
      </c>
      <c r="Q912">
        <v>102</v>
      </c>
      <c r="R912" t="s">
        <v>38</v>
      </c>
      <c r="S912" t="s">
        <v>39</v>
      </c>
      <c r="T912">
        <v>2026</v>
      </c>
      <c r="U912">
        <v>6</v>
      </c>
      <c r="V912">
        <v>6</v>
      </c>
      <c r="W912" t="s">
        <v>40</v>
      </c>
      <c r="X912">
        <v>1.99</v>
      </c>
      <c r="Y912">
        <v>1.49</v>
      </c>
      <c r="Z912">
        <v>0</v>
      </c>
      <c r="AA912">
        <v>11.94</v>
      </c>
      <c r="AB912" t="s">
        <v>474</v>
      </c>
      <c r="AC912">
        <v>1.8</v>
      </c>
      <c r="AD912">
        <v>0</v>
      </c>
      <c r="AE912">
        <v>0</v>
      </c>
      <c r="AF912">
        <v>0</v>
      </c>
      <c r="AG912">
        <v>6</v>
      </c>
      <c r="AH912">
        <v>0</v>
      </c>
      <c r="AI912">
        <v>0</v>
      </c>
      <c r="AJ912">
        <v>0</v>
      </c>
    </row>
    <row r="913" spans="1:36" x14ac:dyDescent="0.2">
      <c r="A913" t="s">
        <v>184</v>
      </c>
      <c r="B913" s="1" t="str">
        <f>VLOOKUP(A913,Sheet3!A:B,2,0)</f>
        <v>INV-204-2916</v>
      </c>
      <c r="C913" t="s">
        <v>29</v>
      </c>
      <c r="D913">
        <v>31064</v>
      </c>
      <c r="E913" t="s">
        <v>163</v>
      </c>
      <c r="F913" t="s">
        <v>43</v>
      </c>
      <c r="G913" t="s">
        <v>44</v>
      </c>
      <c r="H913" t="s">
        <v>45</v>
      </c>
      <c r="I913" t="s">
        <v>46</v>
      </c>
      <c r="J913" t="s">
        <v>47</v>
      </c>
      <c r="K913">
        <v>10104</v>
      </c>
      <c r="L913" t="s">
        <v>186</v>
      </c>
      <c r="M913" t="s">
        <v>155</v>
      </c>
      <c r="N913">
        <v>204</v>
      </c>
      <c r="O913" t="s">
        <v>156</v>
      </c>
      <c r="P913" t="s">
        <v>37</v>
      </c>
      <c r="Q913">
        <v>104</v>
      </c>
      <c r="R913" t="s">
        <v>38</v>
      </c>
      <c r="S913" t="s">
        <v>39</v>
      </c>
      <c r="T913">
        <v>2026</v>
      </c>
      <c r="U913">
        <v>10</v>
      </c>
      <c r="V913">
        <v>10</v>
      </c>
      <c r="W913" t="s">
        <v>40</v>
      </c>
      <c r="X913">
        <v>2.4900000000000002</v>
      </c>
      <c r="Y913">
        <v>1.99</v>
      </c>
      <c r="Z913">
        <v>0</v>
      </c>
      <c r="AA913">
        <v>24.9</v>
      </c>
      <c r="AB913" t="s">
        <v>103</v>
      </c>
      <c r="AC913">
        <v>3</v>
      </c>
      <c r="AD913">
        <v>0</v>
      </c>
      <c r="AE913">
        <v>0</v>
      </c>
      <c r="AF913">
        <v>0</v>
      </c>
      <c r="AG913">
        <v>10</v>
      </c>
      <c r="AH913">
        <v>0</v>
      </c>
      <c r="AI913">
        <v>0</v>
      </c>
      <c r="AJ913">
        <v>0</v>
      </c>
    </row>
    <row r="914" spans="1:36" x14ac:dyDescent="0.2">
      <c r="A914" t="s">
        <v>311</v>
      </c>
      <c r="B914" s="1" t="str">
        <f>VLOOKUP(A914,Sheet3!A:B,2,0)</f>
        <v>INV-203-2863</v>
      </c>
      <c r="C914" t="s">
        <v>29</v>
      </c>
      <c r="D914">
        <v>30000</v>
      </c>
      <c r="E914" t="s">
        <v>404</v>
      </c>
      <c r="F914" t="s">
        <v>31</v>
      </c>
      <c r="G914" t="s">
        <v>32</v>
      </c>
      <c r="H914" t="s">
        <v>33</v>
      </c>
      <c r="I914" t="s">
        <v>33</v>
      </c>
      <c r="J914" t="s">
        <v>33</v>
      </c>
      <c r="K914">
        <v>11805</v>
      </c>
      <c r="L914" t="s">
        <v>314</v>
      </c>
      <c r="M914" t="s">
        <v>170</v>
      </c>
      <c r="N914">
        <v>203</v>
      </c>
      <c r="O914" t="s">
        <v>171</v>
      </c>
      <c r="P914" t="s">
        <v>212</v>
      </c>
      <c r="Q914">
        <v>103</v>
      </c>
      <c r="R914" t="s">
        <v>38</v>
      </c>
      <c r="S914" t="s">
        <v>39</v>
      </c>
      <c r="T914">
        <v>2026</v>
      </c>
      <c r="U914">
        <v>12</v>
      </c>
      <c r="V914">
        <v>12</v>
      </c>
      <c r="W914" t="s">
        <v>40</v>
      </c>
      <c r="X914">
        <v>1.99</v>
      </c>
      <c r="Y914">
        <v>1.2749999999999999</v>
      </c>
      <c r="Z914">
        <v>0</v>
      </c>
      <c r="AA914">
        <v>23.88</v>
      </c>
      <c r="AB914" t="s">
        <v>320</v>
      </c>
      <c r="AC914">
        <v>0</v>
      </c>
      <c r="AD914">
        <v>0</v>
      </c>
      <c r="AE914">
        <v>0</v>
      </c>
      <c r="AF914">
        <v>0</v>
      </c>
      <c r="AG914">
        <v>12</v>
      </c>
      <c r="AH914">
        <v>0</v>
      </c>
      <c r="AI914">
        <v>0</v>
      </c>
      <c r="AJ914">
        <v>0</v>
      </c>
    </row>
    <row r="915" spans="1:36" x14ac:dyDescent="0.2">
      <c r="A915" t="s">
        <v>184</v>
      </c>
      <c r="B915" s="1" t="str">
        <f>VLOOKUP(A915,Sheet3!A:B,2,0)</f>
        <v>INV-204-2916</v>
      </c>
      <c r="C915" t="s">
        <v>29</v>
      </c>
      <c r="D915">
        <v>30975</v>
      </c>
      <c r="E915" t="s">
        <v>173</v>
      </c>
      <c r="F915" t="s">
        <v>43</v>
      </c>
      <c r="G915" t="s">
        <v>44</v>
      </c>
      <c r="H915" t="s">
        <v>45</v>
      </c>
      <c r="I915" t="s">
        <v>46</v>
      </c>
      <c r="J915" t="s">
        <v>47</v>
      </c>
      <c r="K915">
        <v>10104</v>
      </c>
      <c r="L915" t="s">
        <v>186</v>
      </c>
      <c r="M915" t="s">
        <v>155</v>
      </c>
      <c r="N915">
        <v>204</v>
      </c>
      <c r="O915" t="s">
        <v>156</v>
      </c>
      <c r="P915" t="s">
        <v>37</v>
      </c>
      <c r="Q915">
        <v>104</v>
      </c>
      <c r="R915" t="s">
        <v>38</v>
      </c>
      <c r="S915" t="s">
        <v>39</v>
      </c>
      <c r="T915">
        <v>2026</v>
      </c>
      <c r="U915">
        <v>10</v>
      </c>
      <c r="V915">
        <v>10</v>
      </c>
      <c r="W915" t="s">
        <v>40</v>
      </c>
      <c r="X915">
        <v>2.4900000000000002</v>
      </c>
      <c r="Y915">
        <v>1.99</v>
      </c>
      <c r="Z915">
        <v>0</v>
      </c>
      <c r="AA915">
        <v>24.9</v>
      </c>
      <c r="AB915" t="s">
        <v>103</v>
      </c>
      <c r="AC915">
        <v>3</v>
      </c>
      <c r="AD915">
        <v>0</v>
      </c>
      <c r="AE915">
        <v>0</v>
      </c>
      <c r="AF915">
        <v>0</v>
      </c>
      <c r="AG915">
        <v>10</v>
      </c>
      <c r="AH915">
        <v>0</v>
      </c>
      <c r="AI915">
        <v>0</v>
      </c>
      <c r="AJ915">
        <v>0</v>
      </c>
    </row>
    <row r="916" spans="1:36" x14ac:dyDescent="0.2">
      <c r="A916" t="s">
        <v>311</v>
      </c>
      <c r="B916" s="1" t="str">
        <f>VLOOKUP(A916,Sheet3!A:B,2,0)</f>
        <v>INV-203-2863</v>
      </c>
      <c r="C916" t="s">
        <v>29</v>
      </c>
      <c r="D916">
        <v>16160</v>
      </c>
      <c r="E916" t="s">
        <v>670</v>
      </c>
      <c r="F916" t="s">
        <v>56</v>
      </c>
      <c r="G916" t="s">
        <v>32</v>
      </c>
      <c r="H916" t="s">
        <v>51</v>
      </c>
      <c r="I916" t="s">
        <v>51</v>
      </c>
      <c r="J916" t="s">
        <v>51</v>
      </c>
      <c r="K916">
        <v>11805</v>
      </c>
      <c r="L916" t="s">
        <v>314</v>
      </c>
      <c r="M916" t="s">
        <v>170</v>
      </c>
      <c r="N916">
        <v>203</v>
      </c>
      <c r="O916" t="s">
        <v>171</v>
      </c>
      <c r="P916" t="s">
        <v>212</v>
      </c>
      <c r="Q916">
        <v>103</v>
      </c>
      <c r="R916" t="s">
        <v>38</v>
      </c>
      <c r="S916" t="s">
        <v>39</v>
      </c>
      <c r="T916">
        <v>2026</v>
      </c>
      <c r="U916">
        <v>12</v>
      </c>
      <c r="V916">
        <v>12</v>
      </c>
      <c r="W916" t="s">
        <v>40</v>
      </c>
      <c r="X916">
        <v>1.79</v>
      </c>
      <c r="Y916">
        <v>1.23</v>
      </c>
      <c r="Z916">
        <v>0</v>
      </c>
      <c r="AA916">
        <v>21.48</v>
      </c>
      <c r="AB916" t="s">
        <v>400</v>
      </c>
      <c r="AC916">
        <v>0</v>
      </c>
      <c r="AD916">
        <v>0</v>
      </c>
      <c r="AE916">
        <v>0</v>
      </c>
      <c r="AF916">
        <v>0</v>
      </c>
      <c r="AG916">
        <v>12</v>
      </c>
      <c r="AH916">
        <v>0</v>
      </c>
      <c r="AI916">
        <v>0</v>
      </c>
      <c r="AJ916">
        <v>0</v>
      </c>
    </row>
    <row r="917" spans="1:36" x14ac:dyDescent="0.2">
      <c r="A917" t="s">
        <v>227</v>
      </c>
      <c r="B917" s="1" t="str">
        <f>VLOOKUP(A917,Sheet3!A:B,2,0)</f>
        <v>INV-205-2968</v>
      </c>
      <c r="C917" t="s">
        <v>29</v>
      </c>
      <c r="D917">
        <v>16118</v>
      </c>
      <c r="E917" t="s">
        <v>176</v>
      </c>
      <c r="F917" t="s">
        <v>83</v>
      </c>
      <c r="G917" t="s">
        <v>84</v>
      </c>
      <c r="H917" t="s">
        <v>177</v>
      </c>
      <c r="I917" t="s">
        <v>177</v>
      </c>
      <c r="J917" t="s">
        <v>177</v>
      </c>
      <c r="K917">
        <v>11212</v>
      </c>
      <c r="L917" t="s">
        <v>230</v>
      </c>
      <c r="M917" t="s">
        <v>35</v>
      </c>
      <c r="N917">
        <v>205</v>
      </c>
      <c r="O917" t="s">
        <v>36</v>
      </c>
      <c r="P917" t="s">
        <v>37</v>
      </c>
      <c r="Q917">
        <v>104</v>
      </c>
      <c r="R917" t="s">
        <v>38</v>
      </c>
      <c r="S917" t="s">
        <v>39</v>
      </c>
      <c r="T917">
        <v>2026</v>
      </c>
      <c r="U917">
        <v>2</v>
      </c>
      <c r="V917">
        <v>2</v>
      </c>
      <c r="W917" t="s">
        <v>40</v>
      </c>
      <c r="X917">
        <v>8.99</v>
      </c>
      <c r="Y917">
        <v>5.8125</v>
      </c>
      <c r="Z917">
        <v>0</v>
      </c>
      <c r="AA917">
        <v>17.98</v>
      </c>
      <c r="AB917" t="s">
        <v>592</v>
      </c>
      <c r="AC917">
        <v>0</v>
      </c>
      <c r="AD917">
        <v>0</v>
      </c>
      <c r="AE917">
        <v>0</v>
      </c>
      <c r="AF917">
        <v>0</v>
      </c>
      <c r="AG917">
        <v>2</v>
      </c>
      <c r="AH917">
        <v>0</v>
      </c>
      <c r="AI917">
        <v>0</v>
      </c>
      <c r="AJ917">
        <v>0</v>
      </c>
    </row>
    <row r="918" spans="1:36" x14ac:dyDescent="0.2">
      <c r="A918" t="s">
        <v>382</v>
      </c>
      <c r="B918" s="1" t="str">
        <f>VLOOKUP(A918,Sheet3!A:B,2,0)</f>
        <v>INV-206-3018</v>
      </c>
      <c r="C918" t="s">
        <v>29</v>
      </c>
      <c r="D918">
        <v>19211</v>
      </c>
      <c r="E918" t="s">
        <v>297</v>
      </c>
      <c r="F918" t="s">
        <v>50</v>
      </c>
      <c r="G918" t="s">
        <v>32</v>
      </c>
      <c r="H918" t="s">
        <v>52</v>
      </c>
      <c r="I918" t="s">
        <v>52</v>
      </c>
      <c r="J918" t="s">
        <v>298</v>
      </c>
      <c r="K918">
        <v>10803</v>
      </c>
      <c r="L918" t="s">
        <v>383</v>
      </c>
      <c r="M918" t="s">
        <v>372</v>
      </c>
      <c r="N918">
        <v>206</v>
      </c>
      <c r="O918" t="s">
        <v>373</v>
      </c>
      <c r="P918" t="s">
        <v>221</v>
      </c>
      <c r="Q918">
        <v>101</v>
      </c>
      <c r="R918" t="s">
        <v>38</v>
      </c>
      <c r="S918" t="s">
        <v>39</v>
      </c>
      <c r="T918">
        <v>2026</v>
      </c>
      <c r="U918">
        <v>20</v>
      </c>
      <c r="V918">
        <v>20</v>
      </c>
      <c r="W918" t="s">
        <v>40</v>
      </c>
      <c r="X918">
        <v>1.29</v>
      </c>
      <c r="Y918">
        <v>0.86</v>
      </c>
      <c r="Z918">
        <v>0</v>
      </c>
      <c r="AA918">
        <v>25.8</v>
      </c>
      <c r="AB918" t="s">
        <v>53</v>
      </c>
      <c r="AC918">
        <v>0</v>
      </c>
      <c r="AD918">
        <v>0</v>
      </c>
      <c r="AE918">
        <v>0</v>
      </c>
      <c r="AF918">
        <v>0</v>
      </c>
      <c r="AG918">
        <v>20</v>
      </c>
      <c r="AH918">
        <v>0</v>
      </c>
      <c r="AI918">
        <v>0</v>
      </c>
      <c r="AJ918">
        <v>0</v>
      </c>
    </row>
    <row r="919" spans="1:36" x14ac:dyDescent="0.2">
      <c r="A919" t="s">
        <v>199</v>
      </c>
      <c r="B919" s="1" t="str">
        <f>VLOOKUP(A919,Sheet3!A:B,2,0)</f>
        <v>INV-203-2855</v>
      </c>
      <c r="C919" t="s">
        <v>29</v>
      </c>
      <c r="D919">
        <v>67674</v>
      </c>
      <c r="E919" t="s">
        <v>107</v>
      </c>
      <c r="F919" t="s">
        <v>43</v>
      </c>
      <c r="G919" t="s">
        <v>44</v>
      </c>
      <c r="H919" t="s">
        <v>45</v>
      </c>
      <c r="I919" t="s">
        <v>46</v>
      </c>
      <c r="J919" t="s">
        <v>80</v>
      </c>
      <c r="K919">
        <v>11381</v>
      </c>
      <c r="L919" t="s">
        <v>200</v>
      </c>
      <c r="M919" t="s">
        <v>170</v>
      </c>
      <c r="N919">
        <v>203</v>
      </c>
      <c r="O919" t="s">
        <v>171</v>
      </c>
      <c r="P919" t="s">
        <v>172</v>
      </c>
      <c r="Q919">
        <v>102</v>
      </c>
      <c r="R919" t="s">
        <v>38</v>
      </c>
      <c r="S919" t="s">
        <v>39</v>
      </c>
      <c r="T919">
        <v>2026</v>
      </c>
      <c r="U919">
        <v>25</v>
      </c>
      <c r="V919">
        <v>30</v>
      </c>
      <c r="W919" t="s">
        <v>40</v>
      </c>
      <c r="X919">
        <v>2.79</v>
      </c>
      <c r="Y919">
        <v>1.99</v>
      </c>
      <c r="Z919">
        <v>0</v>
      </c>
      <c r="AA919">
        <v>83.7</v>
      </c>
      <c r="AB919" t="s">
        <v>48</v>
      </c>
      <c r="AC919">
        <v>0</v>
      </c>
      <c r="AD919">
        <v>0</v>
      </c>
      <c r="AE919">
        <v>0</v>
      </c>
      <c r="AF919">
        <v>0</v>
      </c>
      <c r="AG919">
        <v>30</v>
      </c>
      <c r="AH919">
        <v>0</v>
      </c>
      <c r="AI919">
        <v>0</v>
      </c>
      <c r="AJ919">
        <v>0</v>
      </c>
    </row>
    <row r="920" spans="1:36" x14ac:dyDescent="0.2">
      <c r="A920" t="s">
        <v>561</v>
      </c>
      <c r="B920" s="1" t="str">
        <f>VLOOKUP(A920,Sheet3!A:B,2,0)</f>
        <v>INV-204-2910</v>
      </c>
      <c r="C920" t="s">
        <v>29</v>
      </c>
      <c r="D920">
        <v>12559</v>
      </c>
      <c r="E920" t="s">
        <v>183</v>
      </c>
      <c r="F920" t="s">
        <v>43</v>
      </c>
      <c r="G920" t="s">
        <v>44</v>
      </c>
      <c r="H920" t="s">
        <v>45</v>
      </c>
      <c r="I920" t="s">
        <v>47</v>
      </c>
      <c r="J920" t="s">
        <v>89</v>
      </c>
      <c r="K920">
        <v>10449</v>
      </c>
      <c r="L920" t="s">
        <v>563</v>
      </c>
      <c r="M920" t="s">
        <v>155</v>
      </c>
      <c r="N920">
        <v>204</v>
      </c>
      <c r="O920" t="s">
        <v>156</v>
      </c>
      <c r="P920" t="s">
        <v>37</v>
      </c>
      <c r="Q920">
        <v>104</v>
      </c>
      <c r="R920" t="s">
        <v>38</v>
      </c>
      <c r="S920" t="s">
        <v>39</v>
      </c>
      <c r="T920">
        <v>2026</v>
      </c>
      <c r="U920">
        <v>5</v>
      </c>
      <c r="V920">
        <v>5</v>
      </c>
      <c r="W920" t="s">
        <v>40</v>
      </c>
      <c r="X920">
        <v>2.79</v>
      </c>
      <c r="Y920">
        <v>1.99</v>
      </c>
      <c r="Z920">
        <v>0</v>
      </c>
      <c r="AA920">
        <v>13.95</v>
      </c>
      <c r="AB920" t="s">
        <v>48</v>
      </c>
      <c r="AC920">
        <v>0</v>
      </c>
      <c r="AD920">
        <v>0</v>
      </c>
      <c r="AE920">
        <v>0</v>
      </c>
      <c r="AF920">
        <v>0</v>
      </c>
      <c r="AG920">
        <v>5</v>
      </c>
      <c r="AH920">
        <v>0</v>
      </c>
      <c r="AI920">
        <v>0</v>
      </c>
      <c r="AJ920">
        <v>0</v>
      </c>
    </row>
    <row r="921" spans="1:36" x14ac:dyDescent="0.2">
      <c r="A921" t="s">
        <v>561</v>
      </c>
      <c r="B921" s="1" t="str">
        <f>VLOOKUP(A921,Sheet3!A:B,2,0)</f>
        <v>INV-204-2910</v>
      </c>
      <c r="C921" t="s">
        <v>29</v>
      </c>
      <c r="D921">
        <v>30920</v>
      </c>
      <c r="E921" t="s">
        <v>174</v>
      </c>
      <c r="F921" t="s">
        <v>43</v>
      </c>
      <c r="G921" t="s">
        <v>44</v>
      </c>
      <c r="H921" t="s">
        <v>45</v>
      </c>
      <c r="I921" t="s">
        <v>46</v>
      </c>
      <c r="J921" t="s">
        <v>47</v>
      </c>
      <c r="K921">
        <v>10449</v>
      </c>
      <c r="L921" t="s">
        <v>563</v>
      </c>
      <c r="M921" t="s">
        <v>155</v>
      </c>
      <c r="N921">
        <v>204</v>
      </c>
      <c r="O921" t="s">
        <v>156</v>
      </c>
      <c r="P921" t="s">
        <v>37</v>
      </c>
      <c r="Q921">
        <v>104</v>
      </c>
      <c r="R921" t="s">
        <v>38</v>
      </c>
      <c r="S921" t="s">
        <v>39</v>
      </c>
      <c r="T921">
        <v>2026</v>
      </c>
      <c r="U921">
        <v>10</v>
      </c>
      <c r="V921">
        <v>10</v>
      </c>
      <c r="W921" t="s">
        <v>40</v>
      </c>
      <c r="X921">
        <v>2.79</v>
      </c>
      <c r="Y921">
        <v>1.99</v>
      </c>
      <c r="Z921">
        <v>0</v>
      </c>
      <c r="AA921">
        <v>27.9</v>
      </c>
      <c r="AB921" t="s">
        <v>48</v>
      </c>
      <c r="AC921">
        <v>0</v>
      </c>
      <c r="AD921">
        <v>0</v>
      </c>
      <c r="AE921">
        <v>0</v>
      </c>
      <c r="AF921">
        <v>0</v>
      </c>
      <c r="AG921">
        <v>10</v>
      </c>
      <c r="AH921">
        <v>0</v>
      </c>
      <c r="AI921">
        <v>0</v>
      </c>
      <c r="AJ921">
        <v>0</v>
      </c>
    </row>
    <row r="922" spans="1:36" x14ac:dyDescent="0.2">
      <c r="A922" t="s">
        <v>263</v>
      </c>
      <c r="B922" s="1" t="str">
        <f>VLOOKUP(A922,Sheet3!A:B,2,0)</f>
        <v>INV-251-3070</v>
      </c>
      <c r="C922" t="s">
        <v>29</v>
      </c>
      <c r="D922">
        <v>67667</v>
      </c>
      <c r="E922" t="s">
        <v>194</v>
      </c>
      <c r="F922" t="s">
        <v>43</v>
      </c>
      <c r="G922" t="s">
        <v>44</v>
      </c>
      <c r="H922" t="s">
        <v>99</v>
      </c>
      <c r="I922" t="s">
        <v>195</v>
      </c>
      <c r="J922" t="s">
        <v>80</v>
      </c>
      <c r="K922">
        <v>11734</v>
      </c>
      <c r="L922" t="s">
        <v>264</v>
      </c>
      <c r="M922" t="s">
        <v>265</v>
      </c>
      <c r="N922">
        <v>251</v>
      </c>
      <c r="O922" t="s">
        <v>266</v>
      </c>
      <c r="P922" t="s">
        <v>267</v>
      </c>
      <c r="Q922">
        <v>105</v>
      </c>
      <c r="R922" t="s">
        <v>38</v>
      </c>
      <c r="S922" t="s">
        <v>39</v>
      </c>
      <c r="T922">
        <v>2026</v>
      </c>
      <c r="U922">
        <v>20</v>
      </c>
      <c r="V922">
        <v>20</v>
      </c>
      <c r="W922" t="s">
        <v>40</v>
      </c>
      <c r="X922">
        <v>2.99</v>
      </c>
      <c r="Y922">
        <v>1.99</v>
      </c>
      <c r="Z922">
        <v>0</v>
      </c>
      <c r="AA922">
        <v>59.8</v>
      </c>
      <c r="AB922" t="s">
        <v>158</v>
      </c>
      <c r="AC922">
        <v>-4</v>
      </c>
      <c r="AD922">
        <v>0</v>
      </c>
      <c r="AE922">
        <v>0</v>
      </c>
      <c r="AF922">
        <v>0</v>
      </c>
      <c r="AG922">
        <v>20</v>
      </c>
      <c r="AH922">
        <v>0</v>
      </c>
      <c r="AI922">
        <v>0</v>
      </c>
      <c r="AJ922">
        <v>0</v>
      </c>
    </row>
    <row r="923" spans="1:36" x14ac:dyDescent="0.2">
      <c r="A923" t="s">
        <v>116</v>
      </c>
      <c r="B923" s="1" t="str">
        <f>VLOOKUP(A923,Sheet3!A:B,2,0)</f>
        <v>INV-205-2969</v>
      </c>
      <c r="C923" t="s">
        <v>29</v>
      </c>
      <c r="D923">
        <v>51062</v>
      </c>
      <c r="E923" t="s">
        <v>146</v>
      </c>
      <c r="F923" t="s">
        <v>43</v>
      </c>
      <c r="G923" t="s">
        <v>44</v>
      </c>
      <c r="H923" t="s">
        <v>45</v>
      </c>
      <c r="I923" t="s">
        <v>147</v>
      </c>
      <c r="J923" t="s">
        <v>148</v>
      </c>
      <c r="K923">
        <v>11329</v>
      </c>
      <c r="L923" t="s">
        <v>123</v>
      </c>
      <c r="M923" t="s">
        <v>35</v>
      </c>
      <c r="N923">
        <v>205</v>
      </c>
      <c r="O923" t="s">
        <v>36</v>
      </c>
      <c r="P923" t="s">
        <v>37</v>
      </c>
      <c r="Q923">
        <v>104</v>
      </c>
      <c r="R923" t="s">
        <v>38</v>
      </c>
      <c r="S923" t="s">
        <v>39</v>
      </c>
      <c r="T923">
        <v>2026</v>
      </c>
      <c r="U923">
        <v>5</v>
      </c>
      <c r="V923">
        <v>5</v>
      </c>
      <c r="W923" t="s">
        <v>40</v>
      </c>
      <c r="X923">
        <v>2.79</v>
      </c>
      <c r="Y923">
        <v>1.99</v>
      </c>
      <c r="Z923">
        <v>0</v>
      </c>
      <c r="AA923">
        <v>13.95</v>
      </c>
      <c r="AB923" t="s">
        <v>48</v>
      </c>
      <c r="AC923">
        <v>0</v>
      </c>
      <c r="AD923">
        <v>0</v>
      </c>
      <c r="AE923">
        <v>0</v>
      </c>
      <c r="AF923">
        <v>0</v>
      </c>
      <c r="AG923">
        <v>5</v>
      </c>
      <c r="AH923">
        <v>0</v>
      </c>
      <c r="AI923">
        <v>0</v>
      </c>
      <c r="AJ923">
        <v>0</v>
      </c>
    </row>
    <row r="924" spans="1:36" x14ac:dyDescent="0.2">
      <c r="A924" t="s">
        <v>311</v>
      </c>
      <c r="B924" s="1" t="str">
        <f>VLOOKUP(A924,Sheet3!A:B,2,0)</f>
        <v>INV-203-2863</v>
      </c>
      <c r="C924" t="s">
        <v>29</v>
      </c>
      <c r="D924">
        <v>92528</v>
      </c>
      <c r="E924" t="s">
        <v>638</v>
      </c>
      <c r="F924" t="s">
        <v>31</v>
      </c>
      <c r="G924" t="s">
        <v>32</v>
      </c>
      <c r="H924" t="s">
        <v>33</v>
      </c>
      <c r="I924" t="s">
        <v>33</v>
      </c>
      <c r="J924" t="s">
        <v>33</v>
      </c>
      <c r="K924">
        <v>11805</v>
      </c>
      <c r="L924" t="s">
        <v>314</v>
      </c>
      <c r="M924" t="s">
        <v>170</v>
      </c>
      <c r="N924">
        <v>203</v>
      </c>
      <c r="O924" t="s">
        <v>171</v>
      </c>
      <c r="P924" t="s">
        <v>212</v>
      </c>
      <c r="Q924">
        <v>103</v>
      </c>
      <c r="R924" t="s">
        <v>38</v>
      </c>
      <c r="S924" t="s">
        <v>39</v>
      </c>
      <c r="T924">
        <v>2026</v>
      </c>
      <c r="U924">
        <v>12</v>
      </c>
      <c r="V924">
        <v>12</v>
      </c>
      <c r="W924" t="s">
        <v>40</v>
      </c>
      <c r="X924">
        <v>1.59</v>
      </c>
      <c r="Y924">
        <v>1.0291650000000001</v>
      </c>
      <c r="Z924">
        <v>0</v>
      </c>
      <c r="AA924">
        <v>19.079999999999998</v>
      </c>
      <c r="AB924" t="s">
        <v>573</v>
      </c>
      <c r="AC924">
        <v>0</v>
      </c>
      <c r="AD924">
        <v>0</v>
      </c>
      <c r="AE924">
        <v>0</v>
      </c>
      <c r="AF924">
        <v>0</v>
      </c>
      <c r="AG924">
        <v>12</v>
      </c>
      <c r="AH924">
        <v>0</v>
      </c>
      <c r="AI924">
        <v>0</v>
      </c>
      <c r="AJ924">
        <v>0</v>
      </c>
    </row>
    <row r="925" spans="1:36" x14ac:dyDescent="0.2">
      <c r="A925" t="s">
        <v>288</v>
      </c>
      <c r="B925" s="1" t="str">
        <f>VLOOKUP(A925,Sheet3!A:B,2,0)</f>
        <v>INV-251-3063</v>
      </c>
      <c r="C925" t="s">
        <v>29</v>
      </c>
      <c r="D925">
        <v>13907</v>
      </c>
      <c r="E925" t="s">
        <v>64</v>
      </c>
      <c r="F925" t="s">
        <v>58</v>
      </c>
      <c r="G925" t="s">
        <v>59</v>
      </c>
      <c r="H925" t="s">
        <v>60</v>
      </c>
      <c r="I925" t="s">
        <v>61</v>
      </c>
      <c r="J925" t="s">
        <v>65</v>
      </c>
      <c r="K925">
        <v>10671</v>
      </c>
      <c r="L925" t="s">
        <v>285</v>
      </c>
      <c r="M925" t="s">
        <v>265</v>
      </c>
      <c r="N925">
        <v>251</v>
      </c>
      <c r="O925" t="s">
        <v>266</v>
      </c>
      <c r="P925" t="s">
        <v>267</v>
      </c>
      <c r="Q925">
        <v>105</v>
      </c>
      <c r="R925" t="s">
        <v>38</v>
      </c>
      <c r="S925" t="s">
        <v>39</v>
      </c>
      <c r="T925">
        <v>2026</v>
      </c>
      <c r="U925">
        <v>14</v>
      </c>
      <c r="V925">
        <v>14</v>
      </c>
      <c r="W925" t="s">
        <v>40</v>
      </c>
      <c r="X925">
        <v>2.35</v>
      </c>
      <c r="Y925">
        <v>1.68</v>
      </c>
      <c r="Z925">
        <v>0</v>
      </c>
      <c r="AA925">
        <v>32.9</v>
      </c>
      <c r="AB925" t="s">
        <v>275</v>
      </c>
      <c r="AC925">
        <v>2.52</v>
      </c>
      <c r="AD925">
        <v>0</v>
      </c>
      <c r="AE925">
        <v>0</v>
      </c>
      <c r="AF925">
        <v>0</v>
      </c>
      <c r="AG925">
        <v>14</v>
      </c>
      <c r="AH925">
        <v>0</v>
      </c>
      <c r="AI925">
        <v>0</v>
      </c>
      <c r="AJ925">
        <v>0</v>
      </c>
    </row>
    <row r="926" spans="1:36" x14ac:dyDescent="0.2">
      <c r="A926" t="s">
        <v>403</v>
      </c>
      <c r="B926" s="1" t="str">
        <f>VLOOKUP(A926,Sheet3!A:B,2,0)</f>
        <v>INV-206-3016</v>
      </c>
      <c r="C926" t="s">
        <v>29</v>
      </c>
      <c r="D926">
        <v>81755</v>
      </c>
      <c r="E926" t="s">
        <v>259</v>
      </c>
      <c r="F926" t="s">
        <v>165</v>
      </c>
      <c r="G926" t="s">
        <v>32</v>
      </c>
      <c r="H926" t="s">
        <v>129</v>
      </c>
      <c r="I926" t="s">
        <v>129</v>
      </c>
      <c r="J926" t="s">
        <v>129</v>
      </c>
      <c r="K926">
        <v>11696</v>
      </c>
      <c r="L926" t="s">
        <v>405</v>
      </c>
      <c r="M926" t="s">
        <v>372</v>
      </c>
      <c r="N926">
        <v>206</v>
      </c>
      <c r="O926" t="s">
        <v>373</v>
      </c>
      <c r="P926" t="s">
        <v>221</v>
      </c>
      <c r="Q926">
        <v>101</v>
      </c>
      <c r="R926" t="s">
        <v>38</v>
      </c>
      <c r="S926" t="s">
        <v>39</v>
      </c>
      <c r="T926">
        <v>2026</v>
      </c>
      <c r="U926">
        <v>12</v>
      </c>
      <c r="V926">
        <v>12</v>
      </c>
      <c r="W926" t="s">
        <v>40</v>
      </c>
      <c r="X926">
        <v>1.99</v>
      </c>
      <c r="Y926">
        <v>1.49</v>
      </c>
      <c r="Z926">
        <v>0</v>
      </c>
      <c r="AA926">
        <v>23.88</v>
      </c>
      <c r="AB926" t="s">
        <v>166</v>
      </c>
      <c r="AC926">
        <v>0</v>
      </c>
      <c r="AD926">
        <v>0</v>
      </c>
      <c r="AE926">
        <v>0</v>
      </c>
      <c r="AF926">
        <v>0</v>
      </c>
      <c r="AG926">
        <v>12</v>
      </c>
      <c r="AH926">
        <v>0</v>
      </c>
      <c r="AI926">
        <v>0</v>
      </c>
      <c r="AJ926">
        <v>0</v>
      </c>
    </row>
    <row r="927" spans="1:36" x14ac:dyDescent="0.2">
      <c r="A927" t="s">
        <v>590</v>
      </c>
      <c r="B927" s="1" t="str">
        <f>VLOOKUP(A927,Sheet3!A:B,2,0)</f>
        <v>INV-251-3066</v>
      </c>
      <c r="C927" t="s">
        <v>29</v>
      </c>
      <c r="D927">
        <v>67070</v>
      </c>
      <c r="E927" t="s">
        <v>164</v>
      </c>
      <c r="F927" t="s">
        <v>165</v>
      </c>
      <c r="G927" t="s">
        <v>32</v>
      </c>
      <c r="H927" t="s">
        <v>129</v>
      </c>
      <c r="I927" t="s">
        <v>129</v>
      </c>
      <c r="J927" t="s">
        <v>129</v>
      </c>
      <c r="K927">
        <v>10682</v>
      </c>
      <c r="L927" t="s">
        <v>583</v>
      </c>
      <c r="M927" t="s">
        <v>265</v>
      </c>
      <c r="N927">
        <v>251</v>
      </c>
      <c r="O927" t="s">
        <v>266</v>
      </c>
      <c r="P927" t="s">
        <v>267</v>
      </c>
      <c r="Q927">
        <v>105</v>
      </c>
      <c r="R927" t="s">
        <v>38</v>
      </c>
      <c r="S927" t="s">
        <v>39</v>
      </c>
      <c r="T927">
        <v>2026</v>
      </c>
      <c r="U927">
        <v>12</v>
      </c>
      <c r="V927">
        <v>12</v>
      </c>
      <c r="W927" t="s">
        <v>40</v>
      </c>
      <c r="X927">
        <v>1.99</v>
      </c>
      <c r="Y927">
        <v>1.49</v>
      </c>
      <c r="Z927">
        <v>0</v>
      </c>
      <c r="AA927">
        <v>23.88</v>
      </c>
      <c r="AB927" t="s">
        <v>166</v>
      </c>
      <c r="AC927">
        <v>0</v>
      </c>
      <c r="AD927">
        <v>0</v>
      </c>
      <c r="AE927">
        <v>0</v>
      </c>
      <c r="AF927">
        <v>0</v>
      </c>
      <c r="AG927">
        <v>12</v>
      </c>
      <c r="AH927">
        <v>0</v>
      </c>
      <c r="AI927">
        <v>0</v>
      </c>
      <c r="AJ927">
        <v>0</v>
      </c>
    </row>
    <row r="928" spans="1:36" x14ac:dyDescent="0.2">
      <c r="A928" t="s">
        <v>150</v>
      </c>
      <c r="B928" s="1" t="str">
        <f>VLOOKUP(A928,Sheet3!A:B,2,0)</f>
        <v>INV-204-2912</v>
      </c>
      <c r="C928" t="s">
        <v>29</v>
      </c>
      <c r="D928">
        <v>82417</v>
      </c>
      <c r="E928" t="s">
        <v>102</v>
      </c>
      <c r="F928" t="s">
        <v>43</v>
      </c>
      <c r="G928" t="s">
        <v>44</v>
      </c>
      <c r="H928" t="s">
        <v>45</v>
      </c>
      <c r="I928" t="s">
        <v>46</v>
      </c>
      <c r="J928" t="s">
        <v>47</v>
      </c>
      <c r="K928">
        <v>10644</v>
      </c>
      <c r="L928" t="s">
        <v>154</v>
      </c>
      <c r="M928" t="s">
        <v>155</v>
      </c>
      <c r="N928">
        <v>204</v>
      </c>
      <c r="O928" t="s">
        <v>156</v>
      </c>
      <c r="P928" t="s">
        <v>37</v>
      </c>
      <c r="Q928">
        <v>104</v>
      </c>
      <c r="R928" t="s">
        <v>38</v>
      </c>
      <c r="S928" t="s">
        <v>39</v>
      </c>
      <c r="T928">
        <v>2026</v>
      </c>
      <c r="U928">
        <v>10</v>
      </c>
      <c r="V928">
        <v>10</v>
      </c>
      <c r="W928" t="s">
        <v>40</v>
      </c>
      <c r="X928">
        <v>2.99</v>
      </c>
      <c r="Y928">
        <v>1.99</v>
      </c>
      <c r="Z928">
        <v>0</v>
      </c>
      <c r="AA928">
        <v>29.9</v>
      </c>
      <c r="AB928" t="s">
        <v>158</v>
      </c>
      <c r="AC928">
        <v>-2</v>
      </c>
      <c r="AD928">
        <v>0</v>
      </c>
      <c r="AE928">
        <v>0</v>
      </c>
      <c r="AF928">
        <v>0</v>
      </c>
      <c r="AG928">
        <v>10</v>
      </c>
      <c r="AH928">
        <v>0</v>
      </c>
      <c r="AI928">
        <v>0</v>
      </c>
      <c r="AJ928">
        <v>0</v>
      </c>
    </row>
    <row r="929" spans="1:36" x14ac:dyDescent="0.2">
      <c r="A929" t="s">
        <v>460</v>
      </c>
      <c r="B929" s="1" t="str">
        <f>VLOOKUP(A929,Sheet3!A:B,2,0)</f>
        <v>INV-202-2806</v>
      </c>
      <c r="C929" t="s">
        <v>29</v>
      </c>
      <c r="D929">
        <v>51062</v>
      </c>
      <c r="E929" t="s">
        <v>146</v>
      </c>
      <c r="F929" t="s">
        <v>43</v>
      </c>
      <c r="G929" t="s">
        <v>44</v>
      </c>
      <c r="H929" t="s">
        <v>45</v>
      </c>
      <c r="I929" t="s">
        <v>147</v>
      </c>
      <c r="J929" t="s">
        <v>148</v>
      </c>
      <c r="K929">
        <v>10251</v>
      </c>
      <c r="L929" t="s">
        <v>461</v>
      </c>
      <c r="M929" t="s">
        <v>337</v>
      </c>
      <c r="N929">
        <v>202</v>
      </c>
      <c r="O929" t="s">
        <v>338</v>
      </c>
      <c r="P929" t="s">
        <v>212</v>
      </c>
      <c r="Q929">
        <v>103</v>
      </c>
      <c r="R929" t="s">
        <v>38</v>
      </c>
      <c r="S929" t="s">
        <v>39</v>
      </c>
      <c r="T929">
        <v>2026</v>
      </c>
      <c r="U929">
        <v>10</v>
      </c>
      <c r="V929">
        <v>10</v>
      </c>
      <c r="W929" t="s">
        <v>40</v>
      </c>
      <c r="X929">
        <v>2.4900000000000002</v>
      </c>
      <c r="Y929">
        <v>1.99</v>
      </c>
      <c r="Z929">
        <v>0</v>
      </c>
      <c r="AA929">
        <v>24.9</v>
      </c>
      <c r="AB929" t="s">
        <v>103</v>
      </c>
      <c r="AC929">
        <v>3</v>
      </c>
      <c r="AD929">
        <v>0</v>
      </c>
      <c r="AE929">
        <v>0</v>
      </c>
      <c r="AF929">
        <v>0</v>
      </c>
      <c r="AG929">
        <v>10</v>
      </c>
      <c r="AH929">
        <v>0</v>
      </c>
      <c r="AI929">
        <v>0</v>
      </c>
      <c r="AJ929">
        <v>0</v>
      </c>
    </row>
    <row r="930" spans="1:36" x14ac:dyDescent="0.2">
      <c r="A930" t="s">
        <v>340</v>
      </c>
      <c r="B930" s="1" t="str">
        <f>VLOOKUP(A930,Sheet3!A:B,2,0)</f>
        <v>INV-204-2917</v>
      </c>
      <c r="C930" t="s">
        <v>29</v>
      </c>
      <c r="D930">
        <v>12559</v>
      </c>
      <c r="E930" t="s">
        <v>183</v>
      </c>
      <c r="F930" t="s">
        <v>43</v>
      </c>
      <c r="G930" t="s">
        <v>44</v>
      </c>
      <c r="H930" t="s">
        <v>45</v>
      </c>
      <c r="I930" t="s">
        <v>47</v>
      </c>
      <c r="J930" t="s">
        <v>89</v>
      </c>
      <c r="K930">
        <v>11273</v>
      </c>
      <c r="L930" t="s">
        <v>342</v>
      </c>
      <c r="M930" t="s">
        <v>155</v>
      </c>
      <c r="N930">
        <v>204</v>
      </c>
      <c r="O930" t="s">
        <v>156</v>
      </c>
      <c r="P930" t="s">
        <v>37</v>
      </c>
      <c r="Q930">
        <v>104</v>
      </c>
      <c r="R930" t="s">
        <v>38</v>
      </c>
      <c r="S930" t="s">
        <v>39</v>
      </c>
      <c r="T930">
        <v>2026</v>
      </c>
      <c r="U930">
        <v>5</v>
      </c>
      <c r="V930">
        <v>5</v>
      </c>
      <c r="W930" t="s">
        <v>40</v>
      </c>
      <c r="X930">
        <v>2.4900000000000002</v>
      </c>
      <c r="Y930">
        <v>1.99</v>
      </c>
      <c r="Z930">
        <v>0</v>
      </c>
      <c r="AA930">
        <v>12.45</v>
      </c>
      <c r="AB930" t="s">
        <v>103</v>
      </c>
      <c r="AC930">
        <v>1.5</v>
      </c>
      <c r="AD930">
        <v>0</v>
      </c>
      <c r="AE930">
        <v>0</v>
      </c>
      <c r="AF930">
        <v>0</v>
      </c>
      <c r="AG930">
        <v>5</v>
      </c>
      <c r="AH930">
        <v>0</v>
      </c>
      <c r="AI930">
        <v>0</v>
      </c>
      <c r="AJ930">
        <v>0</v>
      </c>
    </row>
    <row r="931" spans="1:36" x14ac:dyDescent="0.2">
      <c r="A931" t="s">
        <v>403</v>
      </c>
      <c r="B931" s="1" t="str">
        <f>VLOOKUP(A931,Sheet3!A:B,2,0)</f>
        <v>INV-206-3016</v>
      </c>
      <c r="C931" t="s">
        <v>29</v>
      </c>
      <c r="D931">
        <v>30920</v>
      </c>
      <c r="E931" t="s">
        <v>174</v>
      </c>
      <c r="F931" t="s">
        <v>43</v>
      </c>
      <c r="G931" t="s">
        <v>44</v>
      </c>
      <c r="H931" t="s">
        <v>45</v>
      </c>
      <c r="I931" t="s">
        <v>46</v>
      </c>
      <c r="J931" t="s">
        <v>47</v>
      </c>
      <c r="K931">
        <v>11696</v>
      </c>
      <c r="L931" t="s">
        <v>405</v>
      </c>
      <c r="M931" t="s">
        <v>372</v>
      </c>
      <c r="N931">
        <v>206</v>
      </c>
      <c r="O931" t="s">
        <v>373</v>
      </c>
      <c r="P931" t="s">
        <v>221</v>
      </c>
      <c r="Q931">
        <v>101</v>
      </c>
      <c r="R931" t="s">
        <v>38</v>
      </c>
      <c r="S931" t="s">
        <v>39</v>
      </c>
      <c r="T931">
        <v>2026</v>
      </c>
      <c r="U931">
        <v>30</v>
      </c>
      <c r="V931">
        <v>30</v>
      </c>
      <c r="W931" t="s">
        <v>40</v>
      </c>
      <c r="X931">
        <v>2.39</v>
      </c>
      <c r="Y931">
        <v>1.99</v>
      </c>
      <c r="Z931">
        <v>0</v>
      </c>
      <c r="AA931">
        <v>71.7</v>
      </c>
      <c r="AB931" t="s">
        <v>406</v>
      </c>
      <c r="AC931">
        <v>12</v>
      </c>
      <c r="AD931">
        <v>0</v>
      </c>
      <c r="AE931">
        <v>0</v>
      </c>
      <c r="AF931">
        <v>0</v>
      </c>
      <c r="AG931">
        <v>30</v>
      </c>
      <c r="AH931">
        <v>0</v>
      </c>
      <c r="AI931">
        <v>0</v>
      </c>
      <c r="AJ931">
        <v>0</v>
      </c>
    </row>
    <row r="932" spans="1:36" x14ac:dyDescent="0.2">
      <c r="A932" t="s">
        <v>418</v>
      </c>
      <c r="B932" s="1" t="str">
        <f>VLOOKUP(A932,Sheet3!A:B,2,0)</f>
        <v>INV-201-2761</v>
      </c>
      <c r="C932" t="s">
        <v>29</v>
      </c>
      <c r="D932">
        <v>67667</v>
      </c>
      <c r="E932" t="s">
        <v>194</v>
      </c>
      <c r="F932" t="s">
        <v>43</v>
      </c>
      <c r="G932" t="s">
        <v>44</v>
      </c>
      <c r="H932" t="s">
        <v>99</v>
      </c>
      <c r="I932" t="s">
        <v>195</v>
      </c>
      <c r="J932" t="s">
        <v>80</v>
      </c>
      <c r="K932">
        <v>10436</v>
      </c>
      <c r="L932" t="s">
        <v>419</v>
      </c>
      <c r="M932" t="s">
        <v>210</v>
      </c>
      <c r="N932">
        <v>201</v>
      </c>
      <c r="O932" t="s">
        <v>211</v>
      </c>
      <c r="P932" t="s">
        <v>212</v>
      </c>
      <c r="Q932">
        <v>103</v>
      </c>
      <c r="R932" t="s">
        <v>38</v>
      </c>
      <c r="S932" t="s">
        <v>39</v>
      </c>
      <c r="T932">
        <v>2026</v>
      </c>
      <c r="U932">
        <v>5</v>
      </c>
      <c r="V932">
        <v>5</v>
      </c>
      <c r="W932" t="s">
        <v>40</v>
      </c>
      <c r="X932">
        <v>2.4900000000000002</v>
      </c>
      <c r="Y932">
        <v>1.99</v>
      </c>
      <c r="Z932">
        <v>0</v>
      </c>
      <c r="AA932">
        <v>12.45</v>
      </c>
      <c r="AB932" t="s">
        <v>103</v>
      </c>
      <c r="AC932">
        <v>1.5</v>
      </c>
      <c r="AD932">
        <v>0</v>
      </c>
      <c r="AE932">
        <v>0</v>
      </c>
      <c r="AF932">
        <v>0</v>
      </c>
      <c r="AG932">
        <v>5</v>
      </c>
      <c r="AH932">
        <v>0</v>
      </c>
      <c r="AI932">
        <v>0</v>
      </c>
      <c r="AJ932">
        <v>0</v>
      </c>
    </row>
    <row r="933" spans="1:36" x14ac:dyDescent="0.2">
      <c r="A933" t="s">
        <v>243</v>
      </c>
      <c r="B933" s="1" t="str">
        <f>VLOOKUP(A933,Sheet3!A:B,2,0)</f>
        <v>INV-205-2964</v>
      </c>
      <c r="C933" t="s">
        <v>29</v>
      </c>
      <c r="D933">
        <v>30920</v>
      </c>
      <c r="E933" t="s">
        <v>174</v>
      </c>
      <c r="F933" t="s">
        <v>43</v>
      </c>
      <c r="G933" t="s">
        <v>44</v>
      </c>
      <c r="H933" t="s">
        <v>45</v>
      </c>
      <c r="I933" t="s">
        <v>46</v>
      </c>
      <c r="J933" t="s">
        <v>47</v>
      </c>
      <c r="K933">
        <v>11899</v>
      </c>
      <c r="L933" t="s">
        <v>244</v>
      </c>
      <c r="M933" t="s">
        <v>35</v>
      </c>
      <c r="N933">
        <v>205</v>
      </c>
      <c r="O933" t="s">
        <v>36</v>
      </c>
      <c r="P933" t="s">
        <v>221</v>
      </c>
      <c r="Q933">
        <v>101</v>
      </c>
      <c r="R933" t="s">
        <v>38</v>
      </c>
      <c r="S933" t="s">
        <v>39</v>
      </c>
      <c r="T933">
        <v>2026</v>
      </c>
      <c r="U933">
        <v>5</v>
      </c>
      <c r="V933">
        <v>5</v>
      </c>
      <c r="W933" t="s">
        <v>40</v>
      </c>
      <c r="X933">
        <v>2.79</v>
      </c>
      <c r="Y933">
        <v>1.99</v>
      </c>
      <c r="Z933">
        <v>0</v>
      </c>
      <c r="AA933">
        <v>13.95</v>
      </c>
      <c r="AB933" t="s">
        <v>48</v>
      </c>
      <c r="AC933">
        <v>0</v>
      </c>
      <c r="AD933">
        <v>0</v>
      </c>
      <c r="AE933">
        <v>0</v>
      </c>
      <c r="AF933">
        <v>0</v>
      </c>
      <c r="AG933">
        <v>5</v>
      </c>
      <c r="AH933">
        <v>0</v>
      </c>
      <c r="AI933">
        <v>0</v>
      </c>
      <c r="AJ933">
        <v>0</v>
      </c>
    </row>
    <row r="934" spans="1:36" x14ac:dyDescent="0.2">
      <c r="A934" t="s">
        <v>566</v>
      </c>
      <c r="B934" s="1" t="str">
        <f>VLOOKUP(A934,Sheet3!A:B,2,0)</f>
        <v>INV-206-3015</v>
      </c>
      <c r="C934" t="s">
        <v>29</v>
      </c>
      <c r="D934">
        <v>14517</v>
      </c>
      <c r="E934" t="s">
        <v>114</v>
      </c>
      <c r="F934" t="s">
        <v>43</v>
      </c>
      <c r="G934" t="s">
        <v>44</v>
      </c>
      <c r="H934" t="s">
        <v>45</v>
      </c>
      <c r="I934" t="s">
        <v>47</v>
      </c>
      <c r="J934" t="s">
        <v>80</v>
      </c>
      <c r="K934">
        <v>10578</v>
      </c>
      <c r="L934" t="s">
        <v>567</v>
      </c>
      <c r="M934" t="s">
        <v>372</v>
      </c>
      <c r="N934">
        <v>206</v>
      </c>
      <c r="O934" t="s">
        <v>373</v>
      </c>
      <c r="P934" t="s">
        <v>221</v>
      </c>
      <c r="Q934">
        <v>101</v>
      </c>
      <c r="R934" t="s">
        <v>38</v>
      </c>
      <c r="S934" t="s">
        <v>39</v>
      </c>
      <c r="T934">
        <v>2026</v>
      </c>
      <c r="U934">
        <v>10</v>
      </c>
      <c r="V934">
        <v>10</v>
      </c>
      <c r="W934" t="s">
        <v>40</v>
      </c>
      <c r="X934">
        <v>2.39</v>
      </c>
      <c r="Y934">
        <v>1.99</v>
      </c>
      <c r="Z934">
        <v>0</v>
      </c>
      <c r="AA934">
        <v>23.9</v>
      </c>
      <c r="AB934" t="s">
        <v>406</v>
      </c>
      <c r="AC934">
        <v>4</v>
      </c>
      <c r="AD934">
        <v>0</v>
      </c>
      <c r="AE934">
        <v>0</v>
      </c>
      <c r="AF934">
        <v>0</v>
      </c>
      <c r="AG934">
        <v>10</v>
      </c>
      <c r="AH934">
        <v>0</v>
      </c>
      <c r="AI934">
        <v>0</v>
      </c>
      <c r="AJ934">
        <v>0</v>
      </c>
    </row>
    <row r="935" spans="1:36" x14ac:dyDescent="0.2">
      <c r="A935" t="s">
        <v>579</v>
      </c>
      <c r="B935" s="1" t="str">
        <f>VLOOKUP(A935,Sheet3!A:B,2,0)</f>
        <v>INV-251-3065</v>
      </c>
      <c r="C935" t="s">
        <v>29</v>
      </c>
      <c r="D935">
        <v>74038</v>
      </c>
      <c r="E935" t="s">
        <v>281</v>
      </c>
      <c r="F935" t="s">
        <v>225</v>
      </c>
      <c r="G935" t="s">
        <v>32</v>
      </c>
      <c r="H935" t="s">
        <v>51</v>
      </c>
      <c r="I935" t="s">
        <v>51</v>
      </c>
      <c r="J935" t="s">
        <v>51</v>
      </c>
      <c r="K935">
        <v>10679</v>
      </c>
      <c r="L935" t="s">
        <v>580</v>
      </c>
      <c r="M935" t="s">
        <v>265</v>
      </c>
      <c r="N935">
        <v>251</v>
      </c>
      <c r="O935" t="s">
        <v>266</v>
      </c>
      <c r="P935" t="s">
        <v>267</v>
      </c>
      <c r="Q935">
        <v>105</v>
      </c>
      <c r="R935" t="s">
        <v>38</v>
      </c>
      <c r="S935" t="s">
        <v>39</v>
      </c>
      <c r="T935">
        <v>2026</v>
      </c>
      <c r="U935">
        <v>12</v>
      </c>
      <c r="V935">
        <v>12</v>
      </c>
      <c r="W935" t="s">
        <v>40</v>
      </c>
      <c r="X935">
        <v>1.29</v>
      </c>
      <c r="Y935">
        <v>1.1100000000000001</v>
      </c>
      <c r="Z935">
        <v>0</v>
      </c>
      <c r="AA935">
        <v>15.48</v>
      </c>
      <c r="AB935" t="s">
        <v>278</v>
      </c>
      <c r="AC935">
        <v>1.2</v>
      </c>
      <c r="AD935">
        <v>0</v>
      </c>
      <c r="AE935">
        <v>0</v>
      </c>
      <c r="AF935">
        <v>0</v>
      </c>
      <c r="AG935">
        <v>12</v>
      </c>
      <c r="AH935">
        <v>0</v>
      </c>
      <c r="AI935">
        <v>0</v>
      </c>
      <c r="AJ935">
        <v>0</v>
      </c>
    </row>
    <row r="936" spans="1:36" x14ac:dyDescent="0.2">
      <c r="A936" t="s">
        <v>584</v>
      </c>
      <c r="B936" s="1" t="str">
        <f>VLOOKUP(A936,Sheet3!A:B,2,0)</f>
        <v>INV-203-2853</v>
      </c>
      <c r="C936" t="s">
        <v>29</v>
      </c>
      <c r="D936">
        <v>82417</v>
      </c>
      <c r="E936" t="s">
        <v>102</v>
      </c>
      <c r="F936" t="s">
        <v>43</v>
      </c>
      <c r="G936" t="s">
        <v>44</v>
      </c>
      <c r="H936" t="s">
        <v>45</v>
      </c>
      <c r="I936" t="s">
        <v>46</v>
      </c>
      <c r="J936" t="s">
        <v>47</v>
      </c>
      <c r="K936">
        <v>11285</v>
      </c>
      <c r="L936" t="s">
        <v>585</v>
      </c>
      <c r="M936" t="s">
        <v>170</v>
      </c>
      <c r="N936">
        <v>203</v>
      </c>
      <c r="O936" t="s">
        <v>171</v>
      </c>
      <c r="P936" t="s">
        <v>172</v>
      </c>
      <c r="Q936">
        <v>102</v>
      </c>
      <c r="R936" t="s">
        <v>38</v>
      </c>
      <c r="S936" t="s">
        <v>39</v>
      </c>
      <c r="T936">
        <v>2026</v>
      </c>
      <c r="U936">
        <v>10</v>
      </c>
      <c r="V936">
        <v>10</v>
      </c>
      <c r="W936" t="s">
        <v>40</v>
      </c>
      <c r="X936">
        <v>2.99</v>
      </c>
      <c r="Y936">
        <v>1.99</v>
      </c>
      <c r="Z936">
        <v>0</v>
      </c>
      <c r="AA936">
        <v>29.9</v>
      </c>
      <c r="AB936" t="s">
        <v>158</v>
      </c>
      <c r="AC936">
        <v>-2</v>
      </c>
      <c r="AD936">
        <v>0</v>
      </c>
      <c r="AE936">
        <v>0</v>
      </c>
      <c r="AF936">
        <v>0</v>
      </c>
      <c r="AG936">
        <v>10</v>
      </c>
      <c r="AH936">
        <v>0</v>
      </c>
      <c r="AI936">
        <v>0</v>
      </c>
      <c r="AJ936">
        <v>0</v>
      </c>
    </row>
    <row r="937" spans="1:36" x14ac:dyDescent="0.2">
      <c r="A937" t="s">
        <v>28</v>
      </c>
      <c r="B937" s="1" t="str">
        <f>VLOOKUP(A937,Sheet3!A:B,2,0)</f>
        <v>INV-205-2966</v>
      </c>
      <c r="C937" t="s">
        <v>29</v>
      </c>
      <c r="D937">
        <v>19208</v>
      </c>
      <c r="E937" t="s">
        <v>206</v>
      </c>
      <c r="F937" t="s">
        <v>50</v>
      </c>
      <c r="G937" t="s">
        <v>32</v>
      </c>
      <c r="H937" t="s">
        <v>52</v>
      </c>
      <c r="I937" t="s">
        <v>52</v>
      </c>
      <c r="J937" t="s">
        <v>52</v>
      </c>
      <c r="K937">
        <v>10406</v>
      </c>
      <c r="L937" t="s">
        <v>34</v>
      </c>
      <c r="M937" t="s">
        <v>35</v>
      </c>
      <c r="N937">
        <v>205</v>
      </c>
      <c r="O937" t="s">
        <v>36</v>
      </c>
      <c r="P937" t="s">
        <v>37</v>
      </c>
      <c r="Q937">
        <v>104</v>
      </c>
      <c r="R937" t="s">
        <v>38</v>
      </c>
      <c r="S937" t="s">
        <v>39</v>
      </c>
      <c r="T937">
        <v>2026</v>
      </c>
      <c r="U937">
        <v>20</v>
      </c>
      <c r="V937">
        <v>20</v>
      </c>
      <c r="W937" t="s">
        <v>40</v>
      </c>
      <c r="X937">
        <v>1.29</v>
      </c>
      <c r="Y937">
        <v>0.86</v>
      </c>
      <c r="Z937">
        <v>0</v>
      </c>
      <c r="AA937">
        <v>25.8</v>
      </c>
      <c r="AB937" t="s">
        <v>53</v>
      </c>
      <c r="AC937">
        <v>0</v>
      </c>
      <c r="AD937">
        <v>0</v>
      </c>
      <c r="AE937">
        <v>0</v>
      </c>
      <c r="AF937">
        <v>0</v>
      </c>
      <c r="AG937">
        <v>20</v>
      </c>
      <c r="AH937">
        <v>0</v>
      </c>
      <c r="AI937">
        <v>0</v>
      </c>
      <c r="AJ937">
        <v>0</v>
      </c>
    </row>
    <row r="938" spans="1:36" x14ac:dyDescent="0.2">
      <c r="A938" t="s">
        <v>513</v>
      </c>
      <c r="B938" s="1" t="str">
        <f>VLOOKUP(A938,Sheet3!A:B,2,0)</f>
        <v>INV-201-2760</v>
      </c>
      <c r="C938" t="s">
        <v>29</v>
      </c>
      <c r="D938">
        <v>51062</v>
      </c>
      <c r="E938" t="s">
        <v>146</v>
      </c>
      <c r="F938" t="s">
        <v>43</v>
      </c>
      <c r="G938" t="s">
        <v>44</v>
      </c>
      <c r="H938" t="s">
        <v>45</v>
      </c>
      <c r="I938" t="s">
        <v>147</v>
      </c>
      <c r="J938" t="s">
        <v>148</v>
      </c>
      <c r="K938">
        <v>11515</v>
      </c>
      <c r="L938" t="s">
        <v>514</v>
      </c>
      <c r="M938" t="s">
        <v>210</v>
      </c>
      <c r="N938">
        <v>201</v>
      </c>
      <c r="O938" t="s">
        <v>211</v>
      </c>
      <c r="P938" t="s">
        <v>212</v>
      </c>
      <c r="Q938">
        <v>103</v>
      </c>
      <c r="R938" t="s">
        <v>38</v>
      </c>
      <c r="S938" t="s">
        <v>39</v>
      </c>
      <c r="T938">
        <v>2026</v>
      </c>
      <c r="U938">
        <v>5</v>
      </c>
      <c r="V938">
        <v>5</v>
      </c>
      <c r="W938" t="s">
        <v>40</v>
      </c>
      <c r="X938">
        <v>2.4900000000000002</v>
      </c>
      <c r="Y938">
        <v>1.99</v>
      </c>
      <c r="Z938">
        <v>0</v>
      </c>
      <c r="AA938">
        <v>12.45</v>
      </c>
      <c r="AB938" t="s">
        <v>103</v>
      </c>
      <c r="AC938">
        <v>1.5</v>
      </c>
      <c r="AD938">
        <v>0</v>
      </c>
      <c r="AE938">
        <v>0</v>
      </c>
      <c r="AF938">
        <v>0</v>
      </c>
      <c r="AG938">
        <v>5</v>
      </c>
      <c r="AH938">
        <v>0</v>
      </c>
      <c r="AI938">
        <v>0</v>
      </c>
      <c r="AJ938">
        <v>0</v>
      </c>
    </row>
    <row r="939" spans="1:36" x14ac:dyDescent="0.2">
      <c r="A939" t="s">
        <v>533</v>
      </c>
      <c r="B939" s="1" t="str">
        <f>VLOOKUP(A939,Sheet3!A:B,2,0)</f>
        <v>INV-202-2809</v>
      </c>
      <c r="C939" t="s">
        <v>29</v>
      </c>
      <c r="D939">
        <v>13700</v>
      </c>
      <c r="E939" t="s">
        <v>132</v>
      </c>
      <c r="F939" t="s">
        <v>133</v>
      </c>
      <c r="G939" t="s">
        <v>32</v>
      </c>
      <c r="H939" t="s">
        <v>33</v>
      </c>
      <c r="I939" t="s">
        <v>33</v>
      </c>
      <c r="J939" t="s">
        <v>33</v>
      </c>
      <c r="K939">
        <v>11909</v>
      </c>
      <c r="L939" t="s">
        <v>534</v>
      </c>
      <c r="M939" t="s">
        <v>337</v>
      </c>
      <c r="N939">
        <v>202</v>
      </c>
      <c r="O939" t="s">
        <v>338</v>
      </c>
      <c r="P939" t="s">
        <v>212</v>
      </c>
      <c r="Q939">
        <v>103</v>
      </c>
      <c r="R939" t="s">
        <v>38</v>
      </c>
      <c r="S939" t="s">
        <v>39</v>
      </c>
      <c r="T939">
        <v>2026</v>
      </c>
      <c r="U939">
        <v>24</v>
      </c>
      <c r="V939">
        <v>24</v>
      </c>
      <c r="W939" t="s">
        <v>40</v>
      </c>
      <c r="X939">
        <v>1.833</v>
      </c>
      <c r="Y939">
        <v>1.55</v>
      </c>
      <c r="Z939">
        <v>0</v>
      </c>
      <c r="AA939">
        <v>43.991999999999997</v>
      </c>
      <c r="AB939" t="s">
        <v>134</v>
      </c>
      <c r="AC939">
        <v>0</v>
      </c>
      <c r="AD939">
        <v>0</v>
      </c>
      <c r="AE939">
        <v>0</v>
      </c>
      <c r="AF939">
        <v>0</v>
      </c>
      <c r="AG939">
        <v>24</v>
      </c>
      <c r="AH939">
        <v>0</v>
      </c>
      <c r="AI939">
        <v>0</v>
      </c>
      <c r="AJ939">
        <v>0</v>
      </c>
    </row>
    <row r="940" spans="1:36" x14ac:dyDescent="0.2">
      <c r="A940" t="s">
        <v>168</v>
      </c>
      <c r="B940" s="1" t="str">
        <f>VLOOKUP(A940,Sheet3!A:B,2,0)</f>
        <v>INV-203-2862</v>
      </c>
      <c r="C940" t="s">
        <v>29</v>
      </c>
      <c r="D940">
        <v>14517</v>
      </c>
      <c r="E940" t="s">
        <v>114</v>
      </c>
      <c r="F940" t="s">
        <v>43</v>
      </c>
      <c r="G940" t="s">
        <v>44</v>
      </c>
      <c r="H940" t="s">
        <v>45</v>
      </c>
      <c r="I940" t="s">
        <v>47</v>
      </c>
      <c r="J940" t="s">
        <v>80</v>
      </c>
      <c r="K940">
        <v>11281</v>
      </c>
      <c r="L940" t="s">
        <v>169</v>
      </c>
      <c r="M940" t="s">
        <v>170</v>
      </c>
      <c r="N940">
        <v>203</v>
      </c>
      <c r="O940" t="s">
        <v>171</v>
      </c>
      <c r="P940" t="s">
        <v>172</v>
      </c>
      <c r="Q940">
        <v>102</v>
      </c>
      <c r="R940" t="s">
        <v>38</v>
      </c>
      <c r="S940" t="s">
        <v>39</v>
      </c>
      <c r="T940">
        <v>2026</v>
      </c>
      <c r="U940">
        <v>10</v>
      </c>
      <c r="V940">
        <v>10</v>
      </c>
      <c r="W940" t="s">
        <v>40</v>
      </c>
      <c r="X940">
        <v>2.99</v>
      </c>
      <c r="Y940">
        <v>1.99</v>
      </c>
      <c r="Z940">
        <v>0</v>
      </c>
      <c r="AA940">
        <v>29.9</v>
      </c>
      <c r="AB940" t="s">
        <v>158</v>
      </c>
      <c r="AC940">
        <v>-2</v>
      </c>
      <c r="AD940">
        <v>0</v>
      </c>
      <c r="AE940">
        <v>0</v>
      </c>
      <c r="AF940">
        <v>0</v>
      </c>
      <c r="AG940">
        <v>10</v>
      </c>
      <c r="AH940">
        <v>0</v>
      </c>
      <c r="AI940">
        <v>0</v>
      </c>
      <c r="AJ940">
        <v>0</v>
      </c>
    </row>
    <row r="941" spans="1:36" x14ac:dyDescent="0.2">
      <c r="A941" t="s">
        <v>488</v>
      </c>
      <c r="B941" s="1" t="str">
        <f>VLOOKUP(A941,Sheet3!A:B,2,0)</f>
        <v>INV-203-2858</v>
      </c>
      <c r="C941" t="s">
        <v>29</v>
      </c>
      <c r="D941">
        <v>30869</v>
      </c>
      <c r="E941" t="s">
        <v>181</v>
      </c>
      <c r="F941" t="s">
        <v>43</v>
      </c>
      <c r="G941" t="s">
        <v>44</v>
      </c>
      <c r="H941" t="s">
        <v>45</v>
      </c>
      <c r="I941" t="s">
        <v>182</v>
      </c>
      <c r="J941" t="s">
        <v>80</v>
      </c>
      <c r="K941">
        <v>11280</v>
      </c>
      <c r="L941" t="s">
        <v>489</v>
      </c>
      <c r="M941" t="s">
        <v>170</v>
      </c>
      <c r="N941">
        <v>203</v>
      </c>
      <c r="O941" t="s">
        <v>171</v>
      </c>
      <c r="P941" t="s">
        <v>172</v>
      </c>
      <c r="Q941">
        <v>102</v>
      </c>
      <c r="R941" t="s">
        <v>38</v>
      </c>
      <c r="S941" t="s">
        <v>39</v>
      </c>
      <c r="T941">
        <v>2026</v>
      </c>
      <c r="U941">
        <v>5</v>
      </c>
      <c r="V941">
        <v>5</v>
      </c>
      <c r="W941" t="s">
        <v>40</v>
      </c>
      <c r="X941">
        <v>2.99</v>
      </c>
      <c r="Y941">
        <v>1.99</v>
      </c>
      <c r="Z941">
        <v>0</v>
      </c>
      <c r="AA941">
        <v>14.95</v>
      </c>
      <c r="AB941" t="s">
        <v>158</v>
      </c>
      <c r="AC941">
        <v>-1</v>
      </c>
      <c r="AD941">
        <v>0</v>
      </c>
      <c r="AE941">
        <v>0</v>
      </c>
      <c r="AF941">
        <v>0</v>
      </c>
      <c r="AG941">
        <v>5</v>
      </c>
      <c r="AH941">
        <v>0</v>
      </c>
      <c r="AI941">
        <v>0</v>
      </c>
      <c r="AJ941">
        <v>0</v>
      </c>
    </row>
    <row r="942" spans="1:36" x14ac:dyDescent="0.2">
      <c r="A942" t="s">
        <v>199</v>
      </c>
      <c r="B942" s="1" t="str">
        <f>VLOOKUP(A942,Sheet3!A:B,2,0)</f>
        <v>INV-203-2855</v>
      </c>
      <c r="C942" t="s">
        <v>29</v>
      </c>
      <c r="D942">
        <v>66830</v>
      </c>
      <c r="E942" t="s">
        <v>159</v>
      </c>
      <c r="F942" t="s">
        <v>56</v>
      </c>
      <c r="G942" t="s">
        <v>32</v>
      </c>
      <c r="H942" t="s">
        <v>51</v>
      </c>
      <c r="I942" t="s">
        <v>51</v>
      </c>
      <c r="J942" t="s">
        <v>51</v>
      </c>
      <c r="K942">
        <v>11381</v>
      </c>
      <c r="L942" t="s">
        <v>200</v>
      </c>
      <c r="M942" t="s">
        <v>170</v>
      </c>
      <c r="N942">
        <v>203</v>
      </c>
      <c r="O942" t="s">
        <v>171</v>
      </c>
      <c r="P942" t="s">
        <v>172</v>
      </c>
      <c r="Q942">
        <v>102</v>
      </c>
      <c r="R942" t="s">
        <v>38</v>
      </c>
      <c r="S942" t="s">
        <v>39</v>
      </c>
      <c r="T942">
        <v>2026</v>
      </c>
      <c r="U942">
        <v>12</v>
      </c>
      <c r="V942">
        <v>12</v>
      </c>
      <c r="W942" t="s">
        <v>40</v>
      </c>
      <c r="X942">
        <v>1.59</v>
      </c>
      <c r="Y942">
        <v>1.06</v>
      </c>
      <c r="Z942">
        <v>0</v>
      </c>
      <c r="AA942">
        <v>19.079999999999998</v>
      </c>
      <c r="AB942" t="s">
        <v>53</v>
      </c>
      <c r="AC942">
        <v>0</v>
      </c>
      <c r="AD942">
        <v>0</v>
      </c>
      <c r="AE942">
        <v>0</v>
      </c>
      <c r="AF942">
        <v>0</v>
      </c>
      <c r="AG942">
        <v>12</v>
      </c>
      <c r="AH942">
        <v>0</v>
      </c>
      <c r="AI942">
        <v>0</v>
      </c>
      <c r="AJ942">
        <v>0</v>
      </c>
    </row>
    <row r="943" spans="1:36" x14ac:dyDescent="0.2">
      <c r="A943" t="s">
        <v>291</v>
      </c>
      <c r="B943" s="1" t="str">
        <f>VLOOKUP(A943,Sheet3!A:B,2,0)</f>
        <v>INV-204-2913</v>
      </c>
      <c r="C943" t="s">
        <v>29</v>
      </c>
      <c r="D943">
        <v>16190</v>
      </c>
      <c r="E943" t="s">
        <v>639</v>
      </c>
      <c r="F943" t="s">
        <v>56</v>
      </c>
      <c r="G943" t="s">
        <v>32</v>
      </c>
      <c r="H943" t="s">
        <v>51</v>
      </c>
      <c r="I943" t="s">
        <v>51</v>
      </c>
      <c r="J943" t="s">
        <v>51</v>
      </c>
      <c r="K943">
        <v>10890</v>
      </c>
      <c r="L943" t="s">
        <v>295</v>
      </c>
      <c r="M943" t="s">
        <v>155</v>
      </c>
      <c r="N943">
        <v>204</v>
      </c>
      <c r="O943" t="s">
        <v>156</v>
      </c>
      <c r="P943" t="s">
        <v>37</v>
      </c>
      <c r="Q943">
        <v>104</v>
      </c>
      <c r="R943" t="s">
        <v>38</v>
      </c>
      <c r="S943" t="s">
        <v>39</v>
      </c>
      <c r="T943">
        <v>2026</v>
      </c>
      <c r="U943">
        <v>12</v>
      </c>
      <c r="V943">
        <v>12</v>
      </c>
      <c r="W943" t="s">
        <v>40</v>
      </c>
      <c r="X943">
        <v>1.79</v>
      </c>
      <c r="Y943">
        <v>1.23</v>
      </c>
      <c r="Z943">
        <v>0</v>
      </c>
      <c r="AA943">
        <v>21.48</v>
      </c>
      <c r="AB943" t="s">
        <v>400</v>
      </c>
      <c r="AC943">
        <v>0</v>
      </c>
      <c r="AD943">
        <v>0</v>
      </c>
      <c r="AE943">
        <v>0</v>
      </c>
      <c r="AF943">
        <v>0</v>
      </c>
      <c r="AG943">
        <v>12</v>
      </c>
      <c r="AH943">
        <v>0</v>
      </c>
      <c r="AI943">
        <v>0</v>
      </c>
      <c r="AJ943">
        <v>0</v>
      </c>
    </row>
    <row r="944" spans="1:36" x14ac:dyDescent="0.2">
      <c r="A944" t="s">
        <v>92</v>
      </c>
      <c r="B944" s="1" t="str">
        <f>VLOOKUP(A944,Sheet3!A:B,2,0)</f>
        <v>INV-205-2967</v>
      </c>
      <c r="C944" t="s">
        <v>29</v>
      </c>
      <c r="D944">
        <v>31064</v>
      </c>
      <c r="E944" t="s">
        <v>163</v>
      </c>
      <c r="F944" t="s">
        <v>43</v>
      </c>
      <c r="G944" t="s">
        <v>44</v>
      </c>
      <c r="H944" t="s">
        <v>45</v>
      </c>
      <c r="I944" t="s">
        <v>46</v>
      </c>
      <c r="J944" t="s">
        <v>47</v>
      </c>
      <c r="K944">
        <v>11226</v>
      </c>
      <c r="L944" t="s">
        <v>94</v>
      </c>
      <c r="M944" t="s">
        <v>35</v>
      </c>
      <c r="N944">
        <v>205</v>
      </c>
      <c r="O944" t="s">
        <v>36</v>
      </c>
      <c r="P944" t="s">
        <v>37</v>
      </c>
      <c r="Q944">
        <v>104</v>
      </c>
      <c r="R944" t="s">
        <v>38</v>
      </c>
      <c r="S944" t="s">
        <v>39</v>
      </c>
      <c r="T944">
        <v>2026</v>
      </c>
      <c r="U944">
        <v>10</v>
      </c>
      <c r="V944">
        <v>10</v>
      </c>
      <c r="W944" t="s">
        <v>40</v>
      </c>
      <c r="X944">
        <v>2.4900000000000002</v>
      </c>
      <c r="Y944">
        <v>1.99</v>
      </c>
      <c r="Z944">
        <v>0</v>
      </c>
      <c r="AA944">
        <v>24.9</v>
      </c>
      <c r="AB944" t="s">
        <v>103</v>
      </c>
      <c r="AC944">
        <v>3</v>
      </c>
      <c r="AD944">
        <v>0</v>
      </c>
      <c r="AE944">
        <v>0</v>
      </c>
      <c r="AF944">
        <v>0</v>
      </c>
      <c r="AG944">
        <v>10</v>
      </c>
      <c r="AH944">
        <v>0</v>
      </c>
      <c r="AI944">
        <v>0</v>
      </c>
      <c r="AJ944">
        <v>0</v>
      </c>
    </row>
    <row r="945" spans="1:36" x14ac:dyDescent="0.2">
      <c r="A945" t="s">
        <v>340</v>
      </c>
      <c r="B945" s="1" t="str">
        <f>VLOOKUP(A945,Sheet3!A:B,2,0)</f>
        <v>INV-204-2917</v>
      </c>
      <c r="C945" t="s">
        <v>29</v>
      </c>
      <c r="D945">
        <v>66234</v>
      </c>
      <c r="E945" t="s">
        <v>149</v>
      </c>
      <c r="F945" t="s">
        <v>111</v>
      </c>
      <c r="G945" t="s">
        <v>44</v>
      </c>
      <c r="H945" t="s">
        <v>99</v>
      </c>
      <c r="I945" t="s">
        <v>80</v>
      </c>
      <c r="J945" t="s">
        <v>33</v>
      </c>
      <c r="K945">
        <v>11273</v>
      </c>
      <c r="L945" t="s">
        <v>342</v>
      </c>
      <c r="M945" t="s">
        <v>155</v>
      </c>
      <c r="N945">
        <v>204</v>
      </c>
      <c r="O945" t="s">
        <v>156</v>
      </c>
      <c r="P945" t="s">
        <v>37</v>
      </c>
      <c r="Q945">
        <v>104</v>
      </c>
      <c r="R945" t="s">
        <v>38</v>
      </c>
      <c r="S945" t="s">
        <v>39</v>
      </c>
      <c r="T945">
        <v>2026</v>
      </c>
      <c r="U945">
        <v>10</v>
      </c>
      <c r="V945">
        <v>10</v>
      </c>
      <c r="W945" t="s">
        <v>40</v>
      </c>
      <c r="X945">
        <v>5.19</v>
      </c>
      <c r="Y945">
        <v>3.45</v>
      </c>
      <c r="Z945">
        <v>0</v>
      </c>
      <c r="AA945">
        <v>51.9</v>
      </c>
      <c r="AB945" t="s">
        <v>242</v>
      </c>
      <c r="AC945">
        <v>0</v>
      </c>
      <c r="AD945">
        <v>0</v>
      </c>
      <c r="AE945">
        <v>0</v>
      </c>
      <c r="AF945">
        <v>0</v>
      </c>
      <c r="AG945">
        <v>10</v>
      </c>
      <c r="AH945">
        <v>0</v>
      </c>
      <c r="AI945">
        <v>0</v>
      </c>
      <c r="AJ945">
        <v>0</v>
      </c>
    </row>
    <row r="946" spans="1:36" x14ac:dyDescent="0.2">
      <c r="A946" t="s">
        <v>448</v>
      </c>
      <c r="B946" s="1" t="str">
        <f>VLOOKUP(A946,Sheet3!A:B,2,0)</f>
        <v>INV-203-2860</v>
      </c>
      <c r="C946" t="s">
        <v>29</v>
      </c>
      <c r="D946">
        <v>10109</v>
      </c>
      <c r="E946" t="s">
        <v>331</v>
      </c>
      <c r="F946" t="s">
        <v>144</v>
      </c>
      <c r="G946" t="s">
        <v>84</v>
      </c>
      <c r="H946" t="s">
        <v>85</v>
      </c>
      <c r="I946" t="s">
        <v>47</v>
      </c>
      <c r="J946" t="s">
        <v>47</v>
      </c>
      <c r="K946">
        <v>11287</v>
      </c>
      <c r="L946" t="s">
        <v>449</v>
      </c>
      <c r="M946" t="s">
        <v>170</v>
      </c>
      <c r="N946">
        <v>203</v>
      </c>
      <c r="O946" t="s">
        <v>171</v>
      </c>
      <c r="P946" t="s">
        <v>172</v>
      </c>
      <c r="Q946">
        <v>102</v>
      </c>
      <c r="R946" t="s">
        <v>38</v>
      </c>
      <c r="S946" t="s">
        <v>39</v>
      </c>
      <c r="T946">
        <v>2026</v>
      </c>
      <c r="U946">
        <v>1</v>
      </c>
      <c r="V946">
        <v>1</v>
      </c>
      <c r="W946" t="s">
        <v>40</v>
      </c>
      <c r="X946">
        <v>4.49</v>
      </c>
      <c r="Y946">
        <v>3.5333000000000001</v>
      </c>
      <c r="Z946">
        <v>0</v>
      </c>
      <c r="AA946">
        <v>4.49</v>
      </c>
      <c r="AB946" t="s">
        <v>586</v>
      </c>
      <c r="AC946">
        <v>1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</row>
    <row r="947" spans="1:36" x14ac:dyDescent="0.2">
      <c r="A947" t="s">
        <v>92</v>
      </c>
      <c r="B947" s="1" t="str">
        <f>VLOOKUP(A947,Sheet3!A:B,2,0)</f>
        <v>INV-205-2967</v>
      </c>
      <c r="C947" t="s">
        <v>29</v>
      </c>
      <c r="D947">
        <v>24037</v>
      </c>
      <c r="E947" t="s">
        <v>454</v>
      </c>
      <c r="F947" t="s">
        <v>50</v>
      </c>
      <c r="G947" t="s">
        <v>32</v>
      </c>
      <c r="H947" t="s">
        <v>51</v>
      </c>
      <c r="I947" t="s">
        <v>91</v>
      </c>
      <c r="J947" t="s">
        <v>51</v>
      </c>
      <c r="K947">
        <v>11226</v>
      </c>
      <c r="L947" t="s">
        <v>94</v>
      </c>
      <c r="M947" t="s">
        <v>35</v>
      </c>
      <c r="N947">
        <v>205</v>
      </c>
      <c r="O947" t="s">
        <v>36</v>
      </c>
      <c r="P947" t="s">
        <v>37</v>
      </c>
      <c r="Q947">
        <v>104</v>
      </c>
      <c r="R947" t="s">
        <v>38</v>
      </c>
      <c r="S947" t="s">
        <v>39</v>
      </c>
      <c r="T947">
        <v>2026</v>
      </c>
      <c r="U947">
        <v>12</v>
      </c>
      <c r="V947">
        <v>12</v>
      </c>
      <c r="W947" t="s">
        <v>40</v>
      </c>
      <c r="X947">
        <v>1.583</v>
      </c>
      <c r="Y947">
        <v>0.94582999999999995</v>
      </c>
      <c r="Z947">
        <v>0</v>
      </c>
      <c r="AA947">
        <v>18.995999999999999</v>
      </c>
      <c r="AB947" t="s">
        <v>309</v>
      </c>
      <c r="AC947">
        <v>0</v>
      </c>
      <c r="AD947">
        <v>0</v>
      </c>
      <c r="AE947">
        <v>0</v>
      </c>
      <c r="AF947">
        <v>0</v>
      </c>
      <c r="AG947">
        <v>12</v>
      </c>
      <c r="AH947">
        <v>0</v>
      </c>
      <c r="AI947">
        <v>0</v>
      </c>
      <c r="AJ947">
        <v>0</v>
      </c>
    </row>
    <row r="948" spans="1:36" x14ac:dyDescent="0.2">
      <c r="A948" t="s">
        <v>227</v>
      </c>
      <c r="B948" s="1" t="str">
        <f>VLOOKUP(A948,Sheet3!A:B,2,0)</f>
        <v>INV-205-2968</v>
      </c>
      <c r="C948" t="s">
        <v>29</v>
      </c>
      <c r="D948">
        <v>54902</v>
      </c>
      <c r="E948" t="s">
        <v>96</v>
      </c>
      <c r="F948" t="s">
        <v>43</v>
      </c>
      <c r="G948" t="s">
        <v>44</v>
      </c>
      <c r="H948" t="s">
        <v>33</v>
      </c>
      <c r="I948" t="s">
        <v>33</v>
      </c>
      <c r="J948" t="s">
        <v>33</v>
      </c>
      <c r="K948">
        <v>11212</v>
      </c>
      <c r="L948" t="s">
        <v>230</v>
      </c>
      <c r="M948" t="s">
        <v>35</v>
      </c>
      <c r="N948">
        <v>205</v>
      </c>
      <c r="O948" t="s">
        <v>36</v>
      </c>
      <c r="P948" t="s">
        <v>37</v>
      </c>
      <c r="Q948">
        <v>104</v>
      </c>
      <c r="R948" t="s">
        <v>38</v>
      </c>
      <c r="S948" t="s">
        <v>39</v>
      </c>
      <c r="T948">
        <v>2026</v>
      </c>
      <c r="U948">
        <v>5</v>
      </c>
      <c r="V948">
        <v>5</v>
      </c>
      <c r="W948" t="s">
        <v>40</v>
      </c>
      <c r="X948">
        <v>4.29</v>
      </c>
      <c r="Y948">
        <v>3.05</v>
      </c>
      <c r="Z948">
        <v>0</v>
      </c>
      <c r="AA948">
        <v>21.45</v>
      </c>
      <c r="AB948" t="s">
        <v>95</v>
      </c>
      <c r="AC948">
        <v>0</v>
      </c>
      <c r="AD948">
        <v>0</v>
      </c>
      <c r="AE948">
        <v>0</v>
      </c>
      <c r="AF948">
        <v>0</v>
      </c>
      <c r="AG948">
        <v>5</v>
      </c>
      <c r="AH948">
        <v>0</v>
      </c>
      <c r="AI948">
        <v>0</v>
      </c>
      <c r="AJ948">
        <v>0</v>
      </c>
    </row>
    <row r="949" spans="1:36" x14ac:dyDescent="0.2">
      <c r="A949" t="s">
        <v>547</v>
      </c>
      <c r="B949" s="1" t="str">
        <f>VLOOKUP(A949,Sheet3!A:B,2,0)</f>
        <v>INV-202-2807</v>
      </c>
      <c r="C949" t="s">
        <v>29</v>
      </c>
      <c r="D949">
        <v>15918</v>
      </c>
      <c r="E949" t="s">
        <v>671</v>
      </c>
      <c r="F949" t="s">
        <v>672</v>
      </c>
      <c r="G949" t="s">
        <v>32</v>
      </c>
      <c r="H949" t="s">
        <v>673</v>
      </c>
      <c r="I949" t="s">
        <v>129</v>
      </c>
      <c r="J949" t="s">
        <v>129</v>
      </c>
      <c r="K949">
        <v>10028</v>
      </c>
      <c r="L949" t="s">
        <v>548</v>
      </c>
      <c r="M949" t="s">
        <v>337</v>
      </c>
      <c r="N949">
        <v>202</v>
      </c>
      <c r="O949" t="s">
        <v>338</v>
      </c>
      <c r="P949" t="s">
        <v>212</v>
      </c>
      <c r="Q949">
        <v>103</v>
      </c>
      <c r="R949" t="s">
        <v>38</v>
      </c>
      <c r="S949" t="s">
        <v>39</v>
      </c>
      <c r="T949">
        <v>2026</v>
      </c>
      <c r="U949">
        <v>24</v>
      </c>
      <c r="V949">
        <v>24</v>
      </c>
      <c r="W949" t="s">
        <v>40</v>
      </c>
      <c r="X949">
        <v>1.33</v>
      </c>
      <c r="Y949">
        <v>0.81</v>
      </c>
      <c r="Z949">
        <v>0</v>
      </c>
      <c r="AA949">
        <v>31.92</v>
      </c>
      <c r="AB949" t="s">
        <v>674</v>
      </c>
      <c r="AC949">
        <v>0</v>
      </c>
      <c r="AD949">
        <v>0</v>
      </c>
      <c r="AE949">
        <v>0</v>
      </c>
      <c r="AF949">
        <v>0</v>
      </c>
      <c r="AG949">
        <v>24</v>
      </c>
      <c r="AH949">
        <v>0</v>
      </c>
      <c r="AI949">
        <v>0</v>
      </c>
      <c r="AJ949">
        <v>0</v>
      </c>
    </row>
    <row r="950" spans="1:36" x14ac:dyDescent="0.2">
      <c r="A950" t="s">
        <v>499</v>
      </c>
      <c r="B950" s="1" t="str">
        <f>VLOOKUP(A950,Sheet3!A:B,2,0)</f>
        <v>INV-206-3014</v>
      </c>
      <c r="C950" t="s">
        <v>29</v>
      </c>
      <c r="D950">
        <v>51062</v>
      </c>
      <c r="E950" t="s">
        <v>146</v>
      </c>
      <c r="F950" t="s">
        <v>43</v>
      </c>
      <c r="G950" t="s">
        <v>44</v>
      </c>
      <c r="H950" t="s">
        <v>45</v>
      </c>
      <c r="I950" t="s">
        <v>147</v>
      </c>
      <c r="J950" t="s">
        <v>148</v>
      </c>
      <c r="K950">
        <v>10427</v>
      </c>
      <c r="L950" t="s">
        <v>500</v>
      </c>
      <c r="M950" t="s">
        <v>372</v>
      </c>
      <c r="N950">
        <v>206</v>
      </c>
      <c r="O950" t="s">
        <v>373</v>
      </c>
      <c r="P950" t="s">
        <v>221</v>
      </c>
      <c r="Q950">
        <v>101</v>
      </c>
      <c r="R950" t="s">
        <v>38</v>
      </c>
      <c r="S950" t="s">
        <v>39</v>
      </c>
      <c r="T950">
        <v>2026</v>
      </c>
      <c r="U950">
        <v>5</v>
      </c>
      <c r="V950">
        <v>5</v>
      </c>
      <c r="W950" t="s">
        <v>40</v>
      </c>
      <c r="X950">
        <v>2.79</v>
      </c>
      <c r="Y950">
        <v>1.99</v>
      </c>
      <c r="Z950">
        <v>0</v>
      </c>
      <c r="AA950">
        <v>13.95</v>
      </c>
      <c r="AB950" t="s">
        <v>48</v>
      </c>
      <c r="AC950">
        <v>0</v>
      </c>
      <c r="AD950">
        <v>0</v>
      </c>
      <c r="AE950">
        <v>0</v>
      </c>
      <c r="AF950">
        <v>0</v>
      </c>
      <c r="AG950">
        <v>5</v>
      </c>
      <c r="AH950">
        <v>0</v>
      </c>
      <c r="AI950">
        <v>0</v>
      </c>
      <c r="AJ950">
        <v>0</v>
      </c>
    </row>
    <row r="951" spans="1:36" x14ac:dyDescent="0.2">
      <c r="A951" t="s">
        <v>92</v>
      </c>
      <c r="B951" s="1" t="str">
        <f>VLOOKUP(A951,Sheet3!A:B,2,0)</f>
        <v>INV-205-2967</v>
      </c>
      <c r="C951" t="s">
        <v>29</v>
      </c>
      <c r="D951">
        <v>19025</v>
      </c>
      <c r="E951" t="s">
        <v>675</v>
      </c>
      <c r="F951" t="s">
        <v>368</v>
      </c>
      <c r="G951" t="s">
        <v>119</v>
      </c>
      <c r="H951" t="s">
        <v>302</v>
      </c>
      <c r="I951" t="s">
        <v>33</v>
      </c>
      <c r="J951" t="s">
        <v>33</v>
      </c>
      <c r="K951">
        <v>11226</v>
      </c>
      <c r="L951" t="s">
        <v>94</v>
      </c>
      <c r="M951" t="s">
        <v>35</v>
      </c>
      <c r="N951">
        <v>205</v>
      </c>
      <c r="O951" t="s">
        <v>36</v>
      </c>
      <c r="P951" t="s">
        <v>37</v>
      </c>
      <c r="Q951">
        <v>104</v>
      </c>
      <c r="R951" t="s">
        <v>38</v>
      </c>
      <c r="S951" t="s">
        <v>39</v>
      </c>
      <c r="T951">
        <v>2026</v>
      </c>
      <c r="U951">
        <v>3</v>
      </c>
      <c r="V951">
        <v>3</v>
      </c>
      <c r="W951" t="s">
        <v>40</v>
      </c>
      <c r="X951">
        <v>8.19</v>
      </c>
      <c r="Y951">
        <v>5.35</v>
      </c>
      <c r="Z951">
        <v>0</v>
      </c>
      <c r="AA951">
        <v>24.57</v>
      </c>
      <c r="AB951" t="s">
        <v>676</v>
      </c>
      <c r="AC951">
        <v>0</v>
      </c>
      <c r="AD951">
        <v>0</v>
      </c>
      <c r="AE951">
        <v>0</v>
      </c>
      <c r="AF951">
        <v>0</v>
      </c>
      <c r="AG951">
        <v>3</v>
      </c>
      <c r="AH951">
        <v>0</v>
      </c>
      <c r="AI951">
        <v>0</v>
      </c>
      <c r="AJ951">
        <v>0</v>
      </c>
    </row>
    <row r="952" spans="1:36" x14ac:dyDescent="0.2">
      <c r="A952" t="s">
        <v>255</v>
      </c>
      <c r="B952" s="1" t="str">
        <f>VLOOKUP(A952,Sheet3!A:B,2,0)</f>
        <v>INV-201-2758</v>
      </c>
      <c r="C952" t="s">
        <v>29</v>
      </c>
      <c r="D952">
        <v>81809</v>
      </c>
      <c r="E952" t="s">
        <v>216</v>
      </c>
      <c r="F952" t="s">
        <v>165</v>
      </c>
      <c r="G952" t="s">
        <v>32</v>
      </c>
      <c r="H952" t="s">
        <v>129</v>
      </c>
      <c r="I952" t="s">
        <v>129</v>
      </c>
      <c r="J952" t="s">
        <v>129</v>
      </c>
      <c r="K952">
        <v>10678</v>
      </c>
      <c r="L952" t="s">
        <v>256</v>
      </c>
      <c r="M952" t="s">
        <v>210</v>
      </c>
      <c r="N952">
        <v>201</v>
      </c>
      <c r="O952" t="s">
        <v>211</v>
      </c>
      <c r="P952" t="s">
        <v>212</v>
      </c>
      <c r="Q952">
        <v>103</v>
      </c>
      <c r="R952" t="s">
        <v>38</v>
      </c>
      <c r="S952" t="s">
        <v>39</v>
      </c>
      <c r="T952">
        <v>2026</v>
      </c>
      <c r="U952">
        <v>6</v>
      </c>
      <c r="V952">
        <v>6</v>
      </c>
      <c r="W952" t="s">
        <v>40</v>
      </c>
      <c r="X952">
        <v>2.14</v>
      </c>
      <c r="Y952">
        <v>1.49</v>
      </c>
      <c r="Z952">
        <v>0</v>
      </c>
      <c r="AA952">
        <v>12.84</v>
      </c>
      <c r="AB952" t="s">
        <v>217</v>
      </c>
      <c r="AC952">
        <v>-0.9</v>
      </c>
      <c r="AD952">
        <v>0</v>
      </c>
      <c r="AE952">
        <v>0</v>
      </c>
      <c r="AF952">
        <v>0</v>
      </c>
      <c r="AG952">
        <v>6</v>
      </c>
      <c r="AH952">
        <v>0</v>
      </c>
      <c r="AI952">
        <v>0</v>
      </c>
      <c r="AJ952">
        <v>0</v>
      </c>
    </row>
    <row r="953" spans="1:36" x14ac:dyDescent="0.2">
      <c r="A953" t="s">
        <v>527</v>
      </c>
      <c r="B953" s="1" t="str">
        <f>VLOOKUP(A953,Sheet3!A:B,2,0)</f>
        <v>INV-206-3019</v>
      </c>
      <c r="C953" t="s">
        <v>29</v>
      </c>
      <c r="D953">
        <v>15904</v>
      </c>
      <c r="E953" t="s">
        <v>82</v>
      </c>
      <c r="F953" t="s">
        <v>83</v>
      </c>
      <c r="G953" t="s">
        <v>84</v>
      </c>
      <c r="H953" t="s">
        <v>85</v>
      </c>
      <c r="I953" t="s">
        <v>85</v>
      </c>
      <c r="J953" t="s">
        <v>85</v>
      </c>
      <c r="K953">
        <v>11489</v>
      </c>
      <c r="L953" t="s">
        <v>528</v>
      </c>
      <c r="M953" t="s">
        <v>372</v>
      </c>
      <c r="N953">
        <v>206</v>
      </c>
      <c r="O953" t="s">
        <v>373</v>
      </c>
      <c r="P953" t="s">
        <v>221</v>
      </c>
      <c r="Q953">
        <v>101</v>
      </c>
      <c r="R953" t="s">
        <v>38</v>
      </c>
      <c r="S953" t="s">
        <v>39</v>
      </c>
      <c r="T953">
        <v>2026</v>
      </c>
      <c r="U953">
        <v>1</v>
      </c>
      <c r="V953">
        <v>1</v>
      </c>
      <c r="W953" t="s">
        <v>40</v>
      </c>
      <c r="X953">
        <v>3.39</v>
      </c>
      <c r="Y953">
        <v>2.1718000000000002</v>
      </c>
      <c r="Z953">
        <v>0</v>
      </c>
      <c r="AA953">
        <v>3.39</v>
      </c>
      <c r="AB953" t="s">
        <v>86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</row>
    <row r="954" spans="1:36" x14ac:dyDescent="0.2">
      <c r="A954" t="s">
        <v>311</v>
      </c>
      <c r="B954" s="1" t="str">
        <f>VLOOKUP(A954,Sheet3!A:B,2,0)</f>
        <v>INV-203-2863</v>
      </c>
      <c r="C954" t="s">
        <v>29</v>
      </c>
      <c r="D954">
        <v>66820</v>
      </c>
      <c r="E954" t="s">
        <v>207</v>
      </c>
      <c r="F954" t="s">
        <v>56</v>
      </c>
      <c r="G954" t="s">
        <v>32</v>
      </c>
      <c r="H954" t="s">
        <v>51</v>
      </c>
      <c r="I954" t="s">
        <v>51</v>
      </c>
      <c r="J954" t="s">
        <v>51</v>
      </c>
      <c r="K954">
        <v>11805</v>
      </c>
      <c r="L954" t="s">
        <v>314</v>
      </c>
      <c r="M954" t="s">
        <v>170</v>
      </c>
      <c r="N954">
        <v>203</v>
      </c>
      <c r="O954" t="s">
        <v>171</v>
      </c>
      <c r="P954" t="s">
        <v>212</v>
      </c>
      <c r="Q954">
        <v>103</v>
      </c>
      <c r="R954" t="s">
        <v>38</v>
      </c>
      <c r="S954" t="s">
        <v>39</v>
      </c>
      <c r="T954">
        <v>2026</v>
      </c>
      <c r="U954">
        <v>12</v>
      </c>
      <c r="V954">
        <v>12</v>
      </c>
      <c r="W954" t="s">
        <v>40</v>
      </c>
      <c r="X954">
        <v>1.59</v>
      </c>
      <c r="Y954">
        <v>1.06</v>
      </c>
      <c r="Z954">
        <v>0</v>
      </c>
      <c r="AA954">
        <v>19.079999999999998</v>
      </c>
      <c r="AB954" t="s">
        <v>53</v>
      </c>
      <c r="AC954">
        <v>0</v>
      </c>
      <c r="AD954">
        <v>0</v>
      </c>
      <c r="AE954">
        <v>0</v>
      </c>
      <c r="AF954">
        <v>0</v>
      </c>
      <c r="AG954">
        <v>12</v>
      </c>
      <c r="AH954">
        <v>0</v>
      </c>
      <c r="AI954">
        <v>0</v>
      </c>
      <c r="AJ954">
        <v>0</v>
      </c>
    </row>
    <row r="955" spans="1:36" x14ac:dyDescent="0.2">
      <c r="A955" t="s">
        <v>184</v>
      </c>
      <c r="B955" s="1" t="str">
        <f>VLOOKUP(A955,Sheet3!A:B,2,0)</f>
        <v>INV-204-2916</v>
      </c>
      <c r="C955" t="s">
        <v>29</v>
      </c>
      <c r="D955">
        <v>55022</v>
      </c>
      <c r="E955" t="s">
        <v>98</v>
      </c>
      <c r="F955" t="s">
        <v>43</v>
      </c>
      <c r="G955" t="s">
        <v>44</v>
      </c>
      <c r="H955" t="s">
        <v>99</v>
      </c>
      <c r="I955" t="s">
        <v>33</v>
      </c>
      <c r="J955" t="s">
        <v>33</v>
      </c>
      <c r="K955">
        <v>10104</v>
      </c>
      <c r="L955" t="s">
        <v>186</v>
      </c>
      <c r="M955" t="s">
        <v>155</v>
      </c>
      <c r="N955">
        <v>204</v>
      </c>
      <c r="O955" t="s">
        <v>156</v>
      </c>
      <c r="P955" t="s">
        <v>37</v>
      </c>
      <c r="Q955">
        <v>104</v>
      </c>
      <c r="R955" t="s">
        <v>38</v>
      </c>
      <c r="S955" t="s">
        <v>39</v>
      </c>
      <c r="T955">
        <v>2026</v>
      </c>
      <c r="U955">
        <v>5</v>
      </c>
      <c r="V955">
        <v>5</v>
      </c>
      <c r="W955" t="s">
        <v>40</v>
      </c>
      <c r="X955">
        <v>4.29</v>
      </c>
      <c r="Y955">
        <v>3.05</v>
      </c>
      <c r="Z955">
        <v>0</v>
      </c>
      <c r="AA955">
        <v>21.45</v>
      </c>
      <c r="AB955" t="s">
        <v>95</v>
      </c>
      <c r="AC955">
        <v>0</v>
      </c>
      <c r="AD955">
        <v>0</v>
      </c>
      <c r="AE955">
        <v>0</v>
      </c>
      <c r="AF955">
        <v>0</v>
      </c>
      <c r="AG955">
        <v>5</v>
      </c>
      <c r="AH955">
        <v>0</v>
      </c>
      <c r="AI955">
        <v>0</v>
      </c>
      <c r="AJ955">
        <v>0</v>
      </c>
    </row>
    <row r="956" spans="1:36" x14ac:dyDescent="0.2">
      <c r="A956" t="s">
        <v>370</v>
      </c>
      <c r="B956" s="1" t="str">
        <f>VLOOKUP(A956,Sheet3!A:B,2,0)</f>
        <v>INV-206-3013</v>
      </c>
      <c r="C956" t="s">
        <v>29</v>
      </c>
      <c r="D956">
        <v>20109</v>
      </c>
      <c r="E956" t="s">
        <v>634</v>
      </c>
      <c r="F956" t="s">
        <v>144</v>
      </c>
      <c r="G956" t="s">
        <v>84</v>
      </c>
      <c r="H956" t="s">
        <v>85</v>
      </c>
      <c r="I956" t="s">
        <v>47</v>
      </c>
      <c r="J956" t="s">
        <v>47</v>
      </c>
      <c r="K956">
        <v>10400</v>
      </c>
      <c r="L956" t="s">
        <v>371</v>
      </c>
      <c r="M956" t="s">
        <v>372</v>
      </c>
      <c r="N956">
        <v>206</v>
      </c>
      <c r="O956" t="s">
        <v>373</v>
      </c>
      <c r="P956" t="s">
        <v>221</v>
      </c>
      <c r="Q956">
        <v>101</v>
      </c>
      <c r="R956" t="s">
        <v>38</v>
      </c>
      <c r="S956" t="s">
        <v>39</v>
      </c>
      <c r="T956">
        <v>2026</v>
      </c>
      <c r="U956">
        <v>1</v>
      </c>
      <c r="V956">
        <v>1</v>
      </c>
      <c r="W956" t="s">
        <v>40</v>
      </c>
      <c r="X956">
        <v>6.29</v>
      </c>
      <c r="Y956">
        <v>4</v>
      </c>
      <c r="Z956">
        <v>0</v>
      </c>
      <c r="AA956">
        <v>6.29</v>
      </c>
      <c r="AB956" t="s">
        <v>507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</row>
    <row r="957" spans="1:36" x14ac:dyDescent="0.2">
      <c r="A957" t="s">
        <v>150</v>
      </c>
      <c r="B957" s="1" t="str">
        <f>VLOOKUP(A957,Sheet3!A:B,2,0)</f>
        <v>INV-204-2912</v>
      </c>
      <c r="C957" t="s">
        <v>29</v>
      </c>
      <c r="D957">
        <v>30975</v>
      </c>
      <c r="E957" t="s">
        <v>173</v>
      </c>
      <c r="F957" t="s">
        <v>43</v>
      </c>
      <c r="G957" t="s">
        <v>44</v>
      </c>
      <c r="H957" t="s">
        <v>45</v>
      </c>
      <c r="I957" t="s">
        <v>46</v>
      </c>
      <c r="J957" t="s">
        <v>47</v>
      </c>
      <c r="K957">
        <v>10644</v>
      </c>
      <c r="L957" t="s">
        <v>154</v>
      </c>
      <c r="M957" t="s">
        <v>155</v>
      </c>
      <c r="N957">
        <v>204</v>
      </c>
      <c r="O957" t="s">
        <v>156</v>
      </c>
      <c r="P957" t="s">
        <v>37</v>
      </c>
      <c r="Q957">
        <v>104</v>
      </c>
      <c r="R957" t="s">
        <v>38</v>
      </c>
      <c r="S957" t="s">
        <v>39</v>
      </c>
      <c r="T957">
        <v>2026</v>
      </c>
      <c r="U957">
        <v>10</v>
      </c>
      <c r="V957">
        <v>10</v>
      </c>
      <c r="W957" t="s">
        <v>40</v>
      </c>
      <c r="X957">
        <v>2.99</v>
      </c>
      <c r="Y957">
        <v>1.99</v>
      </c>
      <c r="Z957">
        <v>0</v>
      </c>
      <c r="AA957">
        <v>29.9</v>
      </c>
      <c r="AB957" t="s">
        <v>158</v>
      </c>
      <c r="AC957">
        <v>-2</v>
      </c>
      <c r="AD957">
        <v>0</v>
      </c>
      <c r="AE957">
        <v>0</v>
      </c>
      <c r="AF957">
        <v>0</v>
      </c>
      <c r="AG957">
        <v>10</v>
      </c>
      <c r="AH957">
        <v>0</v>
      </c>
      <c r="AI957">
        <v>0</v>
      </c>
      <c r="AJ957">
        <v>0</v>
      </c>
    </row>
    <row r="958" spans="1:36" x14ac:dyDescent="0.2">
      <c r="A958" t="s">
        <v>576</v>
      </c>
      <c r="B958" s="1" t="str">
        <f>VLOOKUP(A958,Sheet3!A:B,2,0)</f>
        <v>INV-251-3071</v>
      </c>
      <c r="C958" t="s">
        <v>29</v>
      </c>
      <c r="D958">
        <v>51062</v>
      </c>
      <c r="E958" t="s">
        <v>146</v>
      </c>
      <c r="F958" t="s">
        <v>43</v>
      </c>
      <c r="G958" t="s">
        <v>44</v>
      </c>
      <c r="H958" t="s">
        <v>45</v>
      </c>
      <c r="I958" t="s">
        <v>147</v>
      </c>
      <c r="J958" t="s">
        <v>148</v>
      </c>
      <c r="K958">
        <v>11433</v>
      </c>
      <c r="L958" t="s">
        <v>577</v>
      </c>
      <c r="M958" t="s">
        <v>265</v>
      </c>
      <c r="N958">
        <v>251</v>
      </c>
      <c r="O958" t="s">
        <v>266</v>
      </c>
      <c r="P958" t="s">
        <v>267</v>
      </c>
      <c r="Q958">
        <v>105</v>
      </c>
      <c r="R958" t="s">
        <v>38</v>
      </c>
      <c r="S958" t="s">
        <v>39</v>
      </c>
      <c r="T958">
        <v>2026</v>
      </c>
      <c r="U958">
        <v>15</v>
      </c>
      <c r="V958">
        <v>15</v>
      </c>
      <c r="W958" t="s">
        <v>40</v>
      </c>
      <c r="X958">
        <v>2.99</v>
      </c>
      <c r="Y958">
        <v>1.99</v>
      </c>
      <c r="Z958">
        <v>0</v>
      </c>
      <c r="AA958">
        <v>44.85</v>
      </c>
      <c r="AB958" t="s">
        <v>158</v>
      </c>
      <c r="AC958">
        <v>-3</v>
      </c>
      <c r="AD958">
        <v>0</v>
      </c>
      <c r="AE958">
        <v>0</v>
      </c>
      <c r="AF958">
        <v>0</v>
      </c>
      <c r="AG958">
        <v>15</v>
      </c>
      <c r="AH958">
        <v>0</v>
      </c>
      <c r="AI958">
        <v>0</v>
      </c>
      <c r="AJ958">
        <v>0</v>
      </c>
    </row>
    <row r="959" spans="1:36" x14ac:dyDescent="0.2">
      <c r="A959" t="s">
        <v>499</v>
      </c>
      <c r="B959" s="1" t="str">
        <f>VLOOKUP(A959,Sheet3!A:B,2,0)</f>
        <v>INV-206-3014</v>
      </c>
      <c r="C959" t="s">
        <v>29</v>
      </c>
      <c r="D959">
        <v>16360</v>
      </c>
      <c r="E959" t="s">
        <v>677</v>
      </c>
      <c r="F959" t="s">
        <v>56</v>
      </c>
      <c r="G959" t="s">
        <v>32</v>
      </c>
      <c r="H959" t="s">
        <v>51</v>
      </c>
      <c r="I959" t="s">
        <v>51</v>
      </c>
      <c r="J959" t="s">
        <v>51</v>
      </c>
      <c r="K959">
        <v>10427</v>
      </c>
      <c r="L959" t="s">
        <v>500</v>
      </c>
      <c r="M959" t="s">
        <v>372</v>
      </c>
      <c r="N959">
        <v>206</v>
      </c>
      <c r="O959" t="s">
        <v>373</v>
      </c>
      <c r="P959" t="s">
        <v>221</v>
      </c>
      <c r="Q959">
        <v>101</v>
      </c>
      <c r="R959" t="s">
        <v>38</v>
      </c>
      <c r="S959" t="s">
        <v>39</v>
      </c>
      <c r="T959">
        <v>2026</v>
      </c>
      <c r="U959">
        <v>12</v>
      </c>
      <c r="V959">
        <v>12</v>
      </c>
      <c r="W959" t="s">
        <v>40</v>
      </c>
      <c r="X959">
        <v>1.79</v>
      </c>
      <c r="Y959">
        <v>1.23</v>
      </c>
      <c r="Z959">
        <v>0</v>
      </c>
      <c r="AA959">
        <v>21.48</v>
      </c>
      <c r="AB959" t="s">
        <v>400</v>
      </c>
      <c r="AC959">
        <v>0</v>
      </c>
      <c r="AD959">
        <v>0</v>
      </c>
      <c r="AE959">
        <v>0</v>
      </c>
      <c r="AF959">
        <v>0</v>
      </c>
      <c r="AG959">
        <v>12</v>
      </c>
      <c r="AH959">
        <v>0</v>
      </c>
      <c r="AI959">
        <v>0</v>
      </c>
      <c r="AJ959">
        <v>0</v>
      </c>
    </row>
    <row r="960" spans="1:36" x14ac:dyDescent="0.2">
      <c r="A960" t="s">
        <v>460</v>
      </c>
      <c r="B960" s="1" t="str">
        <f>VLOOKUP(A960,Sheet3!A:B,2,0)</f>
        <v>INV-202-2806</v>
      </c>
      <c r="C960" t="s">
        <v>29</v>
      </c>
      <c r="D960">
        <v>55022</v>
      </c>
      <c r="E960" t="s">
        <v>98</v>
      </c>
      <c r="F960" t="s">
        <v>43</v>
      </c>
      <c r="G960" t="s">
        <v>44</v>
      </c>
      <c r="H960" t="s">
        <v>99</v>
      </c>
      <c r="I960" t="s">
        <v>33</v>
      </c>
      <c r="J960" t="s">
        <v>33</v>
      </c>
      <c r="K960">
        <v>10251</v>
      </c>
      <c r="L960" t="s">
        <v>461</v>
      </c>
      <c r="M960" t="s">
        <v>337</v>
      </c>
      <c r="N960">
        <v>202</v>
      </c>
      <c r="O960" t="s">
        <v>338</v>
      </c>
      <c r="P960" t="s">
        <v>212</v>
      </c>
      <c r="Q960">
        <v>103</v>
      </c>
      <c r="R960" t="s">
        <v>38</v>
      </c>
      <c r="S960" t="s">
        <v>39</v>
      </c>
      <c r="T960">
        <v>2026</v>
      </c>
      <c r="U960">
        <v>13</v>
      </c>
      <c r="V960">
        <v>12</v>
      </c>
      <c r="W960" t="s">
        <v>40</v>
      </c>
      <c r="X960">
        <v>4.29</v>
      </c>
      <c r="Y960">
        <v>3.05</v>
      </c>
      <c r="Z960">
        <v>0</v>
      </c>
      <c r="AA960">
        <v>51.48</v>
      </c>
      <c r="AB960" t="s">
        <v>95</v>
      </c>
      <c r="AC960">
        <v>0</v>
      </c>
      <c r="AD960">
        <v>0</v>
      </c>
      <c r="AE960">
        <v>0</v>
      </c>
      <c r="AF960">
        <v>0</v>
      </c>
      <c r="AG960">
        <v>12</v>
      </c>
      <c r="AH960">
        <v>0</v>
      </c>
      <c r="AI960">
        <v>0</v>
      </c>
      <c r="AJ960">
        <v>0</v>
      </c>
    </row>
    <row r="961" spans="1:36" x14ac:dyDescent="0.2">
      <c r="A961" t="s">
        <v>486</v>
      </c>
      <c r="B961" s="1" t="str">
        <f>VLOOKUP(A961,Sheet3!A:B,2,0)</f>
        <v>INV-205-2962</v>
      </c>
      <c r="C961" t="s">
        <v>29</v>
      </c>
      <c r="D961">
        <v>31064</v>
      </c>
      <c r="E961" t="s">
        <v>163</v>
      </c>
      <c r="F961" t="s">
        <v>43</v>
      </c>
      <c r="G961" t="s">
        <v>44</v>
      </c>
      <c r="H961" t="s">
        <v>45</v>
      </c>
      <c r="I961" t="s">
        <v>46</v>
      </c>
      <c r="J961" t="s">
        <v>47</v>
      </c>
      <c r="K961">
        <v>11913</v>
      </c>
      <c r="L961" t="s">
        <v>487</v>
      </c>
      <c r="M961" t="s">
        <v>35</v>
      </c>
      <c r="N961">
        <v>205</v>
      </c>
      <c r="O961" t="s">
        <v>36</v>
      </c>
      <c r="P961" t="s">
        <v>221</v>
      </c>
      <c r="Q961">
        <v>101</v>
      </c>
      <c r="R961" t="s">
        <v>38</v>
      </c>
      <c r="S961" t="s">
        <v>39</v>
      </c>
      <c r="T961">
        <v>2026</v>
      </c>
      <c r="U961">
        <v>5</v>
      </c>
      <c r="V961">
        <v>5</v>
      </c>
      <c r="W961" t="s">
        <v>40</v>
      </c>
      <c r="X961">
        <v>2.79</v>
      </c>
      <c r="Y961">
        <v>1.99</v>
      </c>
      <c r="Z961">
        <v>0</v>
      </c>
      <c r="AA961">
        <v>13.95</v>
      </c>
      <c r="AB961" t="s">
        <v>48</v>
      </c>
      <c r="AC961">
        <v>0</v>
      </c>
      <c r="AD961">
        <v>0</v>
      </c>
      <c r="AE961">
        <v>0</v>
      </c>
      <c r="AF961">
        <v>0</v>
      </c>
      <c r="AG961">
        <v>5</v>
      </c>
      <c r="AH961">
        <v>0</v>
      </c>
      <c r="AI961">
        <v>0</v>
      </c>
      <c r="AJ961">
        <v>0</v>
      </c>
    </row>
    <row r="962" spans="1:36" x14ac:dyDescent="0.2">
      <c r="A962" t="s">
        <v>215</v>
      </c>
      <c r="B962" s="1" t="str">
        <f>VLOOKUP(A962,Sheet3!A:B,2,0)</f>
        <v>INV-201-2757</v>
      </c>
      <c r="C962" t="s">
        <v>29</v>
      </c>
      <c r="D962">
        <v>30937</v>
      </c>
      <c r="E962" t="s">
        <v>42</v>
      </c>
      <c r="F962" t="s">
        <v>43</v>
      </c>
      <c r="G962" t="s">
        <v>44</v>
      </c>
      <c r="H962" t="s">
        <v>45</v>
      </c>
      <c r="I962" t="s">
        <v>46</v>
      </c>
      <c r="J962" t="s">
        <v>47</v>
      </c>
      <c r="K962">
        <v>10672</v>
      </c>
      <c r="L962" t="s">
        <v>209</v>
      </c>
      <c r="M962" t="s">
        <v>210</v>
      </c>
      <c r="N962">
        <v>201</v>
      </c>
      <c r="O962" t="s">
        <v>211</v>
      </c>
      <c r="P962" t="s">
        <v>212</v>
      </c>
      <c r="Q962">
        <v>103</v>
      </c>
      <c r="R962" t="s">
        <v>38</v>
      </c>
      <c r="S962" t="s">
        <v>39</v>
      </c>
      <c r="T962">
        <v>2026</v>
      </c>
      <c r="U962">
        <v>20</v>
      </c>
      <c r="V962">
        <v>20</v>
      </c>
      <c r="W962" t="s">
        <v>40</v>
      </c>
      <c r="X962">
        <v>2.99</v>
      </c>
      <c r="Y962">
        <v>1.99</v>
      </c>
      <c r="Z962">
        <v>0</v>
      </c>
      <c r="AA962">
        <v>59.8</v>
      </c>
      <c r="AB962" t="s">
        <v>158</v>
      </c>
      <c r="AC962">
        <v>-4</v>
      </c>
      <c r="AD962">
        <v>0</v>
      </c>
      <c r="AE962">
        <v>0</v>
      </c>
      <c r="AF962">
        <v>0</v>
      </c>
      <c r="AG962">
        <v>20</v>
      </c>
      <c r="AH962">
        <v>0</v>
      </c>
      <c r="AI962">
        <v>0</v>
      </c>
      <c r="AJ962">
        <v>0</v>
      </c>
    </row>
    <row r="963" spans="1:36" x14ac:dyDescent="0.2">
      <c r="A963" t="s">
        <v>448</v>
      </c>
      <c r="B963" s="1" t="str">
        <f>VLOOKUP(A963,Sheet3!A:B,2,0)</f>
        <v>INV-203-2860</v>
      </c>
      <c r="C963" t="s">
        <v>29</v>
      </c>
      <c r="D963">
        <v>80499</v>
      </c>
      <c r="E963" t="s">
        <v>125</v>
      </c>
      <c r="F963" t="s">
        <v>43</v>
      </c>
      <c r="G963" t="s">
        <v>44</v>
      </c>
      <c r="H963" t="s">
        <v>99</v>
      </c>
      <c r="I963" t="s">
        <v>47</v>
      </c>
      <c r="J963" t="s">
        <v>80</v>
      </c>
      <c r="K963">
        <v>11287</v>
      </c>
      <c r="L963" t="s">
        <v>449</v>
      </c>
      <c r="M963" t="s">
        <v>170</v>
      </c>
      <c r="N963">
        <v>203</v>
      </c>
      <c r="O963" t="s">
        <v>171</v>
      </c>
      <c r="P963" t="s">
        <v>172</v>
      </c>
      <c r="Q963">
        <v>102</v>
      </c>
      <c r="R963" t="s">
        <v>38</v>
      </c>
      <c r="S963" t="s">
        <v>39</v>
      </c>
      <c r="T963">
        <v>2026</v>
      </c>
      <c r="U963">
        <v>10</v>
      </c>
      <c r="V963">
        <v>10</v>
      </c>
      <c r="W963" t="s">
        <v>40</v>
      </c>
      <c r="X963">
        <v>2.99</v>
      </c>
      <c r="Y963">
        <v>1.99</v>
      </c>
      <c r="Z963">
        <v>0</v>
      </c>
      <c r="AA963">
        <v>29.9</v>
      </c>
      <c r="AB963" t="s">
        <v>158</v>
      </c>
      <c r="AC963">
        <v>-2</v>
      </c>
      <c r="AD963">
        <v>0</v>
      </c>
      <c r="AE963">
        <v>0</v>
      </c>
      <c r="AF963">
        <v>0</v>
      </c>
      <c r="AG963">
        <v>10</v>
      </c>
      <c r="AH963">
        <v>0</v>
      </c>
      <c r="AI963">
        <v>0</v>
      </c>
      <c r="AJ963">
        <v>0</v>
      </c>
    </row>
    <row r="964" spans="1:36" x14ac:dyDescent="0.2">
      <c r="A964" t="s">
        <v>92</v>
      </c>
      <c r="B964" s="1" t="str">
        <f>VLOOKUP(A964,Sheet3!A:B,2,0)</f>
        <v>INV-205-2967</v>
      </c>
      <c r="C964" t="s">
        <v>29</v>
      </c>
      <c r="D964">
        <v>30937</v>
      </c>
      <c r="E964" t="s">
        <v>42</v>
      </c>
      <c r="F964" t="s">
        <v>43</v>
      </c>
      <c r="G964" t="s">
        <v>44</v>
      </c>
      <c r="H964" t="s">
        <v>45</v>
      </c>
      <c r="I964" t="s">
        <v>46</v>
      </c>
      <c r="J964" t="s">
        <v>47</v>
      </c>
      <c r="K964">
        <v>11226</v>
      </c>
      <c r="L964" t="s">
        <v>94</v>
      </c>
      <c r="M964" t="s">
        <v>35</v>
      </c>
      <c r="N964">
        <v>205</v>
      </c>
      <c r="O964" t="s">
        <v>36</v>
      </c>
      <c r="P964" t="s">
        <v>37</v>
      </c>
      <c r="Q964">
        <v>104</v>
      </c>
      <c r="R964" t="s">
        <v>38</v>
      </c>
      <c r="S964" t="s">
        <v>39</v>
      </c>
      <c r="T964">
        <v>2026</v>
      </c>
      <c r="U964">
        <v>10</v>
      </c>
      <c r="V964">
        <v>10</v>
      </c>
      <c r="W964" t="s">
        <v>40</v>
      </c>
      <c r="X964">
        <v>2.4900000000000002</v>
      </c>
      <c r="Y964">
        <v>1.99</v>
      </c>
      <c r="Z964">
        <v>0</v>
      </c>
      <c r="AA964">
        <v>24.9</v>
      </c>
      <c r="AB964" t="s">
        <v>103</v>
      </c>
      <c r="AC964">
        <v>3</v>
      </c>
      <c r="AD964">
        <v>0</v>
      </c>
      <c r="AE964">
        <v>0</v>
      </c>
      <c r="AF964">
        <v>0</v>
      </c>
      <c r="AG964">
        <v>10</v>
      </c>
      <c r="AH964">
        <v>0</v>
      </c>
      <c r="AI964">
        <v>0</v>
      </c>
      <c r="AJ964">
        <v>0</v>
      </c>
    </row>
    <row r="965" spans="1:36" x14ac:dyDescent="0.2">
      <c r="A965" t="s">
        <v>323</v>
      </c>
      <c r="B965" s="1" t="str">
        <f>VLOOKUP(A965,Sheet3!A:B,2,0)</f>
        <v>INV-204-2914</v>
      </c>
      <c r="C965" t="s">
        <v>29</v>
      </c>
      <c r="D965">
        <v>13328</v>
      </c>
      <c r="E965" t="s">
        <v>682</v>
      </c>
      <c r="F965" t="s">
        <v>144</v>
      </c>
      <c r="G965" t="s">
        <v>84</v>
      </c>
      <c r="H965" t="s">
        <v>85</v>
      </c>
      <c r="I965" t="s">
        <v>47</v>
      </c>
      <c r="J965" t="s">
        <v>47</v>
      </c>
      <c r="K965">
        <v>11133</v>
      </c>
      <c r="L965" t="s">
        <v>324</v>
      </c>
      <c r="M965" t="s">
        <v>155</v>
      </c>
      <c r="N965">
        <v>204</v>
      </c>
      <c r="O965" t="s">
        <v>156</v>
      </c>
      <c r="P965" t="s">
        <v>37</v>
      </c>
      <c r="Q965">
        <v>104</v>
      </c>
      <c r="R965" t="s">
        <v>38</v>
      </c>
      <c r="S965" t="s">
        <v>39</v>
      </c>
      <c r="T965">
        <v>2026</v>
      </c>
      <c r="U965">
        <v>1</v>
      </c>
      <c r="V965">
        <v>1</v>
      </c>
      <c r="W965" t="s">
        <v>40</v>
      </c>
      <c r="X965">
        <v>5.49</v>
      </c>
      <c r="Y965">
        <v>3.5415999999999999</v>
      </c>
      <c r="Z965">
        <v>0</v>
      </c>
      <c r="AA965">
        <v>5.49</v>
      </c>
      <c r="AB965" t="s">
        <v>246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</row>
    <row r="966" spans="1:36" x14ac:dyDescent="0.2">
      <c r="A966" t="s">
        <v>418</v>
      </c>
      <c r="B966" s="1" t="str">
        <f>VLOOKUP(A966,Sheet3!A:B,2,0)</f>
        <v>INV-201-2761</v>
      </c>
      <c r="C966" t="s">
        <v>29</v>
      </c>
      <c r="D966">
        <v>67674</v>
      </c>
      <c r="E966" t="s">
        <v>107</v>
      </c>
      <c r="F966" t="s">
        <v>43</v>
      </c>
      <c r="G966" t="s">
        <v>44</v>
      </c>
      <c r="H966" t="s">
        <v>45</v>
      </c>
      <c r="I966" t="s">
        <v>46</v>
      </c>
      <c r="J966" t="s">
        <v>80</v>
      </c>
      <c r="K966">
        <v>10436</v>
      </c>
      <c r="L966" t="s">
        <v>419</v>
      </c>
      <c r="M966" t="s">
        <v>210</v>
      </c>
      <c r="N966">
        <v>201</v>
      </c>
      <c r="O966" t="s">
        <v>211</v>
      </c>
      <c r="P966" t="s">
        <v>212</v>
      </c>
      <c r="Q966">
        <v>103</v>
      </c>
      <c r="R966" t="s">
        <v>38</v>
      </c>
      <c r="S966" t="s">
        <v>39</v>
      </c>
      <c r="T966">
        <v>2026</v>
      </c>
      <c r="U966">
        <v>10</v>
      </c>
      <c r="V966">
        <v>10</v>
      </c>
      <c r="W966" t="s">
        <v>40</v>
      </c>
      <c r="X966">
        <v>2.4900000000000002</v>
      </c>
      <c r="Y966">
        <v>1.99</v>
      </c>
      <c r="Z966">
        <v>0</v>
      </c>
      <c r="AA966">
        <v>24.9</v>
      </c>
      <c r="AB966" t="s">
        <v>103</v>
      </c>
      <c r="AC966">
        <v>3</v>
      </c>
      <c r="AD966">
        <v>0</v>
      </c>
      <c r="AE966">
        <v>0</v>
      </c>
      <c r="AF966">
        <v>0</v>
      </c>
      <c r="AG966">
        <v>10</v>
      </c>
      <c r="AH966">
        <v>0</v>
      </c>
      <c r="AI966">
        <v>0</v>
      </c>
      <c r="AJ966">
        <v>0</v>
      </c>
    </row>
    <row r="967" spans="1:36" x14ac:dyDescent="0.2">
      <c r="A967" t="s">
        <v>517</v>
      </c>
      <c r="B967" s="1" t="str">
        <f>VLOOKUP(A967,Sheet3!A:B,2,0)</f>
        <v>INV-206-3012</v>
      </c>
      <c r="C967" t="s">
        <v>29</v>
      </c>
      <c r="D967">
        <v>14517</v>
      </c>
      <c r="E967" t="s">
        <v>114</v>
      </c>
      <c r="F967" t="s">
        <v>43</v>
      </c>
      <c r="G967" t="s">
        <v>44</v>
      </c>
      <c r="H967" t="s">
        <v>45</v>
      </c>
      <c r="I967" t="s">
        <v>47</v>
      </c>
      <c r="J967" t="s">
        <v>80</v>
      </c>
      <c r="K967">
        <v>11533</v>
      </c>
      <c r="L967" t="s">
        <v>519</v>
      </c>
      <c r="M967" t="s">
        <v>372</v>
      </c>
      <c r="N967">
        <v>206</v>
      </c>
      <c r="O967" t="s">
        <v>373</v>
      </c>
      <c r="P967" t="s">
        <v>221</v>
      </c>
      <c r="Q967">
        <v>101</v>
      </c>
      <c r="R967" t="s">
        <v>38</v>
      </c>
      <c r="S967" t="s">
        <v>39</v>
      </c>
      <c r="T967">
        <v>2026</v>
      </c>
      <c r="U967">
        <v>5</v>
      </c>
      <c r="V967">
        <v>5</v>
      </c>
      <c r="W967" t="s">
        <v>40</v>
      </c>
      <c r="X967">
        <v>2.79</v>
      </c>
      <c r="Y967">
        <v>1.99</v>
      </c>
      <c r="Z967">
        <v>0</v>
      </c>
      <c r="AA967">
        <v>13.95</v>
      </c>
      <c r="AB967" t="s">
        <v>48</v>
      </c>
      <c r="AC967">
        <v>0</v>
      </c>
      <c r="AD967">
        <v>0</v>
      </c>
      <c r="AE967">
        <v>0</v>
      </c>
      <c r="AF967">
        <v>0</v>
      </c>
      <c r="AG967">
        <v>5</v>
      </c>
      <c r="AH967">
        <v>0</v>
      </c>
      <c r="AI967">
        <v>0</v>
      </c>
      <c r="AJ967">
        <v>0</v>
      </c>
    </row>
    <row r="968" spans="1:36" x14ac:dyDescent="0.2">
      <c r="A968" t="s">
        <v>488</v>
      </c>
      <c r="B968" s="1" t="str">
        <f>VLOOKUP(A968,Sheet3!A:B,2,0)</f>
        <v>INV-203-2858</v>
      </c>
      <c r="C968" t="s">
        <v>29</v>
      </c>
      <c r="D968">
        <v>67667</v>
      </c>
      <c r="E968" t="s">
        <v>194</v>
      </c>
      <c r="F968" t="s">
        <v>43</v>
      </c>
      <c r="G968" t="s">
        <v>44</v>
      </c>
      <c r="H968" t="s">
        <v>99</v>
      </c>
      <c r="I968" t="s">
        <v>195</v>
      </c>
      <c r="J968" t="s">
        <v>80</v>
      </c>
      <c r="K968">
        <v>11280</v>
      </c>
      <c r="L968" t="s">
        <v>489</v>
      </c>
      <c r="M968" t="s">
        <v>170</v>
      </c>
      <c r="N968">
        <v>203</v>
      </c>
      <c r="O968" t="s">
        <v>171</v>
      </c>
      <c r="P968" t="s">
        <v>172</v>
      </c>
      <c r="Q968">
        <v>102</v>
      </c>
      <c r="R968" t="s">
        <v>38</v>
      </c>
      <c r="S968" t="s">
        <v>39</v>
      </c>
      <c r="T968">
        <v>2026</v>
      </c>
      <c r="U968">
        <v>10</v>
      </c>
      <c r="V968">
        <v>10</v>
      </c>
      <c r="W968" t="s">
        <v>40</v>
      </c>
      <c r="X968">
        <v>2.99</v>
      </c>
      <c r="Y968">
        <v>1.99</v>
      </c>
      <c r="Z968">
        <v>0</v>
      </c>
      <c r="AA968">
        <v>29.9</v>
      </c>
      <c r="AB968" t="s">
        <v>158</v>
      </c>
      <c r="AC968">
        <v>-2</v>
      </c>
      <c r="AD968">
        <v>0</v>
      </c>
      <c r="AE968">
        <v>0</v>
      </c>
      <c r="AF968">
        <v>0</v>
      </c>
      <c r="AG968">
        <v>10</v>
      </c>
      <c r="AH968">
        <v>0</v>
      </c>
      <c r="AI968">
        <v>0</v>
      </c>
      <c r="AJ968">
        <v>0</v>
      </c>
    </row>
    <row r="969" spans="1:36" x14ac:dyDescent="0.2">
      <c r="A969" t="s">
        <v>184</v>
      </c>
      <c r="B969" s="1" t="str">
        <f>VLOOKUP(A969,Sheet3!A:B,2,0)</f>
        <v>INV-204-2916</v>
      </c>
      <c r="C969" t="s">
        <v>29</v>
      </c>
      <c r="D969">
        <v>27960</v>
      </c>
      <c r="E969" t="s">
        <v>683</v>
      </c>
      <c r="F969" t="s">
        <v>189</v>
      </c>
      <c r="G969" t="s">
        <v>44</v>
      </c>
      <c r="H969" t="s">
        <v>190</v>
      </c>
      <c r="I969" t="s">
        <v>33</v>
      </c>
      <c r="J969" t="s">
        <v>47</v>
      </c>
      <c r="K969">
        <v>10104</v>
      </c>
      <c r="L969" t="s">
        <v>186</v>
      </c>
      <c r="M969" t="s">
        <v>155</v>
      </c>
      <c r="N969">
        <v>204</v>
      </c>
      <c r="O969" t="s">
        <v>156</v>
      </c>
      <c r="P969" t="s">
        <v>37</v>
      </c>
      <c r="Q969">
        <v>104</v>
      </c>
      <c r="R969" t="s">
        <v>38</v>
      </c>
      <c r="S969" t="s">
        <v>39</v>
      </c>
      <c r="T969">
        <v>2026</v>
      </c>
      <c r="U969">
        <v>6</v>
      </c>
      <c r="V969">
        <v>6</v>
      </c>
      <c r="W969" t="s">
        <v>40</v>
      </c>
      <c r="X969">
        <v>2.29</v>
      </c>
      <c r="Y969">
        <v>1.49</v>
      </c>
      <c r="Z969">
        <v>0</v>
      </c>
      <c r="AA969">
        <v>13.74</v>
      </c>
      <c r="AB969" t="s">
        <v>192</v>
      </c>
      <c r="AC969">
        <v>0</v>
      </c>
      <c r="AD969">
        <v>0</v>
      </c>
      <c r="AE969">
        <v>0</v>
      </c>
      <c r="AF969">
        <v>0</v>
      </c>
      <c r="AG969">
        <v>6</v>
      </c>
      <c r="AH969">
        <v>0</v>
      </c>
      <c r="AI969">
        <v>0</v>
      </c>
      <c r="AJ969">
        <v>0</v>
      </c>
    </row>
    <row r="970" spans="1:36" x14ac:dyDescent="0.2">
      <c r="A970" t="s">
        <v>255</v>
      </c>
      <c r="B970" s="1" t="str">
        <f>VLOOKUP(A970,Sheet3!A:B,2,0)</f>
        <v>INV-201-2758</v>
      </c>
      <c r="C970" t="s">
        <v>29</v>
      </c>
      <c r="D970">
        <v>12559</v>
      </c>
      <c r="E970" t="s">
        <v>183</v>
      </c>
      <c r="F970" t="s">
        <v>43</v>
      </c>
      <c r="G970" t="s">
        <v>44</v>
      </c>
      <c r="H970" t="s">
        <v>45</v>
      </c>
      <c r="I970" t="s">
        <v>47</v>
      </c>
      <c r="J970" t="s">
        <v>89</v>
      </c>
      <c r="K970">
        <v>10678</v>
      </c>
      <c r="L970" t="s">
        <v>256</v>
      </c>
      <c r="M970" t="s">
        <v>210</v>
      </c>
      <c r="N970">
        <v>201</v>
      </c>
      <c r="O970" t="s">
        <v>211</v>
      </c>
      <c r="P970" t="s">
        <v>212</v>
      </c>
      <c r="Q970">
        <v>103</v>
      </c>
      <c r="R970" t="s">
        <v>38</v>
      </c>
      <c r="S970" t="s">
        <v>39</v>
      </c>
      <c r="T970">
        <v>2026</v>
      </c>
      <c r="U970">
        <v>30</v>
      </c>
      <c r="V970">
        <v>30</v>
      </c>
      <c r="W970" t="s">
        <v>40</v>
      </c>
      <c r="X970">
        <v>2.99</v>
      </c>
      <c r="Y970">
        <v>1.99</v>
      </c>
      <c r="Z970">
        <v>0</v>
      </c>
      <c r="AA970">
        <v>89.7</v>
      </c>
      <c r="AB970" t="s">
        <v>158</v>
      </c>
      <c r="AC970">
        <v>-6</v>
      </c>
      <c r="AD970">
        <v>0</v>
      </c>
      <c r="AE970">
        <v>0</v>
      </c>
      <c r="AF970">
        <v>0</v>
      </c>
      <c r="AG970">
        <v>30</v>
      </c>
      <c r="AH970">
        <v>0</v>
      </c>
      <c r="AI970">
        <v>0</v>
      </c>
      <c r="AJ970">
        <v>0</v>
      </c>
    </row>
    <row r="971" spans="1:36" x14ac:dyDescent="0.2">
      <c r="A971" t="s">
        <v>255</v>
      </c>
      <c r="B971" s="1" t="str">
        <f>VLOOKUP(A971,Sheet3!A:B,2,0)</f>
        <v>INV-201-2758</v>
      </c>
      <c r="C971" t="s">
        <v>29</v>
      </c>
      <c r="D971">
        <v>14517</v>
      </c>
      <c r="E971" t="s">
        <v>114</v>
      </c>
      <c r="F971" t="s">
        <v>43</v>
      </c>
      <c r="G971" t="s">
        <v>44</v>
      </c>
      <c r="H971" t="s">
        <v>45</v>
      </c>
      <c r="I971" t="s">
        <v>47</v>
      </c>
      <c r="J971" t="s">
        <v>80</v>
      </c>
      <c r="K971">
        <v>10678</v>
      </c>
      <c r="L971" t="s">
        <v>256</v>
      </c>
      <c r="M971" t="s">
        <v>210</v>
      </c>
      <c r="N971">
        <v>201</v>
      </c>
      <c r="O971" t="s">
        <v>211</v>
      </c>
      <c r="P971" t="s">
        <v>212</v>
      </c>
      <c r="Q971">
        <v>103</v>
      </c>
      <c r="R971" t="s">
        <v>38</v>
      </c>
      <c r="S971" t="s">
        <v>39</v>
      </c>
      <c r="T971">
        <v>2026</v>
      </c>
      <c r="U971">
        <v>20</v>
      </c>
      <c r="V971">
        <v>20</v>
      </c>
      <c r="W971" t="s">
        <v>40</v>
      </c>
      <c r="X971">
        <v>2.99</v>
      </c>
      <c r="Y971">
        <v>1.99</v>
      </c>
      <c r="Z971">
        <v>0</v>
      </c>
      <c r="AA971">
        <v>59.8</v>
      </c>
      <c r="AB971" t="s">
        <v>158</v>
      </c>
      <c r="AC971">
        <v>-4</v>
      </c>
      <c r="AD971">
        <v>0</v>
      </c>
      <c r="AE971">
        <v>0</v>
      </c>
      <c r="AF971">
        <v>0</v>
      </c>
      <c r="AG971">
        <v>20</v>
      </c>
      <c r="AH971">
        <v>0</v>
      </c>
      <c r="AI971">
        <v>0</v>
      </c>
      <c r="AJ971">
        <v>0</v>
      </c>
    </row>
    <row r="972" spans="1:36" x14ac:dyDescent="0.2">
      <c r="A972" t="s">
        <v>291</v>
      </c>
      <c r="B972" s="1" t="str">
        <f>VLOOKUP(A972,Sheet3!A:B,2,0)</f>
        <v>INV-204-2913</v>
      </c>
      <c r="C972" t="s">
        <v>29</v>
      </c>
      <c r="D972">
        <v>59395</v>
      </c>
      <c r="E972" t="s">
        <v>684</v>
      </c>
      <c r="F972" t="s">
        <v>685</v>
      </c>
      <c r="G972" t="s">
        <v>119</v>
      </c>
      <c r="H972" t="s">
        <v>120</v>
      </c>
      <c r="I972" t="s">
        <v>121</v>
      </c>
      <c r="J972" t="s">
        <v>294</v>
      </c>
      <c r="K972">
        <v>10890</v>
      </c>
      <c r="L972" t="s">
        <v>295</v>
      </c>
      <c r="M972" t="s">
        <v>155</v>
      </c>
      <c r="N972">
        <v>204</v>
      </c>
      <c r="O972" t="s">
        <v>156</v>
      </c>
      <c r="P972" t="s">
        <v>37</v>
      </c>
      <c r="Q972">
        <v>104</v>
      </c>
      <c r="R972" t="s">
        <v>38</v>
      </c>
      <c r="S972" t="s">
        <v>39</v>
      </c>
      <c r="T972">
        <v>2026</v>
      </c>
      <c r="U972">
        <v>9</v>
      </c>
      <c r="V972">
        <v>9</v>
      </c>
      <c r="W972" t="s">
        <v>40</v>
      </c>
      <c r="X972">
        <v>2.29</v>
      </c>
      <c r="Y972">
        <v>1.5</v>
      </c>
      <c r="Z972">
        <v>0</v>
      </c>
      <c r="AA972">
        <v>20.61</v>
      </c>
      <c r="AB972" t="s">
        <v>112</v>
      </c>
      <c r="AC972">
        <v>0</v>
      </c>
      <c r="AD972">
        <v>0</v>
      </c>
      <c r="AE972">
        <v>0</v>
      </c>
      <c r="AF972">
        <v>0</v>
      </c>
      <c r="AG972">
        <v>9</v>
      </c>
      <c r="AH972">
        <v>0</v>
      </c>
      <c r="AI972">
        <v>0</v>
      </c>
      <c r="AJ972">
        <v>0</v>
      </c>
    </row>
    <row r="973" spans="1:36" x14ac:dyDescent="0.2">
      <c r="A973" t="s">
        <v>116</v>
      </c>
      <c r="B973" s="1" t="str">
        <f>VLOOKUP(A973,Sheet3!A:B,2,0)</f>
        <v>INV-205-2969</v>
      </c>
      <c r="C973" t="s">
        <v>29</v>
      </c>
      <c r="D973">
        <v>32325</v>
      </c>
      <c r="E973" t="s">
        <v>510</v>
      </c>
      <c r="F973" t="s">
        <v>127</v>
      </c>
      <c r="G973" t="s">
        <v>32</v>
      </c>
      <c r="H973" t="s">
        <v>128</v>
      </c>
      <c r="I973" t="s">
        <v>129</v>
      </c>
      <c r="J973" t="s">
        <v>33</v>
      </c>
      <c r="K973">
        <v>11329</v>
      </c>
      <c r="L973" t="s">
        <v>123</v>
      </c>
      <c r="M973" t="s">
        <v>35</v>
      </c>
      <c r="N973">
        <v>205</v>
      </c>
      <c r="O973" t="s">
        <v>36</v>
      </c>
      <c r="P973" t="s">
        <v>37</v>
      </c>
      <c r="Q973">
        <v>104</v>
      </c>
      <c r="R973" t="s">
        <v>38</v>
      </c>
      <c r="S973" t="s">
        <v>39</v>
      </c>
      <c r="T973">
        <v>2026</v>
      </c>
      <c r="U973">
        <v>12</v>
      </c>
      <c r="V973">
        <v>12</v>
      </c>
      <c r="W973" t="s">
        <v>40</v>
      </c>
      <c r="X973">
        <v>1.6657999999999999</v>
      </c>
      <c r="Y973">
        <v>1.17</v>
      </c>
      <c r="Z973">
        <v>0</v>
      </c>
      <c r="AA973">
        <v>19.989599999999999</v>
      </c>
      <c r="AB973" t="s">
        <v>130</v>
      </c>
      <c r="AC973">
        <v>0</v>
      </c>
      <c r="AD973">
        <v>0</v>
      </c>
      <c r="AE973">
        <v>0</v>
      </c>
      <c r="AF973">
        <v>0</v>
      </c>
      <c r="AG973">
        <v>12</v>
      </c>
      <c r="AH973">
        <v>0</v>
      </c>
      <c r="AI973">
        <v>0</v>
      </c>
      <c r="AJ973">
        <v>0</v>
      </c>
    </row>
    <row r="974" spans="1:36" x14ac:dyDescent="0.2">
      <c r="A974" t="s">
        <v>340</v>
      </c>
      <c r="B974" s="1" t="str">
        <f>VLOOKUP(A974,Sheet3!A:B,2,0)</f>
        <v>INV-204-2917</v>
      </c>
      <c r="C974" t="s">
        <v>29</v>
      </c>
      <c r="D974">
        <v>21269</v>
      </c>
      <c r="E974" t="s">
        <v>394</v>
      </c>
      <c r="F974" t="s">
        <v>111</v>
      </c>
      <c r="G974" t="s">
        <v>44</v>
      </c>
      <c r="H974" t="s">
        <v>45</v>
      </c>
      <c r="I974" t="s">
        <v>33</v>
      </c>
      <c r="J974" t="s">
        <v>33</v>
      </c>
      <c r="K974">
        <v>11273</v>
      </c>
      <c r="L974" t="s">
        <v>342</v>
      </c>
      <c r="M974" t="s">
        <v>155</v>
      </c>
      <c r="N974">
        <v>204</v>
      </c>
      <c r="O974" t="s">
        <v>156</v>
      </c>
      <c r="P974" t="s">
        <v>37</v>
      </c>
      <c r="Q974">
        <v>104</v>
      </c>
      <c r="R974" t="s">
        <v>38</v>
      </c>
      <c r="S974" t="s">
        <v>39</v>
      </c>
      <c r="T974">
        <v>2026</v>
      </c>
      <c r="U974">
        <v>5</v>
      </c>
      <c r="V974">
        <v>5</v>
      </c>
      <c r="W974" t="s">
        <v>40</v>
      </c>
      <c r="X974">
        <v>3.89</v>
      </c>
      <c r="Y974">
        <v>2.5499999999999998</v>
      </c>
      <c r="Z974">
        <v>0</v>
      </c>
      <c r="AA974">
        <v>19.45</v>
      </c>
      <c r="AB974" t="s">
        <v>395</v>
      </c>
      <c r="AC974">
        <v>0</v>
      </c>
      <c r="AD974">
        <v>0</v>
      </c>
      <c r="AE974">
        <v>0</v>
      </c>
      <c r="AF974">
        <v>0</v>
      </c>
      <c r="AG974">
        <v>5</v>
      </c>
      <c r="AH974">
        <v>0</v>
      </c>
      <c r="AI974">
        <v>0</v>
      </c>
      <c r="AJ974">
        <v>0</v>
      </c>
    </row>
    <row r="975" spans="1:36" x14ac:dyDescent="0.2">
      <c r="A975" t="s">
        <v>579</v>
      </c>
      <c r="B975" s="1" t="str">
        <f>VLOOKUP(A975,Sheet3!A:B,2,0)</f>
        <v>INV-251-3065</v>
      </c>
      <c r="C975" t="s">
        <v>29</v>
      </c>
      <c r="D975">
        <v>67070</v>
      </c>
      <c r="E975" t="s">
        <v>164</v>
      </c>
      <c r="F975" t="s">
        <v>165</v>
      </c>
      <c r="G975" t="s">
        <v>32</v>
      </c>
      <c r="H975" t="s">
        <v>129</v>
      </c>
      <c r="I975" t="s">
        <v>129</v>
      </c>
      <c r="J975" t="s">
        <v>129</v>
      </c>
      <c r="K975">
        <v>10679</v>
      </c>
      <c r="L975" t="s">
        <v>580</v>
      </c>
      <c r="M975" t="s">
        <v>265</v>
      </c>
      <c r="N975">
        <v>251</v>
      </c>
      <c r="O975" t="s">
        <v>266</v>
      </c>
      <c r="P975" t="s">
        <v>267</v>
      </c>
      <c r="Q975">
        <v>105</v>
      </c>
      <c r="R975" t="s">
        <v>38</v>
      </c>
      <c r="S975" t="s">
        <v>39</v>
      </c>
      <c r="T975">
        <v>2026</v>
      </c>
      <c r="U975">
        <v>12</v>
      </c>
      <c r="V975">
        <v>12</v>
      </c>
      <c r="W975" t="s">
        <v>40</v>
      </c>
      <c r="X975">
        <v>1.99</v>
      </c>
      <c r="Y975">
        <v>1.49</v>
      </c>
      <c r="Z975">
        <v>0</v>
      </c>
      <c r="AA975">
        <v>23.88</v>
      </c>
      <c r="AB975" t="s">
        <v>166</v>
      </c>
      <c r="AC975">
        <v>0</v>
      </c>
      <c r="AD975">
        <v>0</v>
      </c>
      <c r="AE975">
        <v>0</v>
      </c>
      <c r="AF975">
        <v>0</v>
      </c>
      <c r="AG975">
        <v>12</v>
      </c>
      <c r="AH975">
        <v>0</v>
      </c>
      <c r="AI975">
        <v>0</v>
      </c>
      <c r="AJ975">
        <v>0</v>
      </c>
    </row>
    <row r="976" spans="1:36" x14ac:dyDescent="0.2">
      <c r="A976" t="s">
        <v>255</v>
      </c>
      <c r="B976" s="1" t="str">
        <f>VLOOKUP(A976,Sheet3!A:B,2,0)</f>
        <v>INV-201-2758</v>
      </c>
      <c r="C976" t="s">
        <v>29</v>
      </c>
      <c r="D976">
        <v>74038</v>
      </c>
      <c r="E976" t="s">
        <v>281</v>
      </c>
      <c r="F976" t="s">
        <v>225</v>
      </c>
      <c r="G976" t="s">
        <v>32</v>
      </c>
      <c r="H976" t="s">
        <v>51</v>
      </c>
      <c r="I976" t="s">
        <v>51</v>
      </c>
      <c r="J976" t="s">
        <v>51</v>
      </c>
      <c r="K976">
        <v>10678</v>
      </c>
      <c r="L976" t="s">
        <v>256</v>
      </c>
      <c r="M976" t="s">
        <v>210</v>
      </c>
      <c r="N976">
        <v>201</v>
      </c>
      <c r="O976" t="s">
        <v>211</v>
      </c>
      <c r="P976" t="s">
        <v>212</v>
      </c>
      <c r="Q976">
        <v>103</v>
      </c>
      <c r="R976" t="s">
        <v>38</v>
      </c>
      <c r="S976" t="s">
        <v>39</v>
      </c>
      <c r="T976">
        <v>2026</v>
      </c>
      <c r="U976">
        <v>24</v>
      </c>
      <c r="V976">
        <v>24</v>
      </c>
      <c r="W976" t="s">
        <v>40</v>
      </c>
      <c r="X976">
        <v>1.29</v>
      </c>
      <c r="Y976">
        <v>1.1100000000000001</v>
      </c>
      <c r="Z976">
        <v>0</v>
      </c>
      <c r="AA976">
        <v>30.96</v>
      </c>
      <c r="AB976" t="s">
        <v>278</v>
      </c>
      <c r="AC976">
        <v>2.4</v>
      </c>
      <c r="AD976">
        <v>0</v>
      </c>
      <c r="AE976">
        <v>0</v>
      </c>
      <c r="AF976">
        <v>0</v>
      </c>
      <c r="AG976">
        <v>24</v>
      </c>
      <c r="AH976">
        <v>0</v>
      </c>
      <c r="AI976">
        <v>0</v>
      </c>
      <c r="AJ976">
        <v>0</v>
      </c>
    </row>
    <row r="977" spans="1:36" x14ac:dyDescent="0.2">
      <c r="A977" t="s">
        <v>335</v>
      </c>
      <c r="B977" s="1" t="str">
        <f>VLOOKUP(A977,Sheet3!A:B,2,0)</f>
        <v>INV-202-2804</v>
      </c>
      <c r="C977" t="s">
        <v>29</v>
      </c>
      <c r="D977">
        <v>19210</v>
      </c>
      <c r="E977" t="s">
        <v>374</v>
      </c>
      <c r="F977" t="s">
        <v>50</v>
      </c>
      <c r="G977" t="s">
        <v>32</v>
      </c>
      <c r="H977" t="s">
        <v>51</v>
      </c>
      <c r="I977" t="s">
        <v>52</v>
      </c>
      <c r="J977" t="s">
        <v>51</v>
      </c>
      <c r="K977">
        <v>10616</v>
      </c>
      <c r="L977" t="s">
        <v>336</v>
      </c>
      <c r="M977" t="s">
        <v>337</v>
      </c>
      <c r="N977">
        <v>202</v>
      </c>
      <c r="O977" t="s">
        <v>338</v>
      </c>
      <c r="P977" t="s">
        <v>212</v>
      </c>
      <c r="Q977">
        <v>103</v>
      </c>
      <c r="R977" t="s">
        <v>38</v>
      </c>
      <c r="S977" t="s">
        <v>39</v>
      </c>
      <c r="T977">
        <v>2026</v>
      </c>
      <c r="U977">
        <v>40</v>
      </c>
      <c r="V977">
        <v>40</v>
      </c>
      <c r="W977" t="s">
        <v>40</v>
      </c>
      <c r="X977">
        <v>1.1499999999999999</v>
      </c>
      <c r="Y977">
        <v>0.88500000000000001</v>
      </c>
      <c r="Z977">
        <v>0</v>
      </c>
      <c r="AA977">
        <v>46</v>
      </c>
      <c r="AB977" t="s">
        <v>665</v>
      </c>
      <c r="AC977">
        <v>5.6</v>
      </c>
      <c r="AD977">
        <v>0</v>
      </c>
      <c r="AE977">
        <v>0</v>
      </c>
      <c r="AF977">
        <v>0</v>
      </c>
      <c r="AG977">
        <v>40</v>
      </c>
      <c r="AH977">
        <v>0</v>
      </c>
      <c r="AI977">
        <v>0</v>
      </c>
      <c r="AJ977">
        <v>0</v>
      </c>
    </row>
    <row r="978" spans="1:36" x14ac:dyDescent="0.2">
      <c r="A978" t="s">
        <v>28</v>
      </c>
      <c r="B978" s="1" t="str">
        <f>VLOOKUP(A978,Sheet3!A:B,2,0)</f>
        <v>INV-205-2966</v>
      </c>
      <c r="C978" t="s">
        <v>29</v>
      </c>
      <c r="D978">
        <v>11418</v>
      </c>
      <c r="E978" t="s">
        <v>686</v>
      </c>
      <c r="F978" t="s">
        <v>83</v>
      </c>
      <c r="G978" t="s">
        <v>84</v>
      </c>
      <c r="H978" t="s">
        <v>85</v>
      </c>
      <c r="I978" t="s">
        <v>85</v>
      </c>
      <c r="J978" t="s">
        <v>85</v>
      </c>
      <c r="K978">
        <v>10406</v>
      </c>
      <c r="L978" t="s">
        <v>34</v>
      </c>
      <c r="M978" t="s">
        <v>35</v>
      </c>
      <c r="N978">
        <v>205</v>
      </c>
      <c r="O978" t="s">
        <v>36</v>
      </c>
      <c r="P978" t="s">
        <v>37</v>
      </c>
      <c r="Q978">
        <v>104</v>
      </c>
      <c r="R978" t="s">
        <v>38</v>
      </c>
      <c r="S978" t="s">
        <v>39</v>
      </c>
      <c r="T978">
        <v>2026</v>
      </c>
      <c r="U978">
        <v>1</v>
      </c>
      <c r="V978">
        <v>1</v>
      </c>
      <c r="W978" t="s">
        <v>40</v>
      </c>
      <c r="X978">
        <v>3.39</v>
      </c>
      <c r="Y978">
        <v>2.1718000000000002</v>
      </c>
      <c r="Z978">
        <v>0</v>
      </c>
      <c r="AA978">
        <v>3.39</v>
      </c>
      <c r="AB978" t="s">
        <v>86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</row>
    <row r="979" spans="1:36" x14ac:dyDescent="0.2">
      <c r="A979" t="s">
        <v>311</v>
      </c>
      <c r="B979" s="1" t="str">
        <f>VLOOKUP(A979,Sheet3!A:B,2,0)</f>
        <v>INV-203-2863</v>
      </c>
      <c r="C979" t="s">
        <v>29</v>
      </c>
      <c r="D979">
        <v>16360</v>
      </c>
      <c r="E979" t="s">
        <v>677</v>
      </c>
      <c r="F979" t="s">
        <v>56</v>
      </c>
      <c r="G979" t="s">
        <v>32</v>
      </c>
      <c r="H979" t="s">
        <v>51</v>
      </c>
      <c r="I979" t="s">
        <v>51</v>
      </c>
      <c r="J979" t="s">
        <v>51</v>
      </c>
      <c r="K979">
        <v>11805</v>
      </c>
      <c r="L979" t="s">
        <v>314</v>
      </c>
      <c r="M979" t="s">
        <v>170</v>
      </c>
      <c r="N979">
        <v>203</v>
      </c>
      <c r="O979" t="s">
        <v>171</v>
      </c>
      <c r="P979" t="s">
        <v>212</v>
      </c>
      <c r="Q979">
        <v>103</v>
      </c>
      <c r="R979" t="s">
        <v>38</v>
      </c>
      <c r="S979" t="s">
        <v>39</v>
      </c>
      <c r="T979">
        <v>2026</v>
      </c>
      <c r="U979">
        <v>12</v>
      </c>
      <c r="V979">
        <v>12</v>
      </c>
      <c r="W979" t="s">
        <v>40</v>
      </c>
      <c r="X979">
        <v>1.79</v>
      </c>
      <c r="Y979">
        <v>1.23</v>
      </c>
      <c r="Z979">
        <v>0</v>
      </c>
      <c r="AA979">
        <v>21.48</v>
      </c>
      <c r="AB979" t="s">
        <v>400</v>
      </c>
      <c r="AC979">
        <v>0</v>
      </c>
      <c r="AD979">
        <v>0</v>
      </c>
      <c r="AE979">
        <v>0</v>
      </c>
      <c r="AF979">
        <v>0</v>
      </c>
      <c r="AG979">
        <v>12</v>
      </c>
      <c r="AH979">
        <v>0</v>
      </c>
      <c r="AI979">
        <v>0</v>
      </c>
      <c r="AJ979">
        <v>0</v>
      </c>
    </row>
    <row r="980" spans="1:36" x14ac:dyDescent="0.2">
      <c r="A980" t="s">
        <v>513</v>
      </c>
      <c r="B980" s="1" t="str">
        <f>VLOOKUP(A980,Sheet3!A:B,2,0)</f>
        <v>INV-201-2760</v>
      </c>
      <c r="C980" t="s">
        <v>29</v>
      </c>
      <c r="D980">
        <v>30876</v>
      </c>
      <c r="E980" t="s">
        <v>108</v>
      </c>
      <c r="F980" t="s">
        <v>43</v>
      </c>
      <c r="G980" t="s">
        <v>44</v>
      </c>
      <c r="H980" t="s">
        <v>45</v>
      </c>
      <c r="I980" t="s">
        <v>47</v>
      </c>
      <c r="J980" t="s">
        <v>80</v>
      </c>
      <c r="K980">
        <v>11515</v>
      </c>
      <c r="L980" t="s">
        <v>514</v>
      </c>
      <c r="M980" t="s">
        <v>210</v>
      </c>
      <c r="N980">
        <v>201</v>
      </c>
      <c r="O980" t="s">
        <v>211</v>
      </c>
      <c r="P980" t="s">
        <v>212</v>
      </c>
      <c r="Q980">
        <v>103</v>
      </c>
      <c r="R980" t="s">
        <v>38</v>
      </c>
      <c r="S980" t="s">
        <v>39</v>
      </c>
      <c r="T980">
        <v>2026</v>
      </c>
      <c r="U980">
        <v>5</v>
      </c>
      <c r="V980">
        <v>5</v>
      </c>
      <c r="W980" t="s">
        <v>40</v>
      </c>
      <c r="X980">
        <v>2.4900000000000002</v>
      </c>
      <c r="Y980">
        <v>1.99</v>
      </c>
      <c r="Z980">
        <v>0</v>
      </c>
      <c r="AA980">
        <v>12.45</v>
      </c>
      <c r="AB980" t="s">
        <v>103</v>
      </c>
      <c r="AC980">
        <v>1.5</v>
      </c>
      <c r="AD980">
        <v>0</v>
      </c>
      <c r="AE980">
        <v>0</v>
      </c>
      <c r="AF980">
        <v>0</v>
      </c>
      <c r="AG980">
        <v>5</v>
      </c>
      <c r="AH980">
        <v>0</v>
      </c>
      <c r="AI980">
        <v>0</v>
      </c>
      <c r="AJ980">
        <v>0</v>
      </c>
    </row>
    <row r="981" spans="1:36" x14ac:dyDescent="0.2">
      <c r="A981" t="s">
        <v>287</v>
      </c>
      <c r="B981" s="1" t="str">
        <f>VLOOKUP(A981,Sheet3!A:B,2,0)</f>
        <v>INV-251-3064</v>
      </c>
      <c r="C981" t="s">
        <v>29</v>
      </c>
      <c r="D981">
        <v>81809</v>
      </c>
      <c r="E981" t="s">
        <v>216</v>
      </c>
      <c r="F981" t="s">
        <v>165</v>
      </c>
      <c r="G981" t="s">
        <v>32</v>
      </c>
      <c r="H981" t="s">
        <v>129</v>
      </c>
      <c r="I981" t="s">
        <v>129</v>
      </c>
      <c r="J981" t="s">
        <v>129</v>
      </c>
      <c r="K981">
        <v>10671</v>
      </c>
      <c r="L981" t="s">
        <v>285</v>
      </c>
      <c r="M981" t="s">
        <v>265</v>
      </c>
      <c r="N981">
        <v>251</v>
      </c>
      <c r="O981" t="s">
        <v>266</v>
      </c>
      <c r="P981" t="s">
        <v>267</v>
      </c>
      <c r="Q981">
        <v>105</v>
      </c>
      <c r="R981" t="s">
        <v>38</v>
      </c>
      <c r="S981" t="s">
        <v>39</v>
      </c>
      <c r="T981">
        <v>2026</v>
      </c>
      <c r="U981">
        <v>12</v>
      </c>
      <c r="V981">
        <v>12</v>
      </c>
      <c r="W981" t="s">
        <v>40</v>
      </c>
      <c r="X981">
        <v>2.14</v>
      </c>
      <c r="Y981">
        <v>1.49</v>
      </c>
      <c r="Z981">
        <v>0</v>
      </c>
      <c r="AA981">
        <v>25.68</v>
      </c>
      <c r="AB981" t="s">
        <v>217</v>
      </c>
      <c r="AC981">
        <v>-1.8</v>
      </c>
      <c r="AD981">
        <v>0</v>
      </c>
      <c r="AE981">
        <v>0</v>
      </c>
      <c r="AF981">
        <v>0</v>
      </c>
      <c r="AG981">
        <v>12</v>
      </c>
      <c r="AH981">
        <v>0</v>
      </c>
      <c r="AI981">
        <v>0</v>
      </c>
      <c r="AJ981">
        <v>0</v>
      </c>
    </row>
    <row r="982" spans="1:36" x14ac:dyDescent="0.2">
      <c r="A982" t="s">
        <v>488</v>
      </c>
      <c r="B982" s="1" t="str">
        <f>VLOOKUP(A982,Sheet3!A:B,2,0)</f>
        <v>INV-203-2858</v>
      </c>
      <c r="C982" t="s">
        <v>29</v>
      </c>
      <c r="D982">
        <v>30937</v>
      </c>
      <c r="E982" t="s">
        <v>42</v>
      </c>
      <c r="F982" t="s">
        <v>43</v>
      </c>
      <c r="G982" t="s">
        <v>44</v>
      </c>
      <c r="H982" t="s">
        <v>45</v>
      </c>
      <c r="I982" t="s">
        <v>46</v>
      </c>
      <c r="J982" t="s">
        <v>47</v>
      </c>
      <c r="K982">
        <v>11280</v>
      </c>
      <c r="L982" t="s">
        <v>489</v>
      </c>
      <c r="M982" t="s">
        <v>170</v>
      </c>
      <c r="N982">
        <v>203</v>
      </c>
      <c r="O982" t="s">
        <v>171</v>
      </c>
      <c r="P982" t="s">
        <v>172</v>
      </c>
      <c r="Q982">
        <v>102</v>
      </c>
      <c r="R982" t="s">
        <v>38</v>
      </c>
      <c r="S982" t="s">
        <v>39</v>
      </c>
      <c r="T982">
        <v>2026</v>
      </c>
      <c r="U982">
        <v>10</v>
      </c>
      <c r="V982">
        <v>10</v>
      </c>
      <c r="W982" t="s">
        <v>40</v>
      </c>
      <c r="X982">
        <v>2.99</v>
      </c>
      <c r="Y982">
        <v>1.99</v>
      </c>
      <c r="Z982">
        <v>0</v>
      </c>
      <c r="AA982">
        <v>29.9</v>
      </c>
      <c r="AB982" t="s">
        <v>158</v>
      </c>
      <c r="AC982">
        <v>-2</v>
      </c>
      <c r="AD982">
        <v>0</v>
      </c>
      <c r="AE982">
        <v>0</v>
      </c>
      <c r="AF982">
        <v>0</v>
      </c>
      <c r="AG982">
        <v>10</v>
      </c>
      <c r="AH982">
        <v>0</v>
      </c>
      <c r="AI982">
        <v>0</v>
      </c>
      <c r="AJ982">
        <v>0</v>
      </c>
    </row>
    <row r="983" spans="1:36" x14ac:dyDescent="0.2">
      <c r="A983" t="s">
        <v>543</v>
      </c>
      <c r="B983" s="1" t="str">
        <f>VLOOKUP(A983,Sheet3!A:B,2,0)</f>
        <v>INV-251-3068</v>
      </c>
      <c r="C983" t="s">
        <v>29</v>
      </c>
      <c r="D983">
        <v>13747</v>
      </c>
      <c r="E983" t="s">
        <v>559</v>
      </c>
      <c r="F983" t="s">
        <v>58</v>
      </c>
      <c r="G983" t="s">
        <v>59</v>
      </c>
      <c r="H983" t="s">
        <v>272</v>
      </c>
      <c r="I983" t="s">
        <v>61</v>
      </c>
      <c r="J983" t="s">
        <v>65</v>
      </c>
      <c r="K983">
        <v>10683</v>
      </c>
      <c r="L983" t="s">
        <v>544</v>
      </c>
      <c r="M983" t="s">
        <v>265</v>
      </c>
      <c r="N983">
        <v>251</v>
      </c>
      <c r="O983" t="s">
        <v>266</v>
      </c>
      <c r="P983" t="s">
        <v>267</v>
      </c>
      <c r="Q983">
        <v>105</v>
      </c>
      <c r="R983" t="s">
        <v>38</v>
      </c>
      <c r="S983" t="s">
        <v>39</v>
      </c>
      <c r="T983">
        <v>2026</v>
      </c>
      <c r="U983">
        <v>18</v>
      </c>
      <c r="V983">
        <v>18</v>
      </c>
      <c r="W983" t="s">
        <v>40</v>
      </c>
      <c r="X983">
        <v>2.35</v>
      </c>
      <c r="Y983">
        <v>1.62</v>
      </c>
      <c r="Z983">
        <v>0</v>
      </c>
      <c r="AA983">
        <v>42.3</v>
      </c>
      <c r="AB983" t="s">
        <v>274</v>
      </c>
      <c r="AC983">
        <v>1.98</v>
      </c>
      <c r="AD983">
        <v>0</v>
      </c>
      <c r="AE983">
        <v>0</v>
      </c>
      <c r="AF983">
        <v>0</v>
      </c>
      <c r="AG983">
        <v>18</v>
      </c>
      <c r="AH983">
        <v>0</v>
      </c>
      <c r="AI983">
        <v>0</v>
      </c>
      <c r="AJ983">
        <v>0</v>
      </c>
    </row>
    <row r="984" spans="1:36" x14ac:dyDescent="0.2">
      <c r="A984" t="s">
        <v>486</v>
      </c>
      <c r="B984" s="1" t="str">
        <f>VLOOKUP(A984,Sheet3!A:B,2,0)</f>
        <v>INV-205-2962</v>
      </c>
      <c r="C984" t="s">
        <v>29</v>
      </c>
      <c r="D984">
        <v>12138</v>
      </c>
      <c r="E984" t="s">
        <v>97</v>
      </c>
      <c r="F984" t="s">
        <v>43</v>
      </c>
      <c r="G984" t="s">
        <v>44</v>
      </c>
      <c r="H984" t="s">
        <v>33</v>
      </c>
      <c r="I984" t="s">
        <v>33</v>
      </c>
      <c r="J984" t="s">
        <v>33</v>
      </c>
      <c r="K984">
        <v>11913</v>
      </c>
      <c r="L984" t="s">
        <v>487</v>
      </c>
      <c r="M984" t="s">
        <v>35</v>
      </c>
      <c r="N984">
        <v>205</v>
      </c>
      <c r="O984" t="s">
        <v>36</v>
      </c>
      <c r="P984" t="s">
        <v>221</v>
      </c>
      <c r="Q984">
        <v>101</v>
      </c>
      <c r="R984" t="s">
        <v>38</v>
      </c>
      <c r="S984" t="s">
        <v>39</v>
      </c>
      <c r="T984">
        <v>2026</v>
      </c>
      <c r="U984">
        <v>5</v>
      </c>
      <c r="V984">
        <v>5</v>
      </c>
      <c r="W984" t="s">
        <v>40</v>
      </c>
      <c r="X984">
        <v>4.29</v>
      </c>
      <c r="Y984">
        <v>3.05</v>
      </c>
      <c r="Z984">
        <v>0</v>
      </c>
      <c r="AA984">
        <v>21.45</v>
      </c>
      <c r="AB984" t="s">
        <v>95</v>
      </c>
      <c r="AC984">
        <v>0</v>
      </c>
      <c r="AD984">
        <v>0</v>
      </c>
      <c r="AE984">
        <v>0</v>
      </c>
      <c r="AF984">
        <v>0</v>
      </c>
      <c r="AG984">
        <v>5</v>
      </c>
      <c r="AH984">
        <v>0</v>
      </c>
      <c r="AI984">
        <v>0</v>
      </c>
      <c r="AJ984">
        <v>0</v>
      </c>
    </row>
    <row r="985" spans="1:36" x14ac:dyDescent="0.2">
      <c r="A985" t="s">
        <v>150</v>
      </c>
      <c r="B985" s="1" t="str">
        <f>VLOOKUP(A985,Sheet3!A:B,2,0)</f>
        <v>INV-204-2912</v>
      </c>
      <c r="C985" t="s">
        <v>29</v>
      </c>
      <c r="D985">
        <v>13359</v>
      </c>
      <c r="E985" t="s">
        <v>279</v>
      </c>
      <c r="F985" t="s">
        <v>225</v>
      </c>
      <c r="G985" t="s">
        <v>32</v>
      </c>
      <c r="H985" t="s">
        <v>51</v>
      </c>
      <c r="I985" t="s">
        <v>51</v>
      </c>
      <c r="J985" t="s">
        <v>51</v>
      </c>
      <c r="K985">
        <v>10644</v>
      </c>
      <c r="L985" t="s">
        <v>154</v>
      </c>
      <c r="M985" t="s">
        <v>155</v>
      </c>
      <c r="N985">
        <v>204</v>
      </c>
      <c r="O985" t="s">
        <v>156</v>
      </c>
      <c r="P985" t="s">
        <v>37</v>
      </c>
      <c r="Q985">
        <v>104</v>
      </c>
      <c r="R985" t="s">
        <v>38</v>
      </c>
      <c r="S985" t="s">
        <v>39</v>
      </c>
      <c r="T985">
        <v>2026</v>
      </c>
      <c r="U985">
        <v>12</v>
      </c>
      <c r="V985">
        <v>12</v>
      </c>
      <c r="W985" t="s">
        <v>40</v>
      </c>
      <c r="X985">
        <v>1.29</v>
      </c>
      <c r="Y985">
        <v>1.1100000000000001</v>
      </c>
      <c r="Z985">
        <v>0</v>
      </c>
      <c r="AA985">
        <v>15.48</v>
      </c>
      <c r="AB985" t="s">
        <v>278</v>
      </c>
      <c r="AC985">
        <v>1.2</v>
      </c>
      <c r="AD985">
        <v>0</v>
      </c>
      <c r="AE985">
        <v>0</v>
      </c>
      <c r="AF985">
        <v>0</v>
      </c>
      <c r="AG985">
        <v>12</v>
      </c>
      <c r="AH985">
        <v>0</v>
      </c>
      <c r="AI985">
        <v>0</v>
      </c>
      <c r="AJ985">
        <v>0</v>
      </c>
    </row>
    <row r="986" spans="1:36" x14ac:dyDescent="0.2">
      <c r="A986" t="s">
        <v>418</v>
      </c>
      <c r="B986" s="1" t="str">
        <f>VLOOKUP(A986,Sheet3!A:B,2,0)</f>
        <v>INV-201-2761</v>
      </c>
      <c r="C986" t="s">
        <v>29</v>
      </c>
      <c r="D986">
        <v>80499</v>
      </c>
      <c r="E986" t="s">
        <v>125</v>
      </c>
      <c r="F986" t="s">
        <v>43</v>
      </c>
      <c r="G986" t="s">
        <v>44</v>
      </c>
      <c r="H986" t="s">
        <v>99</v>
      </c>
      <c r="I986" t="s">
        <v>47</v>
      </c>
      <c r="J986" t="s">
        <v>80</v>
      </c>
      <c r="K986">
        <v>10436</v>
      </c>
      <c r="L986" t="s">
        <v>419</v>
      </c>
      <c r="M986" t="s">
        <v>210</v>
      </c>
      <c r="N986">
        <v>201</v>
      </c>
      <c r="O986" t="s">
        <v>211</v>
      </c>
      <c r="P986" t="s">
        <v>212</v>
      </c>
      <c r="Q986">
        <v>103</v>
      </c>
      <c r="R986" t="s">
        <v>38</v>
      </c>
      <c r="S986" t="s">
        <v>39</v>
      </c>
      <c r="T986">
        <v>2026</v>
      </c>
      <c r="U986">
        <v>15</v>
      </c>
      <c r="V986">
        <v>15</v>
      </c>
      <c r="W986" t="s">
        <v>40</v>
      </c>
      <c r="X986">
        <v>2.4900000000000002</v>
      </c>
      <c r="Y986">
        <v>1.99</v>
      </c>
      <c r="Z986">
        <v>0</v>
      </c>
      <c r="AA986">
        <v>37.35</v>
      </c>
      <c r="AB986" t="s">
        <v>103</v>
      </c>
      <c r="AC986">
        <v>4.5</v>
      </c>
      <c r="AD986">
        <v>0</v>
      </c>
      <c r="AE986">
        <v>0</v>
      </c>
      <c r="AF986">
        <v>0</v>
      </c>
      <c r="AG986">
        <v>15</v>
      </c>
      <c r="AH986">
        <v>0</v>
      </c>
      <c r="AI986">
        <v>0</v>
      </c>
      <c r="AJ986">
        <v>0</v>
      </c>
    </row>
    <row r="987" spans="1:36" x14ac:dyDescent="0.2">
      <c r="A987" t="s">
        <v>590</v>
      </c>
      <c r="B987" s="1" t="str">
        <f>VLOOKUP(A987,Sheet3!A:B,2,0)</f>
        <v>INV-251-3066</v>
      </c>
      <c r="C987" t="s">
        <v>29</v>
      </c>
      <c r="D987">
        <v>80499</v>
      </c>
      <c r="E987" t="s">
        <v>125</v>
      </c>
      <c r="F987" t="s">
        <v>43</v>
      </c>
      <c r="G987" t="s">
        <v>44</v>
      </c>
      <c r="H987" t="s">
        <v>99</v>
      </c>
      <c r="I987" t="s">
        <v>47</v>
      </c>
      <c r="J987" t="s">
        <v>80</v>
      </c>
      <c r="K987">
        <v>10682</v>
      </c>
      <c r="L987" t="s">
        <v>583</v>
      </c>
      <c r="M987" t="s">
        <v>265</v>
      </c>
      <c r="N987">
        <v>251</v>
      </c>
      <c r="O987" t="s">
        <v>266</v>
      </c>
      <c r="P987" t="s">
        <v>267</v>
      </c>
      <c r="Q987">
        <v>105</v>
      </c>
      <c r="R987" t="s">
        <v>38</v>
      </c>
      <c r="S987" t="s">
        <v>39</v>
      </c>
      <c r="T987">
        <v>2026</v>
      </c>
      <c r="U987">
        <v>15</v>
      </c>
      <c r="V987">
        <v>15</v>
      </c>
      <c r="W987" t="s">
        <v>40</v>
      </c>
      <c r="X987">
        <v>2.99</v>
      </c>
      <c r="Y987">
        <v>1.99</v>
      </c>
      <c r="Z987">
        <v>0</v>
      </c>
      <c r="AA987">
        <v>44.85</v>
      </c>
      <c r="AB987" t="s">
        <v>158</v>
      </c>
      <c r="AC987">
        <v>-3</v>
      </c>
      <c r="AD987">
        <v>0</v>
      </c>
      <c r="AE987">
        <v>0</v>
      </c>
      <c r="AF987">
        <v>0</v>
      </c>
      <c r="AG987">
        <v>15</v>
      </c>
      <c r="AH987">
        <v>0</v>
      </c>
      <c r="AI987">
        <v>0</v>
      </c>
      <c r="AJ987">
        <v>0</v>
      </c>
    </row>
    <row r="988" spans="1:36" x14ac:dyDescent="0.2">
      <c r="A988" t="s">
        <v>590</v>
      </c>
      <c r="B988" s="1" t="str">
        <f>VLOOKUP(A988,Sheet3!A:B,2,0)</f>
        <v>INV-251-3066</v>
      </c>
      <c r="C988" t="s">
        <v>29</v>
      </c>
      <c r="D988">
        <v>13366</v>
      </c>
      <c r="E988" t="s">
        <v>280</v>
      </c>
      <c r="F988" t="s">
        <v>225</v>
      </c>
      <c r="G988" t="s">
        <v>32</v>
      </c>
      <c r="H988" t="s">
        <v>51</v>
      </c>
      <c r="I988" t="s">
        <v>51</v>
      </c>
      <c r="J988" t="s">
        <v>51</v>
      </c>
      <c r="K988">
        <v>10682</v>
      </c>
      <c r="L988" t="s">
        <v>583</v>
      </c>
      <c r="M988" t="s">
        <v>265</v>
      </c>
      <c r="N988">
        <v>251</v>
      </c>
      <c r="O988" t="s">
        <v>266</v>
      </c>
      <c r="P988" t="s">
        <v>267</v>
      </c>
      <c r="Q988">
        <v>105</v>
      </c>
      <c r="R988" t="s">
        <v>38</v>
      </c>
      <c r="S988" t="s">
        <v>39</v>
      </c>
      <c r="T988">
        <v>2026</v>
      </c>
      <c r="U988">
        <v>12</v>
      </c>
      <c r="V988">
        <v>12</v>
      </c>
      <c r="W988" t="s">
        <v>40</v>
      </c>
      <c r="X988">
        <v>1.29</v>
      </c>
      <c r="Y988">
        <v>1.1100000000000001</v>
      </c>
      <c r="Z988">
        <v>0</v>
      </c>
      <c r="AA988">
        <v>15.48</v>
      </c>
      <c r="AB988" t="s">
        <v>278</v>
      </c>
      <c r="AC988">
        <v>1.2</v>
      </c>
      <c r="AD988">
        <v>0</v>
      </c>
      <c r="AE988">
        <v>0</v>
      </c>
      <c r="AF988">
        <v>0</v>
      </c>
      <c r="AG988">
        <v>12</v>
      </c>
      <c r="AH988">
        <v>0</v>
      </c>
      <c r="AI988">
        <v>0</v>
      </c>
      <c r="AJ988">
        <v>0</v>
      </c>
    </row>
    <row r="989" spans="1:36" x14ac:dyDescent="0.2">
      <c r="A989" t="s">
        <v>382</v>
      </c>
      <c r="B989" s="1" t="str">
        <f>VLOOKUP(A989,Sheet3!A:B,2,0)</f>
        <v>INV-206-3018</v>
      </c>
      <c r="C989" t="s">
        <v>29</v>
      </c>
      <c r="D989">
        <v>10577</v>
      </c>
      <c r="E989" t="s">
        <v>687</v>
      </c>
      <c r="F989" t="s">
        <v>688</v>
      </c>
      <c r="G989" t="s">
        <v>119</v>
      </c>
      <c r="H989" t="s">
        <v>689</v>
      </c>
      <c r="I989" t="s">
        <v>690</v>
      </c>
      <c r="J989" t="s">
        <v>615</v>
      </c>
      <c r="K989">
        <v>10803</v>
      </c>
      <c r="L989" t="s">
        <v>383</v>
      </c>
      <c r="M989" t="s">
        <v>372</v>
      </c>
      <c r="N989">
        <v>206</v>
      </c>
      <c r="O989" t="s">
        <v>373</v>
      </c>
      <c r="P989" t="s">
        <v>221</v>
      </c>
      <c r="Q989">
        <v>101</v>
      </c>
      <c r="R989" t="s">
        <v>38</v>
      </c>
      <c r="S989" t="s">
        <v>39</v>
      </c>
      <c r="T989">
        <v>2026</v>
      </c>
      <c r="U989">
        <v>15</v>
      </c>
      <c r="V989">
        <v>15</v>
      </c>
      <c r="W989" t="s">
        <v>40</v>
      </c>
      <c r="X989">
        <v>3.99</v>
      </c>
      <c r="Y989">
        <v>2.89</v>
      </c>
      <c r="Z989">
        <v>0</v>
      </c>
      <c r="AA989">
        <v>59.85</v>
      </c>
      <c r="AB989" t="s">
        <v>691</v>
      </c>
      <c r="AC989">
        <v>0</v>
      </c>
      <c r="AD989">
        <v>0</v>
      </c>
      <c r="AE989">
        <v>0</v>
      </c>
      <c r="AF989">
        <v>0</v>
      </c>
      <c r="AG989">
        <v>15</v>
      </c>
      <c r="AH989">
        <v>0</v>
      </c>
      <c r="AI989">
        <v>0</v>
      </c>
      <c r="AJ989">
        <v>0</v>
      </c>
    </row>
    <row r="990" spans="1:36" x14ac:dyDescent="0.2">
      <c r="A990" t="s">
        <v>418</v>
      </c>
      <c r="B990" s="1" t="str">
        <f>VLOOKUP(A990,Sheet3!A:B,2,0)</f>
        <v>INV-201-2761</v>
      </c>
      <c r="C990" t="s">
        <v>29</v>
      </c>
      <c r="D990">
        <v>31040</v>
      </c>
      <c r="E990" t="s">
        <v>104</v>
      </c>
      <c r="F990" t="s">
        <v>43</v>
      </c>
      <c r="G990" t="s">
        <v>44</v>
      </c>
      <c r="H990" t="s">
        <v>45</v>
      </c>
      <c r="I990" t="s">
        <v>46</v>
      </c>
      <c r="J990" t="s">
        <v>47</v>
      </c>
      <c r="K990">
        <v>10436</v>
      </c>
      <c r="L990" t="s">
        <v>419</v>
      </c>
      <c r="M990" t="s">
        <v>210</v>
      </c>
      <c r="N990">
        <v>201</v>
      </c>
      <c r="O990" t="s">
        <v>211</v>
      </c>
      <c r="P990" t="s">
        <v>212</v>
      </c>
      <c r="Q990">
        <v>103</v>
      </c>
      <c r="R990" t="s">
        <v>38</v>
      </c>
      <c r="S990" t="s">
        <v>39</v>
      </c>
      <c r="T990">
        <v>2026</v>
      </c>
      <c r="U990">
        <v>5</v>
      </c>
      <c r="V990">
        <v>5</v>
      </c>
      <c r="W990" t="s">
        <v>40</v>
      </c>
      <c r="X990">
        <v>2.4900000000000002</v>
      </c>
      <c r="Y990">
        <v>1.99</v>
      </c>
      <c r="Z990">
        <v>0</v>
      </c>
      <c r="AA990">
        <v>12.45</v>
      </c>
      <c r="AB990" t="s">
        <v>103</v>
      </c>
      <c r="AC990">
        <v>1.5</v>
      </c>
      <c r="AD990">
        <v>0</v>
      </c>
      <c r="AE990">
        <v>0</v>
      </c>
      <c r="AF990">
        <v>0</v>
      </c>
      <c r="AG990">
        <v>5</v>
      </c>
      <c r="AH990">
        <v>0</v>
      </c>
      <c r="AI990">
        <v>0</v>
      </c>
      <c r="AJ990">
        <v>0</v>
      </c>
    </row>
    <row r="991" spans="1:36" x14ac:dyDescent="0.2">
      <c r="A991" t="s">
        <v>311</v>
      </c>
      <c r="B991" s="1" t="str">
        <f>VLOOKUP(A991,Sheet3!A:B,2,0)</f>
        <v>INV-203-2863</v>
      </c>
      <c r="C991" t="s">
        <v>29</v>
      </c>
      <c r="D991">
        <v>19217</v>
      </c>
      <c r="E991" t="s">
        <v>692</v>
      </c>
      <c r="F991" t="s">
        <v>50</v>
      </c>
      <c r="G991" t="s">
        <v>32</v>
      </c>
      <c r="H991" t="s">
        <v>51</v>
      </c>
      <c r="I991" t="s">
        <v>52</v>
      </c>
      <c r="J991" t="s">
        <v>51</v>
      </c>
      <c r="K991">
        <v>11805</v>
      </c>
      <c r="L991" t="s">
        <v>314</v>
      </c>
      <c r="M991" t="s">
        <v>170</v>
      </c>
      <c r="N991">
        <v>203</v>
      </c>
      <c r="O991" t="s">
        <v>171</v>
      </c>
      <c r="P991" t="s">
        <v>212</v>
      </c>
      <c r="Q991">
        <v>103</v>
      </c>
      <c r="R991" t="s">
        <v>38</v>
      </c>
      <c r="S991" t="s">
        <v>39</v>
      </c>
      <c r="T991">
        <v>2026</v>
      </c>
      <c r="U991">
        <v>12</v>
      </c>
      <c r="V991">
        <v>12</v>
      </c>
      <c r="W991" t="s">
        <v>40</v>
      </c>
      <c r="X991">
        <v>2.99</v>
      </c>
      <c r="Y991">
        <v>2.0791599999999999</v>
      </c>
      <c r="Z991">
        <v>0</v>
      </c>
      <c r="AA991">
        <v>35.880000000000003</v>
      </c>
      <c r="AB991" t="s">
        <v>662</v>
      </c>
      <c r="AC991">
        <v>0</v>
      </c>
      <c r="AD991">
        <v>0</v>
      </c>
      <c r="AE991">
        <v>0</v>
      </c>
      <c r="AF991">
        <v>0</v>
      </c>
      <c r="AG991">
        <v>12</v>
      </c>
      <c r="AH991">
        <v>0</v>
      </c>
      <c r="AI991">
        <v>0</v>
      </c>
      <c r="AJ991">
        <v>0</v>
      </c>
    </row>
    <row r="992" spans="1:36" x14ac:dyDescent="0.2">
      <c r="A992" t="s">
        <v>370</v>
      </c>
      <c r="B992" s="1" t="str">
        <f>VLOOKUP(A992,Sheet3!A:B,2,0)</f>
        <v>INV-206-3013</v>
      </c>
      <c r="C992" t="s">
        <v>29</v>
      </c>
      <c r="D992">
        <v>67667</v>
      </c>
      <c r="E992" t="s">
        <v>194</v>
      </c>
      <c r="F992" t="s">
        <v>43</v>
      </c>
      <c r="G992" t="s">
        <v>44</v>
      </c>
      <c r="H992" t="s">
        <v>99</v>
      </c>
      <c r="I992" t="s">
        <v>195</v>
      </c>
      <c r="J992" t="s">
        <v>80</v>
      </c>
      <c r="K992">
        <v>10400</v>
      </c>
      <c r="L992" t="s">
        <v>371</v>
      </c>
      <c r="M992" t="s">
        <v>372</v>
      </c>
      <c r="N992">
        <v>206</v>
      </c>
      <c r="O992" t="s">
        <v>373</v>
      </c>
      <c r="P992" t="s">
        <v>221</v>
      </c>
      <c r="Q992">
        <v>101</v>
      </c>
      <c r="R992" t="s">
        <v>38</v>
      </c>
      <c r="S992" t="s">
        <v>39</v>
      </c>
      <c r="T992">
        <v>2026</v>
      </c>
      <c r="U992">
        <v>5</v>
      </c>
      <c r="V992">
        <v>5</v>
      </c>
      <c r="W992" t="s">
        <v>40</v>
      </c>
      <c r="X992">
        <v>2.79</v>
      </c>
      <c r="Y992">
        <v>1.99</v>
      </c>
      <c r="Z992">
        <v>0</v>
      </c>
      <c r="AA992">
        <v>13.95</v>
      </c>
      <c r="AB992" t="s">
        <v>48</v>
      </c>
      <c r="AC992">
        <v>0</v>
      </c>
      <c r="AD992">
        <v>0</v>
      </c>
      <c r="AE992">
        <v>0</v>
      </c>
      <c r="AF992">
        <v>0</v>
      </c>
      <c r="AG992">
        <v>5</v>
      </c>
      <c r="AH992">
        <v>0</v>
      </c>
      <c r="AI992">
        <v>0</v>
      </c>
      <c r="AJ992">
        <v>0</v>
      </c>
    </row>
    <row r="993" spans="1:36" x14ac:dyDescent="0.2">
      <c r="A993" t="s">
        <v>335</v>
      </c>
      <c r="B993" s="1" t="str">
        <f>VLOOKUP(A993,Sheet3!A:B,2,0)</f>
        <v>INV-202-2804</v>
      </c>
      <c r="C993" t="s">
        <v>29</v>
      </c>
      <c r="D993">
        <v>19207</v>
      </c>
      <c r="E993" t="s">
        <v>54</v>
      </c>
      <c r="F993" t="s">
        <v>50</v>
      </c>
      <c r="G993" t="s">
        <v>32</v>
      </c>
      <c r="H993" t="s">
        <v>51</v>
      </c>
      <c r="I993" t="s">
        <v>52</v>
      </c>
      <c r="J993" t="s">
        <v>51</v>
      </c>
      <c r="K993">
        <v>10616</v>
      </c>
      <c r="L993" t="s">
        <v>336</v>
      </c>
      <c r="M993" t="s">
        <v>337</v>
      </c>
      <c r="N993">
        <v>202</v>
      </c>
      <c r="O993" t="s">
        <v>338</v>
      </c>
      <c r="P993" t="s">
        <v>212</v>
      </c>
      <c r="Q993">
        <v>103</v>
      </c>
      <c r="R993" t="s">
        <v>38</v>
      </c>
      <c r="S993" t="s">
        <v>39</v>
      </c>
      <c r="T993">
        <v>2026</v>
      </c>
      <c r="U993">
        <v>40</v>
      </c>
      <c r="V993">
        <v>40</v>
      </c>
      <c r="W993" t="s">
        <v>40</v>
      </c>
      <c r="X993">
        <v>1.1499999999999999</v>
      </c>
      <c r="Y993">
        <v>0.86</v>
      </c>
      <c r="Z993">
        <v>0</v>
      </c>
      <c r="AA993">
        <v>46</v>
      </c>
      <c r="AB993" t="s">
        <v>339</v>
      </c>
      <c r="AC993">
        <v>5.6</v>
      </c>
      <c r="AD993">
        <v>0</v>
      </c>
      <c r="AE993">
        <v>0</v>
      </c>
      <c r="AF993">
        <v>0</v>
      </c>
      <c r="AG993">
        <v>40</v>
      </c>
      <c r="AH993">
        <v>0</v>
      </c>
      <c r="AI993">
        <v>0</v>
      </c>
      <c r="AJ993">
        <v>0</v>
      </c>
    </row>
    <row r="994" spans="1:36" x14ac:dyDescent="0.2">
      <c r="A994" t="s">
        <v>547</v>
      </c>
      <c r="B994" s="1" t="str">
        <f>VLOOKUP(A994,Sheet3!A:B,2,0)</f>
        <v>INV-202-2807</v>
      </c>
      <c r="C994" t="s">
        <v>29</v>
      </c>
      <c r="D994">
        <v>17942</v>
      </c>
      <c r="E994" t="s">
        <v>366</v>
      </c>
      <c r="F994" t="s">
        <v>152</v>
      </c>
      <c r="G994" t="s">
        <v>32</v>
      </c>
      <c r="H994" t="s">
        <v>129</v>
      </c>
      <c r="I994" t="s">
        <v>153</v>
      </c>
      <c r="J994" t="s">
        <v>129</v>
      </c>
      <c r="K994">
        <v>10028</v>
      </c>
      <c r="L994" t="s">
        <v>548</v>
      </c>
      <c r="M994" t="s">
        <v>337</v>
      </c>
      <c r="N994">
        <v>202</v>
      </c>
      <c r="O994" t="s">
        <v>338</v>
      </c>
      <c r="P994" t="s">
        <v>212</v>
      </c>
      <c r="Q994">
        <v>103</v>
      </c>
      <c r="R994" t="s">
        <v>38</v>
      </c>
      <c r="S994" t="s">
        <v>39</v>
      </c>
      <c r="T994">
        <v>2026</v>
      </c>
      <c r="U994">
        <v>24</v>
      </c>
      <c r="V994">
        <v>24</v>
      </c>
      <c r="W994" t="s">
        <v>40</v>
      </c>
      <c r="X994">
        <v>1.833</v>
      </c>
      <c r="Y994">
        <v>1.55</v>
      </c>
      <c r="Z994">
        <v>0</v>
      </c>
      <c r="AA994">
        <v>43.991999999999997</v>
      </c>
      <c r="AB994" t="s">
        <v>134</v>
      </c>
      <c r="AC994">
        <v>0</v>
      </c>
      <c r="AD994">
        <v>0</v>
      </c>
      <c r="AE994">
        <v>0</v>
      </c>
      <c r="AF994">
        <v>0</v>
      </c>
      <c r="AG994">
        <v>24</v>
      </c>
      <c r="AH994">
        <v>0</v>
      </c>
      <c r="AI994">
        <v>0</v>
      </c>
      <c r="AJ994">
        <v>0</v>
      </c>
    </row>
    <row r="995" spans="1:36" x14ac:dyDescent="0.2">
      <c r="A995" t="s">
        <v>289</v>
      </c>
      <c r="B995" s="1" t="str">
        <f>VLOOKUP(A995,Sheet3!A:B,2,0)</f>
        <v>INV-251-3062</v>
      </c>
      <c r="C995" t="s">
        <v>29</v>
      </c>
      <c r="D995">
        <v>67674</v>
      </c>
      <c r="E995" t="s">
        <v>107</v>
      </c>
      <c r="F995" t="s">
        <v>43</v>
      </c>
      <c r="G995" t="s">
        <v>44</v>
      </c>
      <c r="H995" t="s">
        <v>45</v>
      </c>
      <c r="I995" t="s">
        <v>46</v>
      </c>
      <c r="J995" t="s">
        <v>80</v>
      </c>
      <c r="K995">
        <v>10668</v>
      </c>
      <c r="L995" t="s">
        <v>290</v>
      </c>
      <c r="M995" t="s">
        <v>265</v>
      </c>
      <c r="N995">
        <v>251</v>
      </c>
      <c r="O995" t="s">
        <v>266</v>
      </c>
      <c r="P995" t="s">
        <v>267</v>
      </c>
      <c r="Q995">
        <v>105</v>
      </c>
      <c r="R995" t="s">
        <v>38</v>
      </c>
      <c r="S995" t="s">
        <v>39</v>
      </c>
      <c r="T995">
        <v>2026</v>
      </c>
      <c r="U995">
        <v>15</v>
      </c>
      <c r="V995">
        <v>15</v>
      </c>
      <c r="W995" t="s">
        <v>40</v>
      </c>
      <c r="X995">
        <v>2.99</v>
      </c>
      <c r="Y995">
        <v>1.99</v>
      </c>
      <c r="Z995">
        <v>0</v>
      </c>
      <c r="AA995">
        <v>44.85</v>
      </c>
      <c r="AB995" t="s">
        <v>158</v>
      </c>
      <c r="AC995">
        <v>-3</v>
      </c>
      <c r="AD995">
        <v>0</v>
      </c>
      <c r="AE995">
        <v>0</v>
      </c>
      <c r="AF995">
        <v>0</v>
      </c>
      <c r="AG995">
        <v>15</v>
      </c>
      <c r="AH995">
        <v>0</v>
      </c>
      <c r="AI995">
        <v>0</v>
      </c>
      <c r="AJ995">
        <v>0</v>
      </c>
    </row>
    <row r="996" spans="1:36" x14ac:dyDescent="0.2">
      <c r="A996" t="s">
        <v>199</v>
      </c>
      <c r="B996" s="1" t="str">
        <f>VLOOKUP(A996,Sheet3!A:B,2,0)</f>
        <v>INV-203-2855</v>
      </c>
      <c r="C996" t="s">
        <v>29</v>
      </c>
      <c r="D996">
        <v>30920</v>
      </c>
      <c r="E996" t="s">
        <v>174</v>
      </c>
      <c r="F996" t="s">
        <v>43</v>
      </c>
      <c r="G996" t="s">
        <v>44</v>
      </c>
      <c r="H996" t="s">
        <v>45</v>
      </c>
      <c r="I996" t="s">
        <v>46</v>
      </c>
      <c r="J996" t="s">
        <v>47</v>
      </c>
      <c r="K996">
        <v>11381</v>
      </c>
      <c r="L996" t="s">
        <v>200</v>
      </c>
      <c r="M996" t="s">
        <v>170</v>
      </c>
      <c r="N996">
        <v>203</v>
      </c>
      <c r="O996" t="s">
        <v>171</v>
      </c>
      <c r="P996" t="s">
        <v>172</v>
      </c>
      <c r="Q996">
        <v>102</v>
      </c>
      <c r="R996" t="s">
        <v>38</v>
      </c>
      <c r="S996" t="s">
        <v>39</v>
      </c>
      <c r="T996">
        <v>2026</v>
      </c>
      <c r="U996">
        <v>30</v>
      </c>
      <c r="V996">
        <v>30</v>
      </c>
      <c r="W996" t="s">
        <v>40</v>
      </c>
      <c r="X996">
        <v>2.79</v>
      </c>
      <c r="Y996">
        <v>1.99</v>
      </c>
      <c r="Z996">
        <v>0</v>
      </c>
      <c r="AA996">
        <v>83.7</v>
      </c>
      <c r="AB996" t="s">
        <v>48</v>
      </c>
      <c r="AC996">
        <v>0</v>
      </c>
      <c r="AD996">
        <v>0</v>
      </c>
      <c r="AE996">
        <v>0</v>
      </c>
      <c r="AF996">
        <v>0</v>
      </c>
      <c r="AG996">
        <v>30</v>
      </c>
      <c r="AH996">
        <v>0</v>
      </c>
      <c r="AI996">
        <v>0</v>
      </c>
      <c r="AJ996">
        <v>0</v>
      </c>
    </row>
    <row r="997" spans="1:36" x14ac:dyDescent="0.2">
      <c r="A997" t="s">
        <v>403</v>
      </c>
      <c r="B997" s="1" t="str">
        <f>VLOOKUP(A997,Sheet3!A:B,2,0)</f>
        <v>INV-206-3016</v>
      </c>
      <c r="C997" t="s">
        <v>29</v>
      </c>
      <c r="D997">
        <v>55008</v>
      </c>
      <c r="E997" t="s">
        <v>100</v>
      </c>
      <c r="F997" t="s">
        <v>43</v>
      </c>
      <c r="G997" t="s">
        <v>44</v>
      </c>
      <c r="H997" t="s">
        <v>99</v>
      </c>
      <c r="I997" t="s">
        <v>33</v>
      </c>
      <c r="J997" t="s">
        <v>33</v>
      </c>
      <c r="K997">
        <v>11696</v>
      </c>
      <c r="L997" t="s">
        <v>405</v>
      </c>
      <c r="M997" t="s">
        <v>372</v>
      </c>
      <c r="N997">
        <v>206</v>
      </c>
      <c r="O997" t="s">
        <v>373</v>
      </c>
      <c r="P997" t="s">
        <v>221</v>
      </c>
      <c r="Q997">
        <v>101</v>
      </c>
      <c r="R997" t="s">
        <v>38</v>
      </c>
      <c r="S997" t="s">
        <v>39</v>
      </c>
      <c r="T997">
        <v>2026</v>
      </c>
      <c r="U997">
        <v>10</v>
      </c>
      <c r="V997">
        <v>13</v>
      </c>
      <c r="W997" t="s">
        <v>40</v>
      </c>
      <c r="X997">
        <v>3.89</v>
      </c>
      <c r="Y997">
        <v>3.05</v>
      </c>
      <c r="Z997">
        <v>0</v>
      </c>
      <c r="AA997">
        <v>50.57</v>
      </c>
      <c r="AB997" t="s">
        <v>596</v>
      </c>
      <c r="AC997">
        <v>5.2</v>
      </c>
      <c r="AD997">
        <v>0</v>
      </c>
      <c r="AE997">
        <v>0</v>
      </c>
      <c r="AF997">
        <v>0</v>
      </c>
      <c r="AG997">
        <v>13</v>
      </c>
      <c r="AH997">
        <v>0</v>
      </c>
      <c r="AI997">
        <v>0</v>
      </c>
      <c r="AJ997">
        <v>0</v>
      </c>
    </row>
    <row r="998" spans="1:36" x14ac:dyDescent="0.2">
      <c r="A998" t="s">
        <v>340</v>
      </c>
      <c r="B998" s="1" t="str">
        <f>VLOOKUP(A998,Sheet3!A:B,2,0)</f>
        <v>INV-204-2917</v>
      </c>
      <c r="C998" t="s">
        <v>29</v>
      </c>
      <c r="D998">
        <v>31125</v>
      </c>
      <c r="E998" t="s">
        <v>109</v>
      </c>
      <c r="F998" t="s">
        <v>43</v>
      </c>
      <c r="G998" t="s">
        <v>44</v>
      </c>
      <c r="H998" t="s">
        <v>45</v>
      </c>
      <c r="I998" t="s">
        <v>106</v>
      </c>
      <c r="J998" t="s">
        <v>89</v>
      </c>
      <c r="K998">
        <v>11273</v>
      </c>
      <c r="L998" t="s">
        <v>342</v>
      </c>
      <c r="M998" t="s">
        <v>155</v>
      </c>
      <c r="N998">
        <v>204</v>
      </c>
      <c r="O998" t="s">
        <v>156</v>
      </c>
      <c r="P998" t="s">
        <v>37</v>
      </c>
      <c r="Q998">
        <v>104</v>
      </c>
      <c r="R998" t="s">
        <v>38</v>
      </c>
      <c r="S998" t="s">
        <v>39</v>
      </c>
      <c r="T998">
        <v>2026</v>
      </c>
      <c r="U998">
        <v>5</v>
      </c>
      <c r="V998">
        <v>5</v>
      </c>
      <c r="W998" t="s">
        <v>40</v>
      </c>
      <c r="X998">
        <v>2.4900000000000002</v>
      </c>
      <c r="Y998">
        <v>1.99</v>
      </c>
      <c r="Z998">
        <v>0</v>
      </c>
      <c r="AA998">
        <v>12.45</v>
      </c>
      <c r="AB998" t="s">
        <v>103</v>
      </c>
      <c r="AC998">
        <v>1.5</v>
      </c>
      <c r="AD998">
        <v>0</v>
      </c>
      <c r="AE998">
        <v>0</v>
      </c>
      <c r="AF998">
        <v>0</v>
      </c>
      <c r="AG998">
        <v>5</v>
      </c>
      <c r="AH998">
        <v>0</v>
      </c>
      <c r="AI998">
        <v>0</v>
      </c>
      <c r="AJ998">
        <v>0</v>
      </c>
    </row>
    <row r="999" spans="1:36" x14ac:dyDescent="0.2">
      <c r="A999" t="s">
        <v>323</v>
      </c>
      <c r="B999" s="1" t="str">
        <f>VLOOKUP(A999,Sheet3!A:B,2,0)</f>
        <v>INV-204-2914</v>
      </c>
      <c r="C999" t="s">
        <v>29</v>
      </c>
      <c r="D999">
        <v>92177</v>
      </c>
      <c r="E999" t="s">
        <v>30</v>
      </c>
      <c r="F999" t="s">
        <v>31</v>
      </c>
      <c r="G999" t="s">
        <v>32</v>
      </c>
      <c r="H999" t="s">
        <v>33</v>
      </c>
      <c r="I999" t="s">
        <v>33</v>
      </c>
      <c r="J999" t="s">
        <v>33</v>
      </c>
      <c r="K999">
        <v>11133</v>
      </c>
      <c r="L999" t="s">
        <v>324</v>
      </c>
      <c r="M999" t="s">
        <v>155</v>
      </c>
      <c r="N999">
        <v>204</v>
      </c>
      <c r="O999" t="s">
        <v>156</v>
      </c>
      <c r="P999" t="s">
        <v>37</v>
      </c>
      <c r="Q999">
        <v>104</v>
      </c>
      <c r="R999" t="s">
        <v>38</v>
      </c>
      <c r="S999" t="s">
        <v>39</v>
      </c>
      <c r="T999">
        <v>2026</v>
      </c>
      <c r="U999">
        <v>24</v>
      </c>
      <c r="V999">
        <v>24</v>
      </c>
      <c r="W999" t="s">
        <v>40</v>
      </c>
      <c r="X999">
        <v>1.89</v>
      </c>
      <c r="Y999">
        <v>1.1458299999999999</v>
      </c>
      <c r="Z999">
        <v>0</v>
      </c>
      <c r="AA999">
        <v>45.36</v>
      </c>
      <c r="AB999" t="s">
        <v>41</v>
      </c>
      <c r="AC999">
        <v>0</v>
      </c>
      <c r="AD999">
        <v>0</v>
      </c>
      <c r="AE999">
        <v>0</v>
      </c>
      <c r="AF999">
        <v>0</v>
      </c>
      <c r="AG999">
        <v>24</v>
      </c>
      <c r="AH999">
        <v>0</v>
      </c>
      <c r="AI999">
        <v>0</v>
      </c>
      <c r="AJ999">
        <v>0</v>
      </c>
    </row>
    <row r="1000" spans="1:36" x14ac:dyDescent="0.2">
      <c r="A1000" t="s">
        <v>387</v>
      </c>
      <c r="B1000" s="1" t="str">
        <f>VLOOKUP(A1000,Sheet3!A:B,2,0)</f>
        <v>INV-202-2803</v>
      </c>
      <c r="C1000" t="s">
        <v>29</v>
      </c>
      <c r="D1000">
        <v>55022</v>
      </c>
      <c r="E1000" t="s">
        <v>98</v>
      </c>
      <c r="F1000" t="s">
        <v>43</v>
      </c>
      <c r="G1000" t="s">
        <v>44</v>
      </c>
      <c r="H1000" t="s">
        <v>99</v>
      </c>
      <c r="I1000" t="s">
        <v>33</v>
      </c>
      <c r="J1000" t="s">
        <v>33</v>
      </c>
      <c r="K1000">
        <v>11357</v>
      </c>
      <c r="L1000" t="s">
        <v>388</v>
      </c>
      <c r="M1000" t="s">
        <v>337</v>
      </c>
      <c r="N1000">
        <v>202</v>
      </c>
      <c r="O1000" t="s">
        <v>338</v>
      </c>
      <c r="P1000" t="s">
        <v>212</v>
      </c>
      <c r="Q1000">
        <v>103</v>
      </c>
      <c r="R1000" t="s">
        <v>38</v>
      </c>
      <c r="S1000" t="s">
        <v>39</v>
      </c>
      <c r="T1000">
        <v>2026</v>
      </c>
      <c r="U1000">
        <v>10</v>
      </c>
      <c r="V1000">
        <v>10</v>
      </c>
      <c r="W1000" t="s">
        <v>40</v>
      </c>
      <c r="X1000">
        <v>4.29</v>
      </c>
      <c r="Y1000">
        <v>3.05</v>
      </c>
      <c r="Z1000">
        <v>0</v>
      </c>
      <c r="AA1000">
        <v>42.9</v>
      </c>
      <c r="AB1000" t="s">
        <v>95</v>
      </c>
      <c r="AC1000">
        <v>0</v>
      </c>
      <c r="AD1000">
        <v>0</v>
      </c>
      <c r="AE1000">
        <v>0</v>
      </c>
      <c r="AF1000">
        <v>0</v>
      </c>
      <c r="AG1000">
        <v>10</v>
      </c>
      <c r="AH1000">
        <v>0</v>
      </c>
      <c r="AI1000">
        <v>0</v>
      </c>
      <c r="AJ1000">
        <v>0</v>
      </c>
    </row>
    <row r="1001" spans="1:36" x14ac:dyDescent="0.2">
      <c r="A1001" t="s">
        <v>227</v>
      </c>
      <c r="B1001" s="1" t="str">
        <f>VLOOKUP(A1001,Sheet3!A:B,2,0)</f>
        <v>INV-205-2968</v>
      </c>
      <c r="C1001" t="s">
        <v>29</v>
      </c>
      <c r="D1001">
        <v>18517</v>
      </c>
      <c r="E1001" t="s">
        <v>657</v>
      </c>
      <c r="F1001" t="s">
        <v>647</v>
      </c>
      <c r="G1001" t="s">
        <v>84</v>
      </c>
      <c r="H1001" t="s">
        <v>648</v>
      </c>
      <c r="I1001" t="s">
        <v>223</v>
      </c>
      <c r="J1001" t="s">
        <v>33</v>
      </c>
      <c r="K1001">
        <v>11212</v>
      </c>
      <c r="L1001" t="s">
        <v>230</v>
      </c>
      <c r="M1001" t="s">
        <v>35</v>
      </c>
      <c r="N1001">
        <v>205</v>
      </c>
      <c r="O1001" t="s">
        <v>36</v>
      </c>
      <c r="P1001" t="s">
        <v>37</v>
      </c>
      <c r="Q1001">
        <v>104</v>
      </c>
      <c r="R1001" t="s">
        <v>38</v>
      </c>
      <c r="S1001" t="s">
        <v>39</v>
      </c>
      <c r="T1001">
        <v>2026</v>
      </c>
      <c r="U1001">
        <v>1</v>
      </c>
      <c r="V1001">
        <v>1</v>
      </c>
      <c r="W1001" t="s">
        <v>40</v>
      </c>
      <c r="X1001">
        <v>7.99</v>
      </c>
      <c r="Y1001">
        <v>5.5</v>
      </c>
      <c r="Z1001">
        <v>0</v>
      </c>
      <c r="AA1001">
        <v>7.99</v>
      </c>
      <c r="AB1001" t="s">
        <v>658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</row>
    <row r="1002" spans="1:36" x14ac:dyDescent="0.2">
      <c r="A1002" t="s">
        <v>418</v>
      </c>
      <c r="B1002" s="1" t="str">
        <f>VLOOKUP(A1002,Sheet3!A:B,2,0)</f>
        <v>INV-201-2761</v>
      </c>
      <c r="C1002" t="s">
        <v>29</v>
      </c>
      <c r="D1002">
        <v>12138</v>
      </c>
      <c r="E1002" t="s">
        <v>97</v>
      </c>
      <c r="F1002" t="s">
        <v>43</v>
      </c>
      <c r="G1002" t="s">
        <v>44</v>
      </c>
      <c r="H1002" t="s">
        <v>33</v>
      </c>
      <c r="I1002" t="s">
        <v>33</v>
      </c>
      <c r="J1002" t="s">
        <v>33</v>
      </c>
      <c r="K1002">
        <v>10436</v>
      </c>
      <c r="L1002" t="s">
        <v>419</v>
      </c>
      <c r="M1002" t="s">
        <v>210</v>
      </c>
      <c r="N1002">
        <v>201</v>
      </c>
      <c r="O1002" t="s">
        <v>211</v>
      </c>
      <c r="P1002" t="s">
        <v>212</v>
      </c>
      <c r="Q1002">
        <v>103</v>
      </c>
      <c r="R1002" t="s">
        <v>38</v>
      </c>
      <c r="S1002" t="s">
        <v>39</v>
      </c>
      <c r="T1002">
        <v>2026</v>
      </c>
      <c r="U1002">
        <v>5</v>
      </c>
      <c r="V1002">
        <v>5</v>
      </c>
      <c r="W1002" t="s">
        <v>40</v>
      </c>
      <c r="X1002">
        <v>4.29</v>
      </c>
      <c r="Y1002">
        <v>3.05</v>
      </c>
      <c r="Z1002">
        <v>0</v>
      </c>
      <c r="AA1002">
        <v>21.45</v>
      </c>
      <c r="AB1002" t="s">
        <v>95</v>
      </c>
      <c r="AC1002">
        <v>0</v>
      </c>
      <c r="AD1002">
        <v>0</v>
      </c>
      <c r="AE1002">
        <v>0</v>
      </c>
      <c r="AF1002">
        <v>0</v>
      </c>
      <c r="AG1002">
        <v>5</v>
      </c>
      <c r="AH1002">
        <v>0</v>
      </c>
      <c r="AI1002">
        <v>0</v>
      </c>
      <c r="AJ1002">
        <v>0</v>
      </c>
    </row>
    <row r="1003" spans="1:36" x14ac:dyDescent="0.2">
      <c r="A1003" t="s">
        <v>227</v>
      </c>
      <c r="B1003" s="1" t="str">
        <f>VLOOKUP(A1003,Sheet3!A:B,2,0)</f>
        <v>INV-205-2968</v>
      </c>
      <c r="C1003" t="s">
        <v>29</v>
      </c>
      <c r="D1003">
        <v>31040</v>
      </c>
      <c r="E1003" t="s">
        <v>104</v>
      </c>
      <c r="F1003" t="s">
        <v>43</v>
      </c>
      <c r="G1003" t="s">
        <v>44</v>
      </c>
      <c r="H1003" t="s">
        <v>45</v>
      </c>
      <c r="I1003" t="s">
        <v>46</v>
      </c>
      <c r="J1003" t="s">
        <v>47</v>
      </c>
      <c r="K1003">
        <v>11212</v>
      </c>
      <c r="L1003" t="s">
        <v>230</v>
      </c>
      <c r="M1003" t="s">
        <v>35</v>
      </c>
      <c r="N1003">
        <v>205</v>
      </c>
      <c r="O1003" t="s">
        <v>36</v>
      </c>
      <c r="P1003" t="s">
        <v>37</v>
      </c>
      <c r="Q1003">
        <v>104</v>
      </c>
      <c r="R1003" t="s">
        <v>38</v>
      </c>
      <c r="S1003" t="s">
        <v>39</v>
      </c>
      <c r="T1003">
        <v>2026</v>
      </c>
      <c r="U1003">
        <v>5</v>
      </c>
      <c r="V1003">
        <v>5</v>
      </c>
      <c r="W1003" t="s">
        <v>40</v>
      </c>
      <c r="X1003">
        <v>2.79</v>
      </c>
      <c r="Y1003">
        <v>1.99</v>
      </c>
      <c r="Z1003">
        <v>0</v>
      </c>
      <c r="AA1003">
        <v>13.95</v>
      </c>
      <c r="AB1003" t="s">
        <v>48</v>
      </c>
      <c r="AC1003">
        <v>0</v>
      </c>
      <c r="AD1003">
        <v>0</v>
      </c>
      <c r="AE1003">
        <v>0</v>
      </c>
      <c r="AF1003">
        <v>0</v>
      </c>
      <c r="AG1003">
        <v>5</v>
      </c>
      <c r="AH1003">
        <v>0</v>
      </c>
      <c r="AI1003">
        <v>0</v>
      </c>
      <c r="AJ1003">
        <v>0</v>
      </c>
    </row>
    <row r="1004" spans="1:36" x14ac:dyDescent="0.2">
      <c r="A1004" t="s">
        <v>483</v>
      </c>
      <c r="B1004" s="1" t="str">
        <f>VLOOKUP(A1004,Sheet3!A:B,2,0)</f>
        <v>INV-206-3017</v>
      </c>
      <c r="C1004" t="s">
        <v>29</v>
      </c>
      <c r="D1004">
        <v>67667</v>
      </c>
      <c r="E1004" t="s">
        <v>194</v>
      </c>
      <c r="F1004" t="s">
        <v>43</v>
      </c>
      <c r="G1004" t="s">
        <v>44</v>
      </c>
      <c r="H1004" t="s">
        <v>99</v>
      </c>
      <c r="I1004" t="s">
        <v>195</v>
      </c>
      <c r="J1004" t="s">
        <v>80</v>
      </c>
      <c r="K1004">
        <v>10645</v>
      </c>
      <c r="L1004" t="s">
        <v>484</v>
      </c>
      <c r="M1004" t="s">
        <v>372</v>
      </c>
      <c r="N1004">
        <v>206</v>
      </c>
      <c r="O1004" t="s">
        <v>373</v>
      </c>
      <c r="P1004" t="s">
        <v>221</v>
      </c>
      <c r="Q1004">
        <v>101</v>
      </c>
      <c r="R1004" t="s">
        <v>38</v>
      </c>
      <c r="S1004" t="s">
        <v>39</v>
      </c>
      <c r="T1004">
        <v>2026</v>
      </c>
      <c r="U1004">
        <v>10</v>
      </c>
      <c r="V1004">
        <v>10</v>
      </c>
      <c r="W1004" t="s">
        <v>40</v>
      </c>
      <c r="X1004">
        <v>2.99</v>
      </c>
      <c r="Y1004">
        <v>1.99</v>
      </c>
      <c r="Z1004">
        <v>0</v>
      </c>
      <c r="AA1004">
        <v>29.9</v>
      </c>
      <c r="AB1004" t="s">
        <v>158</v>
      </c>
      <c r="AC1004">
        <v>-2</v>
      </c>
      <c r="AD1004">
        <v>0</v>
      </c>
      <c r="AE1004">
        <v>0</v>
      </c>
      <c r="AF1004">
        <v>0</v>
      </c>
      <c r="AG1004">
        <v>10</v>
      </c>
      <c r="AH1004">
        <v>0</v>
      </c>
      <c r="AI1004">
        <v>0</v>
      </c>
      <c r="AJ1004">
        <v>0</v>
      </c>
    </row>
    <row r="1005" spans="1:36" x14ac:dyDescent="0.2">
      <c r="A1005" t="s">
        <v>255</v>
      </c>
      <c r="B1005" s="1" t="str">
        <f>VLOOKUP(A1005,Sheet3!A:B,2,0)</f>
        <v>INV-201-2758</v>
      </c>
      <c r="C1005" t="s">
        <v>29</v>
      </c>
      <c r="D1005">
        <v>30869</v>
      </c>
      <c r="E1005" t="s">
        <v>181</v>
      </c>
      <c r="F1005" t="s">
        <v>43</v>
      </c>
      <c r="G1005" t="s">
        <v>44</v>
      </c>
      <c r="H1005" t="s">
        <v>45</v>
      </c>
      <c r="I1005" t="s">
        <v>182</v>
      </c>
      <c r="J1005" t="s">
        <v>80</v>
      </c>
      <c r="K1005">
        <v>10678</v>
      </c>
      <c r="L1005" t="s">
        <v>256</v>
      </c>
      <c r="M1005" t="s">
        <v>210</v>
      </c>
      <c r="N1005">
        <v>201</v>
      </c>
      <c r="O1005" t="s">
        <v>211</v>
      </c>
      <c r="P1005" t="s">
        <v>212</v>
      </c>
      <c r="Q1005">
        <v>103</v>
      </c>
      <c r="R1005" t="s">
        <v>38</v>
      </c>
      <c r="S1005" t="s">
        <v>39</v>
      </c>
      <c r="T1005">
        <v>2026</v>
      </c>
      <c r="U1005">
        <v>50</v>
      </c>
      <c r="V1005">
        <v>50</v>
      </c>
      <c r="W1005" t="s">
        <v>40</v>
      </c>
      <c r="X1005">
        <v>2.99</v>
      </c>
      <c r="Y1005">
        <v>1.99</v>
      </c>
      <c r="Z1005">
        <v>0</v>
      </c>
      <c r="AA1005">
        <v>149.5</v>
      </c>
      <c r="AB1005" t="s">
        <v>158</v>
      </c>
      <c r="AC1005">
        <v>-10</v>
      </c>
      <c r="AD1005">
        <v>0</v>
      </c>
      <c r="AE1005">
        <v>0</v>
      </c>
      <c r="AF1005">
        <v>0</v>
      </c>
      <c r="AG1005">
        <v>50</v>
      </c>
      <c r="AH1005">
        <v>0</v>
      </c>
      <c r="AI1005">
        <v>0</v>
      </c>
      <c r="AJ1005">
        <v>0</v>
      </c>
    </row>
    <row r="1006" spans="1:36" x14ac:dyDescent="0.2">
      <c r="A1006" t="s">
        <v>150</v>
      </c>
      <c r="B1006" s="1" t="str">
        <f>VLOOKUP(A1006,Sheet3!A:B,2,0)</f>
        <v>INV-204-2912</v>
      </c>
      <c r="C1006" t="s">
        <v>29</v>
      </c>
      <c r="D1006">
        <v>81809</v>
      </c>
      <c r="E1006" t="s">
        <v>216</v>
      </c>
      <c r="F1006" t="s">
        <v>165</v>
      </c>
      <c r="G1006" t="s">
        <v>32</v>
      </c>
      <c r="H1006" t="s">
        <v>129</v>
      </c>
      <c r="I1006" t="s">
        <v>129</v>
      </c>
      <c r="J1006" t="s">
        <v>129</v>
      </c>
      <c r="K1006">
        <v>10644</v>
      </c>
      <c r="L1006" t="s">
        <v>154</v>
      </c>
      <c r="M1006" t="s">
        <v>155</v>
      </c>
      <c r="N1006">
        <v>204</v>
      </c>
      <c r="O1006" t="s">
        <v>156</v>
      </c>
      <c r="P1006" t="s">
        <v>37</v>
      </c>
      <c r="Q1006">
        <v>104</v>
      </c>
      <c r="R1006" t="s">
        <v>38</v>
      </c>
      <c r="S1006" t="s">
        <v>39</v>
      </c>
      <c r="T1006">
        <v>2026</v>
      </c>
      <c r="U1006">
        <v>6</v>
      </c>
      <c r="V1006">
        <v>6</v>
      </c>
      <c r="W1006" t="s">
        <v>40</v>
      </c>
      <c r="X1006">
        <v>2.14</v>
      </c>
      <c r="Y1006">
        <v>1.49</v>
      </c>
      <c r="Z1006">
        <v>0</v>
      </c>
      <c r="AA1006">
        <v>12.84</v>
      </c>
      <c r="AB1006" t="s">
        <v>217</v>
      </c>
      <c r="AC1006">
        <v>-0.9</v>
      </c>
      <c r="AD1006">
        <v>0</v>
      </c>
      <c r="AE1006">
        <v>0</v>
      </c>
      <c r="AF1006">
        <v>0</v>
      </c>
      <c r="AG1006">
        <v>6</v>
      </c>
      <c r="AH1006">
        <v>0</v>
      </c>
      <c r="AI1006">
        <v>0</v>
      </c>
      <c r="AJ1006">
        <v>0</v>
      </c>
    </row>
    <row r="1007" spans="1:36" x14ac:dyDescent="0.2">
      <c r="A1007" t="s">
        <v>291</v>
      </c>
      <c r="B1007" s="1" t="str">
        <f>VLOOKUP(A1007,Sheet3!A:B,2,0)</f>
        <v>INV-204-2913</v>
      </c>
      <c r="C1007" t="s">
        <v>29</v>
      </c>
      <c r="D1007">
        <v>11379</v>
      </c>
      <c r="E1007" t="s">
        <v>423</v>
      </c>
      <c r="F1007" t="s">
        <v>141</v>
      </c>
      <c r="G1007" t="s">
        <v>44</v>
      </c>
      <c r="H1007" t="s">
        <v>88</v>
      </c>
      <c r="I1007" t="s">
        <v>47</v>
      </c>
      <c r="J1007" t="s">
        <v>33</v>
      </c>
      <c r="K1007">
        <v>10890</v>
      </c>
      <c r="L1007" t="s">
        <v>295</v>
      </c>
      <c r="M1007" t="s">
        <v>155</v>
      </c>
      <c r="N1007">
        <v>204</v>
      </c>
      <c r="O1007" t="s">
        <v>156</v>
      </c>
      <c r="P1007" t="s">
        <v>37</v>
      </c>
      <c r="Q1007">
        <v>104</v>
      </c>
      <c r="R1007" t="s">
        <v>38</v>
      </c>
      <c r="S1007" t="s">
        <v>39</v>
      </c>
      <c r="T1007">
        <v>2026</v>
      </c>
      <c r="U1007">
        <v>10</v>
      </c>
      <c r="V1007">
        <v>10</v>
      </c>
      <c r="W1007" t="s">
        <v>40</v>
      </c>
      <c r="X1007">
        <v>1.61</v>
      </c>
      <c r="Y1007">
        <v>1.05</v>
      </c>
      <c r="Z1007">
        <v>0</v>
      </c>
      <c r="AA1007">
        <v>16.100000000000001</v>
      </c>
      <c r="AB1007" t="s">
        <v>142</v>
      </c>
      <c r="AC1007">
        <v>0</v>
      </c>
      <c r="AD1007">
        <v>0</v>
      </c>
      <c r="AE1007">
        <v>0</v>
      </c>
      <c r="AF1007">
        <v>0</v>
      </c>
      <c r="AG1007">
        <v>10</v>
      </c>
      <c r="AH1007">
        <v>0</v>
      </c>
      <c r="AI1007">
        <v>0</v>
      </c>
      <c r="AJ1007">
        <v>0</v>
      </c>
    </row>
    <row r="1008" spans="1:36" x14ac:dyDescent="0.2">
      <c r="A1008" t="s">
        <v>464</v>
      </c>
      <c r="B1008" s="1" t="str">
        <f>VLOOKUP(A1008,Sheet3!A:B,2,0)</f>
        <v>INV-203-2859</v>
      </c>
      <c r="C1008" t="s">
        <v>29</v>
      </c>
      <c r="D1008">
        <v>14924</v>
      </c>
      <c r="E1008" t="s">
        <v>574</v>
      </c>
      <c r="F1008" t="s">
        <v>189</v>
      </c>
      <c r="G1008" t="s">
        <v>84</v>
      </c>
      <c r="H1008" t="s">
        <v>190</v>
      </c>
      <c r="I1008" t="s">
        <v>470</v>
      </c>
      <c r="J1008" t="s">
        <v>468</v>
      </c>
      <c r="K1008">
        <v>10461</v>
      </c>
      <c r="L1008" t="s">
        <v>465</v>
      </c>
      <c r="M1008" t="s">
        <v>170</v>
      </c>
      <c r="N1008">
        <v>203</v>
      </c>
      <c r="O1008" t="s">
        <v>171</v>
      </c>
      <c r="P1008" t="s">
        <v>172</v>
      </c>
      <c r="Q1008">
        <v>102</v>
      </c>
      <c r="R1008" t="s">
        <v>38</v>
      </c>
      <c r="S1008" t="s">
        <v>39</v>
      </c>
      <c r="T1008">
        <v>2026</v>
      </c>
      <c r="U1008">
        <v>6</v>
      </c>
      <c r="V1008">
        <v>6</v>
      </c>
      <c r="W1008" t="s">
        <v>40</v>
      </c>
      <c r="X1008">
        <v>1.99</v>
      </c>
      <c r="Y1008">
        <v>1.49</v>
      </c>
      <c r="Z1008">
        <v>0</v>
      </c>
      <c r="AA1008">
        <v>11.94</v>
      </c>
      <c r="AB1008" t="s">
        <v>474</v>
      </c>
      <c r="AC1008">
        <v>1.8</v>
      </c>
      <c r="AD1008">
        <v>0</v>
      </c>
      <c r="AE1008">
        <v>0</v>
      </c>
      <c r="AF1008">
        <v>0</v>
      </c>
      <c r="AG1008">
        <v>6</v>
      </c>
      <c r="AH1008">
        <v>0</v>
      </c>
      <c r="AI1008">
        <v>0</v>
      </c>
      <c r="AJ1008">
        <v>0</v>
      </c>
    </row>
    <row r="1009" spans="1:36" x14ac:dyDescent="0.2">
      <c r="A1009" t="s">
        <v>116</v>
      </c>
      <c r="B1009" s="1" t="str">
        <f>VLOOKUP(A1009,Sheet3!A:B,2,0)</f>
        <v>INV-205-2969</v>
      </c>
      <c r="C1009" t="s">
        <v>29</v>
      </c>
      <c r="D1009">
        <v>59395</v>
      </c>
      <c r="E1009" t="s">
        <v>684</v>
      </c>
      <c r="F1009" t="s">
        <v>685</v>
      </c>
      <c r="G1009" t="s">
        <v>119</v>
      </c>
      <c r="H1009" t="s">
        <v>120</v>
      </c>
      <c r="I1009" t="s">
        <v>121</v>
      </c>
      <c r="J1009" t="s">
        <v>294</v>
      </c>
      <c r="K1009">
        <v>11329</v>
      </c>
      <c r="L1009" t="s">
        <v>123</v>
      </c>
      <c r="M1009" t="s">
        <v>35</v>
      </c>
      <c r="N1009">
        <v>205</v>
      </c>
      <c r="O1009" t="s">
        <v>36</v>
      </c>
      <c r="P1009" t="s">
        <v>37</v>
      </c>
      <c r="Q1009">
        <v>104</v>
      </c>
      <c r="R1009" t="s">
        <v>38</v>
      </c>
      <c r="S1009" t="s">
        <v>39</v>
      </c>
      <c r="T1009">
        <v>2026</v>
      </c>
      <c r="U1009">
        <v>9</v>
      </c>
      <c r="V1009">
        <v>9</v>
      </c>
      <c r="W1009" t="s">
        <v>40</v>
      </c>
      <c r="X1009">
        <v>2.29</v>
      </c>
      <c r="Y1009">
        <v>1.5</v>
      </c>
      <c r="Z1009">
        <v>0</v>
      </c>
      <c r="AA1009">
        <v>20.61</v>
      </c>
      <c r="AB1009" t="s">
        <v>112</v>
      </c>
      <c r="AC1009">
        <v>0</v>
      </c>
      <c r="AD1009">
        <v>0</v>
      </c>
      <c r="AE1009">
        <v>0</v>
      </c>
      <c r="AF1009">
        <v>0</v>
      </c>
      <c r="AG1009">
        <v>9</v>
      </c>
      <c r="AH1009">
        <v>0</v>
      </c>
      <c r="AI1009">
        <v>0</v>
      </c>
      <c r="AJ1009">
        <v>0</v>
      </c>
    </row>
    <row r="1010" spans="1:36" x14ac:dyDescent="0.2">
      <c r="A1010" t="s">
        <v>184</v>
      </c>
      <c r="B1010" s="1" t="str">
        <f>VLOOKUP(A1010,Sheet3!A:B,2,0)</f>
        <v>INV-204-2916</v>
      </c>
      <c r="C1010" t="s">
        <v>29</v>
      </c>
      <c r="D1010">
        <v>30920</v>
      </c>
      <c r="E1010" t="s">
        <v>174</v>
      </c>
      <c r="F1010" t="s">
        <v>43</v>
      </c>
      <c r="G1010" t="s">
        <v>44</v>
      </c>
      <c r="H1010" t="s">
        <v>45</v>
      </c>
      <c r="I1010" t="s">
        <v>46</v>
      </c>
      <c r="J1010" t="s">
        <v>47</v>
      </c>
      <c r="K1010">
        <v>10104</v>
      </c>
      <c r="L1010" t="s">
        <v>186</v>
      </c>
      <c r="M1010" t="s">
        <v>155</v>
      </c>
      <c r="N1010">
        <v>204</v>
      </c>
      <c r="O1010" t="s">
        <v>156</v>
      </c>
      <c r="P1010" t="s">
        <v>37</v>
      </c>
      <c r="Q1010">
        <v>104</v>
      </c>
      <c r="R1010" t="s">
        <v>38</v>
      </c>
      <c r="S1010" t="s">
        <v>39</v>
      </c>
      <c r="T1010">
        <v>2026</v>
      </c>
      <c r="U1010">
        <v>5</v>
      </c>
      <c r="V1010">
        <v>5</v>
      </c>
      <c r="W1010" t="s">
        <v>40</v>
      </c>
      <c r="X1010">
        <v>2.4900000000000002</v>
      </c>
      <c r="Y1010">
        <v>1.99</v>
      </c>
      <c r="Z1010">
        <v>0</v>
      </c>
      <c r="AA1010">
        <v>12.45</v>
      </c>
      <c r="AB1010" t="s">
        <v>103</v>
      </c>
      <c r="AC1010">
        <v>1.5</v>
      </c>
      <c r="AD1010">
        <v>0</v>
      </c>
      <c r="AE1010">
        <v>0</v>
      </c>
      <c r="AF1010">
        <v>0</v>
      </c>
      <c r="AG1010">
        <v>5</v>
      </c>
      <c r="AH1010">
        <v>0</v>
      </c>
      <c r="AI1010">
        <v>0</v>
      </c>
      <c r="AJ1010">
        <v>0</v>
      </c>
    </row>
    <row r="1011" spans="1:36" x14ac:dyDescent="0.2">
      <c r="A1011" t="s">
        <v>255</v>
      </c>
      <c r="B1011" s="1" t="str">
        <f>VLOOKUP(A1011,Sheet3!A:B,2,0)</f>
        <v>INV-201-2758</v>
      </c>
      <c r="C1011" t="s">
        <v>29</v>
      </c>
      <c r="D1011">
        <v>31125</v>
      </c>
      <c r="E1011" t="s">
        <v>109</v>
      </c>
      <c r="F1011" t="s">
        <v>43</v>
      </c>
      <c r="G1011" t="s">
        <v>44</v>
      </c>
      <c r="H1011" t="s">
        <v>45</v>
      </c>
      <c r="I1011" t="s">
        <v>106</v>
      </c>
      <c r="J1011" t="s">
        <v>89</v>
      </c>
      <c r="K1011">
        <v>10678</v>
      </c>
      <c r="L1011" t="s">
        <v>256</v>
      </c>
      <c r="M1011" t="s">
        <v>210</v>
      </c>
      <c r="N1011">
        <v>201</v>
      </c>
      <c r="O1011" t="s">
        <v>211</v>
      </c>
      <c r="P1011" t="s">
        <v>212</v>
      </c>
      <c r="Q1011">
        <v>103</v>
      </c>
      <c r="R1011" t="s">
        <v>38</v>
      </c>
      <c r="S1011" t="s">
        <v>39</v>
      </c>
      <c r="T1011">
        <v>2026</v>
      </c>
      <c r="U1011">
        <v>10</v>
      </c>
      <c r="V1011">
        <v>10</v>
      </c>
      <c r="W1011" t="s">
        <v>40</v>
      </c>
      <c r="X1011">
        <v>2.99</v>
      </c>
      <c r="Y1011">
        <v>1.99</v>
      </c>
      <c r="Z1011">
        <v>0</v>
      </c>
      <c r="AA1011">
        <v>29.9</v>
      </c>
      <c r="AB1011" t="s">
        <v>158</v>
      </c>
      <c r="AC1011">
        <v>-2</v>
      </c>
      <c r="AD1011">
        <v>0</v>
      </c>
      <c r="AE1011">
        <v>0</v>
      </c>
      <c r="AF1011">
        <v>0</v>
      </c>
      <c r="AG1011">
        <v>10</v>
      </c>
      <c r="AH1011">
        <v>0</v>
      </c>
      <c r="AI1011">
        <v>0</v>
      </c>
      <c r="AJ1011">
        <v>0</v>
      </c>
    </row>
    <row r="1012" spans="1:36" x14ac:dyDescent="0.2">
      <c r="A1012" t="s">
        <v>291</v>
      </c>
      <c r="B1012" s="1" t="str">
        <f>VLOOKUP(A1012,Sheet3!A:B,2,0)</f>
        <v>INV-204-2913</v>
      </c>
      <c r="C1012" t="s">
        <v>29</v>
      </c>
      <c r="D1012">
        <v>19201</v>
      </c>
      <c r="E1012" t="s">
        <v>201</v>
      </c>
      <c r="F1012" t="s">
        <v>50</v>
      </c>
      <c r="G1012" t="s">
        <v>32</v>
      </c>
      <c r="H1012" t="s">
        <v>51</v>
      </c>
      <c r="I1012" t="s">
        <v>91</v>
      </c>
      <c r="J1012" t="s">
        <v>51</v>
      </c>
      <c r="K1012">
        <v>10890</v>
      </c>
      <c r="L1012" t="s">
        <v>295</v>
      </c>
      <c r="M1012" t="s">
        <v>155</v>
      </c>
      <c r="N1012">
        <v>204</v>
      </c>
      <c r="O1012" t="s">
        <v>156</v>
      </c>
      <c r="P1012" t="s">
        <v>37</v>
      </c>
      <c r="Q1012">
        <v>104</v>
      </c>
      <c r="R1012" t="s">
        <v>38</v>
      </c>
      <c r="S1012" t="s">
        <v>39</v>
      </c>
      <c r="T1012">
        <v>2026</v>
      </c>
      <c r="U1012">
        <v>24</v>
      </c>
      <c r="V1012">
        <v>24</v>
      </c>
      <c r="W1012" t="s">
        <v>40</v>
      </c>
      <c r="X1012">
        <v>1.583</v>
      </c>
      <c r="Y1012">
        <v>0.87290999999999996</v>
      </c>
      <c r="Z1012">
        <v>0</v>
      </c>
      <c r="AA1012">
        <v>37.991999999999997</v>
      </c>
      <c r="AB1012" t="s">
        <v>202</v>
      </c>
      <c r="AC1012">
        <v>0</v>
      </c>
      <c r="AD1012">
        <v>0</v>
      </c>
      <c r="AE1012">
        <v>0</v>
      </c>
      <c r="AF1012">
        <v>0</v>
      </c>
      <c r="AG1012">
        <v>24</v>
      </c>
      <c r="AH1012">
        <v>0</v>
      </c>
      <c r="AI1012">
        <v>0</v>
      </c>
      <c r="AJ1012">
        <v>0</v>
      </c>
    </row>
    <row r="1013" spans="1:36" x14ac:dyDescent="0.2">
      <c r="A1013" t="s">
        <v>543</v>
      </c>
      <c r="B1013" s="1" t="str">
        <f>VLOOKUP(A1013,Sheet3!A:B,2,0)</f>
        <v>INV-251-3068</v>
      </c>
      <c r="C1013" t="s">
        <v>29</v>
      </c>
      <c r="D1013">
        <v>13907</v>
      </c>
      <c r="E1013" t="s">
        <v>64</v>
      </c>
      <c r="F1013" t="s">
        <v>58</v>
      </c>
      <c r="G1013" t="s">
        <v>59</v>
      </c>
      <c r="H1013" t="s">
        <v>60</v>
      </c>
      <c r="I1013" t="s">
        <v>61</v>
      </c>
      <c r="J1013" t="s">
        <v>65</v>
      </c>
      <c r="K1013">
        <v>10683</v>
      </c>
      <c r="L1013" t="s">
        <v>544</v>
      </c>
      <c r="M1013" t="s">
        <v>265</v>
      </c>
      <c r="N1013">
        <v>251</v>
      </c>
      <c r="O1013" t="s">
        <v>266</v>
      </c>
      <c r="P1013" t="s">
        <v>267</v>
      </c>
      <c r="Q1013">
        <v>105</v>
      </c>
      <c r="R1013" t="s">
        <v>38</v>
      </c>
      <c r="S1013" t="s">
        <v>39</v>
      </c>
      <c r="T1013">
        <v>2026</v>
      </c>
      <c r="U1013">
        <v>14</v>
      </c>
      <c r="V1013">
        <v>14</v>
      </c>
      <c r="W1013" t="s">
        <v>40</v>
      </c>
      <c r="X1013">
        <v>2.35</v>
      </c>
      <c r="Y1013">
        <v>1.68</v>
      </c>
      <c r="Z1013">
        <v>0</v>
      </c>
      <c r="AA1013">
        <v>32.9</v>
      </c>
      <c r="AB1013" t="s">
        <v>275</v>
      </c>
      <c r="AC1013">
        <v>2.52</v>
      </c>
      <c r="AD1013">
        <v>0</v>
      </c>
      <c r="AE1013">
        <v>0</v>
      </c>
      <c r="AF1013">
        <v>0</v>
      </c>
      <c r="AG1013">
        <v>14</v>
      </c>
      <c r="AH1013">
        <v>0</v>
      </c>
      <c r="AI1013">
        <v>0</v>
      </c>
      <c r="AJ1013">
        <v>0</v>
      </c>
    </row>
    <row r="1014" spans="1:36" x14ac:dyDescent="0.2">
      <c r="A1014" t="s">
        <v>517</v>
      </c>
      <c r="B1014" s="1" t="str">
        <f>VLOOKUP(A1014,Sheet3!A:B,2,0)</f>
        <v>INV-206-3012</v>
      </c>
      <c r="C1014" t="s">
        <v>29</v>
      </c>
      <c r="D1014">
        <v>35726</v>
      </c>
      <c r="E1014" t="s">
        <v>74</v>
      </c>
      <c r="F1014" t="s">
        <v>67</v>
      </c>
      <c r="G1014" t="s">
        <v>68</v>
      </c>
      <c r="H1014" t="s">
        <v>69</v>
      </c>
      <c r="I1014" t="s">
        <v>33</v>
      </c>
      <c r="J1014" t="s">
        <v>33</v>
      </c>
      <c r="K1014">
        <v>11533</v>
      </c>
      <c r="L1014" t="s">
        <v>519</v>
      </c>
      <c r="M1014" t="s">
        <v>372</v>
      </c>
      <c r="N1014">
        <v>206</v>
      </c>
      <c r="O1014" t="s">
        <v>373</v>
      </c>
      <c r="P1014" t="s">
        <v>221</v>
      </c>
      <c r="Q1014">
        <v>101</v>
      </c>
      <c r="R1014" t="s">
        <v>38</v>
      </c>
      <c r="S1014" t="s">
        <v>39</v>
      </c>
      <c r="T1014">
        <v>2026</v>
      </c>
      <c r="U1014">
        <v>5</v>
      </c>
      <c r="V1014">
        <v>5</v>
      </c>
      <c r="W1014" t="s">
        <v>40</v>
      </c>
      <c r="X1014">
        <v>2.09</v>
      </c>
      <c r="Y1014">
        <v>1.4</v>
      </c>
      <c r="Z1014">
        <v>0</v>
      </c>
      <c r="AA1014">
        <v>10.45</v>
      </c>
      <c r="AB1014" t="s">
        <v>73</v>
      </c>
      <c r="AC1014">
        <v>0</v>
      </c>
      <c r="AD1014">
        <v>0</v>
      </c>
      <c r="AE1014">
        <v>0</v>
      </c>
      <c r="AF1014">
        <v>0</v>
      </c>
      <c r="AG1014">
        <v>5</v>
      </c>
      <c r="AH1014">
        <v>0</v>
      </c>
      <c r="AI1014">
        <v>0</v>
      </c>
      <c r="AJ1014">
        <v>0</v>
      </c>
    </row>
    <row r="1015" spans="1:36" x14ac:dyDescent="0.2">
      <c r="A1015" t="s">
        <v>218</v>
      </c>
      <c r="B1015" s="1" t="str">
        <f>VLOOKUP(A1015,Sheet3!A:B,2,0)</f>
        <v>INV-205-2963</v>
      </c>
      <c r="C1015" t="s">
        <v>29</v>
      </c>
      <c r="D1015">
        <v>14685</v>
      </c>
      <c r="E1015" t="s">
        <v>695</v>
      </c>
      <c r="F1015" t="s">
        <v>67</v>
      </c>
      <c r="G1015" t="s">
        <v>68</v>
      </c>
      <c r="H1015" t="s">
        <v>69</v>
      </c>
      <c r="I1015" t="s">
        <v>33</v>
      </c>
      <c r="J1015" t="s">
        <v>33</v>
      </c>
      <c r="K1015">
        <v>10847</v>
      </c>
      <c r="L1015" t="s">
        <v>220</v>
      </c>
      <c r="M1015" t="s">
        <v>35</v>
      </c>
      <c r="N1015">
        <v>205</v>
      </c>
      <c r="O1015" t="s">
        <v>36</v>
      </c>
      <c r="P1015" t="s">
        <v>221</v>
      </c>
      <c r="Q1015">
        <v>101</v>
      </c>
      <c r="R1015" t="s">
        <v>38</v>
      </c>
      <c r="S1015" t="s">
        <v>39</v>
      </c>
      <c r="T1015">
        <v>2026</v>
      </c>
      <c r="U1015">
        <v>10</v>
      </c>
      <c r="V1015">
        <v>10</v>
      </c>
      <c r="W1015" t="s">
        <v>40</v>
      </c>
      <c r="X1015">
        <v>2.09</v>
      </c>
      <c r="Y1015">
        <v>1.35</v>
      </c>
      <c r="Z1015">
        <v>0</v>
      </c>
      <c r="AA1015">
        <v>20.9</v>
      </c>
      <c r="AB1015" t="s">
        <v>70</v>
      </c>
      <c r="AC1015">
        <v>0</v>
      </c>
      <c r="AD1015">
        <v>0</v>
      </c>
      <c r="AE1015">
        <v>0</v>
      </c>
      <c r="AF1015">
        <v>0</v>
      </c>
      <c r="AG1015">
        <v>10</v>
      </c>
      <c r="AH1015">
        <v>0</v>
      </c>
      <c r="AI1015">
        <v>0</v>
      </c>
      <c r="AJ1015">
        <v>0</v>
      </c>
    </row>
    <row r="1016" spans="1:36" x14ac:dyDescent="0.2">
      <c r="A1016" t="s">
        <v>403</v>
      </c>
      <c r="B1016" s="1" t="str">
        <f>VLOOKUP(A1016,Sheet3!A:B,2,0)</f>
        <v>INV-206-3016</v>
      </c>
      <c r="C1016" t="s">
        <v>29</v>
      </c>
      <c r="D1016">
        <v>80499</v>
      </c>
      <c r="E1016" t="s">
        <v>125</v>
      </c>
      <c r="F1016" t="s">
        <v>43</v>
      </c>
      <c r="G1016" t="s">
        <v>44</v>
      </c>
      <c r="H1016" t="s">
        <v>99</v>
      </c>
      <c r="I1016" t="s">
        <v>47</v>
      </c>
      <c r="J1016" t="s">
        <v>80</v>
      </c>
      <c r="K1016">
        <v>11696</v>
      </c>
      <c r="L1016" t="s">
        <v>405</v>
      </c>
      <c r="M1016" t="s">
        <v>372</v>
      </c>
      <c r="N1016">
        <v>206</v>
      </c>
      <c r="O1016" t="s">
        <v>373</v>
      </c>
      <c r="P1016" t="s">
        <v>221</v>
      </c>
      <c r="Q1016">
        <v>101</v>
      </c>
      <c r="R1016" t="s">
        <v>38</v>
      </c>
      <c r="S1016" t="s">
        <v>39</v>
      </c>
      <c r="T1016">
        <v>2026</v>
      </c>
      <c r="U1016">
        <v>30</v>
      </c>
      <c r="V1016">
        <v>36</v>
      </c>
      <c r="W1016" t="s">
        <v>40</v>
      </c>
      <c r="X1016">
        <v>2.39</v>
      </c>
      <c r="Y1016">
        <v>1.99</v>
      </c>
      <c r="Z1016">
        <v>0</v>
      </c>
      <c r="AA1016">
        <v>86.04</v>
      </c>
      <c r="AB1016" t="s">
        <v>406</v>
      </c>
      <c r="AC1016">
        <v>14.4</v>
      </c>
      <c r="AD1016">
        <v>0</v>
      </c>
      <c r="AE1016">
        <v>0</v>
      </c>
      <c r="AF1016">
        <v>0</v>
      </c>
      <c r="AG1016">
        <v>36</v>
      </c>
      <c r="AH1016">
        <v>0</v>
      </c>
      <c r="AI1016">
        <v>0</v>
      </c>
      <c r="AJ1016">
        <v>0</v>
      </c>
    </row>
    <row r="1017" spans="1:36" x14ac:dyDescent="0.2">
      <c r="A1017" t="s">
        <v>499</v>
      </c>
      <c r="B1017" s="1" t="str">
        <f>VLOOKUP(A1017,Sheet3!A:B,2,0)</f>
        <v>INV-206-3014</v>
      </c>
      <c r="C1017" t="s">
        <v>29</v>
      </c>
      <c r="D1017">
        <v>22519</v>
      </c>
      <c r="E1017" t="s">
        <v>77</v>
      </c>
      <c r="F1017" t="s">
        <v>67</v>
      </c>
      <c r="G1017" t="s">
        <v>68</v>
      </c>
      <c r="H1017" t="s">
        <v>69</v>
      </c>
      <c r="I1017" t="s">
        <v>33</v>
      </c>
      <c r="J1017" t="s">
        <v>33</v>
      </c>
      <c r="K1017">
        <v>10427</v>
      </c>
      <c r="L1017" t="s">
        <v>500</v>
      </c>
      <c r="M1017" t="s">
        <v>372</v>
      </c>
      <c r="N1017">
        <v>206</v>
      </c>
      <c r="O1017" t="s">
        <v>373</v>
      </c>
      <c r="P1017" t="s">
        <v>221</v>
      </c>
      <c r="Q1017">
        <v>101</v>
      </c>
      <c r="R1017" t="s">
        <v>38</v>
      </c>
      <c r="S1017" t="s">
        <v>39</v>
      </c>
      <c r="T1017">
        <v>2026</v>
      </c>
      <c r="U1017">
        <v>5</v>
      </c>
      <c r="V1017">
        <v>5</v>
      </c>
      <c r="W1017" t="s">
        <v>40</v>
      </c>
      <c r="X1017">
        <v>2.09</v>
      </c>
      <c r="Y1017">
        <v>1.35</v>
      </c>
      <c r="Z1017">
        <v>0</v>
      </c>
      <c r="AA1017">
        <v>10.45</v>
      </c>
      <c r="AB1017" t="s">
        <v>70</v>
      </c>
      <c r="AC1017">
        <v>0</v>
      </c>
      <c r="AD1017">
        <v>0</v>
      </c>
      <c r="AE1017">
        <v>0</v>
      </c>
      <c r="AF1017">
        <v>0</v>
      </c>
      <c r="AG1017">
        <v>5</v>
      </c>
      <c r="AH1017">
        <v>0</v>
      </c>
      <c r="AI1017">
        <v>0</v>
      </c>
      <c r="AJ1017">
        <v>0</v>
      </c>
    </row>
    <row r="1018" spans="1:36" x14ac:dyDescent="0.2">
      <c r="A1018" t="s">
        <v>365</v>
      </c>
      <c r="B1018" s="1" t="str">
        <f>VLOOKUP(A1018,Sheet3!A:B,2,0)</f>
        <v>INV-204-2911</v>
      </c>
      <c r="C1018" t="s">
        <v>29</v>
      </c>
      <c r="D1018">
        <v>74038</v>
      </c>
      <c r="E1018" t="s">
        <v>281</v>
      </c>
      <c r="F1018" t="s">
        <v>225</v>
      </c>
      <c r="G1018" t="s">
        <v>32</v>
      </c>
      <c r="H1018" t="s">
        <v>51</v>
      </c>
      <c r="I1018" t="s">
        <v>51</v>
      </c>
      <c r="J1018" t="s">
        <v>51</v>
      </c>
      <c r="K1018">
        <v>10641</v>
      </c>
      <c r="L1018" t="s">
        <v>364</v>
      </c>
      <c r="M1018" t="s">
        <v>155</v>
      </c>
      <c r="N1018">
        <v>204</v>
      </c>
      <c r="O1018" t="s">
        <v>156</v>
      </c>
      <c r="P1018" t="s">
        <v>37</v>
      </c>
      <c r="Q1018">
        <v>104</v>
      </c>
      <c r="R1018" t="s">
        <v>38</v>
      </c>
      <c r="S1018" t="s">
        <v>39</v>
      </c>
      <c r="T1018">
        <v>2026</v>
      </c>
      <c r="U1018">
        <v>12</v>
      </c>
      <c r="V1018">
        <v>12</v>
      </c>
      <c r="W1018" t="s">
        <v>40</v>
      </c>
      <c r="X1018">
        <v>1.29</v>
      </c>
      <c r="Y1018">
        <v>1.1100000000000001</v>
      </c>
      <c r="Z1018">
        <v>0</v>
      </c>
      <c r="AA1018">
        <v>15.48</v>
      </c>
      <c r="AB1018" t="s">
        <v>278</v>
      </c>
      <c r="AC1018">
        <v>1.2</v>
      </c>
      <c r="AD1018">
        <v>0</v>
      </c>
      <c r="AE1018">
        <v>0</v>
      </c>
      <c r="AF1018">
        <v>0</v>
      </c>
      <c r="AG1018">
        <v>12</v>
      </c>
      <c r="AH1018">
        <v>0</v>
      </c>
      <c r="AI1018">
        <v>0</v>
      </c>
      <c r="AJ1018">
        <v>0</v>
      </c>
    </row>
    <row r="1019" spans="1:36" x14ac:dyDescent="0.2">
      <c r="A1019" t="s">
        <v>424</v>
      </c>
      <c r="B1019" s="1" t="str">
        <f>VLOOKUP(A1019,Sheet3!A:B,2,0)</f>
        <v>INV-202-2805</v>
      </c>
      <c r="C1019" t="s">
        <v>29</v>
      </c>
      <c r="D1019">
        <v>15890</v>
      </c>
      <c r="E1019" t="s">
        <v>696</v>
      </c>
      <c r="F1019" t="s">
        <v>688</v>
      </c>
      <c r="G1019" t="s">
        <v>119</v>
      </c>
      <c r="H1019" t="s">
        <v>33</v>
      </c>
      <c r="I1019" t="s">
        <v>33</v>
      </c>
      <c r="J1019" t="s">
        <v>33</v>
      </c>
      <c r="K1019">
        <v>10881</v>
      </c>
      <c r="L1019" t="s">
        <v>425</v>
      </c>
      <c r="M1019" t="s">
        <v>337</v>
      </c>
      <c r="N1019">
        <v>202</v>
      </c>
      <c r="O1019" t="s">
        <v>338</v>
      </c>
      <c r="P1019" t="s">
        <v>212</v>
      </c>
      <c r="Q1019">
        <v>103</v>
      </c>
      <c r="R1019" t="s">
        <v>38</v>
      </c>
      <c r="S1019" t="s">
        <v>39</v>
      </c>
      <c r="T1019">
        <v>2026</v>
      </c>
      <c r="U1019">
        <v>12</v>
      </c>
      <c r="V1019">
        <v>12</v>
      </c>
      <c r="W1019" t="s">
        <v>40</v>
      </c>
      <c r="X1019">
        <v>4.1900000000000004</v>
      </c>
      <c r="Y1019">
        <v>3.09</v>
      </c>
      <c r="Z1019">
        <v>0</v>
      </c>
      <c r="AA1019">
        <v>50.28</v>
      </c>
      <c r="AB1019" t="s">
        <v>697</v>
      </c>
      <c r="AC1019">
        <v>0</v>
      </c>
      <c r="AD1019">
        <v>0</v>
      </c>
      <c r="AE1019">
        <v>0</v>
      </c>
      <c r="AF1019">
        <v>0</v>
      </c>
      <c r="AG1019">
        <v>12</v>
      </c>
      <c r="AH1019">
        <v>0</v>
      </c>
      <c r="AI1019">
        <v>0</v>
      </c>
      <c r="AJ1019">
        <v>0</v>
      </c>
    </row>
    <row r="1020" spans="1:36" x14ac:dyDescent="0.2">
      <c r="A1020" t="s">
        <v>243</v>
      </c>
      <c r="B1020" s="1" t="str">
        <f>VLOOKUP(A1020,Sheet3!A:B,2,0)</f>
        <v>INV-205-2964</v>
      </c>
      <c r="C1020" t="s">
        <v>29</v>
      </c>
      <c r="D1020">
        <v>80425</v>
      </c>
      <c r="E1020" t="s">
        <v>329</v>
      </c>
      <c r="F1020" t="s">
        <v>330</v>
      </c>
      <c r="G1020" t="s">
        <v>84</v>
      </c>
      <c r="H1020" t="s">
        <v>85</v>
      </c>
      <c r="I1020" t="s">
        <v>47</v>
      </c>
      <c r="J1020" t="s">
        <v>47</v>
      </c>
      <c r="K1020">
        <v>11899</v>
      </c>
      <c r="L1020" t="s">
        <v>244</v>
      </c>
      <c r="M1020" t="s">
        <v>35</v>
      </c>
      <c r="N1020">
        <v>205</v>
      </c>
      <c r="O1020" t="s">
        <v>36</v>
      </c>
      <c r="P1020" t="s">
        <v>221</v>
      </c>
      <c r="Q1020">
        <v>101</v>
      </c>
      <c r="R1020" t="s">
        <v>38</v>
      </c>
      <c r="S1020" t="s">
        <v>39</v>
      </c>
      <c r="T1020">
        <v>2026</v>
      </c>
      <c r="U1020">
        <v>1</v>
      </c>
      <c r="V1020">
        <v>1</v>
      </c>
      <c r="W1020" t="s">
        <v>40</v>
      </c>
      <c r="X1020">
        <v>5.49</v>
      </c>
      <c r="Y1020">
        <v>3.5415999999999999</v>
      </c>
      <c r="Z1020">
        <v>0</v>
      </c>
      <c r="AA1020">
        <v>5.49</v>
      </c>
      <c r="AB1020" t="s">
        <v>246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</row>
    <row r="1021" spans="1:36" x14ac:dyDescent="0.2">
      <c r="A1021" t="s">
        <v>576</v>
      </c>
      <c r="B1021" s="1" t="str">
        <f>VLOOKUP(A1021,Sheet3!A:B,2,0)</f>
        <v>INV-251-3071</v>
      </c>
      <c r="C1021" t="s">
        <v>29</v>
      </c>
      <c r="D1021">
        <v>12559</v>
      </c>
      <c r="E1021" t="s">
        <v>183</v>
      </c>
      <c r="F1021" t="s">
        <v>43</v>
      </c>
      <c r="G1021" t="s">
        <v>44</v>
      </c>
      <c r="H1021" t="s">
        <v>45</v>
      </c>
      <c r="I1021" t="s">
        <v>47</v>
      </c>
      <c r="J1021" t="s">
        <v>89</v>
      </c>
      <c r="K1021">
        <v>11433</v>
      </c>
      <c r="L1021" t="s">
        <v>577</v>
      </c>
      <c r="M1021" t="s">
        <v>265</v>
      </c>
      <c r="N1021">
        <v>251</v>
      </c>
      <c r="O1021" t="s">
        <v>266</v>
      </c>
      <c r="P1021" t="s">
        <v>267</v>
      </c>
      <c r="Q1021">
        <v>105</v>
      </c>
      <c r="R1021" t="s">
        <v>38</v>
      </c>
      <c r="S1021" t="s">
        <v>39</v>
      </c>
      <c r="T1021">
        <v>2026</v>
      </c>
      <c r="U1021">
        <v>20</v>
      </c>
      <c r="V1021">
        <v>20</v>
      </c>
      <c r="W1021" t="s">
        <v>40</v>
      </c>
      <c r="X1021">
        <v>2.99</v>
      </c>
      <c r="Y1021">
        <v>1.99</v>
      </c>
      <c r="Z1021">
        <v>0</v>
      </c>
      <c r="AA1021">
        <v>59.8</v>
      </c>
      <c r="AB1021" t="s">
        <v>158</v>
      </c>
      <c r="AC1021">
        <v>-4</v>
      </c>
      <c r="AD1021">
        <v>0</v>
      </c>
      <c r="AE1021">
        <v>0</v>
      </c>
      <c r="AF1021">
        <v>0</v>
      </c>
      <c r="AG1021">
        <v>20</v>
      </c>
      <c r="AH1021">
        <v>0</v>
      </c>
      <c r="AI1021">
        <v>0</v>
      </c>
      <c r="AJ1021">
        <v>0</v>
      </c>
    </row>
    <row r="1022" spans="1:36" x14ac:dyDescent="0.2">
      <c r="A1022" t="s">
        <v>547</v>
      </c>
      <c r="B1022" s="1" t="str">
        <f>VLOOKUP(A1022,Sheet3!A:B,2,0)</f>
        <v>INV-202-2807</v>
      </c>
      <c r="C1022" t="s">
        <v>29</v>
      </c>
      <c r="D1022">
        <v>14806</v>
      </c>
      <c r="E1022" t="s">
        <v>698</v>
      </c>
      <c r="F1022" t="s">
        <v>313</v>
      </c>
      <c r="G1022" t="s">
        <v>32</v>
      </c>
      <c r="H1022" t="s">
        <v>129</v>
      </c>
      <c r="I1022" t="s">
        <v>153</v>
      </c>
      <c r="J1022" t="s">
        <v>153</v>
      </c>
      <c r="K1022">
        <v>10028</v>
      </c>
      <c r="L1022" t="s">
        <v>548</v>
      </c>
      <c r="M1022" t="s">
        <v>337</v>
      </c>
      <c r="N1022">
        <v>202</v>
      </c>
      <c r="O1022" t="s">
        <v>338</v>
      </c>
      <c r="P1022" t="s">
        <v>212</v>
      </c>
      <c r="Q1022">
        <v>103</v>
      </c>
      <c r="R1022" t="s">
        <v>38</v>
      </c>
      <c r="S1022" t="s">
        <v>39</v>
      </c>
      <c r="T1022">
        <v>2026</v>
      </c>
      <c r="U1022">
        <v>12</v>
      </c>
      <c r="V1022">
        <v>12</v>
      </c>
      <c r="W1022" t="s">
        <v>40</v>
      </c>
      <c r="X1022">
        <v>4.49</v>
      </c>
      <c r="Y1022">
        <v>3.1833330000000002</v>
      </c>
      <c r="Z1022">
        <v>0</v>
      </c>
      <c r="AA1022">
        <v>53.88</v>
      </c>
      <c r="AB1022" t="s">
        <v>315</v>
      </c>
      <c r="AC1022">
        <v>0</v>
      </c>
      <c r="AD1022">
        <v>0</v>
      </c>
      <c r="AE1022">
        <v>0</v>
      </c>
      <c r="AF1022">
        <v>0</v>
      </c>
      <c r="AG1022">
        <v>12</v>
      </c>
      <c r="AH1022">
        <v>0</v>
      </c>
      <c r="AI1022">
        <v>0</v>
      </c>
      <c r="AJ1022">
        <v>0</v>
      </c>
    </row>
    <row r="1023" spans="1:36" x14ac:dyDescent="0.2">
      <c r="A1023" t="s">
        <v>382</v>
      </c>
      <c r="B1023" s="1" t="str">
        <f>VLOOKUP(A1023,Sheet3!A:B,2,0)</f>
        <v>INV-206-3018</v>
      </c>
      <c r="C1023" t="s">
        <v>29</v>
      </c>
      <c r="D1023">
        <v>10591</v>
      </c>
      <c r="E1023" t="s">
        <v>699</v>
      </c>
      <c r="F1023" t="s">
        <v>688</v>
      </c>
      <c r="G1023" t="s">
        <v>119</v>
      </c>
      <c r="H1023" t="s">
        <v>689</v>
      </c>
      <c r="I1023" t="s">
        <v>690</v>
      </c>
      <c r="J1023" t="s">
        <v>615</v>
      </c>
      <c r="K1023">
        <v>10803</v>
      </c>
      <c r="L1023" t="s">
        <v>383</v>
      </c>
      <c r="M1023" t="s">
        <v>372</v>
      </c>
      <c r="N1023">
        <v>206</v>
      </c>
      <c r="O1023" t="s">
        <v>373</v>
      </c>
      <c r="P1023" t="s">
        <v>221</v>
      </c>
      <c r="Q1023">
        <v>101</v>
      </c>
      <c r="R1023" t="s">
        <v>38</v>
      </c>
      <c r="S1023" t="s">
        <v>39</v>
      </c>
      <c r="T1023">
        <v>2026</v>
      </c>
      <c r="U1023">
        <v>24</v>
      </c>
      <c r="V1023">
        <v>24</v>
      </c>
      <c r="W1023" t="s">
        <v>40</v>
      </c>
      <c r="X1023">
        <v>2.39</v>
      </c>
      <c r="Y1023">
        <v>1.65</v>
      </c>
      <c r="Z1023">
        <v>0</v>
      </c>
      <c r="AA1023">
        <v>57.36</v>
      </c>
      <c r="AB1023" t="s">
        <v>700</v>
      </c>
      <c r="AC1023">
        <v>0</v>
      </c>
      <c r="AD1023">
        <v>0</v>
      </c>
      <c r="AE1023">
        <v>0</v>
      </c>
      <c r="AF1023">
        <v>0</v>
      </c>
      <c r="AG1023">
        <v>24</v>
      </c>
      <c r="AH1023">
        <v>0</v>
      </c>
      <c r="AI1023">
        <v>0</v>
      </c>
      <c r="AJ1023">
        <v>0</v>
      </c>
    </row>
    <row r="1024" spans="1:36" x14ac:dyDescent="0.2">
      <c r="A1024" t="s">
        <v>311</v>
      </c>
      <c r="B1024" s="1" t="str">
        <f>VLOOKUP(A1024,Sheet3!A:B,2,0)</f>
        <v>INV-203-2863</v>
      </c>
      <c r="C1024" t="s">
        <v>29</v>
      </c>
      <c r="D1024">
        <v>92177</v>
      </c>
      <c r="E1024" t="s">
        <v>30</v>
      </c>
      <c r="F1024" t="s">
        <v>31</v>
      </c>
      <c r="G1024" t="s">
        <v>32</v>
      </c>
      <c r="H1024" t="s">
        <v>33</v>
      </c>
      <c r="I1024" t="s">
        <v>33</v>
      </c>
      <c r="J1024" t="s">
        <v>33</v>
      </c>
      <c r="K1024">
        <v>11805</v>
      </c>
      <c r="L1024" t="s">
        <v>314</v>
      </c>
      <c r="M1024" t="s">
        <v>170</v>
      </c>
      <c r="N1024">
        <v>203</v>
      </c>
      <c r="O1024" t="s">
        <v>171</v>
      </c>
      <c r="P1024" t="s">
        <v>212</v>
      </c>
      <c r="Q1024">
        <v>103</v>
      </c>
      <c r="R1024" t="s">
        <v>38</v>
      </c>
      <c r="S1024" t="s">
        <v>39</v>
      </c>
      <c r="T1024">
        <v>2026</v>
      </c>
      <c r="U1024">
        <v>24</v>
      </c>
      <c r="V1024">
        <v>24</v>
      </c>
      <c r="W1024" t="s">
        <v>40</v>
      </c>
      <c r="X1024">
        <v>1.89</v>
      </c>
      <c r="Y1024">
        <v>1.1458299999999999</v>
      </c>
      <c r="Z1024">
        <v>0</v>
      </c>
      <c r="AA1024">
        <v>45.36</v>
      </c>
      <c r="AB1024" t="s">
        <v>41</v>
      </c>
      <c r="AC1024">
        <v>0</v>
      </c>
      <c r="AD1024">
        <v>0</v>
      </c>
      <c r="AE1024">
        <v>0</v>
      </c>
      <c r="AF1024">
        <v>0</v>
      </c>
      <c r="AG1024">
        <v>24</v>
      </c>
      <c r="AH1024">
        <v>0</v>
      </c>
      <c r="AI1024">
        <v>0</v>
      </c>
      <c r="AJ1024">
        <v>0</v>
      </c>
    </row>
    <row r="1025" spans="1:36" x14ac:dyDescent="0.2">
      <c r="A1025" t="s">
        <v>263</v>
      </c>
      <c r="B1025" s="1" t="str">
        <f>VLOOKUP(A1025,Sheet3!A:B,2,0)</f>
        <v>INV-251-3070</v>
      </c>
      <c r="C1025" t="s">
        <v>29</v>
      </c>
      <c r="D1025">
        <v>12559</v>
      </c>
      <c r="E1025" t="s">
        <v>183</v>
      </c>
      <c r="F1025" t="s">
        <v>43</v>
      </c>
      <c r="G1025" t="s">
        <v>44</v>
      </c>
      <c r="H1025" t="s">
        <v>45</v>
      </c>
      <c r="I1025" t="s">
        <v>47</v>
      </c>
      <c r="J1025" t="s">
        <v>89</v>
      </c>
      <c r="K1025">
        <v>11734</v>
      </c>
      <c r="L1025" t="s">
        <v>264</v>
      </c>
      <c r="M1025" t="s">
        <v>265</v>
      </c>
      <c r="N1025">
        <v>251</v>
      </c>
      <c r="O1025" t="s">
        <v>266</v>
      </c>
      <c r="P1025" t="s">
        <v>267</v>
      </c>
      <c r="Q1025">
        <v>105</v>
      </c>
      <c r="R1025" t="s">
        <v>38</v>
      </c>
      <c r="S1025" t="s">
        <v>39</v>
      </c>
      <c r="T1025">
        <v>2026</v>
      </c>
      <c r="U1025">
        <v>15</v>
      </c>
      <c r="V1025">
        <v>15</v>
      </c>
      <c r="W1025" t="s">
        <v>40</v>
      </c>
      <c r="X1025">
        <v>2.99</v>
      </c>
      <c r="Y1025">
        <v>1.99</v>
      </c>
      <c r="Z1025">
        <v>0</v>
      </c>
      <c r="AA1025">
        <v>44.85</v>
      </c>
      <c r="AB1025" t="s">
        <v>158</v>
      </c>
      <c r="AC1025">
        <v>-3</v>
      </c>
      <c r="AD1025">
        <v>0</v>
      </c>
      <c r="AE1025">
        <v>0</v>
      </c>
      <c r="AF1025">
        <v>0</v>
      </c>
      <c r="AG1025">
        <v>15</v>
      </c>
      <c r="AH1025">
        <v>0</v>
      </c>
      <c r="AI1025">
        <v>0</v>
      </c>
      <c r="AJ1025">
        <v>0</v>
      </c>
    </row>
    <row r="1026" spans="1:36" x14ac:dyDescent="0.2">
      <c r="A1026" t="s">
        <v>464</v>
      </c>
      <c r="B1026" s="1" t="str">
        <f>VLOOKUP(A1026,Sheet3!A:B,2,0)</f>
        <v>INV-203-2859</v>
      </c>
      <c r="C1026" t="s">
        <v>29</v>
      </c>
      <c r="D1026">
        <v>31064</v>
      </c>
      <c r="E1026" t="s">
        <v>163</v>
      </c>
      <c r="F1026" t="s">
        <v>43</v>
      </c>
      <c r="G1026" t="s">
        <v>44</v>
      </c>
      <c r="H1026" t="s">
        <v>45</v>
      </c>
      <c r="I1026" t="s">
        <v>46</v>
      </c>
      <c r="J1026" t="s">
        <v>47</v>
      </c>
      <c r="K1026">
        <v>10461</v>
      </c>
      <c r="L1026" t="s">
        <v>465</v>
      </c>
      <c r="M1026" t="s">
        <v>170</v>
      </c>
      <c r="N1026">
        <v>203</v>
      </c>
      <c r="O1026" t="s">
        <v>171</v>
      </c>
      <c r="P1026" t="s">
        <v>172</v>
      </c>
      <c r="Q1026">
        <v>102</v>
      </c>
      <c r="R1026" t="s">
        <v>38</v>
      </c>
      <c r="S1026" t="s">
        <v>39</v>
      </c>
      <c r="T1026">
        <v>2026</v>
      </c>
      <c r="U1026">
        <v>5</v>
      </c>
      <c r="V1026">
        <v>5</v>
      </c>
      <c r="W1026" t="s">
        <v>40</v>
      </c>
      <c r="X1026">
        <v>2.69</v>
      </c>
      <c r="Y1026">
        <v>1.99</v>
      </c>
      <c r="Z1026">
        <v>0</v>
      </c>
      <c r="AA1026">
        <v>13.45</v>
      </c>
      <c r="AB1026" t="s">
        <v>466</v>
      </c>
      <c r="AC1026">
        <v>0.5</v>
      </c>
      <c r="AD1026">
        <v>0</v>
      </c>
      <c r="AE1026">
        <v>0</v>
      </c>
      <c r="AF1026">
        <v>0</v>
      </c>
      <c r="AG1026">
        <v>5</v>
      </c>
      <c r="AH1026">
        <v>0</v>
      </c>
      <c r="AI1026">
        <v>0</v>
      </c>
      <c r="AJ1026">
        <v>0</v>
      </c>
    </row>
    <row r="1027" spans="1:36" x14ac:dyDescent="0.2">
      <c r="A1027" t="s">
        <v>365</v>
      </c>
      <c r="B1027" s="1" t="str">
        <f>VLOOKUP(A1027,Sheet3!A:B,2,0)</f>
        <v>INV-204-2911</v>
      </c>
      <c r="C1027" t="s">
        <v>29</v>
      </c>
      <c r="D1027">
        <v>30975</v>
      </c>
      <c r="E1027" t="s">
        <v>173</v>
      </c>
      <c r="F1027" t="s">
        <v>43</v>
      </c>
      <c r="G1027" t="s">
        <v>44</v>
      </c>
      <c r="H1027" t="s">
        <v>45</v>
      </c>
      <c r="I1027" t="s">
        <v>46</v>
      </c>
      <c r="J1027" t="s">
        <v>47</v>
      </c>
      <c r="K1027">
        <v>10641</v>
      </c>
      <c r="L1027" t="s">
        <v>364</v>
      </c>
      <c r="M1027" t="s">
        <v>155</v>
      </c>
      <c r="N1027">
        <v>204</v>
      </c>
      <c r="O1027" t="s">
        <v>156</v>
      </c>
      <c r="P1027" t="s">
        <v>37</v>
      </c>
      <c r="Q1027">
        <v>104</v>
      </c>
      <c r="R1027" t="s">
        <v>38</v>
      </c>
      <c r="S1027" t="s">
        <v>39</v>
      </c>
      <c r="T1027">
        <v>2026</v>
      </c>
      <c r="U1027">
        <v>5</v>
      </c>
      <c r="V1027">
        <v>5</v>
      </c>
      <c r="W1027" t="s">
        <v>40</v>
      </c>
      <c r="X1027">
        <v>2.99</v>
      </c>
      <c r="Y1027">
        <v>1.99</v>
      </c>
      <c r="Z1027">
        <v>0</v>
      </c>
      <c r="AA1027">
        <v>14.95</v>
      </c>
      <c r="AB1027" t="s">
        <v>158</v>
      </c>
      <c r="AC1027">
        <v>-1</v>
      </c>
      <c r="AD1027">
        <v>0</v>
      </c>
      <c r="AE1027">
        <v>0</v>
      </c>
      <c r="AF1027">
        <v>0</v>
      </c>
      <c r="AG1027">
        <v>5</v>
      </c>
      <c r="AH1027">
        <v>0</v>
      </c>
      <c r="AI1027">
        <v>0</v>
      </c>
      <c r="AJ1027">
        <v>0</v>
      </c>
    </row>
    <row r="1028" spans="1:36" x14ac:dyDescent="0.2">
      <c r="A1028" t="s">
        <v>590</v>
      </c>
      <c r="B1028" s="1" t="str">
        <f>VLOOKUP(A1028,Sheet3!A:B,2,0)</f>
        <v>INV-251-3066</v>
      </c>
      <c r="C1028" t="s">
        <v>29</v>
      </c>
      <c r="D1028">
        <v>81762</v>
      </c>
      <c r="E1028" t="s">
        <v>277</v>
      </c>
      <c r="F1028" t="s">
        <v>165</v>
      </c>
      <c r="G1028" t="s">
        <v>32</v>
      </c>
      <c r="H1028" t="s">
        <v>129</v>
      </c>
      <c r="I1028" t="s">
        <v>129</v>
      </c>
      <c r="J1028" t="s">
        <v>129</v>
      </c>
      <c r="K1028">
        <v>10682</v>
      </c>
      <c r="L1028" t="s">
        <v>583</v>
      </c>
      <c r="M1028" t="s">
        <v>265</v>
      </c>
      <c r="N1028">
        <v>251</v>
      </c>
      <c r="O1028" t="s">
        <v>266</v>
      </c>
      <c r="P1028" t="s">
        <v>267</v>
      </c>
      <c r="Q1028">
        <v>105</v>
      </c>
      <c r="R1028" t="s">
        <v>38</v>
      </c>
      <c r="S1028" t="s">
        <v>39</v>
      </c>
      <c r="T1028">
        <v>2026</v>
      </c>
      <c r="U1028">
        <v>12</v>
      </c>
      <c r="V1028">
        <v>12</v>
      </c>
      <c r="W1028" t="s">
        <v>40</v>
      </c>
      <c r="X1028">
        <v>2.14</v>
      </c>
      <c r="Y1028">
        <v>1.49</v>
      </c>
      <c r="Z1028">
        <v>0</v>
      </c>
      <c r="AA1028">
        <v>25.68</v>
      </c>
      <c r="AB1028" t="s">
        <v>217</v>
      </c>
      <c r="AC1028">
        <v>-1.8</v>
      </c>
      <c r="AD1028">
        <v>0</v>
      </c>
      <c r="AE1028">
        <v>0</v>
      </c>
      <c r="AF1028">
        <v>0</v>
      </c>
      <c r="AG1028">
        <v>12</v>
      </c>
      <c r="AH1028">
        <v>0</v>
      </c>
      <c r="AI1028">
        <v>0</v>
      </c>
      <c r="AJ1028">
        <v>0</v>
      </c>
    </row>
    <row r="1029" spans="1:36" x14ac:dyDescent="0.2">
      <c r="A1029" t="s">
        <v>492</v>
      </c>
      <c r="B1029" s="1" t="str">
        <f>VLOOKUP(A1029,Sheet3!A:B,2,0)</f>
        <v>INV-203-2857</v>
      </c>
      <c r="C1029" t="s">
        <v>29</v>
      </c>
      <c r="D1029">
        <v>42296</v>
      </c>
      <c r="E1029" t="s">
        <v>179</v>
      </c>
      <c r="F1029" t="s">
        <v>43</v>
      </c>
      <c r="G1029" t="s">
        <v>44</v>
      </c>
      <c r="H1029" t="s">
        <v>45</v>
      </c>
      <c r="I1029" t="s">
        <v>47</v>
      </c>
      <c r="J1029" t="s">
        <v>33</v>
      </c>
      <c r="K1029">
        <v>11289</v>
      </c>
      <c r="L1029" t="s">
        <v>491</v>
      </c>
      <c r="M1029" t="s">
        <v>170</v>
      </c>
      <c r="N1029">
        <v>203</v>
      </c>
      <c r="O1029" t="s">
        <v>171</v>
      </c>
      <c r="P1029" t="s">
        <v>172</v>
      </c>
      <c r="Q1029">
        <v>102</v>
      </c>
      <c r="R1029" t="s">
        <v>38</v>
      </c>
      <c r="S1029" t="s">
        <v>39</v>
      </c>
      <c r="T1029">
        <v>2026</v>
      </c>
      <c r="U1029">
        <v>5</v>
      </c>
      <c r="V1029">
        <v>5</v>
      </c>
      <c r="W1029" t="s">
        <v>40</v>
      </c>
      <c r="X1029">
        <v>2.99</v>
      </c>
      <c r="Y1029">
        <v>1.99</v>
      </c>
      <c r="Z1029">
        <v>0</v>
      </c>
      <c r="AA1029">
        <v>14.95</v>
      </c>
      <c r="AB1029" t="s">
        <v>158</v>
      </c>
      <c r="AC1029">
        <v>-1</v>
      </c>
      <c r="AD1029">
        <v>0</v>
      </c>
      <c r="AE1029">
        <v>0</v>
      </c>
      <c r="AF1029">
        <v>0</v>
      </c>
      <c r="AG1029">
        <v>5</v>
      </c>
      <c r="AH1029">
        <v>0</v>
      </c>
      <c r="AI1029">
        <v>0</v>
      </c>
      <c r="AJ1029">
        <v>0</v>
      </c>
    </row>
    <row r="1030" spans="1:36" x14ac:dyDescent="0.2">
      <c r="A1030" t="s">
        <v>247</v>
      </c>
      <c r="B1030" s="1" t="str">
        <f>VLOOKUP(A1030,Sheet3!A:B,2,0)</f>
        <v>INV-205-2961</v>
      </c>
      <c r="C1030" t="s">
        <v>29</v>
      </c>
      <c r="D1030">
        <v>25558</v>
      </c>
      <c r="E1030" t="s">
        <v>167</v>
      </c>
      <c r="F1030" t="s">
        <v>43</v>
      </c>
      <c r="G1030" t="s">
        <v>44</v>
      </c>
      <c r="H1030" t="s">
        <v>33</v>
      </c>
      <c r="I1030" t="s">
        <v>33</v>
      </c>
      <c r="J1030" t="s">
        <v>33</v>
      </c>
      <c r="K1030">
        <v>11890</v>
      </c>
      <c r="L1030" t="s">
        <v>249</v>
      </c>
      <c r="M1030" t="s">
        <v>35</v>
      </c>
      <c r="N1030">
        <v>205</v>
      </c>
      <c r="O1030" t="s">
        <v>36</v>
      </c>
      <c r="P1030" t="s">
        <v>221</v>
      </c>
      <c r="Q1030">
        <v>101</v>
      </c>
      <c r="R1030" t="s">
        <v>38</v>
      </c>
      <c r="S1030" t="s">
        <v>39</v>
      </c>
      <c r="T1030">
        <v>2026</v>
      </c>
      <c r="U1030">
        <v>5</v>
      </c>
      <c r="V1030">
        <v>5</v>
      </c>
      <c r="W1030" t="s">
        <v>40</v>
      </c>
      <c r="X1030">
        <v>4.29</v>
      </c>
      <c r="Y1030">
        <v>3.05</v>
      </c>
      <c r="Z1030">
        <v>0</v>
      </c>
      <c r="AA1030">
        <v>21.45</v>
      </c>
      <c r="AB1030" t="s">
        <v>95</v>
      </c>
      <c r="AC1030">
        <v>0</v>
      </c>
      <c r="AD1030">
        <v>0</v>
      </c>
      <c r="AE1030">
        <v>0</v>
      </c>
      <c r="AF1030">
        <v>0</v>
      </c>
      <c r="AG1030">
        <v>5</v>
      </c>
      <c r="AH1030">
        <v>0</v>
      </c>
      <c r="AI1030">
        <v>0</v>
      </c>
      <c r="AJ1030">
        <v>0</v>
      </c>
    </row>
    <row r="1031" spans="1:36" x14ac:dyDescent="0.2">
      <c r="A1031" t="s">
        <v>289</v>
      </c>
      <c r="B1031" s="1" t="str">
        <f>VLOOKUP(A1031,Sheet3!A:B,2,0)</f>
        <v>INV-251-3062</v>
      </c>
      <c r="C1031" t="s">
        <v>29</v>
      </c>
      <c r="D1031">
        <v>31064</v>
      </c>
      <c r="E1031" t="s">
        <v>163</v>
      </c>
      <c r="F1031" t="s">
        <v>43</v>
      </c>
      <c r="G1031" t="s">
        <v>44</v>
      </c>
      <c r="H1031" t="s">
        <v>45</v>
      </c>
      <c r="I1031" t="s">
        <v>46</v>
      </c>
      <c r="J1031" t="s">
        <v>47</v>
      </c>
      <c r="K1031">
        <v>10668</v>
      </c>
      <c r="L1031" t="s">
        <v>290</v>
      </c>
      <c r="M1031" t="s">
        <v>265</v>
      </c>
      <c r="N1031">
        <v>251</v>
      </c>
      <c r="O1031" t="s">
        <v>266</v>
      </c>
      <c r="P1031" t="s">
        <v>267</v>
      </c>
      <c r="Q1031">
        <v>105</v>
      </c>
      <c r="R1031" t="s">
        <v>38</v>
      </c>
      <c r="S1031" t="s">
        <v>39</v>
      </c>
      <c r="T1031">
        <v>2026</v>
      </c>
      <c r="U1031">
        <v>15</v>
      </c>
      <c r="V1031">
        <v>15</v>
      </c>
      <c r="W1031" t="s">
        <v>40</v>
      </c>
      <c r="X1031">
        <v>2.99</v>
      </c>
      <c r="Y1031">
        <v>1.99</v>
      </c>
      <c r="Z1031">
        <v>0</v>
      </c>
      <c r="AA1031">
        <v>44.85</v>
      </c>
      <c r="AB1031" t="s">
        <v>158</v>
      </c>
      <c r="AC1031">
        <v>-3</v>
      </c>
      <c r="AD1031">
        <v>0</v>
      </c>
      <c r="AE1031">
        <v>0</v>
      </c>
      <c r="AF1031">
        <v>0</v>
      </c>
      <c r="AG1031">
        <v>15</v>
      </c>
      <c r="AH1031">
        <v>0</v>
      </c>
      <c r="AI1031">
        <v>0</v>
      </c>
      <c r="AJ1031">
        <v>0</v>
      </c>
    </row>
    <row r="1032" spans="1:36" x14ac:dyDescent="0.2">
      <c r="A1032" t="s">
        <v>92</v>
      </c>
      <c r="B1032" s="1" t="str">
        <f>VLOOKUP(A1032,Sheet3!A:B,2,0)</f>
        <v>INV-205-2967</v>
      </c>
      <c r="C1032" t="s">
        <v>29</v>
      </c>
      <c r="D1032">
        <v>12114</v>
      </c>
      <c r="E1032" t="s">
        <v>187</v>
      </c>
      <c r="F1032" t="s">
        <v>43</v>
      </c>
      <c r="G1032" t="s">
        <v>44</v>
      </c>
      <c r="H1032" t="s">
        <v>33</v>
      </c>
      <c r="I1032" t="s">
        <v>33</v>
      </c>
      <c r="J1032" t="s">
        <v>33</v>
      </c>
      <c r="K1032">
        <v>11226</v>
      </c>
      <c r="L1032" t="s">
        <v>94</v>
      </c>
      <c r="M1032" t="s">
        <v>35</v>
      </c>
      <c r="N1032">
        <v>205</v>
      </c>
      <c r="O1032" t="s">
        <v>36</v>
      </c>
      <c r="P1032" t="s">
        <v>37</v>
      </c>
      <c r="Q1032">
        <v>104</v>
      </c>
      <c r="R1032" t="s">
        <v>38</v>
      </c>
      <c r="S1032" t="s">
        <v>39</v>
      </c>
      <c r="T1032">
        <v>2026</v>
      </c>
      <c r="U1032">
        <v>5</v>
      </c>
      <c r="V1032">
        <v>5</v>
      </c>
      <c r="W1032" t="s">
        <v>40</v>
      </c>
      <c r="X1032">
        <v>4.29</v>
      </c>
      <c r="Y1032">
        <v>3.05</v>
      </c>
      <c r="Z1032">
        <v>0</v>
      </c>
      <c r="AA1032">
        <v>21.45</v>
      </c>
      <c r="AB1032" t="s">
        <v>95</v>
      </c>
      <c r="AC1032">
        <v>0</v>
      </c>
      <c r="AD1032">
        <v>0</v>
      </c>
      <c r="AE1032">
        <v>0</v>
      </c>
      <c r="AF1032">
        <v>0</v>
      </c>
      <c r="AG1032">
        <v>5</v>
      </c>
      <c r="AH1032">
        <v>0</v>
      </c>
      <c r="AI1032">
        <v>0</v>
      </c>
      <c r="AJ1032">
        <v>0</v>
      </c>
    </row>
    <row r="1033" spans="1:36" x14ac:dyDescent="0.2">
      <c r="A1033" t="s">
        <v>483</v>
      </c>
      <c r="B1033" s="1" t="str">
        <f>VLOOKUP(A1033,Sheet3!A:B,2,0)</f>
        <v>INV-206-3017</v>
      </c>
      <c r="C1033" t="s">
        <v>29</v>
      </c>
      <c r="D1033">
        <v>30876</v>
      </c>
      <c r="E1033" t="s">
        <v>108</v>
      </c>
      <c r="F1033" t="s">
        <v>43</v>
      </c>
      <c r="G1033" t="s">
        <v>44</v>
      </c>
      <c r="H1033" t="s">
        <v>45</v>
      </c>
      <c r="I1033" t="s">
        <v>47</v>
      </c>
      <c r="J1033" t="s">
        <v>80</v>
      </c>
      <c r="K1033">
        <v>10645</v>
      </c>
      <c r="L1033" t="s">
        <v>484</v>
      </c>
      <c r="M1033" t="s">
        <v>372</v>
      </c>
      <c r="N1033">
        <v>206</v>
      </c>
      <c r="O1033" t="s">
        <v>373</v>
      </c>
      <c r="P1033" t="s">
        <v>221</v>
      </c>
      <c r="Q1033">
        <v>101</v>
      </c>
      <c r="R1033" t="s">
        <v>38</v>
      </c>
      <c r="S1033" t="s">
        <v>39</v>
      </c>
      <c r="T1033">
        <v>2026</v>
      </c>
      <c r="U1033">
        <v>15</v>
      </c>
      <c r="V1033">
        <v>15</v>
      </c>
      <c r="W1033" t="s">
        <v>40</v>
      </c>
      <c r="X1033">
        <v>2.99</v>
      </c>
      <c r="Y1033">
        <v>1.99</v>
      </c>
      <c r="Z1033">
        <v>0</v>
      </c>
      <c r="AA1033">
        <v>44.85</v>
      </c>
      <c r="AB1033" t="s">
        <v>158</v>
      </c>
      <c r="AC1033">
        <v>-3</v>
      </c>
      <c r="AD1033">
        <v>0</v>
      </c>
      <c r="AE1033">
        <v>0</v>
      </c>
      <c r="AF1033">
        <v>0</v>
      </c>
      <c r="AG1033">
        <v>15</v>
      </c>
      <c r="AH1033">
        <v>0</v>
      </c>
      <c r="AI1033">
        <v>0</v>
      </c>
      <c r="AJ1033">
        <v>0</v>
      </c>
    </row>
    <row r="1034" spans="1:36" x14ac:dyDescent="0.2">
      <c r="A1034" t="s">
        <v>227</v>
      </c>
      <c r="B1034" s="1" t="str">
        <f>VLOOKUP(A1034,Sheet3!A:B,2,0)</f>
        <v>INV-205-2968</v>
      </c>
      <c r="C1034" t="s">
        <v>29</v>
      </c>
      <c r="D1034">
        <v>27908</v>
      </c>
      <c r="E1034" t="s">
        <v>701</v>
      </c>
      <c r="F1034" t="s">
        <v>189</v>
      </c>
      <c r="G1034" t="s">
        <v>84</v>
      </c>
      <c r="H1034" t="s">
        <v>190</v>
      </c>
      <c r="I1034" t="s">
        <v>476</v>
      </c>
      <c r="J1034" t="s">
        <v>47</v>
      </c>
      <c r="K1034">
        <v>11212</v>
      </c>
      <c r="L1034" t="s">
        <v>230</v>
      </c>
      <c r="M1034" t="s">
        <v>35</v>
      </c>
      <c r="N1034">
        <v>205</v>
      </c>
      <c r="O1034" t="s">
        <v>36</v>
      </c>
      <c r="P1034" t="s">
        <v>37</v>
      </c>
      <c r="Q1034">
        <v>104</v>
      </c>
      <c r="R1034" t="s">
        <v>38</v>
      </c>
      <c r="S1034" t="s">
        <v>39</v>
      </c>
      <c r="T1034">
        <v>2026</v>
      </c>
      <c r="U1034">
        <v>6</v>
      </c>
      <c r="V1034">
        <v>6</v>
      </c>
      <c r="W1034" t="s">
        <v>40</v>
      </c>
      <c r="X1034">
        <v>2.29</v>
      </c>
      <c r="Y1034">
        <v>1.49</v>
      </c>
      <c r="Z1034">
        <v>0</v>
      </c>
      <c r="AA1034">
        <v>13.74</v>
      </c>
      <c r="AB1034" t="s">
        <v>192</v>
      </c>
      <c r="AC1034">
        <v>0</v>
      </c>
      <c r="AD1034">
        <v>0</v>
      </c>
      <c r="AE1034">
        <v>0</v>
      </c>
      <c r="AF1034">
        <v>0</v>
      </c>
      <c r="AG1034">
        <v>6</v>
      </c>
      <c r="AH1034">
        <v>0</v>
      </c>
      <c r="AI1034">
        <v>0</v>
      </c>
      <c r="AJ1034">
        <v>0</v>
      </c>
    </row>
    <row r="1035" spans="1:36" x14ac:dyDescent="0.2">
      <c r="A1035" t="s">
        <v>499</v>
      </c>
      <c r="B1035" s="1" t="str">
        <f>VLOOKUP(A1035,Sheet3!A:B,2,0)</f>
        <v>INV-206-3014</v>
      </c>
      <c r="C1035" t="s">
        <v>29</v>
      </c>
      <c r="D1035">
        <v>19120</v>
      </c>
      <c r="E1035" t="s">
        <v>471</v>
      </c>
      <c r="F1035" t="s">
        <v>50</v>
      </c>
      <c r="G1035" t="s">
        <v>32</v>
      </c>
      <c r="H1035" t="s">
        <v>91</v>
      </c>
      <c r="I1035" t="s">
        <v>91</v>
      </c>
      <c r="J1035" t="s">
        <v>305</v>
      </c>
      <c r="K1035">
        <v>10427</v>
      </c>
      <c r="L1035" t="s">
        <v>500</v>
      </c>
      <c r="M1035" t="s">
        <v>372</v>
      </c>
      <c r="N1035">
        <v>206</v>
      </c>
      <c r="O1035" t="s">
        <v>373</v>
      </c>
      <c r="P1035" t="s">
        <v>221</v>
      </c>
      <c r="Q1035">
        <v>101</v>
      </c>
      <c r="R1035" t="s">
        <v>38</v>
      </c>
      <c r="S1035" t="s">
        <v>39</v>
      </c>
      <c r="T1035">
        <v>2026</v>
      </c>
      <c r="U1035">
        <v>12</v>
      </c>
      <c r="V1035">
        <v>12</v>
      </c>
      <c r="W1035" t="s">
        <v>40</v>
      </c>
      <c r="X1035">
        <v>1.89</v>
      </c>
      <c r="Y1035">
        <v>0.98755000000000004</v>
      </c>
      <c r="Z1035">
        <v>0</v>
      </c>
      <c r="AA1035">
        <v>22.68</v>
      </c>
      <c r="AB1035" t="s">
        <v>472</v>
      </c>
      <c r="AC1035">
        <v>0</v>
      </c>
      <c r="AD1035">
        <v>0</v>
      </c>
      <c r="AE1035">
        <v>0</v>
      </c>
      <c r="AF1035">
        <v>0</v>
      </c>
      <c r="AG1035">
        <v>12</v>
      </c>
      <c r="AH1035">
        <v>0</v>
      </c>
      <c r="AI1035">
        <v>0</v>
      </c>
      <c r="AJ1035">
        <v>0</v>
      </c>
    </row>
    <row r="1036" spans="1:36" x14ac:dyDescent="0.2">
      <c r="A1036" t="s">
        <v>493</v>
      </c>
      <c r="B1036" s="1" t="str">
        <f>VLOOKUP(A1036,Sheet3!A:B,2,0)</f>
        <v>INV-203-2856</v>
      </c>
      <c r="C1036" t="s">
        <v>29</v>
      </c>
      <c r="D1036">
        <v>67674</v>
      </c>
      <c r="E1036" t="s">
        <v>107</v>
      </c>
      <c r="F1036" t="s">
        <v>43</v>
      </c>
      <c r="G1036" t="s">
        <v>44</v>
      </c>
      <c r="H1036" t="s">
        <v>45</v>
      </c>
      <c r="I1036" t="s">
        <v>46</v>
      </c>
      <c r="J1036" t="s">
        <v>80</v>
      </c>
      <c r="K1036">
        <v>11283</v>
      </c>
      <c r="L1036" t="s">
        <v>494</v>
      </c>
      <c r="M1036" t="s">
        <v>170</v>
      </c>
      <c r="N1036">
        <v>203</v>
      </c>
      <c r="O1036" t="s">
        <v>171</v>
      </c>
      <c r="P1036" t="s">
        <v>172</v>
      </c>
      <c r="Q1036">
        <v>102</v>
      </c>
      <c r="R1036" t="s">
        <v>38</v>
      </c>
      <c r="S1036" t="s">
        <v>39</v>
      </c>
      <c r="T1036">
        <v>2026</v>
      </c>
      <c r="U1036">
        <v>5</v>
      </c>
      <c r="V1036">
        <v>5</v>
      </c>
      <c r="W1036" t="s">
        <v>40</v>
      </c>
      <c r="X1036">
        <v>2.99</v>
      </c>
      <c r="Y1036">
        <v>1.99</v>
      </c>
      <c r="Z1036">
        <v>0</v>
      </c>
      <c r="AA1036">
        <v>14.95</v>
      </c>
      <c r="AB1036" t="s">
        <v>158</v>
      </c>
      <c r="AC1036">
        <v>-1</v>
      </c>
      <c r="AD1036">
        <v>0</v>
      </c>
      <c r="AE1036">
        <v>0</v>
      </c>
      <c r="AF1036">
        <v>0</v>
      </c>
      <c r="AG1036">
        <v>5</v>
      </c>
      <c r="AH1036">
        <v>0</v>
      </c>
      <c r="AI1036">
        <v>0</v>
      </c>
      <c r="AJ1036">
        <v>0</v>
      </c>
    </row>
    <row r="1037" spans="1:36" x14ac:dyDescent="0.2">
      <c r="A1037" t="s">
        <v>340</v>
      </c>
      <c r="B1037" s="1" t="str">
        <f>VLOOKUP(A1037,Sheet3!A:B,2,0)</f>
        <v>INV-204-2917</v>
      </c>
      <c r="C1037" t="s">
        <v>29</v>
      </c>
      <c r="D1037">
        <v>67674</v>
      </c>
      <c r="E1037" t="s">
        <v>107</v>
      </c>
      <c r="F1037" t="s">
        <v>43</v>
      </c>
      <c r="G1037" t="s">
        <v>44</v>
      </c>
      <c r="H1037" t="s">
        <v>45</v>
      </c>
      <c r="I1037" t="s">
        <v>46</v>
      </c>
      <c r="J1037" t="s">
        <v>80</v>
      </c>
      <c r="K1037">
        <v>11273</v>
      </c>
      <c r="L1037" t="s">
        <v>342</v>
      </c>
      <c r="M1037" t="s">
        <v>155</v>
      </c>
      <c r="N1037">
        <v>204</v>
      </c>
      <c r="O1037" t="s">
        <v>156</v>
      </c>
      <c r="P1037" t="s">
        <v>37</v>
      </c>
      <c r="Q1037">
        <v>104</v>
      </c>
      <c r="R1037" t="s">
        <v>38</v>
      </c>
      <c r="S1037" t="s">
        <v>39</v>
      </c>
      <c r="T1037">
        <v>2026</v>
      </c>
      <c r="U1037">
        <v>10</v>
      </c>
      <c r="V1037">
        <v>10</v>
      </c>
      <c r="W1037" t="s">
        <v>40</v>
      </c>
      <c r="X1037">
        <v>2.4900000000000002</v>
      </c>
      <c r="Y1037">
        <v>1.99</v>
      </c>
      <c r="Z1037">
        <v>0</v>
      </c>
      <c r="AA1037">
        <v>24.9</v>
      </c>
      <c r="AB1037" t="s">
        <v>103</v>
      </c>
      <c r="AC1037">
        <v>3</v>
      </c>
      <c r="AD1037">
        <v>0</v>
      </c>
      <c r="AE1037">
        <v>0</v>
      </c>
      <c r="AF1037">
        <v>0</v>
      </c>
      <c r="AG1037">
        <v>10</v>
      </c>
      <c r="AH1037">
        <v>0</v>
      </c>
      <c r="AI1037">
        <v>0</v>
      </c>
      <c r="AJ1037">
        <v>0</v>
      </c>
    </row>
    <row r="1038" spans="1:36" x14ac:dyDescent="0.2">
      <c r="A1038" t="s">
        <v>387</v>
      </c>
      <c r="B1038" s="1" t="str">
        <f>VLOOKUP(A1038,Sheet3!A:B,2,0)</f>
        <v>INV-202-2803</v>
      </c>
      <c r="C1038" t="s">
        <v>29</v>
      </c>
      <c r="D1038">
        <v>31125</v>
      </c>
      <c r="E1038" t="s">
        <v>109</v>
      </c>
      <c r="F1038" t="s">
        <v>43</v>
      </c>
      <c r="G1038" t="s">
        <v>44</v>
      </c>
      <c r="H1038" t="s">
        <v>45</v>
      </c>
      <c r="I1038" t="s">
        <v>106</v>
      </c>
      <c r="J1038" t="s">
        <v>89</v>
      </c>
      <c r="K1038">
        <v>11357</v>
      </c>
      <c r="L1038" t="s">
        <v>388</v>
      </c>
      <c r="M1038" t="s">
        <v>337</v>
      </c>
      <c r="N1038">
        <v>202</v>
      </c>
      <c r="O1038" t="s">
        <v>338</v>
      </c>
      <c r="P1038" t="s">
        <v>212</v>
      </c>
      <c r="Q1038">
        <v>103</v>
      </c>
      <c r="R1038" t="s">
        <v>38</v>
      </c>
      <c r="S1038" t="s">
        <v>39</v>
      </c>
      <c r="T1038">
        <v>2026</v>
      </c>
      <c r="U1038">
        <v>10</v>
      </c>
      <c r="V1038">
        <v>10</v>
      </c>
      <c r="W1038" t="s">
        <v>40</v>
      </c>
      <c r="X1038">
        <v>2.4900000000000002</v>
      </c>
      <c r="Y1038">
        <v>1.99</v>
      </c>
      <c r="Z1038">
        <v>0</v>
      </c>
      <c r="AA1038">
        <v>24.9</v>
      </c>
      <c r="AB1038" t="s">
        <v>103</v>
      </c>
      <c r="AC1038">
        <v>3</v>
      </c>
      <c r="AD1038">
        <v>0</v>
      </c>
      <c r="AE1038">
        <v>0</v>
      </c>
      <c r="AF1038">
        <v>0</v>
      </c>
      <c r="AG1038">
        <v>10</v>
      </c>
      <c r="AH1038">
        <v>0</v>
      </c>
      <c r="AI1038">
        <v>0</v>
      </c>
      <c r="AJ1038">
        <v>0</v>
      </c>
    </row>
    <row r="1039" spans="1:36" x14ac:dyDescent="0.2">
      <c r="A1039" t="s">
        <v>227</v>
      </c>
      <c r="B1039" s="1" t="str">
        <f>VLOOKUP(A1039,Sheet3!A:B,2,0)</f>
        <v>INV-205-2968</v>
      </c>
      <c r="C1039" t="s">
        <v>29</v>
      </c>
      <c r="D1039">
        <v>31125</v>
      </c>
      <c r="E1039" t="s">
        <v>109</v>
      </c>
      <c r="F1039" t="s">
        <v>43</v>
      </c>
      <c r="G1039" t="s">
        <v>44</v>
      </c>
      <c r="H1039" t="s">
        <v>45</v>
      </c>
      <c r="I1039" t="s">
        <v>106</v>
      </c>
      <c r="J1039" t="s">
        <v>89</v>
      </c>
      <c r="K1039">
        <v>11212</v>
      </c>
      <c r="L1039" t="s">
        <v>230</v>
      </c>
      <c r="M1039" t="s">
        <v>35</v>
      </c>
      <c r="N1039">
        <v>205</v>
      </c>
      <c r="O1039" t="s">
        <v>36</v>
      </c>
      <c r="P1039" t="s">
        <v>37</v>
      </c>
      <c r="Q1039">
        <v>104</v>
      </c>
      <c r="R1039" t="s">
        <v>38</v>
      </c>
      <c r="S1039" t="s">
        <v>39</v>
      </c>
      <c r="T1039">
        <v>2026</v>
      </c>
      <c r="U1039">
        <v>5</v>
      </c>
      <c r="V1039">
        <v>5</v>
      </c>
      <c r="W1039" t="s">
        <v>40</v>
      </c>
      <c r="X1039">
        <v>2.79</v>
      </c>
      <c r="Y1039">
        <v>1.99</v>
      </c>
      <c r="Z1039">
        <v>0</v>
      </c>
      <c r="AA1039">
        <v>13.95</v>
      </c>
      <c r="AB1039" t="s">
        <v>48</v>
      </c>
      <c r="AC1039">
        <v>0</v>
      </c>
      <c r="AD1039">
        <v>0</v>
      </c>
      <c r="AE1039">
        <v>0</v>
      </c>
      <c r="AF1039">
        <v>0</v>
      </c>
      <c r="AG1039">
        <v>5</v>
      </c>
      <c r="AH1039">
        <v>0</v>
      </c>
      <c r="AI1039">
        <v>0</v>
      </c>
      <c r="AJ1039">
        <v>0</v>
      </c>
    </row>
    <row r="1040" spans="1:36" x14ac:dyDescent="0.2">
      <c r="A1040" t="s">
        <v>453</v>
      </c>
      <c r="B1040" s="1" t="str">
        <f>VLOOKUP(A1040,Sheet3!A:B,2,0)</f>
        <v>INV-201-2762</v>
      </c>
      <c r="C1040" t="s">
        <v>29</v>
      </c>
      <c r="D1040">
        <v>19208</v>
      </c>
      <c r="E1040" t="s">
        <v>206</v>
      </c>
      <c r="F1040" t="s">
        <v>50</v>
      </c>
      <c r="G1040" t="s">
        <v>32</v>
      </c>
      <c r="H1040" t="s">
        <v>52</v>
      </c>
      <c r="I1040" t="s">
        <v>52</v>
      </c>
      <c r="J1040" t="s">
        <v>52</v>
      </c>
      <c r="K1040">
        <v>10925</v>
      </c>
      <c r="L1040" t="s">
        <v>455</v>
      </c>
      <c r="M1040" t="s">
        <v>210</v>
      </c>
      <c r="N1040">
        <v>201</v>
      </c>
      <c r="O1040" t="s">
        <v>211</v>
      </c>
      <c r="P1040" t="s">
        <v>212</v>
      </c>
      <c r="Q1040">
        <v>103</v>
      </c>
      <c r="R1040" t="s">
        <v>38</v>
      </c>
      <c r="S1040" t="s">
        <v>39</v>
      </c>
      <c r="T1040">
        <v>2026</v>
      </c>
      <c r="U1040">
        <v>20</v>
      </c>
      <c r="V1040">
        <v>20</v>
      </c>
      <c r="W1040" t="s">
        <v>40</v>
      </c>
      <c r="X1040">
        <v>1.29</v>
      </c>
      <c r="Y1040">
        <v>0.86</v>
      </c>
      <c r="Z1040">
        <v>0</v>
      </c>
      <c r="AA1040">
        <v>25.8</v>
      </c>
      <c r="AB1040" t="s">
        <v>53</v>
      </c>
      <c r="AC1040">
        <v>0</v>
      </c>
      <c r="AD1040">
        <v>0</v>
      </c>
      <c r="AE1040">
        <v>0</v>
      </c>
      <c r="AF1040">
        <v>0</v>
      </c>
      <c r="AG1040">
        <v>20</v>
      </c>
      <c r="AH1040">
        <v>0</v>
      </c>
      <c r="AI1040">
        <v>0</v>
      </c>
      <c r="AJ1040">
        <v>0</v>
      </c>
    </row>
    <row r="1041" spans="1:36" x14ac:dyDescent="0.2">
      <c r="A1041" t="s">
        <v>92</v>
      </c>
      <c r="B1041" s="1" t="str">
        <f>VLOOKUP(A1041,Sheet3!A:B,2,0)</f>
        <v>INV-205-2967</v>
      </c>
      <c r="C1041" t="s">
        <v>29</v>
      </c>
      <c r="D1041">
        <v>19144</v>
      </c>
      <c r="E1041" t="s">
        <v>203</v>
      </c>
      <c r="F1041" t="s">
        <v>50</v>
      </c>
      <c r="G1041" t="s">
        <v>32</v>
      </c>
      <c r="H1041" t="s">
        <v>91</v>
      </c>
      <c r="I1041" t="s">
        <v>91</v>
      </c>
      <c r="J1041" t="s">
        <v>204</v>
      </c>
      <c r="K1041">
        <v>11226</v>
      </c>
      <c r="L1041" t="s">
        <v>94</v>
      </c>
      <c r="M1041" t="s">
        <v>35</v>
      </c>
      <c r="N1041">
        <v>205</v>
      </c>
      <c r="O1041" t="s">
        <v>36</v>
      </c>
      <c r="P1041" t="s">
        <v>37</v>
      </c>
      <c r="Q1041">
        <v>104</v>
      </c>
      <c r="R1041" t="s">
        <v>38</v>
      </c>
      <c r="S1041" t="s">
        <v>39</v>
      </c>
      <c r="T1041">
        <v>2026</v>
      </c>
      <c r="U1041">
        <v>24</v>
      </c>
      <c r="V1041">
        <v>24</v>
      </c>
      <c r="W1041" t="s">
        <v>40</v>
      </c>
      <c r="X1041">
        <v>1.39</v>
      </c>
      <c r="Y1041">
        <v>0.92500000000000004</v>
      </c>
      <c r="Z1041">
        <v>0</v>
      </c>
      <c r="AA1041">
        <v>33.36</v>
      </c>
      <c r="AB1041" t="s">
        <v>205</v>
      </c>
      <c r="AC1041">
        <v>0</v>
      </c>
      <c r="AD1041">
        <v>0</v>
      </c>
      <c r="AE1041">
        <v>0</v>
      </c>
      <c r="AF1041">
        <v>0</v>
      </c>
      <c r="AG1041">
        <v>24</v>
      </c>
      <c r="AH1041">
        <v>0</v>
      </c>
      <c r="AI1041">
        <v>0</v>
      </c>
      <c r="AJ1041">
        <v>0</v>
      </c>
    </row>
    <row r="1042" spans="1:36" x14ac:dyDescent="0.2">
      <c r="A1042" t="s">
        <v>483</v>
      </c>
      <c r="B1042" s="1" t="str">
        <f>VLOOKUP(A1042,Sheet3!A:B,2,0)</f>
        <v>INV-206-3017</v>
      </c>
      <c r="C1042" t="s">
        <v>29</v>
      </c>
      <c r="D1042">
        <v>17942</v>
      </c>
      <c r="E1042" t="s">
        <v>366</v>
      </c>
      <c r="F1042" t="s">
        <v>152</v>
      </c>
      <c r="G1042" t="s">
        <v>32</v>
      </c>
      <c r="H1042" t="s">
        <v>129</v>
      </c>
      <c r="I1042" t="s">
        <v>153</v>
      </c>
      <c r="J1042" t="s">
        <v>129</v>
      </c>
      <c r="K1042">
        <v>10645</v>
      </c>
      <c r="L1042" t="s">
        <v>484</v>
      </c>
      <c r="M1042" t="s">
        <v>372</v>
      </c>
      <c r="N1042">
        <v>206</v>
      </c>
      <c r="O1042" t="s">
        <v>373</v>
      </c>
      <c r="P1042" t="s">
        <v>221</v>
      </c>
      <c r="Q1042">
        <v>101</v>
      </c>
      <c r="R1042" t="s">
        <v>38</v>
      </c>
      <c r="S1042" t="s">
        <v>39</v>
      </c>
      <c r="T1042">
        <v>2026</v>
      </c>
      <c r="U1042">
        <v>24</v>
      </c>
      <c r="V1042">
        <v>24</v>
      </c>
      <c r="W1042" t="s">
        <v>40</v>
      </c>
      <c r="X1042">
        <v>1.79</v>
      </c>
      <c r="Y1042">
        <v>1.55</v>
      </c>
      <c r="Z1042">
        <v>0</v>
      </c>
      <c r="AA1042">
        <v>42.96</v>
      </c>
      <c r="AB1042" t="s">
        <v>162</v>
      </c>
      <c r="AC1042">
        <v>1.032</v>
      </c>
      <c r="AD1042">
        <v>0</v>
      </c>
      <c r="AE1042">
        <v>0</v>
      </c>
      <c r="AF1042">
        <v>0</v>
      </c>
      <c r="AG1042">
        <v>24</v>
      </c>
      <c r="AH1042">
        <v>0</v>
      </c>
      <c r="AI1042">
        <v>0</v>
      </c>
      <c r="AJ1042">
        <v>0</v>
      </c>
    </row>
    <row r="1043" spans="1:36" x14ac:dyDescent="0.2">
      <c r="A1043" t="s">
        <v>493</v>
      </c>
      <c r="B1043" s="1" t="str">
        <f>VLOOKUP(A1043,Sheet3!A:B,2,0)</f>
        <v>INV-203-2856</v>
      </c>
      <c r="C1043" t="s">
        <v>29</v>
      </c>
      <c r="D1043">
        <v>30920</v>
      </c>
      <c r="E1043" t="s">
        <v>174</v>
      </c>
      <c r="F1043" t="s">
        <v>43</v>
      </c>
      <c r="G1043" t="s">
        <v>44</v>
      </c>
      <c r="H1043" t="s">
        <v>45</v>
      </c>
      <c r="I1043" t="s">
        <v>46</v>
      </c>
      <c r="J1043" t="s">
        <v>47</v>
      </c>
      <c r="K1043">
        <v>11283</v>
      </c>
      <c r="L1043" t="s">
        <v>494</v>
      </c>
      <c r="M1043" t="s">
        <v>170</v>
      </c>
      <c r="N1043">
        <v>203</v>
      </c>
      <c r="O1043" t="s">
        <v>171</v>
      </c>
      <c r="P1043" t="s">
        <v>172</v>
      </c>
      <c r="Q1043">
        <v>102</v>
      </c>
      <c r="R1043" t="s">
        <v>38</v>
      </c>
      <c r="S1043" t="s">
        <v>39</v>
      </c>
      <c r="T1043">
        <v>2026</v>
      </c>
      <c r="U1043">
        <v>5</v>
      </c>
      <c r="V1043">
        <v>5</v>
      </c>
      <c r="W1043" t="s">
        <v>40</v>
      </c>
      <c r="X1043">
        <v>2.99</v>
      </c>
      <c r="Y1043">
        <v>1.99</v>
      </c>
      <c r="Z1043">
        <v>0</v>
      </c>
      <c r="AA1043">
        <v>14.95</v>
      </c>
      <c r="AB1043" t="s">
        <v>158</v>
      </c>
      <c r="AC1043">
        <v>-1</v>
      </c>
      <c r="AD1043">
        <v>0</v>
      </c>
      <c r="AE1043">
        <v>0</v>
      </c>
      <c r="AF1043">
        <v>0</v>
      </c>
      <c r="AG1043">
        <v>5</v>
      </c>
      <c r="AH1043">
        <v>0</v>
      </c>
      <c r="AI1043">
        <v>0</v>
      </c>
      <c r="AJ1043">
        <v>0</v>
      </c>
    </row>
    <row r="1044" spans="1:36" x14ac:dyDescent="0.2">
      <c r="A1044" t="s">
        <v>333</v>
      </c>
      <c r="B1044" s="1" t="str">
        <f>VLOOKUP(A1044,Sheet3!A:B,2,0)</f>
        <v>INV-201-2759</v>
      </c>
      <c r="C1044" t="s">
        <v>29</v>
      </c>
      <c r="D1044">
        <v>80499</v>
      </c>
      <c r="E1044" t="s">
        <v>125</v>
      </c>
      <c r="F1044" t="s">
        <v>43</v>
      </c>
      <c r="G1044" t="s">
        <v>44</v>
      </c>
      <c r="H1044" t="s">
        <v>99</v>
      </c>
      <c r="I1044" t="s">
        <v>47</v>
      </c>
      <c r="J1044" t="s">
        <v>80</v>
      </c>
      <c r="K1044">
        <v>10409</v>
      </c>
      <c r="L1044" t="s">
        <v>334</v>
      </c>
      <c r="M1044" t="s">
        <v>210</v>
      </c>
      <c r="N1044">
        <v>201</v>
      </c>
      <c r="O1044" t="s">
        <v>211</v>
      </c>
      <c r="P1044" t="s">
        <v>212</v>
      </c>
      <c r="Q1044">
        <v>103</v>
      </c>
      <c r="R1044" t="s">
        <v>38</v>
      </c>
      <c r="S1044" t="s">
        <v>39</v>
      </c>
      <c r="T1044">
        <v>2026</v>
      </c>
      <c r="U1044">
        <v>10</v>
      </c>
      <c r="V1044">
        <v>10</v>
      </c>
      <c r="W1044" t="s">
        <v>40</v>
      </c>
      <c r="X1044">
        <v>2.79</v>
      </c>
      <c r="Y1044">
        <v>1.99</v>
      </c>
      <c r="Z1044">
        <v>0</v>
      </c>
      <c r="AA1044">
        <v>27.9</v>
      </c>
      <c r="AB1044" t="s">
        <v>48</v>
      </c>
      <c r="AC1044">
        <v>0</v>
      </c>
      <c r="AD1044">
        <v>0</v>
      </c>
      <c r="AE1044">
        <v>0</v>
      </c>
      <c r="AF1044">
        <v>0</v>
      </c>
      <c r="AG1044">
        <v>10</v>
      </c>
      <c r="AH1044">
        <v>0</v>
      </c>
      <c r="AI1044">
        <v>0</v>
      </c>
      <c r="AJ1044">
        <v>0</v>
      </c>
    </row>
    <row r="1045" spans="1:36" x14ac:dyDescent="0.2">
      <c r="A1045" t="s">
        <v>418</v>
      </c>
      <c r="B1045" s="1" t="str">
        <f>VLOOKUP(A1045,Sheet3!A:B,2,0)</f>
        <v>INV-201-2761</v>
      </c>
      <c r="C1045" t="s">
        <v>29</v>
      </c>
      <c r="D1045">
        <v>10730</v>
      </c>
      <c r="E1045" t="s">
        <v>609</v>
      </c>
      <c r="F1045" t="s">
        <v>141</v>
      </c>
      <c r="G1045" t="s">
        <v>44</v>
      </c>
      <c r="H1045" t="s">
        <v>88</v>
      </c>
      <c r="I1045" t="s">
        <v>47</v>
      </c>
      <c r="J1045" t="s">
        <v>33</v>
      </c>
      <c r="K1045">
        <v>10436</v>
      </c>
      <c r="L1045" t="s">
        <v>419</v>
      </c>
      <c r="M1045" t="s">
        <v>210</v>
      </c>
      <c r="N1045">
        <v>201</v>
      </c>
      <c r="O1045" t="s">
        <v>211</v>
      </c>
      <c r="P1045" t="s">
        <v>212</v>
      </c>
      <c r="Q1045">
        <v>103</v>
      </c>
      <c r="R1045" t="s">
        <v>38</v>
      </c>
      <c r="S1045" t="s">
        <v>39</v>
      </c>
      <c r="T1045">
        <v>2026</v>
      </c>
      <c r="U1045">
        <v>10</v>
      </c>
      <c r="V1045">
        <v>10</v>
      </c>
      <c r="W1045" t="s">
        <v>40</v>
      </c>
      <c r="X1045">
        <v>1.0900000000000001</v>
      </c>
      <c r="Y1045">
        <v>0.71</v>
      </c>
      <c r="Z1045">
        <v>0</v>
      </c>
      <c r="AA1045">
        <v>10.9</v>
      </c>
      <c r="AB1045" t="s">
        <v>610</v>
      </c>
      <c r="AC1045">
        <v>0</v>
      </c>
      <c r="AD1045">
        <v>0</v>
      </c>
      <c r="AE1045">
        <v>0</v>
      </c>
      <c r="AF1045">
        <v>0</v>
      </c>
      <c r="AG1045">
        <v>10</v>
      </c>
      <c r="AH1045">
        <v>0</v>
      </c>
      <c r="AI1045">
        <v>0</v>
      </c>
      <c r="AJ1045">
        <v>0</v>
      </c>
    </row>
    <row r="1046" spans="1:36" x14ac:dyDescent="0.2">
      <c r="A1046" t="s">
        <v>255</v>
      </c>
      <c r="B1046" s="1" t="str">
        <f>VLOOKUP(A1046,Sheet3!A:B,2,0)</f>
        <v>INV-201-2758</v>
      </c>
      <c r="C1046" t="s">
        <v>29</v>
      </c>
      <c r="D1046">
        <v>23809</v>
      </c>
      <c r="E1046" t="s">
        <v>396</v>
      </c>
      <c r="F1046" t="s">
        <v>165</v>
      </c>
      <c r="G1046" t="s">
        <v>32</v>
      </c>
      <c r="H1046" t="s">
        <v>129</v>
      </c>
      <c r="I1046" t="s">
        <v>129</v>
      </c>
      <c r="J1046" t="s">
        <v>129</v>
      </c>
      <c r="K1046">
        <v>10678</v>
      </c>
      <c r="L1046" t="s">
        <v>256</v>
      </c>
      <c r="M1046" t="s">
        <v>210</v>
      </c>
      <c r="N1046">
        <v>201</v>
      </c>
      <c r="O1046" t="s">
        <v>211</v>
      </c>
      <c r="P1046" t="s">
        <v>212</v>
      </c>
      <c r="Q1046">
        <v>103</v>
      </c>
      <c r="R1046" t="s">
        <v>38</v>
      </c>
      <c r="S1046" t="s">
        <v>39</v>
      </c>
      <c r="T1046">
        <v>2026</v>
      </c>
      <c r="U1046">
        <v>6</v>
      </c>
      <c r="V1046">
        <v>6</v>
      </c>
      <c r="W1046" t="s">
        <v>40</v>
      </c>
      <c r="X1046">
        <v>2.14</v>
      </c>
      <c r="Y1046">
        <v>1.49</v>
      </c>
      <c r="Z1046">
        <v>0</v>
      </c>
      <c r="AA1046">
        <v>12.84</v>
      </c>
      <c r="AB1046" t="s">
        <v>217</v>
      </c>
      <c r="AC1046">
        <v>-0.9</v>
      </c>
      <c r="AD1046">
        <v>0</v>
      </c>
      <c r="AE1046">
        <v>0</v>
      </c>
      <c r="AF1046">
        <v>0</v>
      </c>
      <c r="AG1046">
        <v>6</v>
      </c>
      <c r="AH1046">
        <v>0</v>
      </c>
      <c r="AI1046">
        <v>0</v>
      </c>
      <c r="AJ1046">
        <v>0</v>
      </c>
    </row>
    <row r="1047" spans="1:36" x14ac:dyDescent="0.2">
      <c r="A1047" t="s">
        <v>215</v>
      </c>
      <c r="B1047" s="1" t="str">
        <f>VLOOKUP(A1047,Sheet3!A:B,2,0)</f>
        <v>INV-201-2757</v>
      </c>
      <c r="C1047" t="s">
        <v>29</v>
      </c>
      <c r="D1047">
        <v>81762</v>
      </c>
      <c r="E1047" t="s">
        <v>277</v>
      </c>
      <c r="F1047" t="s">
        <v>165</v>
      </c>
      <c r="G1047" t="s">
        <v>32</v>
      </c>
      <c r="H1047" t="s">
        <v>129</v>
      </c>
      <c r="I1047" t="s">
        <v>129</v>
      </c>
      <c r="J1047" t="s">
        <v>129</v>
      </c>
      <c r="K1047">
        <v>10672</v>
      </c>
      <c r="L1047" t="s">
        <v>209</v>
      </c>
      <c r="M1047" t="s">
        <v>210</v>
      </c>
      <c r="N1047">
        <v>201</v>
      </c>
      <c r="O1047" t="s">
        <v>211</v>
      </c>
      <c r="P1047" t="s">
        <v>212</v>
      </c>
      <c r="Q1047">
        <v>103</v>
      </c>
      <c r="R1047" t="s">
        <v>38</v>
      </c>
      <c r="S1047" t="s">
        <v>39</v>
      </c>
      <c r="T1047">
        <v>2026</v>
      </c>
      <c r="U1047">
        <v>6</v>
      </c>
      <c r="V1047">
        <v>6</v>
      </c>
      <c r="W1047" t="s">
        <v>40</v>
      </c>
      <c r="X1047">
        <v>2.14</v>
      </c>
      <c r="Y1047">
        <v>1.49</v>
      </c>
      <c r="Z1047">
        <v>0</v>
      </c>
      <c r="AA1047">
        <v>12.84</v>
      </c>
      <c r="AB1047" t="s">
        <v>217</v>
      </c>
      <c r="AC1047">
        <v>-0.9</v>
      </c>
      <c r="AD1047">
        <v>0</v>
      </c>
      <c r="AE1047">
        <v>0</v>
      </c>
      <c r="AF1047">
        <v>0</v>
      </c>
      <c r="AG1047">
        <v>6</v>
      </c>
      <c r="AH1047">
        <v>0</v>
      </c>
      <c r="AI1047">
        <v>0</v>
      </c>
      <c r="AJ1047">
        <v>0</v>
      </c>
    </row>
    <row r="1048" spans="1:36" x14ac:dyDescent="0.2">
      <c r="A1048" t="s">
        <v>116</v>
      </c>
      <c r="B1048" s="1" t="str">
        <f>VLOOKUP(A1048,Sheet3!A:B,2,0)</f>
        <v>INV-205-2969</v>
      </c>
      <c r="C1048" t="s">
        <v>29</v>
      </c>
      <c r="D1048">
        <v>14532</v>
      </c>
      <c r="E1048" t="s">
        <v>498</v>
      </c>
      <c r="F1048" t="s">
        <v>83</v>
      </c>
      <c r="G1048" t="s">
        <v>84</v>
      </c>
      <c r="H1048" t="s">
        <v>85</v>
      </c>
      <c r="I1048" t="s">
        <v>85</v>
      </c>
      <c r="J1048" t="s">
        <v>85</v>
      </c>
      <c r="K1048">
        <v>11329</v>
      </c>
      <c r="L1048" t="s">
        <v>123</v>
      </c>
      <c r="M1048" t="s">
        <v>35</v>
      </c>
      <c r="N1048">
        <v>205</v>
      </c>
      <c r="O1048" t="s">
        <v>36</v>
      </c>
      <c r="P1048" t="s">
        <v>37</v>
      </c>
      <c r="Q1048">
        <v>104</v>
      </c>
      <c r="R1048" t="s">
        <v>38</v>
      </c>
      <c r="S1048" t="s">
        <v>39</v>
      </c>
      <c r="T1048">
        <v>2026</v>
      </c>
      <c r="U1048">
        <v>1</v>
      </c>
      <c r="V1048">
        <v>1</v>
      </c>
      <c r="W1048" t="s">
        <v>40</v>
      </c>
      <c r="X1048">
        <v>4.29</v>
      </c>
      <c r="Y1048">
        <v>2.5</v>
      </c>
      <c r="Z1048">
        <v>0</v>
      </c>
      <c r="AA1048">
        <v>4.29</v>
      </c>
      <c r="AB1048" t="s">
        <v>253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0</v>
      </c>
    </row>
    <row r="1049" spans="1:36" x14ac:dyDescent="0.2">
      <c r="A1049" t="s">
        <v>270</v>
      </c>
      <c r="B1049" s="1" t="str">
        <f>VLOOKUP(A1049,Sheet3!A:B,2,0)</f>
        <v>INV-251-3061</v>
      </c>
      <c r="C1049" t="s">
        <v>29</v>
      </c>
      <c r="D1049">
        <v>13570</v>
      </c>
      <c r="E1049" t="s">
        <v>286</v>
      </c>
      <c r="F1049" t="s">
        <v>58</v>
      </c>
      <c r="G1049" t="s">
        <v>59</v>
      </c>
      <c r="H1049" t="s">
        <v>60</v>
      </c>
      <c r="I1049" t="s">
        <v>61</v>
      </c>
      <c r="J1049" t="s">
        <v>33</v>
      </c>
      <c r="K1049">
        <v>10649</v>
      </c>
      <c r="L1049" t="s">
        <v>273</v>
      </c>
      <c r="M1049" t="s">
        <v>265</v>
      </c>
      <c r="N1049">
        <v>251</v>
      </c>
      <c r="O1049" t="s">
        <v>266</v>
      </c>
      <c r="P1049" t="s">
        <v>267</v>
      </c>
      <c r="Q1049">
        <v>105</v>
      </c>
      <c r="R1049" t="s">
        <v>38</v>
      </c>
      <c r="S1049" t="s">
        <v>39</v>
      </c>
      <c r="T1049">
        <v>2026</v>
      </c>
      <c r="U1049">
        <v>14</v>
      </c>
      <c r="V1049">
        <v>14</v>
      </c>
      <c r="W1049" t="s">
        <v>40</v>
      </c>
      <c r="X1049">
        <v>2.35</v>
      </c>
      <c r="Y1049">
        <v>1.68</v>
      </c>
      <c r="Z1049">
        <v>0</v>
      </c>
      <c r="AA1049">
        <v>32.9</v>
      </c>
      <c r="AB1049" t="s">
        <v>275</v>
      </c>
      <c r="AC1049">
        <v>2.52</v>
      </c>
      <c r="AD1049">
        <v>0</v>
      </c>
      <c r="AE1049">
        <v>0</v>
      </c>
      <c r="AF1049">
        <v>0</v>
      </c>
      <c r="AG1049">
        <v>14</v>
      </c>
      <c r="AH1049">
        <v>0</v>
      </c>
      <c r="AI1049">
        <v>0</v>
      </c>
      <c r="AJ1049">
        <v>0</v>
      </c>
    </row>
    <row r="1050" spans="1:36" x14ac:dyDescent="0.2">
      <c r="A1050" t="s">
        <v>547</v>
      </c>
      <c r="B1050" s="1" t="str">
        <f>VLOOKUP(A1050,Sheet3!A:B,2,0)</f>
        <v>INV-202-2807</v>
      </c>
      <c r="C1050" t="s">
        <v>29</v>
      </c>
      <c r="D1050">
        <v>19208</v>
      </c>
      <c r="E1050" t="s">
        <v>206</v>
      </c>
      <c r="F1050" t="s">
        <v>50</v>
      </c>
      <c r="G1050" t="s">
        <v>32</v>
      </c>
      <c r="H1050" t="s">
        <v>52</v>
      </c>
      <c r="I1050" t="s">
        <v>52</v>
      </c>
      <c r="J1050" t="s">
        <v>52</v>
      </c>
      <c r="K1050">
        <v>10028</v>
      </c>
      <c r="L1050" t="s">
        <v>548</v>
      </c>
      <c r="M1050" t="s">
        <v>337</v>
      </c>
      <c r="N1050">
        <v>202</v>
      </c>
      <c r="O1050" t="s">
        <v>338</v>
      </c>
      <c r="P1050" t="s">
        <v>212</v>
      </c>
      <c r="Q1050">
        <v>103</v>
      </c>
      <c r="R1050" t="s">
        <v>38</v>
      </c>
      <c r="S1050" t="s">
        <v>39</v>
      </c>
      <c r="T1050">
        <v>2026</v>
      </c>
      <c r="U1050">
        <v>20</v>
      </c>
      <c r="V1050">
        <v>20</v>
      </c>
      <c r="W1050" t="s">
        <v>40</v>
      </c>
      <c r="X1050">
        <v>1.29</v>
      </c>
      <c r="Y1050">
        <v>0.86</v>
      </c>
      <c r="Z1050">
        <v>0</v>
      </c>
      <c r="AA1050">
        <v>25.8</v>
      </c>
      <c r="AB1050" t="s">
        <v>53</v>
      </c>
      <c r="AC1050">
        <v>0</v>
      </c>
      <c r="AD1050">
        <v>0</v>
      </c>
      <c r="AE1050">
        <v>0</v>
      </c>
      <c r="AF1050">
        <v>0</v>
      </c>
      <c r="AG1050">
        <v>20</v>
      </c>
      <c r="AH1050">
        <v>0</v>
      </c>
      <c r="AI1050">
        <v>0</v>
      </c>
      <c r="AJ1050">
        <v>0</v>
      </c>
    </row>
    <row r="1051" spans="1:36" x14ac:dyDescent="0.2">
      <c r="A1051" t="s">
        <v>527</v>
      </c>
      <c r="B1051" s="1" t="str">
        <f>VLOOKUP(A1051,Sheet3!A:B,2,0)</f>
        <v>INV-206-3019</v>
      </c>
      <c r="C1051" t="s">
        <v>29</v>
      </c>
      <c r="D1051">
        <v>30876</v>
      </c>
      <c r="E1051" t="s">
        <v>108</v>
      </c>
      <c r="F1051" t="s">
        <v>43</v>
      </c>
      <c r="G1051" t="s">
        <v>44</v>
      </c>
      <c r="H1051" t="s">
        <v>45</v>
      </c>
      <c r="I1051" t="s">
        <v>47</v>
      </c>
      <c r="J1051" t="s">
        <v>80</v>
      </c>
      <c r="K1051">
        <v>11489</v>
      </c>
      <c r="L1051" t="s">
        <v>528</v>
      </c>
      <c r="M1051" t="s">
        <v>372</v>
      </c>
      <c r="N1051">
        <v>206</v>
      </c>
      <c r="O1051" t="s">
        <v>373</v>
      </c>
      <c r="P1051" t="s">
        <v>221</v>
      </c>
      <c r="Q1051">
        <v>101</v>
      </c>
      <c r="R1051" t="s">
        <v>38</v>
      </c>
      <c r="S1051" t="s">
        <v>39</v>
      </c>
      <c r="T1051">
        <v>2026</v>
      </c>
      <c r="U1051">
        <v>5</v>
      </c>
      <c r="V1051">
        <v>5</v>
      </c>
      <c r="W1051" t="s">
        <v>40</v>
      </c>
      <c r="X1051">
        <v>2.79</v>
      </c>
      <c r="Y1051">
        <v>1.99</v>
      </c>
      <c r="Z1051">
        <v>0</v>
      </c>
      <c r="AA1051">
        <v>13.95</v>
      </c>
      <c r="AB1051" t="s">
        <v>48</v>
      </c>
      <c r="AC1051">
        <v>0</v>
      </c>
      <c r="AD1051">
        <v>0</v>
      </c>
      <c r="AE1051">
        <v>0</v>
      </c>
      <c r="AF1051">
        <v>0</v>
      </c>
      <c r="AG1051">
        <v>5</v>
      </c>
      <c r="AH1051">
        <v>0</v>
      </c>
      <c r="AI1051">
        <v>0</v>
      </c>
      <c r="AJ1051">
        <v>0</v>
      </c>
    </row>
    <row r="1052" spans="1:36" x14ac:dyDescent="0.2">
      <c r="A1052" t="s">
        <v>579</v>
      </c>
      <c r="B1052" s="1" t="str">
        <f>VLOOKUP(A1052,Sheet3!A:B,2,0)</f>
        <v>INV-251-3065</v>
      </c>
      <c r="C1052" t="s">
        <v>29</v>
      </c>
      <c r="D1052">
        <v>42296</v>
      </c>
      <c r="E1052" t="s">
        <v>179</v>
      </c>
      <c r="F1052" t="s">
        <v>43</v>
      </c>
      <c r="G1052" t="s">
        <v>44</v>
      </c>
      <c r="H1052" t="s">
        <v>45</v>
      </c>
      <c r="I1052" t="s">
        <v>47</v>
      </c>
      <c r="J1052" t="s">
        <v>33</v>
      </c>
      <c r="K1052">
        <v>10679</v>
      </c>
      <c r="L1052" t="s">
        <v>580</v>
      </c>
      <c r="M1052" t="s">
        <v>265</v>
      </c>
      <c r="N1052">
        <v>251</v>
      </c>
      <c r="O1052" t="s">
        <v>266</v>
      </c>
      <c r="P1052" t="s">
        <v>267</v>
      </c>
      <c r="Q1052">
        <v>105</v>
      </c>
      <c r="R1052" t="s">
        <v>38</v>
      </c>
      <c r="S1052" t="s">
        <v>39</v>
      </c>
      <c r="T1052">
        <v>2026</v>
      </c>
      <c r="U1052">
        <v>15</v>
      </c>
      <c r="V1052">
        <v>15</v>
      </c>
      <c r="W1052" t="s">
        <v>40</v>
      </c>
      <c r="X1052">
        <v>2.99</v>
      </c>
      <c r="Y1052">
        <v>1.99</v>
      </c>
      <c r="Z1052">
        <v>0</v>
      </c>
      <c r="AA1052">
        <v>44.85</v>
      </c>
      <c r="AB1052" t="s">
        <v>158</v>
      </c>
      <c r="AC1052">
        <v>-3</v>
      </c>
      <c r="AD1052">
        <v>0</v>
      </c>
      <c r="AE1052">
        <v>0</v>
      </c>
      <c r="AF1052">
        <v>0</v>
      </c>
      <c r="AG1052">
        <v>15</v>
      </c>
      <c r="AH1052">
        <v>0</v>
      </c>
      <c r="AI1052">
        <v>0</v>
      </c>
      <c r="AJ1052">
        <v>0</v>
      </c>
    </row>
    <row r="1053" spans="1:36" x14ac:dyDescent="0.2">
      <c r="A1053" t="s">
        <v>584</v>
      </c>
      <c r="B1053" s="1" t="str">
        <f>VLOOKUP(A1053,Sheet3!A:B,2,0)</f>
        <v>INV-203-2853</v>
      </c>
      <c r="C1053" t="s">
        <v>29</v>
      </c>
      <c r="D1053">
        <v>31064</v>
      </c>
      <c r="E1053" t="s">
        <v>163</v>
      </c>
      <c r="F1053" t="s">
        <v>43</v>
      </c>
      <c r="G1053" t="s">
        <v>44</v>
      </c>
      <c r="H1053" t="s">
        <v>45</v>
      </c>
      <c r="I1053" t="s">
        <v>46</v>
      </c>
      <c r="J1053" t="s">
        <v>47</v>
      </c>
      <c r="K1053">
        <v>11285</v>
      </c>
      <c r="L1053" t="s">
        <v>585</v>
      </c>
      <c r="M1053" t="s">
        <v>170</v>
      </c>
      <c r="N1053">
        <v>203</v>
      </c>
      <c r="O1053" t="s">
        <v>171</v>
      </c>
      <c r="P1053" t="s">
        <v>172</v>
      </c>
      <c r="Q1053">
        <v>102</v>
      </c>
      <c r="R1053" t="s">
        <v>38</v>
      </c>
      <c r="S1053" t="s">
        <v>39</v>
      </c>
      <c r="T1053">
        <v>2026</v>
      </c>
      <c r="U1053">
        <v>10</v>
      </c>
      <c r="V1053">
        <v>10</v>
      </c>
      <c r="W1053" t="s">
        <v>40</v>
      </c>
      <c r="X1053">
        <v>2.99</v>
      </c>
      <c r="Y1053">
        <v>1.99</v>
      </c>
      <c r="Z1053">
        <v>0</v>
      </c>
      <c r="AA1053">
        <v>29.9</v>
      </c>
      <c r="AB1053" t="s">
        <v>158</v>
      </c>
      <c r="AC1053">
        <v>-2</v>
      </c>
      <c r="AD1053">
        <v>0</v>
      </c>
      <c r="AE1053">
        <v>0</v>
      </c>
      <c r="AF1053">
        <v>0</v>
      </c>
      <c r="AG1053">
        <v>10</v>
      </c>
      <c r="AH1053">
        <v>0</v>
      </c>
      <c r="AI1053">
        <v>0</v>
      </c>
      <c r="AJ1053">
        <v>0</v>
      </c>
    </row>
    <row r="1054" spans="1:36" x14ac:dyDescent="0.2">
      <c r="A1054" t="s">
        <v>365</v>
      </c>
      <c r="B1054" s="1" t="str">
        <f>VLOOKUP(A1054,Sheet3!A:B,2,0)</f>
        <v>INV-204-2911</v>
      </c>
      <c r="C1054" t="s">
        <v>29</v>
      </c>
      <c r="D1054">
        <v>15061</v>
      </c>
      <c r="E1054" t="s">
        <v>485</v>
      </c>
      <c r="F1054" t="s">
        <v>152</v>
      </c>
      <c r="G1054" t="s">
        <v>32</v>
      </c>
      <c r="H1054" t="s">
        <v>161</v>
      </c>
      <c r="I1054" t="s">
        <v>129</v>
      </c>
      <c r="J1054" t="s">
        <v>153</v>
      </c>
      <c r="K1054">
        <v>10641</v>
      </c>
      <c r="L1054" t="s">
        <v>364</v>
      </c>
      <c r="M1054" t="s">
        <v>155</v>
      </c>
      <c r="N1054">
        <v>204</v>
      </c>
      <c r="O1054" t="s">
        <v>156</v>
      </c>
      <c r="P1054" t="s">
        <v>37</v>
      </c>
      <c r="Q1054">
        <v>104</v>
      </c>
      <c r="R1054" t="s">
        <v>38</v>
      </c>
      <c r="S1054" t="s">
        <v>39</v>
      </c>
      <c r="T1054">
        <v>2026</v>
      </c>
      <c r="U1054">
        <v>24</v>
      </c>
      <c r="V1054">
        <v>24</v>
      </c>
      <c r="W1054" t="s">
        <v>40</v>
      </c>
      <c r="X1054">
        <v>1.79</v>
      </c>
      <c r="Y1054">
        <v>1.55</v>
      </c>
      <c r="Z1054">
        <v>0</v>
      </c>
      <c r="AA1054">
        <v>42.96</v>
      </c>
      <c r="AB1054" t="s">
        <v>162</v>
      </c>
      <c r="AC1054">
        <v>1.032</v>
      </c>
      <c r="AD1054">
        <v>0</v>
      </c>
      <c r="AE1054">
        <v>0</v>
      </c>
      <c r="AF1054">
        <v>0</v>
      </c>
      <c r="AG1054">
        <v>24</v>
      </c>
      <c r="AH1054">
        <v>0</v>
      </c>
      <c r="AI1054">
        <v>0</v>
      </c>
      <c r="AJ1054">
        <v>0</v>
      </c>
    </row>
    <row r="1055" spans="1:36" x14ac:dyDescent="0.2">
      <c r="A1055" t="s">
        <v>227</v>
      </c>
      <c r="B1055" s="1" t="str">
        <f>VLOOKUP(A1055,Sheet3!A:B,2,0)</f>
        <v>INV-205-2968</v>
      </c>
      <c r="C1055" t="s">
        <v>29</v>
      </c>
      <c r="D1055">
        <v>31064</v>
      </c>
      <c r="E1055" t="s">
        <v>163</v>
      </c>
      <c r="F1055" t="s">
        <v>43</v>
      </c>
      <c r="G1055" t="s">
        <v>44</v>
      </c>
      <c r="H1055" t="s">
        <v>45</v>
      </c>
      <c r="I1055" t="s">
        <v>46</v>
      </c>
      <c r="J1055" t="s">
        <v>47</v>
      </c>
      <c r="K1055">
        <v>11212</v>
      </c>
      <c r="L1055" t="s">
        <v>230</v>
      </c>
      <c r="M1055" t="s">
        <v>35</v>
      </c>
      <c r="N1055">
        <v>205</v>
      </c>
      <c r="O1055" t="s">
        <v>36</v>
      </c>
      <c r="P1055" t="s">
        <v>37</v>
      </c>
      <c r="Q1055">
        <v>104</v>
      </c>
      <c r="R1055" t="s">
        <v>38</v>
      </c>
      <c r="S1055" t="s">
        <v>39</v>
      </c>
      <c r="T1055">
        <v>2026</v>
      </c>
      <c r="U1055">
        <v>5</v>
      </c>
      <c r="V1055">
        <v>5</v>
      </c>
      <c r="W1055" t="s">
        <v>40</v>
      </c>
      <c r="X1055">
        <v>2.79</v>
      </c>
      <c r="Y1055">
        <v>1.99</v>
      </c>
      <c r="Z1055">
        <v>0</v>
      </c>
      <c r="AA1055">
        <v>13.95</v>
      </c>
      <c r="AB1055" t="s">
        <v>48</v>
      </c>
      <c r="AC1055">
        <v>0</v>
      </c>
      <c r="AD1055">
        <v>0</v>
      </c>
      <c r="AE1055">
        <v>0</v>
      </c>
      <c r="AF1055">
        <v>0</v>
      </c>
      <c r="AG1055">
        <v>5</v>
      </c>
      <c r="AH1055">
        <v>0</v>
      </c>
      <c r="AI1055">
        <v>0</v>
      </c>
      <c r="AJ1055">
        <v>0</v>
      </c>
    </row>
    <row r="1056" spans="1:36" x14ac:dyDescent="0.2">
      <c r="A1056" t="s">
        <v>584</v>
      </c>
      <c r="B1056" s="1" t="str">
        <f>VLOOKUP(A1056,Sheet3!A:B,2,0)</f>
        <v>INV-203-2853</v>
      </c>
      <c r="C1056" t="s">
        <v>29</v>
      </c>
      <c r="D1056">
        <v>14525</v>
      </c>
      <c r="E1056" t="s">
        <v>416</v>
      </c>
      <c r="F1056" t="s">
        <v>83</v>
      </c>
      <c r="G1056" t="s">
        <v>84</v>
      </c>
      <c r="H1056" t="s">
        <v>85</v>
      </c>
      <c r="I1056" t="s">
        <v>85</v>
      </c>
      <c r="J1056" t="s">
        <v>85</v>
      </c>
      <c r="K1056">
        <v>11285</v>
      </c>
      <c r="L1056" t="s">
        <v>585</v>
      </c>
      <c r="M1056" t="s">
        <v>170</v>
      </c>
      <c r="N1056">
        <v>203</v>
      </c>
      <c r="O1056" t="s">
        <v>171</v>
      </c>
      <c r="P1056" t="s">
        <v>172</v>
      </c>
      <c r="Q1056">
        <v>102</v>
      </c>
      <c r="R1056" t="s">
        <v>38</v>
      </c>
      <c r="S1056" t="s">
        <v>39</v>
      </c>
      <c r="T1056">
        <v>2026</v>
      </c>
      <c r="U1056">
        <v>2</v>
      </c>
      <c r="V1056">
        <v>2</v>
      </c>
      <c r="W1056" t="s">
        <v>40</v>
      </c>
      <c r="X1056">
        <v>3.49</v>
      </c>
      <c r="Y1056">
        <v>2.5</v>
      </c>
      <c r="Z1056">
        <v>0</v>
      </c>
      <c r="AA1056">
        <v>6.98</v>
      </c>
      <c r="AB1056" t="s">
        <v>417</v>
      </c>
      <c r="AC1056">
        <v>1.6</v>
      </c>
      <c r="AD1056">
        <v>0</v>
      </c>
      <c r="AE1056">
        <v>0</v>
      </c>
      <c r="AF1056">
        <v>0</v>
      </c>
      <c r="AG1056">
        <v>2</v>
      </c>
      <c r="AH1056">
        <v>0</v>
      </c>
      <c r="AI1056">
        <v>0</v>
      </c>
      <c r="AJ1056">
        <v>0</v>
      </c>
    </row>
    <row r="1057" spans="1:36" x14ac:dyDescent="0.2">
      <c r="A1057" t="s">
        <v>579</v>
      </c>
      <c r="B1057" s="1" t="str">
        <f>VLOOKUP(A1057,Sheet3!A:B,2,0)</f>
        <v>INV-251-3065</v>
      </c>
      <c r="C1057" t="s">
        <v>29</v>
      </c>
      <c r="D1057">
        <v>30975</v>
      </c>
      <c r="E1057" t="s">
        <v>173</v>
      </c>
      <c r="F1057" t="s">
        <v>43</v>
      </c>
      <c r="G1057" t="s">
        <v>44</v>
      </c>
      <c r="H1057" t="s">
        <v>45</v>
      </c>
      <c r="I1057" t="s">
        <v>46</v>
      </c>
      <c r="J1057" t="s">
        <v>47</v>
      </c>
      <c r="K1057">
        <v>10679</v>
      </c>
      <c r="L1057" t="s">
        <v>580</v>
      </c>
      <c r="M1057" t="s">
        <v>265</v>
      </c>
      <c r="N1057">
        <v>251</v>
      </c>
      <c r="O1057" t="s">
        <v>266</v>
      </c>
      <c r="P1057" t="s">
        <v>267</v>
      </c>
      <c r="Q1057">
        <v>105</v>
      </c>
      <c r="R1057" t="s">
        <v>38</v>
      </c>
      <c r="S1057" t="s">
        <v>39</v>
      </c>
      <c r="T1057">
        <v>2026</v>
      </c>
      <c r="U1057">
        <v>20</v>
      </c>
      <c r="V1057">
        <v>20</v>
      </c>
      <c r="W1057" t="s">
        <v>40</v>
      </c>
      <c r="X1057">
        <v>2.99</v>
      </c>
      <c r="Y1057">
        <v>1.99</v>
      </c>
      <c r="Z1057">
        <v>0</v>
      </c>
      <c r="AA1057">
        <v>59.8</v>
      </c>
      <c r="AB1057" t="s">
        <v>158</v>
      </c>
      <c r="AC1057">
        <v>-4</v>
      </c>
      <c r="AD1057">
        <v>0</v>
      </c>
      <c r="AE1057">
        <v>0</v>
      </c>
      <c r="AF1057">
        <v>0</v>
      </c>
      <c r="AG1057">
        <v>20</v>
      </c>
      <c r="AH1057">
        <v>0</v>
      </c>
      <c r="AI1057">
        <v>0</v>
      </c>
      <c r="AJ1057">
        <v>0</v>
      </c>
    </row>
    <row r="1058" spans="1:36" x14ac:dyDescent="0.2">
      <c r="A1058" t="s">
        <v>527</v>
      </c>
      <c r="B1058" s="1" t="str">
        <f>VLOOKUP(A1058,Sheet3!A:B,2,0)</f>
        <v>INV-206-3019</v>
      </c>
      <c r="C1058" t="s">
        <v>29</v>
      </c>
      <c r="D1058">
        <v>80425</v>
      </c>
      <c r="E1058" t="s">
        <v>329</v>
      </c>
      <c r="F1058" t="s">
        <v>330</v>
      </c>
      <c r="G1058" t="s">
        <v>84</v>
      </c>
      <c r="H1058" t="s">
        <v>85</v>
      </c>
      <c r="I1058" t="s">
        <v>47</v>
      </c>
      <c r="J1058" t="s">
        <v>47</v>
      </c>
      <c r="K1058">
        <v>11489</v>
      </c>
      <c r="L1058" t="s">
        <v>528</v>
      </c>
      <c r="M1058" t="s">
        <v>372</v>
      </c>
      <c r="N1058">
        <v>206</v>
      </c>
      <c r="O1058" t="s">
        <v>373</v>
      </c>
      <c r="P1058" t="s">
        <v>221</v>
      </c>
      <c r="Q1058">
        <v>101</v>
      </c>
      <c r="R1058" t="s">
        <v>38</v>
      </c>
      <c r="S1058" t="s">
        <v>39</v>
      </c>
      <c r="T1058">
        <v>2026</v>
      </c>
      <c r="U1058">
        <v>2</v>
      </c>
      <c r="V1058">
        <v>2</v>
      </c>
      <c r="W1058" t="s">
        <v>40</v>
      </c>
      <c r="X1058">
        <v>5.49</v>
      </c>
      <c r="Y1058">
        <v>3.5415999999999999</v>
      </c>
      <c r="Z1058">
        <v>0</v>
      </c>
      <c r="AA1058">
        <v>10.98</v>
      </c>
      <c r="AB1058" t="s">
        <v>246</v>
      </c>
      <c r="AC1058">
        <v>0</v>
      </c>
      <c r="AD1058">
        <v>0</v>
      </c>
      <c r="AE1058">
        <v>0</v>
      </c>
      <c r="AF1058">
        <v>0</v>
      </c>
      <c r="AG1058">
        <v>2</v>
      </c>
      <c r="AH1058">
        <v>0</v>
      </c>
      <c r="AI1058">
        <v>0</v>
      </c>
      <c r="AJ1058">
        <v>0</v>
      </c>
    </row>
    <row r="1059" spans="1:36" x14ac:dyDescent="0.2">
      <c r="A1059" t="s">
        <v>288</v>
      </c>
      <c r="B1059" s="1" t="str">
        <f>VLOOKUP(A1059,Sheet3!A:B,2,0)</f>
        <v>INV-251-3063</v>
      </c>
      <c r="C1059" t="s">
        <v>29</v>
      </c>
      <c r="D1059">
        <v>13976</v>
      </c>
      <c r="E1059" t="s">
        <v>57</v>
      </c>
      <c r="F1059" t="s">
        <v>58</v>
      </c>
      <c r="G1059" t="s">
        <v>59</v>
      </c>
      <c r="H1059" t="s">
        <v>60</v>
      </c>
      <c r="I1059" t="s">
        <v>61</v>
      </c>
      <c r="J1059" t="s">
        <v>62</v>
      </c>
      <c r="K1059">
        <v>10671</v>
      </c>
      <c r="L1059" t="s">
        <v>285</v>
      </c>
      <c r="M1059" t="s">
        <v>265</v>
      </c>
      <c r="N1059">
        <v>251</v>
      </c>
      <c r="O1059" t="s">
        <v>266</v>
      </c>
      <c r="P1059" t="s">
        <v>267</v>
      </c>
      <c r="Q1059">
        <v>105</v>
      </c>
      <c r="R1059" t="s">
        <v>38</v>
      </c>
      <c r="S1059" t="s">
        <v>39</v>
      </c>
      <c r="T1059">
        <v>2026</v>
      </c>
      <c r="U1059">
        <v>14</v>
      </c>
      <c r="V1059">
        <v>14</v>
      </c>
      <c r="W1059" t="s">
        <v>40</v>
      </c>
      <c r="X1059">
        <v>2.35</v>
      </c>
      <c r="Y1059">
        <v>1.68</v>
      </c>
      <c r="Z1059">
        <v>0</v>
      </c>
      <c r="AA1059">
        <v>32.9</v>
      </c>
      <c r="AB1059" t="s">
        <v>275</v>
      </c>
      <c r="AC1059">
        <v>2.52</v>
      </c>
      <c r="AD1059">
        <v>0</v>
      </c>
      <c r="AE1059">
        <v>0</v>
      </c>
      <c r="AF1059">
        <v>0</v>
      </c>
      <c r="AG1059">
        <v>14</v>
      </c>
      <c r="AH1059">
        <v>0</v>
      </c>
      <c r="AI1059">
        <v>0</v>
      </c>
      <c r="AJ1059">
        <v>0</v>
      </c>
    </row>
    <row r="1060" spans="1:36" x14ac:dyDescent="0.2">
      <c r="A1060" t="s">
        <v>92</v>
      </c>
      <c r="B1060" s="1" t="str">
        <f>VLOOKUP(A1060,Sheet3!A:B,2,0)</f>
        <v>INV-205-2967</v>
      </c>
      <c r="C1060" t="s">
        <v>29</v>
      </c>
      <c r="D1060">
        <v>30920</v>
      </c>
      <c r="E1060" t="s">
        <v>174</v>
      </c>
      <c r="F1060" t="s">
        <v>43</v>
      </c>
      <c r="G1060" t="s">
        <v>44</v>
      </c>
      <c r="H1060" t="s">
        <v>45</v>
      </c>
      <c r="I1060" t="s">
        <v>46</v>
      </c>
      <c r="J1060" t="s">
        <v>47</v>
      </c>
      <c r="K1060">
        <v>11226</v>
      </c>
      <c r="L1060" t="s">
        <v>94</v>
      </c>
      <c r="M1060" t="s">
        <v>35</v>
      </c>
      <c r="N1060">
        <v>205</v>
      </c>
      <c r="O1060" t="s">
        <v>36</v>
      </c>
      <c r="P1060" t="s">
        <v>37</v>
      </c>
      <c r="Q1060">
        <v>104</v>
      </c>
      <c r="R1060" t="s">
        <v>38</v>
      </c>
      <c r="S1060" t="s">
        <v>39</v>
      </c>
      <c r="T1060">
        <v>2026</v>
      </c>
      <c r="U1060">
        <v>5</v>
      </c>
      <c r="V1060">
        <v>5</v>
      </c>
      <c r="W1060" t="s">
        <v>40</v>
      </c>
      <c r="X1060">
        <v>2.4900000000000002</v>
      </c>
      <c r="Y1060">
        <v>1.99</v>
      </c>
      <c r="Z1060">
        <v>0</v>
      </c>
      <c r="AA1060">
        <v>12.45</v>
      </c>
      <c r="AB1060" t="s">
        <v>103</v>
      </c>
      <c r="AC1060">
        <v>1.5</v>
      </c>
      <c r="AD1060">
        <v>0</v>
      </c>
      <c r="AE1060">
        <v>0</v>
      </c>
      <c r="AF1060">
        <v>0</v>
      </c>
      <c r="AG1060">
        <v>5</v>
      </c>
      <c r="AH1060">
        <v>0</v>
      </c>
      <c r="AI1060">
        <v>0</v>
      </c>
      <c r="AJ1060">
        <v>0</v>
      </c>
    </row>
    <row r="1061" spans="1:36" x14ac:dyDescent="0.2">
      <c r="A1061" t="s">
        <v>566</v>
      </c>
      <c r="B1061" s="1" t="str">
        <f>VLOOKUP(A1061,Sheet3!A:B,2,0)</f>
        <v>INV-206-3015</v>
      </c>
      <c r="C1061" t="s">
        <v>29</v>
      </c>
      <c r="D1061">
        <v>25558</v>
      </c>
      <c r="E1061" t="s">
        <v>167</v>
      </c>
      <c r="F1061" t="s">
        <v>43</v>
      </c>
      <c r="G1061" t="s">
        <v>44</v>
      </c>
      <c r="H1061" t="s">
        <v>33</v>
      </c>
      <c r="I1061" t="s">
        <v>33</v>
      </c>
      <c r="J1061" t="s">
        <v>33</v>
      </c>
      <c r="K1061">
        <v>10578</v>
      </c>
      <c r="L1061" t="s">
        <v>567</v>
      </c>
      <c r="M1061" t="s">
        <v>372</v>
      </c>
      <c r="N1061">
        <v>206</v>
      </c>
      <c r="O1061" t="s">
        <v>373</v>
      </c>
      <c r="P1061" t="s">
        <v>221</v>
      </c>
      <c r="Q1061">
        <v>101</v>
      </c>
      <c r="R1061" t="s">
        <v>38</v>
      </c>
      <c r="S1061" t="s">
        <v>39</v>
      </c>
      <c r="T1061">
        <v>2026</v>
      </c>
      <c r="U1061">
        <v>5</v>
      </c>
      <c r="V1061">
        <v>5</v>
      </c>
      <c r="W1061" t="s">
        <v>40</v>
      </c>
      <c r="X1061">
        <v>3.99</v>
      </c>
      <c r="Y1061">
        <v>3.05</v>
      </c>
      <c r="Z1061">
        <v>0</v>
      </c>
      <c r="AA1061">
        <v>19.95</v>
      </c>
      <c r="AB1061" t="s">
        <v>571</v>
      </c>
      <c r="AC1061">
        <v>1.5</v>
      </c>
      <c r="AD1061">
        <v>0</v>
      </c>
      <c r="AE1061">
        <v>0</v>
      </c>
      <c r="AF1061">
        <v>0</v>
      </c>
      <c r="AG1061">
        <v>5</v>
      </c>
      <c r="AH1061">
        <v>0</v>
      </c>
      <c r="AI1061">
        <v>0</v>
      </c>
      <c r="AJ1061">
        <v>0</v>
      </c>
    </row>
    <row r="1062" spans="1:36" x14ac:dyDescent="0.2">
      <c r="A1062" t="s">
        <v>291</v>
      </c>
      <c r="B1062" s="1" t="str">
        <f>VLOOKUP(A1062,Sheet3!A:B,2,0)</f>
        <v>INV-204-2913</v>
      </c>
      <c r="C1062" t="s">
        <v>29</v>
      </c>
      <c r="D1062">
        <v>19144</v>
      </c>
      <c r="E1062" t="s">
        <v>203</v>
      </c>
      <c r="F1062" t="s">
        <v>50</v>
      </c>
      <c r="G1062" t="s">
        <v>32</v>
      </c>
      <c r="H1062" t="s">
        <v>91</v>
      </c>
      <c r="I1062" t="s">
        <v>91</v>
      </c>
      <c r="J1062" t="s">
        <v>204</v>
      </c>
      <c r="K1062">
        <v>10890</v>
      </c>
      <c r="L1062" t="s">
        <v>295</v>
      </c>
      <c r="M1062" t="s">
        <v>155</v>
      </c>
      <c r="N1062">
        <v>204</v>
      </c>
      <c r="O1062" t="s">
        <v>156</v>
      </c>
      <c r="P1062" t="s">
        <v>37</v>
      </c>
      <c r="Q1062">
        <v>104</v>
      </c>
      <c r="R1062" t="s">
        <v>38</v>
      </c>
      <c r="S1062" t="s">
        <v>39</v>
      </c>
      <c r="T1062">
        <v>2026</v>
      </c>
      <c r="U1062">
        <v>24</v>
      </c>
      <c r="V1062">
        <v>24</v>
      </c>
      <c r="W1062" t="s">
        <v>40</v>
      </c>
      <c r="X1062">
        <v>1.39</v>
      </c>
      <c r="Y1062">
        <v>0.92500000000000004</v>
      </c>
      <c r="Z1062">
        <v>0</v>
      </c>
      <c r="AA1062">
        <v>33.36</v>
      </c>
      <c r="AB1062" t="s">
        <v>205</v>
      </c>
      <c r="AC1062">
        <v>0</v>
      </c>
      <c r="AD1062">
        <v>0</v>
      </c>
      <c r="AE1062">
        <v>0</v>
      </c>
      <c r="AF1062">
        <v>0</v>
      </c>
      <c r="AG1062">
        <v>24</v>
      </c>
      <c r="AH1062">
        <v>0</v>
      </c>
      <c r="AI1062">
        <v>0</v>
      </c>
      <c r="AJ1062">
        <v>0</v>
      </c>
    </row>
    <row r="1063" spans="1:36" x14ac:dyDescent="0.2">
      <c r="A1063" t="s">
        <v>239</v>
      </c>
      <c r="B1063" s="1" t="str">
        <f>VLOOKUP(A1063,Sheet3!A:B,2,0)</f>
        <v>INV-205-2965</v>
      </c>
      <c r="C1063" t="s">
        <v>29</v>
      </c>
      <c r="D1063">
        <v>11386</v>
      </c>
      <c r="E1063" t="s">
        <v>456</v>
      </c>
      <c r="F1063" t="s">
        <v>141</v>
      </c>
      <c r="G1063" t="s">
        <v>44</v>
      </c>
      <c r="H1063" t="s">
        <v>88</v>
      </c>
      <c r="I1063" t="s">
        <v>47</v>
      </c>
      <c r="J1063" t="s">
        <v>33</v>
      </c>
      <c r="K1063">
        <v>10094</v>
      </c>
      <c r="L1063" t="s">
        <v>241</v>
      </c>
      <c r="M1063" t="s">
        <v>35</v>
      </c>
      <c r="N1063">
        <v>205</v>
      </c>
      <c r="O1063" t="s">
        <v>36</v>
      </c>
      <c r="P1063" t="s">
        <v>221</v>
      </c>
      <c r="Q1063">
        <v>101</v>
      </c>
      <c r="R1063" t="s">
        <v>38</v>
      </c>
      <c r="S1063" t="s">
        <v>39</v>
      </c>
      <c r="T1063">
        <v>2026</v>
      </c>
      <c r="U1063">
        <v>5</v>
      </c>
      <c r="V1063">
        <v>5</v>
      </c>
      <c r="W1063" t="s">
        <v>40</v>
      </c>
      <c r="X1063">
        <v>1.61</v>
      </c>
      <c r="Y1063">
        <v>1.05</v>
      </c>
      <c r="Z1063">
        <v>0</v>
      </c>
      <c r="AA1063">
        <v>8.0500000000000007</v>
      </c>
      <c r="AB1063" t="s">
        <v>142</v>
      </c>
      <c r="AC1063">
        <v>0</v>
      </c>
      <c r="AD1063">
        <v>0</v>
      </c>
      <c r="AE1063">
        <v>0</v>
      </c>
      <c r="AF1063">
        <v>0</v>
      </c>
      <c r="AG1063">
        <v>5</v>
      </c>
      <c r="AH1063">
        <v>0</v>
      </c>
      <c r="AI1063">
        <v>0</v>
      </c>
      <c r="AJ1063">
        <v>0</v>
      </c>
    </row>
    <row r="1064" spans="1:36" x14ac:dyDescent="0.2">
      <c r="A1064" t="s">
        <v>370</v>
      </c>
      <c r="B1064" s="1" t="str">
        <f>VLOOKUP(A1064,Sheet3!A:B,2,0)</f>
        <v>INV-206-3013</v>
      </c>
      <c r="C1064" t="s">
        <v>29</v>
      </c>
      <c r="D1064">
        <v>30876</v>
      </c>
      <c r="E1064" t="s">
        <v>108</v>
      </c>
      <c r="F1064" t="s">
        <v>43</v>
      </c>
      <c r="G1064" t="s">
        <v>44</v>
      </c>
      <c r="H1064" t="s">
        <v>45</v>
      </c>
      <c r="I1064" t="s">
        <v>47</v>
      </c>
      <c r="J1064" t="s">
        <v>80</v>
      </c>
      <c r="K1064">
        <v>10400</v>
      </c>
      <c r="L1064" t="s">
        <v>371</v>
      </c>
      <c r="M1064" t="s">
        <v>372</v>
      </c>
      <c r="N1064">
        <v>206</v>
      </c>
      <c r="O1064" t="s">
        <v>373</v>
      </c>
      <c r="P1064" t="s">
        <v>221</v>
      </c>
      <c r="Q1064">
        <v>101</v>
      </c>
      <c r="R1064" t="s">
        <v>38</v>
      </c>
      <c r="S1064" t="s">
        <v>39</v>
      </c>
      <c r="T1064">
        <v>2026</v>
      </c>
      <c r="U1064">
        <v>10</v>
      </c>
      <c r="V1064">
        <v>10</v>
      </c>
      <c r="W1064" t="s">
        <v>40</v>
      </c>
      <c r="X1064">
        <v>2.79</v>
      </c>
      <c r="Y1064">
        <v>1.99</v>
      </c>
      <c r="Z1064">
        <v>0</v>
      </c>
      <c r="AA1064">
        <v>27.9</v>
      </c>
      <c r="AB1064" t="s">
        <v>48</v>
      </c>
      <c r="AC1064">
        <v>0</v>
      </c>
      <c r="AD1064">
        <v>0</v>
      </c>
      <c r="AE1064">
        <v>0</v>
      </c>
      <c r="AF1064">
        <v>0</v>
      </c>
      <c r="AG1064">
        <v>10</v>
      </c>
      <c r="AH1064">
        <v>0</v>
      </c>
      <c r="AI1064">
        <v>0</v>
      </c>
      <c r="AJ1064">
        <v>0</v>
      </c>
    </row>
    <row r="1065" spans="1:36" x14ac:dyDescent="0.2">
      <c r="A1065" t="s">
        <v>311</v>
      </c>
      <c r="B1065" s="1" t="str">
        <f>VLOOKUP(A1065,Sheet3!A:B,2,0)</f>
        <v>INV-203-2863</v>
      </c>
      <c r="C1065" t="s">
        <v>29</v>
      </c>
      <c r="D1065">
        <v>74038</v>
      </c>
      <c r="E1065" t="s">
        <v>281</v>
      </c>
      <c r="F1065" t="s">
        <v>225</v>
      </c>
      <c r="G1065" t="s">
        <v>32</v>
      </c>
      <c r="H1065" t="s">
        <v>51</v>
      </c>
      <c r="I1065" t="s">
        <v>51</v>
      </c>
      <c r="J1065" t="s">
        <v>51</v>
      </c>
      <c r="K1065">
        <v>11805</v>
      </c>
      <c r="L1065" t="s">
        <v>314</v>
      </c>
      <c r="M1065" t="s">
        <v>170</v>
      </c>
      <c r="N1065">
        <v>203</v>
      </c>
      <c r="O1065" t="s">
        <v>171</v>
      </c>
      <c r="P1065" t="s">
        <v>212</v>
      </c>
      <c r="Q1065">
        <v>103</v>
      </c>
      <c r="R1065" t="s">
        <v>38</v>
      </c>
      <c r="S1065" t="s">
        <v>39</v>
      </c>
      <c r="T1065">
        <v>2026</v>
      </c>
      <c r="U1065">
        <v>12</v>
      </c>
      <c r="V1065">
        <v>12</v>
      </c>
      <c r="W1065" t="s">
        <v>40</v>
      </c>
      <c r="X1065">
        <v>1.39</v>
      </c>
      <c r="Y1065">
        <v>1.1100000000000001</v>
      </c>
      <c r="Z1065">
        <v>0</v>
      </c>
      <c r="AA1065">
        <v>16.68</v>
      </c>
      <c r="AB1065" t="s">
        <v>226</v>
      </c>
      <c r="AC1065">
        <v>0</v>
      </c>
      <c r="AD1065">
        <v>0</v>
      </c>
      <c r="AE1065">
        <v>0</v>
      </c>
      <c r="AF1065">
        <v>0</v>
      </c>
      <c r="AG1065">
        <v>12</v>
      </c>
      <c r="AH1065">
        <v>0</v>
      </c>
      <c r="AI1065">
        <v>0</v>
      </c>
      <c r="AJ1065">
        <v>0</v>
      </c>
    </row>
    <row r="1066" spans="1:36" x14ac:dyDescent="0.2">
      <c r="A1066" t="s">
        <v>460</v>
      </c>
      <c r="B1066" s="1" t="str">
        <f>VLOOKUP(A1066,Sheet3!A:B,2,0)</f>
        <v>INV-202-2806</v>
      </c>
      <c r="C1066" t="s">
        <v>29</v>
      </c>
      <c r="D1066">
        <v>14517</v>
      </c>
      <c r="E1066" t="s">
        <v>114</v>
      </c>
      <c r="F1066" t="s">
        <v>43</v>
      </c>
      <c r="G1066" t="s">
        <v>44</v>
      </c>
      <c r="H1066" t="s">
        <v>45</v>
      </c>
      <c r="I1066" t="s">
        <v>47</v>
      </c>
      <c r="J1066" t="s">
        <v>80</v>
      </c>
      <c r="K1066">
        <v>10251</v>
      </c>
      <c r="L1066" t="s">
        <v>461</v>
      </c>
      <c r="M1066" t="s">
        <v>337</v>
      </c>
      <c r="N1066">
        <v>202</v>
      </c>
      <c r="O1066" t="s">
        <v>338</v>
      </c>
      <c r="P1066" t="s">
        <v>212</v>
      </c>
      <c r="Q1066">
        <v>103</v>
      </c>
      <c r="R1066" t="s">
        <v>38</v>
      </c>
      <c r="S1066" t="s">
        <v>39</v>
      </c>
      <c r="T1066">
        <v>2026</v>
      </c>
      <c r="U1066">
        <v>15</v>
      </c>
      <c r="V1066">
        <v>15</v>
      </c>
      <c r="W1066" t="s">
        <v>40</v>
      </c>
      <c r="X1066">
        <v>2.4900000000000002</v>
      </c>
      <c r="Y1066">
        <v>1.99</v>
      </c>
      <c r="Z1066">
        <v>0</v>
      </c>
      <c r="AA1066">
        <v>37.35</v>
      </c>
      <c r="AB1066" t="s">
        <v>103</v>
      </c>
      <c r="AC1066">
        <v>4.5</v>
      </c>
      <c r="AD1066">
        <v>0</v>
      </c>
      <c r="AE1066">
        <v>0</v>
      </c>
      <c r="AF1066">
        <v>0</v>
      </c>
      <c r="AG1066">
        <v>15</v>
      </c>
      <c r="AH1066">
        <v>0</v>
      </c>
      <c r="AI1066">
        <v>0</v>
      </c>
      <c r="AJ1066">
        <v>0</v>
      </c>
    </row>
    <row r="1067" spans="1:36" x14ac:dyDescent="0.2">
      <c r="A1067" t="s">
        <v>370</v>
      </c>
      <c r="B1067" s="1" t="str">
        <f>VLOOKUP(A1067,Sheet3!A:B,2,0)</f>
        <v>INV-206-3013</v>
      </c>
      <c r="C1067" t="s">
        <v>29</v>
      </c>
      <c r="D1067">
        <v>14745</v>
      </c>
      <c r="E1067" t="s">
        <v>312</v>
      </c>
      <c r="F1067" t="s">
        <v>313</v>
      </c>
      <c r="G1067" t="s">
        <v>32</v>
      </c>
      <c r="H1067" t="s">
        <v>129</v>
      </c>
      <c r="I1067" t="s">
        <v>153</v>
      </c>
      <c r="J1067" t="s">
        <v>153</v>
      </c>
      <c r="K1067">
        <v>10400</v>
      </c>
      <c r="L1067" t="s">
        <v>371</v>
      </c>
      <c r="M1067" t="s">
        <v>372</v>
      </c>
      <c r="N1067">
        <v>206</v>
      </c>
      <c r="O1067" t="s">
        <v>373</v>
      </c>
      <c r="P1067" t="s">
        <v>221</v>
      </c>
      <c r="Q1067">
        <v>101</v>
      </c>
      <c r="R1067" t="s">
        <v>38</v>
      </c>
      <c r="S1067" t="s">
        <v>39</v>
      </c>
      <c r="T1067">
        <v>2026</v>
      </c>
      <c r="U1067">
        <v>6</v>
      </c>
      <c r="V1067">
        <v>6</v>
      </c>
      <c r="W1067" t="s">
        <v>40</v>
      </c>
      <c r="X1067">
        <v>4.49</v>
      </c>
      <c r="Y1067">
        <v>3.1833330000000002</v>
      </c>
      <c r="Z1067">
        <v>0</v>
      </c>
      <c r="AA1067">
        <v>26.94</v>
      </c>
      <c r="AB1067" t="s">
        <v>315</v>
      </c>
      <c r="AC1067">
        <v>0</v>
      </c>
      <c r="AD1067">
        <v>0</v>
      </c>
      <c r="AE1067">
        <v>0</v>
      </c>
      <c r="AF1067">
        <v>0</v>
      </c>
      <c r="AG1067">
        <v>6</v>
      </c>
      <c r="AH1067">
        <v>0</v>
      </c>
      <c r="AI1067">
        <v>0</v>
      </c>
      <c r="AJ1067">
        <v>0</v>
      </c>
    </row>
    <row r="1068" spans="1:36" x14ac:dyDescent="0.2">
      <c r="A1068" t="s">
        <v>370</v>
      </c>
      <c r="B1068" s="1" t="str">
        <f>VLOOKUP(A1068,Sheet3!A:B,2,0)</f>
        <v>INV-206-3013</v>
      </c>
      <c r="C1068" t="s">
        <v>29</v>
      </c>
      <c r="D1068">
        <v>12559</v>
      </c>
      <c r="E1068" t="s">
        <v>183</v>
      </c>
      <c r="F1068" t="s">
        <v>43</v>
      </c>
      <c r="G1068" t="s">
        <v>44</v>
      </c>
      <c r="H1068" t="s">
        <v>45</v>
      </c>
      <c r="I1068" t="s">
        <v>47</v>
      </c>
      <c r="J1068" t="s">
        <v>89</v>
      </c>
      <c r="K1068">
        <v>10400</v>
      </c>
      <c r="L1068" t="s">
        <v>371</v>
      </c>
      <c r="M1068" t="s">
        <v>372</v>
      </c>
      <c r="N1068">
        <v>206</v>
      </c>
      <c r="O1068" t="s">
        <v>373</v>
      </c>
      <c r="P1068" t="s">
        <v>221</v>
      </c>
      <c r="Q1068">
        <v>101</v>
      </c>
      <c r="R1068" t="s">
        <v>38</v>
      </c>
      <c r="S1068" t="s">
        <v>39</v>
      </c>
      <c r="T1068">
        <v>2026</v>
      </c>
      <c r="U1068">
        <v>5</v>
      </c>
      <c r="V1068">
        <v>5</v>
      </c>
      <c r="W1068" t="s">
        <v>40</v>
      </c>
      <c r="X1068">
        <v>2.79</v>
      </c>
      <c r="Y1068">
        <v>1.99</v>
      </c>
      <c r="Z1068">
        <v>0</v>
      </c>
      <c r="AA1068">
        <v>13.95</v>
      </c>
      <c r="AB1068" t="s">
        <v>48</v>
      </c>
      <c r="AC1068">
        <v>0</v>
      </c>
      <c r="AD1068">
        <v>0</v>
      </c>
      <c r="AE1068">
        <v>0</v>
      </c>
      <c r="AF1068">
        <v>0</v>
      </c>
      <c r="AG1068">
        <v>5</v>
      </c>
      <c r="AH1068">
        <v>0</v>
      </c>
      <c r="AI1068">
        <v>0</v>
      </c>
      <c r="AJ1068">
        <v>0</v>
      </c>
    </row>
    <row r="1069" spans="1:36" x14ac:dyDescent="0.2">
      <c r="A1069" t="s">
        <v>365</v>
      </c>
      <c r="B1069" s="1" t="str">
        <f>VLOOKUP(A1069,Sheet3!A:B,2,0)</f>
        <v>INV-204-2911</v>
      </c>
      <c r="C1069" t="s">
        <v>29</v>
      </c>
      <c r="D1069">
        <v>31125</v>
      </c>
      <c r="E1069" t="s">
        <v>109</v>
      </c>
      <c r="F1069" t="s">
        <v>43</v>
      </c>
      <c r="G1069" t="s">
        <v>44</v>
      </c>
      <c r="H1069" t="s">
        <v>45</v>
      </c>
      <c r="I1069" t="s">
        <v>106</v>
      </c>
      <c r="J1069" t="s">
        <v>89</v>
      </c>
      <c r="K1069">
        <v>10641</v>
      </c>
      <c r="L1069" t="s">
        <v>364</v>
      </c>
      <c r="M1069" t="s">
        <v>155</v>
      </c>
      <c r="N1069">
        <v>204</v>
      </c>
      <c r="O1069" t="s">
        <v>156</v>
      </c>
      <c r="P1069" t="s">
        <v>37</v>
      </c>
      <c r="Q1069">
        <v>104</v>
      </c>
      <c r="R1069" t="s">
        <v>38</v>
      </c>
      <c r="S1069" t="s">
        <v>39</v>
      </c>
      <c r="T1069">
        <v>2026</v>
      </c>
      <c r="U1069">
        <v>5</v>
      </c>
      <c r="V1069">
        <v>5</v>
      </c>
      <c r="W1069" t="s">
        <v>40</v>
      </c>
      <c r="X1069">
        <v>2.99</v>
      </c>
      <c r="Y1069">
        <v>1.99</v>
      </c>
      <c r="Z1069">
        <v>0</v>
      </c>
      <c r="AA1069">
        <v>14.95</v>
      </c>
      <c r="AB1069" t="s">
        <v>158</v>
      </c>
      <c r="AC1069">
        <v>-1</v>
      </c>
      <c r="AD1069">
        <v>0</v>
      </c>
      <c r="AE1069">
        <v>0</v>
      </c>
      <c r="AF1069">
        <v>0</v>
      </c>
      <c r="AG1069">
        <v>5</v>
      </c>
      <c r="AH1069">
        <v>0</v>
      </c>
      <c r="AI1069">
        <v>0</v>
      </c>
      <c r="AJ1069">
        <v>0</v>
      </c>
    </row>
    <row r="1070" spans="1:36" x14ac:dyDescent="0.2">
      <c r="A1070" t="s">
        <v>323</v>
      </c>
      <c r="B1070" s="1" t="str">
        <f>VLOOKUP(A1070,Sheet3!A:B,2,0)</f>
        <v>INV-204-2914</v>
      </c>
      <c r="C1070" t="s">
        <v>29</v>
      </c>
      <c r="D1070">
        <v>13359</v>
      </c>
      <c r="E1070" t="s">
        <v>279</v>
      </c>
      <c r="F1070" t="s">
        <v>225</v>
      </c>
      <c r="G1070" t="s">
        <v>32</v>
      </c>
      <c r="H1070" t="s">
        <v>51</v>
      </c>
      <c r="I1070" t="s">
        <v>51</v>
      </c>
      <c r="J1070" t="s">
        <v>51</v>
      </c>
      <c r="K1070">
        <v>11133</v>
      </c>
      <c r="L1070" t="s">
        <v>324</v>
      </c>
      <c r="M1070" t="s">
        <v>155</v>
      </c>
      <c r="N1070">
        <v>204</v>
      </c>
      <c r="O1070" t="s">
        <v>156</v>
      </c>
      <c r="P1070" t="s">
        <v>37</v>
      </c>
      <c r="Q1070">
        <v>104</v>
      </c>
      <c r="R1070" t="s">
        <v>38</v>
      </c>
      <c r="S1070" t="s">
        <v>39</v>
      </c>
      <c r="T1070">
        <v>2026</v>
      </c>
      <c r="U1070">
        <v>12</v>
      </c>
      <c r="V1070">
        <v>12</v>
      </c>
      <c r="W1070" t="s">
        <v>40</v>
      </c>
      <c r="X1070">
        <v>1.39</v>
      </c>
      <c r="Y1070">
        <v>1.1100000000000001</v>
      </c>
      <c r="Z1070">
        <v>0</v>
      </c>
      <c r="AA1070">
        <v>16.68</v>
      </c>
      <c r="AB1070" t="s">
        <v>226</v>
      </c>
      <c r="AC1070">
        <v>0</v>
      </c>
      <c r="AD1070">
        <v>0</v>
      </c>
      <c r="AE1070">
        <v>0</v>
      </c>
      <c r="AF1070">
        <v>0</v>
      </c>
      <c r="AG1070">
        <v>12</v>
      </c>
      <c r="AH1070">
        <v>0</v>
      </c>
      <c r="AI1070">
        <v>0</v>
      </c>
      <c r="AJ1070">
        <v>0</v>
      </c>
    </row>
    <row r="1071" spans="1:36" x14ac:dyDescent="0.2">
      <c r="A1071" t="s">
        <v>492</v>
      </c>
      <c r="B1071" s="1" t="str">
        <f>VLOOKUP(A1071,Sheet3!A:B,2,0)</f>
        <v>INV-203-2857</v>
      </c>
      <c r="C1071" t="s">
        <v>29</v>
      </c>
      <c r="D1071">
        <v>12559</v>
      </c>
      <c r="E1071" t="s">
        <v>183</v>
      </c>
      <c r="F1071" t="s">
        <v>43</v>
      </c>
      <c r="G1071" t="s">
        <v>44</v>
      </c>
      <c r="H1071" t="s">
        <v>45</v>
      </c>
      <c r="I1071" t="s">
        <v>47</v>
      </c>
      <c r="J1071" t="s">
        <v>89</v>
      </c>
      <c r="K1071">
        <v>11289</v>
      </c>
      <c r="L1071" t="s">
        <v>491</v>
      </c>
      <c r="M1071" t="s">
        <v>170</v>
      </c>
      <c r="N1071">
        <v>203</v>
      </c>
      <c r="O1071" t="s">
        <v>171</v>
      </c>
      <c r="P1071" t="s">
        <v>172</v>
      </c>
      <c r="Q1071">
        <v>102</v>
      </c>
      <c r="R1071" t="s">
        <v>38</v>
      </c>
      <c r="S1071" t="s">
        <v>39</v>
      </c>
      <c r="T1071">
        <v>2026</v>
      </c>
      <c r="U1071">
        <v>5</v>
      </c>
      <c r="V1071">
        <v>5</v>
      </c>
      <c r="W1071" t="s">
        <v>40</v>
      </c>
      <c r="X1071">
        <v>2.99</v>
      </c>
      <c r="Y1071">
        <v>1.99</v>
      </c>
      <c r="Z1071">
        <v>0</v>
      </c>
      <c r="AA1071">
        <v>14.95</v>
      </c>
      <c r="AB1071" t="s">
        <v>158</v>
      </c>
      <c r="AC1071">
        <v>-1</v>
      </c>
      <c r="AD1071">
        <v>0</v>
      </c>
      <c r="AE1071">
        <v>0</v>
      </c>
      <c r="AF1071">
        <v>0</v>
      </c>
      <c r="AG1071">
        <v>5</v>
      </c>
      <c r="AH1071">
        <v>0</v>
      </c>
      <c r="AI1071">
        <v>0</v>
      </c>
      <c r="AJ1071">
        <v>0</v>
      </c>
    </row>
    <row r="1072" spans="1:36" x14ac:dyDescent="0.2">
      <c r="A1072" t="s">
        <v>403</v>
      </c>
      <c r="B1072" s="1" t="str">
        <f>VLOOKUP(A1072,Sheet3!A:B,2,0)</f>
        <v>INV-206-3016</v>
      </c>
      <c r="C1072" t="s">
        <v>29</v>
      </c>
      <c r="D1072">
        <v>67667</v>
      </c>
      <c r="E1072" t="s">
        <v>194</v>
      </c>
      <c r="F1072" t="s">
        <v>43</v>
      </c>
      <c r="G1072" t="s">
        <v>44</v>
      </c>
      <c r="H1072" t="s">
        <v>99</v>
      </c>
      <c r="I1072" t="s">
        <v>195</v>
      </c>
      <c r="J1072" t="s">
        <v>80</v>
      </c>
      <c r="K1072">
        <v>11696</v>
      </c>
      <c r="L1072" t="s">
        <v>405</v>
      </c>
      <c r="M1072" t="s">
        <v>372</v>
      </c>
      <c r="N1072">
        <v>206</v>
      </c>
      <c r="O1072" t="s">
        <v>373</v>
      </c>
      <c r="P1072" t="s">
        <v>221</v>
      </c>
      <c r="Q1072">
        <v>101</v>
      </c>
      <c r="R1072" t="s">
        <v>38</v>
      </c>
      <c r="S1072" t="s">
        <v>39</v>
      </c>
      <c r="T1072">
        <v>2026</v>
      </c>
      <c r="U1072">
        <v>20</v>
      </c>
      <c r="V1072">
        <v>20</v>
      </c>
      <c r="W1072" t="s">
        <v>40</v>
      </c>
      <c r="X1072">
        <v>2.39</v>
      </c>
      <c r="Y1072">
        <v>1.99</v>
      </c>
      <c r="Z1072">
        <v>0</v>
      </c>
      <c r="AA1072">
        <v>47.8</v>
      </c>
      <c r="AB1072" t="s">
        <v>406</v>
      </c>
      <c r="AC1072">
        <v>8</v>
      </c>
      <c r="AD1072">
        <v>0</v>
      </c>
      <c r="AE1072">
        <v>0</v>
      </c>
      <c r="AF1072">
        <v>0</v>
      </c>
      <c r="AG1072">
        <v>20</v>
      </c>
      <c r="AH1072">
        <v>0</v>
      </c>
      <c r="AI1072">
        <v>0</v>
      </c>
      <c r="AJ1072">
        <v>0</v>
      </c>
    </row>
    <row r="1073" spans="1:36" x14ac:dyDescent="0.2">
      <c r="A1073" t="s">
        <v>590</v>
      </c>
      <c r="B1073" s="1" t="str">
        <f>VLOOKUP(A1073,Sheet3!A:B,2,0)</f>
        <v>INV-251-3066</v>
      </c>
      <c r="C1073" t="s">
        <v>29</v>
      </c>
      <c r="D1073">
        <v>67674</v>
      </c>
      <c r="E1073" t="s">
        <v>107</v>
      </c>
      <c r="F1073" t="s">
        <v>43</v>
      </c>
      <c r="G1073" t="s">
        <v>44</v>
      </c>
      <c r="H1073" t="s">
        <v>45</v>
      </c>
      <c r="I1073" t="s">
        <v>46</v>
      </c>
      <c r="J1073" t="s">
        <v>80</v>
      </c>
      <c r="K1073">
        <v>10682</v>
      </c>
      <c r="L1073" t="s">
        <v>583</v>
      </c>
      <c r="M1073" t="s">
        <v>265</v>
      </c>
      <c r="N1073">
        <v>251</v>
      </c>
      <c r="O1073" t="s">
        <v>266</v>
      </c>
      <c r="P1073" t="s">
        <v>267</v>
      </c>
      <c r="Q1073">
        <v>105</v>
      </c>
      <c r="R1073" t="s">
        <v>38</v>
      </c>
      <c r="S1073" t="s">
        <v>39</v>
      </c>
      <c r="T1073">
        <v>2026</v>
      </c>
      <c r="U1073">
        <v>10</v>
      </c>
      <c r="V1073">
        <v>10</v>
      </c>
      <c r="W1073" t="s">
        <v>40</v>
      </c>
      <c r="X1073">
        <v>2.99</v>
      </c>
      <c r="Y1073">
        <v>1.99</v>
      </c>
      <c r="Z1073">
        <v>0</v>
      </c>
      <c r="AA1073">
        <v>29.9</v>
      </c>
      <c r="AB1073" t="s">
        <v>158</v>
      </c>
      <c r="AC1073">
        <v>-2</v>
      </c>
      <c r="AD1073">
        <v>0</v>
      </c>
      <c r="AE1073">
        <v>0</v>
      </c>
      <c r="AF1073">
        <v>0</v>
      </c>
      <c r="AG1073">
        <v>10</v>
      </c>
      <c r="AH1073">
        <v>0</v>
      </c>
      <c r="AI1073">
        <v>0</v>
      </c>
      <c r="AJ1073">
        <v>0</v>
      </c>
    </row>
    <row r="1074" spans="1:36" x14ac:dyDescent="0.2">
      <c r="A1074" t="s">
        <v>517</v>
      </c>
      <c r="B1074" s="1" t="str">
        <f>VLOOKUP(A1074,Sheet3!A:B,2,0)</f>
        <v>INV-206-3012</v>
      </c>
      <c r="C1074" t="s">
        <v>29</v>
      </c>
      <c r="D1074">
        <v>19144</v>
      </c>
      <c r="E1074" t="s">
        <v>203</v>
      </c>
      <c r="F1074" t="s">
        <v>50</v>
      </c>
      <c r="G1074" t="s">
        <v>32</v>
      </c>
      <c r="H1074" t="s">
        <v>91</v>
      </c>
      <c r="I1074" t="s">
        <v>91</v>
      </c>
      <c r="J1074" t="s">
        <v>204</v>
      </c>
      <c r="K1074">
        <v>11533</v>
      </c>
      <c r="L1074" t="s">
        <v>519</v>
      </c>
      <c r="M1074" t="s">
        <v>372</v>
      </c>
      <c r="N1074">
        <v>206</v>
      </c>
      <c r="O1074" t="s">
        <v>373</v>
      </c>
      <c r="P1074" t="s">
        <v>221</v>
      </c>
      <c r="Q1074">
        <v>101</v>
      </c>
      <c r="R1074" t="s">
        <v>38</v>
      </c>
      <c r="S1074" t="s">
        <v>39</v>
      </c>
      <c r="T1074">
        <v>2026</v>
      </c>
      <c r="U1074">
        <v>24</v>
      </c>
      <c r="V1074">
        <v>24</v>
      </c>
      <c r="W1074" t="s">
        <v>40</v>
      </c>
      <c r="X1074">
        <v>1.39</v>
      </c>
      <c r="Y1074">
        <v>0.92500000000000004</v>
      </c>
      <c r="Z1074">
        <v>0</v>
      </c>
      <c r="AA1074">
        <v>33.36</v>
      </c>
      <c r="AB1074" t="s">
        <v>205</v>
      </c>
      <c r="AC1074">
        <v>0</v>
      </c>
      <c r="AD1074">
        <v>0</v>
      </c>
      <c r="AE1074">
        <v>0</v>
      </c>
      <c r="AF1074">
        <v>0</v>
      </c>
      <c r="AG1074">
        <v>24</v>
      </c>
      <c r="AH1074">
        <v>0</v>
      </c>
      <c r="AI1074">
        <v>0</v>
      </c>
      <c r="AJ1074">
        <v>0</v>
      </c>
    </row>
    <row r="1075" spans="1:36" x14ac:dyDescent="0.2">
      <c r="A1075" t="s">
        <v>311</v>
      </c>
      <c r="B1075" s="1" t="str">
        <f>VLOOKUP(A1075,Sheet3!A:B,2,0)</f>
        <v>INV-203-2863</v>
      </c>
      <c r="C1075" t="s">
        <v>29</v>
      </c>
      <c r="D1075">
        <v>66860</v>
      </c>
      <c r="E1075" t="s">
        <v>55</v>
      </c>
      <c r="F1075" t="s">
        <v>56</v>
      </c>
      <c r="G1075" t="s">
        <v>32</v>
      </c>
      <c r="H1075" t="s">
        <v>51</v>
      </c>
      <c r="I1075" t="s">
        <v>51</v>
      </c>
      <c r="J1075" t="s">
        <v>51</v>
      </c>
      <c r="K1075">
        <v>11805</v>
      </c>
      <c r="L1075" t="s">
        <v>314</v>
      </c>
      <c r="M1075" t="s">
        <v>170</v>
      </c>
      <c r="N1075">
        <v>203</v>
      </c>
      <c r="O1075" t="s">
        <v>171</v>
      </c>
      <c r="P1075" t="s">
        <v>212</v>
      </c>
      <c r="Q1075">
        <v>103</v>
      </c>
      <c r="R1075" t="s">
        <v>38</v>
      </c>
      <c r="S1075" t="s">
        <v>39</v>
      </c>
      <c r="T1075">
        <v>2026</v>
      </c>
      <c r="U1075">
        <v>12</v>
      </c>
      <c r="V1075">
        <v>12</v>
      </c>
      <c r="W1075" t="s">
        <v>40</v>
      </c>
      <c r="X1075">
        <v>1.59</v>
      </c>
      <c r="Y1075">
        <v>1.06</v>
      </c>
      <c r="Z1075">
        <v>0</v>
      </c>
      <c r="AA1075">
        <v>19.079999999999998</v>
      </c>
      <c r="AB1075" t="s">
        <v>53</v>
      </c>
      <c r="AC1075">
        <v>0</v>
      </c>
      <c r="AD1075">
        <v>0</v>
      </c>
      <c r="AE1075">
        <v>0</v>
      </c>
      <c r="AF1075">
        <v>0</v>
      </c>
      <c r="AG1075">
        <v>12</v>
      </c>
      <c r="AH1075">
        <v>0</v>
      </c>
      <c r="AI1075">
        <v>0</v>
      </c>
      <c r="AJ1075">
        <v>0</v>
      </c>
    </row>
    <row r="1076" spans="1:36" x14ac:dyDescent="0.2">
      <c r="A1076" t="s">
        <v>282</v>
      </c>
      <c r="B1076" s="1" t="str">
        <f>VLOOKUP(A1076,Sheet3!A:B,2,0)</f>
        <v>INV-251-3059</v>
      </c>
      <c r="C1076" t="s">
        <v>29</v>
      </c>
      <c r="D1076">
        <v>55022</v>
      </c>
      <c r="E1076" t="s">
        <v>98</v>
      </c>
      <c r="F1076" t="s">
        <v>43</v>
      </c>
      <c r="G1076" t="s">
        <v>44</v>
      </c>
      <c r="H1076" t="s">
        <v>99</v>
      </c>
      <c r="I1076" t="s">
        <v>33</v>
      </c>
      <c r="J1076" t="s">
        <v>33</v>
      </c>
      <c r="K1076">
        <v>11912</v>
      </c>
      <c r="L1076" t="s">
        <v>283</v>
      </c>
      <c r="M1076" t="s">
        <v>265</v>
      </c>
      <c r="N1076">
        <v>251</v>
      </c>
      <c r="O1076" t="s">
        <v>266</v>
      </c>
      <c r="P1076" t="s">
        <v>267</v>
      </c>
      <c r="Q1076">
        <v>105</v>
      </c>
      <c r="R1076" t="s">
        <v>38</v>
      </c>
      <c r="S1076" t="s">
        <v>39</v>
      </c>
      <c r="T1076">
        <v>2026</v>
      </c>
      <c r="U1076">
        <v>10</v>
      </c>
      <c r="V1076">
        <v>10</v>
      </c>
      <c r="W1076" t="s">
        <v>40</v>
      </c>
      <c r="X1076">
        <v>4.29</v>
      </c>
      <c r="Y1076">
        <v>3.05</v>
      </c>
      <c r="Z1076">
        <v>0</v>
      </c>
      <c r="AA1076">
        <v>42.9</v>
      </c>
      <c r="AB1076" t="s">
        <v>95</v>
      </c>
      <c r="AC1076">
        <v>0</v>
      </c>
      <c r="AD1076">
        <v>0</v>
      </c>
      <c r="AE1076">
        <v>0</v>
      </c>
      <c r="AF1076">
        <v>0</v>
      </c>
      <c r="AG1076">
        <v>10</v>
      </c>
      <c r="AH1076">
        <v>0</v>
      </c>
      <c r="AI1076">
        <v>0</v>
      </c>
      <c r="AJ1076">
        <v>0</v>
      </c>
    </row>
    <row r="1077" spans="1:36" x14ac:dyDescent="0.2">
      <c r="A1077" t="s">
        <v>227</v>
      </c>
      <c r="B1077" s="1" t="str">
        <f>VLOOKUP(A1077,Sheet3!A:B,2,0)</f>
        <v>INV-205-2968</v>
      </c>
      <c r="C1077" t="s">
        <v>29</v>
      </c>
      <c r="D1077">
        <v>11738</v>
      </c>
      <c r="E1077" t="s">
        <v>343</v>
      </c>
      <c r="F1077" t="s">
        <v>67</v>
      </c>
      <c r="G1077" t="s">
        <v>68</v>
      </c>
      <c r="H1077" t="s">
        <v>69</v>
      </c>
      <c r="I1077" t="s">
        <v>33</v>
      </c>
      <c r="J1077" t="s">
        <v>33</v>
      </c>
      <c r="K1077">
        <v>11212</v>
      </c>
      <c r="L1077" t="s">
        <v>230</v>
      </c>
      <c r="M1077" t="s">
        <v>35</v>
      </c>
      <c r="N1077">
        <v>205</v>
      </c>
      <c r="O1077" t="s">
        <v>36</v>
      </c>
      <c r="P1077" t="s">
        <v>37</v>
      </c>
      <c r="Q1077">
        <v>104</v>
      </c>
      <c r="R1077" t="s">
        <v>38</v>
      </c>
      <c r="S1077" t="s">
        <v>39</v>
      </c>
      <c r="T1077">
        <v>2026</v>
      </c>
      <c r="U1077">
        <v>10</v>
      </c>
      <c r="V1077">
        <v>10</v>
      </c>
      <c r="W1077" t="s">
        <v>40</v>
      </c>
      <c r="X1077">
        <v>2.09</v>
      </c>
      <c r="Y1077">
        <v>1.4</v>
      </c>
      <c r="Z1077">
        <v>0</v>
      </c>
      <c r="AA1077">
        <v>20.9</v>
      </c>
      <c r="AB1077" t="s">
        <v>73</v>
      </c>
      <c r="AC1077">
        <v>0</v>
      </c>
      <c r="AD1077">
        <v>0</v>
      </c>
      <c r="AE1077">
        <v>0</v>
      </c>
      <c r="AF1077">
        <v>0</v>
      </c>
      <c r="AG1077">
        <v>10</v>
      </c>
      <c r="AH1077">
        <v>0</v>
      </c>
      <c r="AI1077">
        <v>0</v>
      </c>
      <c r="AJ1077">
        <v>0</v>
      </c>
    </row>
    <row r="1078" spans="1:36" x14ac:dyDescent="0.2">
      <c r="A1078" t="s">
        <v>584</v>
      </c>
      <c r="B1078" s="1" t="str">
        <f>VLOOKUP(A1078,Sheet3!A:B,2,0)</f>
        <v>INV-203-2853</v>
      </c>
      <c r="C1078" t="s">
        <v>29</v>
      </c>
      <c r="D1078">
        <v>13907</v>
      </c>
      <c r="E1078" t="s">
        <v>64</v>
      </c>
      <c r="F1078" t="s">
        <v>58</v>
      </c>
      <c r="G1078" t="s">
        <v>59</v>
      </c>
      <c r="H1078" t="s">
        <v>60</v>
      </c>
      <c r="I1078" t="s">
        <v>61</v>
      </c>
      <c r="J1078" t="s">
        <v>65</v>
      </c>
      <c r="K1078">
        <v>11285</v>
      </c>
      <c r="L1078" t="s">
        <v>585</v>
      </c>
      <c r="M1078" t="s">
        <v>170</v>
      </c>
      <c r="N1078">
        <v>203</v>
      </c>
      <c r="O1078" t="s">
        <v>171</v>
      </c>
      <c r="P1078" t="s">
        <v>172</v>
      </c>
      <c r="Q1078">
        <v>102</v>
      </c>
      <c r="R1078" t="s">
        <v>38</v>
      </c>
      <c r="S1078" t="s">
        <v>39</v>
      </c>
      <c r="T1078">
        <v>2026</v>
      </c>
      <c r="U1078">
        <v>7</v>
      </c>
      <c r="V1078">
        <v>7</v>
      </c>
      <c r="W1078" t="s">
        <v>40</v>
      </c>
      <c r="X1078">
        <v>2.5299999999999998</v>
      </c>
      <c r="Y1078">
        <v>1.68</v>
      </c>
      <c r="Z1078">
        <v>0</v>
      </c>
      <c r="AA1078">
        <v>17.71</v>
      </c>
      <c r="AB1078" t="s">
        <v>63</v>
      </c>
      <c r="AC1078">
        <v>0</v>
      </c>
      <c r="AD1078">
        <v>0</v>
      </c>
      <c r="AE1078">
        <v>0</v>
      </c>
      <c r="AF1078">
        <v>0</v>
      </c>
      <c r="AG1078">
        <v>7</v>
      </c>
      <c r="AH1078">
        <v>0</v>
      </c>
      <c r="AI1078">
        <v>0</v>
      </c>
      <c r="AJ1078">
        <v>0</v>
      </c>
    </row>
    <row r="1079" spans="1:36" x14ac:dyDescent="0.2">
      <c r="A1079" t="s">
        <v>382</v>
      </c>
      <c r="B1079" s="1" t="str">
        <f>VLOOKUP(A1079,Sheet3!A:B,2,0)</f>
        <v>INV-206-3018</v>
      </c>
      <c r="C1079" t="s">
        <v>29</v>
      </c>
      <c r="D1079">
        <v>19208</v>
      </c>
      <c r="E1079" t="s">
        <v>206</v>
      </c>
      <c r="F1079" t="s">
        <v>50</v>
      </c>
      <c r="G1079" t="s">
        <v>32</v>
      </c>
      <c r="H1079" t="s">
        <v>52</v>
      </c>
      <c r="I1079" t="s">
        <v>52</v>
      </c>
      <c r="J1079" t="s">
        <v>52</v>
      </c>
      <c r="K1079">
        <v>10803</v>
      </c>
      <c r="L1079" t="s">
        <v>383</v>
      </c>
      <c r="M1079" t="s">
        <v>372</v>
      </c>
      <c r="N1079">
        <v>206</v>
      </c>
      <c r="O1079" t="s">
        <v>373</v>
      </c>
      <c r="P1079" t="s">
        <v>221</v>
      </c>
      <c r="Q1079">
        <v>101</v>
      </c>
      <c r="R1079" t="s">
        <v>38</v>
      </c>
      <c r="S1079" t="s">
        <v>39</v>
      </c>
      <c r="T1079">
        <v>2026</v>
      </c>
      <c r="U1079">
        <v>20</v>
      </c>
      <c r="V1079">
        <v>20</v>
      </c>
      <c r="W1079" t="s">
        <v>40</v>
      </c>
      <c r="X1079">
        <v>1.29</v>
      </c>
      <c r="Y1079">
        <v>0.86</v>
      </c>
      <c r="Z1079">
        <v>0</v>
      </c>
      <c r="AA1079">
        <v>25.8</v>
      </c>
      <c r="AB1079" t="s">
        <v>53</v>
      </c>
      <c r="AC1079">
        <v>0</v>
      </c>
      <c r="AD1079">
        <v>0</v>
      </c>
      <c r="AE1079">
        <v>0</v>
      </c>
      <c r="AF1079">
        <v>0</v>
      </c>
      <c r="AG1079">
        <v>20</v>
      </c>
      <c r="AH1079">
        <v>0</v>
      </c>
      <c r="AI1079">
        <v>0</v>
      </c>
      <c r="AJ1079">
        <v>0</v>
      </c>
    </row>
    <row r="1080" spans="1:36" x14ac:dyDescent="0.2">
      <c r="A1080" t="s">
        <v>499</v>
      </c>
      <c r="B1080" s="1" t="str">
        <f>VLOOKUP(A1080,Sheet3!A:B,2,0)</f>
        <v>INV-206-3014</v>
      </c>
      <c r="C1080" t="s">
        <v>29</v>
      </c>
      <c r="D1080">
        <v>20104</v>
      </c>
      <c r="E1080" t="s">
        <v>702</v>
      </c>
      <c r="F1080" t="s">
        <v>703</v>
      </c>
      <c r="G1080" t="s">
        <v>84</v>
      </c>
      <c r="H1080" t="s">
        <v>191</v>
      </c>
      <c r="I1080" t="s">
        <v>33</v>
      </c>
      <c r="J1080" t="s">
        <v>33</v>
      </c>
      <c r="K1080">
        <v>10427</v>
      </c>
      <c r="L1080" t="s">
        <v>500</v>
      </c>
      <c r="M1080" t="s">
        <v>372</v>
      </c>
      <c r="N1080">
        <v>206</v>
      </c>
      <c r="O1080" t="s">
        <v>373</v>
      </c>
      <c r="P1080" t="s">
        <v>221</v>
      </c>
      <c r="Q1080">
        <v>101</v>
      </c>
      <c r="R1080" t="s">
        <v>38</v>
      </c>
      <c r="S1080" t="s">
        <v>39</v>
      </c>
      <c r="T1080">
        <v>2026</v>
      </c>
      <c r="U1080">
        <v>1</v>
      </c>
      <c r="V1080">
        <v>1</v>
      </c>
      <c r="W1080" t="s">
        <v>40</v>
      </c>
      <c r="X1080">
        <v>32.99</v>
      </c>
      <c r="Y1080">
        <v>21.2</v>
      </c>
      <c r="Z1080">
        <v>0</v>
      </c>
      <c r="AA1080">
        <v>32.99</v>
      </c>
      <c r="AB1080" t="s">
        <v>274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</row>
    <row r="1081" spans="1:36" x14ac:dyDescent="0.2">
      <c r="A1081" t="s">
        <v>340</v>
      </c>
      <c r="B1081" s="1" t="str">
        <f>VLOOKUP(A1081,Sheet3!A:B,2,0)</f>
        <v>INV-204-2917</v>
      </c>
      <c r="C1081" t="s">
        <v>29</v>
      </c>
      <c r="D1081">
        <v>67650</v>
      </c>
      <c r="E1081" t="s">
        <v>105</v>
      </c>
      <c r="F1081" t="s">
        <v>43</v>
      </c>
      <c r="G1081" t="s">
        <v>44</v>
      </c>
      <c r="H1081" t="s">
        <v>99</v>
      </c>
      <c r="I1081" t="s">
        <v>106</v>
      </c>
      <c r="J1081" t="s">
        <v>33</v>
      </c>
      <c r="K1081">
        <v>11273</v>
      </c>
      <c r="L1081" t="s">
        <v>342</v>
      </c>
      <c r="M1081" t="s">
        <v>155</v>
      </c>
      <c r="N1081">
        <v>204</v>
      </c>
      <c r="O1081" t="s">
        <v>156</v>
      </c>
      <c r="P1081" t="s">
        <v>37</v>
      </c>
      <c r="Q1081">
        <v>104</v>
      </c>
      <c r="R1081" t="s">
        <v>38</v>
      </c>
      <c r="S1081" t="s">
        <v>39</v>
      </c>
      <c r="T1081">
        <v>2026</v>
      </c>
      <c r="U1081">
        <v>5</v>
      </c>
      <c r="V1081">
        <v>5</v>
      </c>
      <c r="W1081" t="s">
        <v>40</v>
      </c>
      <c r="X1081">
        <v>2.4900000000000002</v>
      </c>
      <c r="Y1081">
        <v>1.99</v>
      </c>
      <c r="Z1081">
        <v>0</v>
      </c>
      <c r="AA1081">
        <v>12.45</v>
      </c>
      <c r="AB1081" t="s">
        <v>103</v>
      </c>
      <c r="AC1081">
        <v>1.5</v>
      </c>
      <c r="AD1081">
        <v>0</v>
      </c>
      <c r="AE1081">
        <v>0</v>
      </c>
      <c r="AF1081">
        <v>0</v>
      </c>
      <c r="AG1081">
        <v>5</v>
      </c>
      <c r="AH1081">
        <v>0</v>
      </c>
      <c r="AI1081">
        <v>0</v>
      </c>
      <c r="AJ1081">
        <v>0</v>
      </c>
    </row>
    <row r="1082" spans="1:36" x14ac:dyDescent="0.2">
      <c r="A1082" t="s">
        <v>460</v>
      </c>
      <c r="B1082" s="1" t="str">
        <f>VLOOKUP(A1082,Sheet3!A:B,2,0)</f>
        <v>INV-202-2806</v>
      </c>
      <c r="C1082" t="s">
        <v>29</v>
      </c>
      <c r="D1082">
        <v>67650</v>
      </c>
      <c r="E1082" t="s">
        <v>105</v>
      </c>
      <c r="F1082" t="s">
        <v>43</v>
      </c>
      <c r="G1082" t="s">
        <v>44</v>
      </c>
      <c r="H1082" t="s">
        <v>99</v>
      </c>
      <c r="I1082" t="s">
        <v>106</v>
      </c>
      <c r="J1082" t="s">
        <v>33</v>
      </c>
      <c r="K1082">
        <v>10251</v>
      </c>
      <c r="L1082" t="s">
        <v>461</v>
      </c>
      <c r="M1082" t="s">
        <v>337</v>
      </c>
      <c r="N1082">
        <v>202</v>
      </c>
      <c r="O1082" t="s">
        <v>338</v>
      </c>
      <c r="P1082" t="s">
        <v>212</v>
      </c>
      <c r="Q1082">
        <v>103</v>
      </c>
      <c r="R1082" t="s">
        <v>38</v>
      </c>
      <c r="S1082" t="s">
        <v>39</v>
      </c>
      <c r="T1082">
        <v>2026</v>
      </c>
      <c r="U1082">
        <v>15</v>
      </c>
      <c r="V1082">
        <v>15</v>
      </c>
      <c r="W1082" t="s">
        <v>40</v>
      </c>
      <c r="X1082">
        <v>2.4900000000000002</v>
      </c>
      <c r="Y1082">
        <v>1.99</v>
      </c>
      <c r="Z1082">
        <v>0</v>
      </c>
      <c r="AA1082">
        <v>37.35</v>
      </c>
      <c r="AB1082" t="s">
        <v>103</v>
      </c>
      <c r="AC1082">
        <v>4.5</v>
      </c>
      <c r="AD1082">
        <v>0</v>
      </c>
      <c r="AE1082">
        <v>0</v>
      </c>
      <c r="AF1082">
        <v>0</v>
      </c>
      <c r="AG1082">
        <v>15</v>
      </c>
      <c r="AH1082">
        <v>0</v>
      </c>
      <c r="AI1082">
        <v>0</v>
      </c>
      <c r="AJ1082">
        <v>0</v>
      </c>
    </row>
    <row r="1083" spans="1:36" x14ac:dyDescent="0.2">
      <c r="A1083" t="s">
        <v>493</v>
      </c>
      <c r="B1083" s="1" t="str">
        <f>VLOOKUP(A1083,Sheet3!A:B,2,0)</f>
        <v>INV-203-2856</v>
      </c>
      <c r="C1083" t="s">
        <v>29</v>
      </c>
      <c r="D1083">
        <v>16220</v>
      </c>
      <c r="E1083" t="s">
        <v>704</v>
      </c>
      <c r="F1083" t="s">
        <v>50</v>
      </c>
      <c r="G1083" t="s">
        <v>68</v>
      </c>
      <c r="H1083" t="s">
        <v>69</v>
      </c>
      <c r="I1083" t="s">
        <v>80</v>
      </c>
      <c r="J1083" t="s">
        <v>68</v>
      </c>
      <c r="K1083">
        <v>11283</v>
      </c>
      <c r="L1083" t="s">
        <v>494</v>
      </c>
      <c r="M1083" t="s">
        <v>170</v>
      </c>
      <c r="N1083">
        <v>203</v>
      </c>
      <c r="O1083" t="s">
        <v>171</v>
      </c>
      <c r="P1083" t="s">
        <v>172</v>
      </c>
      <c r="Q1083">
        <v>102</v>
      </c>
      <c r="R1083" t="s">
        <v>38</v>
      </c>
      <c r="S1083" t="s">
        <v>39</v>
      </c>
      <c r="T1083">
        <v>2026</v>
      </c>
      <c r="U1083">
        <v>5</v>
      </c>
      <c r="V1083">
        <v>5</v>
      </c>
      <c r="W1083" t="s">
        <v>40</v>
      </c>
      <c r="X1083">
        <v>1.73</v>
      </c>
      <c r="Y1083">
        <v>1.0207999999999999</v>
      </c>
      <c r="Z1083">
        <v>0</v>
      </c>
      <c r="AA1083">
        <v>8.65</v>
      </c>
      <c r="AB1083" t="s">
        <v>705</v>
      </c>
      <c r="AC1083">
        <v>0</v>
      </c>
      <c r="AD1083">
        <v>0</v>
      </c>
      <c r="AE1083">
        <v>0</v>
      </c>
      <c r="AF1083">
        <v>0</v>
      </c>
      <c r="AG1083">
        <v>5</v>
      </c>
      <c r="AH1083">
        <v>0</v>
      </c>
      <c r="AI1083">
        <v>0</v>
      </c>
      <c r="AJ1083">
        <v>0</v>
      </c>
    </row>
    <row r="1084" spans="1:36" x14ac:dyDescent="0.2">
      <c r="A1084" t="s">
        <v>287</v>
      </c>
      <c r="B1084" s="1" t="str">
        <f>VLOOKUP(A1084,Sheet3!A:B,2,0)</f>
        <v>INV-251-3064</v>
      </c>
      <c r="C1084" t="s">
        <v>29</v>
      </c>
      <c r="D1084">
        <v>13359</v>
      </c>
      <c r="E1084" t="s">
        <v>279</v>
      </c>
      <c r="F1084" t="s">
        <v>225</v>
      </c>
      <c r="G1084" t="s">
        <v>32</v>
      </c>
      <c r="H1084" t="s">
        <v>51</v>
      </c>
      <c r="I1084" t="s">
        <v>51</v>
      </c>
      <c r="J1084" t="s">
        <v>51</v>
      </c>
      <c r="K1084">
        <v>10671</v>
      </c>
      <c r="L1084" t="s">
        <v>285</v>
      </c>
      <c r="M1084" t="s">
        <v>265</v>
      </c>
      <c r="N1084">
        <v>251</v>
      </c>
      <c r="O1084" t="s">
        <v>266</v>
      </c>
      <c r="P1084" t="s">
        <v>267</v>
      </c>
      <c r="Q1084">
        <v>105</v>
      </c>
      <c r="R1084" t="s">
        <v>38</v>
      </c>
      <c r="S1084" t="s">
        <v>39</v>
      </c>
      <c r="T1084">
        <v>2026</v>
      </c>
      <c r="U1084">
        <v>12</v>
      </c>
      <c r="V1084">
        <v>12</v>
      </c>
      <c r="W1084" t="s">
        <v>40</v>
      </c>
      <c r="X1084">
        <v>1.29</v>
      </c>
      <c r="Y1084">
        <v>1.1100000000000001</v>
      </c>
      <c r="Z1084">
        <v>0</v>
      </c>
      <c r="AA1084">
        <v>15.48</v>
      </c>
      <c r="AB1084" t="s">
        <v>278</v>
      </c>
      <c r="AC1084">
        <v>1.2</v>
      </c>
      <c r="AD1084">
        <v>0</v>
      </c>
      <c r="AE1084">
        <v>0</v>
      </c>
      <c r="AF1084">
        <v>0</v>
      </c>
      <c r="AG1084">
        <v>12</v>
      </c>
      <c r="AH1084">
        <v>0</v>
      </c>
      <c r="AI1084">
        <v>0</v>
      </c>
      <c r="AJ1084">
        <v>0</v>
      </c>
    </row>
    <row r="1085" spans="1:36" x14ac:dyDescent="0.2">
      <c r="A1085" t="s">
        <v>243</v>
      </c>
      <c r="B1085" s="1" t="str">
        <f>VLOOKUP(A1085,Sheet3!A:B,2,0)</f>
        <v>INV-205-2964</v>
      </c>
      <c r="C1085" t="s">
        <v>29</v>
      </c>
      <c r="D1085">
        <v>14517</v>
      </c>
      <c r="E1085" t="s">
        <v>114</v>
      </c>
      <c r="F1085" t="s">
        <v>43</v>
      </c>
      <c r="G1085" t="s">
        <v>44</v>
      </c>
      <c r="H1085" t="s">
        <v>45</v>
      </c>
      <c r="I1085" t="s">
        <v>47</v>
      </c>
      <c r="J1085" t="s">
        <v>80</v>
      </c>
      <c r="K1085">
        <v>11899</v>
      </c>
      <c r="L1085" t="s">
        <v>244</v>
      </c>
      <c r="M1085" t="s">
        <v>35</v>
      </c>
      <c r="N1085">
        <v>205</v>
      </c>
      <c r="O1085" t="s">
        <v>36</v>
      </c>
      <c r="P1085" t="s">
        <v>221</v>
      </c>
      <c r="Q1085">
        <v>101</v>
      </c>
      <c r="R1085" t="s">
        <v>38</v>
      </c>
      <c r="S1085" t="s">
        <v>39</v>
      </c>
      <c r="T1085">
        <v>2026</v>
      </c>
      <c r="U1085">
        <v>5</v>
      </c>
      <c r="V1085">
        <v>5</v>
      </c>
      <c r="W1085" t="s">
        <v>40</v>
      </c>
      <c r="X1085">
        <v>2.79</v>
      </c>
      <c r="Y1085">
        <v>1.99</v>
      </c>
      <c r="Z1085">
        <v>0</v>
      </c>
      <c r="AA1085">
        <v>13.95</v>
      </c>
      <c r="AB1085" t="s">
        <v>48</v>
      </c>
      <c r="AC1085">
        <v>0</v>
      </c>
      <c r="AD1085">
        <v>0</v>
      </c>
      <c r="AE1085">
        <v>0</v>
      </c>
      <c r="AF1085">
        <v>0</v>
      </c>
      <c r="AG1085">
        <v>5</v>
      </c>
      <c r="AH1085">
        <v>0</v>
      </c>
      <c r="AI1085">
        <v>0</v>
      </c>
      <c r="AJ1085">
        <v>0</v>
      </c>
    </row>
    <row r="1086" spans="1:36" x14ac:dyDescent="0.2">
      <c r="A1086" t="s">
        <v>311</v>
      </c>
      <c r="B1086" s="1" t="str">
        <f>VLOOKUP(A1086,Sheet3!A:B,2,0)</f>
        <v>INV-203-2863</v>
      </c>
      <c r="C1086" t="s">
        <v>29</v>
      </c>
      <c r="D1086">
        <v>81762</v>
      </c>
      <c r="E1086" t="s">
        <v>277</v>
      </c>
      <c r="F1086" t="s">
        <v>165</v>
      </c>
      <c r="G1086" t="s">
        <v>32</v>
      </c>
      <c r="H1086" t="s">
        <v>129</v>
      </c>
      <c r="I1086" t="s">
        <v>129</v>
      </c>
      <c r="J1086" t="s">
        <v>129</v>
      </c>
      <c r="K1086">
        <v>11805</v>
      </c>
      <c r="L1086" t="s">
        <v>314</v>
      </c>
      <c r="M1086" t="s">
        <v>170</v>
      </c>
      <c r="N1086">
        <v>203</v>
      </c>
      <c r="O1086" t="s">
        <v>171</v>
      </c>
      <c r="P1086" t="s">
        <v>212</v>
      </c>
      <c r="Q1086">
        <v>103</v>
      </c>
      <c r="R1086" t="s">
        <v>38</v>
      </c>
      <c r="S1086" t="s">
        <v>39</v>
      </c>
      <c r="T1086">
        <v>2026</v>
      </c>
      <c r="U1086">
        <v>12</v>
      </c>
      <c r="V1086">
        <v>12</v>
      </c>
      <c r="W1086" t="s">
        <v>40</v>
      </c>
      <c r="X1086">
        <v>1.99</v>
      </c>
      <c r="Y1086">
        <v>1.49</v>
      </c>
      <c r="Z1086">
        <v>0</v>
      </c>
      <c r="AA1086">
        <v>23.88</v>
      </c>
      <c r="AB1086" t="s">
        <v>166</v>
      </c>
      <c r="AC1086">
        <v>0</v>
      </c>
      <c r="AD1086">
        <v>0</v>
      </c>
      <c r="AE1086">
        <v>0</v>
      </c>
      <c r="AF1086">
        <v>0</v>
      </c>
      <c r="AG1086">
        <v>12</v>
      </c>
      <c r="AH1086">
        <v>0</v>
      </c>
      <c r="AI1086">
        <v>0</v>
      </c>
      <c r="AJ1086">
        <v>0</v>
      </c>
    </row>
    <row r="1087" spans="1:36" x14ac:dyDescent="0.2">
      <c r="A1087" t="s">
        <v>335</v>
      </c>
      <c r="B1087" s="1" t="str">
        <f>VLOOKUP(A1087,Sheet3!A:B,2,0)</f>
        <v>INV-202-2804</v>
      </c>
      <c r="C1087" t="s">
        <v>29</v>
      </c>
      <c r="D1087">
        <v>19231</v>
      </c>
      <c r="E1087" t="s">
        <v>661</v>
      </c>
      <c r="F1087" t="s">
        <v>50</v>
      </c>
      <c r="G1087" t="s">
        <v>32</v>
      </c>
      <c r="H1087" t="s">
        <v>51</v>
      </c>
      <c r="I1087" t="s">
        <v>52</v>
      </c>
      <c r="J1087" t="s">
        <v>51</v>
      </c>
      <c r="K1087">
        <v>10616</v>
      </c>
      <c r="L1087" t="s">
        <v>336</v>
      </c>
      <c r="M1087" t="s">
        <v>337</v>
      </c>
      <c r="N1087">
        <v>202</v>
      </c>
      <c r="O1087" t="s">
        <v>338</v>
      </c>
      <c r="P1087" t="s">
        <v>212</v>
      </c>
      <c r="Q1087">
        <v>103</v>
      </c>
      <c r="R1087" t="s">
        <v>38</v>
      </c>
      <c r="S1087" t="s">
        <v>39</v>
      </c>
      <c r="T1087">
        <v>2026</v>
      </c>
      <c r="U1087">
        <v>120</v>
      </c>
      <c r="V1087">
        <v>120</v>
      </c>
      <c r="W1087" t="s">
        <v>40</v>
      </c>
      <c r="X1087">
        <v>2.75</v>
      </c>
      <c r="Y1087">
        <v>2.0791599999999999</v>
      </c>
      <c r="Z1087">
        <v>0</v>
      </c>
      <c r="AA1087">
        <v>330</v>
      </c>
      <c r="AB1087" t="s">
        <v>530</v>
      </c>
      <c r="AC1087">
        <v>28.8</v>
      </c>
      <c r="AD1087">
        <v>0</v>
      </c>
      <c r="AE1087">
        <v>0</v>
      </c>
      <c r="AF1087">
        <v>0</v>
      </c>
      <c r="AG1087">
        <v>120</v>
      </c>
      <c r="AH1087">
        <v>0</v>
      </c>
      <c r="AI1087">
        <v>0</v>
      </c>
      <c r="AJ1087">
        <v>0</v>
      </c>
    </row>
    <row r="1088" spans="1:36" x14ac:dyDescent="0.2">
      <c r="A1088" t="s">
        <v>541</v>
      </c>
      <c r="B1088" s="1" t="str">
        <f>VLOOKUP(A1088,Sheet3!A:B,2,0)</f>
        <v>INV-205-2960</v>
      </c>
      <c r="C1088" t="s">
        <v>29</v>
      </c>
      <c r="D1088">
        <v>31064</v>
      </c>
      <c r="E1088" t="s">
        <v>163</v>
      </c>
      <c r="F1088" t="s">
        <v>43</v>
      </c>
      <c r="G1088" t="s">
        <v>44</v>
      </c>
      <c r="H1088" t="s">
        <v>45</v>
      </c>
      <c r="I1088" t="s">
        <v>46</v>
      </c>
      <c r="J1088" t="s">
        <v>47</v>
      </c>
      <c r="K1088">
        <v>11801</v>
      </c>
      <c r="L1088" t="s">
        <v>542</v>
      </c>
      <c r="M1088" t="s">
        <v>35</v>
      </c>
      <c r="N1088">
        <v>205</v>
      </c>
      <c r="O1088" t="s">
        <v>36</v>
      </c>
      <c r="P1088" t="s">
        <v>212</v>
      </c>
      <c r="Q1088">
        <v>103</v>
      </c>
      <c r="R1088" t="s">
        <v>38</v>
      </c>
      <c r="S1088" t="s">
        <v>39</v>
      </c>
      <c r="T1088">
        <v>2026</v>
      </c>
      <c r="U1088">
        <v>10</v>
      </c>
      <c r="V1088">
        <v>10</v>
      </c>
      <c r="W1088" t="s">
        <v>40</v>
      </c>
      <c r="X1088">
        <v>2.79</v>
      </c>
      <c r="Y1088">
        <v>1.99</v>
      </c>
      <c r="Z1088">
        <v>0</v>
      </c>
      <c r="AA1088">
        <v>27.9</v>
      </c>
      <c r="AB1088" t="s">
        <v>48</v>
      </c>
      <c r="AC1088">
        <v>0</v>
      </c>
      <c r="AD1088">
        <v>0</v>
      </c>
      <c r="AE1088">
        <v>0</v>
      </c>
      <c r="AF1088">
        <v>0</v>
      </c>
      <c r="AG1088">
        <v>10</v>
      </c>
      <c r="AH1088">
        <v>0</v>
      </c>
      <c r="AI1088">
        <v>0</v>
      </c>
      <c r="AJ1088">
        <v>0</v>
      </c>
    </row>
    <row r="1089" spans="1:36" x14ac:dyDescent="0.2">
      <c r="A1089" t="s">
        <v>579</v>
      </c>
      <c r="B1089" s="1" t="str">
        <f>VLOOKUP(A1089,Sheet3!A:B,2,0)</f>
        <v>INV-251-3065</v>
      </c>
      <c r="C1089" t="s">
        <v>29</v>
      </c>
      <c r="D1089">
        <v>12559</v>
      </c>
      <c r="E1089" t="s">
        <v>183</v>
      </c>
      <c r="F1089" t="s">
        <v>43</v>
      </c>
      <c r="G1089" t="s">
        <v>44</v>
      </c>
      <c r="H1089" t="s">
        <v>45</v>
      </c>
      <c r="I1089" t="s">
        <v>47</v>
      </c>
      <c r="J1089" t="s">
        <v>89</v>
      </c>
      <c r="K1089">
        <v>10679</v>
      </c>
      <c r="L1089" t="s">
        <v>580</v>
      </c>
      <c r="M1089" t="s">
        <v>265</v>
      </c>
      <c r="N1089">
        <v>251</v>
      </c>
      <c r="O1089" t="s">
        <v>266</v>
      </c>
      <c r="P1089" t="s">
        <v>267</v>
      </c>
      <c r="Q1089">
        <v>105</v>
      </c>
      <c r="R1089" t="s">
        <v>38</v>
      </c>
      <c r="S1089" t="s">
        <v>39</v>
      </c>
      <c r="T1089">
        <v>2026</v>
      </c>
      <c r="U1089">
        <v>20</v>
      </c>
      <c r="V1089">
        <v>20</v>
      </c>
      <c r="W1089" t="s">
        <v>40</v>
      </c>
      <c r="X1089">
        <v>2.99</v>
      </c>
      <c r="Y1089">
        <v>1.99</v>
      </c>
      <c r="Z1089">
        <v>0</v>
      </c>
      <c r="AA1089">
        <v>59.8</v>
      </c>
      <c r="AB1089" t="s">
        <v>158</v>
      </c>
      <c r="AC1089">
        <v>-4</v>
      </c>
      <c r="AD1089">
        <v>0</v>
      </c>
      <c r="AE1089">
        <v>0</v>
      </c>
      <c r="AF1089">
        <v>0</v>
      </c>
      <c r="AG1089">
        <v>20</v>
      </c>
      <c r="AH1089">
        <v>0</v>
      </c>
      <c r="AI1089">
        <v>0</v>
      </c>
      <c r="AJ1089">
        <v>0</v>
      </c>
    </row>
    <row r="1090" spans="1:36" x14ac:dyDescent="0.2">
      <c r="A1090" t="s">
        <v>382</v>
      </c>
      <c r="B1090" s="1" t="str">
        <f>VLOOKUP(A1090,Sheet3!A:B,2,0)</f>
        <v>INV-206-3018</v>
      </c>
      <c r="C1090" t="s">
        <v>29</v>
      </c>
      <c r="D1090">
        <v>14517</v>
      </c>
      <c r="E1090" t="s">
        <v>114</v>
      </c>
      <c r="F1090" t="s">
        <v>43</v>
      </c>
      <c r="G1090" t="s">
        <v>44</v>
      </c>
      <c r="H1090" t="s">
        <v>45</v>
      </c>
      <c r="I1090" t="s">
        <v>47</v>
      </c>
      <c r="J1090" t="s">
        <v>80</v>
      </c>
      <c r="K1090">
        <v>10803</v>
      </c>
      <c r="L1090" t="s">
        <v>383</v>
      </c>
      <c r="M1090" t="s">
        <v>372</v>
      </c>
      <c r="N1090">
        <v>206</v>
      </c>
      <c r="O1090" t="s">
        <v>373</v>
      </c>
      <c r="P1090" t="s">
        <v>221</v>
      </c>
      <c r="Q1090">
        <v>101</v>
      </c>
      <c r="R1090" t="s">
        <v>38</v>
      </c>
      <c r="S1090" t="s">
        <v>39</v>
      </c>
      <c r="T1090">
        <v>2026</v>
      </c>
      <c r="U1090">
        <v>10</v>
      </c>
      <c r="V1090">
        <v>10</v>
      </c>
      <c r="W1090" t="s">
        <v>40</v>
      </c>
      <c r="X1090">
        <v>2.79</v>
      </c>
      <c r="Y1090">
        <v>1.99</v>
      </c>
      <c r="Z1090">
        <v>0</v>
      </c>
      <c r="AA1090">
        <v>27.9</v>
      </c>
      <c r="AB1090" t="s">
        <v>48</v>
      </c>
      <c r="AC1090">
        <v>0</v>
      </c>
      <c r="AD1090">
        <v>0</v>
      </c>
      <c r="AE1090">
        <v>0</v>
      </c>
      <c r="AF1090">
        <v>0</v>
      </c>
      <c r="AG1090">
        <v>10</v>
      </c>
      <c r="AH1090">
        <v>0</v>
      </c>
      <c r="AI1090">
        <v>0</v>
      </c>
      <c r="AJ1090">
        <v>0</v>
      </c>
    </row>
    <row r="1091" spans="1:36" x14ac:dyDescent="0.2">
      <c r="A1091" t="s">
        <v>538</v>
      </c>
      <c r="B1091" s="1" t="str">
        <f>VLOOKUP(A1091,Sheet3!A:B,2,0)</f>
        <v>INV-204-2915</v>
      </c>
      <c r="C1091" t="s">
        <v>29</v>
      </c>
      <c r="D1091">
        <v>15101</v>
      </c>
      <c r="E1091" t="s">
        <v>345</v>
      </c>
      <c r="F1091" t="s">
        <v>346</v>
      </c>
      <c r="G1091" t="s">
        <v>119</v>
      </c>
      <c r="H1091" t="s">
        <v>347</v>
      </c>
      <c r="I1091" t="s">
        <v>348</v>
      </c>
      <c r="J1091" t="s">
        <v>349</v>
      </c>
      <c r="K1091">
        <v>11222</v>
      </c>
      <c r="L1091" t="s">
        <v>539</v>
      </c>
      <c r="M1091" t="s">
        <v>155</v>
      </c>
      <c r="N1091">
        <v>204</v>
      </c>
      <c r="O1091" t="s">
        <v>156</v>
      </c>
      <c r="P1091" t="s">
        <v>37</v>
      </c>
      <c r="Q1091">
        <v>104</v>
      </c>
      <c r="R1091" t="s">
        <v>38</v>
      </c>
      <c r="S1091" t="s">
        <v>39</v>
      </c>
      <c r="T1091">
        <v>2026</v>
      </c>
      <c r="U1091">
        <v>24</v>
      </c>
      <c r="V1091">
        <v>24</v>
      </c>
      <c r="W1091" t="s">
        <v>40</v>
      </c>
      <c r="X1091">
        <v>1.69</v>
      </c>
      <c r="Y1091">
        <v>1.08</v>
      </c>
      <c r="Z1091">
        <v>0</v>
      </c>
      <c r="AA1091">
        <v>40.56</v>
      </c>
      <c r="AB1091" t="s">
        <v>351</v>
      </c>
      <c r="AC1091">
        <v>0</v>
      </c>
      <c r="AD1091">
        <v>0</v>
      </c>
      <c r="AE1091">
        <v>0</v>
      </c>
      <c r="AF1091">
        <v>0</v>
      </c>
      <c r="AG1091">
        <v>24</v>
      </c>
      <c r="AH1091">
        <v>0</v>
      </c>
      <c r="AI1091">
        <v>0</v>
      </c>
      <c r="AJ1091">
        <v>0</v>
      </c>
    </row>
    <row r="1092" spans="1:36" x14ac:dyDescent="0.2">
      <c r="A1092" t="s">
        <v>365</v>
      </c>
      <c r="B1092" s="1" t="str">
        <f>VLOOKUP(A1092,Sheet3!A:B,2,0)</f>
        <v>INV-204-2911</v>
      </c>
      <c r="C1092" t="s">
        <v>29</v>
      </c>
      <c r="D1092">
        <v>51062</v>
      </c>
      <c r="E1092" t="s">
        <v>146</v>
      </c>
      <c r="F1092" t="s">
        <v>43</v>
      </c>
      <c r="G1092" t="s">
        <v>44</v>
      </c>
      <c r="H1092" t="s">
        <v>45</v>
      </c>
      <c r="I1092" t="s">
        <v>147</v>
      </c>
      <c r="J1092" t="s">
        <v>148</v>
      </c>
      <c r="K1092">
        <v>10641</v>
      </c>
      <c r="L1092" t="s">
        <v>364</v>
      </c>
      <c r="M1092" t="s">
        <v>155</v>
      </c>
      <c r="N1092">
        <v>204</v>
      </c>
      <c r="O1092" t="s">
        <v>156</v>
      </c>
      <c r="P1092" t="s">
        <v>37</v>
      </c>
      <c r="Q1092">
        <v>104</v>
      </c>
      <c r="R1092" t="s">
        <v>38</v>
      </c>
      <c r="S1092" t="s">
        <v>39</v>
      </c>
      <c r="T1092">
        <v>2026</v>
      </c>
      <c r="U1092">
        <v>5</v>
      </c>
      <c r="V1092">
        <v>5</v>
      </c>
      <c r="W1092" t="s">
        <v>40</v>
      </c>
      <c r="X1092">
        <v>2.99</v>
      </c>
      <c r="Y1092">
        <v>1.99</v>
      </c>
      <c r="Z1092">
        <v>0</v>
      </c>
      <c r="AA1092">
        <v>14.95</v>
      </c>
      <c r="AB1092" t="s">
        <v>158</v>
      </c>
      <c r="AC1092">
        <v>-1</v>
      </c>
      <c r="AD1092">
        <v>0</v>
      </c>
      <c r="AE1092">
        <v>0</v>
      </c>
      <c r="AF1092">
        <v>0</v>
      </c>
      <c r="AG1092">
        <v>5</v>
      </c>
      <c r="AH1092">
        <v>0</v>
      </c>
      <c r="AI1092">
        <v>0</v>
      </c>
      <c r="AJ1092">
        <v>0</v>
      </c>
    </row>
    <row r="1093" spans="1:36" x14ac:dyDescent="0.2">
      <c r="A1093" t="s">
        <v>335</v>
      </c>
      <c r="B1093" s="1" t="str">
        <f>VLOOKUP(A1093,Sheet3!A:B,2,0)</f>
        <v>INV-202-2804</v>
      </c>
      <c r="C1093" t="s">
        <v>29</v>
      </c>
      <c r="D1093">
        <v>16015</v>
      </c>
      <c r="E1093" t="s">
        <v>562</v>
      </c>
      <c r="F1093" t="s">
        <v>133</v>
      </c>
      <c r="G1093" t="s">
        <v>32</v>
      </c>
      <c r="H1093" t="s">
        <v>161</v>
      </c>
      <c r="I1093" t="s">
        <v>33</v>
      </c>
      <c r="J1093" t="s">
        <v>33</v>
      </c>
      <c r="K1093">
        <v>10616</v>
      </c>
      <c r="L1093" t="s">
        <v>336</v>
      </c>
      <c r="M1093" t="s">
        <v>337</v>
      </c>
      <c r="N1093">
        <v>202</v>
      </c>
      <c r="O1093" t="s">
        <v>338</v>
      </c>
      <c r="P1093" t="s">
        <v>212</v>
      </c>
      <c r="Q1093">
        <v>103</v>
      </c>
      <c r="R1093" t="s">
        <v>38</v>
      </c>
      <c r="S1093" t="s">
        <v>39</v>
      </c>
      <c r="T1093">
        <v>2026</v>
      </c>
      <c r="U1093">
        <v>48</v>
      </c>
      <c r="V1093">
        <v>48</v>
      </c>
      <c r="W1093" t="s">
        <v>40</v>
      </c>
      <c r="X1093">
        <v>1.79</v>
      </c>
      <c r="Y1093">
        <v>1.55</v>
      </c>
      <c r="Z1093">
        <v>0</v>
      </c>
      <c r="AA1093">
        <v>85.92</v>
      </c>
      <c r="AB1093" t="s">
        <v>162</v>
      </c>
      <c r="AC1093">
        <v>2.0640000000000001</v>
      </c>
      <c r="AD1093">
        <v>0</v>
      </c>
      <c r="AE1093">
        <v>0</v>
      </c>
      <c r="AF1093">
        <v>0</v>
      </c>
      <c r="AG1093">
        <v>48</v>
      </c>
      <c r="AH1093">
        <v>0</v>
      </c>
      <c r="AI1093">
        <v>0</v>
      </c>
      <c r="AJ1093">
        <v>0</v>
      </c>
    </row>
    <row r="1094" spans="1:36" x14ac:dyDescent="0.2">
      <c r="A1094" t="s">
        <v>28</v>
      </c>
      <c r="B1094" s="1" t="str">
        <f>VLOOKUP(A1094,Sheet3!A:B,2,0)</f>
        <v>INV-205-2966</v>
      </c>
      <c r="C1094" t="s">
        <v>29</v>
      </c>
      <c r="D1094">
        <v>57790</v>
      </c>
      <c r="E1094" t="s">
        <v>151</v>
      </c>
      <c r="F1094" t="s">
        <v>152</v>
      </c>
      <c r="G1094" t="s">
        <v>32</v>
      </c>
      <c r="H1094" t="s">
        <v>129</v>
      </c>
      <c r="I1094" t="s">
        <v>153</v>
      </c>
      <c r="J1094" t="s">
        <v>153</v>
      </c>
      <c r="K1094">
        <v>10406</v>
      </c>
      <c r="L1094" t="s">
        <v>34</v>
      </c>
      <c r="M1094" t="s">
        <v>35</v>
      </c>
      <c r="N1094">
        <v>205</v>
      </c>
      <c r="O1094" t="s">
        <v>36</v>
      </c>
      <c r="P1094" t="s">
        <v>37</v>
      </c>
      <c r="Q1094">
        <v>104</v>
      </c>
      <c r="R1094" t="s">
        <v>38</v>
      </c>
      <c r="S1094" t="s">
        <v>39</v>
      </c>
      <c r="T1094">
        <v>2026</v>
      </c>
      <c r="U1094">
        <v>24</v>
      </c>
      <c r="V1094">
        <v>24</v>
      </c>
      <c r="W1094" t="s">
        <v>40</v>
      </c>
      <c r="X1094">
        <v>1.75</v>
      </c>
      <c r="Y1094">
        <v>1.55</v>
      </c>
      <c r="Z1094">
        <v>0</v>
      </c>
      <c r="AA1094">
        <v>42</v>
      </c>
      <c r="AB1094" t="s">
        <v>501</v>
      </c>
      <c r="AC1094">
        <v>0</v>
      </c>
      <c r="AD1094">
        <v>0</v>
      </c>
      <c r="AE1094">
        <v>0</v>
      </c>
      <c r="AF1094">
        <v>0</v>
      </c>
      <c r="AG1094">
        <v>24</v>
      </c>
      <c r="AH1094">
        <v>0</v>
      </c>
      <c r="AI1094">
        <v>0</v>
      </c>
      <c r="AJ1094">
        <v>0</v>
      </c>
    </row>
    <row r="1095" spans="1:36" x14ac:dyDescent="0.2">
      <c r="A1095" t="s">
        <v>340</v>
      </c>
      <c r="B1095" s="1" t="str">
        <f>VLOOKUP(A1095,Sheet3!A:B,2,0)</f>
        <v>INV-204-2917</v>
      </c>
      <c r="C1095" t="s">
        <v>29</v>
      </c>
      <c r="D1095">
        <v>55022</v>
      </c>
      <c r="E1095" t="s">
        <v>98</v>
      </c>
      <c r="F1095" t="s">
        <v>43</v>
      </c>
      <c r="G1095" t="s">
        <v>44</v>
      </c>
      <c r="H1095" t="s">
        <v>99</v>
      </c>
      <c r="I1095" t="s">
        <v>33</v>
      </c>
      <c r="J1095" t="s">
        <v>33</v>
      </c>
      <c r="K1095">
        <v>11273</v>
      </c>
      <c r="L1095" t="s">
        <v>342</v>
      </c>
      <c r="M1095" t="s">
        <v>155</v>
      </c>
      <c r="N1095">
        <v>204</v>
      </c>
      <c r="O1095" t="s">
        <v>156</v>
      </c>
      <c r="P1095" t="s">
        <v>37</v>
      </c>
      <c r="Q1095">
        <v>104</v>
      </c>
      <c r="R1095" t="s">
        <v>38</v>
      </c>
      <c r="S1095" t="s">
        <v>39</v>
      </c>
      <c r="T1095">
        <v>2026</v>
      </c>
      <c r="U1095">
        <v>10</v>
      </c>
      <c r="V1095">
        <v>10</v>
      </c>
      <c r="W1095" t="s">
        <v>40</v>
      </c>
      <c r="X1095">
        <v>4.29</v>
      </c>
      <c r="Y1095">
        <v>3.05</v>
      </c>
      <c r="Z1095">
        <v>0</v>
      </c>
      <c r="AA1095">
        <v>42.9</v>
      </c>
      <c r="AB1095" t="s">
        <v>95</v>
      </c>
      <c r="AC1095">
        <v>0</v>
      </c>
      <c r="AD1095">
        <v>0</v>
      </c>
      <c r="AE1095">
        <v>0</v>
      </c>
      <c r="AF1095">
        <v>0</v>
      </c>
      <c r="AG1095">
        <v>10</v>
      </c>
      <c r="AH1095">
        <v>0</v>
      </c>
      <c r="AI1095">
        <v>0</v>
      </c>
      <c r="AJ1095">
        <v>0</v>
      </c>
    </row>
    <row r="1096" spans="1:36" x14ac:dyDescent="0.2">
      <c r="A1096" t="s">
        <v>561</v>
      </c>
      <c r="B1096" s="1" t="str">
        <f>VLOOKUP(A1096,Sheet3!A:B,2,0)</f>
        <v>INV-204-2910</v>
      </c>
      <c r="C1096" t="s">
        <v>29</v>
      </c>
      <c r="D1096">
        <v>30876</v>
      </c>
      <c r="E1096" t="s">
        <v>108</v>
      </c>
      <c r="F1096" t="s">
        <v>43</v>
      </c>
      <c r="G1096" t="s">
        <v>44</v>
      </c>
      <c r="H1096" t="s">
        <v>45</v>
      </c>
      <c r="I1096" t="s">
        <v>47</v>
      </c>
      <c r="J1096" t="s">
        <v>80</v>
      </c>
      <c r="K1096">
        <v>10449</v>
      </c>
      <c r="L1096" t="s">
        <v>563</v>
      </c>
      <c r="M1096" t="s">
        <v>155</v>
      </c>
      <c r="N1096">
        <v>204</v>
      </c>
      <c r="O1096" t="s">
        <v>156</v>
      </c>
      <c r="P1096" t="s">
        <v>37</v>
      </c>
      <c r="Q1096">
        <v>104</v>
      </c>
      <c r="R1096" t="s">
        <v>38</v>
      </c>
      <c r="S1096" t="s">
        <v>39</v>
      </c>
      <c r="T1096">
        <v>2026</v>
      </c>
      <c r="U1096">
        <v>5</v>
      </c>
      <c r="V1096">
        <v>5</v>
      </c>
      <c r="W1096" t="s">
        <v>40</v>
      </c>
      <c r="X1096">
        <v>2.79</v>
      </c>
      <c r="Y1096">
        <v>1.99</v>
      </c>
      <c r="Z1096">
        <v>0</v>
      </c>
      <c r="AA1096">
        <v>13.95</v>
      </c>
      <c r="AB1096" t="s">
        <v>48</v>
      </c>
      <c r="AC1096">
        <v>0</v>
      </c>
      <c r="AD1096">
        <v>0</v>
      </c>
      <c r="AE1096">
        <v>0</v>
      </c>
      <c r="AF1096">
        <v>0</v>
      </c>
      <c r="AG1096">
        <v>5</v>
      </c>
      <c r="AH1096">
        <v>0</v>
      </c>
      <c r="AI1096">
        <v>0</v>
      </c>
      <c r="AJ1096">
        <v>0</v>
      </c>
    </row>
    <row r="1097" spans="1:36" x14ac:dyDescent="0.2">
      <c r="A1097" t="s">
        <v>513</v>
      </c>
      <c r="B1097" s="1" t="str">
        <f>VLOOKUP(A1097,Sheet3!A:B,2,0)</f>
        <v>INV-201-2760</v>
      </c>
      <c r="C1097" t="s">
        <v>29</v>
      </c>
      <c r="D1097">
        <v>67674</v>
      </c>
      <c r="E1097" t="s">
        <v>107</v>
      </c>
      <c r="F1097" t="s">
        <v>43</v>
      </c>
      <c r="G1097" t="s">
        <v>44</v>
      </c>
      <c r="H1097" t="s">
        <v>45</v>
      </c>
      <c r="I1097" t="s">
        <v>46</v>
      </c>
      <c r="J1097" t="s">
        <v>80</v>
      </c>
      <c r="K1097">
        <v>11515</v>
      </c>
      <c r="L1097" t="s">
        <v>514</v>
      </c>
      <c r="M1097" t="s">
        <v>210</v>
      </c>
      <c r="N1097">
        <v>201</v>
      </c>
      <c r="O1097" t="s">
        <v>211</v>
      </c>
      <c r="P1097" t="s">
        <v>212</v>
      </c>
      <c r="Q1097">
        <v>103</v>
      </c>
      <c r="R1097" t="s">
        <v>38</v>
      </c>
      <c r="S1097" t="s">
        <v>39</v>
      </c>
      <c r="T1097">
        <v>2026</v>
      </c>
      <c r="U1097">
        <v>5</v>
      </c>
      <c r="V1097">
        <v>5</v>
      </c>
      <c r="W1097" t="s">
        <v>40</v>
      </c>
      <c r="X1097">
        <v>2.4900000000000002</v>
      </c>
      <c r="Y1097">
        <v>1.99</v>
      </c>
      <c r="Z1097">
        <v>0</v>
      </c>
      <c r="AA1097">
        <v>12.45</v>
      </c>
      <c r="AB1097" t="s">
        <v>103</v>
      </c>
      <c r="AC1097">
        <v>1.5</v>
      </c>
      <c r="AD1097">
        <v>0</v>
      </c>
      <c r="AE1097">
        <v>0</v>
      </c>
      <c r="AF1097">
        <v>0</v>
      </c>
      <c r="AG1097">
        <v>5</v>
      </c>
      <c r="AH1097">
        <v>0</v>
      </c>
      <c r="AI1097">
        <v>0</v>
      </c>
      <c r="AJ1097">
        <v>0</v>
      </c>
    </row>
    <row r="1098" spans="1:36" x14ac:dyDescent="0.2">
      <c r="A1098" t="s">
        <v>403</v>
      </c>
      <c r="B1098" s="1" t="str">
        <f>VLOOKUP(A1098,Sheet3!A:B,2,0)</f>
        <v>INV-206-3016</v>
      </c>
      <c r="C1098" t="s">
        <v>29</v>
      </c>
      <c r="D1098">
        <v>30869</v>
      </c>
      <c r="E1098" t="s">
        <v>181</v>
      </c>
      <c r="F1098" t="s">
        <v>43</v>
      </c>
      <c r="G1098" t="s">
        <v>44</v>
      </c>
      <c r="H1098" t="s">
        <v>45</v>
      </c>
      <c r="I1098" t="s">
        <v>182</v>
      </c>
      <c r="J1098" t="s">
        <v>80</v>
      </c>
      <c r="K1098">
        <v>11696</v>
      </c>
      <c r="L1098" t="s">
        <v>405</v>
      </c>
      <c r="M1098" t="s">
        <v>372</v>
      </c>
      <c r="N1098">
        <v>206</v>
      </c>
      <c r="O1098" t="s">
        <v>373</v>
      </c>
      <c r="P1098" t="s">
        <v>221</v>
      </c>
      <c r="Q1098">
        <v>101</v>
      </c>
      <c r="R1098" t="s">
        <v>38</v>
      </c>
      <c r="S1098" t="s">
        <v>39</v>
      </c>
      <c r="T1098">
        <v>2026</v>
      </c>
      <c r="U1098">
        <v>25</v>
      </c>
      <c r="V1098">
        <v>25</v>
      </c>
      <c r="W1098" t="s">
        <v>40</v>
      </c>
      <c r="X1098">
        <v>2.39</v>
      </c>
      <c r="Y1098">
        <v>1.99</v>
      </c>
      <c r="Z1098">
        <v>0</v>
      </c>
      <c r="AA1098">
        <v>59.75</v>
      </c>
      <c r="AB1098" t="s">
        <v>406</v>
      </c>
      <c r="AC1098">
        <v>10</v>
      </c>
      <c r="AD1098">
        <v>0</v>
      </c>
      <c r="AE1098">
        <v>0</v>
      </c>
      <c r="AF1098">
        <v>0</v>
      </c>
      <c r="AG1098">
        <v>25</v>
      </c>
      <c r="AH1098">
        <v>0</v>
      </c>
      <c r="AI1098">
        <v>0</v>
      </c>
      <c r="AJ1098">
        <v>0</v>
      </c>
    </row>
    <row r="1099" spans="1:36" x14ac:dyDescent="0.2">
      <c r="A1099" t="s">
        <v>287</v>
      </c>
      <c r="B1099" s="1" t="str">
        <f>VLOOKUP(A1099,Sheet3!A:B,2,0)</f>
        <v>INV-251-3064</v>
      </c>
      <c r="C1099" t="s">
        <v>29</v>
      </c>
      <c r="D1099">
        <v>30975</v>
      </c>
      <c r="E1099" t="s">
        <v>173</v>
      </c>
      <c r="F1099" t="s">
        <v>43</v>
      </c>
      <c r="G1099" t="s">
        <v>44</v>
      </c>
      <c r="H1099" t="s">
        <v>45</v>
      </c>
      <c r="I1099" t="s">
        <v>46</v>
      </c>
      <c r="J1099" t="s">
        <v>47</v>
      </c>
      <c r="K1099">
        <v>10671</v>
      </c>
      <c r="L1099" t="s">
        <v>285</v>
      </c>
      <c r="M1099" t="s">
        <v>265</v>
      </c>
      <c r="N1099">
        <v>251</v>
      </c>
      <c r="O1099" t="s">
        <v>266</v>
      </c>
      <c r="P1099" t="s">
        <v>267</v>
      </c>
      <c r="Q1099">
        <v>105</v>
      </c>
      <c r="R1099" t="s">
        <v>38</v>
      </c>
      <c r="S1099" t="s">
        <v>39</v>
      </c>
      <c r="T1099">
        <v>2026</v>
      </c>
      <c r="U1099">
        <v>15</v>
      </c>
      <c r="V1099">
        <v>15</v>
      </c>
      <c r="W1099" t="s">
        <v>40</v>
      </c>
      <c r="X1099">
        <v>2.99</v>
      </c>
      <c r="Y1099">
        <v>1.99</v>
      </c>
      <c r="Z1099">
        <v>0</v>
      </c>
      <c r="AA1099">
        <v>44.85</v>
      </c>
      <c r="AB1099" t="s">
        <v>158</v>
      </c>
      <c r="AC1099">
        <v>-3</v>
      </c>
      <c r="AD1099">
        <v>0</v>
      </c>
      <c r="AE1099">
        <v>0</v>
      </c>
      <c r="AF1099">
        <v>0</v>
      </c>
      <c r="AG1099">
        <v>15</v>
      </c>
      <c r="AH1099">
        <v>0</v>
      </c>
      <c r="AI1099">
        <v>0</v>
      </c>
      <c r="AJ1099">
        <v>0</v>
      </c>
    </row>
    <row r="1100" spans="1:36" x14ac:dyDescent="0.2">
      <c r="A1100" t="s">
        <v>541</v>
      </c>
      <c r="B1100" s="1" t="str">
        <f>VLOOKUP(A1100,Sheet3!A:B,2,0)</f>
        <v>INV-205-2960</v>
      </c>
      <c r="C1100" t="s">
        <v>29</v>
      </c>
      <c r="D1100">
        <v>53502</v>
      </c>
      <c r="E1100" t="s">
        <v>524</v>
      </c>
      <c r="F1100" t="s">
        <v>525</v>
      </c>
      <c r="G1100" t="s">
        <v>44</v>
      </c>
      <c r="H1100" t="s">
        <v>99</v>
      </c>
      <c r="I1100" t="s">
        <v>47</v>
      </c>
      <c r="J1100" t="s">
        <v>47</v>
      </c>
      <c r="K1100">
        <v>11801</v>
      </c>
      <c r="L1100" t="s">
        <v>542</v>
      </c>
      <c r="M1100" t="s">
        <v>35</v>
      </c>
      <c r="N1100">
        <v>205</v>
      </c>
      <c r="O1100" t="s">
        <v>36</v>
      </c>
      <c r="P1100" t="s">
        <v>212</v>
      </c>
      <c r="Q1100">
        <v>103</v>
      </c>
      <c r="R1100" t="s">
        <v>38</v>
      </c>
      <c r="S1100" t="s">
        <v>39</v>
      </c>
      <c r="T1100">
        <v>2026</v>
      </c>
      <c r="U1100">
        <v>5</v>
      </c>
      <c r="V1100">
        <v>5</v>
      </c>
      <c r="W1100" t="s">
        <v>40</v>
      </c>
      <c r="X1100">
        <v>2.41</v>
      </c>
      <c r="Y1100">
        <v>2.0499999999999998</v>
      </c>
      <c r="Z1100">
        <v>0</v>
      </c>
      <c r="AA1100">
        <v>12.05</v>
      </c>
      <c r="AB1100" t="s">
        <v>526</v>
      </c>
      <c r="AC1100">
        <v>0</v>
      </c>
      <c r="AD1100">
        <v>0</v>
      </c>
      <c r="AE1100">
        <v>0</v>
      </c>
      <c r="AF1100">
        <v>0</v>
      </c>
      <c r="AG1100">
        <v>5</v>
      </c>
      <c r="AH1100">
        <v>0</v>
      </c>
      <c r="AI1100">
        <v>0</v>
      </c>
      <c r="AJ1100">
        <v>0</v>
      </c>
    </row>
    <row r="1101" spans="1:36" x14ac:dyDescent="0.2">
      <c r="A1101" t="s">
        <v>547</v>
      </c>
      <c r="B1101" s="1" t="str">
        <f>VLOOKUP(A1101,Sheet3!A:B,2,0)</f>
        <v>INV-202-2807</v>
      </c>
      <c r="C1101" t="s">
        <v>29</v>
      </c>
      <c r="D1101">
        <v>75132</v>
      </c>
      <c r="E1101" t="s">
        <v>706</v>
      </c>
      <c r="F1101" t="s">
        <v>235</v>
      </c>
      <c r="G1101" t="s">
        <v>119</v>
      </c>
      <c r="H1101" t="s">
        <v>444</v>
      </c>
      <c r="I1101" t="s">
        <v>32</v>
      </c>
      <c r="J1101" t="s">
        <v>445</v>
      </c>
      <c r="K1101">
        <v>10028</v>
      </c>
      <c r="L1101" t="s">
        <v>548</v>
      </c>
      <c r="M1101" t="s">
        <v>337</v>
      </c>
      <c r="N1101">
        <v>202</v>
      </c>
      <c r="O1101" t="s">
        <v>338</v>
      </c>
      <c r="P1101" t="s">
        <v>212</v>
      </c>
      <c r="Q1101">
        <v>103</v>
      </c>
      <c r="R1101" t="s">
        <v>38</v>
      </c>
      <c r="S1101" t="s">
        <v>39</v>
      </c>
      <c r="T1101">
        <v>2026</v>
      </c>
      <c r="U1101">
        <v>27</v>
      </c>
      <c r="V1101">
        <v>27</v>
      </c>
      <c r="W1101" t="s">
        <v>40</v>
      </c>
      <c r="X1101">
        <v>1.49</v>
      </c>
      <c r="Y1101">
        <v>1.018518</v>
      </c>
      <c r="Z1101">
        <v>0</v>
      </c>
      <c r="AA1101">
        <v>40.229999999999997</v>
      </c>
      <c r="AB1101" t="s">
        <v>549</v>
      </c>
      <c r="AC1101">
        <v>0</v>
      </c>
      <c r="AD1101">
        <v>0</v>
      </c>
      <c r="AE1101">
        <v>0</v>
      </c>
      <c r="AF1101">
        <v>0</v>
      </c>
      <c r="AG1101">
        <v>27</v>
      </c>
      <c r="AH1101">
        <v>0</v>
      </c>
      <c r="AI1101">
        <v>0</v>
      </c>
      <c r="AJ1101">
        <v>0</v>
      </c>
    </row>
    <row r="1102" spans="1:36" x14ac:dyDescent="0.2">
      <c r="A1102" t="s">
        <v>403</v>
      </c>
      <c r="B1102" s="1" t="str">
        <f>VLOOKUP(A1102,Sheet3!A:B,2,0)</f>
        <v>INV-206-3016</v>
      </c>
      <c r="C1102" t="s">
        <v>29</v>
      </c>
      <c r="D1102">
        <v>69838</v>
      </c>
      <c r="E1102" t="s">
        <v>602</v>
      </c>
      <c r="F1102" t="s">
        <v>165</v>
      </c>
      <c r="G1102" t="s">
        <v>32</v>
      </c>
      <c r="H1102" t="s">
        <v>129</v>
      </c>
      <c r="I1102" t="s">
        <v>129</v>
      </c>
      <c r="J1102" t="s">
        <v>129</v>
      </c>
      <c r="K1102">
        <v>11696</v>
      </c>
      <c r="L1102" t="s">
        <v>405</v>
      </c>
      <c r="M1102" t="s">
        <v>372</v>
      </c>
      <c r="N1102">
        <v>206</v>
      </c>
      <c r="O1102" t="s">
        <v>373</v>
      </c>
      <c r="P1102" t="s">
        <v>221</v>
      </c>
      <c r="Q1102">
        <v>101</v>
      </c>
      <c r="R1102" t="s">
        <v>38</v>
      </c>
      <c r="S1102" t="s">
        <v>39</v>
      </c>
      <c r="T1102">
        <v>2026</v>
      </c>
      <c r="U1102">
        <v>12</v>
      </c>
      <c r="V1102">
        <v>12</v>
      </c>
      <c r="W1102" t="s">
        <v>40</v>
      </c>
      <c r="X1102">
        <v>1.99</v>
      </c>
      <c r="Y1102">
        <v>1.49</v>
      </c>
      <c r="Z1102">
        <v>0</v>
      </c>
      <c r="AA1102">
        <v>23.88</v>
      </c>
      <c r="AB1102" t="s">
        <v>166</v>
      </c>
      <c r="AC1102">
        <v>0</v>
      </c>
      <c r="AD1102">
        <v>0</v>
      </c>
      <c r="AE1102">
        <v>0</v>
      </c>
      <c r="AF1102">
        <v>0</v>
      </c>
      <c r="AG1102">
        <v>12</v>
      </c>
      <c r="AH1102">
        <v>0</v>
      </c>
      <c r="AI1102">
        <v>0</v>
      </c>
      <c r="AJ1102">
        <v>0</v>
      </c>
    </row>
    <row r="1103" spans="1:36" x14ac:dyDescent="0.2">
      <c r="A1103" t="s">
        <v>382</v>
      </c>
      <c r="B1103" s="1" t="str">
        <f>VLOOKUP(A1103,Sheet3!A:B,2,0)</f>
        <v>INV-206-3018</v>
      </c>
      <c r="C1103" t="s">
        <v>29</v>
      </c>
      <c r="D1103">
        <v>19144</v>
      </c>
      <c r="E1103" t="s">
        <v>203</v>
      </c>
      <c r="F1103" t="s">
        <v>50</v>
      </c>
      <c r="G1103" t="s">
        <v>32</v>
      </c>
      <c r="H1103" t="s">
        <v>91</v>
      </c>
      <c r="I1103" t="s">
        <v>91</v>
      </c>
      <c r="J1103" t="s">
        <v>204</v>
      </c>
      <c r="K1103">
        <v>10803</v>
      </c>
      <c r="L1103" t="s">
        <v>383</v>
      </c>
      <c r="M1103" t="s">
        <v>372</v>
      </c>
      <c r="N1103">
        <v>206</v>
      </c>
      <c r="O1103" t="s">
        <v>373</v>
      </c>
      <c r="P1103" t="s">
        <v>221</v>
      </c>
      <c r="Q1103">
        <v>101</v>
      </c>
      <c r="R1103" t="s">
        <v>38</v>
      </c>
      <c r="S1103" t="s">
        <v>39</v>
      </c>
      <c r="T1103">
        <v>2026</v>
      </c>
      <c r="U1103">
        <v>48</v>
      </c>
      <c r="V1103">
        <v>48</v>
      </c>
      <c r="W1103" t="s">
        <v>40</v>
      </c>
      <c r="X1103">
        <v>1.39</v>
      </c>
      <c r="Y1103">
        <v>0.92500000000000004</v>
      </c>
      <c r="Z1103">
        <v>0</v>
      </c>
      <c r="AA1103">
        <v>66.72</v>
      </c>
      <c r="AB1103" t="s">
        <v>205</v>
      </c>
      <c r="AC1103">
        <v>0</v>
      </c>
      <c r="AD1103">
        <v>0</v>
      </c>
      <c r="AE1103">
        <v>0</v>
      </c>
      <c r="AF1103">
        <v>0</v>
      </c>
      <c r="AG1103">
        <v>48</v>
      </c>
      <c r="AH1103">
        <v>0</v>
      </c>
      <c r="AI1103">
        <v>0</v>
      </c>
      <c r="AJ1103">
        <v>0</v>
      </c>
    </row>
    <row r="1104" spans="1:36" x14ac:dyDescent="0.2">
      <c r="A1104" t="s">
        <v>387</v>
      </c>
      <c r="B1104" s="1" t="str">
        <f>VLOOKUP(A1104,Sheet3!A:B,2,0)</f>
        <v>INV-202-2803</v>
      </c>
      <c r="C1104" t="s">
        <v>29</v>
      </c>
      <c r="D1104">
        <v>14745</v>
      </c>
      <c r="E1104" t="s">
        <v>312</v>
      </c>
      <c r="F1104" t="s">
        <v>313</v>
      </c>
      <c r="G1104" t="s">
        <v>32</v>
      </c>
      <c r="H1104" t="s">
        <v>129</v>
      </c>
      <c r="I1104" t="s">
        <v>153</v>
      </c>
      <c r="J1104" t="s">
        <v>153</v>
      </c>
      <c r="K1104">
        <v>11357</v>
      </c>
      <c r="L1104" t="s">
        <v>388</v>
      </c>
      <c r="M1104" t="s">
        <v>337</v>
      </c>
      <c r="N1104">
        <v>202</v>
      </c>
      <c r="O1104" t="s">
        <v>338</v>
      </c>
      <c r="P1104" t="s">
        <v>212</v>
      </c>
      <c r="Q1104">
        <v>103</v>
      </c>
      <c r="R1104" t="s">
        <v>38</v>
      </c>
      <c r="S1104" t="s">
        <v>39</v>
      </c>
      <c r="T1104">
        <v>2026</v>
      </c>
      <c r="U1104">
        <v>30</v>
      </c>
      <c r="V1104">
        <v>30</v>
      </c>
      <c r="W1104" t="s">
        <v>40</v>
      </c>
      <c r="X1104">
        <v>4.49</v>
      </c>
      <c r="Y1104">
        <v>3.1833330000000002</v>
      </c>
      <c r="Z1104">
        <v>0</v>
      </c>
      <c r="AA1104">
        <v>134.69999999999999</v>
      </c>
      <c r="AB1104" t="s">
        <v>315</v>
      </c>
      <c r="AC1104">
        <v>0</v>
      </c>
      <c r="AD1104">
        <v>0</v>
      </c>
      <c r="AE1104">
        <v>0</v>
      </c>
      <c r="AF1104">
        <v>0</v>
      </c>
      <c r="AG1104">
        <v>30</v>
      </c>
      <c r="AH1104">
        <v>0</v>
      </c>
      <c r="AI1104">
        <v>0</v>
      </c>
      <c r="AJ1104">
        <v>0</v>
      </c>
    </row>
    <row r="1105" spans="1:36" x14ac:dyDescent="0.2">
      <c r="A1105" t="s">
        <v>276</v>
      </c>
      <c r="B1105" s="1" t="str">
        <f>VLOOKUP(A1105,Sheet3!A:B,2,0)</f>
        <v>INV-251-3060</v>
      </c>
      <c r="C1105" t="s">
        <v>29</v>
      </c>
      <c r="D1105">
        <v>14517</v>
      </c>
      <c r="E1105" t="s">
        <v>114</v>
      </c>
      <c r="F1105" t="s">
        <v>43</v>
      </c>
      <c r="G1105" t="s">
        <v>44</v>
      </c>
      <c r="H1105" t="s">
        <v>45</v>
      </c>
      <c r="I1105" t="s">
        <v>47</v>
      </c>
      <c r="J1105" t="s">
        <v>80</v>
      </c>
      <c r="K1105">
        <v>10649</v>
      </c>
      <c r="L1105" t="s">
        <v>273</v>
      </c>
      <c r="M1105" t="s">
        <v>265</v>
      </c>
      <c r="N1105">
        <v>251</v>
      </c>
      <c r="O1105" t="s">
        <v>266</v>
      </c>
      <c r="P1105" t="s">
        <v>267</v>
      </c>
      <c r="Q1105">
        <v>105</v>
      </c>
      <c r="R1105" t="s">
        <v>38</v>
      </c>
      <c r="S1105" t="s">
        <v>39</v>
      </c>
      <c r="T1105">
        <v>2026</v>
      </c>
      <c r="U1105">
        <v>20</v>
      </c>
      <c r="V1105">
        <v>20</v>
      </c>
      <c r="W1105" t="s">
        <v>40</v>
      </c>
      <c r="X1105">
        <v>2.99</v>
      </c>
      <c r="Y1105">
        <v>1.99</v>
      </c>
      <c r="Z1105">
        <v>0</v>
      </c>
      <c r="AA1105">
        <v>59.8</v>
      </c>
      <c r="AB1105" t="s">
        <v>158</v>
      </c>
      <c r="AC1105">
        <v>-4</v>
      </c>
      <c r="AD1105">
        <v>0</v>
      </c>
      <c r="AE1105">
        <v>0</v>
      </c>
      <c r="AF1105">
        <v>0</v>
      </c>
      <c r="AG1105">
        <v>20</v>
      </c>
      <c r="AH1105">
        <v>0</v>
      </c>
      <c r="AI1105">
        <v>0</v>
      </c>
      <c r="AJ1105">
        <v>0</v>
      </c>
    </row>
    <row r="1106" spans="1:36" x14ac:dyDescent="0.2">
      <c r="A1106" t="s">
        <v>323</v>
      </c>
      <c r="B1106" s="1" t="str">
        <f>VLOOKUP(A1106,Sheet3!A:B,2,0)</f>
        <v>INV-204-2914</v>
      </c>
      <c r="C1106" t="s">
        <v>29</v>
      </c>
      <c r="D1106">
        <v>10048</v>
      </c>
      <c r="E1106" t="s">
        <v>420</v>
      </c>
      <c r="F1106" t="s">
        <v>421</v>
      </c>
      <c r="G1106" t="s">
        <v>32</v>
      </c>
      <c r="H1106" t="s">
        <v>33</v>
      </c>
      <c r="I1106" t="s">
        <v>33</v>
      </c>
      <c r="J1106" t="s">
        <v>33</v>
      </c>
      <c r="K1106">
        <v>11133</v>
      </c>
      <c r="L1106" t="s">
        <v>324</v>
      </c>
      <c r="M1106" t="s">
        <v>155</v>
      </c>
      <c r="N1106">
        <v>204</v>
      </c>
      <c r="O1106" t="s">
        <v>156</v>
      </c>
      <c r="P1106" t="s">
        <v>37</v>
      </c>
      <c r="Q1106">
        <v>104</v>
      </c>
      <c r="R1106" t="s">
        <v>38</v>
      </c>
      <c r="S1106" t="s">
        <v>39</v>
      </c>
      <c r="T1106">
        <v>2026</v>
      </c>
      <c r="U1106">
        <v>24</v>
      </c>
      <c r="V1106">
        <v>24</v>
      </c>
      <c r="W1106" t="s">
        <v>40</v>
      </c>
      <c r="X1106">
        <v>1.83</v>
      </c>
      <c r="Y1106">
        <v>1.31</v>
      </c>
      <c r="Z1106">
        <v>0</v>
      </c>
      <c r="AA1106">
        <v>43.92</v>
      </c>
      <c r="AB1106" t="s">
        <v>422</v>
      </c>
      <c r="AC1106">
        <v>0</v>
      </c>
      <c r="AD1106">
        <v>0</v>
      </c>
      <c r="AE1106">
        <v>0</v>
      </c>
      <c r="AF1106">
        <v>0</v>
      </c>
      <c r="AG1106">
        <v>24</v>
      </c>
      <c r="AH1106">
        <v>0</v>
      </c>
      <c r="AI1106">
        <v>0</v>
      </c>
      <c r="AJ1106">
        <v>0</v>
      </c>
    </row>
    <row r="1107" spans="1:36" x14ac:dyDescent="0.2">
      <c r="A1107" t="s">
        <v>227</v>
      </c>
      <c r="B1107" s="1" t="str">
        <f>VLOOKUP(A1107,Sheet3!A:B,2,0)</f>
        <v>INV-205-2968</v>
      </c>
      <c r="C1107" t="s">
        <v>29</v>
      </c>
      <c r="D1107">
        <v>12559</v>
      </c>
      <c r="E1107" t="s">
        <v>183</v>
      </c>
      <c r="F1107" t="s">
        <v>43</v>
      </c>
      <c r="G1107" t="s">
        <v>44</v>
      </c>
      <c r="H1107" t="s">
        <v>45</v>
      </c>
      <c r="I1107" t="s">
        <v>47</v>
      </c>
      <c r="J1107" t="s">
        <v>89</v>
      </c>
      <c r="K1107">
        <v>11212</v>
      </c>
      <c r="L1107" t="s">
        <v>230</v>
      </c>
      <c r="M1107" t="s">
        <v>35</v>
      </c>
      <c r="N1107">
        <v>205</v>
      </c>
      <c r="O1107" t="s">
        <v>36</v>
      </c>
      <c r="P1107" t="s">
        <v>37</v>
      </c>
      <c r="Q1107">
        <v>104</v>
      </c>
      <c r="R1107" t="s">
        <v>38</v>
      </c>
      <c r="S1107" t="s">
        <v>39</v>
      </c>
      <c r="T1107">
        <v>2026</v>
      </c>
      <c r="U1107">
        <v>5</v>
      </c>
      <c r="V1107">
        <v>5</v>
      </c>
      <c r="W1107" t="s">
        <v>40</v>
      </c>
      <c r="X1107">
        <v>2.79</v>
      </c>
      <c r="Y1107">
        <v>1.99</v>
      </c>
      <c r="Z1107">
        <v>0</v>
      </c>
      <c r="AA1107">
        <v>13.95</v>
      </c>
      <c r="AB1107" t="s">
        <v>48</v>
      </c>
      <c r="AC1107">
        <v>0</v>
      </c>
      <c r="AD1107">
        <v>0</v>
      </c>
      <c r="AE1107">
        <v>0</v>
      </c>
      <c r="AF1107">
        <v>0</v>
      </c>
      <c r="AG1107">
        <v>5</v>
      </c>
      <c r="AH1107">
        <v>0</v>
      </c>
      <c r="AI1107">
        <v>0</v>
      </c>
      <c r="AJ1107">
        <v>0</v>
      </c>
    </row>
    <row r="1108" spans="1:36" x14ac:dyDescent="0.2">
      <c r="A1108" t="s">
        <v>365</v>
      </c>
      <c r="B1108" s="1" t="str">
        <f>VLOOKUP(A1108,Sheet3!A:B,2,0)</f>
        <v>INV-204-2911</v>
      </c>
      <c r="C1108" t="s">
        <v>29</v>
      </c>
      <c r="D1108">
        <v>57790</v>
      </c>
      <c r="E1108" t="s">
        <v>151</v>
      </c>
      <c r="F1108" t="s">
        <v>152</v>
      </c>
      <c r="G1108" t="s">
        <v>32</v>
      </c>
      <c r="H1108" t="s">
        <v>129</v>
      </c>
      <c r="I1108" t="s">
        <v>153</v>
      </c>
      <c r="J1108" t="s">
        <v>153</v>
      </c>
      <c r="K1108">
        <v>10641</v>
      </c>
      <c r="L1108" t="s">
        <v>364</v>
      </c>
      <c r="M1108" t="s">
        <v>155</v>
      </c>
      <c r="N1108">
        <v>204</v>
      </c>
      <c r="O1108" t="s">
        <v>156</v>
      </c>
      <c r="P1108" t="s">
        <v>37</v>
      </c>
      <c r="Q1108">
        <v>104</v>
      </c>
      <c r="R1108" t="s">
        <v>38</v>
      </c>
      <c r="S1108" t="s">
        <v>39</v>
      </c>
      <c r="T1108">
        <v>2026</v>
      </c>
      <c r="U1108">
        <v>48</v>
      </c>
      <c r="V1108">
        <v>48</v>
      </c>
      <c r="W1108" t="s">
        <v>40</v>
      </c>
      <c r="X1108">
        <v>1.79</v>
      </c>
      <c r="Y1108">
        <v>1.55</v>
      </c>
      <c r="Z1108">
        <v>0</v>
      </c>
      <c r="AA1108">
        <v>85.92</v>
      </c>
      <c r="AB1108" t="s">
        <v>157</v>
      </c>
      <c r="AC1108">
        <v>-1.92</v>
      </c>
      <c r="AD1108">
        <v>0</v>
      </c>
      <c r="AE1108">
        <v>0</v>
      </c>
      <c r="AF1108">
        <v>0</v>
      </c>
      <c r="AG1108">
        <v>48</v>
      </c>
      <c r="AH1108">
        <v>0</v>
      </c>
      <c r="AI1108">
        <v>0</v>
      </c>
      <c r="AJ1108">
        <v>0</v>
      </c>
    </row>
    <row r="1109" spans="1:36" x14ac:dyDescent="0.2">
      <c r="A1109" t="s">
        <v>116</v>
      </c>
      <c r="B1109" s="1" t="str">
        <f>VLOOKUP(A1109,Sheet3!A:B,2,0)</f>
        <v>INV-205-2969</v>
      </c>
      <c r="C1109" t="s">
        <v>29</v>
      </c>
      <c r="D1109">
        <v>82417</v>
      </c>
      <c r="E1109" t="s">
        <v>102</v>
      </c>
      <c r="F1109" t="s">
        <v>43</v>
      </c>
      <c r="G1109" t="s">
        <v>44</v>
      </c>
      <c r="H1109" t="s">
        <v>45</v>
      </c>
      <c r="I1109" t="s">
        <v>46</v>
      </c>
      <c r="J1109" t="s">
        <v>47</v>
      </c>
      <c r="K1109">
        <v>11329</v>
      </c>
      <c r="L1109" t="s">
        <v>123</v>
      </c>
      <c r="M1109" t="s">
        <v>35</v>
      </c>
      <c r="N1109">
        <v>205</v>
      </c>
      <c r="O1109" t="s">
        <v>36</v>
      </c>
      <c r="P1109" t="s">
        <v>37</v>
      </c>
      <c r="Q1109">
        <v>104</v>
      </c>
      <c r="R1109" t="s">
        <v>38</v>
      </c>
      <c r="S1109" t="s">
        <v>39</v>
      </c>
      <c r="T1109">
        <v>2026</v>
      </c>
      <c r="U1109">
        <v>5</v>
      </c>
      <c r="V1109">
        <v>5</v>
      </c>
      <c r="W1109" t="s">
        <v>40</v>
      </c>
      <c r="X1109">
        <v>2.79</v>
      </c>
      <c r="Y1109">
        <v>1.99</v>
      </c>
      <c r="Z1109">
        <v>0</v>
      </c>
      <c r="AA1109">
        <v>13.95</v>
      </c>
      <c r="AB1109" t="s">
        <v>48</v>
      </c>
      <c r="AC1109">
        <v>0</v>
      </c>
      <c r="AD1109">
        <v>0</v>
      </c>
      <c r="AE1109">
        <v>0</v>
      </c>
      <c r="AF1109">
        <v>0</v>
      </c>
      <c r="AG1109">
        <v>5</v>
      </c>
      <c r="AH1109">
        <v>0</v>
      </c>
      <c r="AI1109">
        <v>0</v>
      </c>
      <c r="AJ1109">
        <v>0</v>
      </c>
    </row>
    <row r="1110" spans="1:36" x14ac:dyDescent="0.2">
      <c r="A1110" t="s">
        <v>340</v>
      </c>
      <c r="B1110" s="1" t="str">
        <f>VLOOKUP(A1110,Sheet3!A:B,2,0)</f>
        <v>INV-204-2917</v>
      </c>
      <c r="C1110" t="s">
        <v>29</v>
      </c>
      <c r="D1110">
        <v>42296</v>
      </c>
      <c r="E1110" t="s">
        <v>179</v>
      </c>
      <c r="F1110" t="s">
        <v>43</v>
      </c>
      <c r="G1110" t="s">
        <v>44</v>
      </c>
      <c r="H1110" t="s">
        <v>45</v>
      </c>
      <c r="I1110" t="s">
        <v>47</v>
      </c>
      <c r="J1110" t="s">
        <v>33</v>
      </c>
      <c r="K1110">
        <v>11273</v>
      </c>
      <c r="L1110" t="s">
        <v>342</v>
      </c>
      <c r="M1110" t="s">
        <v>155</v>
      </c>
      <c r="N1110">
        <v>204</v>
      </c>
      <c r="O1110" t="s">
        <v>156</v>
      </c>
      <c r="P1110" t="s">
        <v>37</v>
      </c>
      <c r="Q1110">
        <v>104</v>
      </c>
      <c r="R1110" t="s">
        <v>38</v>
      </c>
      <c r="S1110" t="s">
        <v>39</v>
      </c>
      <c r="T1110">
        <v>2026</v>
      </c>
      <c r="U1110">
        <v>5</v>
      </c>
      <c r="V1110">
        <v>5</v>
      </c>
      <c r="W1110" t="s">
        <v>40</v>
      </c>
      <c r="X1110">
        <v>2.4900000000000002</v>
      </c>
      <c r="Y1110">
        <v>1.99</v>
      </c>
      <c r="Z1110">
        <v>0</v>
      </c>
      <c r="AA1110">
        <v>12.45</v>
      </c>
      <c r="AB1110" t="s">
        <v>103</v>
      </c>
      <c r="AC1110">
        <v>1.5</v>
      </c>
      <c r="AD1110">
        <v>0</v>
      </c>
      <c r="AE1110">
        <v>0</v>
      </c>
      <c r="AF1110">
        <v>0</v>
      </c>
      <c r="AG1110">
        <v>5</v>
      </c>
      <c r="AH1110">
        <v>0</v>
      </c>
      <c r="AI1110">
        <v>0</v>
      </c>
      <c r="AJ1110">
        <v>0</v>
      </c>
    </row>
    <row r="1111" spans="1:36" x14ac:dyDescent="0.2">
      <c r="A1111" t="s">
        <v>424</v>
      </c>
      <c r="B1111" s="1" t="str">
        <f>VLOOKUP(A1111,Sheet3!A:B,2,0)</f>
        <v>INV-202-2805</v>
      </c>
      <c r="C1111" t="s">
        <v>29</v>
      </c>
      <c r="D1111">
        <v>17942</v>
      </c>
      <c r="E1111" t="s">
        <v>366</v>
      </c>
      <c r="F1111" t="s">
        <v>152</v>
      </c>
      <c r="G1111" t="s">
        <v>32</v>
      </c>
      <c r="H1111" t="s">
        <v>129</v>
      </c>
      <c r="I1111" t="s">
        <v>153</v>
      </c>
      <c r="J1111" t="s">
        <v>129</v>
      </c>
      <c r="K1111">
        <v>10881</v>
      </c>
      <c r="L1111" t="s">
        <v>425</v>
      </c>
      <c r="M1111" t="s">
        <v>337</v>
      </c>
      <c r="N1111">
        <v>202</v>
      </c>
      <c r="O1111" t="s">
        <v>338</v>
      </c>
      <c r="P1111" t="s">
        <v>212</v>
      </c>
      <c r="Q1111">
        <v>103</v>
      </c>
      <c r="R1111" t="s">
        <v>38</v>
      </c>
      <c r="S1111" t="s">
        <v>39</v>
      </c>
      <c r="T1111">
        <v>2026</v>
      </c>
      <c r="U1111">
        <v>24</v>
      </c>
      <c r="V1111">
        <v>24</v>
      </c>
      <c r="W1111" t="s">
        <v>40</v>
      </c>
      <c r="X1111">
        <v>1.833</v>
      </c>
      <c r="Y1111">
        <v>1.55</v>
      </c>
      <c r="Z1111">
        <v>0</v>
      </c>
      <c r="AA1111">
        <v>43.991999999999997</v>
      </c>
      <c r="AB1111" t="s">
        <v>134</v>
      </c>
      <c r="AC1111">
        <v>0</v>
      </c>
      <c r="AD1111">
        <v>0</v>
      </c>
      <c r="AE1111">
        <v>0</v>
      </c>
      <c r="AF1111">
        <v>0</v>
      </c>
      <c r="AG1111">
        <v>24</v>
      </c>
      <c r="AH1111">
        <v>0</v>
      </c>
      <c r="AI1111">
        <v>0</v>
      </c>
      <c r="AJ1111">
        <v>0</v>
      </c>
    </row>
    <row r="1112" spans="1:36" x14ac:dyDescent="0.2">
      <c r="A1112" t="s">
        <v>344</v>
      </c>
      <c r="B1112" s="1" t="str">
        <f>VLOOKUP(A1112,Sheet3!A:B,2,0)</f>
        <v>INV-204-2909</v>
      </c>
      <c r="C1112" t="s">
        <v>29</v>
      </c>
      <c r="D1112">
        <v>37038</v>
      </c>
      <c r="E1112" t="s">
        <v>707</v>
      </c>
      <c r="F1112" t="s">
        <v>359</v>
      </c>
      <c r="G1112" t="s">
        <v>119</v>
      </c>
      <c r="H1112" t="s">
        <v>708</v>
      </c>
      <c r="I1112" t="s">
        <v>33</v>
      </c>
      <c r="J1112" t="s">
        <v>33</v>
      </c>
      <c r="K1112">
        <v>10350</v>
      </c>
      <c r="L1112" t="s">
        <v>350</v>
      </c>
      <c r="M1112" t="s">
        <v>155</v>
      </c>
      <c r="N1112">
        <v>204</v>
      </c>
      <c r="O1112" t="s">
        <v>156</v>
      </c>
      <c r="P1112" t="s">
        <v>37</v>
      </c>
      <c r="Q1112">
        <v>104</v>
      </c>
      <c r="R1112" t="s">
        <v>38</v>
      </c>
      <c r="S1112" t="s">
        <v>39</v>
      </c>
      <c r="T1112">
        <v>2026</v>
      </c>
      <c r="U1112">
        <v>24</v>
      </c>
      <c r="V1112">
        <v>24</v>
      </c>
      <c r="W1112" t="s">
        <v>40</v>
      </c>
      <c r="X1112">
        <v>1.79</v>
      </c>
      <c r="Y1112">
        <v>1.1499999999999999</v>
      </c>
      <c r="Z1112">
        <v>0</v>
      </c>
      <c r="AA1112">
        <v>42.96</v>
      </c>
      <c r="AB1112" t="s">
        <v>360</v>
      </c>
      <c r="AC1112">
        <v>0</v>
      </c>
      <c r="AD1112">
        <v>0</v>
      </c>
      <c r="AE1112">
        <v>0</v>
      </c>
      <c r="AF1112">
        <v>0</v>
      </c>
      <c r="AG1112">
        <v>24</v>
      </c>
      <c r="AH1112">
        <v>0</v>
      </c>
      <c r="AI1112">
        <v>0</v>
      </c>
      <c r="AJ1112">
        <v>0</v>
      </c>
    </row>
    <row r="1113" spans="1:36" x14ac:dyDescent="0.2">
      <c r="A1113" t="s">
        <v>418</v>
      </c>
      <c r="B1113" s="1" t="str">
        <f>VLOOKUP(A1113,Sheet3!A:B,2,0)</f>
        <v>INV-201-2761</v>
      </c>
      <c r="C1113" t="s">
        <v>29</v>
      </c>
      <c r="D1113">
        <v>19209</v>
      </c>
      <c r="E1113" t="s">
        <v>248</v>
      </c>
      <c r="F1113" t="s">
        <v>50</v>
      </c>
      <c r="G1113" t="s">
        <v>32</v>
      </c>
      <c r="H1113" t="s">
        <v>51</v>
      </c>
      <c r="I1113" t="s">
        <v>52</v>
      </c>
      <c r="J1113" t="s">
        <v>51</v>
      </c>
      <c r="K1113">
        <v>10436</v>
      </c>
      <c r="L1113" t="s">
        <v>419</v>
      </c>
      <c r="M1113" t="s">
        <v>210</v>
      </c>
      <c r="N1113">
        <v>201</v>
      </c>
      <c r="O1113" t="s">
        <v>211</v>
      </c>
      <c r="P1113" t="s">
        <v>212</v>
      </c>
      <c r="Q1113">
        <v>103</v>
      </c>
      <c r="R1113" t="s">
        <v>38</v>
      </c>
      <c r="S1113" t="s">
        <v>39</v>
      </c>
      <c r="T1113">
        <v>2026</v>
      </c>
      <c r="U1113">
        <v>20</v>
      </c>
      <c r="V1113">
        <v>20</v>
      </c>
      <c r="W1113" t="s">
        <v>40</v>
      </c>
      <c r="X1113">
        <v>1.29</v>
      </c>
      <c r="Y1113">
        <v>0.86</v>
      </c>
      <c r="Z1113">
        <v>0</v>
      </c>
      <c r="AA1113">
        <v>25.8</v>
      </c>
      <c r="AB1113" t="s">
        <v>53</v>
      </c>
      <c r="AC1113">
        <v>0</v>
      </c>
      <c r="AD1113">
        <v>0</v>
      </c>
      <c r="AE1113">
        <v>0</v>
      </c>
      <c r="AF1113">
        <v>0</v>
      </c>
      <c r="AG1113">
        <v>20</v>
      </c>
      <c r="AH1113">
        <v>0</v>
      </c>
      <c r="AI1113">
        <v>0</v>
      </c>
      <c r="AJ1113">
        <v>0</v>
      </c>
    </row>
    <row r="1114" spans="1:36" x14ac:dyDescent="0.2">
      <c r="A1114" t="s">
        <v>486</v>
      </c>
      <c r="B1114" s="1" t="str">
        <f>VLOOKUP(A1114,Sheet3!A:B,2,0)</f>
        <v>INV-205-2962</v>
      </c>
      <c r="C1114" t="s">
        <v>29</v>
      </c>
      <c r="D1114">
        <v>67650</v>
      </c>
      <c r="E1114" t="s">
        <v>105</v>
      </c>
      <c r="F1114" t="s">
        <v>43</v>
      </c>
      <c r="G1114" t="s">
        <v>44</v>
      </c>
      <c r="H1114" t="s">
        <v>99</v>
      </c>
      <c r="I1114" t="s">
        <v>106</v>
      </c>
      <c r="J1114" t="s">
        <v>33</v>
      </c>
      <c r="K1114">
        <v>11913</v>
      </c>
      <c r="L1114" t="s">
        <v>487</v>
      </c>
      <c r="M1114" t="s">
        <v>35</v>
      </c>
      <c r="N1114">
        <v>205</v>
      </c>
      <c r="O1114" t="s">
        <v>36</v>
      </c>
      <c r="P1114" t="s">
        <v>221</v>
      </c>
      <c r="Q1114">
        <v>101</v>
      </c>
      <c r="R1114" t="s">
        <v>38</v>
      </c>
      <c r="S1114" t="s">
        <v>39</v>
      </c>
      <c r="T1114">
        <v>2026</v>
      </c>
      <c r="U1114">
        <v>5</v>
      </c>
      <c r="V1114">
        <v>5</v>
      </c>
      <c r="W1114" t="s">
        <v>40</v>
      </c>
      <c r="X1114">
        <v>2.79</v>
      </c>
      <c r="Y1114">
        <v>1.99</v>
      </c>
      <c r="Z1114">
        <v>0</v>
      </c>
      <c r="AA1114">
        <v>13.95</v>
      </c>
      <c r="AB1114" t="s">
        <v>48</v>
      </c>
      <c r="AC1114">
        <v>0</v>
      </c>
      <c r="AD1114">
        <v>0</v>
      </c>
      <c r="AE1114">
        <v>0</v>
      </c>
      <c r="AF1114">
        <v>0</v>
      </c>
      <c r="AG1114">
        <v>5</v>
      </c>
      <c r="AH1114">
        <v>0</v>
      </c>
      <c r="AI1114">
        <v>0</v>
      </c>
      <c r="AJ1114">
        <v>0</v>
      </c>
    </row>
    <row r="1115" spans="1:36" x14ac:dyDescent="0.2">
      <c r="A1115" t="s">
        <v>590</v>
      </c>
      <c r="B1115" s="1" t="str">
        <f>VLOOKUP(A1115,Sheet3!A:B,2,0)</f>
        <v>INV-251-3066</v>
      </c>
      <c r="C1115" t="s">
        <v>29</v>
      </c>
      <c r="D1115">
        <v>74069</v>
      </c>
      <c r="E1115" t="s">
        <v>224</v>
      </c>
      <c r="F1115" t="s">
        <v>225</v>
      </c>
      <c r="G1115" t="s">
        <v>32</v>
      </c>
      <c r="H1115" t="s">
        <v>51</v>
      </c>
      <c r="I1115" t="s">
        <v>51</v>
      </c>
      <c r="J1115" t="s">
        <v>51</v>
      </c>
      <c r="K1115">
        <v>10682</v>
      </c>
      <c r="L1115" t="s">
        <v>583</v>
      </c>
      <c r="M1115" t="s">
        <v>265</v>
      </c>
      <c r="N1115">
        <v>251</v>
      </c>
      <c r="O1115" t="s">
        <v>266</v>
      </c>
      <c r="P1115" t="s">
        <v>267</v>
      </c>
      <c r="Q1115">
        <v>105</v>
      </c>
      <c r="R1115" t="s">
        <v>38</v>
      </c>
      <c r="S1115" t="s">
        <v>39</v>
      </c>
      <c r="T1115">
        <v>2026</v>
      </c>
      <c r="U1115">
        <v>12</v>
      </c>
      <c r="V1115">
        <v>12</v>
      </c>
      <c r="W1115" t="s">
        <v>40</v>
      </c>
      <c r="X1115">
        <v>1.29</v>
      </c>
      <c r="Y1115">
        <v>1.1100000000000001</v>
      </c>
      <c r="Z1115">
        <v>0</v>
      </c>
      <c r="AA1115">
        <v>15.48</v>
      </c>
      <c r="AB1115" t="s">
        <v>278</v>
      </c>
      <c r="AC1115">
        <v>1.2</v>
      </c>
      <c r="AD1115">
        <v>0</v>
      </c>
      <c r="AE1115">
        <v>0</v>
      </c>
      <c r="AF1115">
        <v>0</v>
      </c>
      <c r="AG1115">
        <v>12</v>
      </c>
      <c r="AH1115">
        <v>0</v>
      </c>
      <c r="AI1115">
        <v>0</v>
      </c>
      <c r="AJ1115">
        <v>0</v>
      </c>
    </row>
    <row r="1116" spans="1:36" x14ac:dyDescent="0.2">
      <c r="A1116" t="s">
        <v>116</v>
      </c>
      <c r="B1116" s="1" t="str">
        <f>VLOOKUP(A1116,Sheet3!A:B,2,0)</f>
        <v>INV-205-2969</v>
      </c>
      <c r="C1116" t="s">
        <v>29</v>
      </c>
      <c r="D1116">
        <v>14549</v>
      </c>
      <c r="E1116" t="s">
        <v>508</v>
      </c>
      <c r="F1116" t="s">
        <v>83</v>
      </c>
      <c r="G1116" t="s">
        <v>84</v>
      </c>
      <c r="H1116" t="s">
        <v>85</v>
      </c>
      <c r="I1116" t="s">
        <v>85</v>
      </c>
      <c r="J1116" t="s">
        <v>85</v>
      </c>
      <c r="K1116">
        <v>11329</v>
      </c>
      <c r="L1116" t="s">
        <v>123</v>
      </c>
      <c r="M1116" t="s">
        <v>35</v>
      </c>
      <c r="N1116">
        <v>205</v>
      </c>
      <c r="O1116" t="s">
        <v>36</v>
      </c>
      <c r="P1116" t="s">
        <v>37</v>
      </c>
      <c r="Q1116">
        <v>104</v>
      </c>
      <c r="R1116" t="s">
        <v>38</v>
      </c>
      <c r="S1116" t="s">
        <v>39</v>
      </c>
      <c r="T1116">
        <v>2026</v>
      </c>
      <c r="U1116">
        <v>1</v>
      </c>
      <c r="V1116">
        <v>1</v>
      </c>
      <c r="W1116" t="s">
        <v>40</v>
      </c>
      <c r="X1116">
        <v>4.29</v>
      </c>
      <c r="Y1116">
        <v>2.5415999999999999</v>
      </c>
      <c r="Z1116">
        <v>0</v>
      </c>
      <c r="AA1116">
        <v>4.29</v>
      </c>
      <c r="AB1116" t="s">
        <v>509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</row>
    <row r="1117" spans="1:36" x14ac:dyDescent="0.2">
      <c r="A1117" t="s">
        <v>116</v>
      </c>
      <c r="B1117" s="1" t="str">
        <f>VLOOKUP(A1117,Sheet3!A:B,2,0)</f>
        <v>INV-205-2969</v>
      </c>
      <c r="C1117" t="s">
        <v>29</v>
      </c>
      <c r="D1117">
        <v>30944</v>
      </c>
      <c r="E1117" t="s">
        <v>180</v>
      </c>
      <c r="F1117" t="s">
        <v>43</v>
      </c>
      <c r="G1117" t="s">
        <v>44</v>
      </c>
      <c r="H1117" t="s">
        <v>45</v>
      </c>
      <c r="I1117" t="s">
        <v>46</v>
      </c>
      <c r="J1117" t="s">
        <v>80</v>
      </c>
      <c r="K1117">
        <v>11329</v>
      </c>
      <c r="L1117" t="s">
        <v>123</v>
      </c>
      <c r="M1117" t="s">
        <v>35</v>
      </c>
      <c r="N1117">
        <v>205</v>
      </c>
      <c r="O1117" t="s">
        <v>36</v>
      </c>
      <c r="P1117" t="s">
        <v>37</v>
      </c>
      <c r="Q1117">
        <v>104</v>
      </c>
      <c r="R1117" t="s">
        <v>38</v>
      </c>
      <c r="S1117" t="s">
        <v>39</v>
      </c>
      <c r="T1117">
        <v>2026</v>
      </c>
      <c r="U1117">
        <v>5</v>
      </c>
      <c r="V1117">
        <v>5</v>
      </c>
      <c r="W1117" t="s">
        <v>40</v>
      </c>
      <c r="X1117">
        <v>2.79</v>
      </c>
      <c r="Y1117">
        <v>1.99</v>
      </c>
      <c r="Z1117">
        <v>0</v>
      </c>
      <c r="AA1117">
        <v>13.95</v>
      </c>
      <c r="AB1117" t="s">
        <v>48</v>
      </c>
      <c r="AC1117">
        <v>0</v>
      </c>
      <c r="AD1117">
        <v>0</v>
      </c>
      <c r="AE1117">
        <v>0</v>
      </c>
      <c r="AF1117">
        <v>0</v>
      </c>
      <c r="AG1117">
        <v>5</v>
      </c>
      <c r="AH1117">
        <v>0</v>
      </c>
      <c r="AI1117">
        <v>0</v>
      </c>
      <c r="AJ1117">
        <v>0</v>
      </c>
    </row>
    <row r="1118" spans="1:36" x14ac:dyDescent="0.2">
      <c r="A1118" t="s">
        <v>323</v>
      </c>
      <c r="B1118" s="1" t="str">
        <f>VLOOKUP(A1118,Sheet3!A:B,2,0)</f>
        <v>INV-204-2914</v>
      </c>
      <c r="C1118" t="s">
        <v>29</v>
      </c>
      <c r="D1118">
        <v>19216</v>
      </c>
      <c r="E1118" t="s">
        <v>625</v>
      </c>
      <c r="F1118" t="s">
        <v>50</v>
      </c>
      <c r="G1118" t="s">
        <v>32</v>
      </c>
      <c r="H1118" t="s">
        <v>51</v>
      </c>
      <c r="I1118" t="s">
        <v>52</v>
      </c>
      <c r="J1118" t="s">
        <v>51</v>
      </c>
      <c r="K1118">
        <v>11133</v>
      </c>
      <c r="L1118" t="s">
        <v>324</v>
      </c>
      <c r="M1118" t="s">
        <v>155</v>
      </c>
      <c r="N1118">
        <v>204</v>
      </c>
      <c r="O1118" t="s">
        <v>156</v>
      </c>
      <c r="P1118" t="s">
        <v>37</v>
      </c>
      <c r="Q1118">
        <v>104</v>
      </c>
      <c r="R1118" t="s">
        <v>38</v>
      </c>
      <c r="S1118" t="s">
        <v>39</v>
      </c>
      <c r="T1118">
        <v>2026</v>
      </c>
      <c r="U1118">
        <v>12</v>
      </c>
      <c r="V1118">
        <v>12</v>
      </c>
      <c r="W1118" t="s">
        <v>40</v>
      </c>
      <c r="X1118">
        <v>2.99</v>
      </c>
      <c r="Y1118">
        <v>2.0791659999999998</v>
      </c>
      <c r="Z1118">
        <v>0</v>
      </c>
      <c r="AA1118">
        <v>35.880000000000003</v>
      </c>
      <c r="AB1118" t="s">
        <v>662</v>
      </c>
      <c r="AC1118">
        <v>0</v>
      </c>
      <c r="AD1118">
        <v>0</v>
      </c>
      <c r="AE1118">
        <v>0</v>
      </c>
      <c r="AF1118">
        <v>0</v>
      </c>
      <c r="AG1118">
        <v>12</v>
      </c>
      <c r="AH1118">
        <v>0</v>
      </c>
      <c r="AI1118">
        <v>0</v>
      </c>
      <c r="AJ1118">
        <v>0</v>
      </c>
    </row>
    <row r="1119" spans="1:36" x14ac:dyDescent="0.2">
      <c r="A1119" t="s">
        <v>493</v>
      </c>
      <c r="B1119" s="1" t="str">
        <f>VLOOKUP(A1119,Sheet3!A:B,2,0)</f>
        <v>INV-203-2856</v>
      </c>
      <c r="C1119" t="s">
        <v>29</v>
      </c>
      <c r="D1119">
        <v>31040</v>
      </c>
      <c r="E1119" t="s">
        <v>104</v>
      </c>
      <c r="F1119" t="s">
        <v>43</v>
      </c>
      <c r="G1119" t="s">
        <v>44</v>
      </c>
      <c r="H1119" t="s">
        <v>45</v>
      </c>
      <c r="I1119" t="s">
        <v>46</v>
      </c>
      <c r="J1119" t="s">
        <v>47</v>
      </c>
      <c r="K1119">
        <v>11283</v>
      </c>
      <c r="L1119" t="s">
        <v>494</v>
      </c>
      <c r="M1119" t="s">
        <v>170</v>
      </c>
      <c r="N1119">
        <v>203</v>
      </c>
      <c r="O1119" t="s">
        <v>171</v>
      </c>
      <c r="P1119" t="s">
        <v>172</v>
      </c>
      <c r="Q1119">
        <v>102</v>
      </c>
      <c r="R1119" t="s">
        <v>38</v>
      </c>
      <c r="S1119" t="s">
        <v>39</v>
      </c>
      <c r="T1119">
        <v>2026</v>
      </c>
      <c r="U1119">
        <v>5</v>
      </c>
      <c r="V1119">
        <v>5</v>
      </c>
      <c r="W1119" t="s">
        <v>40</v>
      </c>
      <c r="X1119">
        <v>2.99</v>
      </c>
      <c r="Y1119">
        <v>1.99</v>
      </c>
      <c r="Z1119">
        <v>0</v>
      </c>
      <c r="AA1119">
        <v>14.95</v>
      </c>
      <c r="AB1119" t="s">
        <v>158</v>
      </c>
      <c r="AC1119">
        <v>-1</v>
      </c>
      <c r="AD1119">
        <v>0</v>
      </c>
      <c r="AE1119">
        <v>0</v>
      </c>
      <c r="AF1119">
        <v>0</v>
      </c>
      <c r="AG1119">
        <v>5</v>
      </c>
      <c r="AH1119">
        <v>0</v>
      </c>
      <c r="AI1119">
        <v>0</v>
      </c>
      <c r="AJ1119">
        <v>0</v>
      </c>
    </row>
    <row r="1120" spans="1:36" x14ac:dyDescent="0.2">
      <c r="A1120" t="s">
        <v>28</v>
      </c>
      <c r="B1120" s="1" t="str">
        <f>VLOOKUP(A1120,Sheet3!A:B,2,0)</f>
        <v>INV-205-2966</v>
      </c>
      <c r="C1120" t="s">
        <v>29</v>
      </c>
      <c r="D1120">
        <v>13747</v>
      </c>
      <c r="E1120" t="s">
        <v>559</v>
      </c>
      <c r="F1120" t="s">
        <v>58</v>
      </c>
      <c r="G1120" t="s">
        <v>59</v>
      </c>
      <c r="H1120" t="s">
        <v>272</v>
      </c>
      <c r="I1120" t="s">
        <v>61</v>
      </c>
      <c r="J1120" t="s">
        <v>65</v>
      </c>
      <c r="K1120">
        <v>10406</v>
      </c>
      <c r="L1120" t="s">
        <v>34</v>
      </c>
      <c r="M1120" t="s">
        <v>35</v>
      </c>
      <c r="N1120">
        <v>205</v>
      </c>
      <c r="O1120" t="s">
        <v>36</v>
      </c>
      <c r="P1120" t="s">
        <v>37</v>
      </c>
      <c r="Q1120">
        <v>104</v>
      </c>
      <c r="R1120" t="s">
        <v>38</v>
      </c>
      <c r="S1120" t="s">
        <v>39</v>
      </c>
      <c r="T1120">
        <v>2026</v>
      </c>
      <c r="U1120">
        <v>5</v>
      </c>
      <c r="V1120">
        <v>5</v>
      </c>
      <c r="W1120" t="s">
        <v>40</v>
      </c>
      <c r="X1120">
        <v>2.46</v>
      </c>
      <c r="Y1120">
        <v>1.62</v>
      </c>
      <c r="Z1120">
        <v>0</v>
      </c>
      <c r="AA1120">
        <v>12.3</v>
      </c>
      <c r="AB1120" t="s">
        <v>357</v>
      </c>
      <c r="AC1120">
        <v>0</v>
      </c>
      <c r="AD1120">
        <v>0</v>
      </c>
      <c r="AE1120">
        <v>0</v>
      </c>
      <c r="AF1120">
        <v>0</v>
      </c>
      <c r="AG1120">
        <v>5</v>
      </c>
      <c r="AH1120">
        <v>0</v>
      </c>
      <c r="AI1120">
        <v>0</v>
      </c>
      <c r="AJ1120">
        <v>0</v>
      </c>
    </row>
    <row r="1121" spans="1:36" x14ac:dyDescent="0.2">
      <c r="A1121" t="s">
        <v>243</v>
      </c>
      <c r="B1121" s="1" t="str">
        <f>VLOOKUP(A1121,Sheet3!A:B,2,0)</f>
        <v>INV-205-2964</v>
      </c>
      <c r="C1121" t="s">
        <v>29</v>
      </c>
      <c r="D1121">
        <v>66234</v>
      </c>
      <c r="E1121" t="s">
        <v>149</v>
      </c>
      <c r="F1121" t="s">
        <v>111</v>
      </c>
      <c r="G1121" t="s">
        <v>44</v>
      </c>
      <c r="H1121" t="s">
        <v>99</v>
      </c>
      <c r="I1121" t="s">
        <v>80</v>
      </c>
      <c r="J1121" t="s">
        <v>33</v>
      </c>
      <c r="K1121">
        <v>11899</v>
      </c>
      <c r="L1121" t="s">
        <v>244</v>
      </c>
      <c r="M1121" t="s">
        <v>35</v>
      </c>
      <c r="N1121">
        <v>205</v>
      </c>
      <c r="O1121" t="s">
        <v>36</v>
      </c>
      <c r="P1121" t="s">
        <v>221</v>
      </c>
      <c r="Q1121">
        <v>101</v>
      </c>
      <c r="R1121" t="s">
        <v>38</v>
      </c>
      <c r="S1121" t="s">
        <v>39</v>
      </c>
      <c r="T1121">
        <v>2026</v>
      </c>
      <c r="U1121">
        <v>5</v>
      </c>
      <c r="V1121">
        <v>5</v>
      </c>
      <c r="W1121" t="s">
        <v>40</v>
      </c>
      <c r="X1121">
        <v>5.19</v>
      </c>
      <c r="Y1121">
        <v>3.45</v>
      </c>
      <c r="Z1121">
        <v>0</v>
      </c>
      <c r="AA1121">
        <v>25.95</v>
      </c>
      <c r="AB1121" t="s">
        <v>242</v>
      </c>
      <c r="AC1121">
        <v>0</v>
      </c>
      <c r="AD1121">
        <v>0</v>
      </c>
      <c r="AE1121">
        <v>0</v>
      </c>
      <c r="AF1121">
        <v>0</v>
      </c>
      <c r="AG1121">
        <v>5</v>
      </c>
      <c r="AH1121">
        <v>0</v>
      </c>
      <c r="AI1121">
        <v>0</v>
      </c>
      <c r="AJ1121">
        <v>0</v>
      </c>
    </row>
    <row r="1122" spans="1:36" x14ac:dyDescent="0.2">
      <c r="A1122" t="s">
        <v>243</v>
      </c>
      <c r="B1122" s="1" t="str">
        <f>VLOOKUP(A1122,Sheet3!A:B,2,0)</f>
        <v>INV-205-2964</v>
      </c>
      <c r="C1122" t="s">
        <v>29</v>
      </c>
      <c r="D1122">
        <v>21269</v>
      </c>
      <c r="E1122" t="s">
        <v>394</v>
      </c>
      <c r="F1122" t="s">
        <v>111</v>
      </c>
      <c r="G1122" t="s">
        <v>44</v>
      </c>
      <c r="H1122" t="s">
        <v>45</v>
      </c>
      <c r="I1122" t="s">
        <v>33</v>
      </c>
      <c r="J1122" t="s">
        <v>33</v>
      </c>
      <c r="K1122">
        <v>11899</v>
      </c>
      <c r="L1122" t="s">
        <v>244</v>
      </c>
      <c r="M1122" t="s">
        <v>35</v>
      </c>
      <c r="N1122">
        <v>205</v>
      </c>
      <c r="O1122" t="s">
        <v>36</v>
      </c>
      <c r="P1122" t="s">
        <v>221</v>
      </c>
      <c r="Q1122">
        <v>101</v>
      </c>
      <c r="R1122" t="s">
        <v>38</v>
      </c>
      <c r="S1122" t="s">
        <v>39</v>
      </c>
      <c r="T1122">
        <v>2026</v>
      </c>
      <c r="U1122">
        <v>5</v>
      </c>
      <c r="V1122">
        <v>5</v>
      </c>
      <c r="W1122" t="s">
        <v>40</v>
      </c>
      <c r="X1122">
        <v>3.89</v>
      </c>
      <c r="Y1122">
        <v>2.5499999999999998</v>
      </c>
      <c r="Z1122">
        <v>0</v>
      </c>
      <c r="AA1122">
        <v>19.45</v>
      </c>
      <c r="AB1122" t="s">
        <v>395</v>
      </c>
      <c r="AC1122">
        <v>0</v>
      </c>
      <c r="AD1122">
        <v>0</v>
      </c>
      <c r="AE1122">
        <v>0</v>
      </c>
      <c r="AF1122">
        <v>0</v>
      </c>
      <c r="AG1122">
        <v>5</v>
      </c>
      <c r="AH1122">
        <v>0</v>
      </c>
      <c r="AI1122">
        <v>0</v>
      </c>
      <c r="AJ1122">
        <v>0</v>
      </c>
    </row>
    <row r="1123" spans="1:36" x14ac:dyDescent="0.2">
      <c r="A1123" t="s">
        <v>418</v>
      </c>
      <c r="B1123" s="1" t="str">
        <f>VLOOKUP(A1123,Sheet3!A:B,2,0)</f>
        <v>INV-201-2761</v>
      </c>
      <c r="C1123" t="s">
        <v>29</v>
      </c>
      <c r="D1123">
        <v>35024</v>
      </c>
      <c r="E1123" t="s">
        <v>540</v>
      </c>
      <c r="F1123" t="s">
        <v>43</v>
      </c>
      <c r="G1123" t="s">
        <v>44</v>
      </c>
      <c r="H1123" t="s">
        <v>99</v>
      </c>
      <c r="I1123" t="s">
        <v>33</v>
      </c>
      <c r="J1123" t="s">
        <v>33</v>
      </c>
      <c r="K1123">
        <v>10436</v>
      </c>
      <c r="L1123" t="s">
        <v>419</v>
      </c>
      <c r="M1123" t="s">
        <v>210</v>
      </c>
      <c r="N1123">
        <v>201</v>
      </c>
      <c r="O1123" t="s">
        <v>211</v>
      </c>
      <c r="P1123" t="s">
        <v>212</v>
      </c>
      <c r="Q1123">
        <v>103</v>
      </c>
      <c r="R1123" t="s">
        <v>38</v>
      </c>
      <c r="S1123" t="s">
        <v>39</v>
      </c>
      <c r="T1123">
        <v>2026</v>
      </c>
      <c r="U1123">
        <v>5</v>
      </c>
      <c r="V1123">
        <v>5</v>
      </c>
      <c r="W1123" t="s">
        <v>40</v>
      </c>
      <c r="X1123">
        <v>2.79</v>
      </c>
      <c r="Y1123">
        <v>1.99</v>
      </c>
      <c r="Z1123">
        <v>0</v>
      </c>
      <c r="AA1123">
        <v>13.95</v>
      </c>
      <c r="AB1123" t="s">
        <v>48</v>
      </c>
      <c r="AC1123">
        <v>0</v>
      </c>
      <c r="AD1123">
        <v>0</v>
      </c>
      <c r="AE1123">
        <v>0</v>
      </c>
      <c r="AF1123">
        <v>0</v>
      </c>
      <c r="AG1123">
        <v>5</v>
      </c>
      <c r="AH1123">
        <v>0</v>
      </c>
      <c r="AI1123">
        <v>0</v>
      </c>
      <c r="AJ1123">
        <v>0</v>
      </c>
    </row>
    <row r="1124" spans="1:36" x14ac:dyDescent="0.2">
      <c r="A1124" t="s">
        <v>551</v>
      </c>
      <c r="B1124" s="1" t="str">
        <f>VLOOKUP(A1124,Sheet3!A:B,2,0)</f>
        <v>INV-203-2854</v>
      </c>
      <c r="C1124" t="s">
        <v>29</v>
      </c>
      <c r="D1124">
        <v>12559</v>
      </c>
      <c r="E1124" t="s">
        <v>183</v>
      </c>
      <c r="F1124" t="s">
        <v>43</v>
      </c>
      <c r="G1124" t="s">
        <v>44</v>
      </c>
      <c r="H1124" t="s">
        <v>45</v>
      </c>
      <c r="I1124" t="s">
        <v>47</v>
      </c>
      <c r="J1124" t="s">
        <v>89</v>
      </c>
      <c r="K1124">
        <v>11282</v>
      </c>
      <c r="L1124" t="s">
        <v>552</v>
      </c>
      <c r="M1124" t="s">
        <v>170</v>
      </c>
      <c r="N1124">
        <v>203</v>
      </c>
      <c r="O1124" t="s">
        <v>171</v>
      </c>
      <c r="P1124" t="s">
        <v>172</v>
      </c>
      <c r="Q1124">
        <v>102</v>
      </c>
      <c r="R1124" t="s">
        <v>38</v>
      </c>
      <c r="S1124" t="s">
        <v>39</v>
      </c>
      <c r="T1124">
        <v>2026</v>
      </c>
      <c r="U1124">
        <v>5</v>
      </c>
      <c r="V1124">
        <v>5</v>
      </c>
      <c r="W1124" t="s">
        <v>40</v>
      </c>
      <c r="X1124">
        <v>2.99</v>
      </c>
      <c r="Y1124">
        <v>1.99</v>
      </c>
      <c r="Z1124">
        <v>0</v>
      </c>
      <c r="AA1124">
        <v>14.95</v>
      </c>
      <c r="AB1124" t="s">
        <v>158</v>
      </c>
      <c r="AC1124">
        <v>-1</v>
      </c>
      <c r="AD1124">
        <v>0</v>
      </c>
      <c r="AE1124">
        <v>0</v>
      </c>
      <c r="AF1124">
        <v>0</v>
      </c>
      <c r="AG1124">
        <v>5</v>
      </c>
      <c r="AH1124">
        <v>0</v>
      </c>
      <c r="AI1124">
        <v>0</v>
      </c>
      <c r="AJ1124">
        <v>0</v>
      </c>
    </row>
    <row r="1125" spans="1:36" x14ac:dyDescent="0.2">
      <c r="A1125" t="s">
        <v>28</v>
      </c>
      <c r="B1125" s="1" t="str">
        <f>VLOOKUP(A1125,Sheet3!A:B,2,0)</f>
        <v>INV-205-2966</v>
      </c>
      <c r="C1125" t="s">
        <v>29</v>
      </c>
      <c r="D1125">
        <v>11738</v>
      </c>
      <c r="E1125" t="s">
        <v>343</v>
      </c>
      <c r="F1125" t="s">
        <v>67</v>
      </c>
      <c r="G1125" t="s">
        <v>68</v>
      </c>
      <c r="H1125" t="s">
        <v>69</v>
      </c>
      <c r="I1125" t="s">
        <v>33</v>
      </c>
      <c r="J1125" t="s">
        <v>33</v>
      </c>
      <c r="K1125">
        <v>10406</v>
      </c>
      <c r="L1125" t="s">
        <v>34</v>
      </c>
      <c r="M1125" t="s">
        <v>35</v>
      </c>
      <c r="N1125">
        <v>205</v>
      </c>
      <c r="O1125" t="s">
        <v>36</v>
      </c>
      <c r="P1125" t="s">
        <v>37</v>
      </c>
      <c r="Q1125">
        <v>104</v>
      </c>
      <c r="R1125" t="s">
        <v>38</v>
      </c>
      <c r="S1125" t="s">
        <v>39</v>
      </c>
      <c r="T1125">
        <v>2026</v>
      </c>
      <c r="U1125">
        <v>5</v>
      </c>
      <c r="V1125">
        <v>5</v>
      </c>
      <c r="W1125" t="s">
        <v>40</v>
      </c>
      <c r="X1125">
        <v>2.09</v>
      </c>
      <c r="Y1125">
        <v>1.4</v>
      </c>
      <c r="Z1125">
        <v>0</v>
      </c>
      <c r="AA1125">
        <v>10.45</v>
      </c>
      <c r="AB1125" t="s">
        <v>73</v>
      </c>
      <c r="AC1125">
        <v>0</v>
      </c>
      <c r="AD1125">
        <v>0</v>
      </c>
      <c r="AE1125">
        <v>0</v>
      </c>
      <c r="AF1125">
        <v>0</v>
      </c>
      <c r="AG1125">
        <v>5</v>
      </c>
      <c r="AH1125">
        <v>0</v>
      </c>
      <c r="AI1125">
        <v>0</v>
      </c>
      <c r="AJ1125">
        <v>0</v>
      </c>
    </row>
    <row r="1126" spans="1:36" x14ac:dyDescent="0.2">
      <c r="A1126" t="s">
        <v>551</v>
      </c>
      <c r="B1126" s="1" t="str">
        <f>VLOOKUP(A1126,Sheet3!A:B,2,0)</f>
        <v>INV-203-2854</v>
      </c>
      <c r="C1126" t="s">
        <v>29</v>
      </c>
      <c r="D1126">
        <v>14525</v>
      </c>
      <c r="E1126" t="s">
        <v>416</v>
      </c>
      <c r="F1126" t="s">
        <v>83</v>
      </c>
      <c r="G1126" t="s">
        <v>84</v>
      </c>
      <c r="H1126" t="s">
        <v>85</v>
      </c>
      <c r="I1126" t="s">
        <v>85</v>
      </c>
      <c r="J1126" t="s">
        <v>85</v>
      </c>
      <c r="K1126">
        <v>11282</v>
      </c>
      <c r="L1126" t="s">
        <v>552</v>
      </c>
      <c r="M1126" t="s">
        <v>170</v>
      </c>
      <c r="N1126">
        <v>203</v>
      </c>
      <c r="O1126" t="s">
        <v>171</v>
      </c>
      <c r="P1126" t="s">
        <v>172</v>
      </c>
      <c r="Q1126">
        <v>102</v>
      </c>
      <c r="R1126" t="s">
        <v>38</v>
      </c>
      <c r="S1126" t="s">
        <v>39</v>
      </c>
      <c r="T1126">
        <v>2026</v>
      </c>
      <c r="U1126">
        <v>2</v>
      </c>
      <c r="V1126">
        <v>2</v>
      </c>
      <c r="W1126" t="s">
        <v>40</v>
      </c>
      <c r="X1126">
        <v>3.49</v>
      </c>
      <c r="Y1126">
        <v>2.5</v>
      </c>
      <c r="Z1126">
        <v>0</v>
      </c>
      <c r="AA1126">
        <v>6.98</v>
      </c>
      <c r="AB1126" t="s">
        <v>417</v>
      </c>
      <c r="AC1126">
        <v>1.6</v>
      </c>
      <c r="AD1126">
        <v>0</v>
      </c>
      <c r="AE1126">
        <v>0</v>
      </c>
      <c r="AF1126">
        <v>0</v>
      </c>
      <c r="AG1126">
        <v>2</v>
      </c>
      <c r="AH1126">
        <v>0</v>
      </c>
      <c r="AI1126">
        <v>0</v>
      </c>
      <c r="AJ1126">
        <v>0</v>
      </c>
    </row>
    <row r="1127" spans="1:36" x14ac:dyDescent="0.2">
      <c r="A1127" t="s">
        <v>311</v>
      </c>
      <c r="B1127" s="1" t="str">
        <f>VLOOKUP(A1127,Sheet3!A:B,2,0)</f>
        <v>INV-203-2863</v>
      </c>
      <c r="C1127" t="s">
        <v>29</v>
      </c>
      <c r="D1127">
        <v>30086</v>
      </c>
      <c r="E1127" t="s">
        <v>709</v>
      </c>
      <c r="F1127" t="s">
        <v>31</v>
      </c>
      <c r="G1127" t="s">
        <v>32</v>
      </c>
      <c r="H1127" t="s">
        <v>91</v>
      </c>
      <c r="I1127" t="s">
        <v>33</v>
      </c>
      <c r="J1127" t="s">
        <v>33</v>
      </c>
      <c r="K1127">
        <v>11805</v>
      </c>
      <c r="L1127" t="s">
        <v>314</v>
      </c>
      <c r="M1127" t="s">
        <v>170</v>
      </c>
      <c r="N1127">
        <v>203</v>
      </c>
      <c r="O1127" t="s">
        <v>171</v>
      </c>
      <c r="P1127" t="s">
        <v>212</v>
      </c>
      <c r="Q1127">
        <v>103</v>
      </c>
      <c r="R1127" t="s">
        <v>38</v>
      </c>
      <c r="S1127" t="s">
        <v>39</v>
      </c>
      <c r="T1127">
        <v>2026</v>
      </c>
      <c r="U1127">
        <v>12</v>
      </c>
      <c r="V1127">
        <v>12</v>
      </c>
      <c r="W1127" t="s">
        <v>40</v>
      </c>
      <c r="X1127">
        <v>1.29</v>
      </c>
      <c r="Y1127">
        <v>0.82083300000000003</v>
      </c>
      <c r="Z1127">
        <v>0</v>
      </c>
      <c r="AA1127">
        <v>15.48</v>
      </c>
      <c r="AB1127" t="s">
        <v>710</v>
      </c>
      <c r="AC1127">
        <v>0</v>
      </c>
      <c r="AD1127">
        <v>0</v>
      </c>
      <c r="AE1127">
        <v>0</v>
      </c>
      <c r="AF1127">
        <v>0</v>
      </c>
      <c r="AG1127">
        <v>12</v>
      </c>
      <c r="AH1127">
        <v>0</v>
      </c>
      <c r="AI1127">
        <v>0</v>
      </c>
      <c r="AJ1127">
        <v>0</v>
      </c>
    </row>
    <row r="1128" spans="1:36" x14ac:dyDescent="0.2">
      <c r="A1128" t="s">
        <v>543</v>
      </c>
      <c r="B1128" s="1" t="str">
        <f>VLOOKUP(A1128,Sheet3!A:B,2,0)</f>
        <v>INV-251-3068</v>
      </c>
      <c r="C1128" t="s">
        <v>29</v>
      </c>
      <c r="D1128">
        <v>13976</v>
      </c>
      <c r="E1128" t="s">
        <v>57</v>
      </c>
      <c r="F1128" t="s">
        <v>58</v>
      </c>
      <c r="G1128" t="s">
        <v>59</v>
      </c>
      <c r="H1128" t="s">
        <v>60</v>
      </c>
      <c r="I1128" t="s">
        <v>61</v>
      </c>
      <c r="J1128" t="s">
        <v>62</v>
      </c>
      <c r="K1128">
        <v>10683</v>
      </c>
      <c r="L1128" t="s">
        <v>544</v>
      </c>
      <c r="M1128" t="s">
        <v>265</v>
      </c>
      <c r="N1128">
        <v>251</v>
      </c>
      <c r="O1128" t="s">
        <v>266</v>
      </c>
      <c r="P1128" t="s">
        <v>267</v>
      </c>
      <c r="Q1128">
        <v>105</v>
      </c>
      <c r="R1128" t="s">
        <v>38</v>
      </c>
      <c r="S1128" t="s">
        <v>39</v>
      </c>
      <c r="T1128">
        <v>2026</v>
      </c>
      <c r="U1128">
        <v>14</v>
      </c>
      <c r="V1128">
        <v>14</v>
      </c>
      <c r="W1128" t="s">
        <v>40</v>
      </c>
      <c r="X1128">
        <v>2.35</v>
      </c>
      <c r="Y1128">
        <v>1.68</v>
      </c>
      <c r="Z1128">
        <v>0</v>
      </c>
      <c r="AA1128">
        <v>32.9</v>
      </c>
      <c r="AB1128" t="s">
        <v>275</v>
      </c>
      <c r="AC1128">
        <v>2.52</v>
      </c>
      <c r="AD1128">
        <v>0</v>
      </c>
      <c r="AE1128">
        <v>0</v>
      </c>
      <c r="AF1128">
        <v>0</v>
      </c>
      <c r="AG1128">
        <v>14</v>
      </c>
      <c r="AH1128">
        <v>0</v>
      </c>
      <c r="AI1128">
        <v>0</v>
      </c>
      <c r="AJ1128">
        <v>0</v>
      </c>
    </row>
    <row r="1129" spans="1:36" x14ac:dyDescent="0.2">
      <c r="A1129" t="s">
        <v>116</v>
      </c>
      <c r="B1129" s="1" t="str">
        <f>VLOOKUP(A1129,Sheet3!A:B,2,0)</f>
        <v>INV-205-2969</v>
      </c>
      <c r="C1129" t="s">
        <v>29</v>
      </c>
      <c r="D1129">
        <v>55008</v>
      </c>
      <c r="E1129" t="s">
        <v>100</v>
      </c>
      <c r="F1129" t="s">
        <v>43</v>
      </c>
      <c r="G1129" t="s">
        <v>44</v>
      </c>
      <c r="H1129" t="s">
        <v>99</v>
      </c>
      <c r="I1129" t="s">
        <v>33</v>
      </c>
      <c r="J1129" t="s">
        <v>33</v>
      </c>
      <c r="K1129">
        <v>11329</v>
      </c>
      <c r="L1129" t="s">
        <v>123</v>
      </c>
      <c r="M1129" t="s">
        <v>35</v>
      </c>
      <c r="N1129">
        <v>205</v>
      </c>
      <c r="O1129" t="s">
        <v>36</v>
      </c>
      <c r="P1129" t="s">
        <v>37</v>
      </c>
      <c r="Q1129">
        <v>104</v>
      </c>
      <c r="R1129" t="s">
        <v>38</v>
      </c>
      <c r="S1129" t="s">
        <v>39</v>
      </c>
      <c r="T1129">
        <v>2026</v>
      </c>
      <c r="U1129">
        <v>5</v>
      </c>
      <c r="V1129">
        <v>5</v>
      </c>
      <c r="W1129" t="s">
        <v>40</v>
      </c>
      <c r="X1129">
        <v>4.29</v>
      </c>
      <c r="Y1129">
        <v>3.05</v>
      </c>
      <c r="Z1129">
        <v>0</v>
      </c>
      <c r="AA1129">
        <v>21.45</v>
      </c>
      <c r="AB1129" t="s">
        <v>95</v>
      </c>
      <c r="AC1129">
        <v>0</v>
      </c>
      <c r="AD1129">
        <v>0</v>
      </c>
      <c r="AE1129">
        <v>0</v>
      </c>
      <c r="AF1129">
        <v>0</v>
      </c>
      <c r="AG1129">
        <v>5</v>
      </c>
      <c r="AH1129">
        <v>0</v>
      </c>
      <c r="AI1129">
        <v>0</v>
      </c>
      <c r="AJ1129">
        <v>0</v>
      </c>
    </row>
    <row r="1130" spans="1:36" x14ac:dyDescent="0.2">
      <c r="A1130" t="s">
        <v>289</v>
      </c>
      <c r="B1130" s="1" t="str">
        <f>VLOOKUP(A1130,Sheet3!A:B,2,0)</f>
        <v>INV-251-3062</v>
      </c>
      <c r="C1130" t="s">
        <v>29</v>
      </c>
      <c r="D1130">
        <v>80499</v>
      </c>
      <c r="E1130" t="s">
        <v>125</v>
      </c>
      <c r="F1130" t="s">
        <v>43</v>
      </c>
      <c r="G1130" t="s">
        <v>44</v>
      </c>
      <c r="H1130" t="s">
        <v>99</v>
      </c>
      <c r="I1130" t="s">
        <v>47</v>
      </c>
      <c r="J1130" t="s">
        <v>80</v>
      </c>
      <c r="K1130">
        <v>10668</v>
      </c>
      <c r="L1130" t="s">
        <v>290</v>
      </c>
      <c r="M1130" t="s">
        <v>265</v>
      </c>
      <c r="N1130">
        <v>251</v>
      </c>
      <c r="O1130" t="s">
        <v>266</v>
      </c>
      <c r="P1130" t="s">
        <v>267</v>
      </c>
      <c r="Q1130">
        <v>105</v>
      </c>
      <c r="R1130" t="s">
        <v>38</v>
      </c>
      <c r="S1130" t="s">
        <v>39</v>
      </c>
      <c r="T1130">
        <v>2026</v>
      </c>
      <c r="U1130">
        <v>15</v>
      </c>
      <c r="V1130">
        <v>15</v>
      </c>
      <c r="W1130" t="s">
        <v>40</v>
      </c>
      <c r="X1130">
        <v>2.99</v>
      </c>
      <c r="Y1130">
        <v>1.99</v>
      </c>
      <c r="Z1130">
        <v>0</v>
      </c>
      <c r="AA1130">
        <v>44.85</v>
      </c>
      <c r="AB1130" t="s">
        <v>158</v>
      </c>
      <c r="AC1130">
        <v>-3</v>
      </c>
      <c r="AD1130">
        <v>0</v>
      </c>
      <c r="AE1130">
        <v>0</v>
      </c>
      <c r="AF1130">
        <v>0</v>
      </c>
      <c r="AG1130">
        <v>15</v>
      </c>
      <c r="AH1130">
        <v>0</v>
      </c>
      <c r="AI1130">
        <v>0</v>
      </c>
      <c r="AJ1130">
        <v>0</v>
      </c>
    </row>
    <row r="1131" spans="1:36" x14ac:dyDescent="0.2">
      <c r="A1131" t="s">
        <v>561</v>
      </c>
      <c r="B1131" s="1" t="str">
        <f>VLOOKUP(A1131,Sheet3!A:B,2,0)</f>
        <v>INV-204-2910</v>
      </c>
      <c r="C1131" t="s">
        <v>29</v>
      </c>
      <c r="D1131">
        <v>67674</v>
      </c>
      <c r="E1131" t="s">
        <v>107</v>
      </c>
      <c r="F1131" t="s">
        <v>43</v>
      </c>
      <c r="G1131" t="s">
        <v>44</v>
      </c>
      <c r="H1131" t="s">
        <v>45</v>
      </c>
      <c r="I1131" t="s">
        <v>46</v>
      </c>
      <c r="J1131" t="s">
        <v>80</v>
      </c>
      <c r="K1131">
        <v>10449</v>
      </c>
      <c r="L1131" t="s">
        <v>563</v>
      </c>
      <c r="M1131" t="s">
        <v>155</v>
      </c>
      <c r="N1131">
        <v>204</v>
      </c>
      <c r="O1131" t="s">
        <v>156</v>
      </c>
      <c r="P1131" t="s">
        <v>37</v>
      </c>
      <c r="Q1131">
        <v>104</v>
      </c>
      <c r="R1131" t="s">
        <v>38</v>
      </c>
      <c r="S1131" t="s">
        <v>39</v>
      </c>
      <c r="T1131">
        <v>2026</v>
      </c>
      <c r="U1131">
        <v>5</v>
      </c>
      <c r="V1131">
        <v>5</v>
      </c>
      <c r="W1131" t="s">
        <v>40</v>
      </c>
      <c r="X1131">
        <v>2.79</v>
      </c>
      <c r="Y1131">
        <v>1.99</v>
      </c>
      <c r="Z1131">
        <v>0</v>
      </c>
      <c r="AA1131">
        <v>13.95</v>
      </c>
      <c r="AB1131" t="s">
        <v>48</v>
      </c>
      <c r="AC1131">
        <v>0</v>
      </c>
      <c r="AD1131">
        <v>0</v>
      </c>
      <c r="AE1131">
        <v>0</v>
      </c>
      <c r="AF1131">
        <v>0</v>
      </c>
      <c r="AG1131">
        <v>5</v>
      </c>
      <c r="AH1131">
        <v>0</v>
      </c>
      <c r="AI1131">
        <v>0</v>
      </c>
      <c r="AJ1131">
        <v>0</v>
      </c>
    </row>
    <row r="1132" spans="1:36" x14ac:dyDescent="0.2">
      <c r="A1132" t="s">
        <v>576</v>
      </c>
      <c r="B1132" s="1" t="str">
        <f>VLOOKUP(A1132,Sheet3!A:B,2,0)</f>
        <v>INV-251-3071</v>
      </c>
      <c r="C1132" t="s">
        <v>29</v>
      </c>
      <c r="D1132">
        <v>67674</v>
      </c>
      <c r="E1132" t="s">
        <v>107</v>
      </c>
      <c r="F1132" t="s">
        <v>43</v>
      </c>
      <c r="G1132" t="s">
        <v>44</v>
      </c>
      <c r="H1132" t="s">
        <v>45</v>
      </c>
      <c r="I1132" t="s">
        <v>46</v>
      </c>
      <c r="J1132" t="s">
        <v>80</v>
      </c>
      <c r="K1132">
        <v>11433</v>
      </c>
      <c r="L1132" t="s">
        <v>577</v>
      </c>
      <c r="M1132" t="s">
        <v>265</v>
      </c>
      <c r="N1132">
        <v>251</v>
      </c>
      <c r="O1132" t="s">
        <v>266</v>
      </c>
      <c r="P1132" t="s">
        <v>267</v>
      </c>
      <c r="Q1132">
        <v>105</v>
      </c>
      <c r="R1132" t="s">
        <v>38</v>
      </c>
      <c r="S1132" t="s">
        <v>39</v>
      </c>
      <c r="T1132">
        <v>2026</v>
      </c>
      <c r="U1132">
        <v>15</v>
      </c>
      <c r="V1132">
        <v>15</v>
      </c>
      <c r="W1132" t="s">
        <v>40</v>
      </c>
      <c r="X1132">
        <v>2.99</v>
      </c>
      <c r="Y1132">
        <v>1.99</v>
      </c>
      <c r="Z1132">
        <v>0</v>
      </c>
      <c r="AA1132">
        <v>44.85</v>
      </c>
      <c r="AB1132" t="s">
        <v>158</v>
      </c>
      <c r="AC1132">
        <v>-3</v>
      </c>
      <c r="AD1132">
        <v>0</v>
      </c>
      <c r="AE1132">
        <v>0</v>
      </c>
      <c r="AF1132">
        <v>0</v>
      </c>
      <c r="AG1132">
        <v>15</v>
      </c>
      <c r="AH1132">
        <v>0</v>
      </c>
      <c r="AI1132">
        <v>0</v>
      </c>
      <c r="AJ1132">
        <v>0</v>
      </c>
    </row>
    <row r="1133" spans="1:36" x14ac:dyDescent="0.2">
      <c r="A1133" t="s">
        <v>28</v>
      </c>
      <c r="B1133" s="1" t="str">
        <f>VLOOKUP(A1133,Sheet3!A:B,2,0)</f>
        <v>INV-205-2966</v>
      </c>
      <c r="C1133" t="s">
        <v>29</v>
      </c>
      <c r="D1133">
        <v>22496</v>
      </c>
      <c r="E1133" t="s">
        <v>711</v>
      </c>
      <c r="F1133" t="s">
        <v>67</v>
      </c>
      <c r="G1133" t="s">
        <v>68</v>
      </c>
      <c r="H1133" t="s">
        <v>69</v>
      </c>
      <c r="I1133" t="s">
        <v>33</v>
      </c>
      <c r="J1133" t="s">
        <v>33</v>
      </c>
      <c r="K1133">
        <v>10406</v>
      </c>
      <c r="L1133" t="s">
        <v>34</v>
      </c>
      <c r="M1133" t="s">
        <v>35</v>
      </c>
      <c r="N1133">
        <v>205</v>
      </c>
      <c r="O1133" t="s">
        <v>36</v>
      </c>
      <c r="P1133" t="s">
        <v>37</v>
      </c>
      <c r="Q1133">
        <v>104</v>
      </c>
      <c r="R1133" t="s">
        <v>38</v>
      </c>
      <c r="S1133" t="s">
        <v>39</v>
      </c>
      <c r="T1133">
        <v>2026</v>
      </c>
      <c r="U1133">
        <v>5</v>
      </c>
      <c r="V1133">
        <v>5</v>
      </c>
      <c r="W1133" t="s">
        <v>40</v>
      </c>
      <c r="X1133">
        <v>2.09</v>
      </c>
      <c r="Y1133">
        <v>1.35</v>
      </c>
      <c r="Z1133">
        <v>0</v>
      </c>
      <c r="AA1133">
        <v>10.45</v>
      </c>
      <c r="AB1133" t="s">
        <v>70</v>
      </c>
      <c r="AC1133">
        <v>0</v>
      </c>
      <c r="AD1133">
        <v>0</v>
      </c>
      <c r="AE1133">
        <v>0</v>
      </c>
      <c r="AF1133">
        <v>0</v>
      </c>
      <c r="AG1133">
        <v>5</v>
      </c>
      <c r="AH1133">
        <v>0</v>
      </c>
      <c r="AI1133">
        <v>0</v>
      </c>
      <c r="AJ1133">
        <v>0</v>
      </c>
    </row>
    <row r="1134" spans="1:36" x14ac:dyDescent="0.2">
      <c r="A1134" t="s">
        <v>499</v>
      </c>
      <c r="B1134" s="1" t="str">
        <f>VLOOKUP(A1134,Sheet3!A:B,2,0)</f>
        <v>INV-206-3014</v>
      </c>
      <c r="C1134" t="s">
        <v>29</v>
      </c>
      <c r="D1134">
        <v>82417</v>
      </c>
      <c r="E1134" t="s">
        <v>102</v>
      </c>
      <c r="F1134" t="s">
        <v>43</v>
      </c>
      <c r="G1134" t="s">
        <v>44</v>
      </c>
      <c r="H1134" t="s">
        <v>45</v>
      </c>
      <c r="I1134" t="s">
        <v>46</v>
      </c>
      <c r="J1134" t="s">
        <v>47</v>
      </c>
      <c r="K1134">
        <v>10427</v>
      </c>
      <c r="L1134" t="s">
        <v>500</v>
      </c>
      <c r="M1134" t="s">
        <v>372</v>
      </c>
      <c r="N1134">
        <v>206</v>
      </c>
      <c r="O1134" t="s">
        <v>373</v>
      </c>
      <c r="P1134" t="s">
        <v>221</v>
      </c>
      <c r="Q1134">
        <v>101</v>
      </c>
      <c r="R1134" t="s">
        <v>38</v>
      </c>
      <c r="S1134" t="s">
        <v>39</v>
      </c>
      <c r="T1134">
        <v>2026</v>
      </c>
      <c r="U1134">
        <v>5</v>
      </c>
      <c r="V1134">
        <v>5</v>
      </c>
      <c r="W1134" t="s">
        <v>40</v>
      </c>
      <c r="X1134">
        <v>2.79</v>
      </c>
      <c r="Y1134">
        <v>1.99</v>
      </c>
      <c r="Z1134">
        <v>0</v>
      </c>
      <c r="AA1134">
        <v>13.95</v>
      </c>
      <c r="AB1134" t="s">
        <v>48</v>
      </c>
      <c r="AC1134">
        <v>0</v>
      </c>
      <c r="AD1134">
        <v>0</v>
      </c>
      <c r="AE1134">
        <v>0</v>
      </c>
      <c r="AF1134">
        <v>0</v>
      </c>
      <c r="AG1134">
        <v>5</v>
      </c>
      <c r="AH1134">
        <v>0</v>
      </c>
      <c r="AI1134">
        <v>0</v>
      </c>
      <c r="AJ1134">
        <v>0</v>
      </c>
    </row>
    <row r="1135" spans="1:36" x14ac:dyDescent="0.2">
      <c r="A1135" t="s">
        <v>287</v>
      </c>
      <c r="B1135" s="1" t="str">
        <f>VLOOKUP(A1135,Sheet3!A:B,2,0)</f>
        <v>INV-251-3064</v>
      </c>
      <c r="C1135" t="s">
        <v>29</v>
      </c>
      <c r="D1135">
        <v>13366</v>
      </c>
      <c r="E1135" t="s">
        <v>280</v>
      </c>
      <c r="F1135" t="s">
        <v>225</v>
      </c>
      <c r="G1135" t="s">
        <v>32</v>
      </c>
      <c r="H1135" t="s">
        <v>51</v>
      </c>
      <c r="I1135" t="s">
        <v>51</v>
      </c>
      <c r="J1135" t="s">
        <v>51</v>
      </c>
      <c r="K1135">
        <v>10671</v>
      </c>
      <c r="L1135" t="s">
        <v>285</v>
      </c>
      <c r="M1135" t="s">
        <v>265</v>
      </c>
      <c r="N1135">
        <v>251</v>
      </c>
      <c r="O1135" t="s">
        <v>266</v>
      </c>
      <c r="P1135" t="s">
        <v>267</v>
      </c>
      <c r="Q1135">
        <v>105</v>
      </c>
      <c r="R1135" t="s">
        <v>38</v>
      </c>
      <c r="S1135" t="s">
        <v>39</v>
      </c>
      <c r="T1135">
        <v>2026</v>
      </c>
      <c r="U1135">
        <v>12</v>
      </c>
      <c r="V1135">
        <v>12</v>
      </c>
      <c r="W1135" t="s">
        <v>40</v>
      </c>
      <c r="X1135">
        <v>1.29</v>
      </c>
      <c r="Y1135">
        <v>1.1100000000000001</v>
      </c>
      <c r="Z1135">
        <v>0</v>
      </c>
      <c r="AA1135">
        <v>15.48</v>
      </c>
      <c r="AB1135" t="s">
        <v>278</v>
      </c>
      <c r="AC1135">
        <v>1.2</v>
      </c>
      <c r="AD1135">
        <v>0</v>
      </c>
      <c r="AE1135">
        <v>0</v>
      </c>
      <c r="AF1135">
        <v>0</v>
      </c>
      <c r="AG1135">
        <v>12</v>
      </c>
      <c r="AH1135">
        <v>0</v>
      </c>
      <c r="AI1135">
        <v>0</v>
      </c>
      <c r="AJ1135">
        <v>0</v>
      </c>
    </row>
    <row r="1136" spans="1:36" x14ac:dyDescent="0.2">
      <c r="A1136" t="s">
        <v>365</v>
      </c>
      <c r="B1136" s="1" t="str">
        <f>VLOOKUP(A1136,Sheet3!A:B,2,0)</f>
        <v>INV-204-2911</v>
      </c>
      <c r="C1136" t="s">
        <v>29</v>
      </c>
      <c r="D1136">
        <v>80499</v>
      </c>
      <c r="E1136" t="s">
        <v>125</v>
      </c>
      <c r="F1136" t="s">
        <v>43</v>
      </c>
      <c r="G1136" t="s">
        <v>44</v>
      </c>
      <c r="H1136" t="s">
        <v>99</v>
      </c>
      <c r="I1136" t="s">
        <v>47</v>
      </c>
      <c r="J1136" t="s">
        <v>80</v>
      </c>
      <c r="K1136">
        <v>10641</v>
      </c>
      <c r="L1136" t="s">
        <v>364</v>
      </c>
      <c r="M1136" t="s">
        <v>155</v>
      </c>
      <c r="N1136">
        <v>204</v>
      </c>
      <c r="O1136" t="s">
        <v>156</v>
      </c>
      <c r="P1136" t="s">
        <v>37</v>
      </c>
      <c r="Q1136">
        <v>104</v>
      </c>
      <c r="R1136" t="s">
        <v>38</v>
      </c>
      <c r="S1136" t="s">
        <v>39</v>
      </c>
      <c r="T1136">
        <v>2026</v>
      </c>
      <c r="U1136">
        <v>5</v>
      </c>
      <c r="V1136">
        <v>5</v>
      </c>
      <c r="W1136" t="s">
        <v>40</v>
      </c>
      <c r="X1136">
        <v>2.99</v>
      </c>
      <c r="Y1136">
        <v>1.99</v>
      </c>
      <c r="Z1136">
        <v>0</v>
      </c>
      <c r="AA1136">
        <v>14.95</v>
      </c>
      <c r="AB1136" t="s">
        <v>158</v>
      </c>
      <c r="AC1136">
        <v>-1</v>
      </c>
      <c r="AD1136">
        <v>0</v>
      </c>
      <c r="AE1136">
        <v>0</v>
      </c>
      <c r="AF1136">
        <v>0</v>
      </c>
      <c r="AG1136">
        <v>5</v>
      </c>
      <c r="AH1136">
        <v>0</v>
      </c>
      <c r="AI1136">
        <v>0</v>
      </c>
      <c r="AJ1136">
        <v>0</v>
      </c>
    </row>
    <row r="1137" spans="1:36" x14ac:dyDescent="0.2">
      <c r="A1137" t="s">
        <v>243</v>
      </c>
      <c r="B1137" s="1" t="str">
        <f>VLOOKUP(A1137,Sheet3!A:B,2,0)</f>
        <v>INV-205-2964</v>
      </c>
      <c r="C1137" t="s">
        <v>29</v>
      </c>
      <c r="D1137">
        <v>78398</v>
      </c>
      <c r="E1137" t="s">
        <v>646</v>
      </c>
      <c r="F1137" t="s">
        <v>647</v>
      </c>
      <c r="G1137" t="s">
        <v>84</v>
      </c>
      <c r="H1137" t="s">
        <v>648</v>
      </c>
      <c r="I1137" t="s">
        <v>33</v>
      </c>
      <c r="J1137" t="s">
        <v>33</v>
      </c>
      <c r="K1137">
        <v>11899</v>
      </c>
      <c r="L1137" t="s">
        <v>244</v>
      </c>
      <c r="M1137" t="s">
        <v>35</v>
      </c>
      <c r="N1137">
        <v>205</v>
      </c>
      <c r="O1137" t="s">
        <v>36</v>
      </c>
      <c r="P1137" t="s">
        <v>221</v>
      </c>
      <c r="Q1137">
        <v>101</v>
      </c>
      <c r="R1137" t="s">
        <v>38</v>
      </c>
      <c r="S1137" t="s">
        <v>39</v>
      </c>
      <c r="T1137">
        <v>2026</v>
      </c>
      <c r="U1137">
        <v>1</v>
      </c>
      <c r="V1137">
        <v>1</v>
      </c>
      <c r="W1137" t="s">
        <v>40</v>
      </c>
      <c r="X1137">
        <v>14.99</v>
      </c>
      <c r="Y1137">
        <v>10.25</v>
      </c>
      <c r="Z1137">
        <v>0</v>
      </c>
      <c r="AA1137">
        <v>14.99</v>
      </c>
      <c r="AB1137" t="s">
        <v>649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</row>
    <row r="1138" spans="1:36" x14ac:dyDescent="0.2">
      <c r="A1138" t="s">
        <v>227</v>
      </c>
      <c r="B1138" s="1" t="str">
        <f>VLOOKUP(A1138,Sheet3!A:B,2,0)</f>
        <v>INV-205-2968</v>
      </c>
      <c r="C1138" t="s">
        <v>29</v>
      </c>
      <c r="D1138">
        <v>57790</v>
      </c>
      <c r="E1138" t="s">
        <v>151</v>
      </c>
      <c r="F1138" t="s">
        <v>152</v>
      </c>
      <c r="G1138" t="s">
        <v>32</v>
      </c>
      <c r="H1138" t="s">
        <v>129</v>
      </c>
      <c r="I1138" t="s">
        <v>153</v>
      </c>
      <c r="J1138" t="s">
        <v>153</v>
      </c>
      <c r="K1138">
        <v>11212</v>
      </c>
      <c r="L1138" t="s">
        <v>230</v>
      </c>
      <c r="M1138" t="s">
        <v>35</v>
      </c>
      <c r="N1138">
        <v>205</v>
      </c>
      <c r="O1138" t="s">
        <v>36</v>
      </c>
      <c r="P1138" t="s">
        <v>37</v>
      </c>
      <c r="Q1138">
        <v>104</v>
      </c>
      <c r="R1138" t="s">
        <v>38</v>
      </c>
      <c r="S1138" t="s">
        <v>39</v>
      </c>
      <c r="T1138">
        <v>2026</v>
      </c>
      <c r="U1138">
        <v>24</v>
      </c>
      <c r="V1138">
        <v>24</v>
      </c>
      <c r="W1138" t="s">
        <v>40</v>
      </c>
      <c r="X1138">
        <v>1.75</v>
      </c>
      <c r="Y1138">
        <v>1.55</v>
      </c>
      <c r="Z1138">
        <v>0</v>
      </c>
      <c r="AA1138">
        <v>42</v>
      </c>
      <c r="AB1138" t="s">
        <v>501</v>
      </c>
      <c r="AC1138">
        <v>0</v>
      </c>
      <c r="AD1138">
        <v>0</v>
      </c>
      <c r="AE1138">
        <v>0</v>
      </c>
      <c r="AF1138">
        <v>0</v>
      </c>
      <c r="AG1138">
        <v>24</v>
      </c>
      <c r="AH1138">
        <v>0</v>
      </c>
      <c r="AI1138">
        <v>0</v>
      </c>
      <c r="AJ1138">
        <v>0</v>
      </c>
    </row>
    <row r="1139" spans="1:36" x14ac:dyDescent="0.2">
      <c r="A1139" t="s">
        <v>287</v>
      </c>
      <c r="B1139" s="1" t="str">
        <f>VLOOKUP(A1139,Sheet3!A:B,2,0)</f>
        <v>INV-251-3064</v>
      </c>
      <c r="C1139" t="s">
        <v>29</v>
      </c>
      <c r="D1139">
        <v>12559</v>
      </c>
      <c r="E1139" t="s">
        <v>183</v>
      </c>
      <c r="F1139" t="s">
        <v>43</v>
      </c>
      <c r="G1139" t="s">
        <v>44</v>
      </c>
      <c r="H1139" t="s">
        <v>45</v>
      </c>
      <c r="I1139" t="s">
        <v>47</v>
      </c>
      <c r="J1139" t="s">
        <v>89</v>
      </c>
      <c r="K1139">
        <v>10671</v>
      </c>
      <c r="L1139" t="s">
        <v>285</v>
      </c>
      <c r="M1139" t="s">
        <v>265</v>
      </c>
      <c r="N1139">
        <v>251</v>
      </c>
      <c r="O1139" t="s">
        <v>266</v>
      </c>
      <c r="P1139" t="s">
        <v>267</v>
      </c>
      <c r="Q1139">
        <v>105</v>
      </c>
      <c r="R1139" t="s">
        <v>38</v>
      </c>
      <c r="S1139" t="s">
        <v>39</v>
      </c>
      <c r="T1139">
        <v>2026</v>
      </c>
      <c r="U1139">
        <v>15</v>
      </c>
      <c r="V1139">
        <v>15</v>
      </c>
      <c r="W1139" t="s">
        <v>40</v>
      </c>
      <c r="X1139">
        <v>2.99</v>
      </c>
      <c r="Y1139">
        <v>1.99</v>
      </c>
      <c r="Z1139">
        <v>0</v>
      </c>
      <c r="AA1139">
        <v>44.85</v>
      </c>
      <c r="AB1139" t="s">
        <v>158</v>
      </c>
      <c r="AC1139">
        <v>-3</v>
      </c>
      <c r="AD1139">
        <v>0</v>
      </c>
      <c r="AE1139">
        <v>0</v>
      </c>
      <c r="AF1139">
        <v>0</v>
      </c>
      <c r="AG1139">
        <v>15</v>
      </c>
      <c r="AH1139">
        <v>0</v>
      </c>
      <c r="AI1139">
        <v>0</v>
      </c>
      <c r="AJ1139">
        <v>0</v>
      </c>
    </row>
    <row r="1140" spans="1:36" x14ac:dyDescent="0.2">
      <c r="A1140" t="s">
        <v>538</v>
      </c>
      <c r="B1140" s="1" t="str">
        <f>VLOOKUP(A1140,Sheet3!A:B,2,0)</f>
        <v>INV-204-2915</v>
      </c>
      <c r="C1140" t="s">
        <v>29</v>
      </c>
      <c r="D1140">
        <v>21269</v>
      </c>
      <c r="E1140" t="s">
        <v>394</v>
      </c>
      <c r="F1140" t="s">
        <v>111</v>
      </c>
      <c r="G1140" t="s">
        <v>44</v>
      </c>
      <c r="H1140" t="s">
        <v>45</v>
      </c>
      <c r="I1140" t="s">
        <v>33</v>
      </c>
      <c r="J1140" t="s">
        <v>33</v>
      </c>
      <c r="K1140">
        <v>11222</v>
      </c>
      <c r="L1140" t="s">
        <v>539</v>
      </c>
      <c r="M1140" t="s">
        <v>155</v>
      </c>
      <c r="N1140">
        <v>204</v>
      </c>
      <c r="O1140" t="s">
        <v>156</v>
      </c>
      <c r="P1140" t="s">
        <v>37</v>
      </c>
      <c r="Q1140">
        <v>104</v>
      </c>
      <c r="R1140" t="s">
        <v>38</v>
      </c>
      <c r="S1140" t="s">
        <v>39</v>
      </c>
      <c r="T1140">
        <v>2026</v>
      </c>
      <c r="U1140">
        <v>5</v>
      </c>
      <c r="V1140">
        <v>5</v>
      </c>
      <c r="W1140" t="s">
        <v>40</v>
      </c>
      <c r="X1140">
        <v>3.89</v>
      </c>
      <c r="Y1140">
        <v>2.5499999999999998</v>
      </c>
      <c r="Z1140">
        <v>0</v>
      </c>
      <c r="AA1140">
        <v>19.45</v>
      </c>
      <c r="AB1140" t="s">
        <v>395</v>
      </c>
      <c r="AC1140">
        <v>0</v>
      </c>
      <c r="AD1140">
        <v>0</v>
      </c>
      <c r="AE1140">
        <v>0</v>
      </c>
      <c r="AF1140">
        <v>0</v>
      </c>
      <c r="AG1140">
        <v>5</v>
      </c>
      <c r="AH1140">
        <v>0</v>
      </c>
      <c r="AI1140">
        <v>0</v>
      </c>
      <c r="AJ1140">
        <v>0</v>
      </c>
    </row>
    <row r="1141" spans="1:36" x14ac:dyDescent="0.2">
      <c r="A1141" t="s">
        <v>311</v>
      </c>
      <c r="B1141" s="1" t="str">
        <f>VLOOKUP(A1141,Sheet3!A:B,2,0)</f>
        <v>INV-203-2863</v>
      </c>
      <c r="C1141" t="s">
        <v>29</v>
      </c>
      <c r="D1141">
        <v>66810</v>
      </c>
      <c r="E1141" t="s">
        <v>101</v>
      </c>
      <c r="F1141" t="s">
        <v>56</v>
      </c>
      <c r="G1141" t="s">
        <v>32</v>
      </c>
      <c r="H1141" t="s">
        <v>51</v>
      </c>
      <c r="I1141" t="s">
        <v>51</v>
      </c>
      <c r="J1141" t="s">
        <v>51</v>
      </c>
      <c r="K1141">
        <v>11805</v>
      </c>
      <c r="L1141" t="s">
        <v>314</v>
      </c>
      <c r="M1141" t="s">
        <v>170</v>
      </c>
      <c r="N1141">
        <v>203</v>
      </c>
      <c r="O1141" t="s">
        <v>171</v>
      </c>
      <c r="P1141" t="s">
        <v>212</v>
      </c>
      <c r="Q1141">
        <v>103</v>
      </c>
      <c r="R1141" t="s">
        <v>38</v>
      </c>
      <c r="S1141" t="s">
        <v>39</v>
      </c>
      <c r="T1141">
        <v>2026</v>
      </c>
      <c r="U1141">
        <v>12</v>
      </c>
      <c r="V1141">
        <v>12</v>
      </c>
      <c r="W1141" t="s">
        <v>40</v>
      </c>
      <c r="X1141">
        <v>1.59</v>
      </c>
      <c r="Y1141">
        <v>1.06</v>
      </c>
      <c r="Z1141">
        <v>0</v>
      </c>
      <c r="AA1141">
        <v>19.079999999999998</v>
      </c>
      <c r="AB1141" t="s">
        <v>53</v>
      </c>
      <c r="AC1141">
        <v>0</v>
      </c>
      <c r="AD1141">
        <v>0</v>
      </c>
      <c r="AE1141">
        <v>0</v>
      </c>
      <c r="AF1141">
        <v>0</v>
      </c>
      <c r="AG1141">
        <v>12</v>
      </c>
      <c r="AH1141">
        <v>0</v>
      </c>
      <c r="AI1141">
        <v>0</v>
      </c>
      <c r="AJ1141">
        <v>0</v>
      </c>
    </row>
    <row r="1142" spans="1:36" x14ac:dyDescent="0.2">
      <c r="A1142" t="s">
        <v>311</v>
      </c>
      <c r="B1142" s="1" t="str">
        <f>VLOOKUP(A1142,Sheet3!A:B,2,0)</f>
        <v>INV-203-2863</v>
      </c>
      <c r="C1142" t="s">
        <v>29</v>
      </c>
      <c r="D1142">
        <v>16180</v>
      </c>
      <c r="E1142" t="s">
        <v>644</v>
      </c>
      <c r="F1142" t="s">
        <v>56</v>
      </c>
      <c r="G1142" t="s">
        <v>32</v>
      </c>
      <c r="H1142" t="s">
        <v>51</v>
      </c>
      <c r="I1142" t="s">
        <v>51</v>
      </c>
      <c r="J1142" t="s">
        <v>51</v>
      </c>
      <c r="K1142">
        <v>11805</v>
      </c>
      <c r="L1142" t="s">
        <v>314</v>
      </c>
      <c r="M1142" t="s">
        <v>170</v>
      </c>
      <c r="N1142">
        <v>203</v>
      </c>
      <c r="O1142" t="s">
        <v>171</v>
      </c>
      <c r="P1142" t="s">
        <v>212</v>
      </c>
      <c r="Q1142">
        <v>103</v>
      </c>
      <c r="R1142" t="s">
        <v>38</v>
      </c>
      <c r="S1142" t="s">
        <v>39</v>
      </c>
      <c r="T1142">
        <v>2026</v>
      </c>
      <c r="U1142">
        <v>12</v>
      </c>
      <c r="V1142">
        <v>12</v>
      </c>
      <c r="W1142" t="s">
        <v>40</v>
      </c>
      <c r="X1142">
        <v>1.79</v>
      </c>
      <c r="Y1142">
        <v>1.23</v>
      </c>
      <c r="Z1142">
        <v>0</v>
      </c>
      <c r="AA1142">
        <v>21.48</v>
      </c>
      <c r="AB1142" t="s">
        <v>400</v>
      </c>
      <c r="AC1142">
        <v>0</v>
      </c>
      <c r="AD1142">
        <v>0</v>
      </c>
      <c r="AE1142">
        <v>0</v>
      </c>
      <c r="AF1142">
        <v>0</v>
      </c>
      <c r="AG1142">
        <v>12</v>
      </c>
      <c r="AH1142">
        <v>0</v>
      </c>
      <c r="AI1142">
        <v>0</v>
      </c>
      <c r="AJ1142">
        <v>0</v>
      </c>
    </row>
    <row r="1143" spans="1:36" x14ac:dyDescent="0.2">
      <c r="A1143" t="s">
        <v>488</v>
      </c>
      <c r="B1143" s="1" t="str">
        <f>VLOOKUP(A1143,Sheet3!A:B,2,0)</f>
        <v>INV-203-2858</v>
      </c>
      <c r="C1143" t="s">
        <v>29</v>
      </c>
      <c r="D1143">
        <v>54902</v>
      </c>
      <c r="E1143" t="s">
        <v>96</v>
      </c>
      <c r="F1143" t="s">
        <v>43</v>
      </c>
      <c r="G1143" t="s">
        <v>44</v>
      </c>
      <c r="H1143" t="s">
        <v>33</v>
      </c>
      <c r="I1143" t="s">
        <v>33</v>
      </c>
      <c r="J1143" t="s">
        <v>33</v>
      </c>
      <c r="K1143">
        <v>11280</v>
      </c>
      <c r="L1143" t="s">
        <v>489</v>
      </c>
      <c r="M1143" t="s">
        <v>170</v>
      </c>
      <c r="N1143">
        <v>203</v>
      </c>
      <c r="O1143" t="s">
        <v>171</v>
      </c>
      <c r="P1143" t="s">
        <v>172</v>
      </c>
      <c r="Q1143">
        <v>102</v>
      </c>
      <c r="R1143" t="s">
        <v>38</v>
      </c>
      <c r="S1143" t="s">
        <v>39</v>
      </c>
      <c r="T1143">
        <v>2026</v>
      </c>
      <c r="U1143">
        <v>5</v>
      </c>
      <c r="V1143">
        <v>5</v>
      </c>
      <c r="W1143" t="s">
        <v>40</v>
      </c>
      <c r="X1143">
        <v>4.49</v>
      </c>
      <c r="Y1143">
        <v>3.05</v>
      </c>
      <c r="Z1143">
        <v>0</v>
      </c>
      <c r="AA1143">
        <v>22.45</v>
      </c>
      <c r="AB1143" t="s">
        <v>175</v>
      </c>
      <c r="AC1143">
        <v>-1</v>
      </c>
      <c r="AD1143">
        <v>0</v>
      </c>
      <c r="AE1143">
        <v>0</v>
      </c>
      <c r="AF1143">
        <v>0</v>
      </c>
      <c r="AG1143">
        <v>5</v>
      </c>
      <c r="AH1143">
        <v>0</v>
      </c>
      <c r="AI1143">
        <v>0</v>
      </c>
      <c r="AJ1143">
        <v>0</v>
      </c>
    </row>
    <row r="1144" spans="1:36" x14ac:dyDescent="0.2">
      <c r="A1144" t="s">
        <v>344</v>
      </c>
      <c r="B1144" s="1" t="str">
        <f>VLOOKUP(A1144,Sheet3!A:B,2,0)</f>
        <v>INV-204-2909</v>
      </c>
      <c r="C1144" t="s">
        <v>29</v>
      </c>
      <c r="D1144">
        <v>94597</v>
      </c>
      <c r="E1144" t="s">
        <v>712</v>
      </c>
      <c r="F1144" t="s">
        <v>713</v>
      </c>
      <c r="G1144" t="s">
        <v>119</v>
      </c>
      <c r="H1144" t="s">
        <v>120</v>
      </c>
      <c r="I1144" t="s">
        <v>606</v>
      </c>
      <c r="J1144" t="s">
        <v>714</v>
      </c>
      <c r="K1144">
        <v>10350</v>
      </c>
      <c r="L1144" t="s">
        <v>350</v>
      </c>
      <c r="M1144" t="s">
        <v>155</v>
      </c>
      <c r="N1144">
        <v>204</v>
      </c>
      <c r="O1144" t="s">
        <v>156</v>
      </c>
      <c r="P1144" t="s">
        <v>37</v>
      </c>
      <c r="Q1144">
        <v>104</v>
      </c>
      <c r="R1144" t="s">
        <v>38</v>
      </c>
      <c r="S1144" t="s">
        <v>39</v>
      </c>
      <c r="T1144">
        <v>2026</v>
      </c>
      <c r="U1144">
        <v>24</v>
      </c>
      <c r="V1144">
        <v>24</v>
      </c>
      <c r="W1144" t="s">
        <v>40</v>
      </c>
      <c r="X1144">
        <v>2.19</v>
      </c>
      <c r="Y1144">
        <v>1.45</v>
      </c>
      <c r="Z1144">
        <v>0</v>
      </c>
      <c r="AA1144">
        <v>52.56</v>
      </c>
      <c r="AB1144" t="s">
        <v>715</v>
      </c>
      <c r="AC1144">
        <v>0</v>
      </c>
      <c r="AD1144">
        <v>0</v>
      </c>
      <c r="AE1144">
        <v>0</v>
      </c>
      <c r="AF1144">
        <v>0</v>
      </c>
      <c r="AG1144">
        <v>24</v>
      </c>
      <c r="AH1144">
        <v>0</v>
      </c>
      <c r="AI1144">
        <v>0</v>
      </c>
      <c r="AJ1144">
        <v>0</v>
      </c>
    </row>
    <row r="1145" spans="1:36" x14ac:dyDescent="0.2">
      <c r="A1145" t="s">
        <v>184</v>
      </c>
      <c r="B1145" s="1" t="str">
        <f>VLOOKUP(A1145,Sheet3!A:B,2,0)</f>
        <v>INV-204-2916</v>
      </c>
      <c r="C1145" t="s">
        <v>29</v>
      </c>
      <c r="D1145">
        <v>67650</v>
      </c>
      <c r="E1145" t="s">
        <v>105</v>
      </c>
      <c r="F1145" t="s">
        <v>43</v>
      </c>
      <c r="G1145" t="s">
        <v>44</v>
      </c>
      <c r="H1145" t="s">
        <v>99</v>
      </c>
      <c r="I1145" t="s">
        <v>106</v>
      </c>
      <c r="J1145" t="s">
        <v>33</v>
      </c>
      <c r="K1145">
        <v>10104</v>
      </c>
      <c r="L1145" t="s">
        <v>186</v>
      </c>
      <c r="M1145" t="s">
        <v>155</v>
      </c>
      <c r="N1145">
        <v>204</v>
      </c>
      <c r="O1145" t="s">
        <v>156</v>
      </c>
      <c r="P1145" t="s">
        <v>37</v>
      </c>
      <c r="Q1145">
        <v>104</v>
      </c>
      <c r="R1145" t="s">
        <v>38</v>
      </c>
      <c r="S1145" t="s">
        <v>39</v>
      </c>
      <c r="T1145">
        <v>2026</v>
      </c>
      <c r="U1145">
        <v>5</v>
      </c>
      <c r="V1145">
        <v>5</v>
      </c>
      <c r="W1145" t="s">
        <v>40</v>
      </c>
      <c r="X1145">
        <v>2.4900000000000002</v>
      </c>
      <c r="Y1145">
        <v>1.99</v>
      </c>
      <c r="Z1145">
        <v>0</v>
      </c>
      <c r="AA1145">
        <v>12.45</v>
      </c>
      <c r="AB1145" t="s">
        <v>103</v>
      </c>
      <c r="AC1145">
        <v>1.5</v>
      </c>
      <c r="AD1145">
        <v>0</v>
      </c>
      <c r="AE1145">
        <v>0</v>
      </c>
      <c r="AF1145">
        <v>0</v>
      </c>
      <c r="AG1145">
        <v>5</v>
      </c>
      <c r="AH1145">
        <v>0</v>
      </c>
      <c r="AI1145">
        <v>0</v>
      </c>
      <c r="AJ1145">
        <v>0</v>
      </c>
    </row>
    <row r="1146" spans="1:36" x14ac:dyDescent="0.2">
      <c r="A1146" t="s">
        <v>414</v>
      </c>
      <c r="B1146" s="1" t="str">
        <f>VLOOKUP(A1146,Sheet3!A:B,2,0)</f>
        <v>INV-203-2861</v>
      </c>
      <c r="C1146" t="s">
        <v>29</v>
      </c>
      <c r="D1146">
        <v>67674</v>
      </c>
      <c r="E1146" t="s">
        <v>107</v>
      </c>
      <c r="F1146" t="s">
        <v>43</v>
      </c>
      <c r="G1146" t="s">
        <v>44</v>
      </c>
      <c r="H1146" t="s">
        <v>45</v>
      </c>
      <c r="I1146" t="s">
        <v>46</v>
      </c>
      <c r="J1146" t="s">
        <v>80</v>
      </c>
      <c r="K1146">
        <v>11288</v>
      </c>
      <c r="L1146" t="s">
        <v>415</v>
      </c>
      <c r="M1146" t="s">
        <v>170</v>
      </c>
      <c r="N1146">
        <v>203</v>
      </c>
      <c r="O1146" t="s">
        <v>171</v>
      </c>
      <c r="P1146" t="s">
        <v>172</v>
      </c>
      <c r="Q1146">
        <v>102</v>
      </c>
      <c r="R1146" t="s">
        <v>38</v>
      </c>
      <c r="S1146" t="s">
        <v>39</v>
      </c>
      <c r="T1146">
        <v>2026</v>
      </c>
      <c r="U1146">
        <v>10</v>
      </c>
      <c r="V1146">
        <v>10</v>
      </c>
      <c r="W1146" t="s">
        <v>40</v>
      </c>
      <c r="X1146">
        <v>2.99</v>
      </c>
      <c r="Y1146">
        <v>1.99</v>
      </c>
      <c r="Z1146">
        <v>0</v>
      </c>
      <c r="AA1146">
        <v>29.9</v>
      </c>
      <c r="AB1146" t="s">
        <v>158</v>
      </c>
      <c r="AC1146">
        <v>-2</v>
      </c>
      <c r="AD1146">
        <v>0</v>
      </c>
      <c r="AE1146">
        <v>0</v>
      </c>
      <c r="AF1146">
        <v>0</v>
      </c>
      <c r="AG1146">
        <v>10</v>
      </c>
      <c r="AH1146">
        <v>0</v>
      </c>
      <c r="AI1146">
        <v>0</v>
      </c>
      <c r="AJ1146">
        <v>0</v>
      </c>
    </row>
    <row r="1147" spans="1:36" x14ac:dyDescent="0.2">
      <c r="A1147" t="s">
        <v>255</v>
      </c>
      <c r="B1147" s="1" t="str">
        <f>VLOOKUP(A1147,Sheet3!A:B,2,0)</f>
        <v>INV-201-2758</v>
      </c>
      <c r="C1147" t="s">
        <v>29</v>
      </c>
      <c r="D1147">
        <v>31064</v>
      </c>
      <c r="E1147" t="s">
        <v>163</v>
      </c>
      <c r="F1147" t="s">
        <v>43</v>
      </c>
      <c r="G1147" t="s">
        <v>44</v>
      </c>
      <c r="H1147" t="s">
        <v>45</v>
      </c>
      <c r="I1147" t="s">
        <v>46</v>
      </c>
      <c r="J1147" t="s">
        <v>47</v>
      </c>
      <c r="K1147">
        <v>10678</v>
      </c>
      <c r="L1147" t="s">
        <v>256</v>
      </c>
      <c r="M1147" t="s">
        <v>210</v>
      </c>
      <c r="N1147">
        <v>201</v>
      </c>
      <c r="O1147" t="s">
        <v>211</v>
      </c>
      <c r="P1147" t="s">
        <v>212</v>
      </c>
      <c r="Q1147">
        <v>103</v>
      </c>
      <c r="R1147" t="s">
        <v>38</v>
      </c>
      <c r="S1147" t="s">
        <v>39</v>
      </c>
      <c r="T1147">
        <v>2026</v>
      </c>
      <c r="U1147">
        <v>30</v>
      </c>
      <c r="V1147">
        <v>5</v>
      </c>
      <c r="W1147" t="s">
        <v>40</v>
      </c>
      <c r="X1147">
        <v>2.99</v>
      </c>
      <c r="Y1147">
        <v>1.99</v>
      </c>
      <c r="Z1147">
        <v>0</v>
      </c>
      <c r="AA1147">
        <v>14.95</v>
      </c>
      <c r="AB1147" t="s">
        <v>158</v>
      </c>
      <c r="AC1147">
        <v>-1</v>
      </c>
      <c r="AD1147">
        <v>0</v>
      </c>
      <c r="AE1147">
        <v>0</v>
      </c>
      <c r="AF1147">
        <v>0</v>
      </c>
      <c r="AG1147">
        <v>5</v>
      </c>
      <c r="AH1147">
        <v>0</v>
      </c>
      <c r="AI1147">
        <v>0</v>
      </c>
      <c r="AJ1147">
        <v>0</v>
      </c>
    </row>
    <row r="1148" spans="1:36" x14ac:dyDescent="0.2">
      <c r="A1148" t="s">
        <v>289</v>
      </c>
      <c r="B1148" s="1" t="str">
        <f>VLOOKUP(A1148,Sheet3!A:B,2,0)</f>
        <v>INV-251-3062</v>
      </c>
      <c r="C1148" t="s">
        <v>29</v>
      </c>
      <c r="D1148">
        <v>31125</v>
      </c>
      <c r="E1148" t="s">
        <v>109</v>
      </c>
      <c r="F1148" t="s">
        <v>43</v>
      </c>
      <c r="G1148" t="s">
        <v>44</v>
      </c>
      <c r="H1148" t="s">
        <v>45</v>
      </c>
      <c r="I1148" t="s">
        <v>106</v>
      </c>
      <c r="J1148" t="s">
        <v>89</v>
      </c>
      <c r="K1148">
        <v>10668</v>
      </c>
      <c r="L1148" t="s">
        <v>290</v>
      </c>
      <c r="M1148" t="s">
        <v>265</v>
      </c>
      <c r="N1148">
        <v>251</v>
      </c>
      <c r="O1148" t="s">
        <v>266</v>
      </c>
      <c r="P1148" t="s">
        <v>267</v>
      </c>
      <c r="Q1148">
        <v>105</v>
      </c>
      <c r="R1148" t="s">
        <v>38</v>
      </c>
      <c r="S1148" t="s">
        <v>39</v>
      </c>
      <c r="T1148">
        <v>2026</v>
      </c>
      <c r="U1148">
        <v>15</v>
      </c>
      <c r="V1148">
        <v>15</v>
      </c>
      <c r="W1148" t="s">
        <v>40</v>
      </c>
      <c r="X1148">
        <v>2.99</v>
      </c>
      <c r="Y1148">
        <v>1.99</v>
      </c>
      <c r="Z1148">
        <v>0</v>
      </c>
      <c r="AA1148">
        <v>44.85</v>
      </c>
      <c r="AB1148" t="s">
        <v>158</v>
      </c>
      <c r="AC1148">
        <v>-3</v>
      </c>
      <c r="AD1148">
        <v>0</v>
      </c>
      <c r="AE1148">
        <v>0</v>
      </c>
      <c r="AF1148">
        <v>0</v>
      </c>
      <c r="AG1148">
        <v>15</v>
      </c>
      <c r="AH1148">
        <v>0</v>
      </c>
      <c r="AI1148">
        <v>0</v>
      </c>
      <c r="AJ1148">
        <v>0</v>
      </c>
    </row>
    <row r="1149" spans="1:36" x14ac:dyDescent="0.2">
      <c r="A1149" t="s">
        <v>215</v>
      </c>
      <c r="B1149" s="1" t="str">
        <f>VLOOKUP(A1149,Sheet3!A:B,2,0)</f>
        <v>INV-201-2757</v>
      </c>
      <c r="C1149" t="s">
        <v>29</v>
      </c>
      <c r="D1149">
        <v>67070</v>
      </c>
      <c r="E1149" t="s">
        <v>164</v>
      </c>
      <c r="F1149" t="s">
        <v>165</v>
      </c>
      <c r="G1149" t="s">
        <v>32</v>
      </c>
      <c r="H1149" t="s">
        <v>129</v>
      </c>
      <c r="I1149" t="s">
        <v>129</v>
      </c>
      <c r="J1149" t="s">
        <v>129</v>
      </c>
      <c r="K1149">
        <v>10672</v>
      </c>
      <c r="L1149" t="s">
        <v>209</v>
      </c>
      <c r="M1149" t="s">
        <v>210</v>
      </c>
      <c r="N1149">
        <v>201</v>
      </c>
      <c r="O1149" t="s">
        <v>211</v>
      </c>
      <c r="P1149" t="s">
        <v>212</v>
      </c>
      <c r="Q1149">
        <v>103</v>
      </c>
      <c r="R1149" t="s">
        <v>38</v>
      </c>
      <c r="S1149" t="s">
        <v>39</v>
      </c>
      <c r="T1149">
        <v>2026</v>
      </c>
      <c r="U1149">
        <v>6</v>
      </c>
      <c r="V1149">
        <v>6</v>
      </c>
      <c r="W1149" t="s">
        <v>40</v>
      </c>
      <c r="X1149">
        <v>1.99</v>
      </c>
      <c r="Y1149">
        <v>1.49</v>
      </c>
      <c r="Z1149">
        <v>0</v>
      </c>
      <c r="AA1149">
        <v>11.94</v>
      </c>
      <c r="AB1149" t="s">
        <v>166</v>
      </c>
      <c r="AC1149">
        <v>0</v>
      </c>
      <c r="AD1149">
        <v>0</v>
      </c>
      <c r="AE1149">
        <v>0</v>
      </c>
      <c r="AF1149">
        <v>0</v>
      </c>
      <c r="AG1149">
        <v>6</v>
      </c>
      <c r="AH1149">
        <v>0</v>
      </c>
      <c r="AI1149">
        <v>0</v>
      </c>
      <c r="AJ1149">
        <v>0</v>
      </c>
    </row>
    <row r="1150" spans="1:36" x14ac:dyDescent="0.2">
      <c r="A1150" t="s">
        <v>533</v>
      </c>
      <c r="B1150" s="1" t="str">
        <f>VLOOKUP(A1150,Sheet3!A:B,2,0)</f>
        <v>INV-202-2809</v>
      </c>
      <c r="C1150" t="s">
        <v>29</v>
      </c>
      <c r="D1150">
        <v>30937</v>
      </c>
      <c r="E1150" t="s">
        <v>42</v>
      </c>
      <c r="F1150" t="s">
        <v>43</v>
      </c>
      <c r="G1150" t="s">
        <v>44</v>
      </c>
      <c r="H1150" t="s">
        <v>45</v>
      </c>
      <c r="I1150" t="s">
        <v>46</v>
      </c>
      <c r="J1150" t="s">
        <v>47</v>
      </c>
      <c r="K1150">
        <v>11909</v>
      </c>
      <c r="L1150" t="s">
        <v>534</v>
      </c>
      <c r="M1150" t="s">
        <v>337</v>
      </c>
      <c r="N1150">
        <v>202</v>
      </c>
      <c r="O1150" t="s">
        <v>338</v>
      </c>
      <c r="P1150" t="s">
        <v>212</v>
      </c>
      <c r="Q1150">
        <v>103</v>
      </c>
      <c r="R1150" t="s">
        <v>38</v>
      </c>
      <c r="S1150" t="s">
        <v>39</v>
      </c>
      <c r="T1150">
        <v>2026</v>
      </c>
      <c r="U1150">
        <v>5</v>
      </c>
      <c r="V1150">
        <v>5</v>
      </c>
      <c r="W1150" t="s">
        <v>40</v>
      </c>
      <c r="X1150">
        <v>2.5</v>
      </c>
      <c r="Y1150">
        <v>1.99</v>
      </c>
      <c r="Z1150">
        <v>0</v>
      </c>
      <c r="AA1150">
        <v>12.5</v>
      </c>
      <c r="AB1150" t="s">
        <v>536</v>
      </c>
      <c r="AC1150">
        <v>1.45</v>
      </c>
      <c r="AD1150">
        <v>0</v>
      </c>
      <c r="AE1150">
        <v>0</v>
      </c>
      <c r="AF1150">
        <v>0</v>
      </c>
      <c r="AG1150">
        <v>5</v>
      </c>
      <c r="AH1150">
        <v>0</v>
      </c>
      <c r="AI1150">
        <v>0</v>
      </c>
      <c r="AJ1150">
        <v>0</v>
      </c>
    </row>
    <row r="1151" spans="1:36" x14ac:dyDescent="0.2">
      <c r="A1151" t="s">
        <v>276</v>
      </c>
      <c r="B1151" s="1" t="str">
        <f>VLOOKUP(A1151,Sheet3!A:B,2,0)</f>
        <v>INV-251-3060</v>
      </c>
      <c r="C1151" t="s">
        <v>29</v>
      </c>
      <c r="D1151">
        <v>30975</v>
      </c>
      <c r="E1151" t="s">
        <v>173</v>
      </c>
      <c r="F1151" t="s">
        <v>43</v>
      </c>
      <c r="G1151" t="s">
        <v>44</v>
      </c>
      <c r="H1151" t="s">
        <v>45</v>
      </c>
      <c r="I1151" t="s">
        <v>46</v>
      </c>
      <c r="J1151" t="s">
        <v>47</v>
      </c>
      <c r="K1151">
        <v>10649</v>
      </c>
      <c r="L1151" t="s">
        <v>273</v>
      </c>
      <c r="M1151" t="s">
        <v>265</v>
      </c>
      <c r="N1151">
        <v>251</v>
      </c>
      <c r="O1151" t="s">
        <v>266</v>
      </c>
      <c r="P1151" t="s">
        <v>267</v>
      </c>
      <c r="Q1151">
        <v>105</v>
      </c>
      <c r="R1151" t="s">
        <v>38</v>
      </c>
      <c r="S1151" t="s">
        <v>39</v>
      </c>
      <c r="T1151">
        <v>2026</v>
      </c>
      <c r="U1151">
        <v>20</v>
      </c>
      <c r="V1151">
        <v>20</v>
      </c>
      <c r="W1151" t="s">
        <v>40</v>
      </c>
      <c r="X1151">
        <v>2.99</v>
      </c>
      <c r="Y1151">
        <v>1.99</v>
      </c>
      <c r="Z1151">
        <v>0</v>
      </c>
      <c r="AA1151">
        <v>59.8</v>
      </c>
      <c r="AB1151" t="s">
        <v>158</v>
      </c>
      <c r="AC1151">
        <v>-4</v>
      </c>
      <c r="AD1151">
        <v>0</v>
      </c>
      <c r="AE1151">
        <v>0</v>
      </c>
      <c r="AF1151">
        <v>0</v>
      </c>
      <c r="AG1151">
        <v>20</v>
      </c>
      <c r="AH1151">
        <v>0</v>
      </c>
      <c r="AI1151">
        <v>0</v>
      </c>
      <c r="AJ1151">
        <v>0</v>
      </c>
    </row>
    <row r="1152" spans="1:36" x14ac:dyDescent="0.2">
      <c r="A1152" t="s">
        <v>150</v>
      </c>
      <c r="B1152" s="1" t="str">
        <f>VLOOKUP(A1152,Sheet3!A:B,2,0)</f>
        <v>INV-204-2912</v>
      </c>
      <c r="C1152" t="s">
        <v>29</v>
      </c>
      <c r="D1152">
        <v>80499</v>
      </c>
      <c r="E1152" t="s">
        <v>125</v>
      </c>
      <c r="F1152" t="s">
        <v>43</v>
      </c>
      <c r="G1152" t="s">
        <v>44</v>
      </c>
      <c r="H1152" t="s">
        <v>99</v>
      </c>
      <c r="I1152" t="s">
        <v>47</v>
      </c>
      <c r="J1152" t="s">
        <v>80</v>
      </c>
      <c r="K1152">
        <v>10644</v>
      </c>
      <c r="L1152" t="s">
        <v>154</v>
      </c>
      <c r="M1152" t="s">
        <v>155</v>
      </c>
      <c r="N1152">
        <v>204</v>
      </c>
      <c r="O1152" t="s">
        <v>156</v>
      </c>
      <c r="P1152" t="s">
        <v>37</v>
      </c>
      <c r="Q1152">
        <v>104</v>
      </c>
      <c r="R1152" t="s">
        <v>38</v>
      </c>
      <c r="S1152" t="s">
        <v>39</v>
      </c>
      <c r="T1152">
        <v>2026</v>
      </c>
      <c r="U1152">
        <v>10</v>
      </c>
      <c r="V1152">
        <v>10</v>
      </c>
      <c r="W1152" t="s">
        <v>40</v>
      </c>
      <c r="X1152">
        <v>2.99</v>
      </c>
      <c r="Y1152">
        <v>1.99</v>
      </c>
      <c r="Z1152">
        <v>0</v>
      </c>
      <c r="AA1152">
        <v>29.9</v>
      </c>
      <c r="AB1152" t="s">
        <v>158</v>
      </c>
      <c r="AC1152">
        <v>-2</v>
      </c>
      <c r="AD1152">
        <v>0</v>
      </c>
      <c r="AE1152">
        <v>0</v>
      </c>
      <c r="AF1152">
        <v>0</v>
      </c>
      <c r="AG1152">
        <v>10</v>
      </c>
      <c r="AH1152">
        <v>0</v>
      </c>
      <c r="AI1152">
        <v>0</v>
      </c>
      <c r="AJ1152">
        <v>0</v>
      </c>
    </row>
    <row r="1153" spans="1:36" x14ac:dyDescent="0.2">
      <c r="A1153" t="s">
        <v>488</v>
      </c>
      <c r="B1153" s="1" t="str">
        <f>VLOOKUP(A1153,Sheet3!A:B,2,0)</f>
        <v>INV-203-2858</v>
      </c>
      <c r="C1153" t="s">
        <v>29</v>
      </c>
      <c r="D1153">
        <v>67674</v>
      </c>
      <c r="E1153" t="s">
        <v>107</v>
      </c>
      <c r="F1153" t="s">
        <v>43</v>
      </c>
      <c r="G1153" t="s">
        <v>44</v>
      </c>
      <c r="H1153" t="s">
        <v>45</v>
      </c>
      <c r="I1153" t="s">
        <v>46</v>
      </c>
      <c r="J1153" t="s">
        <v>80</v>
      </c>
      <c r="K1153">
        <v>11280</v>
      </c>
      <c r="L1153" t="s">
        <v>489</v>
      </c>
      <c r="M1153" t="s">
        <v>170</v>
      </c>
      <c r="N1153">
        <v>203</v>
      </c>
      <c r="O1153" t="s">
        <v>171</v>
      </c>
      <c r="P1153" t="s">
        <v>172</v>
      </c>
      <c r="Q1153">
        <v>102</v>
      </c>
      <c r="R1153" t="s">
        <v>38</v>
      </c>
      <c r="S1153" t="s">
        <v>39</v>
      </c>
      <c r="T1153">
        <v>2026</v>
      </c>
      <c r="U1153">
        <v>10</v>
      </c>
      <c r="V1153">
        <v>10</v>
      </c>
      <c r="W1153" t="s">
        <v>40</v>
      </c>
      <c r="X1153">
        <v>2.99</v>
      </c>
      <c r="Y1153">
        <v>1.99</v>
      </c>
      <c r="Z1153">
        <v>0</v>
      </c>
      <c r="AA1153">
        <v>29.9</v>
      </c>
      <c r="AB1153" t="s">
        <v>158</v>
      </c>
      <c r="AC1153">
        <v>-2</v>
      </c>
      <c r="AD1153">
        <v>0</v>
      </c>
      <c r="AE1153">
        <v>0</v>
      </c>
      <c r="AF1153">
        <v>0</v>
      </c>
      <c r="AG1153">
        <v>10</v>
      </c>
      <c r="AH1153">
        <v>0</v>
      </c>
      <c r="AI1153">
        <v>0</v>
      </c>
      <c r="AJ1153">
        <v>0</v>
      </c>
    </row>
    <row r="1154" spans="1:36" x14ac:dyDescent="0.2">
      <c r="A1154" t="s">
        <v>488</v>
      </c>
      <c r="B1154" s="1" t="str">
        <f>VLOOKUP(A1154,Sheet3!A:B,2,0)</f>
        <v>INV-203-2858</v>
      </c>
      <c r="C1154" t="s">
        <v>29</v>
      </c>
      <c r="D1154">
        <v>31064</v>
      </c>
      <c r="E1154" t="s">
        <v>163</v>
      </c>
      <c r="F1154" t="s">
        <v>43</v>
      </c>
      <c r="G1154" t="s">
        <v>44</v>
      </c>
      <c r="H1154" t="s">
        <v>45</v>
      </c>
      <c r="I1154" t="s">
        <v>46</v>
      </c>
      <c r="J1154" t="s">
        <v>47</v>
      </c>
      <c r="K1154">
        <v>11280</v>
      </c>
      <c r="L1154" t="s">
        <v>489</v>
      </c>
      <c r="M1154" t="s">
        <v>170</v>
      </c>
      <c r="N1154">
        <v>203</v>
      </c>
      <c r="O1154" t="s">
        <v>171</v>
      </c>
      <c r="P1154" t="s">
        <v>172</v>
      </c>
      <c r="Q1154">
        <v>102</v>
      </c>
      <c r="R1154" t="s">
        <v>38</v>
      </c>
      <c r="S1154" t="s">
        <v>39</v>
      </c>
      <c r="T1154">
        <v>2026</v>
      </c>
      <c r="U1154">
        <v>10</v>
      </c>
      <c r="V1154">
        <v>10</v>
      </c>
      <c r="W1154" t="s">
        <v>40</v>
      </c>
      <c r="X1154">
        <v>2.99</v>
      </c>
      <c r="Y1154">
        <v>1.99</v>
      </c>
      <c r="Z1154">
        <v>0</v>
      </c>
      <c r="AA1154">
        <v>29.9</v>
      </c>
      <c r="AB1154" t="s">
        <v>158</v>
      </c>
      <c r="AC1154">
        <v>-2</v>
      </c>
      <c r="AD1154">
        <v>0</v>
      </c>
      <c r="AE1154">
        <v>0</v>
      </c>
      <c r="AF1154">
        <v>0</v>
      </c>
      <c r="AG1154">
        <v>10</v>
      </c>
      <c r="AH1154">
        <v>0</v>
      </c>
      <c r="AI1154">
        <v>0</v>
      </c>
      <c r="AJ1154">
        <v>0</v>
      </c>
    </row>
    <row r="1155" spans="1:36" x14ac:dyDescent="0.2">
      <c r="A1155" t="s">
        <v>576</v>
      </c>
      <c r="B1155" s="1" t="str">
        <f>VLOOKUP(A1155,Sheet3!A:B,2,0)</f>
        <v>INV-251-3071</v>
      </c>
      <c r="C1155" t="s">
        <v>29</v>
      </c>
      <c r="D1155">
        <v>67667</v>
      </c>
      <c r="E1155" t="s">
        <v>194</v>
      </c>
      <c r="F1155" t="s">
        <v>43</v>
      </c>
      <c r="G1155" t="s">
        <v>44</v>
      </c>
      <c r="H1155" t="s">
        <v>99</v>
      </c>
      <c r="I1155" t="s">
        <v>195</v>
      </c>
      <c r="J1155" t="s">
        <v>80</v>
      </c>
      <c r="K1155">
        <v>11433</v>
      </c>
      <c r="L1155" t="s">
        <v>577</v>
      </c>
      <c r="M1155" t="s">
        <v>265</v>
      </c>
      <c r="N1155">
        <v>251</v>
      </c>
      <c r="O1155" t="s">
        <v>266</v>
      </c>
      <c r="P1155" t="s">
        <v>267</v>
      </c>
      <c r="Q1155">
        <v>105</v>
      </c>
      <c r="R1155" t="s">
        <v>38</v>
      </c>
      <c r="S1155" t="s">
        <v>39</v>
      </c>
      <c r="T1155">
        <v>2026</v>
      </c>
      <c r="U1155">
        <v>15</v>
      </c>
      <c r="V1155">
        <v>15</v>
      </c>
      <c r="W1155" t="s">
        <v>40</v>
      </c>
      <c r="X1155">
        <v>2.99</v>
      </c>
      <c r="Y1155">
        <v>1.99</v>
      </c>
      <c r="Z1155">
        <v>0</v>
      </c>
      <c r="AA1155">
        <v>44.85</v>
      </c>
      <c r="AB1155" t="s">
        <v>158</v>
      </c>
      <c r="AC1155">
        <v>-3</v>
      </c>
      <c r="AD1155">
        <v>0</v>
      </c>
      <c r="AE1155">
        <v>0</v>
      </c>
      <c r="AF1155">
        <v>0</v>
      </c>
      <c r="AG1155">
        <v>15</v>
      </c>
      <c r="AH1155">
        <v>0</v>
      </c>
      <c r="AI1155">
        <v>0</v>
      </c>
      <c r="AJ1155">
        <v>0</v>
      </c>
    </row>
    <row r="1156" spans="1:36" x14ac:dyDescent="0.2">
      <c r="A1156" t="s">
        <v>483</v>
      </c>
      <c r="B1156" s="1" t="str">
        <f>VLOOKUP(A1156,Sheet3!A:B,2,0)</f>
        <v>INV-206-3017</v>
      </c>
      <c r="C1156" t="s">
        <v>29</v>
      </c>
      <c r="D1156">
        <v>82417</v>
      </c>
      <c r="E1156" t="s">
        <v>102</v>
      </c>
      <c r="F1156" t="s">
        <v>43</v>
      </c>
      <c r="G1156" t="s">
        <v>44</v>
      </c>
      <c r="H1156" t="s">
        <v>45</v>
      </c>
      <c r="I1156" t="s">
        <v>46</v>
      </c>
      <c r="J1156" t="s">
        <v>47</v>
      </c>
      <c r="K1156">
        <v>10645</v>
      </c>
      <c r="L1156" t="s">
        <v>484</v>
      </c>
      <c r="M1156" t="s">
        <v>372</v>
      </c>
      <c r="N1156">
        <v>206</v>
      </c>
      <c r="O1156" t="s">
        <v>373</v>
      </c>
      <c r="P1156" t="s">
        <v>221</v>
      </c>
      <c r="Q1156">
        <v>101</v>
      </c>
      <c r="R1156" t="s">
        <v>38</v>
      </c>
      <c r="S1156" t="s">
        <v>39</v>
      </c>
      <c r="T1156">
        <v>2026</v>
      </c>
      <c r="U1156">
        <v>10</v>
      </c>
      <c r="V1156">
        <v>10</v>
      </c>
      <c r="W1156" t="s">
        <v>40</v>
      </c>
      <c r="X1156">
        <v>2.99</v>
      </c>
      <c r="Y1156">
        <v>1.99</v>
      </c>
      <c r="Z1156">
        <v>0</v>
      </c>
      <c r="AA1156">
        <v>29.9</v>
      </c>
      <c r="AB1156" t="s">
        <v>158</v>
      </c>
      <c r="AC1156">
        <v>-2</v>
      </c>
      <c r="AD1156">
        <v>0</v>
      </c>
      <c r="AE1156">
        <v>0</v>
      </c>
      <c r="AF1156">
        <v>0</v>
      </c>
      <c r="AG1156">
        <v>10</v>
      </c>
      <c r="AH1156">
        <v>0</v>
      </c>
      <c r="AI1156">
        <v>0</v>
      </c>
      <c r="AJ1156">
        <v>0</v>
      </c>
    </row>
    <row r="1157" spans="1:36" x14ac:dyDescent="0.2">
      <c r="A1157" t="s">
        <v>365</v>
      </c>
      <c r="B1157" s="1" t="str">
        <f>VLOOKUP(A1157,Sheet3!A:B,2,0)</f>
        <v>INV-204-2911</v>
      </c>
      <c r="C1157" t="s">
        <v>29</v>
      </c>
      <c r="D1157">
        <v>30937</v>
      </c>
      <c r="E1157" t="s">
        <v>42</v>
      </c>
      <c r="F1157" t="s">
        <v>43</v>
      </c>
      <c r="G1157" t="s">
        <v>44</v>
      </c>
      <c r="H1157" t="s">
        <v>45</v>
      </c>
      <c r="I1157" t="s">
        <v>46</v>
      </c>
      <c r="J1157" t="s">
        <v>47</v>
      </c>
      <c r="K1157">
        <v>10641</v>
      </c>
      <c r="L1157" t="s">
        <v>364</v>
      </c>
      <c r="M1157" t="s">
        <v>155</v>
      </c>
      <c r="N1157">
        <v>204</v>
      </c>
      <c r="O1157" t="s">
        <v>156</v>
      </c>
      <c r="P1157" t="s">
        <v>37</v>
      </c>
      <c r="Q1157">
        <v>104</v>
      </c>
      <c r="R1157" t="s">
        <v>38</v>
      </c>
      <c r="S1157" t="s">
        <v>39</v>
      </c>
      <c r="T1157">
        <v>2026</v>
      </c>
      <c r="U1157">
        <v>5</v>
      </c>
      <c r="V1157">
        <v>5</v>
      </c>
      <c r="W1157" t="s">
        <v>40</v>
      </c>
      <c r="X1157">
        <v>2.99</v>
      </c>
      <c r="Y1157">
        <v>1.99</v>
      </c>
      <c r="Z1157">
        <v>0</v>
      </c>
      <c r="AA1157">
        <v>14.95</v>
      </c>
      <c r="AB1157" t="s">
        <v>158</v>
      </c>
      <c r="AC1157">
        <v>-1</v>
      </c>
      <c r="AD1157">
        <v>0</v>
      </c>
      <c r="AE1157">
        <v>0</v>
      </c>
      <c r="AF1157">
        <v>0</v>
      </c>
      <c r="AG1157">
        <v>5</v>
      </c>
      <c r="AH1157">
        <v>0</v>
      </c>
      <c r="AI1157">
        <v>0</v>
      </c>
      <c r="AJ1157">
        <v>0</v>
      </c>
    </row>
    <row r="1158" spans="1:36" x14ac:dyDescent="0.2">
      <c r="A1158" t="s">
        <v>340</v>
      </c>
      <c r="B1158" s="1" t="str">
        <f>VLOOKUP(A1158,Sheet3!A:B,2,0)</f>
        <v>INV-204-2917</v>
      </c>
      <c r="C1158" t="s">
        <v>29</v>
      </c>
      <c r="D1158">
        <v>24569</v>
      </c>
      <c r="E1158" t="s">
        <v>219</v>
      </c>
      <c r="F1158" t="s">
        <v>67</v>
      </c>
      <c r="G1158" t="s">
        <v>68</v>
      </c>
      <c r="H1158" t="s">
        <v>69</v>
      </c>
      <c r="I1158" t="s">
        <v>33</v>
      </c>
      <c r="J1158" t="s">
        <v>33</v>
      </c>
      <c r="K1158">
        <v>11273</v>
      </c>
      <c r="L1158" t="s">
        <v>342</v>
      </c>
      <c r="M1158" t="s">
        <v>155</v>
      </c>
      <c r="N1158">
        <v>204</v>
      </c>
      <c r="O1158" t="s">
        <v>156</v>
      </c>
      <c r="P1158" t="s">
        <v>37</v>
      </c>
      <c r="Q1158">
        <v>104</v>
      </c>
      <c r="R1158" t="s">
        <v>38</v>
      </c>
      <c r="S1158" t="s">
        <v>39</v>
      </c>
      <c r="T1158">
        <v>2026</v>
      </c>
      <c r="U1158">
        <v>5</v>
      </c>
      <c r="V1158">
        <v>5</v>
      </c>
      <c r="W1158" t="s">
        <v>40</v>
      </c>
      <c r="X1158">
        <v>2.09</v>
      </c>
      <c r="Y1158">
        <v>1.4</v>
      </c>
      <c r="Z1158">
        <v>0</v>
      </c>
      <c r="AA1158">
        <v>10.45</v>
      </c>
      <c r="AB1158" t="s">
        <v>73</v>
      </c>
      <c r="AC1158">
        <v>0</v>
      </c>
      <c r="AD1158">
        <v>0</v>
      </c>
      <c r="AE1158">
        <v>0</v>
      </c>
      <c r="AF1158">
        <v>0</v>
      </c>
      <c r="AG1158">
        <v>5</v>
      </c>
      <c r="AH1158">
        <v>0</v>
      </c>
      <c r="AI1158">
        <v>0</v>
      </c>
      <c r="AJ1158">
        <v>0</v>
      </c>
    </row>
    <row r="1159" spans="1:36" x14ac:dyDescent="0.2">
      <c r="A1159" t="s">
        <v>270</v>
      </c>
      <c r="B1159" s="1" t="str">
        <f>VLOOKUP(A1159,Sheet3!A:B,2,0)</f>
        <v>INV-251-3061</v>
      </c>
      <c r="C1159" t="s">
        <v>29</v>
      </c>
      <c r="D1159">
        <v>13860</v>
      </c>
      <c r="E1159" t="s">
        <v>261</v>
      </c>
      <c r="F1159" t="s">
        <v>58</v>
      </c>
      <c r="G1159" t="s">
        <v>59</v>
      </c>
      <c r="H1159" t="s">
        <v>60</v>
      </c>
      <c r="I1159" t="s">
        <v>61</v>
      </c>
      <c r="J1159" t="s">
        <v>262</v>
      </c>
      <c r="K1159">
        <v>10649</v>
      </c>
      <c r="L1159" t="s">
        <v>273</v>
      </c>
      <c r="M1159" t="s">
        <v>265</v>
      </c>
      <c r="N1159">
        <v>251</v>
      </c>
      <c r="O1159" t="s">
        <v>266</v>
      </c>
      <c r="P1159" t="s">
        <v>267</v>
      </c>
      <c r="Q1159">
        <v>105</v>
      </c>
      <c r="R1159" t="s">
        <v>38</v>
      </c>
      <c r="S1159" t="s">
        <v>39</v>
      </c>
      <c r="T1159">
        <v>2026</v>
      </c>
      <c r="U1159">
        <v>14</v>
      </c>
      <c r="V1159">
        <v>14</v>
      </c>
      <c r="W1159" t="s">
        <v>40</v>
      </c>
      <c r="X1159">
        <v>2.35</v>
      </c>
      <c r="Y1159">
        <v>1.68</v>
      </c>
      <c r="Z1159">
        <v>0</v>
      </c>
      <c r="AA1159">
        <v>32.9</v>
      </c>
      <c r="AB1159" t="s">
        <v>275</v>
      </c>
      <c r="AC1159">
        <v>2.52</v>
      </c>
      <c r="AD1159">
        <v>0</v>
      </c>
      <c r="AE1159">
        <v>0</v>
      </c>
      <c r="AF1159">
        <v>0</v>
      </c>
      <c r="AG1159">
        <v>14</v>
      </c>
      <c r="AH1159">
        <v>0</v>
      </c>
      <c r="AI1159">
        <v>0</v>
      </c>
      <c r="AJ1159">
        <v>0</v>
      </c>
    </row>
    <row r="1160" spans="1:36" x14ac:dyDescent="0.2">
      <c r="A1160" t="s">
        <v>566</v>
      </c>
      <c r="B1160" s="1" t="str">
        <f>VLOOKUP(A1160,Sheet3!A:B,2,0)</f>
        <v>INV-206-3015</v>
      </c>
      <c r="C1160" t="s">
        <v>29</v>
      </c>
      <c r="D1160">
        <v>10048</v>
      </c>
      <c r="E1160" t="s">
        <v>420</v>
      </c>
      <c r="F1160" t="s">
        <v>421</v>
      </c>
      <c r="G1160" t="s">
        <v>32</v>
      </c>
      <c r="H1160" t="s">
        <v>33</v>
      </c>
      <c r="I1160" t="s">
        <v>33</v>
      </c>
      <c r="J1160" t="s">
        <v>33</v>
      </c>
      <c r="K1160">
        <v>10578</v>
      </c>
      <c r="L1160" t="s">
        <v>567</v>
      </c>
      <c r="M1160" t="s">
        <v>372</v>
      </c>
      <c r="N1160">
        <v>206</v>
      </c>
      <c r="O1160" t="s">
        <v>373</v>
      </c>
      <c r="P1160" t="s">
        <v>221</v>
      </c>
      <c r="Q1160">
        <v>101</v>
      </c>
      <c r="R1160" t="s">
        <v>38</v>
      </c>
      <c r="S1160" t="s">
        <v>39</v>
      </c>
      <c r="T1160">
        <v>2026</v>
      </c>
      <c r="U1160">
        <v>12</v>
      </c>
      <c r="V1160">
        <v>12</v>
      </c>
      <c r="W1160" t="s">
        <v>40</v>
      </c>
      <c r="X1160">
        <v>1.83</v>
      </c>
      <c r="Y1160">
        <v>1.31</v>
      </c>
      <c r="Z1160">
        <v>0</v>
      </c>
      <c r="AA1160">
        <v>21.96</v>
      </c>
      <c r="AB1160" t="s">
        <v>422</v>
      </c>
      <c r="AC1160">
        <v>0</v>
      </c>
      <c r="AD1160">
        <v>0</v>
      </c>
      <c r="AE1160">
        <v>0</v>
      </c>
      <c r="AF1160">
        <v>0</v>
      </c>
      <c r="AG1160">
        <v>12</v>
      </c>
      <c r="AH1160">
        <v>0</v>
      </c>
      <c r="AI1160">
        <v>0</v>
      </c>
      <c r="AJ1160">
        <v>0</v>
      </c>
    </row>
    <row r="1161" spans="1:36" x14ac:dyDescent="0.2">
      <c r="A1161" t="s">
        <v>335</v>
      </c>
      <c r="B1161" s="1" t="str">
        <f>VLOOKUP(A1161,Sheet3!A:B,2,0)</f>
        <v>INV-202-2804</v>
      </c>
      <c r="C1161" t="s">
        <v>29</v>
      </c>
      <c r="D1161">
        <v>19208</v>
      </c>
      <c r="E1161" t="s">
        <v>206</v>
      </c>
      <c r="F1161" t="s">
        <v>50</v>
      </c>
      <c r="G1161" t="s">
        <v>32</v>
      </c>
      <c r="H1161" t="s">
        <v>52</v>
      </c>
      <c r="I1161" t="s">
        <v>52</v>
      </c>
      <c r="J1161" t="s">
        <v>52</v>
      </c>
      <c r="K1161">
        <v>10616</v>
      </c>
      <c r="L1161" t="s">
        <v>336</v>
      </c>
      <c r="M1161" t="s">
        <v>337</v>
      </c>
      <c r="N1161">
        <v>202</v>
      </c>
      <c r="O1161" t="s">
        <v>338</v>
      </c>
      <c r="P1161" t="s">
        <v>212</v>
      </c>
      <c r="Q1161">
        <v>103</v>
      </c>
      <c r="R1161" t="s">
        <v>38</v>
      </c>
      <c r="S1161" t="s">
        <v>39</v>
      </c>
      <c r="T1161">
        <v>2026</v>
      </c>
      <c r="U1161">
        <v>40</v>
      </c>
      <c r="V1161">
        <v>40</v>
      </c>
      <c r="W1161" t="s">
        <v>40</v>
      </c>
      <c r="X1161">
        <v>1.1499999999999999</v>
      </c>
      <c r="Y1161">
        <v>0.86</v>
      </c>
      <c r="Z1161">
        <v>0</v>
      </c>
      <c r="AA1161">
        <v>46</v>
      </c>
      <c r="AB1161" t="s">
        <v>339</v>
      </c>
      <c r="AC1161">
        <v>5.6</v>
      </c>
      <c r="AD1161">
        <v>0</v>
      </c>
      <c r="AE1161">
        <v>0</v>
      </c>
      <c r="AF1161">
        <v>0</v>
      </c>
      <c r="AG1161">
        <v>40</v>
      </c>
      <c r="AH1161">
        <v>0</v>
      </c>
      <c r="AI1161">
        <v>0</v>
      </c>
      <c r="AJ1161">
        <v>0</v>
      </c>
    </row>
    <row r="1162" spans="1:36" x14ac:dyDescent="0.2">
      <c r="A1162" t="s">
        <v>215</v>
      </c>
      <c r="B1162" s="1" t="str">
        <f>VLOOKUP(A1162,Sheet3!A:B,2,0)</f>
        <v>INV-201-2757</v>
      </c>
      <c r="C1162" t="s">
        <v>29</v>
      </c>
      <c r="D1162">
        <v>30869</v>
      </c>
      <c r="E1162" t="s">
        <v>181</v>
      </c>
      <c r="F1162" t="s">
        <v>43</v>
      </c>
      <c r="G1162" t="s">
        <v>44</v>
      </c>
      <c r="H1162" t="s">
        <v>45</v>
      </c>
      <c r="I1162" t="s">
        <v>182</v>
      </c>
      <c r="J1162" t="s">
        <v>80</v>
      </c>
      <c r="K1162">
        <v>10672</v>
      </c>
      <c r="L1162" t="s">
        <v>209</v>
      </c>
      <c r="M1162" t="s">
        <v>210</v>
      </c>
      <c r="N1162">
        <v>201</v>
      </c>
      <c r="O1162" t="s">
        <v>211</v>
      </c>
      <c r="P1162" t="s">
        <v>212</v>
      </c>
      <c r="Q1162">
        <v>103</v>
      </c>
      <c r="R1162" t="s">
        <v>38</v>
      </c>
      <c r="S1162" t="s">
        <v>39</v>
      </c>
      <c r="T1162">
        <v>2026</v>
      </c>
      <c r="U1162">
        <v>25</v>
      </c>
      <c r="V1162">
        <v>25</v>
      </c>
      <c r="W1162" t="s">
        <v>40</v>
      </c>
      <c r="X1162">
        <v>2.99</v>
      </c>
      <c r="Y1162">
        <v>1.99</v>
      </c>
      <c r="Z1162">
        <v>0</v>
      </c>
      <c r="AA1162">
        <v>74.75</v>
      </c>
      <c r="AB1162" t="s">
        <v>158</v>
      </c>
      <c r="AC1162">
        <v>-5</v>
      </c>
      <c r="AD1162">
        <v>0</v>
      </c>
      <c r="AE1162">
        <v>0</v>
      </c>
      <c r="AF1162">
        <v>0</v>
      </c>
      <c r="AG1162">
        <v>25</v>
      </c>
      <c r="AH1162">
        <v>0</v>
      </c>
      <c r="AI1162">
        <v>0</v>
      </c>
      <c r="AJ1162">
        <v>0</v>
      </c>
    </row>
    <row r="1163" spans="1:36" x14ac:dyDescent="0.2">
      <c r="A1163" t="s">
        <v>28</v>
      </c>
      <c r="B1163" s="1" t="str">
        <f>VLOOKUP(A1163,Sheet3!A:B,2,0)</f>
        <v>INV-205-2966</v>
      </c>
      <c r="C1163" t="s">
        <v>29</v>
      </c>
      <c r="D1163">
        <v>13730</v>
      </c>
      <c r="E1163" t="s">
        <v>271</v>
      </c>
      <c r="F1163" t="s">
        <v>58</v>
      </c>
      <c r="G1163" t="s">
        <v>59</v>
      </c>
      <c r="H1163" t="s">
        <v>272</v>
      </c>
      <c r="I1163" t="s">
        <v>61</v>
      </c>
      <c r="J1163" t="s">
        <v>62</v>
      </c>
      <c r="K1163">
        <v>10406</v>
      </c>
      <c r="L1163" t="s">
        <v>34</v>
      </c>
      <c r="M1163" t="s">
        <v>35</v>
      </c>
      <c r="N1163">
        <v>205</v>
      </c>
      <c r="O1163" t="s">
        <v>36</v>
      </c>
      <c r="P1163" t="s">
        <v>37</v>
      </c>
      <c r="Q1163">
        <v>104</v>
      </c>
      <c r="R1163" t="s">
        <v>38</v>
      </c>
      <c r="S1163" t="s">
        <v>39</v>
      </c>
      <c r="T1163">
        <v>2026</v>
      </c>
      <c r="U1163">
        <v>5</v>
      </c>
      <c r="V1163">
        <v>5</v>
      </c>
      <c r="W1163" t="s">
        <v>40</v>
      </c>
      <c r="X1163">
        <v>2.46</v>
      </c>
      <c r="Y1163">
        <v>1.62</v>
      </c>
      <c r="Z1163">
        <v>0</v>
      </c>
      <c r="AA1163">
        <v>12.3</v>
      </c>
      <c r="AB1163" t="s">
        <v>357</v>
      </c>
      <c r="AC1163">
        <v>0</v>
      </c>
      <c r="AD1163">
        <v>0</v>
      </c>
      <c r="AE1163">
        <v>0</v>
      </c>
      <c r="AF1163">
        <v>0</v>
      </c>
      <c r="AG1163">
        <v>5</v>
      </c>
      <c r="AH1163">
        <v>0</v>
      </c>
      <c r="AI1163">
        <v>0</v>
      </c>
      <c r="AJ1163">
        <v>0</v>
      </c>
    </row>
    <row r="1164" spans="1:36" x14ac:dyDescent="0.2">
      <c r="A1164" t="s">
        <v>551</v>
      </c>
      <c r="B1164" s="1" t="str">
        <f>VLOOKUP(A1164,Sheet3!A:B,2,0)</f>
        <v>INV-203-2854</v>
      </c>
      <c r="C1164" t="s">
        <v>29</v>
      </c>
      <c r="D1164">
        <v>10109</v>
      </c>
      <c r="E1164" t="s">
        <v>331</v>
      </c>
      <c r="F1164" t="s">
        <v>144</v>
      </c>
      <c r="G1164" t="s">
        <v>84</v>
      </c>
      <c r="H1164" t="s">
        <v>85</v>
      </c>
      <c r="I1164" t="s">
        <v>47</v>
      </c>
      <c r="J1164" t="s">
        <v>47</v>
      </c>
      <c r="K1164">
        <v>11282</v>
      </c>
      <c r="L1164" t="s">
        <v>552</v>
      </c>
      <c r="M1164" t="s">
        <v>170</v>
      </c>
      <c r="N1164">
        <v>203</v>
      </c>
      <c r="O1164" t="s">
        <v>171</v>
      </c>
      <c r="P1164" t="s">
        <v>172</v>
      </c>
      <c r="Q1164">
        <v>102</v>
      </c>
      <c r="R1164" t="s">
        <v>38</v>
      </c>
      <c r="S1164" t="s">
        <v>39</v>
      </c>
      <c r="T1164">
        <v>2026</v>
      </c>
      <c r="U1164">
        <v>2</v>
      </c>
      <c r="V1164">
        <v>2</v>
      </c>
      <c r="W1164" t="s">
        <v>40</v>
      </c>
      <c r="X1164">
        <v>4.49</v>
      </c>
      <c r="Y1164">
        <v>3.5333000000000001</v>
      </c>
      <c r="Z1164">
        <v>0</v>
      </c>
      <c r="AA1164">
        <v>8.98</v>
      </c>
      <c r="AB1164" t="s">
        <v>586</v>
      </c>
      <c r="AC1164">
        <v>2</v>
      </c>
      <c r="AD1164">
        <v>0</v>
      </c>
      <c r="AE1164">
        <v>0</v>
      </c>
      <c r="AF1164">
        <v>0</v>
      </c>
      <c r="AG1164">
        <v>2</v>
      </c>
      <c r="AH1164">
        <v>0</v>
      </c>
      <c r="AI1164">
        <v>0</v>
      </c>
      <c r="AJ1164">
        <v>0</v>
      </c>
    </row>
    <row r="1165" spans="1:36" x14ac:dyDescent="0.2">
      <c r="A1165" t="s">
        <v>227</v>
      </c>
      <c r="B1165" s="1" t="str">
        <f>VLOOKUP(A1165,Sheet3!A:B,2,0)</f>
        <v>INV-205-2968</v>
      </c>
      <c r="C1165" t="s">
        <v>29</v>
      </c>
      <c r="D1165">
        <v>67650</v>
      </c>
      <c r="E1165" t="s">
        <v>105</v>
      </c>
      <c r="F1165" t="s">
        <v>43</v>
      </c>
      <c r="G1165" t="s">
        <v>44</v>
      </c>
      <c r="H1165" t="s">
        <v>99</v>
      </c>
      <c r="I1165" t="s">
        <v>106</v>
      </c>
      <c r="J1165" t="s">
        <v>33</v>
      </c>
      <c r="K1165">
        <v>11212</v>
      </c>
      <c r="L1165" t="s">
        <v>230</v>
      </c>
      <c r="M1165" t="s">
        <v>35</v>
      </c>
      <c r="N1165">
        <v>205</v>
      </c>
      <c r="O1165" t="s">
        <v>36</v>
      </c>
      <c r="P1165" t="s">
        <v>37</v>
      </c>
      <c r="Q1165">
        <v>104</v>
      </c>
      <c r="R1165" t="s">
        <v>38</v>
      </c>
      <c r="S1165" t="s">
        <v>39</v>
      </c>
      <c r="T1165">
        <v>2026</v>
      </c>
      <c r="U1165">
        <v>5</v>
      </c>
      <c r="V1165">
        <v>5</v>
      </c>
      <c r="W1165" t="s">
        <v>40</v>
      </c>
      <c r="X1165">
        <v>2.79</v>
      </c>
      <c r="Y1165">
        <v>1.99</v>
      </c>
      <c r="Z1165">
        <v>0</v>
      </c>
      <c r="AA1165">
        <v>13.95</v>
      </c>
      <c r="AB1165" t="s">
        <v>48</v>
      </c>
      <c r="AC1165">
        <v>0</v>
      </c>
      <c r="AD1165">
        <v>0</v>
      </c>
      <c r="AE1165">
        <v>0</v>
      </c>
      <c r="AF1165">
        <v>0</v>
      </c>
      <c r="AG1165">
        <v>5</v>
      </c>
      <c r="AH1165">
        <v>0</v>
      </c>
      <c r="AI1165">
        <v>0</v>
      </c>
      <c r="AJ1165">
        <v>0</v>
      </c>
    </row>
    <row r="1166" spans="1:36" x14ac:dyDescent="0.2">
      <c r="A1166" t="s">
        <v>538</v>
      </c>
      <c r="B1166" s="1" t="str">
        <f>VLOOKUP(A1166,Sheet3!A:B,2,0)</f>
        <v>INV-204-2915</v>
      </c>
      <c r="C1166" t="s">
        <v>29</v>
      </c>
      <c r="D1166">
        <v>38205</v>
      </c>
      <c r="E1166" t="s">
        <v>518</v>
      </c>
      <c r="F1166" t="s">
        <v>111</v>
      </c>
      <c r="G1166" t="s">
        <v>44</v>
      </c>
      <c r="H1166" t="s">
        <v>33</v>
      </c>
      <c r="I1166" t="s">
        <v>33</v>
      </c>
      <c r="J1166" t="s">
        <v>33</v>
      </c>
      <c r="K1166">
        <v>11222</v>
      </c>
      <c r="L1166" t="s">
        <v>539</v>
      </c>
      <c r="M1166" t="s">
        <v>155</v>
      </c>
      <c r="N1166">
        <v>204</v>
      </c>
      <c r="O1166" t="s">
        <v>156</v>
      </c>
      <c r="P1166" t="s">
        <v>37</v>
      </c>
      <c r="Q1166">
        <v>104</v>
      </c>
      <c r="R1166" t="s">
        <v>38</v>
      </c>
      <c r="S1166" t="s">
        <v>39</v>
      </c>
      <c r="T1166">
        <v>2026</v>
      </c>
      <c r="U1166">
        <v>5</v>
      </c>
      <c r="V1166">
        <v>5</v>
      </c>
      <c r="W1166" t="s">
        <v>40</v>
      </c>
      <c r="X1166">
        <v>3.49</v>
      </c>
      <c r="Y1166">
        <v>2.5499999999999998</v>
      </c>
      <c r="Z1166">
        <v>0</v>
      </c>
      <c r="AA1166">
        <v>17.45</v>
      </c>
      <c r="AB1166" t="s">
        <v>520</v>
      </c>
      <c r="AC1166">
        <v>0.5</v>
      </c>
      <c r="AD1166">
        <v>0</v>
      </c>
      <c r="AE1166">
        <v>0</v>
      </c>
      <c r="AF1166">
        <v>0</v>
      </c>
      <c r="AG1166">
        <v>5</v>
      </c>
      <c r="AH1166">
        <v>0</v>
      </c>
      <c r="AI1166">
        <v>0</v>
      </c>
      <c r="AJ1166">
        <v>0</v>
      </c>
    </row>
    <row r="1167" spans="1:36" x14ac:dyDescent="0.2">
      <c r="A1167" t="s">
        <v>215</v>
      </c>
      <c r="B1167" s="1" t="str">
        <f>VLOOKUP(A1167,Sheet3!A:B,2,0)</f>
        <v>INV-201-2757</v>
      </c>
      <c r="C1167" t="s">
        <v>29</v>
      </c>
      <c r="D1167">
        <v>80499</v>
      </c>
      <c r="E1167" t="s">
        <v>125</v>
      </c>
      <c r="F1167" t="s">
        <v>43</v>
      </c>
      <c r="G1167" t="s">
        <v>44</v>
      </c>
      <c r="H1167" t="s">
        <v>99</v>
      </c>
      <c r="I1167" t="s">
        <v>47</v>
      </c>
      <c r="J1167" t="s">
        <v>80</v>
      </c>
      <c r="K1167">
        <v>10672</v>
      </c>
      <c r="L1167" t="s">
        <v>209</v>
      </c>
      <c r="M1167" t="s">
        <v>210</v>
      </c>
      <c r="N1167">
        <v>201</v>
      </c>
      <c r="O1167" t="s">
        <v>211</v>
      </c>
      <c r="P1167" t="s">
        <v>212</v>
      </c>
      <c r="Q1167">
        <v>103</v>
      </c>
      <c r="R1167" t="s">
        <v>38</v>
      </c>
      <c r="S1167" t="s">
        <v>39</v>
      </c>
      <c r="T1167">
        <v>2026</v>
      </c>
      <c r="U1167">
        <v>15</v>
      </c>
      <c r="V1167">
        <v>15</v>
      </c>
      <c r="W1167" t="s">
        <v>40</v>
      </c>
      <c r="X1167">
        <v>2.99</v>
      </c>
      <c r="Y1167">
        <v>1.99</v>
      </c>
      <c r="Z1167">
        <v>0</v>
      </c>
      <c r="AA1167">
        <v>44.85</v>
      </c>
      <c r="AB1167" t="s">
        <v>158</v>
      </c>
      <c r="AC1167">
        <v>-3</v>
      </c>
      <c r="AD1167">
        <v>0</v>
      </c>
      <c r="AE1167">
        <v>0</v>
      </c>
      <c r="AF1167">
        <v>0</v>
      </c>
      <c r="AG1167">
        <v>15</v>
      </c>
      <c r="AH1167">
        <v>0</v>
      </c>
      <c r="AI1167">
        <v>0</v>
      </c>
      <c r="AJ1167">
        <v>0</v>
      </c>
    </row>
    <row r="1168" spans="1:36" x14ac:dyDescent="0.2">
      <c r="A1168" t="s">
        <v>184</v>
      </c>
      <c r="B1168" s="1" t="str">
        <f>VLOOKUP(A1168,Sheet3!A:B,2,0)</f>
        <v>INV-204-2916</v>
      </c>
      <c r="C1168" t="s">
        <v>29</v>
      </c>
      <c r="D1168">
        <v>30937</v>
      </c>
      <c r="E1168" t="s">
        <v>42</v>
      </c>
      <c r="F1168" t="s">
        <v>43</v>
      </c>
      <c r="G1168" t="s">
        <v>44</v>
      </c>
      <c r="H1168" t="s">
        <v>45</v>
      </c>
      <c r="I1168" t="s">
        <v>46</v>
      </c>
      <c r="J1168" t="s">
        <v>47</v>
      </c>
      <c r="K1168">
        <v>10104</v>
      </c>
      <c r="L1168" t="s">
        <v>186</v>
      </c>
      <c r="M1168" t="s">
        <v>155</v>
      </c>
      <c r="N1168">
        <v>204</v>
      </c>
      <c r="O1168" t="s">
        <v>156</v>
      </c>
      <c r="P1168" t="s">
        <v>37</v>
      </c>
      <c r="Q1168">
        <v>104</v>
      </c>
      <c r="R1168" t="s">
        <v>38</v>
      </c>
      <c r="S1168" t="s">
        <v>39</v>
      </c>
      <c r="T1168">
        <v>2026</v>
      </c>
      <c r="U1168">
        <v>10</v>
      </c>
      <c r="V1168">
        <v>10</v>
      </c>
      <c r="W1168" t="s">
        <v>40</v>
      </c>
      <c r="X1168">
        <v>2.4900000000000002</v>
      </c>
      <c r="Y1168">
        <v>1.99</v>
      </c>
      <c r="Z1168">
        <v>0</v>
      </c>
      <c r="AA1168">
        <v>24.9</v>
      </c>
      <c r="AB1168" t="s">
        <v>103</v>
      </c>
      <c r="AC1168">
        <v>3</v>
      </c>
      <c r="AD1168">
        <v>0</v>
      </c>
      <c r="AE1168">
        <v>0</v>
      </c>
      <c r="AF1168">
        <v>0</v>
      </c>
      <c r="AG1168">
        <v>10</v>
      </c>
      <c r="AH1168">
        <v>0</v>
      </c>
      <c r="AI1168">
        <v>0</v>
      </c>
      <c r="AJ1168">
        <v>0</v>
      </c>
    </row>
    <row r="1169" spans="1:36" x14ac:dyDescent="0.2">
      <c r="A1169" t="s">
        <v>551</v>
      </c>
      <c r="B1169" s="1" t="str">
        <f>VLOOKUP(A1169,Sheet3!A:B,2,0)</f>
        <v>INV-203-2854</v>
      </c>
      <c r="C1169" t="s">
        <v>29</v>
      </c>
      <c r="D1169">
        <v>42296</v>
      </c>
      <c r="E1169" t="s">
        <v>179</v>
      </c>
      <c r="F1169" t="s">
        <v>43</v>
      </c>
      <c r="G1169" t="s">
        <v>44</v>
      </c>
      <c r="H1169" t="s">
        <v>45</v>
      </c>
      <c r="I1169" t="s">
        <v>47</v>
      </c>
      <c r="J1169" t="s">
        <v>33</v>
      </c>
      <c r="K1169">
        <v>11282</v>
      </c>
      <c r="L1169" t="s">
        <v>552</v>
      </c>
      <c r="M1169" t="s">
        <v>170</v>
      </c>
      <c r="N1169">
        <v>203</v>
      </c>
      <c r="O1169" t="s">
        <v>171</v>
      </c>
      <c r="P1169" t="s">
        <v>172</v>
      </c>
      <c r="Q1169">
        <v>102</v>
      </c>
      <c r="R1169" t="s">
        <v>38</v>
      </c>
      <c r="S1169" t="s">
        <v>39</v>
      </c>
      <c r="T1169">
        <v>2026</v>
      </c>
      <c r="U1169">
        <v>5</v>
      </c>
      <c r="V1169">
        <v>5</v>
      </c>
      <c r="W1169" t="s">
        <v>40</v>
      </c>
      <c r="X1169">
        <v>2.99</v>
      </c>
      <c r="Y1169">
        <v>1.99</v>
      </c>
      <c r="Z1169">
        <v>0</v>
      </c>
      <c r="AA1169">
        <v>14.95</v>
      </c>
      <c r="AB1169" t="s">
        <v>158</v>
      </c>
      <c r="AC1169">
        <v>-1</v>
      </c>
      <c r="AD1169">
        <v>0</v>
      </c>
      <c r="AE1169">
        <v>0</v>
      </c>
      <c r="AF1169">
        <v>0</v>
      </c>
      <c r="AG1169">
        <v>5</v>
      </c>
      <c r="AH1169">
        <v>0</v>
      </c>
      <c r="AI1169">
        <v>0</v>
      </c>
      <c r="AJ1169">
        <v>0</v>
      </c>
    </row>
    <row r="1170" spans="1:36" x14ac:dyDescent="0.2">
      <c r="A1170" t="s">
        <v>418</v>
      </c>
      <c r="B1170" s="1" t="str">
        <f>VLOOKUP(A1170,Sheet3!A:B,2,0)</f>
        <v>INV-201-2761</v>
      </c>
      <c r="C1170" t="s">
        <v>29</v>
      </c>
      <c r="D1170">
        <v>31064</v>
      </c>
      <c r="E1170" t="s">
        <v>163</v>
      </c>
      <c r="F1170" t="s">
        <v>43</v>
      </c>
      <c r="G1170" t="s">
        <v>44</v>
      </c>
      <c r="H1170" t="s">
        <v>45</v>
      </c>
      <c r="I1170" t="s">
        <v>46</v>
      </c>
      <c r="J1170" t="s">
        <v>47</v>
      </c>
      <c r="K1170">
        <v>10436</v>
      </c>
      <c r="L1170" t="s">
        <v>419</v>
      </c>
      <c r="M1170" t="s">
        <v>210</v>
      </c>
      <c r="N1170">
        <v>201</v>
      </c>
      <c r="O1170" t="s">
        <v>211</v>
      </c>
      <c r="P1170" t="s">
        <v>212</v>
      </c>
      <c r="Q1170">
        <v>103</v>
      </c>
      <c r="R1170" t="s">
        <v>38</v>
      </c>
      <c r="S1170" t="s">
        <v>39</v>
      </c>
      <c r="T1170">
        <v>2026</v>
      </c>
      <c r="U1170">
        <v>5</v>
      </c>
      <c r="V1170">
        <v>5</v>
      </c>
      <c r="W1170" t="s">
        <v>40</v>
      </c>
      <c r="X1170">
        <v>2.4900000000000002</v>
      </c>
      <c r="Y1170">
        <v>1.99</v>
      </c>
      <c r="Z1170">
        <v>0</v>
      </c>
      <c r="AA1170">
        <v>12.45</v>
      </c>
      <c r="AB1170" t="s">
        <v>103</v>
      </c>
      <c r="AC1170">
        <v>1.5</v>
      </c>
      <c r="AD1170">
        <v>0</v>
      </c>
      <c r="AE1170">
        <v>0</v>
      </c>
      <c r="AF1170">
        <v>0</v>
      </c>
      <c r="AG1170">
        <v>5</v>
      </c>
      <c r="AH1170">
        <v>0</v>
      </c>
      <c r="AI1170">
        <v>0</v>
      </c>
      <c r="AJ1170">
        <v>0</v>
      </c>
    </row>
    <row r="1171" spans="1:36" x14ac:dyDescent="0.2">
      <c r="A1171" t="s">
        <v>541</v>
      </c>
      <c r="B1171" s="1" t="str">
        <f>VLOOKUP(A1171,Sheet3!A:B,2,0)</f>
        <v>INV-205-2960</v>
      </c>
      <c r="C1171" t="s">
        <v>29</v>
      </c>
      <c r="D1171">
        <v>67667</v>
      </c>
      <c r="E1171" t="s">
        <v>194</v>
      </c>
      <c r="F1171" t="s">
        <v>43</v>
      </c>
      <c r="G1171" t="s">
        <v>44</v>
      </c>
      <c r="H1171" t="s">
        <v>99</v>
      </c>
      <c r="I1171" t="s">
        <v>195</v>
      </c>
      <c r="J1171" t="s">
        <v>80</v>
      </c>
      <c r="K1171">
        <v>11801</v>
      </c>
      <c r="L1171" t="s">
        <v>542</v>
      </c>
      <c r="M1171" t="s">
        <v>35</v>
      </c>
      <c r="N1171">
        <v>205</v>
      </c>
      <c r="O1171" t="s">
        <v>36</v>
      </c>
      <c r="P1171" t="s">
        <v>212</v>
      </c>
      <c r="Q1171">
        <v>103</v>
      </c>
      <c r="R1171" t="s">
        <v>38</v>
      </c>
      <c r="S1171" t="s">
        <v>39</v>
      </c>
      <c r="T1171">
        <v>2026</v>
      </c>
      <c r="U1171">
        <v>5</v>
      </c>
      <c r="V1171">
        <v>5</v>
      </c>
      <c r="W1171" t="s">
        <v>40</v>
      </c>
      <c r="X1171">
        <v>2.79</v>
      </c>
      <c r="Y1171">
        <v>1.99</v>
      </c>
      <c r="Z1171">
        <v>0</v>
      </c>
      <c r="AA1171">
        <v>13.95</v>
      </c>
      <c r="AB1171" t="s">
        <v>48</v>
      </c>
      <c r="AC1171">
        <v>0</v>
      </c>
      <c r="AD1171">
        <v>0</v>
      </c>
      <c r="AE1171">
        <v>0</v>
      </c>
      <c r="AF1171">
        <v>0</v>
      </c>
      <c r="AG1171">
        <v>5</v>
      </c>
      <c r="AH1171">
        <v>0</v>
      </c>
      <c r="AI1171">
        <v>0</v>
      </c>
      <c r="AJ1171">
        <v>0</v>
      </c>
    </row>
    <row r="1172" spans="1:36" x14ac:dyDescent="0.2">
      <c r="A1172" t="s">
        <v>538</v>
      </c>
      <c r="B1172" s="1" t="str">
        <f>VLOOKUP(A1172,Sheet3!A:B,2,0)</f>
        <v>INV-204-2915</v>
      </c>
      <c r="C1172" t="s">
        <v>29</v>
      </c>
      <c r="D1172">
        <v>15520</v>
      </c>
      <c r="E1172" t="s">
        <v>564</v>
      </c>
      <c r="F1172" t="s">
        <v>133</v>
      </c>
      <c r="G1172" t="s">
        <v>32</v>
      </c>
      <c r="H1172" t="s">
        <v>161</v>
      </c>
      <c r="I1172" t="s">
        <v>33</v>
      </c>
      <c r="J1172" t="s">
        <v>33</v>
      </c>
      <c r="K1172">
        <v>11222</v>
      </c>
      <c r="L1172" t="s">
        <v>539</v>
      </c>
      <c r="M1172" t="s">
        <v>155</v>
      </c>
      <c r="N1172">
        <v>204</v>
      </c>
      <c r="O1172" t="s">
        <v>156</v>
      </c>
      <c r="P1172" t="s">
        <v>37</v>
      </c>
      <c r="Q1172">
        <v>104</v>
      </c>
      <c r="R1172" t="s">
        <v>38</v>
      </c>
      <c r="S1172" t="s">
        <v>39</v>
      </c>
      <c r="T1172">
        <v>2026</v>
      </c>
      <c r="U1172">
        <v>24</v>
      </c>
      <c r="V1172">
        <v>24</v>
      </c>
      <c r="W1172" t="s">
        <v>40</v>
      </c>
      <c r="X1172">
        <v>1.833</v>
      </c>
      <c r="Y1172">
        <v>1.55</v>
      </c>
      <c r="Z1172">
        <v>0</v>
      </c>
      <c r="AA1172">
        <v>43.991999999999997</v>
      </c>
      <c r="AB1172" t="s">
        <v>134</v>
      </c>
      <c r="AC1172">
        <v>0</v>
      </c>
      <c r="AD1172">
        <v>0</v>
      </c>
      <c r="AE1172">
        <v>0</v>
      </c>
      <c r="AF1172">
        <v>0</v>
      </c>
      <c r="AG1172">
        <v>24</v>
      </c>
      <c r="AH1172">
        <v>0</v>
      </c>
      <c r="AI1172">
        <v>0</v>
      </c>
      <c r="AJ1172">
        <v>0</v>
      </c>
    </row>
    <row r="1173" spans="1:36" x14ac:dyDescent="0.2">
      <c r="A1173" t="s">
        <v>590</v>
      </c>
      <c r="B1173" s="1" t="str">
        <f>VLOOKUP(A1173,Sheet3!A:B,2,0)</f>
        <v>INV-251-3066</v>
      </c>
      <c r="C1173" t="s">
        <v>29</v>
      </c>
      <c r="D1173">
        <v>30975</v>
      </c>
      <c r="E1173" t="s">
        <v>173</v>
      </c>
      <c r="F1173" t="s">
        <v>43</v>
      </c>
      <c r="G1173" t="s">
        <v>44</v>
      </c>
      <c r="H1173" t="s">
        <v>45</v>
      </c>
      <c r="I1173" t="s">
        <v>46</v>
      </c>
      <c r="J1173" t="s">
        <v>47</v>
      </c>
      <c r="K1173">
        <v>10682</v>
      </c>
      <c r="L1173" t="s">
        <v>583</v>
      </c>
      <c r="M1173" t="s">
        <v>265</v>
      </c>
      <c r="N1173">
        <v>251</v>
      </c>
      <c r="O1173" t="s">
        <v>266</v>
      </c>
      <c r="P1173" t="s">
        <v>267</v>
      </c>
      <c r="Q1173">
        <v>105</v>
      </c>
      <c r="R1173" t="s">
        <v>38</v>
      </c>
      <c r="S1173" t="s">
        <v>39</v>
      </c>
      <c r="T1173">
        <v>2026</v>
      </c>
      <c r="U1173">
        <v>10</v>
      </c>
      <c r="V1173">
        <v>10</v>
      </c>
      <c r="W1173" t="s">
        <v>40</v>
      </c>
      <c r="X1173">
        <v>2.99</v>
      </c>
      <c r="Y1173">
        <v>1.99</v>
      </c>
      <c r="Z1173">
        <v>0</v>
      </c>
      <c r="AA1173">
        <v>29.9</v>
      </c>
      <c r="AB1173" t="s">
        <v>158</v>
      </c>
      <c r="AC1173">
        <v>-2</v>
      </c>
      <c r="AD1173">
        <v>0</v>
      </c>
      <c r="AE1173">
        <v>0</v>
      </c>
      <c r="AF1173">
        <v>0</v>
      </c>
      <c r="AG1173">
        <v>10</v>
      </c>
      <c r="AH1173">
        <v>0</v>
      </c>
      <c r="AI1173">
        <v>0</v>
      </c>
      <c r="AJ1173">
        <v>0</v>
      </c>
    </row>
    <row r="1174" spans="1:36" x14ac:dyDescent="0.2">
      <c r="A1174" t="s">
        <v>365</v>
      </c>
      <c r="B1174" s="1" t="str">
        <f>VLOOKUP(A1174,Sheet3!A:B,2,0)</f>
        <v>INV-204-2911</v>
      </c>
      <c r="C1174" t="s">
        <v>29</v>
      </c>
      <c r="D1174">
        <v>30876</v>
      </c>
      <c r="E1174" t="s">
        <v>108</v>
      </c>
      <c r="F1174" t="s">
        <v>43</v>
      </c>
      <c r="G1174" t="s">
        <v>44</v>
      </c>
      <c r="H1174" t="s">
        <v>45</v>
      </c>
      <c r="I1174" t="s">
        <v>47</v>
      </c>
      <c r="J1174" t="s">
        <v>80</v>
      </c>
      <c r="K1174">
        <v>10641</v>
      </c>
      <c r="L1174" t="s">
        <v>364</v>
      </c>
      <c r="M1174" t="s">
        <v>155</v>
      </c>
      <c r="N1174">
        <v>204</v>
      </c>
      <c r="O1174" t="s">
        <v>156</v>
      </c>
      <c r="P1174" t="s">
        <v>37</v>
      </c>
      <c r="Q1174">
        <v>104</v>
      </c>
      <c r="R1174" t="s">
        <v>38</v>
      </c>
      <c r="S1174" t="s">
        <v>39</v>
      </c>
      <c r="T1174">
        <v>2026</v>
      </c>
      <c r="U1174">
        <v>5</v>
      </c>
      <c r="V1174">
        <v>5</v>
      </c>
      <c r="W1174" t="s">
        <v>40</v>
      </c>
      <c r="X1174">
        <v>2.99</v>
      </c>
      <c r="Y1174">
        <v>1.99</v>
      </c>
      <c r="Z1174">
        <v>0</v>
      </c>
      <c r="AA1174">
        <v>14.95</v>
      </c>
      <c r="AB1174" t="s">
        <v>158</v>
      </c>
      <c r="AC1174">
        <v>-1</v>
      </c>
      <c r="AD1174">
        <v>0</v>
      </c>
      <c r="AE1174">
        <v>0</v>
      </c>
      <c r="AF1174">
        <v>0</v>
      </c>
      <c r="AG1174">
        <v>5</v>
      </c>
      <c r="AH1174">
        <v>0</v>
      </c>
      <c r="AI1174">
        <v>0</v>
      </c>
      <c r="AJ1174">
        <v>0</v>
      </c>
    </row>
    <row r="1175" spans="1:36" x14ac:dyDescent="0.2">
      <c r="A1175" t="s">
        <v>311</v>
      </c>
      <c r="B1175" s="1" t="str">
        <f>VLOOKUP(A1175,Sheet3!A:B,2,0)</f>
        <v>INV-203-2863</v>
      </c>
      <c r="C1175" t="s">
        <v>29</v>
      </c>
      <c r="D1175">
        <v>81809</v>
      </c>
      <c r="E1175" t="s">
        <v>216</v>
      </c>
      <c r="F1175" t="s">
        <v>165</v>
      </c>
      <c r="G1175" t="s">
        <v>32</v>
      </c>
      <c r="H1175" t="s">
        <v>129</v>
      </c>
      <c r="I1175" t="s">
        <v>129</v>
      </c>
      <c r="J1175" t="s">
        <v>129</v>
      </c>
      <c r="K1175">
        <v>11805</v>
      </c>
      <c r="L1175" t="s">
        <v>314</v>
      </c>
      <c r="M1175" t="s">
        <v>170</v>
      </c>
      <c r="N1175">
        <v>203</v>
      </c>
      <c r="O1175" t="s">
        <v>171</v>
      </c>
      <c r="P1175" t="s">
        <v>212</v>
      </c>
      <c r="Q1175">
        <v>103</v>
      </c>
      <c r="R1175" t="s">
        <v>38</v>
      </c>
      <c r="S1175" t="s">
        <v>39</v>
      </c>
      <c r="T1175">
        <v>2026</v>
      </c>
      <c r="U1175">
        <v>12</v>
      </c>
      <c r="V1175">
        <v>12</v>
      </c>
      <c r="W1175" t="s">
        <v>40</v>
      </c>
      <c r="X1175">
        <v>1.99</v>
      </c>
      <c r="Y1175">
        <v>1.49</v>
      </c>
      <c r="Z1175">
        <v>0</v>
      </c>
      <c r="AA1175">
        <v>23.88</v>
      </c>
      <c r="AB1175" t="s">
        <v>166</v>
      </c>
      <c r="AC1175">
        <v>0</v>
      </c>
      <c r="AD1175">
        <v>0</v>
      </c>
      <c r="AE1175">
        <v>0</v>
      </c>
      <c r="AF1175">
        <v>0</v>
      </c>
      <c r="AG1175">
        <v>12</v>
      </c>
      <c r="AH1175">
        <v>0</v>
      </c>
      <c r="AI1175">
        <v>0</v>
      </c>
      <c r="AJ1175">
        <v>0</v>
      </c>
    </row>
    <row r="1176" spans="1:36" x14ac:dyDescent="0.2">
      <c r="A1176" t="s">
        <v>199</v>
      </c>
      <c r="B1176" s="1" t="str">
        <f>VLOOKUP(A1176,Sheet3!A:B,2,0)</f>
        <v>INV-203-2855</v>
      </c>
      <c r="C1176" t="s">
        <v>29</v>
      </c>
      <c r="D1176">
        <v>66860</v>
      </c>
      <c r="E1176" t="s">
        <v>55</v>
      </c>
      <c r="F1176" t="s">
        <v>56</v>
      </c>
      <c r="G1176" t="s">
        <v>32</v>
      </c>
      <c r="H1176" t="s">
        <v>51</v>
      </c>
      <c r="I1176" t="s">
        <v>51</v>
      </c>
      <c r="J1176" t="s">
        <v>51</v>
      </c>
      <c r="K1176">
        <v>11381</v>
      </c>
      <c r="L1176" t="s">
        <v>200</v>
      </c>
      <c r="M1176" t="s">
        <v>170</v>
      </c>
      <c r="N1176">
        <v>203</v>
      </c>
      <c r="O1176" t="s">
        <v>171</v>
      </c>
      <c r="P1176" t="s">
        <v>172</v>
      </c>
      <c r="Q1176">
        <v>102</v>
      </c>
      <c r="R1176" t="s">
        <v>38</v>
      </c>
      <c r="S1176" t="s">
        <v>39</v>
      </c>
      <c r="T1176">
        <v>2026</v>
      </c>
      <c r="U1176">
        <v>12</v>
      </c>
      <c r="V1176">
        <v>12</v>
      </c>
      <c r="W1176" t="s">
        <v>40</v>
      </c>
      <c r="X1176">
        <v>1.59</v>
      </c>
      <c r="Y1176">
        <v>1.06</v>
      </c>
      <c r="Z1176">
        <v>0</v>
      </c>
      <c r="AA1176">
        <v>19.079999999999998</v>
      </c>
      <c r="AB1176" t="s">
        <v>53</v>
      </c>
      <c r="AC1176">
        <v>0</v>
      </c>
      <c r="AD1176">
        <v>0</v>
      </c>
      <c r="AE1176">
        <v>0</v>
      </c>
      <c r="AF1176">
        <v>0</v>
      </c>
      <c r="AG1176">
        <v>12</v>
      </c>
      <c r="AH1176">
        <v>0</v>
      </c>
      <c r="AI1176">
        <v>0</v>
      </c>
      <c r="AJ1176">
        <v>0</v>
      </c>
    </row>
    <row r="1177" spans="1:36" x14ac:dyDescent="0.2">
      <c r="A1177" t="s">
        <v>492</v>
      </c>
      <c r="B1177" s="1" t="str">
        <f>VLOOKUP(A1177,Sheet3!A:B,2,0)</f>
        <v>INV-203-2857</v>
      </c>
      <c r="C1177" t="s">
        <v>29</v>
      </c>
      <c r="D1177">
        <v>30975</v>
      </c>
      <c r="E1177" t="s">
        <v>173</v>
      </c>
      <c r="F1177" t="s">
        <v>43</v>
      </c>
      <c r="G1177" t="s">
        <v>44</v>
      </c>
      <c r="H1177" t="s">
        <v>45</v>
      </c>
      <c r="I1177" t="s">
        <v>46</v>
      </c>
      <c r="J1177" t="s">
        <v>47</v>
      </c>
      <c r="K1177">
        <v>11289</v>
      </c>
      <c r="L1177" t="s">
        <v>491</v>
      </c>
      <c r="M1177" t="s">
        <v>170</v>
      </c>
      <c r="N1177">
        <v>203</v>
      </c>
      <c r="O1177" t="s">
        <v>171</v>
      </c>
      <c r="P1177" t="s">
        <v>172</v>
      </c>
      <c r="Q1177">
        <v>102</v>
      </c>
      <c r="R1177" t="s">
        <v>38</v>
      </c>
      <c r="S1177" t="s">
        <v>39</v>
      </c>
      <c r="T1177">
        <v>2026</v>
      </c>
      <c r="U1177">
        <v>5</v>
      </c>
      <c r="V1177">
        <v>5</v>
      </c>
      <c r="W1177" t="s">
        <v>40</v>
      </c>
      <c r="X1177">
        <v>2.99</v>
      </c>
      <c r="Y1177">
        <v>1.99</v>
      </c>
      <c r="Z1177">
        <v>0</v>
      </c>
      <c r="AA1177">
        <v>14.95</v>
      </c>
      <c r="AB1177" t="s">
        <v>158</v>
      </c>
      <c r="AC1177">
        <v>-1</v>
      </c>
      <c r="AD1177">
        <v>0</v>
      </c>
      <c r="AE1177">
        <v>0</v>
      </c>
      <c r="AF1177">
        <v>0</v>
      </c>
      <c r="AG1177">
        <v>5</v>
      </c>
      <c r="AH1177">
        <v>0</v>
      </c>
      <c r="AI1177">
        <v>0</v>
      </c>
      <c r="AJ1177">
        <v>0</v>
      </c>
    </row>
    <row r="1178" spans="1:36" x14ac:dyDescent="0.2">
      <c r="A1178" t="s">
        <v>92</v>
      </c>
      <c r="B1178" s="1" t="str">
        <f>VLOOKUP(A1178,Sheet3!A:B,2,0)</f>
        <v>INV-205-2967</v>
      </c>
      <c r="C1178" t="s">
        <v>29</v>
      </c>
      <c r="D1178">
        <v>15101</v>
      </c>
      <c r="E1178" t="s">
        <v>345</v>
      </c>
      <c r="F1178" t="s">
        <v>346</v>
      </c>
      <c r="G1178" t="s">
        <v>119</v>
      </c>
      <c r="H1178" t="s">
        <v>347</v>
      </c>
      <c r="I1178" t="s">
        <v>348</v>
      </c>
      <c r="J1178" t="s">
        <v>349</v>
      </c>
      <c r="K1178">
        <v>11226</v>
      </c>
      <c r="L1178" t="s">
        <v>94</v>
      </c>
      <c r="M1178" t="s">
        <v>35</v>
      </c>
      <c r="N1178">
        <v>205</v>
      </c>
      <c r="O1178" t="s">
        <v>36</v>
      </c>
      <c r="P1178" t="s">
        <v>37</v>
      </c>
      <c r="Q1178">
        <v>104</v>
      </c>
      <c r="R1178" t="s">
        <v>38</v>
      </c>
      <c r="S1178" t="s">
        <v>39</v>
      </c>
      <c r="T1178">
        <v>2026</v>
      </c>
      <c r="U1178">
        <v>24</v>
      </c>
      <c r="V1178">
        <v>24</v>
      </c>
      <c r="W1178" t="s">
        <v>40</v>
      </c>
      <c r="X1178">
        <v>1.69</v>
      </c>
      <c r="Y1178">
        <v>1.08</v>
      </c>
      <c r="Z1178">
        <v>0</v>
      </c>
      <c r="AA1178">
        <v>40.56</v>
      </c>
      <c r="AB1178" t="s">
        <v>351</v>
      </c>
      <c r="AC1178">
        <v>0</v>
      </c>
      <c r="AD1178">
        <v>0</v>
      </c>
      <c r="AE1178">
        <v>0</v>
      </c>
      <c r="AF1178">
        <v>0</v>
      </c>
      <c r="AG1178">
        <v>24</v>
      </c>
      <c r="AH1178">
        <v>0</v>
      </c>
      <c r="AI1178">
        <v>0</v>
      </c>
      <c r="AJ1178">
        <v>0</v>
      </c>
    </row>
    <row r="1179" spans="1:36" x14ac:dyDescent="0.2">
      <c r="A1179" t="s">
        <v>311</v>
      </c>
      <c r="B1179" s="1" t="str">
        <f>VLOOKUP(A1179,Sheet3!A:B,2,0)</f>
        <v>INV-203-2863</v>
      </c>
      <c r="C1179" t="s">
        <v>29</v>
      </c>
      <c r="D1179">
        <v>30017</v>
      </c>
      <c r="E1179" t="s">
        <v>716</v>
      </c>
      <c r="F1179" t="s">
        <v>31</v>
      </c>
      <c r="G1179" t="s">
        <v>32</v>
      </c>
      <c r="H1179" t="s">
        <v>33</v>
      </c>
      <c r="I1179" t="s">
        <v>33</v>
      </c>
      <c r="J1179" t="s">
        <v>33</v>
      </c>
      <c r="K1179">
        <v>11805</v>
      </c>
      <c r="L1179" t="s">
        <v>314</v>
      </c>
      <c r="M1179" t="s">
        <v>170</v>
      </c>
      <c r="N1179">
        <v>203</v>
      </c>
      <c r="O1179" t="s">
        <v>171</v>
      </c>
      <c r="P1179" t="s">
        <v>212</v>
      </c>
      <c r="Q1179">
        <v>103</v>
      </c>
      <c r="R1179" t="s">
        <v>38</v>
      </c>
      <c r="S1179" t="s">
        <v>39</v>
      </c>
      <c r="T1179">
        <v>2026</v>
      </c>
      <c r="U1179">
        <v>12</v>
      </c>
      <c r="V1179">
        <v>12</v>
      </c>
      <c r="W1179" t="s">
        <v>40</v>
      </c>
      <c r="X1179">
        <v>1.99</v>
      </c>
      <c r="Y1179">
        <v>1.2749999999999999</v>
      </c>
      <c r="Z1179">
        <v>0</v>
      </c>
      <c r="AA1179">
        <v>23.88</v>
      </c>
      <c r="AB1179" t="s">
        <v>320</v>
      </c>
      <c r="AC1179">
        <v>0</v>
      </c>
      <c r="AD1179">
        <v>0</v>
      </c>
      <c r="AE1179">
        <v>0</v>
      </c>
      <c r="AF1179">
        <v>0</v>
      </c>
      <c r="AG1179">
        <v>12</v>
      </c>
      <c r="AH1179">
        <v>0</v>
      </c>
      <c r="AI1179">
        <v>0</v>
      </c>
      <c r="AJ1179">
        <v>0</v>
      </c>
    </row>
    <row r="1180" spans="1:36" x14ac:dyDescent="0.2">
      <c r="A1180" t="s">
        <v>370</v>
      </c>
      <c r="B1180" s="1" t="str">
        <f>VLOOKUP(A1180,Sheet3!A:B,2,0)</f>
        <v>INV-206-3013</v>
      </c>
      <c r="C1180" t="s">
        <v>29</v>
      </c>
      <c r="D1180">
        <v>80499</v>
      </c>
      <c r="E1180" t="s">
        <v>125</v>
      </c>
      <c r="F1180" t="s">
        <v>43</v>
      </c>
      <c r="G1180" t="s">
        <v>44</v>
      </c>
      <c r="H1180" t="s">
        <v>99</v>
      </c>
      <c r="I1180" t="s">
        <v>47</v>
      </c>
      <c r="J1180" t="s">
        <v>80</v>
      </c>
      <c r="K1180">
        <v>10400</v>
      </c>
      <c r="L1180" t="s">
        <v>371</v>
      </c>
      <c r="M1180" t="s">
        <v>372</v>
      </c>
      <c r="N1180">
        <v>206</v>
      </c>
      <c r="O1180" t="s">
        <v>373</v>
      </c>
      <c r="P1180" t="s">
        <v>221</v>
      </c>
      <c r="Q1180">
        <v>101</v>
      </c>
      <c r="R1180" t="s">
        <v>38</v>
      </c>
      <c r="S1180" t="s">
        <v>39</v>
      </c>
      <c r="T1180">
        <v>2026</v>
      </c>
      <c r="U1180">
        <v>5</v>
      </c>
      <c r="V1180">
        <v>5</v>
      </c>
      <c r="W1180" t="s">
        <v>40</v>
      </c>
      <c r="X1180">
        <v>2.79</v>
      </c>
      <c r="Y1180">
        <v>1.99</v>
      </c>
      <c r="Z1180">
        <v>0</v>
      </c>
      <c r="AA1180">
        <v>13.95</v>
      </c>
      <c r="AB1180" t="s">
        <v>48</v>
      </c>
      <c r="AC1180">
        <v>0</v>
      </c>
      <c r="AD1180">
        <v>0</v>
      </c>
      <c r="AE1180">
        <v>0</v>
      </c>
      <c r="AF1180">
        <v>0</v>
      </c>
      <c r="AG1180">
        <v>5</v>
      </c>
      <c r="AH1180">
        <v>0</v>
      </c>
      <c r="AI1180">
        <v>0</v>
      </c>
      <c r="AJ1180">
        <v>0</v>
      </c>
    </row>
    <row r="1181" spans="1:36" x14ac:dyDescent="0.2">
      <c r="A1181" t="s">
        <v>499</v>
      </c>
      <c r="B1181" s="1" t="str">
        <f>VLOOKUP(A1181,Sheet3!A:B,2,0)</f>
        <v>INV-206-3014</v>
      </c>
      <c r="C1181" t="s">
        <v>29</v>
      </c>
      <c r="D1181">
        <v>30937</v>
      </c>
      <c r="E1181" t="s">
        <v>42</v>
      </c>
      <c r="F1181" t="s">
        <v>43</v>
      </c>
      <c r="G1181" t="s">
        <v>44</v>
      </c>
      <c r="H1181" t="s">
        <v>45</v>
      </c>
      <c r="I1181" t="s">
        <v>46</v>
      </c>
      <c r="J1181" t="s">
        <v>47</v>
      </c>
      <c r="K1181">
        <v>10427</v>
      </c>
      <c r="L1181" t="s">
        <v>500</v>
      </c>
      <c r="M1181" t="s">
        <v>372</v>
      </c>
      <c r="N1181">
        <v>206</v>
      </c>
      <c r="O1181" t="s">
        <v>373</v>
      </c>
      <c r="P1181" t="s">
        <v>221</v>
      </c>
      <c r="Q1181">
        <v>101</v>
      </c>
      <c r="R1181" t="s">
        <v>38</v>
      </c>
      <c r="S1181" t="s">
        <v>39</v>
      </c>
      <c r="T1181">
        <v>2026</v>
      </c>
      <c r="U1181">
        <v>10</v>
      </c>
      <c r="V1181">
        <v>10</v>
      </c>
      <c r="W1181" t="s">
        <v>40</v>
      </c>
      <c r="X1181">
        <v>2.79</v>
      </c>
      <c r="Y1181">
        <v>1.99</v>
      </c>
      <c r="Z1181">
        <v>0</v>
      </c>
      <c r="AA1181">
        <v>27.9</v>
      </c>
      <c r="AB1181" t="s">
        <v>48</v>
      </c>
      <c r="AC1181">
        <v>0</v>
      </c>
      <c r="AD1181">
        <v>0</v>
      </c>
      <c r="AE1181">
        <v>0</v>
      </c>
      <c r="AF1181">
        <v>0</v>
      </c>
      <c r="AG1181">
        <v>10</v>
      </c>
      <c r="AH1181">
        <v>0</v>
      </c>
      <c r="AI1181">
        <v>0</v>
      </c>
      <c r="AJ1181">
        <v>0</v>
      </c>
    </row>
    <row r="1182" spans="1:36" x14ac:dyDescent="0.2">
      <c r="A1182" t="s">
        <v>150</v>
      </c>
      <c r="B1182" s="1" t="str">
        <f>VLOOKUP(A1182,Sheet3!A:B,2,0)</f>
        <v>INV-204-2912</v>
      </c>
      <c r="C1182" t="s">
        <v>29</v>
      </c>
      <c r="D1182">
        <v>14517</v>
      </c>
      <c r="E1182" t="s">
        <v>114</v>
      </c>
      <c r="F1182" t="s">
        <v>43</v>
      </c>
      <c r="G1182" t="s">
        <v>44</v>
      </c>
      <c r="H1182" t="s">
        <v>45</v>
      </c>
      <c r="I1182" t="s">
        <v>47</v>
      </c>
      <c r="J1182" t="s">
        <v>80</v>
      </c>
      <c r="K1182">
        <v>10644</v>
      </c>
      <c r="L1182" t="s">
        <v>154</v>
      </c>
      <c r="M1182" t="s">
        <v>155</v>
      </c>
      <c r="N1182">
        <v>204</v>
      </c>
      <c r="O1182" t="s">
        <v>156</v>
      </c>
      <c r="P1182" t="s">
        <v>37</v>
      </c>
      <c r="Q1182">
        <v>104</v>
      </c>
      <c r="R1182" t="s">
        <v>38</v>
      </c>
      <c r="S1182" t="s">
        <v>39</v>
      </c>
      <c r="T1182">
        <v>2026</v>
      </c>
      <c r="U1182">
        <v>10</v>
      </c>
      <c r="V1182">
        <v>10</v>
      </c>
      <c r="W1182" t="s">
        <v>40</v>
      </c>
      <c r="X1182">
        <v>2.99</v>
      </c>
      <c r="Y1182">
        <v>1.99</v>
      </c>
      <c r="Z1182">
        <v>0</v>
      </c>
      <c r="AA1182">
        <v>29.9</v>
      </c>
      <c r="AB1182" t="s">
        <v>158</v>
      </c>
      <c r="AC1182">
        <v>-2</v>
      </c>
      <c r="AD1182">
        <v>0</v>
      </c>
      <c r="AE1182">
        <v>0</v>
      </c>
      <c r="AF1182">
        <v>0</v>
      </c>
      <c r="AG1182">
        <v>10</v>
      </c>
      <c r="AH1182">
        <v>0</v>
      </c>
      <c r="AI1182">
        <v>0</v>
      </c>
      <c r="AJ1182">
        <v>0</v>
      </c>
    </row>
    <row r="1183" spans="1:36" x14ac:dyDescent="0.2">
      <c r="A1183" t="s">
        <v>588</v>
      </c>
      <c r="B1183" s="1" t="str">
        <f>VLOOKUP(A1183,Sheet3!A:B,2,0)</f>
        <v>INV-203-2852</v>
      </c>
      <c r="C1183" t="s">
        <v>29</v>
      </c>
      <c r="D1183">
        <v>30876</v>
      </c>
      <c r="E1183" t="s">
        <v>108</v>
      </c>
      <c r="F1183" t="s">
        <v>43</v>
      </c>
      <c r="G1183" t="s">
        <v>44</v>
      </c>
      <c r="H1183" t="s">
        <v>45</v>
      </c>
      <c r="I1183" t="s">
        <v>47</v>
      </c>
      <c r="J1183" t="s">
        <v>80</v>
      </c>
      <c r="K1183">
        <v>11291</v>
      </c>
      <c r="L1183" t="s">
        <v>589</v>
      </c>
      <c r="M1183" t="s">
        <v>170</v>
      </c>
      <c r="N1183">
        <v>203</v>
      </c>
      <c r="O1183" t="s">
        <v>171</v>
      </c>
      <c r="P1183" t="s">
        <v>172</v>
      </c>
      <c r="Q1183">
        <v>102</v>
      </c>
      <c r="R1183" t="s">
        <v>38</v>
      </c>
      <c r="S1183" t="s">
        <v>39</v>
      </c>
      <c r="T1183">
        <v>2026</v>
      </c>
      <c r="U1183">
        <v>5</v>
      </c>
      <c r="V1183">
        <v>5</v>
      </c>
      <c r="W1183" t="s">
        <v>40</v>
      </c>
      <c r="X1183">
        <v>2.99</v>
      </c>
      <c r="Y1183">
        <v>1.99</v>
      </c>
      <c r="Z1183">
        <v>0</v>
      </c>
      <c r="AA1183">
        <v>14.95</v>
      </c>
      <c r="AB1183" t="s">
        <v>158</v>
      </c>
      <c r="AC1183">
        <v>-1</v>
      </c>
      <c r="AD1183">
        <v>0</v>
      </c>
      <c r="AE1183">
        <v>0</v>
      </c>
      <c r="AF1183">
        <v>0</v>
      </c>
      <c r="AG1183">
        <v>5</v>
      </c>
      <c r="AH1183">
        <v>0</v>
      </c>
      <c r="AI1183">
        <v>0</v>
      </c>
      <c r="AJ1183">
        <v>0</v>
      </c>
    </row>
    <row r="1184" spans="1:36" x14ac:dyDescent="0.2">
      <c r="A1184" t="s">
        <v>116</v>
      </c>
      <c r="B1184" s="1" t="str">
        <f>VLOOKUP(A1184,Sheet3!A:B,2,0)</f>
        <v>INV-205-2969</v>
      </c>
      <c r="C1184" t="s">
        <v>29</v>
      </c>
      <c r="D1184">
        <v>12161</v>
      </c>
      <c r="E1184" t="s">
        <v>717</v>
      </c>
      <c r="F1184" t="s">
        <v>330</v>
      </c>
      <c r="G1184" t="s">
        <v>84</v>
      </c>
      <c r="H1184" t="s">
        <v>85</v>
      </c>
      <c r="I1184" t="s">
        <v>47</v>
      </c>
      <c r="J1184" t="s">
        <v>47</v>
      </c>
      <c r="K1184">
        <v>11329</v>
      </c>
      <c r="L1184" t="s">
        <v>123</v>
      </c>
      <c r="M1184" t="s">
        <v>35</v>
      </c>
      <c r="N1184">
        <v>205</v>
      </c>
      <c r="O1184" t="s">
        <v>36</v>
      </c>
      <c r="P1184" t="s">
        <v>37</v>
      </c>
      <c r="Q1184">
        <v>104</v>
      </c>
      <c r="R1184" t="s">
        <v>38</v>
      </c>
      <c r="S1184" t="s">
        <v>39</v>
      </c>
      <c r="T1184">
        <v>2026</v>
      </c>
      <c r="U1184">
        <v>1</v>
      </c>
      <c r="V1184">
        <v>1</v>
      </c>
      <c r="W1184" t="s">
        <v>40</v>
      </c>
      <c r="X1184">
        <v>4.8899999999999997</v>
      </c>
      <c r="Y1184">
        <v>3.1791999999999998</v>
      </c>
      <c r="Z1184">
        <v>0</v>
      </c>
      <c r="AA1184">
        <v>4.8899999999999997</v>
      </c>
      <c r="AB1184" t="s">
        <v>718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</row>
    <row r="1185" spans="1:36" x14ac:dyDescent="0.2">
      <c r="A1185" t="s">
        <v>499</v>
      </c>
      <c r="B1185" s="1" t="str">
        <f>VLOOKUP(A1185,Sheet3!A:B,2,0)</f>
        <v>INV-206-3014</v>
      </c>
      <c r="C1185" t="s">
        <v>29</v>
      </c>
      <c r="D1185">
        <v>10546</v>
      </c>
      <c r="E1185" t="s">
        <v>719</v>
      </c>
      <c r="F1185" t="s">
        <v>144</v>
      </c>
      <c r="G1185" t="s">
        <v>84</v>
      </c>
      <c r="H1185" t="s">
        <v>33</v>
      </c>
      <c r="I1185" t="s">
        <v>33</v>
      </c>
      <c r="J1185" t="s">
        <v>33</v>
      </c>
      <c r="K1185">
        <v>10427</v>
      </c>
      <c r="L1185" t="s">
        <v>500</v>
      </c>
      <c r="M1185" t="s">
        <v>372</v>
      </c>
      <c r="N1185">
        <v>206</v>
      </c>
      <c r="O1185" t="s">
        <v>373</v>
      </c>
      <c r="P1185" t="s">
        <v>221</v>
      </c>
      <c r="Q1185">
        <v>101</v>
      </c>
      <c r="R1185" t="s">
        <v>38</v>
      </c>
      <c r="S1185" t="s">
        <v>39</v>
      </c>
      <c r="T1185">
        <v>2026</v>
      </c>
      <c r="U1185">
        <v>1</v>
      </c>
      <c r="V1185">
        <v>1</v>
      </c>
      <c r="W1185" t="s">
        <v>40</v>
      </c>
      <c r="X1185">
        <v>5.29</v>
      </c>
      <c r="Y1185">
        <v>3.4</v>
      </c>
      <c r="Z1185">
        <v>0</v>
      </c>
      <c r="AA1185">
        <v>5.29</v>
      </c>
      <c r="AB1185" t="s">
        <v>145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</row>
    <row r="1186" spans="1:36" x14ac:dyDescent="0.2">
      <c r="A1186" t="s">
        <v>239</v>
      </c>
      <c r="B1186" s="1" t="str">
        <f>VLOOKUP(A1186,Sheet3!A:B,2,0)</f>
        <v>INV-205-2965</v>
      </c>
      <c r="C1186" t="s">
        <v>29</v>
      </c>
      <c r="D1186">
        <v>31040</v>
      </c>
      <c r="E1186" t="s">
        <v>104</v>
      </c>
      <c r="F1186" t="s">
        <v>43</v>
      </c>
      <c r="G1186" t="s">
        <v>44</v>
      </c>
      <c r="H1186" t="s">
        <v>45</v>
      </c>
      <c r="I1186" t="s">
        <v>46</v>
      </c>
      <c r="J1186" t="s">
        <v>47</v>
      </c>
      <c r="K1186">
        <v>10094</v>
      </c>
      <c r="L1186" t="s">
        <v>241</v>
      </c>
      <c r="M1186" t="s">
        <v>35</v>
      </c>
      <c r="N1186">
        <v>205</v>
      </c>
      <c r="O1186" t="s">
        <v>36</v>
      </c>
      <c r="P1186" t="s">
        <v>221</v>
      </c>
      <c r="Q1186">
        <v>101</v>
      </c>
      <c r="R1186" t="s">
        <v>38</v>
      </c>
      <c r="S1186" t="s">
        <v>39</v>
      </c>
      <c r="T1186">
        <v>2026</v>
      </c>
      <c r="U1186">
        <v>5</v>
      </c>
      <c r="V1186">
        <v>5</v>
      </c>
      <c r="W1186" t="s">
        <v>40</v>
      </c>
      <c r="X1186">
        <v>2.4900000000000002</v>
      </c>
      <c r="Y1186">
        <v>1.99</v>
      </c>
      <c r="Z1186">
        <v>0</v>
      </c>
      <c r="AA1186">
        <v>12.45</v>
      </c>
      <c r="AB1186" t="s">
        <v>103</v>
      </c>
      <c r="AC1186">
        <v>1.5</v>
      </c>
      <c r="AD1186">
        <v>0</v>
      </c>
      <c r="AE1186">
        <v>0</v>
      </c>
      <c r="AF1186">
        <v>0</v>
      </c>
      <c r="AG1186">
        <v>5</v>
      </c>
      <c r="AH1186">
        <v>0</v>
      </c>
      <c r="AI1186">
        <v>0</v>
      </c>
      <c r="AJ1186">
        <v>0</v>
      </c>
    </row>
    <row r="1187" spans="1:36" x14ac:dyDescent="0.2">
      <c r="A1187" t="s">
        <v>168</v>
      </c>
      <c r="B1187" s="1" t="str">
        <f>VLOOKUP(A1187,Sheet3!A:B,2,0)</f>
        <v>INV-203-2862</v>
      </c>
      <c r="C1187" t="s">
        <v>29</v>
      </c>
      <c r="D1187">
        <v>67667</v>
      </c>
      <c r="E1187" t="s">
        <v>194</v>
      </c>
      <c r="F1187" t="s">
        <v>43</v>
      </c>
      <c r="G1187" t="s">
        <v>44</v>
      </c>
      <c r="H1187" t="s">
        <v>99</v>
      </c>
      <c r="I1187" t="s">
        <v>195</v>
      </c>
      <c r="J1187" t="s">
        <v>80</v>
      </c>
      <c r="K1187">
        <v>11281</v>
      </c>
      <c r="L1187" t="s">
        <v>169</v>
      </c>
      <c r="M1187" t="s">
        <v>170</v>
      </c>
      <c r="N1187">
        <v>203</v>
      </c>
      <c r="O1187" t="s">
        <v>171</v>
      </c>
      <c r="P1187" t="s">
        <v>172</v>
      </c>
      <c r="Q1187">
        <v>102</v>
      </c>
      <c r="R1187" t="s">
        <v>38</v>
      </c>
      <c r="S1187" t="s">
        <v>39</v>
      </c>
      <c r="T1187">
        <v>2026</v>
      </c>
      <c r="U1187">
        <v>10</v>
      </c>
      <c r="V1187">
        <v>10</v>
      </c>
      <c r="W1187" t="s">
        <v>40</v>
      </c>
      <c r="X1187">
        <v>2.99</v>
      </c>
      <c r="Y1187">
        <v>1.99</v>
      </c>
      <c r="Z1187">
        <v>0</v>
      </c>
      <c r="AA1187">
        <v>29.9</v>
      </c>
      <c r="AB1187" t="s">
        <v>158</v>
      </c>
      <c r="AC1187">
        <v>-2</v>
      </c>
      <c r="AD1187">
        <v>0</v>
      </c>
      <c r="AE1187">
        <v>0</v>
      </c>
      <c r="AF1187">
        <v>0</v>
      </c>
      <c r="AG1187">
        <v>10</v>
      </c>
      <c r="AH1187">
        <v>0</v>
      </c>
      <c r="AI1187">
        <v>0</v>
      </c>
      <c r="AJ1187">
        <v>0</v>
      </c>
    </row>
    <row r="1188" spans="1:36" x14ac:dyDescent="0.2">
      <c r="A1188" t="s">
        <v>168</v>
      </c>
      <c r="B1188" s="1" t="str">
        <f>VLOOKUP(A1188,Sheet3!A:B,2,0)</f>
        <v>INV-203-2862</v>
      </c>
      <c r="C1188" t="s">
        <v>29</v>
      </c>
      <c r="D1188">
        <v>82417</v>
      </c>
      <c r="E1188" t="s">
        <v>102</v>
      </c>
      <c r="F1188" t="s">
        <v>43</v>
      </c>
      <c r="G1188" t="s">
        <v>44</v>
      </c>
      <c r="H1188" t="s">
        <v>45</v>
      </c>
      <c r="I1188" t="s">
        <v>46</v>
      </c>
      <c r="J1188" t="s">
        <v>47</v>
      </c>
      <c r="K1188">
        <v>11281</v>
      </c>
      <c r="L1188" t="s">
        <v>169</v>
      </c>
      <c r="M1188" t="s">
        <v>170</v>
      </c>
      <c r="N1188">
        <v>203</v>
      </c>
      <c r="O1188" t="s">
        <v>171</v>
      </c>
      <c r="P1188" t="s">
        <v>172</v>
      </c>
      <c r="Q1188">
        <v>102</v>
      </c>
      <c r="R1188" t="s">
        <v>38</v>
      </c>
      <c r="S1188" t="s">
        <v>39</v>
      </c>
      <c r="T1188">
        <v>2026</v>
      </c>
      <c r="U1188">
        <v>10</v>
      </c>
      <c r="V1188">
        <v>10</v>
      </c>
      <c r="W1188" t="s">
        <v>40</v>
      </c>
      <c r="X1188">
        <v>2.99</v>
      </c>
      <c r="Y1188">
        <v>1.99</v>
      </c>
      <c r="Z1188">
        <v>0</v>
      </c>
      <c r="AA1188">
        <v>29.9</v>
      </c>
      <c r="AB1188" t="s">
        <v>158</v>
      </c>
      <c r="AC1188">
        <v>-2</v>
      </c>
      <c r="AD1188">
        <v>0</v>
      </c>
      <c r="AE1188">
        <v>0</v>
      </c>
      <c r="AF1188">
        <v>0</v>
      </c>
      <c r="AG1188">
        <v>10</v>
      </c>
      <c r="AH1188">
        <v>0</v>
      </c>
      <c r="AI1188">
        <v>0</v>
      </c>
      <c r="AJ1188">
        <v>0</v>
      </c>
    </row>
    <row r="1189" spans="1:36" x14ac:dyDescent="0.2">
      <c r="A1189" t="s">
        <v>335</v>
      </c>
      <c r="B1189" s="1" t="str">
        <f>VLOOKUP(A1189,Sheet3!A:B,2,0)</f>
        <v>INV-202-2804</v>
      </c>
      <c r="C1189" t="s">
        <v>29</v>
      </c>
      <c r="D1189">
        <v>15408</v>
      </c>
      <c r="E1189" t="s">
        <v>720</v>
      </c>
      <c r="F1189" t="s">
        <v>111</v>
      </c>
      <c r="G1189" t="s">
        <v>44</v>
      </c>
      <c r="H1189" t="s">
        <v>99</v>
      </c>
      <c r="I1189" t="s">
        <v>33</v>
      </c>
      <c r="J1189" t="s">
        <v>33</v>
      </c>
      <c r="K1189">
        <v>10616</v>
      </c>
      <c r="L1189" t="s">
        <v>336</v>
      </c>
      <c r="M1189" t="s">
        <v>337</v>
      </c>
      <c r="N1189">
        <v>202</v>
      </c>
      <c r="O1189" t="s">
        <v>338</v>
      </c>
      <c r="P1189" t="s">
        <v>212</v>
      </c>
      <c r="Q1189">
        <v>103</v>
      </c>
      <c r="R1189" t="s">
        <v>38</v>
      </c>
      <c r="S1189" t="s">
        <v>39</v>
      </c>
      <c r="T1189">
        <v>2026</v>
      </c>
      <c r="U1189">
        <v>60</v>
      </c>
      <c r="V1189">
        <v>60</v>
      </c>
      <c r="W1189" t="s">
        <v>40</v>
      </c>
      <c r="X1189">
        <v>2.29</v>
      </c>
      <c r="Y1189">
        <v>1.5</v>
      </c>
      <c r="Z1189">
        <v>0</v>
      </c>
      <c r="AA1189">
        <v>137.4</v>
      </c>
      <c r="AB1189" t="s">
        <v>112</v>
      </c>
      <c r="AC1189">
        <v>0</v>
      </c>
      <c r="AD1189">
        <v>0</v>
      </c>
      <c r="AE1189">
        <v>0</v>
      </c>
      <c r="AF1189">
        <v>0</v>
      </c>
      <c r="AG1189">
        <v>60</v>
      </c>
      <c r="AH1189">
        <v>0</v>
      </c>
      <c r="AI1189">
        <v>0</v>
      </c>
      <c r="AJ1189">
        <v>0</v>
      </c>
    </row>
    <row r="1190" spans="1:36" x14ac:dyDescent="0.2">
      <c r="A1190" t="s">
        <v>403</v>
      </c>
      <c r="B1190" s="1" t="str">
        <f>VLOOKUP(A1190,Sheet3!A:B,2,0)</f>
        <v>INV-206-3016</v>
      </c>
      <c r="C1190" t="s">
        <v>29</v>
      </c>
      <c r="D1190">
        <v>96751</v>
      </c>
      <c r="E1190" t="s">
        <v>721</v>
      </c>
      <c r="F1190" t="s">
        <v>31</v>
      </c>
      <c r="G1190" t="s">
        <v>84</v>
      </c>
      <c r="H1190" t="s">
        <v>33</v>
      </c>
      <c r="I1190" t="s">
        <v>33</v>
      </c>
      <c r="J1190" t="s">
        <v>33</v>
      </c>
      <c r="K1190">
        <v>11696</v>
      </c>
      <c r="L1190" t="s">
        <v>405</v>
      </c>
      <c r="M1190" t="s">
        <v>372</v>
      </c>
      <c r="N1190">
        <v>206</v>
      </c>
      <c r="O1190" t="s">
        <v>373</v>
      </c>
      <c r="P1190" t="s">
        <v>221</v>
      </c>
      <c r="Q1190">
        <v>101</v>
      </c>
      <c r="R1190" t="s">
        <v>38</v>
      </c>
      <c r="S1190" t="s">
        <v>39</v>
      </c>
      <c r="T1190">
        <v>2026</v>
      </c>
      <c r="U1190">
        <v>6</v>
      </c>
      <c r="V1190">
        <v>6</v>
      </c>
      <c r="W1190" t="s">
        <v>40</v>
      </c>
      <c r="X1190">
        <v>5.29</v>
      </c>
      <c r="Y1190">
        <v>3.400833</v>
      </c>
      <c r="Z1190">
        <v>0</v>
      </c>
      <c r="AA1190">
        <v>31.74</v>
      </c>
      <c r="AB1190" t="s">
        <v>459</v>
      </c>
      <c r="AC1190">
        <v>0</v>
      </c>
      <c r="AD1190">
        <v>0</v>
      </c>
      <c r="AE1190">
        <v>0</v>
      </c>
      <c r="AF1190">
        <v>0</v>
      </c>
      <c r="AG1190">
        <v>6</v>
      </c>
      <c r="AH1190">
        <v>0</v>
      </c>
      <c r="AI1190">
        <v>0</v>
      </c>
      <c r="AJ1190">
        <v>0</v>
      </c>
    </row>
    <row r="1191" spans="1:36" x14ac:dyDescent="0.2">
      <c r="A1191" t="s">
        <v>239</v>
      </c>
      <c r="B1191" s="1" t="str">
        <f>VLOOKUP(A1191,Sheet3!A:B,2,0)</f>
        <v>INV-205-2965</v>
      </c>
      <c r="C1191" t="s">
        <v>29</v>
      </c>
      <c r="D1191">
        <v>66234</v>
      </c>
      <c r="E1191" t="s">
        <v>149</v>
      </c>
      <c r="F1191" t="s">
        <v>111</v>
      </c>
      <c r="G1191" t="s">
        <v>44</v>
      </c>
      <c r="H1191" t="s">
        <v>99</v>
      </c>
      <c r="I1191" t="s">
        <v>80</v>
      </c>
      <c r="J1191" t="s">
        <v>33</v>
      </c>
      <c r="K1191">
        <v>10094</v>
      </c>
      <c r="L1191" t="s">
        <v>241</v>
      </c>
      <c r="M1191" t="s">
        <v>35</v>
      </c>
      <c r="N1191">
        <v>205</v>
      </c>
      <c r="O1191" t="s">
        <v>36</v>
      </c>
      <c r="P1191" t="s">
        <v>221</v>
      </c>
      <c r="Q1191">
        <v>101</v>
      </c>
      <c r="R1191" t="s">
        <v>38</v>
      </c>
      <c r="S1191" t="s">
        <v>39</v>
      </c>
      <c r="T1191">
        <v>2026</v>
      </c>
      <c r="U1191">
        <v>5</v>
      </c>
      <c r="V1191">
        <v>5</v>
      </c>
      <c r="W1191" t="s">
        <v>40</v>
      </c>
      <c r="X1191">
        <v>5.19</v>
      </c>
      <c r="Y1191">
        <v>3.45</v>
      </c>
      <c r="Z1191">
        <v>0</v>
      </c>
      <c r="AA1191">
        <v>25.95</v>
      </c>
      <c r="AB1191" t="s">
        <v>242</v>
      </c>
      <c r="AC1191">
        <v>0</v>
      </c>
      <c r="AD1191">
        <v>0</v>
      </c>
      <c r="AE1191">
        <v>0</v>
      </c>
      <c r="AF1191">
        <v>0</v>
      </c>
      <c r="AG1191">
        <v>5</v>
      </c>
      <c r="AH1191">
        <v>0</v>
      </c>
      <c r="AI1191">
        <v>0</v>
      </c>
      <c r="AJ1191">
        <v>0</v>
      </c>
    </row>
    <row r="1192" spans="1:36" x14ac:dyDescent="0.2">
      <c r="A1192" t="s">
        <v>382</v>
      </c>
      <c r="B1192" s="1" t="str">
        <f>VLOOKUP(A1192,Sheet3!A:B,2,0)</f>
        <v>INV-206-3018</v>
      </c>
      <c r="C1192" t="s">
        <v>29</v>
      </c>
      <c r="D1192">
        <v>92528</v>
      </c>
      <c r="E1192" t="s">
        <v>638</v>
      </c>
      <c r="F1192" t="s">
        <v>31</v>
      </c>
      <c r="G1192" t="s">
        <v>32</v>
      </c>
      <c r="H1192" t="s">
        <v>33</v>
      </c>
      <c r="I1192" t="s">
        <v>33</v>
      </c>
      <c r="J1192" t="s">
        <v>33</v>
      </c>
      <c r="K1192">
        <v>10803</v>
      </c>
      <c r="L1192" t="s">
        <v>383</v>
      </c>
      <c r="M1192" t="s">
        <v>372</v>
      </c>
      <c r="N1192">
        <v>206</v>
      </c>
      <c r="O1192" t="s">
        <v>373</v>
      </c>
      <c r="P1192" t="s">
        <v>221</v>
      </c>
      <c r="Q1192">
        <v>101</v>
      </c>
      <c r="R1192" t="s">
        <v>38</v>
      </c>
      <c r="S1192" t="s">
        <v>39</v>
      </c>
      <c r="T1192">
        <v>2026</v>
      </c>
      <c r="U1192">
        <v>12</v>
      </c>
      <c r="V1192">
        <v>12</v>
      </c>
      <c r="W1192" t="s">
        <v>40</v>
      </c>
      <c r="X1192">
        <v>1.59</v>
      </c>
      <c r="Y1192">
        <v>1.0291650000000001</v>
      </c>
      <c r="Z1192">
        <v>0</v>
      </c>
      <c r="AA1192">
        <v>19.079999999999998</v>
      </c>
      <c r="AB1192" t="s">
        <v>573</v>
      </c>
      <c r="AC1192">
        <v>0</v>
      </c>
      <c r="AD1192">
        <v>0</v>
      </c>
      <c r="AE1192">
        <v>0</v>
      </c>
      <c r="AF1192">
        <v>0</v>
      </c>
      <c r="AG1192">
        <v>12</v>
      </c>
      <c r="AH1192">
        <v>0</v>
      </c>
      <c r="AI1192">
        <v>0</v>
      </c>
      <c r="AJ1192">
        <v>0</v>
      </c>
    </row>
    <row r="1193" spans="1:36" x14ac:dyDescent="0.2">
      <c r="A1193" t="s">
        <v>566</v>
      </c>
      <c r="B1193" s="1" t="str">
        <f>VLOOKUP(A1193,Sheet3!A:B,2,0)</f>
        <v>INV-206-3015</v>
      </c>
      <c r="C1193" t="s">
        <v>29</v>
      </c>
      <c r="D1193">
        <v>54902</v>
      </c>
      <c r="E1193" t="s">
        <v>96</v>
      </c>
      <c r="F1193" t="s">
        <v>43</v>
      </c>
      <c r="G1193" t="s">
        <v>44</v>
      </c>
      <c r="H1193" t="s">
        <v>33</v>
      </c>
      <c r="I1193" t="s">
        <v>33</v>
      </c>
      <c r="J1193" t="s">
        <v>33</v>
      </c>
      <c r="K1193">
        <v>10578</v>
      </c>
      <c r="L1193" t="s">
        <v>567</v>
      </c>
      <c r="M1193" t="s">
        <v>372</v>
      </c>
      <c r="N1193">
        <v>206</v>
      </c>
      <c r="O1193" t="s">
        <v>373</v>
      </c>
      <c r="P1193" t="s">
        <v>221</v>
      </c>
      <c r="Q1193">
        <v>101</v>
      </c>
      <c r="R1193" t="s">
        <v>38</v>
      </c>
      <c r="S1193" t="s">
        <v>39</v>
      </c>
      <c r="T1193">
        <v>2026</v>
      </c>
      <c r="U1193">
        <v>5</v>
      </c>
      <c r="V1193">
        <v>5</v>
      </c>
      <c r="W1193" t="s">
        <v>40</v>
      </c>
      <c r="X1193">
        <v>3.99</v>
      </c>
      <c r="Y1193">
        <v>3.05</v>
      </c>
      <c r="Z1193">
        <v>0</v>
      </c>
      <c r="AA1193">
        <v>19.95</v>
      </c>
      <c r="AB1193" t="s">
        <v>571</v>
      </c>
      <c r="AC1193">
        <v>1.5</v>
      </c>
      <c r="AD1193">
        <v>0</v>
      </c>
      <c r="AE1193">
        <v>0</v>
      </c>
      <c r="AF1193">
        <v>0</v>
      </c>
      <c r="AG1193">
        <v>5</v>
      </c>
      <c r="AH1193">
        <v>0</v>
      </c>
      <c r="AI1193">
        <v>0</v>
      </c>
      <c r="AJ1193">
        <v>0</v>
      </c>
    </row>
    <row r="1194" spans="1:36" x14ac:dyDescent="0.2">
      <c r="A1194" t="s">
        <v>243</v>
      </c>
      <c r="B1194" s="1" t="str">
        <f>VLOOKUP(A1194,Sheet3!A:B,2,0)</f>
        <v>INV-205-2964</v>
      </c>
      <c r="C1194" t="s">
        <v>29</v>
      </c>
      <c r="D1194">
        <v>51062</v>
      </c>
      <c r="E1194" t="s">
        <v>146</v>
      </c>
      <c r="F1194" t="s">
        <v>43</v>
      </c>
      <c r="G1194" t="s">
        <v>44</v>
      </c>
      <c r="H1194" t="s">
        <v>45</v>
      </c>
      <c r="I1194" t="s">
        <v>147</v>
      </c>
      <c r="J1194" t="s">
        <v>148</v>
      </c>
      <c r="K1194">
        <v>11899</v>
      </c>
      <c r="L1194" t="s">
        <v>244</v>
      </c>
      <c r="M1194" t="s">
        <v>35</v>
      </c>
      <c r="N1194">
        <v>205</v>
      </c>
      <c r="O1194" t="s">
        <v>36</v>
      </c>
      <c r="P1194" t="s">
        <v>221</v>
      </c>
      <c r="Q1194">
        <v>101</v>
      </c>
      <c r="R1194" t="s">
        <v>38</v>
      </c>
      <c r="S1194" t="s">
        <v>39</v>
      </c>
      <c r="T1194">
        <v>2026</v>
      </c>
      <c r="U1194">
        <v>5</v>
      </c>
      <c r="V1194">
        <v>5</v>
      </c>
      <c r="W1194" t="s">
        <v>40</v>
      </c>
      <c r="X1194">
        <v>2.79</v>
      </c>
      <c r="Y1194">
        <v>1.99</v>
      </c>
      <c r="Z1194">
        <v>0</v>
      </c>
      <c r="AA1194">
        <v>13.95</v>
      </c>
      <c r="AB1194" t="s">
        <v>48</v>
      </c>
      <c r="AC1194">
        <v>0</v>
      </c>
      <c r="AD1194">
        <v>0</v>
      </c>
      <c r="AE1194">
        <v>0</v>
      </c>
      <c r="AF1194">
        <v>0</v>
      </c>
      <c r="AG1194">
        <v>5</v>
      </c>
      <c r="AH1194">
        <v>0</v>
      </c>
      <c r="AI1194">
        <v>0</v>
      </c>
      <c r="AJ1194">
        <v>0</v>
      </c>
    </row>
    <row r="1195" spans="1:36" x14ac:dyDescent="0.2">
      <c r="A1195" t="s">
        <v>579</v>
      </c>
      <c r="B1195" s="1" t="str">
        <f>VLOOKUP(A1195,Sheet3!A:B,2,0)</f>
        <v>INV-251-3065</v>
      </c>
      <c r="C1195" t="s">
        <v>29</v>
      </c>
      <c r="D1195">
        <v>30944</v>
      </c>
      <c r="E1195" t="s">
        <v>180</v>
      </c>
      <c r="F1195" t="s">
        <v>43</v>
      </c>
      <c r="G1195" t="s">
        <v>44</v>
      </c>
      <c r="H1195" t="s">
        <v>45</v>
      </c>
      <c r="I1195" t="s">
        <v>46</v>
      </c>
      <c r="J1195" t="s">
        <v>80</v>
      </c>
      <c r="K1195">
        <v>10679</v>
      </c>
      <c r="L1195" t="s">
        <v>580</v>
      </c>
      <c r="M1195" t="s">
        <v>265</v>
      </c>
      <c r="N1195">
        <v>251</v>
      </c>
      <c r="O1195" t="s">
        <v>266</v>
      </c>
      <c r="P1195" t="s">
        <v>267</v>
      </c>
      <c r="Q1195">
        <v>105</v>
      </c>
      <c r="R1195" t="s">
        <v>38</v>
      </c>
      <c r="S1195" t="s">
        <v>39</v>
      </c>
      <c r="T1195">
        <v>2026</v>
      </c>
      <c r="U1195">
        <v>15</v>
      </c>
      <c r="V1195">
        <v>15</v>
      </c>
      <c r="W1195" t="s">
        <v>40</v>
      </c>
      <c r="X1195">
        <v>2.99</v>
      </c>
      <c r="Y1195">
        <v>1.99</v>
      </c>
      <c r="Z1195">
        <v>0</v>
      </c>
      <c r="AA1195">
        <v>44.85</v>
      </c>
      <c r="AB1195" t="s">
        <v>158</v>
      </c>
      <c r="AC1195">
        <v>-3</v>
      </c>
      <c r="AD1195">
        <v>0</v>
      </c>
      <c r="AE1195">
        <v>0</v>
      </c>
      <c r="AF1195">
        <v>0</v>
      </c>
      <c r="AG1195">
        <v>15</v>
      </c>
      <c r="AH1195">
        <v>0</v>
      </c>
      <c r="AI1195">
        <v>0</v>
      </c>
      <c r="AJ1195">
        <v>0</v>
      </c>
    </row>
    <row r="1196" spans="1:36" x14ac:dyDescent="0.2">
      <c r="A1196" t="s">
        <v>168</v>
      </c>
      <c r="B1196" s="1" t="str">
        <f>VLOOKUP(A1196,Sheet3!A:B,2,0)</f>
        <v>INV-203-2862</v>
      </c>
      <c r="C1196" t="s">
        <v>29</v>
      </c>
      <c r="D1196">
        <v>55008</v>
      </c>
      <c r="E1196" t="s">
        <v>100</v>
      </c>
      <c r="F1196" t="s">
        <v>43</v>
      </c>
      <c r="G1196" t="s">
        <v>44</v>
      </c>
      <c r="H1196" t="s">
        <v>99</v>
      </c>
      <c r="I1196" t="s">
        <v>33</v>
      </c>
      <c r="J1196" t="s">
        <v>33</v>
      </c>
      <c r="K1196">
        <v>11281</v>
      </c>
      <c r="L1196" t="s">
        <v>169</v>
      </c>
      <c r="M1196" t="s">
        <v>170</v>
      </c>
      <c r="N1196">
        <v>203</v>
      </c>
      <c r="O1196" t="s">
        <v>171</v>
      </c>
      <c r="P1196" t="s">
        <v>172</v>
      </c>
      <c r="Q1196">
        <v>102</v>
      </c>
      <c r="R1196" t="s">
        <v>38</v>
      </c>
      <c r="S1196" t="s">
        <v>39</v>
      </c>
      <c r="T1196">
        <v>2026</v>
      </c>
      <c r="U1196">
        <v>5</v>
      </c>
      <c r="V1196">
        <v>5</v>
      </c>
      <c r="W1196" t="s">
        <v>40</v>
      </c>
      <c r="X1196">
        <v>4.49</v>
      </c>
      <c r="Y1196">
        <v>3.05</v>
      </c>
      <c r="Z1196">
        <v>0</v>
      </c>
      <c r="AA1196">
        <v>22.45</v>
      </c>
      <c r="AB1196" t="s">
        <v>175</v>
      </c>
      <c r="AC1196">
        <v>-1</v>
      </c>
      <c r="AD1196">
        <v>0</v>
      </c>
      <c r="AE1196">
        <v>0</v>
      </c>
      <c r="AF1196">
        <v>0</v>
      </c>
      <c r="AG1196">
        <v>5</v>
      </c>
      <c r="AH1196">
        <v>0</v>
      </c>
      <c r="AI1196">
        <v>0</v>
      </c>
      <c r="AJ1196">
        <v>0</v>
      </c>
    </row>
    <row r="1197" spans="1:36" x14ac:dyDescent="0.2">
      <c r="A1197" t="s">
        <v>340</v>
      </c>
      <c r="B1197" s="1" t="str">
        <f>VLOOKUP(A1197,Sheet3!A:B,2,0)</f>
        <v>INV-204-2917</v>
      </c>
      <c r="C1197" t="s">
        <v>29</v>
      </c>
      <c r="D1197">
        <v>30920</v>
      </c>
      <c r="E1197" t="s">
        <v>174</v>
      </c>
      <c r="F1197" t="s">
        <v>43</v>
      </c>
      <c r="G1197" t="s">
        <v>44</v>
      </c>
      <c r="H1197" t="s">
        <v>45</v>
      </c>
      <c r="I1197" t="s">
        <v>46</v>
      </c>
      <c r="J1197" t="s">
        <v>47</v>
      </c>
      <c r="K1197">
        <v>11273</v>
      </c>
      <c r="L1197" t="s">
        <v>342</v>
      </c>
      <c r="M1197" t="s">
        <v>155</v>
      </c>
      <c r="N1197">
        <v>204</v>
      </c>
      <c r="O1197" t="s">
        <v>156</v>
      </c>
      <c r="P1197" t="s">
        <v>37</v>
      </c>
      <c r="Q1197">
        <v>104</v>
      </c>
      <c r="R1197" t="s">
        <v>38</v>
      </c>
      <c r="S1197" t="s">
        <v>39</v>
      </c>
      <c r="T1197">
        <v>2026</v>
      </c>
      <c r="U1197">
        <v>10</v>
      </c>
      <c r="V1197">
        <v>10</v>
      </c>
      <c r="W1197" t="s">
        <v>40</v>
      </c>
      <c r="X1197">
        <v>2.4900000000000002</v>
      </c>
      <c r="Y1197">
        <v>1.99</v>
      </c>
      <c r="Z1197">
        <v>0</v>
      </c>
      <c r="AA1197">
        <v>24.9</v>
      </c>
      <c r="AB1197" t="s">
        <v>103</v>
      </c>
      <c r="AC1197">
        <v>3</v>
      </c>
      <c r="AD1197">
        <v>0</v>
      </c>
      <c r="AE1197">
        <v>0</v>
      </c>
      <c r="AF1197">
        <v>0</v>
      </c>
      <c r="AG1197">
        <v>10</v>
      </c>
      <c r="AH1197">
        <v>0</v>
      </c>
      <c r="AI1197">
        <v>0</v>
      </c>
      <c r="AJ1197">
        <v>0</v>
      </c>
    </row>
    <row r="1198" spans="1:36" x14ac:dyDescent="0.2">
      <c r="A1198" t="s">
        <v>92</v>
      </c>
      <c r="B1198" s="1" t="str">
        <f>VLOOKUP(A1198,Sheet3!A:B,2,0)</f>
        <v>INV-205-2967</v>
      </c>
      <c r="C1198" t="s">
        <v>29</v>
      </c>
      <c r="D1198">
        <v>19206</v>
      </c>
      <c r="E1198" t="s">
        <v>384</v>
      </c>
      <c r="F1198" t="s">
        <v>50</v>
      </c>
      <c r="G1198" t="s">
        <v>32</v>
      </c>
      <c r="H1198" t="s">
        <v>51</v>
      </c>
      <c r="I1198" t="s">
        <v>52</v>
      </c>
      <c r="J1198" t="s">
        <v>51</v>
      </c>
      <c r="K1198">
        <v>11226</v>
      </c>
      <c r="L1198" t="s">
        <v>94</v>
      </c>
      <c r="M1198" t="s">
        <v>35</v>
      </c>
      <c r="N1198">
        <v>205</v>
      </c>
      <c r="O1198" t="s">
        <v>36</v>
      </c>
      <c r="P1198" t="s">
        <v>37</v>
      </c>
      <c r="Q1198">
        <v>104</v>
      </c>
      <c r="R1198" t="s">
        <v>38</v>
      </c>
      <c r="S1198" t="s">
        <v>39</v>
      </c>
      <c r="T1198">
        <v>2026</v>
      </c>
      <c r="U1198">
        <v>20</v>
      </c>
      <c r="V1198">
        <v>20</v>
      </c>
      <c r="W1198" t="s">
        <v>40</v>
      </c>
      <c r="X1198">
        <v>1.29</v>
      </c>
      <c r="Y1198">
        <v>0.88500000000000001</v>
      </c>
      <c r="Z1198">
        <v>0</v>
      </c>
      <c r="AA1198">
        <v>25.8</v>
      </c>
      <c r="AB1198" t="s">
        <v>375</v>
      </c>
      <c r="AC1198">
        <v>0</v>
      </c>
      <c r="AD1198">
        <v>0</v>
      </c>
      <c r="AE1198">
        <v>0</v>
      </c>
      <c r="AF1198">
        <v>0</v>
      </c>
      <c r="AG1198">
        <v>20</v>
      </c>
      <c r="AH1198">
        <v>0</v>
      </c>
      <c r="AI1198">
        <v>0</v>
      </c>
      <c r="AJ1198">
        <v>0</v>
      </c>
    </row>
    <row r="1199" spans="1:36" x14ac:dyDescent="0.2">
      <c r="A1199" t="s">
        <v>499</v>
      </c>
      <c r="B1199" s="1" t="str">
        <f>VLOOKUP(A1199,Sheet3!A:B,2,0)</f>
        <v>INV-206-3014</v>
      </c>
      <c r="C1199" t="s">
        <v>29</v>
      </c>
      <c r="D1199">
        <v>66234</v>
      </c>
      <c r="E1199" t="s">
        <v>149</v>
      </c>
      <c r="F1199" t="s">
        <v>111</v>
      </c>
      <c r="G1199" t="s">
        <v>44</v>
      </c>
      <c r="H1199" t="s">
        <v>99</v>
      </c>
      <c r="I1199" t="s">
        <v>80</v>
      </c>
      <c r="J1199" t="s">
        <v>33</v>
      </c>
      <c r="K1199">
        <v>10427</v>
      </c>
      <c r="L1199" t="s">
        <v>500</v>
      </c>
      <c r="M1199" t="s">
        <v>372</v>
      </c>
      <c r="N1199">
        <v>206</v>
      </c>
      <c r="O1199" t="s">
        <v>373</v>
      </c>
      <c r="P1199" t="s">
        <v>221</v>
      </c>
      <c r="Q1199">
        <v>101</v>
      </c>
      <c r="R1199" t="s">
        <v>38</v>
      </c>
      <c r="S1199" t="s">
        <v>39</v>
      </c>
      <c r="T1199">
        <v>2026</v>
      </c>
      <c r="U1199">
        <v>5</v>
      </c>
      <c r="V1199">
        <v>5</v>
      </c>
      <c r="W1199" t="s">
        <v>40</v>
      </c>
      <c r="X1199">
        <v>5.19</v>
      </c>
      <c r="Y1199">
        <v>3.45</v>
      </c>
      <c r="Z1199">
        <v>0</v>
      </c>
      <c r="AA1199">
        <v>25.95</v>
      </c>
      <c r="AB1199" t="s">
        <v>242</v>
      </c>
      <c r="AC1199">
        <v>0</v>
      </c>
      <c r="AD1199">
        <v>0</v>
      </c>
      <c r="AE1199">
        <v>0</v>
      </c>
      <c r="AF1199">
        <v>0</v>
      </c>
      <c r="AG1199">
        <v>5</v>
      </c>
      <c r="AH1199">
        <v>0</v>
      </c>
      <c r="AI1199">
        <v>0</v>
      </c>
      <c r="AJ1199">
        <v>0</v>
      </c>
    </row>
    <row r="1200" spans="1:36" x14ac:dyDescent="0.2">
      <c r="A1200" t="s">
        <v>92</v>
      </c>
      <c r="B1200" s="1" t="str">
        <f>VLOOKUP(A1200,Sheet3!A:B,2,0)</f>
        <v>INV-205-2967</v>
      </c>
      <c r="C1200" t="s">
        <v>29</v>
      </c>
      <c r="D1200">
        <v>21269</v>
      </c>
      <c r="E1200" t="s">
        <v>394</v>
      </c>
      <c r="F1200" t="s">
        <v>111</v>
      </c>
      <c r="G1200" t="s">
        <v>44</v>
      </c>
      <c r="H1200" t="s">
        <v>45</v>
      </c>
      <c r="I1200" t="s">
        <v>33</v>
      </c>
      <c r="J1200" t="s">
        <v>33</v>
      </c>
      <c r="K1200">
        <v>11226</v>
      </c>
      <c r="L1200" t="s">
        <v>94</v>
      </c>
      <c r="M1200" t="s">
        <v>35</v>
      </c>
      <c r="N1200">
        <v>205</v>
      </c>
      <c r="O1200" t="s">
        <v>36</v>
      </c>
      <c r="P1200" t="s">
        <v>37</v>
      </c>
      <c r="Q1200">
        <v>104</v>
      </c>
      <c r="R1200" t="s">
        <v>38</v>
      </c>
      <c r="S1200" t="s">
        <v>39</v>
      </c>
      <c r="T1200">
        <v>2026</v>
      </c>
      <c r="U1200">
        <v>5</v>
      </c>
      <c r="V1200">
        <v>5</v>
      </c>
      <c r="W1200" t="s">
        <v>40</v>
      </c>
      <c r="X1200">
        <v>3.89</v>
      </c>
      <c r="Y1200">
        <v>2.5499999999999998</v>
      </c>
      <c r="Z1200">
        <v>0</v>
      </c>
      <c r="AA1200">
        <v>19.45</v>
      </c>
      <c r="AB1200" t="s">
        <v>395</v>
      </c>
      <c r="AC1200">
        <v>0</v>
      </c>
      <c r="AD1200">
        <v>0</v>
      </c>
      <c r="AE1200">
        <v>0</v>
      </c>
      <c r="AF1200">
        <v>0</v>
      </c>
      <c r="AG1200">
        <v>5</v>
      </c>
      <c r="AH1200">
        <v>0</v>
      </c>
      <c r="AI1200">
        <v>0</v>
      </c>
      <c r="AJ1200">
        <v>0</v>
      </c>
    </row>
    <row r="1201" spans="1:36" x14ac:dyDescent="0.2">
      <c r="A1201" t="s">
        <v>541</v>
      </c>
      <c r="B1201" s="1" t="str">
        <f>VLOOKUP(A1201,Sheet3!A:B,2,0)</f>
        <v>INV-205-2960</v>
      </c>
      <c r="C1201" t="s">
        <v>29</v>
      </c>
      <c r="D1201">
        <v>30937</v>
      </c>
      <c r="E1201" t="s">
        <v>42</v>
      </c>
      <c r="F1201" t="s">
        <v>43</v>
      </c>
      <c r="G1201" t="s">
        <v>44</v>
      </c>
      <c r="H1201" t="s">
        <v>45</v>
      </c>
      <c r="I1201" t="s">
        <v>46</v>
      </c>
      <c r="J1201" t="s">
        <v>47</v>
      </c>
      <c r="K1201">
        <v>11801</v>
      </c>
      <c r="L1201" t="s">
        <v>542</v>
      </c>
      <c r="M1201" t="s">
        <v>35</v>
      </c>
      <c r="N1201">
        <v>205</v>
      </c>
      <c r="O1201" t="s">
        <v>36</v>
      </c>
      <c r="P1201" t="s">
        <v>212</v>
      </c>
      <c r="Q1201">
        <v>103</v>
      </c>
      <c r="R1201" t="s">
        <v>38</v>
      </c>
      <c r="S1201" t="s">
        <v>39</v>
      </c>
      <c r="T1201">
        <v>2026</v>
      </c>
      <c r="U1201">
        <v>15</v>
      </c>
      <c r="V1201">
        <v>15</v>
      </c>
      <c r="W1201" t="s">
        <v>40</v>
      </c>
      <c r="X1201">
        <v>2.79</v>
      </c>
      <c r="Y1201">
        <v>1.99</v>
      </c>
      <c r="Z1201">
        <v>0</v>
      </c>
      <c r="AA1201">
        <v>41.85</v>
      </c>
      <c r="AB1201" t="s">
        <v>48</v>
      </c>
      <c r="AC1201">
        <v>0</v>
      </c>
      <c r="AD1201">
        <v>0</v>
      </c>
      <c r="AE1201">
        <v>0</v>
      </c>
      <c r="AF1201">
        <v>0</v>
      </c>
      <c r="AG1201">
        <v>15</v>
      </c>
      <c r="AH1201">
        <v>0</v>
      </c>
      <c r="AI1201">
        <v>0</v>
      </c>
      <c r="AJ1201">
        <v>0</v>
      </c>
    </row>
    <row r="1202" spans="1:36" x14ac:dyDescent="0.2">
      <c r="A1202" t="s">
        <v>566</v>
      </c>
      <c r="B1202" s="1" t="str">
        <f>VLOOKUP(A1202,Sheet3!A:B,2,0)</f>
        <v>INV-206-3015</v>
      </c>
      <c r="C1202" t="s">
        <v>29</v>
      </c>
      <c r="D1202">
        <v>14745</v>
      </c>
      <c r="E1202" t="s">
        <v>312</v>
      </c>
      <c r="F1202" t="s">
        <v>313</v>
      </c>
      <c r="G1202" t="s">
        <v>32</v>
      </c>
      <c r="H1202" t="s">
        <v>129</v>
      </c>
      <c r="I1202" t="s">
        <v>153</v>
      </c>
      <c r="J1202" t="s">
        <v>153</v>
      </c>
      <c r="K1202">
        <v>10578</v>
      </c>
      <c r="L1202" t="s">
        <v>567</v>
      </c>
      <c r="M1202" t="s">
        <v>372</v>
      </c>
      <c r="N1202">
        <v>206</v>
      </c>
      <c r="O1202" t="s">
        <v>373</v>
      </c>
      <c r="P1202" t="s">
        <v>221</v>
      </c>
      <c r="Q1202">
        <v>101</v>
      </c>
      <c r="R1202" t="s">
        <v>38</v>
      </c>
      <c r="S1202" t="s">
        <v>39</v>
      </c>
      <c r="T1202">
        <v>2026</v>
      </c>
      <c r="U1202">
        <v>6</v>
      </c>
      <c r="V1202">
        <v>6</v>
      </c>
      <c r="W1202" t="s">
        <v>40</v>
      </c>
      <c r="X1202">
        <v>4.49</v>
      </c>
      <c r="Y1202">
        <v>3.1833330000000002</v>
      </c>
      <c r="Z1202">
        <v>0</v>
      </c>
      <c r="AA1202">
        <v>26.94</v>
      </c>
      <c r="AB1202" t="s">
        <v>315</v>
      </c>
      <c r="AC1202">
        <v>0</v>
      </c>
      <c r="AD1202">
        <v>0</v>
      </c>
      <c r="AE1202">
        <v>0</v>
      </c>
      <c r="AF1202">
        <v>0</v>
      </c>
      <c r="AG1202">
        <v>6</v>
      </c>
      <c r="AH1202">
        <v>0</v>
      </c>
      <c r="AI1202">
        <v>0</v>
      </c>
      <c r="AJ1202">
        <v>0</v>
      </c>
    </row>
    <row r="1203" spans="1:36" x14ac:dyDescent="0.2">
      <c r="A1203" t="s">
        <v>722</v>
      </c>
      <c r="B1203" s="1" t="str">
        <f>VLOOKUP(A1203,Sheet3!A:B,2,0)</f>
        <v>INV-001-3075</v>
      </c>
      <c r="C1203" t="s">
        <v>29</v>
      </c>
      <c r="D1203">
        <v>31118</v>
      </c>
      <c r="E1203" t="s">
        <v>214</v>
      </c>
      <c r="F1203" t="s">
        <v>43</v>
      </c>
      <c r="G1203" t="s">
        <v>44</v>
      </c>
      <c r="H1203" t="s">
        <v>45</v>
      </c>
      <c r="I1203" t="s">
        <v>47</v>
      </c>
      <c r="J1203" t="s">
        <v>89</v>
      </c>
      <c r="K1203">
        <v>10976</v>
      </c>
      <c r="L1203" t="s">
        <v>723</v>
      </c>
      <c r="M1203" t="s">
        <v>724</v>
      </c>
      <c r="N1203" s="7" t="s">
        <v>2017</v>
      </c>
      <c r="O1203" t="s">
        <v>725</v>
      </c>
      <c r="Q1203" s="7" t="s">
        <v>2017</v>
      </c>
      <c r="R1203" t="s">
        <v>38</v>
      </c>
      <c r="S1203" t="s">
        <v>39</v>
      </c>
      <c r="T1203">
        <v>2026</v>
      </c>
      <c r="U1203">
        <v>18</v>
      </c>
      <c r="V1203">
        <v>18</v>
      </c>
      <c r="W1203" t="s">
        <v>40</v>
      </c>
      <c r="X1203">
        <v>1.99</v>
      </c>
      <c r="Y1203">
        <v>1.99</v>
      </c>
      <c r="Z1203">
        <v>0</v>
      </c>
      <c r="AA1203">
        <v>0</v>
      </c>
      <c r="AB1203">
        <v>0</v>
      </c>
      <c r="AC1203">
        <v>35.82</v>
      </c>
      <c r="AD1203">
        <v>0</v>
      </c>
      <c r="AE1203">
        <v>0</v>
      </c>
      <c r="AF1203">
        <v>35.82</v>
      </c>
      <c r="AG1203">
        <v>0</v>
      </c>
      <c r="AH1203">
        <v>0</v>
      </c>
      <c r="AI1203">
        <v>0</v>
      </c>
      <c r="AJ1203">
        <v>18</v>
      </c>
    </row>
    <row r="1204" spans="1:36" x14ac:dyDescent="0.2">
      <c r="A1204" t="s">
        <v>722</v>
      </c>
      <c r="B1204" s="1" t="str">
        <f>VLOOKUP(A1204,Sheet3!A:B,2,0)</f>
        <v>INV-001-3075</v>
      </c>
      <c r="C1204" t="s">
        <v>29</v>
      </c>
      <c r="D1204">
        <v>30920</v>
      </c>
      <c r="E1204" t="s">
        <v>174</v>
      </c>
      <c r="F1204" t="s">
        <v>43</v>
      </c>
      <c r="G1204" t="s">
        <v>44</v>
      </c>
      <c r="H1204" t="s">
        <v>45</v>
      </c>
      <c r="I1204" t="s">
        <v>46</v>
      </c>
      <c r="J1204" t="s">
        <v>47</v>
      </c>
      <c r="K1204">
        <v>10976</v>
      </c>
      <c r="L1204" t="s">
        <v>723</v>
      </c>
      <c r="M1204" t="s">
        <v>724</v>
      </c>
      <c r="N1204" s="7" t="s">
        <v>2017</v>
      </c>
      <c r="O1204" t="s">
        <v>725</v>
      </c>
      <c r="Q1204" s="7" t="s">
        <v>2017</v>
      </c>
      <c r="R1204" t="s">
        <v>38</v>
      </c>
      <c r="S1204" t="s">
        <v>39</v>
      </c>
      <c r="T1204">
        <v>2026</v>
      </c>
      <c r="U1204">
        <v>40</v>
      </c>
      <c r="V1204">
        <v>40</v>
      </c>
      <c r="W1204" t="s">
        <v>40</v>
      </c>
      <c r="X1204">
        <v>1.99</v>
      </c>
      <c r="Y1204">
        <v>1.99</v>
      </c>
      <c r="Z1204">
        <v>0</v>
      </c>
      <c r="AA1204">
        <v>0</v>
      </c>
      <c r="AB1204">
        <v>0</v>
      </c>
      <c r="AC1204">
        <v>79.599999999999994</v>
      </c>
      <c r="AD1204">
        <v>0</v>
      </c>
      <c r="AE1204">
        <v>0</v>
      </c>
      <c r="AF1204">
        <v>79.599999999999994</v>
      </c>
      <c r="AG1204">
        <v>0</v>
      </c>
      <c r="AH1204">
        <v>0</v>
      </c>
      <c r="AI1204">
        <v>0</v>
      </c>
      <c r="AJ1204">
        <v>40</v>
      </c>
    </row>
    <row r="1205" spans="1:36" x14ac:dyDescent="0.2">
      <c r="A1205" t="s">
        <v>722</v>
      </c>
      <c r="B1205" s="1" t="str">
        <f>VLOOKUP(A1205,Sheet3!A:B,2,0)</f>
        <v>INV-001-3075</v>
      </c>
      <c r="C1205" t="s">
        <v>29</v>
      </c>
      <c r="D1205">
        <v>21269</v>
      </c>
      <c r="E1205" t="s">
        <v>394</v>
      </c>
      <c r="F1205" t="s">
        <v>111</v>
      </c>
      <c r="G1205" t="s">
        <v>44</v>
      </c>
      <c r="H1205" t="s">
        <v>45</v>
      </c>
      <c r="I1205" t="s">
        <v>33</v>
      </c>
      <c r="J1205" t="s">
        <v>33</v>
      </c>
      <c r="K1205">
        <v>10976</v>
      </c>
      <c r="L1205" t="s">
        <v>723</v>
      </c>
      <c r="M1205" t="s">
        <v>724</v>
      </c>
      <c r="N1205" s="7" t="s">
        <v>2017</v>
      </c>
      <c r="O1205" t="s">
        <v>725</v>
      </c>
      <c r="Q1205" s="7" t="s">
        <v>2017</v>
      </c>
      <c r="R1205" t="s">
        <v>38</v>
      </c>
      <c r="S1205" t="s">
        <v>39</v>
      </c>
      <c r="T1205">
        <v>2026</v>
      </c>
      <c r="U1205">
        <v>6</v>
      </c>
      <c r="V1205">
        <v>6</v>
      </c>
      <c r="W1205" t="s">
        <v>40</v>
      </c>
      <c r="X1205">
        <v>2.5499999999999998</v>
      </c>
      <c r="Y1205">
        <v>2.5499999999999998</v>
      </c>
      <c r="Z1205">
        <v>0</v>
      </c>
      <c r="AA1205">
        <v>0</v>
      </c>
      <c r="AB1205">
        <v>0</v>
      </c>
      <c r="AC1205">
        <v>15.3</v>
      </c>
      <c r="AD1205">
        <v>0</v>
      </c>
      <c r="AE1205">
        <v>0</v>
      </c>
      <c r="AF1205">
        <v>15.3</v>
      </c>
      <c r="AG1205">
        <v>0</v>
      </c>
      <c r="AH1205">
        <v>0</v>
      </c>
      <c r="AI1205">
        <v>0</v>
      </c>
      <c r="AJ1205">
        <v>6</v>
      </c>
    </row>
    <row r="1206" spans="1:36" x14ac:dyDescent="0.2">
      <c r="A1206" t="s">
        <v>722</v>
      </c>
      <c r="B1206" s="1" t="str">
        <f>VLOOKUP(A1206,Sheet3!A:B,2,0)</f>
        <v>INV-001-3075</v>
      </c>
      <c r="C1206" t="s">
        <v>29</v>
      </c>
      <c r="D1206">
        <v>44405</v>
      </c>
      <c r="E1206" t="s">
        <v>726</v>
      </c>
      <c r="F1206" t="s">
        <v>43</v>
      </c>
      <c r="G1206" t="s">
        <v>44</v>
      </c>
      <c r="H1206" t="s">
        <v>33</v>
      </c>
      <c r="I1206" t="s">
        <v>33</v>
      </c>
      <c r="J1206" t="s">
        <v>33</v>
      </c>
      <c r="K1206">
        <v>10976</v>
      </c>
      <c r="L1206" t="s">
        <v>723</v>
      </c>
      <c r="M1206" t="s">
        <v>724</v>
      </c>
      <c r="N1206" s="7" t="s">
        <v>2017</v>
      </c>
      <c r="O1206" t="s">
        <v>725</v>
      </c>
      <c r="Q1206" s="7" t="s">
        <v>2017</v>
      </c>
      <c r="R1206" t="s">
        <v>38</v>
      </c>
      <c r="S1206" t="s">
        <v>39</v>
      </c>
      <c r="T1206">
        <v>2026</v>
      </c>
      <c r="U1206">
        <v>7</v>
      </c>
      <c r="V1206">
        <v>7</v>
      </c>
      <c r="W1206" t="s">
        <v>40</v>
      </c>
      <c r="X1206">
        <v>3.05</v>
      </c>
      <c r="Y1206">
        <v>3.05</v>
      </c>
      <c r="Z1206">
        <v>0</v>
      </c>
      <c r="AA1206">
        <v>0</v>
      </c>
      <c r="AB1206">
        <v>0</v>
      </c>
      <c r="AC1206">
        <v>21.35</v>
      </c>
      <c r="AD1206">
        <v>0</v>
      </c>
      <c r="AE1206">
        <v>0</v>
      </c>
      <c r="AF1206">
        <v>21.35</v>
      </c>
      <c r="AG1206">
        <v>0</v>
      </c>
      <c r="AH1206">
        <v>0</v>
      </c>
      <c r="AI1206">
        <v>0</v>
      </c>
      <c r="AJ1206">
        <v>7</v>
      </c>
    </row>
    <row r="1207" spans="1:36" x14ac:dyDescent="0.2">
      <c r="A1207" t="s">
        <v>727</v>
      </c>
      <c r="B1207" s="1" t="str">
        <f>VLOOKUP(A1207,Sheet3!A:B,2,0)</f>
        <v>INV-001-3055</v>
      </c>
      <c r="C1207" t="s">
        <v>29</v>
      </c>
      <c r="D1207">
        <v>31064</v>
      </c>
      <c r="E1207" t="s">
        <v>163</v>
      </c>
      <c r="F1207" t="s">
        <v>43</v>
      </c>
      <c r="G1207" t="s">
        <v>44</v>
      </c>
      <c r="H1207" t="s">
        <v>45</v>
      </c>
      <c r="I1207" t="s">
        <v>46</v>
      </c>
      <c r="J1207" t="s">
        <v>47</v>
      </c>
      <c r="K1207">
        <v>11719</v>
      </c>
      <c r="L1207" t="s">
        <v>728</v>
      </c>
      <c r="M1207" t="s">
        <v>729</v>
      </c>
      <c r="N1207" t="s">
        <v>2017</v>
      </c>
      <c r="O1207" t="s">
        <v>730</v>
      </c>
      <c r="P1207" t="s">
        <v>731</v>
      </c>
      <c r="Q1207" t="s">
        <v>2017</v>
      </c>
      <c r="R1207" t="s">
        <v>732</v>
      </c>
      <c r="S1207" t="s">
        <v>39</v>
      </c>
      <c r="T1207">
        <v>2026</v>
      </c>
      <c r="U1207">
        <v>552</v>
      </c>
      <c r="V1207">
        <v>552</v>
      </c>
      <c r="W1207" t="s">
        <v>40</v>
      </c>
      <c r="X1207">
        <v>2.1</v>
      </c>
      <c r="Y1207">
        <v>1.99</v>
      </c>
      <c r="Z1207">
        <v>0</v>
      </c>
      <c r="AA1207">
        <v>1159.2</v>
      </c>
      <c r="AB1207" t="s">
        <v>496</v>
      </c>
      <c r="AC1207">
        <v>380.88</v>
      </c>
      <c r="AD1207">
        <v>0</v>
      </c>
      <c r="AE1207">
        <v>0</v>
      </c>
      <c r="AF1207">
        <v>0</v>
      </c>
      <c r="AG1207">
        <v>552</v>
      </c>
      <c r="AH1207">
        <v>0</v>
      </c>
      <c r="AI1207">
        <v>0</v>
      </c>
      <c r="AJ1207">
        <v>0</v>
      </c>
    </row>
    <row r="1208" spans="1:36" x14ac:dyDescent="0.2">
      <c r="A1208" t="s">
        <v>727</v>
      </c>
      <c r="B1208" s="1" t="str">
        <f>VLOOKUP(A1208,Sheet3!A:B,2,0)</f>
        <v>INV-001-3055</v>
      </c>
      <c r="C1208" t="s">
        <v>29</v>
      </c>
      <c r="D1208">
        <v>30937</v>
      </c>
      <c r="E1208" t="s">
        <v>42</v>
      </c>
      <c r="F1208" t="s">
        <v>43</v>
      </c>
      <c r="G1208" t="s">
        <v>44</v>
      </c>
      <c r="H1208" t="s">
        <v>45</v>
      </c>
      <c r="I1208" t="s">
        <v>46</v>
      </c>
      <c r="J1208" t="s">
        <v>47</v>
      </c>
      <c r="K1208">
        <v>11719</v>
      </c>
      <c r="L1208" t="s">
        <v>728</v>
      </c>
      <c r="M1208" t="s">
        <v>729</v>
      </c>
      <c r="N1208" t="s">
        <v>2017</v>
      </c>
      <c r="O1208" t="s">
        <v>730</v>
      </c>
      <c r="P1208" t="s">
        <v>731</v>
      </c>
      <c r="Q1208" t="s">
        <v>2017</v>
      </c>
      <c r="R1208" t="s">
        <v>732</v>
      </c>
      <c r="S1208" t="s">
        <v>39</v>
      </c>
      <c r="T1208">
        <v>2026</v>
      </c>
      <c r="U1208">
        <v>300</v>
      </c>
      <c r="V1208">
        <v>300</v>
      </c>
      <c r="W1208" t="s">
        <v>40</v>
      </c>
      <c r="X1208">
        <v>2.1</v>
      </c>
      <c r="Y1208">
        <v>1.99</v>
      </c>
      <c r="Z1208">
        <v>0</v>
      </c>
      <c r="AA1208">
        <v>630</v>
      </c>
      <c r="AB1208" t="s">
        <v>496</v>
      </c>
      <c r="AC1208">
        <v>207</v>
      </c>
      <c r="AD1208">
        <v>0</v>
      </c>
      <c r="AE1208">
        <v>0</v>
      </c>
      <c r="AF1208">
        <v>0</v>
      </c>
      <c r="AG1208">
        <v>300</v>
      </c>
      <c r="AH1208">
        <v>0</v>
      </c>
      <c r="AI1208">
        <v>0</v>
      </c>
      <c r="AJ1208">
        <v>0</v>
      </c>
    </row>
    <row r="1209" spans="1:36" x14ac:dyDescent="0.2">
      <c r="A1209" t="s">
        <v>727</v>
      </c>
      <c r="B1209" s="1" t="str">
        <f>VLOOKUP(A1209,Sheet3!A:B,2,0)</f>
        <v>INV-001-3055</v>
      </c>
      <c r="C1209" t="s">
        <v>29</v>
      </c>
      <c r="D1209">
        <v>30869</v>
      </c>
      <c r="E1209" t="s">
        <v>181</v>
      </c>
      <c r="F1209" t="s">
        <v>43</v>
      </c>
      <c r="G1209" t="s">
        <v>44</v>
      </c>
      <c r="H1209" t="s">
        <v>45</v>
      </c>
      <c r="I1209" t="s">
        <v>182</v>
      </c>
      <c r="J1209" t="s">
        <v>80</v>
      </c>
      <c r="K1209">
        <v>11719</v>
      </c>
      <c r="L1209" t="s">
        <v>728</v>
      </c>
      <c r="M1209" t="s">
        <v>729</v>
      </c>
      <c r="N1209" t="s">
        <v>2017</v>
      </c>
      <c r="O1209" t="s">
        <v>730</v>
      </c>
      <c r="P1209" t="s">
        <v>731</v>
      </c>
      <c r="Q1209" t="s">
        <v>2017</v>
      </c>
      <c r="R1209" t="s">
        <v>732</v>
      </c>
      <c r="S1209" t="s">
        <v>39</v>
      </c>
      <c r="T1209">
        <v>2026</v>
      </c>
      <c r="U1209">
        <v>286</v>
      </c>
      <c r="V1209">
        <v>286</v>
      </c>
      <c r="W1209" t="s">
        <v>40</v>
      </c>
      <c r="X1209">
        <v>2.1</v>
      </c>
      <c r="Y1209">
        <v>1.99</v>
      </c>
      <c r="Z1209">
        <v>0</v>
      </c>
      <c r="AA1209">
        <v>600.6</v>
      </c>
      <c r="AB1209" t="s">
        <v>496</v>
      </c>
      <c r="AC1209">
        <v>197.34</v>
      </c>
      <c r="AD1209">
        <v>0</v>
      </c>
      <c r="AE1209">
        <v>0</v>
      </c>
      <c r="AF1209">
        <v>0</v>
      </c>
      <c r="AG1209">
        <v>286</v>
      </c>
      <c r="AH1209">
        <v>0</v>
      </c>
      <c r="AI1209">
        <v>0</v>
      </c>
      <c r="AJ1209">
        <v>0</v>
      </c>
    </row>
    <row r="1210" spans="1:36" x14ac:dyDescent="0.2">
      <c r="A1210" t="s">
        <v>727</v>
      </c>
      <c r="B1210" s="1" t="str">
        <f>VLOOKUP(A1210,Sheet3!A:B,2,0)</f>
        <v>INV-001-3055</v>
      </c>
      <c r="C1210" t="s">
        <v>29</v>
      </c>
      <c r="D1210">
        <v>51062</v>
      </c>
      <c r="E1210" t="s">
        <v>146</v>
      </c>
      <c r="F1210" t="s">
        <v>43</v>
      </c>
      <c r="G1210" t="s">
        <v>44</v>
      </c>
      <c r="H1210" t="s">
        <v>45</v>
      </c>
      <c r="I1210" t="s">
        <v>147</v>
      </c>
      <c r="J1210" t="s">
        <v>148</v>
      </c>
      <c r="K1210">
        <v>11719</v>
      </c>
      <c r="L1210" t="s">
        <v>728</v>
      </c>
      <c r="M1210" t="s">
        <v>729</v>
      </c>
      <c r="N1210" t="s">
        <v>2017</v>
      </c>
      <c r="O1210" t="s">
        <v>730</v>
      </c>
      <c r="P1210" t="s">
        <v>731</v>
      </c>
      <c r="Q1210" t="s">
        <v>2017</v>
      </c>
      <c r="R1210" t="s">
        <v>732</v>
      </c>
      <c r="S1210" t="s">
        <v>39</v>
      </c>
      <c r="T1210">
        <v>2026</v>
      </c>
      <c r="U1210">
        <v>44</v>
      </c>
      <c r="V1210">
        <v>44</v>
      </c>
      <c r="W1210" t="s">
        <v>40</v>
      </c>
      <c r="X1210">
        <v>2.1</v>
      </c>
      <c r="Y1210">
        <v>1.99</v>
      </c>
      <c r="Z1210">
        <v>0</v>
      </c>
      <c r="AA1210">
        <v>92.4</v>
      </c>
      <c r="AB1210" t="s">
        <v>496</v>
      </c>
      <c r="AC1210">
        <v>30.36</v>
      </c>
      <c r="AD1210">
        <v>0</v>
      </c>
      <c r="AE1210">
        <v>0</v>
      </c>
      <c r="AF1210">
        <v>0</v>
      </c>
      <c r="AG1210">
        <v>44</v>
      </c>
      <c r="AH1210">
        <v>0</v>
      </c>
      <c r="AI1210">
        <v>0</v>
      </c>
      <c r="AJ1210">
        <v>0</v>
      </c>
    </row>
    <row r="1211" spans="1:36" x14ac:dyDescent="0.2">
      <c r="A1211" t="s">
        <v>727</v>
      </c>
      <c r="B1211" s="1" t="str">
        <f>VLOOKUP(A1211,Sheet3!A:B,2,0)</f>
        <v>INV-001-3055</v>
      </c>
      <c r="C1211" t="s">
        <v>29</v>
      </c>
      <c r="D1211">
        <v>31125</v>
      </c>
      <c r="E1211" t="s">
        <v>109</v>
      </c>
      <c r="F1211" t="s">
        <v>43</v>
      </c>
      <c r="G1211" t="s">
        <v>44</v>
      </c>
      <c r="H1211" t="s">
        <v>45</v>
      </c>
      <c r="I1211" t="s">
        <v>106</v>
      </c>
      <c r="J1211" t="s">
        <v>89</v>
      </c>
      <c r="K1211">
        <v>11719</v>
      </c>
      <c r="L1211" t="s">
        <v>728</v>
      </c>
      <c r="M1211" t="s">
        <v>729</v>
      </c>
      <c r="N1211" t="s">
        <v>2017</v>
      </c>
      <c r="O1211" t="s">
        <v>730</v>
      </c>
      <c r="P1211" t="s">
        <v>731</v>
      </c>
      <c r="Q1211" t="s">
        <v>2017</v>
      </c>
      <c r="R1211" t="s">
        <v>732</v>
      </c>
      <c r="S1211" t="s">
        <v>39</v>
      </c>
      <c r="T1211">
        <v>2026</v>
      </c>
      <c r="U1211">
        <v>44</v>
      </c>
      <c r="V1211">
        <v>44</v>
      </c>
      <c r="W1211" t="s">
        <v>40</v>
      </c>
      <c r="X1211">
        <v>2.1</v>
      </c>
      <c r="Y1211">
        <v>1.99</v>
      </c>
      <c r="Z1211">
        <v>0</v>
      </c>
      <c r="AA1211">
        <v>92.4</v>
      </c>
      <c r="AB1211" t="s">
        <v>496</v>
      </c>
      <c r="AC1211">
        <v>30.36</v>
      </c>
      <c r="AD1211">
        <v>0</v>
      </c>
      <c r="AE1211">
        <v>0</v>
      </c>
      <c r="AF1211">
        <v>0</v>
      </c>
      <c r="AG1211">
        <v>44</v>
      </c>
      <c r="AH1211">
        <v>0</v>
      </c>
      <c r="AI1211">
        <v>0</v>
      </c>
      <c r="AJ1211">
        <v>0</v>
      </c>
    </row>
    <row r="1212" spans="1:36" x14ac:dyDescent="0.2">
      <c r="A1212" t="s">
        <v>733</v>
      </c>
      <c r="B1212" s="1" t="str">
        <f>VLOOKUP(A1212,Sheet3!A:B,2,0)</f>
        <v>INV-206-3023</v>
      </c>
      <c r="C1212" t="s">
        <v>29</v>
      </c>
      <c r="D1212">
        <v>16548</v>
      </c>
      <c r="E1212" t="s">
        <v>734</v>
      </c>
      <c r="F1212" t="s">
        <v>735</v>
      </c>
      <c r="G1212" t="s">
        <v>119</v>
      </c>
      <c r="H1212" t="s">
        <v>736</v>
      </c>
      <c r="I1212" t="s">
        <v>737</v>
      </c>
      <c r="J1212" t="s">
        <v>33</v>
      </c>
      <c r="K1212">
        <v>11716</v>
      </c>
      <c r="L1212" t="s">
        <v>738</v>
      </c>
      <c r="M1212" t="s">
        <v>372</v>
      </c>
      <c r="N1212">
        <v>206</v>
      </c>
      <c r="O1212" t="s">
        <v>373</v>
      </c>
      <c r="P1212" t="s">
        <v>37</v>
      </c>
      <c r="Q1212">
        <v>104</v>
      </c>
      <c r="R1212" t="s">
        <v>732</v>
      </c>
      <c r="S1212" t="s">
        <v>39</v>
      </c>
      <c r="T1212">
        <v>2026</v>
      </c>
      <c r="U1212">
        <v>15</v>
      </c>
      <c r="V1212">
        <v>15</v>
      </c>
      <c r="W1212" t="s">
        <v>40</v>
      </c>
      <c r="X1212">
        <v>7.55</v>
      </c>
      <c r="Y1212">
        <v>5.8666600000000004</v>
      </c>
      <c r="Z1212">
        <v>0</v>
      </c>
      <c r="AA1212">
        <v>113.25</v>
      </c>
      <c r="AB1212" t="s">
        <v>739</v>
      </c>
      <c r="AC1212">
        <v>12.6</v>
      </c>
      <c r="AD1212">
        <v>0</v>
      </c>
      <c r="AE1212">
        <v>0</v>
      </c>
      <c r="AF1212">
        <v>0</v>
      </c>
      <c r="AG1212">
        <v>15</v>
      </c>
      <c r="AH1212">
        <v>0</v>
      </c>
      <c r="AI1212">
        <v>0</v>
      </c>
      <c r="AJ1212">
        <v>0</v>
      </c>
    </row>
    <row r="1213" spans="1:36" x14ac:dyDescent="0.2">
      <c r="A1213" t="s">
        <v>733</v>
      </c>
      <c r="B1213" s="1" t="str">
        <f>VLOOKUP(A1213,Sheet3!A:B,2,0)</f>
        <v>INV-206-3023</v>
      </c>
      <c r="C1213" t="s">
        <v>29</v>
      </c>
      <c r="D1213">
        <v>14745</v>
      </c>
      <c r="E1213" t="s">
        <v>312</v>
      </c>
      <c r="F1213" t="s">
        <v>313</v>
      </c>
      <c r="G1213" t="s">
        <v>32</v>
      </c>
      <c r="H1213" t="s">
        <v>129</v>
      </c>
      <c r="I1213" t="s">
        <v>153</v>
      </c>
      <c r="J1213" t="s">
        <v>153</v>
      </c>
      <c r="K1213">
        <v>11716</v>
      </c>
      <c r="L1213" t="s">
        <v>738</v>
      </c>
      <c r="M1213" t="s">
        <v>372</v>
      </c>
      <c r="N1213">
        <v>206</v>
      </c>
      <c r="O1213" t="s">
        <v>373</v>
      </c>
      <c r="P1213" t="s">
        <v>37</v>
      </c>
      <c r="Q1213">
        <v>104</v>
      </c>
      <c r="R1213" t="s">
        <v>732</v>
      </c>
      <c r="S1213" t="s">
        <v>39</v>
      </c>
      <c r="T1213">
        <v>2026</v>
      </c>
      <c r="U1213">
        <v>24</v>
      </c>
      <c r="V1213">
        <v>24</v>
      </c>
      <c r="W1213" t="s">
        <v>40</v>
      </c>
      <c r="X1213">
        <v>3.99</v>
      </c>
      <c r="Y1213">
        <v>3.1833330000000002</v>
      </c>
      <c r="Z1213">
        <v>0</v>
      </c>
      <c r="AA1213">
        <v>95.76</v>
      </c>
      <c r="AB1213" t="s">
        <v>535</v>
      </c>
      <c r="AC1213">
        <v>12</v>
      </c>
      <c r="AD1213">
        <v>0</v>
      </c>
      <c r="AE1213">
        <v>0</v>
      </c>
      <c r="AF1213">
        <v>0</v>
      </c>
      <c r="AG1213">
        <v>24</v>
      </c>
      <c r="AH1213">
        <v>0</v>
      </c>
      <c r="AI1213">
        <v>0</v>
      </c>
      <c r="AJ1213">
        <v>0</v>
      </c>
    </row>
    <row r="1214" spans="1:36" x14ac:dyDescent="0.2">
      <c r="A1214" t="s">
        <v>733</v>
      </c>
      <c r="B1214" s="1" t="str">
        <f>VLOOKUP(A1214,Sheet3!A:B,2,0)</f>
        <v>INV-206-3023</v>
      </c>
      <c r="C1214" t="s">
        <v>29</v>
      </c>
      <c r="D1214">
        <v>38206</v>
      </c>
      <c r="E1214" t="s">
        <v>740</v>
      </c>
      <c r="F1214" t="s">
        <v>137</v>
      </c>
      <c r="G1214" t="s">
        <v>138</v>
      </c>
      <c r="H1214" t="s">
        <v>33</v>
      </c>
      <c r="I1214" t="s">
        <v>33</v>
      </c>
      <c r="J1214" t="s">
        <v>33</v>
      </c>
      <c r="K1214">
        <v>11716</v>
      </c>
      <c r="L1214" t="s">
        <v>738</v>
      </c>
      <c r="M1214" t="s">
        <v>372</v>
      </c>
      <c r="N1214">
        <v>206</v>
      </c>
      <c r="O1214" t="s">
        <v>373</v>
      </c>
      <c r="P1214" t="s">
        <v>37</v>
      </c>
      <c r="Q1214">
        <v>104</v>
      </c>
      <c r="R1214" t="s">
        <v>732</v>
      </c>
      <c r="S1214" t="s">
        <v>39</v>
      </c>
      <c r="T1214">
        <v>2026</v>
      </c>
      <c r="U1214">
        <v>4</v>
      </c>
      <c r="V1214">
        <v>4</v>
      </c>
      <c r="W1214" t="s">
        <v>40</v>
      </c>
      <c r="X1214">
        <v>16.010000000000002</v>
      </c>
      <c r="Y1214">
        <v>11</v>
      </c>
      <c r="Z1214">
        <v>0</v>
      </c>
      <c r="AA1214">
        <v>64.040000000000006</v>
      </c>
      <c r="AB1214" t="s">
        <v>741</v>
      </c>
      <c r="AC1214">
        <v>3.92</v>
      </c>
      <c r="AD1214">
        <v>0</v>
      </c>
      <c r="AE1214">
        <v>0</v>
      </c>
      <c r="AF1214">
        <v>0</v>
      </c>
      <c r="AG1214">
        <v>4</v>
      </c>
      <c r="AH1214">
        <v>0</v>
      </c>
      <c r="AI1214">
        <v>0</v>
      </c>
      <c r="AJ1214">
        <v>0</v>
      </c>
    </row>
    <row r="1215" spans="1:36" x14ac:dyDescent="0.2">
      <c r="A1215" t="s">
        <v>733</v>
      </c>
      <c r="B1215" s="1" t="str">
        <f>VLOOKUP(A1215,Sheet3!A:B,2,0)</f>
        <v>INV-206-3023</v>
      </c>
      <c r="C1215" t="s">
        <v>29</v>
      </c>
      <c r="D1215">
        <v>10577</v>
      </c>
      <c r="E1215" t="s">
        <v>687</v>
      </c>
      <c r="F1215" t="s">
        <v>688</v>
      </c>
      <c r="G1215" t="s">
        <v>119</v>
      </c>
      <c r="H1215" t="s">
        <v>689</v>
      </c>
      <c r="I1215" t="s">
        <v>690</v>
      </c>
      <c r="J1215" t="s">
        <v>615</v>
      </c>
      <c r="K1215">
        <v>11716</v>
      </c>
      <c r="L1215" t="s">
        <v>738</v>
      </c>
      <c r="M1215" t="s">
        <v>372</v>
      </c>
      <c r="N1215">
        <v>206</v>
      </c>
      <c r="O1215" t="s">
        <v>373</v>
      </c>
      <c r="P1215" t="s">
        <v>37</v>
      </c>
      <c r="Q1215">
        <v>104</v>
      </c>
      <c r="R1215" t="s">
        <v>732</v>
      </c>
      <c r="S1215" t="s">
        <v>39</v>
      </c>
      <c r="T1215">
        <v>2026</v>
      </c>
      <c r="U1215">
        <v>15</v>
      </c>
      <c r="V1215">
        <v>15</v>
      </c>
      <c r="W1215" t="s">
        <v>40</v>
      </c>
      <c r="X1215">
        <v>3.59</v>
      </c>
      <c r="Y1215">
        <v>2.89</v>
      </c>
      <c r="Z1215">
        <v>0</v>
      </c>
      <c r="AA1215">
        <v>53.85</v>
      </c>
      <c r="AB1215" t="s">
        <v>742</v>
      </c>
      <c r="AC1215">
        <v>6</v>
      </c>
      <c r="AD1215">
        <v>0</v>
      </c>
      <c r="AE1215">
        <v>0</v>
      </c>
      <c r="AF1215">
        <v>0</v>
      </c>
      <c r="AG1215">
        <v>15</v>
      </c>
      <c r="AH1215">
        <v>0</v>
      </c>
      <c r="AI1215">
        <v>0</v>
      </c>
      <c r="AJ1215">
        <v>0</v>
      </c>
    </row>
    <row r="1216" spans="1:36" x14ac:dyDescent="0.2">
      <c r="A1216" t="s">
        <v>733</v>
      </c>
      <c r="B1216" s="1" t="str">
        <f>VLOOKUP(A1216,Sheet3!A:B,2,0)</f>
        <v>INV-206-3023</v>
      </c>
      <c r="C1216" t="s">
        <v>29</v>
      </c>
      <c r="D1216">
        <v>10374</v>
      </c>
      <c r="E1216" t="s">
        <v>228</v>
      </c>
      <c r="F1216" t="s">
        <v>229</v>
      </c>
      <c r="G1216" t="s">
        <v>32</v>
      </c>
      <c r="H1216" t="s">
        <v>161</v>
      </c>
      <c r="I1216" t="s">
        <v>33</v>
      </c>
      <c r="J1216" t="s">
        <v>33</v>
      </c>
      <c r="K1216">
        <v>11716</v>
      </c>
      <c r="L1216" t="s">
        <v>738</v>
      </c>
      <c r="M1216" t="s">
        <v>372</v>
      </c>
      <c r="N1216">
        <v>206</v>
      </c>
      <c r="O1216" t="s">
        <v>373</v>
      </c>
      <c r="P1216" t="s">
        <v>37</v>
      </c>
      <c r="Q1216">
        <v>104</v>
      </c>
      <c r="R1216" t="s">
        <v>732</v>
      </c>
      <c r="S1216" t="s">
        <v>39</v>
      </c>
      <c r="T1216">
        <v>2026</v>
      </c>
      <c r="U1216">
        <v>24</v>
      </c>
      <c r="V1216">
        <v>24</v>
      </c>
      <c r="W1216" t="s">
        <v>40</v>
      </c>
      <c r="X1216">
        <v>1.64</v>
      </c>
      <c r="Y1216">
        <v>1.28</v>
      </c>
      <c r="Z1216">
        <v>0</v>
      </c>
      <c r="AA1216">
        <v>39.36</v>
      </c>
      <c r="AB1216" t="s">
        <v>743</v>
      </c>
      <c r="AC1216">
        <v>4.32</v>
      </c>
      <c r="AD1216">
        <v>0</v>
      </c>
      <c r="AE1216">
        <v>0</v>
      </c>
      <c r="AF1216">
        <v>0</v>
      </c>
      <c r="AG1216">
        <v>24</v>
      </c>
      <c r="AH1216">
        <v>0</v>
      </c>
      <c r="AI1216">
        <v>0</v>
      </c>
      <c r="AJ1216">
        <v>0</v>
      </c>
    </row>
    <row r="1217" spans="1:36" x14ac:dyDescent="0.2">
      <c r="A1217" t="s">
        <v>733</v>
      </c>
      <c r="B1217" s="1" t="str">
        <f>VLOOKUP(A1217,Sheet3!A:B,2,0)</f>
        <v>INV-206-3023</v>
      </c>
      <c r="C1217" t="s">
        <v>29</v>
      </c>
      <c r="D1217">
        <v>19216</v>
      </c>
      <c r="E1217" t="s">
        <v>625</v>
      </c>
      <c r="F1217" t="s">
        <v>50</v>
      </c>
      <c r="G1217" t="s">
        <v>32</v>
      </c>
      <c r="H1217" t="s">
        <v>51</v>
      </c>
      <c r="I1217" t="s">
        <v>52</v>
      </c>
      <c r="J1217" t="s">
        <v>51</v>
      </c>
      <c r="K1217">
        <v>11716</v>
      </c>
      <c r="L1217" t="s">
        <v>738</v>
      </c>
      <c r="M1217" t="s">
        <v>372</v>
      </c>
      <c r="N1217">
        <v>206</v>
      </c>
      <c r="O1217" t="s">
        <v>373</v>
      </c>
      <c r="P1217" t="s">
        <v>37</v>
      </c>
      <c r="Q1217">
        <v>104</v>
      </c>
      <c r="R1217" t="s">
        <v>732</v>
      </c>
      <c r="S1217" t="s">
        <v>39</v>
      </c>
      <c r="T1217">
        <v>2026</v>
      </c>
      <c r="U1217">
        <v>12</v>
      </c>
      <c r="V1217">
        <v>12</v>
      </c>
      <c r="W1217" t="s">
        <v>40</v>
      </c>
      <c r="X1217">
        <v>2.7</v>
      </c>
      <c r="Y1217">
        <v>2.0791659999999998</v>
      </c>
      <c r="Z1217">
        <v>0</v>
      </c>
      <c r="AA1217">
        <v>32.4</v>
      </c>
      <c r="AB1217" t="s">
        <v>744</v>
      </c>
      <c r="AC1217">
        <v>3.48</v>
      </c>
      <c r="AD1217">
        <v>0</v>
      </c>
      <c r="AE1217">
        <v>0</v>
      </c>
      <c r="AF1217">
        <v>0</v>
      </c>
      <c r="AG1217">
        <v>12</v>
      </c>
      <c r="AH1217">
        <v>0</v>
      </c>
      <c r="AI1217">
        <v>0</v>
      </c>
      <c r="AJ1217">
        <v>0</v>
      </c>
    </row>
    <row r="1218" spans="1:36" x14ac:dyDescent="0.2">
      <c r="A1218" t="s">
        <v>733</v>
      </c>
      <c r="B1218" s="1" t="str">
        <f>VLOOKUP(A1218,Sheet3!A:B,2,0)</f>
        <v>INV-206-3023</v>
      </c>
      <c r="C1218" t="s">
        <v>29</v>
      </c>
      <c r="D1218">
        <v>19217</v>
      </c>
      <c r="E1218" t="s">
        <v>692</v>
      </c>
      <c r="F1218" t="s">
        <v>50</v>
      </c>
      <c r="G1218" t="s">
        <v>32</v>
      </c>
      <c r="H1218" t="s">
        <v>51</v>
      </c>
      <c r="I1218" t="s">
        <v>52</v>
      </c>
      <c r="J1218" t="s">
        <v>51</v>
      </c>
      <c r="K1218">
        <v>11716</v>
      </c>
      <c r="L1218" t="s">
        <v>738</v>
      </c>
      <c r="M1218" t="s">
        <v>372</v>
      </c>
      <c r="N1218">
        <v>206</v>
      </c>
      <c r="O1218" t="s">
        <v>373</v>
      </c>
      <c r="P1218" t="s">
        <v>37</v>
      </c>
      <c r="Q1218">
        <v>104</v>
      </c>
      <c r="R1218" t="s">
        <v>732</v>
      </c>
      <c r="S1218" t="s">
        <v>39</v>
      </c>
      <c r="T1218">
        <v>2026</v>
      </c>
      <c r="U1218">
        <v>12</v>
      </c>
      <c r="V1218">
        <v>12</v>
      </c>
      <c r="W1218" t="s">
        <v>40</v>
      </c>
      <c r="X1218">
        <v>2.7</v>
      </c>
      <c r="Y1218">
        <v>2.0791599999999999</v>
      </c>
      <c r="Z1218">
        <v>0</v>
      </c>
      <c r="AA1218">
        <v>32.4</v>
      </c>
      <c r="AB1218" t="s">
        <v>744</v>
      </c>
      <c r="AC1218">
        <v>3.48</v>
      </c>
      <c r="AD1218">
        <v>0</v>
      </c>
      <c r="AE1218">
        <v>0</v>
      </c>
      <c r="AF1218">
        <v>0</v>
      </c>
      <c r="AG1218">
        <v>12</v>
      </c>
      <c r="AH1218">
        <v>0</v>
      </c>
      <c r="AI1218">
        <v>0</v>
      </c>
      <c r="AJ1218">
        <v>0</v>
      </c>
    </row>
    <row r="1219" spans="1:36" x14ac:dyDescent="0.2">
      <c r="A1219" t="s">
        <v>733</v>
      </c>
      <c r="B1219" s="1" t="str">
        <f>VLOOKUP(A1219,Sheet3!A:B,2,0)</f>
        <v>INV-206-3023</v>
      </c>
      <c r="C1219" t="s">
        <v>29</v>
      </c>
      <c r="D1219">
        <v>13457</v>
      </c>
      <c r="E1219" t="s">
        <v>450</v>
      </c>
      <c r="F1219" t="s">
        <v>451</v>
      </c>
      <c r="G1219" t="s">
        <v>68</v>
      </c>
      <c r="H1219" t="s">
        <v>33</v>
      </c>
      <c r="I1219" t="s">
        <v>33</v>
      </c>
      <c r="J1219" t="s">
        <v>33</v>
      </c>
      <c r="K1219">
        <v>11716</v>
      </c>
      <c r="L1219" t="s">
        <v>738</v>
      </c>
      <c r="M1219" t="s">
        <v>372</v>
      </c>
      <c r="N1219">
        <v>206</v>
      </c>
      <c r="O1219" t="s">
        <v>373</v>
      </c>
      <c r="P1219" t="s">
        <v>37</v>
      </c>
      <c r="Q1219">
        <v>104</v>
      </c>
      <c r="R1219" t="s">
        <v>732</v>
      </c>
      <c r="S1219" t="s">
        <v>39</v>
      </c>
      <c r="T1219">
        <v>2026</v>
      </c>
      <c r="U1219">
        <v>12</v>
      </c>
      <c r="V1219">
        <v>12</v>
      </c>
      <c r="W1219" t="s">
        <v>40</v>
      </c>
      <c r="X1219">
        <v>2.4900000000000002</v>
      </c>
      <c r="Y1219">
        <v>2.1</v>
      </c>
      <c r="Z1219">
        <v>0</v>
      </c>
      <c r="AA1219">
        <v>29.88</v>
      </c>
      <c r="AB1219" t="s">
        <v>745</v>
      </c>
      <c r="AC1219">
        <v>0</v>
      </c>
      <c r="AD1219">
        <v>0</v>
      </c>
      <c r="AE1219">
        <v>0</v>
      </c>
      <c r="AF1219">
        <v>0</v>
      </c>
      <c r="AG1219">
        <v>12</v>
      </c>
      <c r="AH1219">
        <v>0</v>
      </c>
      <c r="AI1219">
        <v>0</v>
      </c>
      <c r="AJ1219">
        <v>0</v>
      </c>
    </row>
    <row r="1220" spans="1:36" x14ac:dyDescent="0.2">
      <c r="A1220" t="s">
        <v>733</v>
      </c>
      <c r="B1220" s="1" t="str">
        <f>VLOOKUP(A1220,Sheet3!A:B,2,0)</f>
        <v>INV-206-3023</v>
      </c>
      <c r="C1220" t="s">
        <v>29</v>
      </c>
      <c r="D1220">
        <v>15918</v>
      </c>
      <c r="E1220" t="s">
        <v>671</v>
      </c>
      <c r="F1220" t="s">
        <v>672</v>
      </c>
      <c r="G1220" t="s">
        <v>32</v>
      </c>
      <c r="H1220" t="s">
        <v>673</v>
      </c>
      <c r="I1220" t="s">
        <v>129</v>
      </c>
      <c r="J1220" t="s">
        <v>129</v>
      </c>
      <c r="K1220">
        <v>11716</v>
      </c>
      <c r="L1220" t="s">
        <v>738</v>
      </c>
      <c r="M1220" t="s">
        <v>372</v>
      </c>
      <c r="N1220">
        <v>206</v>
      </c>
      <c r="O1220" t="s">
        <v>373</v>
      </c>
      <c r="P1220" t="s">
        <v>37</v>
      </c>
      <c r="Q1220">
        <v>104</v>
      </c>
      <c r="R1220" t="s">
        <v>732</v>
      </c>
      <c r="S1220" t="s">
        <v>39</v>
      </c>
      <c r="T1220">
        <v>2026</v>
      </c>
      <c r="U1220">
        <v>24</v>
      </c>
      <c r="V1220">
        <v>24</v>
      </c>
      <c r="W1220" t="s">
        <v>40</v>
      </c>
      <c r="X1220">
        <v>1.2</v>
      </c>
      <c r="Y1220">
        <v>0.81</v>
      </c>
      <c r="Z1220">
        <v>0</v>
      </c>
      <c r="AA1220">
        <v>28.8</v>
      </c>
      <c r="AB1220" t="s">
        <v>746</v>
      </c>
      <c r="AC1220">
        <v>3.12</v>
      </c>
      <c r="AD1220">
        <v>0</v>
      </c>
      <c r="AE1220">
        <v>0</v>
      </c>
      <c r="AF1220">
        <v>0</v>
      </c>
      <c r="AG1220">
        <v>24</v>
      </c>
      <c r="AH1220">
        <v>0</v>
      </c>
      <c r="AI1220">
        <v>0</v>
      </c>
      <c r="AJ1220">
        <v>0</v>
      </c>
    </row>
    <row r="1221" spans="1:36" x14ac:dyDescent="0.2">
      <c r="A1221" t="s">
        <v>733</v>
      </c>
      <c r="B1221" s="1" t="str">
        <f>VLOOKUP(A1221,Sheet3!A:B,2,0)</f>
        <v>INV-206-3023</v>
      </c>
      <c r="C1221" t="s">
        <v>29</v>
      </c>
      <c r="D1221">
        <v>30003</v>
      </c>
      <c r="E1221" t="s">
        <v>747</v>
      </c>
      <c r="F1221" t="s">
        <v>144</v>
      </c>
      <c r="G1221" t="s">
        <v>84</v>
      </c>
      <c r="H1221" t="s">
        <v>33</v>
      </c>
      <c r="I1221" t="s">
        <v>33</v>
      </c>
      <c r="J1221" t="s">
        <v>33</v>
      </c>
      <c r="K1221">
        <v>11716</v>
      </c>
      <c r="L1221" t="s">
        <v>738</v>
      </c>
      <c r="M1221" t="s">
        <v>372</v>
      </c>
      <c r="N1221">
        <v>206</v>
      </c>
      <c r="O1221" t="s">
        <v>373</v>
      </c>
      <c r="P1221" t="s">
        <v>37</v>
      </c>
      <c r="Q1221">
        <v>104</v>
      </c>
      <c r="R1221" t="s">
        <v>732</v>
      </c>
      <c r="S1221" t="s">
        <v>39</v>
      </c>
      <c r="T1221">
        <v>2026</v>
      </c>
      <c r="U1221">
        <v>1</v>
      </c>
      <c r="V1221">
        <v>1</v>
      </c>
      <c r="W1221" t="s">
        <v>40</v>
      </c>
      <c r="X1221">
        <v>26.09</v>
      </c>
      <c r="Y1221">
        <v>19</v>
      </c>
      <c r="Z1221">
        <v>0</v>
      </c>
      <c r="AA1221">
        <v>26.09</v>
      </c>
      <c r="AB1221" t="s">
        <v>748</v>
      </c>
      <c r="AC1221">
        <v>2.9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</row>
    <row r="1222" spans="1:36" x14ac:dyDescent="0.2">
      <c r="A1222" t="s">
        <v>733</v>
      </c>
      <c r="B1222" s="1" t="str">
        <f>VLOOKUP(A1222,Sheet3!A:B,2,0)</f>
        <v>INV-206-3023</v>
      </c>
      <c r="C1222" t="s">
        <v>29</v>
      </c>
      <c r="D1222">
        <v>30016</v>
      </c>
      <c r="E1222" t="s">
        <v>749</v>
      </c>
      <c r="F1222" t="s">
        <v>750</v>
      </c>
      <c r="G1222" t="s">
        <v>119</v>
      </c>
      <c r="H1222" t="s">
        <v>523</v>
      </c>
      <c r="I1222" t="s">
        <v>47</v>
      </c>
      <c r="J1222" t="s">
        <v>47</v>
      </c>
      <c r="K1222">
        <v>11716</v>
      </c>
      <c r="L1222" t="s">
        <v>738</v>
      </c>
      <c r="M1222" t="s">
        <v>372</v>
      </c>
      <c r="N1222">
        <v>206</v>
      </c>
      <c r="O1222" t="s">
        <v>373</v>
      </c>
      <c r="P1222" t="s">
        <v>37</v>
      </c>
      <c r="Q1222">
        <v>104</v>
      </c>
      <c r="R1222" t="s">
        <v>732</v>
      </c>
      <c r="S1222" t="s">
        <v>39</v>
      </c>
      <c r="T1222">
        <v>2026</v>
      </c>
      <c r="U1222">
        <v>24</v>
      </c>
      <c r="V1222">
        <v>24</v>
      </c>
      <c r="W1222" t="s">
        <v>40</v>
      </c>
      <c r="X1222">
        <v>1.07</v>
      </c>
      <c r="Y1222">
        <v>0.79</v>
      </c>
      <c r="Z1222">
        <v>0</v>
      </c>
      <c r="AA1222">
        <v>25.68</v>
      </c>
      <c r="AB1222" t="s">
        <v>751</v>
      </c>
      <c r="AC1222">
        <v>2.88</v>
      </c>
      <c r="AD1222">
        <v>0</v>
      </c>
      <c r="AE1222">
        <v>0</v>
      </c>
      <c r="AF1222">
        <v>0</v>
      </c>
      <c r="AG1222">
        <v>24</v>
      </c>
      <c r="AH1222">
        <v>0</v>
      </c>
      <c r="AI1222">
        <v>0</v>
      </c>
      <c r="AJ1222">
        <v>0</v>
      </c>
    </row>
    <row r="1223" spans="1:36" x14ac:dyDescent="0.2">
      <c r="A1223" t="s">
        <v>733</v>
      </c>
      <c r="B1223" s="1" t="str">
        <f>VLOOKUP(A1223,Sheet3!A:B,2,0)</f>
        <v>INV-206-3023</v>
      </c>
      <c r="C1223" t="s">
        <v>29</v>
      </c>
      <c r="D1223">
        <v>14813</v>
      </c>
      <c r="E1223" t="s">
        <v>617</v>
      </c>
      <c r="F1223" t="s">
        <v>313</v>
      </c>
      <c r="G1223" t="s">
        <v>32</v>
      </c>
      <c r="H1223" t="s">
        <v>129</v>
      </c>
      <c r="I1223" t="s">
        <v>153</v>
      </c>
      <c r="J1223" t="s">
        <v>153</v>
      </c>
      <c r="K1223">
        <v>11716</v>
      </c>
      <c r="L1223" t="s">
        <v>738</v>
      </c>
      <c r="M1223" t="s">
        <v>372</v>
      </c>
      <c r="N1223">
        <v>206</v>
      </c>
      <c r="O1223" t="s">
        <v>373</v>
      </c>
      <c r="P1223" t="s">
        <v>37</v>
      </c>
      <c r="Q1223">
        <v>104</v>
      </c>
      <c r="R1223" t="s">
        <v>732</v>
      </c>
      <c r="S1223" t="s">
        <v>39</v>
      </c>
      <c r="T1223">
        <v>2026</v>
      </c>
      <c r="U1223">
        <v>6</v>
      </c>
      <c r="V1223">
        <v>6</v>
      </c>
      <c r="W1223" t="s">
        <v>40</v>
      </c>
      <c r="X1223">
        <v>3.99</v>
      </c>
      <c r="Y1223">
        <v>3.1833330000000002</v>
      </c>
      <c r="Z1223">
        <v>0</v>
      </c>
      <c r="AA1223">
        <v>23.94</v>
      </c>
      <c r="AB1223" t="s">
        <v>535</v>
      </c>
      <c r="AC1223">
        <v>3</v>
      </c>
      <c r="AD1223">
        <v>0</v>
      </c>
      <c r="AE1223">
        <v>0</v>
      </c>
      <c r="AF1223">
        <v>0</v>
      </c>
      <c r="AG1223">
        <v>6</v>
      </c>
      <c r="AH1223">
        <v>0</v>
      </c>
      <c r="AI1223">
        <v>0</v>
      </c>
      <c r="AJ1223">
        <v>0</v>
      </c>
    </row>
    <row r="1224" spans="1:36" x14ac:dyDescent="0.2">
      <c r="A1224" t="s">
        <v>733</v>
      </c>
      <c r="B1224" s="1" t="str">
        <f>VLOOKUP(A1224,Sheet3!A:B,2,0)</f>
        <v>INV-206-3023</v>
      </c>
      <c r="C1224" t="s">
        <v>29</v>
      </c>
      <c r="D1224">
        <v>81809</v>
      </c>
      <c r="E1224" t="s">
        <v>216</v>
      </c>
      <c r="F1224" t="s">
        <v>165</v>
      </c>
      <c r="G1224" t="s">
        <v>32</v>
      </c>
      <c r="H1224" t="s">
        <v>129</v>
      </c>
      <c r="I1224" t="s">
        <v>129</v>
      </c>
      <c r="J1224" t="s">
        <v>129</v>
      </c>
      <c r="K1224">
        <v>11716</v>
      </c>
      <c r="L1224" t="s">
        <v>738</v>
      </c>
      <c r="M1224" t="s">
        <v>372</v>
      </c>
      <c r="N1224">
        <v>206</v>
      </c>
      <c r="O1224" t="s">
        <v>373</v>
      </c>
      <c r="P1224" t="s">
        <v>37</v>
      </c>
      <c r="Q1224">
        <v>104</v>
      </c>
      <c r="R1224" t="s">
        <v>732</v>
      </c>
      <c r="S1224" t="s">
        <v>39</v>
      </c>
      <c r="T1224">
        <v>2026</v>
      </c>
      <c r="U1224">
        <v>12</v>
      </c>
      <c r="V1224">
        <v>12</v>
      </c>
      <c r="W1224" t="s">
        <v>40</v>
      </c>
      <c r="X1224">
        <v>1.99</v>
      </c>
      <c r="Y1224">
        <v>1.49</v>
      </c>
      <c r="Z1224">
        <v>0</v>
      </c>
      <c r="AA1224">
        <v>23.88</v>
      </c>
      <c r="AB1224" t="s">
        <v>166</v>
      </c>
      <c r="AC1224">
        <v>0</v>
      </c>
      <c r="AD1224">
        <v>0</v>
      </c>
      <c r="AE1224">
        <v>0</v>
      </c>
      <c r="AF1224">
        <v>0</v>
      </c>
      <c r="AG1224">
        <v>12</v>
      </c>
      <c r="AH1224">
        <v>0</v>
      </c>
      <c r="AI1224">
        <v>0</v>
      </c>
      <c r="AJ1224">
        <v>0</v>
      </c>
    </row>
    <row r="1225" spans="1:36" x14ac:dyDescent="0.2">
      <c r="A1225" t="s">
        <v>733</v>
      </c>
      <c r="B1225" s="1" t="str">
        <f>VLOOKUP(A1225,Sheet3!A:B,2,0)</f>
        <v>INV-206-3023</v>
      </c>
      <c r="C1225" t="s">
        <v>29</v>
      </c>
      <c r="D1225">
        <v>53502</v>
      </c>
      <c r="E1225" t="s">
        <v>524</v>
      </c>
      <c r="F1225" t="s">
        <v>525</v>
      </c>
      <c r="G1225" t="s">
        <v>44</v>
      </c>
      <c r="H1225" t="s">
        <v>99</v>
      </c>
      <c r="I1225" t="s">
        <v>47</v>
      </c>
      <c r="J1225" t="s">
        <v>47</v>
      </c>
      <c r="K1225">
        <v>11716</v>
      </c>
      <c r="L1225" t="s">
        <v>738</v>
      </c>
      <c r="M1225" t="s">
        <v>372</v>
      </c>
      <c r="N1225">
        <v>206</v>
      </c>
      <c r="O1225" t="s">
        <v>373</v>
      </c>
      <c r="P1225" t="s">
        <v>37</v>
      </c>
      <c r="Q1225">
        <v>104</v>
      </c>
      <c r="R1225" t="s">
        <v>732</v>
      </c>
      <c r="S1225" t="s">
        <v>39</v>
      </c>
      <c r="T1225">
        <v>2026</v>
      </c>
      <c r="U1225">
        <v>10</v>
      </c>
      <c r="V1225">
        <v>10</v>
      </c>
      <c r="W1225" t="s">
        <v>40</v>
      </c>
      <c r="X1225">
        <v>2.29</v>
      </c>
      <c r="Y1225">
        <v>2.0499999999999998</v>
      </c>
      <c r="Z1225">
        <v>0</v>
      </c>
      <c r="AA1225">
        <v>22.9</v>
      </c>
      <c r="AB1225" t="s">
        <v>752</v>
      </c>
      <c r="AC1225">
        <v>1.2</v>
      </c>
      <c r="AD1225">
        <v>0</v>
      </c>
      <c r="AE1225">
        <v>0</v>
      </c>
      <c r="AF1225">
        <v>0</v>
      </c>
      <c r="AG1225">
        <v>10</v>
      </c>
      <c r="AH1225">
        <v>0</v>
      </c>
      <c r="AI1225">
        <v>0</v>
      </c>
      <c r="AJ1225">
        <v>0</v>
      </c>
    </row>
    <row r="1226" spans="1:36" x14ac:dyDescent="0.2">
      <c r="A1226" t="s">
        <v>733</v>
      </c>
      <c r="B1226" s="1" t="str">
        <f>VLOOKUP(A1226,Sheet3!A:B,2,0)</f>
        <v>INV-206-3023</v>
      </c>
      <c r="C1226" t="s">
        <v>29</v>
      </c>
      <c r="D1226">
        <v>13730</v>
      </c>
      <c r="E1226" t="s">
        <v>271</v>
      </c>
      <c r="F1226" t="s">
        <v>58</v>
      </c>
      <c r="G1226" t="s">
        <v>59</v>
      </c>
      <c r="H1226" t="s">
        <v>272</v>
      </c>
      <c r="I1226" t="s">
        <v>61</v>
      </c>
      <c r="J1226" t="s">
        <v>62</v>
      </c>
      <c r="K1226">
        <v>11716</v>
      </c>
      <c r="L1226" t="s">
        <v>738</v>
      </c>
      <c r="M1226" t="s">
        <v>372</v>
      </c>
      <c r="N1226">
        <v>206</v>
      </c>
      <c r="O1226" t="s">
        <v>373</v>
      </c>
      <c r="P1226" t="s">
        <v>37</v>
      </c>
      <c r="Q1226">
        <v>104</v>
      </c>
      <c r="R1226" t="s">
        <v>732</v>
      </c>
      <c r="S1226" t="s">
        <v>39</v>
      </c>
      <c r="T1226">
        <v>2026</v>
      </c>
      <c r="U1226">
        <v>9</v>
      </c>
      <c r="V1226">
        <v>9</v>
      </c>
      <c r="W1226" t="s">
        <v>40</v>
      </c>
      <c r="X1226">
        <v>2.46</v>
      </c>
      <c r="Y1226">
        <v>1.62</v>
      </c>
      <c r="Z1226">
        <v>0</v>
      </c>
      <c r="AA1226">
        <v>22.14</v>
      </c>
      <c r="AB1226" t="s">
        <v>357</v>
      </c>
      <c r="AC1226">
        <v>0</v>
      </c>
      <c r="AD1226">
        <v>0</v>
      </c>
      <c r="AE1226">
        <v>0</v>
      </c>
      <c r="AF1226">
        <v>0</v>
      </c>
      <c r="AG1226">
        <v>9</v>
      </c>
      <c r="AH1226">
        <v>0</v>
      </c>
      <c r="AI1226">
        <v>0</v>
      </c>
      <c r="AJ1226">
        <v>0</v>
      </c>
    </row>
    <row r="1227" spans="1:36" x14ac:dyDescent="0.2">
      <c r="A1227" t="s">
        <v>733</v>
      </c>
      <c r="B1227" s="1" t="str">
        <f>VLOOKUP(A1227,Sheet3!A:B,2,0)</f>
        <v>INV-206-3023</v>
      </c>
      <c r="C1227" t="s">
        <v>29</v>
      </c>
      <c r="D1227">
        <v>11745</v>
      </c>
      <c r="E1227" t="s">
        <v>753</v>
      </c>
      <c r="F1227" t="s">
        <v>67</v>
      </c>
      <c r="G1227" t="s">
        <v>68</v>
      </c>
      <c r="H1227" t="s">
        <v>69</v>
      </c>
      <c r="I1227" t="s">
        <v>33</v>
      </c>
      <c r="J1227" t="s">
        <v>33</v>
      </c>
      <c r="K1227">
        <v>11716</v>
      </c>
      <c r="L1227" t="s">
        <v>738</v>
      </c>
      <c r="M1227" t="s">
        <v>372</v>
      </c>
      <c r="N1227">
        <v>206</v>
      </c>
      <c r="O1227" t="s">
        <v>373</v>
      </c>
      <c r="P1227" t="s">
        <v>37</v>
      </c>
      <c r="Q1227">
        <v>104</v>
      </c>
      <c r="R1227" t="s">
        <v>732</v>
      </c>
      <c r="S1227" t="s">
        <v>39</v>
      </c>
      <c r="T1227">
        <v>2026</v>
      </c>
      <c r="U1227">
        <v>10</v>
      </c>
      <c r="V1227">
        <v>10</v>
      </c>
      <c r="W1227" t="s">
        <v>40</v>
      </c>
      <c r="X1227">
        <v>1.99</v>
      </c>
      <c r="Y1227">
        <v>1.4</v>
      </c>
      <c r="Z1227">
        <v>0</v>
      </c>
      <c r="AA1227">
        <v>19.899999999999999</v>
      </c>
      <c r="AB1227" t="s">
        <v>754</v>
      </c>
      <c r="AC1227">
        <v>1</v>
      </c>
      <c r="AD1227">
        <v>0</v>
      </c>
      <c r="AE1227">
        <v>0</v>
      </c>
      <c r="AF1227">
        <v>0</v>
      </c>
      <c r="AG1227">
        <v>10</v>
      </c>
      <c r="AH1227">
        <v>0</v>
      </c>
      <c r="AI1227">
        <v>0</v>
      </c>
      <c r="AJ1227">
        <v>0</v>
      </c>
    </row>
    <row r="1228" spans="1:36" x14ac:dyDescent="0.2">
      <c r="A1228" t="s">
        <v>733</v>
      </c>
      <c r="B1228" s="1" t="str">
        <f>VLOOKUP(A1228,Sheet3!A:B,2,0)</f>
        <v>INV-206-3023</v>
      </c>
      <c r="C1228" t="s">
        <v>29</v>
      </c>
      <c r="D1228">
        <v>16580</v>
      </c>
      <c r="E1228" t="s">
        <v>66</v>
      </c>
      <c r="F1228" t="s">
        <v>67</v>
      </c>
      <c r="G1228" t="s">
        <v>68</v>
      </c>
      <c r="H1228" t="s">
        <v>69</v>
      </c>
      <c r="I1228" t="s">
        <v>33</v>
      </c>
      <c r="J1228" t="s">
        <v>33</v>
      </c>
      <c r="K1228">
        <v>11716</v>
      </c>
      <c r="L1228" t="s">
        <v>738</v>
      </c>
      <c r="M1228" t="s">
        <v>372</v>
      </c>
      <c r="N1228">
        <v>206</v>
      </c>
      <c r="O1228" t="s">
        <v>373</v>
      </c>
      <c r="P1228" t="s">
        <v>37</v>
      </c>
      <c r="Q1228">
        <v>104</v>
      </c>
      <c r="R1228" t="s">
        <v>732</v>
      </c>
      <c r="S1228" t="s">
        <v>39</v>
      </c>
      <c r="T1228">
        <v>2026</v>
      </c>
      <c r="U1228">
        <v>10</v>
      </c>
      <c r="V1228">
        <v>10</v>
      </c>
      <c r="W1228" t="s">
        <v>40</v>
      </c>
      <c r="X1228">
        <v>1.99</v>
      </c>
      <c r="Y1228">
        <v>1.35</v>
      </c>
      <c r="Z1228">
        <v>0</v>
      </c>
      <c r="AA1228">
        <v>19.899999999999999</v>
      </c>
      <c r="AB1228" t="s">
        <v>557</v>
      </c>
      <c r="AC1228">
        <v>1</v>
      </c>
      <c r="AD1228">
        <v>0</v>
      </c>
      <c r="AE1228">
        <v>0</v>
      </c>
      <c r="AF1228">
        <v>0</v>
      </c>
      <c r="AG1228">
        <v>10</v>
      </c>
      <c r="AH1228">
        <v>0</v>
      </c>
      <c r="AI1228">
        <v>0</v>
      </c>
      <c r="AJ1228">
        <v>0</v>
      </c>
    </row>
    <row r="1229" spans="1:36" x14ac:dyDescent="0.2">
      <c r="A1229" t="s">
        <v>733</v>
      </c>
      <c r="B1229" s="1" t="str">
        <f>VLOOKUP(A1229,Sheet3!A:B,2,0)</f>
        <v>INV-206-3023</v>
      </c>
      <c r="C1229" t="s">
        <v>29</v>
      </c>
      <c r="D1229">
        <v>92528</v>
      </c>
      <c r="E1229" t="s">
        <v>638</v>
      </c>
      <c r="F1229" t="s">
        <v>31</v>
      </c>
      <c r="G1229" t="s">
        <v>32</v>
      </c>
      <c r="H1229" t="s">
        <v>33</v>
      </c>
      <c r="I1229" t="s">
        <v>33</v>
      </c>
      <c r="J1229" t="s">
        <v>33</v>
      </c>
      <c r="K1229">
        <v>11716</v>
      </c>
      <c r="L1229" t="s">
        <v>738</v>
      </c>
      <c r="M1229" t="s">
        <v>372</v>
      </c>
      <c r="N1229">
        <v>206</v>
      </c>
      <c r="O1229" t="s">
        <v>373</v>
      </c>
      <c r="P1229" t="s">
        <v>37</v>
      </c>
      <c r="Q1229">
        <v>104</v>
      </c>
      <c r="R1229" t="s">
        <v>732</v>
      </c>
      <c r="S1229" t="s">
        <v>39</v>
      </c>
      <c r="T1229">
        <v>2026</v>
      </c>
      <c r="U1229">
        <v>12</v>
      </c>
      <c r="V1229">
        <v>12</v>
      </c>
      <c r="W1229" t="s">
        <v>40</v>
      </c>
      <c r="X1229">
        <v>1.59</v>
      </c>
      <c r="Y1229">
        <v>1.0291650000000001</v>
      </c>
      <c r="Z1229">
        <v>0</v>
      </c>
      <c r="AA1229">
        <v>19.079999999999998</v>
      </c>
      <c r="AB1229" t="s">
        <v>573</v>
      </c>
      <c r="AC1229">
        <v>0</v>
      </c>
      <c r="AD1229">
        <v>0</v>
      </c>
      <c r="AE1229">
        <v>0</v>
      </c>
      <c r="AF1229">
        <v>0</v>
      </c>
      <c r="AG1229">
        <v>12</v>
      </c>
      <c r="AH1229">
        <v>0</v>
      </c>
      <c r="AI1229">
        <v>0</v>
      </c>
      <c r="AJ1229">
        <v>0</v>
      </c>
    </row>
    <row r="1230" spans="1:36" x14ac:dyDescent="0.2">
      <c r="A1230" t="s">
        <v>733</v>
      </c>
      <c r="B1230" s="1" t="str">
        <f>VLOOKUP(A1230,Sheet3!A:B,2,0)</f>
        <v>INV-206-3023</v>
      </c>
      <c r="C1230" t="s">
        <v>29</v>
      </c>
      <c r="D1230">
        <v>30241</v>
      </c>
      <c r="E1230" t="s">
        <v>755</v>
      </c>
      <c r="F1230" t="s">
        <v>612</v>
      </c>
      <c r="G1230" t="s">
        <v>119</v>
      </c>
      <c r="H1230" t="s">
        <v>523</v>
      </c>
      <c r="I1230" t="s">
        <v>33</v>
      </c>
      <c r="J1230" t="s">
        <v>33</v>
      </c>
      <c r="K1230">
        <v>11716</v>
      </c>
      <c r="L1230" t="s">
        <v>738</v>
      </c>
      <c r="M1230" t="s">
        <v>372</v>
      </c>
      <c r="N1230">
        <v>206</v>
      </c>
      <c r="O1230" t="s">
        <v>373</v>
      </c>
      <c r="P1230" t="s">
        <v>37</v>
      </c>
      <c r="Q1230">
        <v>104</v>
      </c>
      <c r="R1230" t="s">
        <v>732</v>
      </c>
      <c r="S1230" t="s">
        <v>39</v>
      </c>
      <c r="T1230">
        <v>2026</v>
      </c>
      <c r="U1230">
        <v>5</v>
      </c>
      <c r="V1230">
        <v>5</v>
      </c>
      <c r="W1230" t="s">
        <v>40</v>
      </c>
      <c r="X1230">
        <v>3.68</v>
      </c>
      <c r="Y1230">
        <v>2.66</v>
      </c>
      <c r="Z1230">
        <v>0</v>
      </c>
      <c r="AA1230">
        <v>18.399999999999999</v>
      </c>
      <c r="AB1230" t="s">
        <v>756</v>
      </c>
      <c r="AC1230">
        <v>2.0499999999999998</v>
      </c>
      <c r="AD1230">
        <v>0</v>
      </c>
      <c r="AE1230">
        <v>0</v>
      </c>
      <c r="AF1230">
        <v>0</v>
      </c>
      <c r="AG1230">
        <v>5</v>
      </c>
      <c r="AH1230">
        <v>0</v>
      </c>
      <c r="AI1230">
        <v>0</v>
      </c>
      <c r="AJ1230">
        <v>0</v>
      </c>
    </row>
    <row r="1231" spans="1:36" x14ac:dyDescent="0.2">
      <c r="A1231" t="s">
        <v>733</v>
      </c>
      <c r="B1231" s="1" t="str">
        <f>VLOOKUP(A1231,Sheet3!A:B,2,0)</f>
        <v>INV-206-3023</v>
      </c>
      <c r="C1231" t="s">
        <v>29</v>
      </c>
      <c r="D1231">
        <v>13570</v>
      </c>
      <c r="E1231" t="s">
        <v>286</v>
      </c>
      <c r="F1231" t="s">
        <v>58</v>
      </c>
      <c r="G1231" t="s">
        <v>59</v>
      </c>
      <c r="H1231" t="s">
        <v>60</v>
      </c>
      <c r="I1231" t="s">
        <v>61</v>
      </c>
      <c r="J1231" t="s">
        <v>33</v>
      </c>
      <c r="K1231">
        <v>11716</v>
      </c>
      <c r="L1231" t="s">
        <v>738</v>
      </c>
      <c r="M1231" t="s">
        <v>372</v>
      </c>
      <c r="N1231">
        <v>206</v>
      </c>
      <c r="O1231" t="s">
        <v>373</v>
      </c>
      <c r="P1231" t="s">
        <v>37</v>
      </c>
      <c r="Q1231">
        <v>104</v>
      </c>
      <c r="R1231" t="s">
        <v>732</v>
      </c>
      <c r="S1231" t="s">
        <v>39</v>
      </c>
      <c r="T1231">
        <v>2026</v>
      </c>
      <c r="U1231">
        <v>7</v>
      </c>
      <c r="V1231">
        <v>7</v>
      </c>
      <c r="W1231" t="s">
        <v>40</v>
      </c>
      <c r="X1231">
        <v>2.5299999999999998</v>
      </c>
      <c r="Y1231">
        <v>1.68</v>
      </c>
      <c r="Z1231">
        <v>0</v>
      </c>
      <c r="AA1231">
        <v>17.71</v>
      </c>
      <c r="AB1231" t="s">
        <v>63</v>
      </c>
      <c r="AC1231">
        <v>0</v>
      </c>
      <c r="AD1231">
        <v>0</v>
      </c>
      <c r="AE1231">
        <v>0</v>
      </c>
      <c r="AF1231">
        <v>0</v>
      </c>
      <c r="AG1231">
        <v>7</v>
      </c>
      <c r="AH1231">
        <v>0</v>
      </c>
      <c r="AI1231">
        <v>0</v>
      </c>
      <c r="AJ1231">
        <v>0</v>
      </c>
    </row>
    <row r="1232" spans="1:36" x14ac:dyDescent="0.2">
      <c r="A1232" t="s">
        <v>733</v>
      </c>
      <c r="B1232" s="1" t="str">
        <f>VLOOKUP(A1232,Sheet3!A:B,2,0)</f>
        <v>INV-206-3023</v>
      </c>
      <c r="C1232" t="s">
        <v>29</v>
      </c>
      <c r="D1232">
        <v>66860</v>
      </c>
      <c r="E1232" t="s">
        <v>55</v>
      </c>
      <c r="F1232" t="s">
        <v>56</v>
      </c>
      <c r="G1232" t="s">
        <v>32</v>
      </c>
      <c r="H1232" t="s">
        <v>51</v>
      </c>
      <c r="I1232" t="s">
        <v>51</v>
      </c>
      <c r="J1232" t="s">
        <v>51</v>
      </c>
      <c r="K1232">
        <v>11716</v>
      </c>
      <c r="L1232" t="s">
        <v>738</v>
      </c>
      <c r="M1232" t="s">
        <v>372</v>
      </c>
      <c r="N1232">
        <v>206</v>
      </c>
      <c r="O1232" t="s">
        <v>373</v>
      </c>
      <c r="P1232" t="s">
        <v>37</v>
      </c>
      <c r="Q1232">
        <v>104</v>
      </c>
      <c r="R1232" t="s">
        <v>732</v>
      </c>
      <c r="S1232" t="s">
        <v>39</v>
      </c>
      <c r="T1232">
        <v>2026</v>
      </c>
      <c r="U1232">
        <v>12</v>
      </c>
      <c r="V1232">
        <v>12</v>
      </c>
      <c r="W1232" t="s">
        <v>40</v>
      </c>
      <c r="X1232">
        <v>1.43</v>
      </c>
      <c r="Y1232">
        <v>1.06</v>
      </c>
      <c r="Z1232">
        <v>0</v>
      </c>
      <c r="AA1232">
        <v>17.16</v>
      </c>
      <c r="AB1232" t="s">
        <v>757</v>
      </c>
      <c r="AC1232">
        <v>1.92</v>
      </c>
      <c r="AD1232">
        <v>0</v>
      </c>
      <c r="AE1232">
        <v>0</v>
      </c>
      <c r="AF1232">
        <v>0</v>
      </c>
      <c r="AG1232">
        <v>12</v>
      </c>
      <c r="AH1232">
        <v>0</v>
      </c>
      <c r="AI1232">
        <v>0</v>
      </c>
      <c r="AJ1232">
        <v>0</v>
      </c>
    </row>
    <row r="1233" spans="1:36" x14ac:dyDescent="0.2">
      <c r="A1233" t="s">
        <v>733</v>
      </c>
      <c r="B1233" s="1" t="str">
        <f>VLOOKUP(A1233,Sheet3!A:B,2,0)</f>
        <v>INV-206-3023</v>
      </c>
      <c r="C1233" t="s">
        <v>29</v>
      </c>
      <c r="D1233">
        <v>13359</v>
      </c>
      <c r="E1233" t="s">
        <v>279</v>
      </c>
      <c r="F1233" t="s">
        <v>225</v>
      </c>
      <c r="G1233" t="s">
        <v>32</v>
      </c>
      <c r="H1233" t="s">
        <v>51</v>
      </c>
      <c r="I1233" t="s">
        <v>51</v>
      </c>
      <c r="J1233" t="s">
        <v>51</v>
      </c>
      <c r="K1233">
        <v>11716</v>
      </c>
      <c r="L1233" t="s">
        <v>738</v>
      </c>
      <c r="M1233" t="s">
        <v>372</v>
      </c>
      <c r="N1233">
        <v>206</v>
      </c>
      <c r="O1233" t="s">
        <v>373</v>
      </c>
      <c r="P1233" t="s">
        <v>37</v>
      </c>
      <c r="Q1233">
        <v>104</v>
      </c>
      <c r="R1233" t="s">
        <v>732</v>
      </c>
      <c r="S1233" t="s">
        <v>39</v>
      </c>
      <c r="T1233">
        <v>2026</v>
      </c>
      <c r="U1233">
        <v>12</v>
      </c>
      <c r="V1233">
        <v>12</v>
      </c>
      <c r="W1233" t="s">
        <v>40</v>
      </c>
      <c r="X1233">
        <v>1.39</v>
      </c>
      <c r="Y1233">
        <v>1.1100000000000001</v>
      </c>
      <c r="Z1233">
        <v>0</v>
      </c>
      <c r="AA1233">
        <v>16.68</v>
      </c>
      <c r="AB1233" t="s">
        <v>226</v>
      </c>
      <c r="AC1233">
        <v>0</v>
      </c>
      <c r="AD1233">
        <v>0</v>
      </c>
      <c r="AE1233">
        <v>0</v>
      </c>
      <c r="AF1233">
        <v>0</v>
      </c>
      <c r="AG1233">
        <v>12</v>
      </c>
      <c r="AH1233">
        <v>0</v>
      </c>
      <c r="AI1233">
        <v>0</v>
      </c>
      <c r="AJ1233">
        <v>0</v>
      </c>
    </row>
    <row r="1234" spans="1:36" x14ac:dyDescent="0.2">
      <c r="A1234" t="s">
        <v>733</v>
      </c>
      <c r="B1234" s="1" t="str">
        <f>VLOOKUP(A1234,Sheet3!A:B,2,0)</f>
        <v>INV-206-3023</v>
      </c>
      <c r="C1234" t="s">
        <v>29</v>
      </c>
      <c r="D1234">
        <v>33201</v>
      </c>
      <c r="E1234" t="s">
        <v>758</v>
      </c>
      <c r="F1234" t="s">
        <v>137</v>
      </c>
      <c r="G1234" t="s">
        <v>138</v>
      </c>
      <c r="H1234" t="s">
        <v>33</v>
      </c>
      <c r="I1234" t="s">
        <v>33</v>
      </c>
      <c r="J1234" t="s">
        <v>33</v>
      </c>
      <c r="K1234">
        <v>11716</v>
      </c>
      <c r="L1234" t="s">
        <v>738</v>
      </c>
      <c r="M1234" t="s">
        <v>372</v>
      </c>
      <c r="N1234">
        <v>206</v>
      </c>
      <c r="O1234" t="s">
        <v>373</v>
      </c>
      <c r="P1234" t="s">
        <v>37</v>
      </c>
      <c r="Q1234">
        <v>104</v>
      </c>
      <c r="R1234" t="s">
        <v>732</v>
      </c>
      <c r="S1234" t="s">
        <v>39</v>
      </c>
      <c r="T1234">
        <v>2026</v>
      </c>
      <c r="U1234">
        <v>1</v>
      </c>
      <c r="V1234">
        <v>1</v>
      </c>
      <c r="W1234" t="s">
        <v>40</v>
      </c>
      <c r="X1234">
        <v>16.010000000000002</v>
      </c>
      <c r="Y1234">
        <v>11.89</v>
      </c>
      <c r="Z1234">
        <v>0</v>
      </c>
      <c r="AA1234">
        <v>16.010000000000002</v>
      </c>
      <c r="AB1234" t="s">
        <v>759</v>
      </c>
      <c r="AC1234">
        <v>0.98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</row>
    <row r="1235" spans="1:36" x14ac:dyDescent="0.2">
      <c r="A1235" t="s">
        <v>733</v>
      </c>
      <c r="B1235" s="1" t="str">
        <f>VLOOKUP(A1235,Sheet3!A:B,2,0)</f>
        <v>INV-206-3023</v>
      </c>
      <c r="C1235" t="s">
        <v>29</v>
      </c>
      <c r="D1235">
        <v>18504</v>
      </c>
      <c r="E1235" t="s">
        <v>234</v>
      </c>
      <c r="F1235" t="s">
        <v>235</v>
      </c>
      <c r="G1235" t="s">
        <v>68</v>
      </c>
      <c r="H1235" t="s">
        <v>69</v>
      </c>
      <c r="I1235" t="s">
        <v>33</v>
      </c>
      <c r="J1235" t="s">
        <v>33</v>
      </c>
      <c r="K1235">
        <v>11716</v>
      </c>
      <c r="L1235" t="s">
        <v>738</v>
      </c>
      <c r="M1235" t="s">
        <v>372</v>
      </c>
      <c r="N1235">
        <v>206</v>
      </c>
      <c r="O1235" t="s">
        <v>373</v>
      </c>
      <c r="P1235" t="s">
        <v>37</v>
      </c>
      <c r="Q1235">
        <v>104</v>
      </c>
      <c r="R1235" t="s">
        <v>732</v>
      </c>
      <c r="S1235" t="s">
        <v>39</v>
      </c>
      <c r="T1235">
        <v>2026</v>
      </c>
      <c r="U1235">
        <v>5</v>
      </c>
      <c r="V1235">
        <v>5</v>
      </c>
      <c r="W1235" t="s">
        <v>40</v>
      </c>
      <c r="X1235">
        <v>3.19</v>
      </c>
      <c r="Y1235">
        <v>2.2000000000000002</v>
      </c>
      <c r="Z1235">
        <v>0</v>
      </c>
      <c r="AA1235">
        <v>15.95</v>
      </c>
      <c r="AB1235" t="s">
        <v>760</v>
      </c>
      <c r="AC1235">
        <v>0.5</v>
      </c>
      <c r="AD1235">
        <v>0</v>
      </c>
      <c r="AE1235">
        <v>0</v>
      </c>
      <c r="AF1235">
        <v>0</v>
      </c>
      <c r="AG1235">
        <v>5</v>
      </c>
      <c r="AH1235">
        <v>0</v>
      </c>
      <c r="AI1235">
        <v>0</v>
      </c>
      <c r="AJ1235">
        <v>0</v>
      </c>
    </row>
    <row r="1236" spans="1:36" x14ac:dyDescent="0.2">
      <c r="A1236" t="s">
        <v>733</v>
      </c>
      <c r="B1236" s="1" t="str">
        <f>VLOOKUP(A1236,Sheet3!A:B,2,0)</f>
        <v>INV-206-3023</v>
      </c>
      <c r="C1236" t="s">
        <v>29</v>
      </c>
      <c r="D1236">
        <v>10108</v>
      </c>
      <c r="E1236" t="s">
        <v>761</v>
      </c>
      <c r="F1236" t="s">
        <v>627</v>
      </c>
      <c r="G1236" t="s">
        <v>44</v>
      </c>
      <c r="H1236" t="s">
        <v>628</v>
      </c>
      <c r="I1236" t="s">
        <v>33</v>
      </c>
      <c r="J1236" t="s">
        <v>33</v>
      </c>
      <c r="K1236">
        <v>11716</v>
      </c>
      <c r="L1236" t="s">
        <v>738</v>
      </c>
      <c r="M1236" t="s">
        <v>372</v>
      </c>
      <c r="N1236">
        <v>206</v>
      </c>
      <c r="O1236" t="s">
        <v>373</v>
      </c>
      <c r="P1236" t="s">
        <v>37</v>
      </c>
      <c r="Q1236">
        <v>104</v>
      </c>
      <c r="R1236" t="s">
        <v>732</v>
      </c>
      <c r="S1236" t="s">
        <v>39</v>
      </c>
      <c r="T1236">
        <v>2026</v>
      </c>
      <c r="U1236">
        <v>1</v>
      </c>
      <c r="V1236">
        <v>1</v>
      </c>
      <c r="W1236" t="s">
        <v>40</v>
      </c>
      <c r="X1236">
        <v>12.95</v>
      </c>
      <c r="Y1236">
        <v>9.375</v>
      </c>
      <c r="Z1236">
        <v>0</v>
      </c>
      <c r="AA1236">
        <v>12.95</v>
      </c>
      <c r="AB1236" t="s">
        <v>762</v>
      </c>
      <c r="AC1236">
        <v>1.44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</row>
    <row r="1237" spans="1:36" x14ac:dyDescent="0.2">
      <c r="A1237" t="s">
        <v>733</v>
      </c>
      <c r="B1237" s="1" t="str">
        <f>VLOOKUP(A1237,Sheet3!A:B,2,0)</f>
        <v>INV-206-3023</v>
      </c>
      <c r="C1237" t="s">
        <v>29</v>
      </c>
      <c r="D1237">
        <v>20003</v>
      </c>
      <c r="E1237" t="s">
        <v>763</v>
      </c>
      <c r="F1237" t="s">
        <v>627</v>
      </c>
      <c r="G1237" t="s">
        <v>44</v>
      </c>
      <c r="H1237" t="s">
        <v>628</v>
      </c>
      <c r="I1237" t="s">
        <v>33</v>
      </c>
      <c r="J1237" t="s">
        <v>33</v>
      </c>
      <c r="K1237">
        <v>11716</v>
      </c>
      <c r="L1237" t="s">
        <v>738</v>
      </c>
      <c r="M1237" t="s">
        <v>372</v>
      </c>
      <c r="N1237">
        <v>206</v>
      </c>
      <c r="O1237" t="s">
        <v>373</v>
      </c>
      <c r="P1237" t="s">
        <v>37</v>
      </c>
      <c r="Q1237">
        <v>104</v>
      </c>
      <c r="R1237" t="s">
        <v>732</v>
      </c>
      <c r="S1237" t="s">
        <v>39</v>
      </c>
      <c r="T1237">
        <v>2026</v>
      </c>
      <c r="U1237">
        <v>1</v>
      </c>
      <c r="V1237">
        <v>1</v>
      </c>
      <c r="W1237" t="s">
        <v>40</v>
      </c>
      <c r="X1237">
        <v>12.95</v>
      </c>
      <c r="Y1237">
        <v>9.375</v>
      </c>
      <c r="Z1237">
        <v>0</v>
      </c>
      <c r="AA1237">
        <v>12.95</v>
      </c>
      <c r="AB1237" t="s">
        <v>762</v>
      </c>
      <c r="AC1237">
        <v>1.44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0</v>
      </c>
    </row>
    <row r="1238" spans="1:36" x14ac:dyDescent="0.2">
      <c r="A1238" t="s">
        <v>733</v>
      </c>
      <c r="B1238" s="1" t="str">
        <f>VLOOKUP(A1238,Sheet3!A:B,2,0)</f>
        <v>INV-206-3023</v>
      </c>
      <c r="C1238" t="s">
        <v>29</v>
      </c>
      <c r="D1238">
        <v>11050</v>
      </c>
      <c r="E1238" t="s">
        <v>598</v>
      </c>
      <c r="F1238" t="s">
        <v>599</v>
      </c>
      <c r="G1238" t="s">
        <v>84</v>
      </c>
      <c r="H1238" t="s">
        <v>600</v>
      </c>
      <c r="I1238" t="s">
        <v>61</v>
      </c>
      <c r="J1238" t="s">
        <v>47</v>
      </c>
      <c r="K1238">
        <v>11716</v>
      </c>
      <c r="L1238" t="s">
        <v>738</v>
      </c>
      <c r="M1238" t="s">
        <v>372</v>
      </c>
      <c r="N1238">
        <v>206</v>
      </c>
      <c r="O1238" t="s">
        <v>373</v>
      </c>
      <c r="P1238" t="s">
        <v>37</v>
      </c>
      <c r="Q1238">
        <v>104</v>
      </c>
      <c r="R1238" t="s">
        <v>732</v>
      </c>
      <c r="S1238" t="s">
        <v>39</v>
      </c>
      <c r="T1238">
        <v>2026</v>
      </c>
      <c r="U1238">
        <v>1</v>
      </c>
      <c r="V1238">
        <v>1</v>
      </c>
      <c r="W1238" t="s">
        <v>40</v>
      </c>
      <c r="X1238">
        <v>12.77</v>
      </c>
      <c r="Y1238">
        <v>9.25</v>
      </c>
      <c r="Z1238">
        <v>0</v>
      </c>
      <c r="AA1238">
        <v>12.77</v>
      </c>
      <c r="AB1238" t="s">
        <v>764</v>
      </c>
      <c r="AC1238">
        <v>1.42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</row>
    <row r="1239" spans="1:36" x14ac:dyDescent="0.2">
      <c r="A1239" t="s">
        <v>733</v>
      </c>
      <c r="B1239" s="1" t="str">
        <f>VLOOKUP(A1239,Sheet3!A:B,2,0)</f>
        <v>INV-206-3023</v>
      </c>
      <c r="C1239" t="s">
        <v>29</v>
      </c>
      <c r="D1239">
        <v>67070</v>
      </c>
      <c r="E1239" t="s">
        <v>164</v>
      </c>
      <c r="F1239" t="s">
        <v>165</v>
      </c>
      <c r="G1239" t="s">
        <v>32</v>
      </c>
      <c r="H1239" t="s">
        <v>129</v>
      </c>
      <c r="I1239" t="s">
        <v>129</v>
      </c>
      <c r="J1239" t="s">
        <v>129</v>
      </c>
      <c r="K1239">
        <v>11716</v>
      </c>
      <c r="L1239" t="s">
        <v>738</v>
      </c>
      <c r="M1239" t="s">
        <v>372</v>
      </c>
      <c r="N1239">
        <v>206</v>
      </c>
      <c r="O1239" t="s">
        <v>373</v>
      </c>
      <c r="P1239" t="s">
        <v>37</v>
      </c>
      <c r="Q1239">
        <v>104</v>
      </c>
      <c r="R1239" t="s">
        <v>732</v>
      </c>
      <c r="S1239" t="s">
        <v>39</v>
      </c>
      <c r="T1239">
        <v>2026</v>
      </c>
      <c r="U1239">
        <v>6</v>
      </c>
      <c r="V1239">
        <v>6</v>
      </c>
      <c r="W1239" t="s">
        <v>40</v>
      </c>
      <c r="X1239">
        <v>1.99</v>
      </c>
      <c r="Y1239">
        <v>1.49</v>
      </c>
      <c r="Z1239">
        <v>0</v>
      </c>
      <c r="AA1239">
        <v>11.94</v>
      </c>
      <c r="AB1239" t="s">
        <v>166</v>
      </c>
      <c r="AC1239">
        <v>0</v>
      </c>
      <c r="AD1239">
        <v>0</v>
      </c>
      <c r="AE1239">
        <v>0</v>
      </c>
      <c r="AF1239">
        <v>0</v>
      </c>
      <c r="AG1239">
        <v>6</v>
      </c>
      <c r="AH1239">
        <v>0</v>
      </c>
      <c r="AI1239">
        <v>0</v>
      </c>
      <c r="AJ1239">
        <v>0</v>
      </c>
    </row>
    <row r="1240" spans="1:36" x14ac:dyDescent="0.2">
      <c r="A1240" t="s">
        <v>733</v>
      </c>
      <c r="B1240" s="1" t="str">
        <f>VLOOKUP(A1240,Sheet3!A:B,2,0)</f>
        <v>INV-206-3023</v>
      </c>
      <c r="C1240" t="s">
        <v>29</v>
      </c>
      <c r="D1240">
        <v>89879</v>
      </c>
      <c r="E1240" t="s">
        <v>765</v>
      </c>
      <c r="F1240" t="s">
        <v>766</v>
      </c>
      <c r="G1240" t="s">
        <v>84</v>
      </c>
      <c r="H1240" t="s">
        <v>33</v>
      </c>
      <c r="I1240" t="s">
        <v>33</v>
      </c>
      <c r="J1240" t="s">
        <v>33</v>
      </c>
      <c r="K1240">
        <v>11716</v>
      </c>
      <c r="L1240" t="s">
        <v>738</v>
      </c>
      <c r="M1240" t="s">
        <v>372</v>
      </c>
      <c r="N1240">
        <v>206</v>
      </c>
      <c r="O1240" t="s">
        <v>373</v>
      </c>
      <c r="P1240" t="s">
        <v>37</v>
      </c>
      <c r="Q1240">
        <v>104</v>
      </c>
      <c r="R1240" t="s">
        <v>732</v>
      </c>
      <c r="S1240" t="s">
        <v>39</v>
      </c>
      <c r="T1240">
        <v>2026</v>
      </c>
      <c r="U1240">
        <v>1</v>
      </c>
      <c r="V1240">
        <v>1</v>
      </c>
      <c r="W1240" t="s">
        <v>40</v>
      </c>
      <c r="X1240">
        <v>11.33</v>
      </c>
      <c r="Y1240">
        <v>8.2291000000000007</v>
      </c>
      <c r="Z1240">
        <v>0</v>
      </c>
      <c r="AA1240">
        <v>11.33</v>
      </c>
      <c r="AB1240" t="s">
        <v>767</v>
      </c>
      <c r="AC1240">
        <v>1.26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</row>
    <row r="1241" spans="1:36" x14ac:dyDescent="0.2">
      <c r="A1241" t="s">
        <v>733</v>
      </c>
      <c r="B1241" s="1" t="str">
        <f>VLOOKUP(A1241,Sheet3!A:B,2,0)</f>
        <v>INV-206-3023</v>
      </c>
      <c r="C1241" t="s">
        <v>29</v>
      </c>
      <c r="D1241">
        <v>89855</v>
      </c>
      <c r="E1241" t="s">
        <v>768</v>
      </c>
      <c r="F1241" t="s">
        <v>766</v>
      </c>
      <c r="G1241" t="s">
        <v>84</v>
      </c>
      <c r="H1241" t="s">
        <v>769</v>
      </c>
      <c r="I1241" t="s">
        <v>33</v>
      </c>
      <c r="J1241" t="s">
        <v>33</v>
      </c>
      <c r="K1241">
        <v>11716</v>
      </c>
      <c r="L1241" t="s">
        <v>738</v>
      </c>
      <c r="M1241" t="s">
        <v>372</v>
      </c>
      <c r="N1241">
        <v>206</v>
      </c>
      <c r="O1241" t="s">
        <v>373</v>
      </c>
      <c r="P1241" t="s">
        <v>37</v>
      </c>
      <c r="Q1241">
        <v>104</v>
      </c>
      <c r="R1241" t="s">
        <v>732</v>
      </c>
      <c r="S1241" t="s">
        <v>39</v>
      </c>
      <c r="T1241">
        <v>2026</v>
      </c>
      <c r="U1241">
        <v>1</v>
      </c>
      <c r="V1241">
        <v>1</v>
      </c>
      <c r="W1241" t="s">
        <v>40</v>
      </c>
      <c r="X1241">
        <v>11.33</v>
      </c>
      <c r="Y1241">
        <v>8.2291000000000007</v>
      </c>
      <c r="Z1241">
        <v>0</v>
      </c>
      <c r="AA1241">
        <v>11.33</v>
      </c>
      <c r="AB1241" t="s">
        <v>767</v>
      </c>
      <c r="AC1241">
        <v>1.26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</row>
    <row r="1242" spans="1:36" x14ac:dyDescent="0.2">
      <c r="A1242" t="s">
        <v>733</v>
      </c>
      <c r="B1242" s="1" t="str">
        <f>VLOOKUP(A1242,Sheet3!A:B,2,0)</f>
        <v>INV-206-3023</v>
      </c>
      <c r="C1242" t="s">
        <v>29</v>
      </c>
      <c r="D1242">
        <v>89800</v>
      </c>
      <c r="E1242" t="s">
        <v>770</v>
      </c>
      <c r="F1242" t="s">
        <v>766</v>
      </c>
      <c r="G1242" t="s">
        <v>84</v>
      </c>
      <c r="H1242" t="s">
        <v>769</v>
      </c>
      <c r="I1242" t="s">
        <v>33</v>
      </c>
      <c r="J1242" t="s">
        <v>33</v>
      </c>
      <c r="K1242">
        <v>11716</v>
      </c>
      <c r="L1242" t="s">
        <v>738</v>
      </c>
      <c r="M1242" t="s">
        <v>372</v>
      </c>
      <c r="N1242">
        <v>206</v>
      </c>
      <c r="O1242" t="s">
        <v>373</v>
      </c>
      <c r="P1242" t="s">
        <v>37</v>
      </c>
      <c r="Q1242">
        <v>104</v>
      </c>
      <c r="R1242" t="s">
        <v>732</v>
      </c>
      <c r="S1242" t="s">
        <v>39</v>
      </c>
      <c r="T1242">
        <v>2026</v>
      </c>
      <c r="U1242">
        <v>1</v>
      </c>
      <c r="V1242">
        <v>1</v>
      </c>
      <c r="W1242" t="s">
        <v>40</v>
      </c>
      <c r="X1242">
        <v>11.33</v>
      </c>
      <c r="Y1242">
        <v>8.2291000000000007</v>
      </c>
      <c r="Z1242">
        <v>0</v>
      </c>
      <c r="AA1242">
        <v>11.33</v>
      </c>
      <c r="AB1242" t="s">
        <v>767</v>
      </c>
      <c r="AC1242">
        <v>1.26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</row>
    <row r="1243" spans="1:36" x14ac:dyDescent="0.2">
      <c r="A1243" t="s">
        <v>733</v>
      </c>
      <c r="B1243" s="1" t="str">
        <f>VLOOKUP(A1243,Sheet3!A:B,2,0)</f>
        <v>INV-206-3023</v>
      </c>
      <c r="C1243" t="s">
        <v>29</v>
      </c>
      <c r="D1243">
        <v>10003</v>
      </c>
      <c r="E1243" t="s">
        <v>771</v>
      </c>
      <c r="F1243" t="s">
        <v>772</v>
      </c>
      <c r="G1243" t="s">
        <v>84</v>
      </c>
      <c r="H1243" t="s">
        <v>773</v>
      </c>
      <c r="I1243" t="s">
        <v>85</v>
      </c>
      <c r="J1243" t="s">
        <v>85</v>
      </c>
      <c r="K1243">
        <v>11716</v>
      </c>
      <c r="L1243" t="s">
        <v>738</v>
      </c>
      <c r="M1243" t="s">
        <v>372</v>
      </c>
      <c r="N1243">
        <v>206</v>
      </c>
      <c r="O1243" t="s">
        <v>373</v>
      </c>
      <c r="P1243" t="s">
        <v>37</v>
      </c>
      <c r="Q1243">
        <v>104</v>
      </c>
      <c r="R1243" t="s">
        <v>732</v>
      </c>
      <c r="S1243" t="s">
        <v>39</v>
      </c>
      <c r="T1243">
        <v>2026</v>
      </c>
      <c r="U1243">
        <v>3</v>
      </c>
      <c r="V1243">
        <v>3</v>
      </c>
      <c r="W1243" t="s">
        <v>40</v>
      </c>
      <c r="X1243">
        <v>3.77</v>
      </c>
      <c r="Y1243">
        <v>2.625</v>
      </c>
      <c r="Z1243">
        <v>0</v>
      </c>
      <c r="AA1243">
        <v>11.31</v>
      </c>
      <c r="AB1243" t="s">
        <v>756</v>
      </c>
      <c r="AC1243">
        <v>0.96</v>
      </c>
      <c r="AD1243">
        <v>0</v>
      </c>
      <c r="AE1243">
        <v>0</v>
      </c>
      <c r="AF1243">
        <v>0</v>
      </c>
      <c r="AG1243">
        <v>3</v>
      </c>
      <c r="AH1243">
        <v>0</v>
      </c>
      <c r="AI1243">
        <v>0</v>
      </c>
      <c r="AJ1243">
        <v>0</v>
      </c>
    </row>
    <row r="1244" spans="1:36" x14ac:dyDescent="0.2">
      <c r="A1244" t="s">
        <v>733</v>
      </c>
      <c r="B1244" s="1" t="str">
        <f>VLOOKUP(A1244,Sheet3!A:B,2,0)</f>
        <v>INV-206-3023</v>
      </c>
      <c r="C1244" t="s">
        <v>29</v>
      </c>
      <c r="D1244">
        <v>16573</v>
      </c>
      <c r="E1244" t="s">
        <v>668</v>
      </c>
      <c r="F1244" t="s">
        <v>67</v>
      </c>
      <c r="G1244" t="s">
        <v>68</v>
      </c>
      <c r="H1244" t="s">
        <v>69</v>
      </c>
      <c r="I1244" t="s">
        <v>33</v>
      </c>
      <c r="J1244" t="s">
        <v>33</v>
      </c>
      <c r="K1244">
        <v>11716</v>
      </c>
      <c r="L1244" t="s">
        <v>738</v>
      </c>
      <c r="M1244" t="s">
        <v>372</v>
      </c>
      <c r="N1244">
        <v>206</v>
      </c>
      <c r="O1244" t="s">
        <v>373</v>
      </c>
      <c r="P1244" t="s">
        <v>37</v>
      </c>
      <c r="Q1244">
        <v>104</v>
      </c>
      <c r="R1244" t="s">
        <v>732</v>
      </c>
      <c r="S1244" t="s">
        <v>39</v>
      </c>
      <c r="T1244">
        <v>2026</v>
      </c>
      <c r="U1244">
        <v>5</v>
      </c>
      <c r="V1244">
        <v>5</v>
      </c>
      <c r="W1244" t="s">
        <v>40</v>
      </c>
      <c r="X1244">
        <v>1.99</v>
      </c>
      <c r="Y1244">
        <v>1.4</v>
      </c>
      <c r="Z1244">
        <v>0</v>
      </c>
      <c r="AA1244">
        <v>9.9499999999999993</v>
      </c>
      <c r="AB1244" t="s">
        <v>754</v>
      </c>
      <c r="AC1244">
        <v>0.5</v>
      </c>
      <c r="AD1244">
        <v>0</v>
      </c>
      <c r="AE1244">
        <v>0</v>
      </c>
      <c r="AF1244">
        <v>0</v>
      </c>
      <c r="AG1244">
        <v>5</v>
      </c>
      <c r="AH1244">
        <v>0</v>
      </c>
      <c r="AI1244">
        <v>0</v>
      </c>
      <c r="AJ1244">
        <v>0</v>
      </c>
    </row>
    <row r="1245" spans="1:36" x14ac:dyDescent="0.2">
      <c r="A1245" t="s">
        <v>733</v>
      </c>
      <c r="B1245" s="1" t="str">
        <f>VLOOKUP(A1245,Sheet3!A:B,2,0)</f>
        <v>INV-206-3023</v>
      </c>
      <c r="C1245" t="s">
        <v>29</v>
      </c>
      <c r="D1245">
        <v>11776</v>
      </c>
      <c r="E1245" t="s">
        <v>76</v>
      </c>
      <c r="F1245" t="s">
        <v>67</v>
      </c>
      <c r="G1245" t="s">
        <v>68</v>
      </c>
      <c r="H1245" t="s">
        <v>69</v>
      </c>
      <c r="I1245" t="s">
        <v>33</v>
      </c>
      <c r="J1245" t="s">
        <v>33</v>
      </c>
      <c r="K1245">
        <v>11716</v>
      </c>
      <c r="L1245" t="s">
        <v>738</v>
      </c>
      <c r="M1245" t="s">
        <v>372</v>
      </c>
      <c r="N1245">
        <v>206</v>
      </c>
      <c r="O1245" t="s">
        <v>373</v>
      </c>
      <c r="P1245" t="s">
        <v>37</v>
      </c>
      <c r="Q1245">
        <v>104</v>
      </c>
      <c r="R1245" t="s">
        <v>732</v>
      </c>
      <c r="S1245" t="s">
        <v>39</v>
      </c>
      <c r="T1245">
        <v>2026</v>
      </c>
      <c r="U1245">
        <v>5</v>
      </c>
      <c r="V1245">
        <v>5</v>
      </c>
      <c r="W1245" t="s">
        <v>40</v>
      </c>
      <c r="X1245">
        <v>1.99</v>
      </c>
      <c r="Y1245">
        <v>1.35</v>
      </c>
      <c r="Z1245">
        <v>0</v>
      </c>
      <c r="AA1245">
        <v>9.9499999999999993</v>
      </c>
      <c r="AB1245" t="s">
        <v>557</v>
      </c>
      <c r="AC1245">
        <v>0.5</v>
      </c>
      <c r="AD1245">
        <v>0</v>
      </c>
      <c r="AE1245">
        <v>0</v>
      </c>
      <c r="AF1245">
        <v>0</v>
      </c>
      <c r="AG1245">
        <v>5</v>
      </c>
      <c r="AH1245">
        <v>0</v>
      </c>
      <c r="AI1245">
        <v>0</v>
      </c>
      <c r="AJ1245">
        <v>0</v>
      </c>
    </row>
    <row r="1246" spans="1:36" x14ac:dyDescent="0.2">
      <c r="A1246" t="s">
        <v>733</v>
      </c>
      <c r="B1246" s="1" t="str">
        <f>VLOOKUP(A1246,Sheet3!A:B,2,0)</f>
        <v>INV-206-3023</v>
      </c>
      <c r="C1246" t="s">
        <v>29</v>
      </c>
      <c r="D1246">
        <v>58489</v>
      </c>
      <c r="E1246" t="s">
        <v>774</v>
      </c>
      <c r="F1246" t="s">
        <v>766</v>
      </c>
      <c r="G1246" t="s">
        <v>138</v>
      </c>
      <c r="H1246" t="s">
        <v>33</v>
      </c>
      <c r="I1246" t="s">
        <v>33</v>
      </c>
      <c r="J1246" t="s">
        <v>33</v>
      </c>
      <c r="K1246">
        <v>11716</v>
      </c>
      <c r="L1246" t="s">
        <v>738</v>
      </c>
      <c r="M1246" t="s">
        <v>372</v>
      </c>
      <c r="N1246">
        <v>206</v>
      </c>
      <c r="O1246" t="s">
        <v>373</v>
      </c>
      <c r="P1246" t="s">
        <v>37</v>
      </c>
      <c r="Q1246">
        <v>104</v>
      </c>
      <c r="R1246" t="s">
        <v>732</v>
      </c>
      <c r="S1246" t="s">
        <v>39</v>
      </c>
      <c r="T1246">
        <v>2026</v>
      </c>
      <c r="U1246">
        <v>1</v>
      </c>
      <c r="V1246">
        <v>1</v>
      </c>
      <c r="W1246" t="s">
        <v>40</v>
      </c>
      <c r="X1246">
        <v>8.69</v>
      </c>
      <c r="Y1246">
        <v>5.6416599999999999</v>
      </c>
      <c r="Z1246">
        <v>0</v>
      </c>
      <c r="AA1246">
        <v>8.69</v>
      </c>
      <c r="AB1246" t="s">
        <v>775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</row>
    <row r="1247" spans="1:36" x14ac:dyDescent="0.2">
      <c r="A1247" t="s">
        <v>733</v>
      </c>
      <c r="B1247" s="1" t="str">
        <f>VLOOKUP(A1247,Sheet3!A:B,2,0)</f>
        <v>INV-206-3023</v>
      </c>
      <c r="C1247" t="s">
        <v>29</v>
      </c>
      <c r="D1247">
        <v>12406</v>
      </c>
      <c r="E1247" t="s">
        <v>776</v>
      </c>
      <c r="F1247" t="s">
        <v>67</v>
      </c>
      <c r="G1247" t="s">
        <v>68</v>
      </c>
      <c r="H1247" t="s">
        <v>777</v>
      </c>
      <c r="I1247" t="s">
        <v>61</v>
      </c>
      <c r="J1247" t="s">
        <v>61</v>
      </c>
      <c r="K1247">
        <v>11716</v>
      </c>
      <c r="L1247" t="s">
        <v>738</v>
      </c>
      <c r="M1247" t="s">
        <v>372</v>
      </c>
      <c r="N1247">
        <v>206</v>
      </c>
      <c r="O1247" t="s">
        <v>373</v>
      </c>
      <c r="P1247" t="s">
        <v>37</v>
      </c>
      <c r="Q1247">
        <v>104</v>
      </c>
      <c r="R1247" t="s">
        <v>732</v>
      </c>
      <c r="S1247" t="s">
        <v>39</v>
      </c>
      <c r="T1247">
        <v>2026</v>
      </c>
      <c r="U1247">
        <v>2</v>
      </c>
      <c r="V1247">
        <v>2</v>
      </c>
      <c r="W1247" t="s">
        <v>40</v>
      </c>
      <c r="X1247">
        <v>4.1900000000000004</v>
      </c>
      <c r="Y1247">
        <v>2.7916660000000002</v>
      </c>
      <c r="Z1247">
        <v>0</v>
      </c>
      <c r="AA1247">
        <v>8.3800000000000008</v>
      </c>
      <c r="AB1247" t="s">
        <v>778</v>
      </c>
      <c r="AC1247">
        <v>0</v>
      </c>
      <c r="AD1247">
        <v>0</v>
      </c>
      <c r="AE1247">
        <v>0</v>
      </c>
      <c r="AF1247">
        <v>0</v>
      </c>
      <c r="AG1247">
        <v>2</v>
      </c>
      <c r="AH1247">
        <v>0</v>
      </c>
      <c r="AI1247">
        <v>0</v>
      </c>
      <c r="AJ1247">
        <v>0</v>
      </c>
    </row>
    <row r="1248" spans="1:36" x14ac:dyDescent="0.2">
      <c r="A1248" t="s">
        <v>733</v>
      </c>
      <c r="B1248" s="1" t="str">
        <f>VLOOKUP(A1248,Sheet3!A:B,2,0)</f>
        <v>INV-206-3023</v>
      </c>
      <c r="C1248" t="s">
        <v>29</v>
      </c>
      <c r="D1248">
        <v>11077</v>
      </c>
      <c r="E1248" t="s">
        <v>779</v>
      </c>
      <c r="F1248" t="s">
        <v>780</v>
      </c>
      <c r="G1248" t="s">
        <v>84</v>
      </c>
      <c r="H1248" t="s">
        <v>708</v>
      </c>
      <c r="I1248" t="s">
        <v>85</v>
      </c>
      <c r="J1248" t="s">
        <v>85</v>
      </c>
      <c r="K1248">
        <v>11716</v>
      </c>
      <c r="L1248" t="s">
        <v>738</v>
      </c>
      <c r="M1248" t="s">
        <v>372</v>
      </c>
      <c r="N1248">
        <v>206</v>
      </c>
      <c r="O1248" t="s">
        <v>373</v>
      </c>
      <c r="P1248" t="s">
        <v>37</v>
      </c>
      <c r="Q1248">
        <v>104</v>
      </c>
      <c r="R1248" t="s">
        <v>732</v>
      </c>
      <c r="S1248" t="s">
        <v>39</v>
      </c>
      <c r="T1248">
        <v>2026</v>
      </c>
      <c r="U1248">
        <v>1</v>
      </c>
      <c r="V1248">
        <v>1</v>
      </c>
      <c r="W1248" t="s">
        <v>40</v>
      </c>
      <c r="X1248">
        <v>7.91</v>
      </c>
      <c r="Y1248">
        <v>5.7083000000000004</v>
      </c>
      <c r="Z1248">
        <v>0</v>
      </c>
      <c r="AA1248">
        <v>7.91</v>
      </c>
      <c r="AB1248" t="s">
        <v>781</v>
      </c>
      <c r="AC1248">
        <v>0.88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</row>
    <row r="1249" spans="1:36" x14ac:dyDescent="0.2">
      <c r="A1249" t="s">
        <v>733</v>
      </c>
      <c r="B1249" s="1" t="str">
        <f>VLOOKUP(A1249,Sheet3!A:B,2,0)</f>
        <v>INV-206-3023</v>
      </c>
      <c r="C1249" t="s">
        <v>29</v>
      </c>
      <c r="D1249">
        <v>17023</v>
      </c>
      <c r="E1249" t="s">
        <v>782</v>
      </c>
      <c r="F1249" t="s">
        <v>83</v>
      </c>
      <c r="G1249" t="s">
        <v>84</v>
      </c>
      <c r="H1249" t="s">
        <v>648</v>
      </c>
      <c r="I1249" t="s">
        <v>648</v>
      </c>
      <c r="J1249" t="s">
        <v>33</v>
      </c>
      <c r="K1249">
        <v>11716</v>
      </c>
      <c r="L1249" t="s">
        <v>738</v>
      </c>
      <c r="M1249" t="s">
        <v>372</v>
      </c>
      <c r="N1249">
        <v>206</v>
      </c>
      <c r="O1249" t="s">
        <v>373</v>
      </c>
      <c r="P1249" t="s">
        <v>37</v>
      </c>
      <c r="Q1249">
        <v>104</v>
      </c>
      <c r="R1249" t="s">
        <v>732</v>
      </c>
      <c r="S1249" t="s">
        <v>39</v>
      </c>
      <c r="T1249">
        <v>2026</v>
      </c>
      <c r="U1249">
        <v>3</v>
      </c>
      <c r="V1249">
        <v>3</v>
      </c>
      <c r="W1249" t="s">
        <v>40</v>
      </c>
      <c r="X1249">
        <v>2.15</v>
      </c>
      <c r="Y1249">
        <v>1.5666</v>
      </c>
      <c r="Z1249">
        <v>0</v>
      </c>
      <c r="AA1249">
        <v>6.45</v>
      </c>
      <c r="AB1249" t="s">
        <v>783</v>
      </c>
      <c r="AC1249">
        <v>0.72</v>
      </c>
      <c r="AD1249">
        <v>0</v>
      </c>
      <c r="AE1249">
        <v>0</v>
      </c>
      <c r="AF1249">
        <v>0</v>
      </c>
      <c r="AG1249">
        <v>3</v>
      </c>
      <c r="AH1249">
        <v>0</v>
      </c>
      <c r="AI1249">
        <v>0</v>
      </c>
      <c r="AJ1249">
        <v>0</v>
      </c>
    </row>
    <row r="1250" spans="1:36" x14ac:dyDescent="0.2">
      <c r="A1250" t="s">
        <v>733</v>
      </c>
      <c r="B1250" s="1" t="str">
        <f>VLOOKUP(A1250,Sheet3!A:B,2,0)</f>
        <v>INV-206-3023</v>
      </c>
      <c r="C1250" t="s">
        <v>29</v>
      </c>
      <c r="D1250">
        <v>27542</v>
      </c>
      <c r="E1250" t="s">
        <v>502</v>
      </c>
      <c r="F1250" t="s">
        <v>83</v>
      </c>
      <c r="G1250" t="s">
        <v>44</v>
      </c>
      <c r="H1250" t="s">
        <v>33</v>
      </c>
      <c r="I1250" t="s">
        <v>33</v>
      </c>
      <c r="J1250" t="s">
        <v>33</v>
      </c>
      <c r="K1250">
        <v>11716</v>
      </c>
      <c r="L1250" t="s">
        <v>738</v>
      </c>
      <c r="M1250" t="s">
        <v>372</v>
      </c>
      <c r="N1250">
        <v>206</v>
      </c>
      <c r="O1250" t="s">
        <v>373</v>
      </c>
      <c r="P1250" t="s">
        <v>37</v>
      </c>
      <c r="Q1250">
        <v>104</v>
      </c>
      <c r="R1250" t="s">
        <v>732</v>
      </c>
      <c r="S1250" t="s">
        <v>39</v>
      </c>
      <c r="T1250">
        <v>2026</v>
      </c>
      <c r="U1250">
        <v>1</v>
      </c>
      <c r="V1250">
        <v>1</v>
      </c>
      <c r="W1250" t="s">
        <v>40</v>
      </c>
      <c r="X1250">
        <v>6.29</v>
      </c>
      <c r="Y1250">
        <v>4.625</v>
      </c>
      <c r="Z1250">
        <v>0</v>
      </c>
      <c r="AA1250">
        <v>6.29</v>
      </c>
      <c r="AB1250" t="s">
        <v>784</v>
      </c>
      <c r="AC1250">
        <v>0.7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</row>
    <row r="1251" spans="1:36" x14ac:dyDescent="0.2">
      <c r="A1251" t="s">
        <v>733</v>
      </c>
      <c r="B1251" s="1" t="str">
        <f>VLOOKUP(A1251,Sheet3!A:B,2,0)</f>
        <v>INV-206-3023</v>
      </c>
      <c r="C1251" t="s">
        <v>29</v>
      </c>
      <c r="D1251">
        <v>17282</v>
      </c>
      <c r="E1251" t="s">
        <v>785</v>
      </c>
      <c r="F1251" t="s">
        <v>647</v>
      </c>
      <c r="G1251" t="s">
        <v>84</v>
      </c>
      <c r="H1251" t="s">
        <v>786</v>
      </c>
      <c r="I1251" t="s">
        <v>223</v>
      </c>
      <c r="J1251" t="s">
        <v>33</v>
      </c>
      <c r="K1251">
        <v>11716</v>
      </c>
      <c r="L1251" t="s">
        <v>738</v>
      </c>
      <c r="M1251" t="s">
        <v>372</v>
      </c>
      <c r="N1251">
        <v>206</v>
      </c>
      <c r="O1251" t="s">
        <v>373</v>
      </c>
      <c r="P1251" t="s">
        <v>37</v>
      </c>
      <c r="Q1251">
        <v>104</v>
      </c>
      <c r="R1251" t="s">
        <v>732</v>
      </c>
      <c r="S1251" t="s">
        <v>39</v>
      </c>
      <c r="T1251">
        <v>2026</v>
      </c>
      <c r="U1251">
        <v>1</v>
      </c>
      <c r="V1251">
        <v>1</v>
      </c>
      <c r="W1251" t="s">
        <v>40</v>
      </c>
      <c r="X1251">
        <v>6.29</v>
      </c>
      <c r="Y1251">
        <v>4.4375</v>
      </c>
      <c r="Z1251">
        <v>0</v>
      </c>
      <c r="AA1251">
        <v>6.29</v>
      </c>
      <c r="AB1251" t="s">
        <v>787</v>
      </c>
      <c r="AC1251">
        <v>0.7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</row>
    <row r="1252" spans="1:36" x14ac:dyDescent="0.2">
      <c r="A1252" t="s">
        <v>733</v>
      </c>
      <c r="B1252" s="1" t="str">
        <f>VLOOKUP(A1252,Sheet3!A:B,2,0)</f>
        <v>INV-206-3023</v>
      </c>
      <c r="C1252" t="s">
        <v>29</v>
      </c>
      <c r="D1252">
        <v>20109</v>
      </c>
      <c r="E1252" t="s">
        <v>634</v>
      </c>
      <c r="F1252" t="s">
        <v>144</v>
      </c>
      <c r="G1252" t="s">
        <v>84</v>
      </c>
      <c r="H1252" t="s">
        <v>85</v>
      </c>
      <c r="I1252" t="s">
        <v>47</v>
      </c>
      <c r="J1252" t="s">
        <v>47</v>
      </c>
      <c r="K1252">
        <v>11716</v>
      </c>
      <c r="L1252" t="s">
        <v>738</v>
      </c>
      <c r="M1252" t="s">
        <v>372</v>
      </c>
      <c r="N1252">
        <v>206</v>
      </c>
      <c r="O1252" t="s">
        <v>373</v>
      </c>
      <c r="P1252" t="s">
        <v>37</v>
      </c>
      <c r="Q1252">
        <v>104</v>
      </c>
      <c r="R1252" t="s">
        <v>732</v>
      </c>
      <c r="S1252" t="s">
        <v>39</v>
      </c>
      <c r="T1252">
        <v>2026</v>
      </c>
      <c r="U1252">
        <v>1</v>
      </c>
      <c r="V1252">
        <v>1</v>
      </c>
      <c r="W1252" t="s">
        <v>40</v>
      </c>
      <c r="X1252">
        <v>5.66</v>
      </c>
      <c r="Y1252">
        <v>4</v>
      </c>
      <c r="Z1252">
        <v>0</v>
      </c>
      <c r="AA1252">
        <v>5.66</v>
      </c>
      <c r="AB1252" t="s">
        <v>788</v>
      </c>
      <c r="AC1252">
        <v>0.63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</row>
    <row r="1253" spans="1:36" x14ac:dyDescent="0.2">
      <c r="A1253" t="s">
        <v>733</v>
      </c>
      <c r="B1253" s="1" t="str">
        <f>VLOOKUP(A1253,Sheet3!A:B,2,0)</f>
        <v>INV-206-3023</v>
      </c>
      <c r="C1253" t="s">
        <v>29</v>
      </c>
      <c r="D1253">
        <v>74105</v>
      </c>
      <c r="E1253" t="s">
        <v>789</v>
      </c>
      <c r="F1253" t="s">
        <v>144</v>
      </c>
      <c r="G1253" t="s">
        <v>84</v>
      </c>
      <c r="H1253" t="s">
        <v>85</v>
      </c>
      <c r="I1253" t="s">
        <v>47</v>
      </c>
      <c r="J1253" t="s">
        <v>47</v>
      </c>
      <c r="K1253">
        <v>11716</v>
      </c>
      <c r="L1253" t="s">
        <v>738</v>
      </c>
      <c r="M1253" t="s">
        <v>372</v>
      </c>
      <c r="N1253">
        <v>206</v>
      </c>
      <c r="O1253" t="s">
        <v>373</v>
      </c>
      <c r="P1253" t="s">
        <v>37</v>
      </c>
      <c r="Q1253">
        <v>104</v>
      </c>
      <c r="R1253" t="s">
        <v>732</v>
      </c>
      <c r="S1253" t="s">
        <v>39</v>
      </c>
      <c r="T1253">
        <v>2026</v>
      </c>
      <c r="U1253">
        <v>1</v>
      </c>
      <c r="V1253">
        <v>1</v>
      </c>
      <c r="W1253" t="s">
        <v>40</v>
      </c>
      <c r="X1253">
        <v>5.48</v>
      </c>
      <c r="Y1253">
        <v>3.9165999999999999</v>
      </c>
      <c r="Z1253">
        <v>0</v>
      </c>
      <c r="AA1253">
        <v>5.48</v>
      </c>
      <c r="AB1253" t="s">
        <v>790</v>
      </c>
      <c r="AC1253">
        <v>0.61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</row>
    <row r="1254" spans="1:36" x14ac:dyDescent="0.2">
      <c r="A1254" t="s">
        <v>733</v>
      </c>
      <c r="B1254" s="1" t="str">
        <f>VLOOKUP(A1254,Sheet3!A:B,2,0)</f>
        <v>INV-206-3023</v>
      </c>
      <c r="C1254" t="s">
        <v>29</v>
      </c>
      <c r="D1254">
        <v>29500</v>
      </c>
      <c r="E1254" t="s">
        <v>245</v>
      </c>
      <c r="F1254" t="s">
        <v>144</v>
      </c>
      <c r="G1254" t="s">
        <v>84</v>
      </c>
      <c r="H1254" t="s">
        <v>85</v>
      </c>
      <c r="I1254" t="s">
        <v>47</v>
      </c>
      <c r="J1254" t="s">
        <v>47</v>
      </c>
      <c r="K1254">
        <v>11716</v>
      </c>
      <c r="L1254" t="s">
        <v>738</v>
      </c>
      <c r="M1254" t="s">
        <v>372</v>
      </c>
      <c r="N1254">
        <v>206</v>
      </c>
      <c r="O1254" t="s">
        <v>373</v>
      </c>
      <c r="P1254" t="s">
        <v>37</v>
      </c>
      <c r="Q1254">
        <v>104</v>
      </c>
      <c r="R1254" t="s">
        <v>732</v>
      </c>
      <c r="S1254" t="s">
        <v>39</v>
      </c>
      <c r="T1254">
        <v>2026</v>
      </c>
      <c r="U1254">
        <v>1</v>
      </c>
      <c r="V1254">
        <v>1</v>
      </c>
      <c r="W1254" t="s">
        <v>40</v>
      </c>
      <c r="X1254">
        <v>4.9400000000000004</v>
      </c>
      <c r="Y1254">
        <v>3.5415999999999999</v>
      </c>
      <c r="Z1254">
        <v>0</v>
      </c>
      <c r="AA1254">
        <v>4.9400000000000004</v>
      </c>
      <c r="AB1254" t="s">
        <v>791</v>
      </c>
      <c r="AC1254">
        <v>0.55000000000000004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</row>
    <row r="1255" spans="1:36" x14ac:dyDescent="0.2">
      <c r="A1255" t="s">
        <v>733</v>
      </c>
      <c r="B1255" s="1" t="str">
        <f>VLOOKUP(A1255,Sheet3!A:B,2,0)</f>
        <v>INV-206-3023</v>
      </c>
      <c r="C1255" t="s">
        <v>29</v>
      </c>
      <c r="D1255">
        <v>20268</v>
      </c>
      <c r="E1255" t="s">
        <v>792</v>
      </c>
      <c r="F1255" t="s">
        <v>330</v>
      </c>
      <c r="G1255" t="s">
        <v>84</v>
      </c>
      <c r="H1255" t="s">
        <v>85</v>
      </c>
      <c r="I1255" t="s">
        <v>47</v>
      </c>
      <c r="J1255" t="s">
        <v>47</v>
      </c>
      <c r="K1255">
        <v>11716</v>
      </c>
      <c r="L1255" t="s">
        <v>738</v>
      </c>
      <c r="M1255" t="s">
        <v>372</v>
      </c>
      <c r="N1255">
        <v>206</v>
      </c>
      <c r="O1255" t="s">
        <v>373</v>
      </c>
      <c r="P1255" t="s">
        <v>37</v>
      </c>
      <c r="Q1255">
        <v>104</v>
      </c>
      <c r="R1255" t="s">
        <v>732</v>
      </c>
      <c r="S1255" t="s">
        <v>39</v>
      </c>
      <c r="T1255">
        <v>2026</v>
      </c>
      <c r="U1255">
        <v>1</v>
      </c>
      <c r="V1255">
        <v>1</v>
      </c>
      <c r="W1255" t="s">
        <v>40</v>
      </c>
      <c r="X1255">
        <v>4.3099999999999996</v>
      </c>
      <c r="Y1255">
        <v>2.9165999999999999</v>
      </c>
      <c r="Z1255">
        <v>0</v>
      </c>
      <c r="AA1255">
        <v>4.3099999999999996</v>
      </c>
      <c r="AB1255" t="s">
        <v>793</v>
      </c>
      <c r="AC1255">
        <v>0.48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</row>
    <row r="1256" spans="1:36" x14ac:dyDescent="0.2">
      <c r="A1256" t="s">
        <v>733</v>
      </c>
      <c r="B1256" s="1" t="str">
        <f>VLOOKUP(A1256,Sheet3!A:B,2,0)</f>
        <v>INV-206-3023</v>
      </c>
      <c r="C1256" t="s">
        <v>29</v>
      </c>
      <c r="D1256">
        <v>68255</v>
      </c>
      <c r="E1256" t="s">
        <v>794</v>
      </c>
      <c r="F1256" t="s">
        <v>795</v>
      </c>
      <c r="G1256" t="s">
        <v>84</v>
      </c>
      <c r="H1256" t="s">
        <v>33</v>
      </c>
      <c r="I1256" t="s">
        <v>33</v>
      </c>
      <c r="J1256" t="s">
        <v>33</v>
      </c>
      <c r="K1256">
        <v>11716</v>
      </c>
      <c r="L1256" t="s">
        <v>738</v>
      </c>
      <c r="M1256" t="s">
        <v>372</v>
      </c>
      <c r="N1256">
        <v>206</v>
      </c>
      <c r="O1256" t="s">
        <v>373</v>
      </c>
      <c r="P1256" t="s">
        <v>37</v>
      </c>
      <c r="Q1256">
        <v>104</v>
      </c>
      <c r="R1256" t="s">
        <v>732</v>
      </c>
      <c r="S1256" t="s">
        <v>39</v>
      </c>
      <c r="T1256">
        <v>2026</v>
      </c>
      <c r="U1256">
        <v>2</v>
      </c>
      <c r="V1256">
        <v>2</v>
      </c>
      <c r="W1256" t="s">
        <v>40</v>
      </c>
      <c r="X1256">
        <v>2.09</v>
      </c>
      <c r="Y1256">
        <v>1.3441099999999999</v>
      </c>
      <c r="Z1256">
        <v>0</v>
      </c>
      <c r="AA1256">
        <v>4.18</v>
      </c>
      <c r="AB1256" t="s">
        <v>796</v>
      </c>
      <c r="AC1256">
        <v>0</v>
      </c>
      <c r="AD1256">
        <v>0</v>
      </c>
      <c r="AE1256">
        <v>0</v>
      </c>
      <c r="AF1256">
        <v>0</v>
      </c>
      <c r="AG1256">
        <v>2</v>
      </c>
      <c r="AH1256">
        <v>0</v>
      </c>
      <c r="AI1256">
        <v>0</v>
      </c>
      <c r="AJ1256">
        <v>0</v>
      </c>
    </row>
    <row r="1257" spans="1:36" x14ac:dyDescent="0.2">
      <c r="A1257" t="s">
        <v>733</v>
      </c>
      <c r="B1257" s="1" t="str">
        <f>VLOOKUP(A1257,Sheet3!A:B,2,0)</f>
        <v>INV-206-3023</v>
      </c>
      <c r="C1257" t="s">
        <v>29</v>
      </c>
      <c r="D1257">
        <v>70846</v>
      </c>
      <c r="E1257" t="s">
        <v>797</v>
      </c>
      <c r="F1257" t="s">
        <v>798</v>
      </c>
      <c r="G1257" t="s">
        <v>84</v>
      </c>
      <c r="H1257" t="s">
        <v>799</v>
      </c>
      <c r="I1257" t="s">
        <v>800</v>
      </c>
      <c r="J1257" t="s">
        <v>800</v>
      </c>
      <c r="K1257">
        <v>11716</v>
      </c>
      <c r="L1257" t="s">
        <v>738</v>
      </c>
      <c r="M1257" t="s">
        <v>372</v>
      </c>
      <c r="N1257">
        <v>206</v>
      </c>
      <c r="O1257" t="s">
        <v>373</v>
      </c>
      <c r="P1257" t="s">
        <v>37</v>
      </c>
      <c r="Q1257">
        <v>104</v>
      </c>
      <c r="R1257" t="s">
        <v>732</v>
      </c>
      <c r="S1257" t="s">
        <v>39</v>
      </c>
      <c r="T1257">
        <v>2026</v>
      </c>
      <c r="U1257">
        <v>1</v>
      </c>
      <c r="V1257">
        <v>1</v>
      </c>
      <c r="W1257" t="s">
        <v>40</v>
      </c>
      <c r="X1257">
        <v>3.05</v>
      </c>
      <c r="Y1257">
        <v>2.0781000000000001</v>
      </c>
      <c r="Z1257">
        <v>0</v>
      </c>
      <c r="AA1257">
        <v>3.05</v>
      </c>
      <c r="AB1257" t="s">
        <v>801</v>
      </c>
      <c r="AC1257">
        <v>0.34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</row>
    <row r="1258" spans="1:36" x14ac:dyDescent="0.2">
      <c r="A1258" t="s">
        <v>733</v>
      </c>
      <c r="B1258" s="1" t="str">
        <f>VLOOKUP(A1258,Sheet3!A:B,2,0)</f>
        <v>INV-206-3023</v>
      </c>
      <c r="C1258" t="s">
        <v>29</v>
      </c>
      <c r="D1258">
        <v>82207</v>
      </c>
      <c r="E1258" t="s">
        <v>802</v>
      </c>
      <c r="F1258" t="s">
        <v>798</v>
      </c>
      <c r="G1258" t="s">
        <v>84</v>
      </c>
      <c r="H1258" t="s">
        <v>799</v>
      </c>
      <c r="I1258" t="s">
        <v>800</v>
      </c>
      <c r="J1258" t="s">
        <v>800</v>
      </c>
      <c r="K1258">
        <v>11716</v>
      </c>
      <c r="L1258" t="s">
        <v>738</v>
      </c>
      <c r="M1258" t="s">
        <v>372</v>
      </c>
      <c r="N1258">
        <v>206</v>
      </c>
      <c r="O1258" t="s">
        <v>373</v>
      </c>
      <c r="P1258" t="s">
        <v>37</v>
      </c>
      <c r="Q1258">
        <v>104</v>
      </c>
      <c r="R1258" t="s">
        <v>732</v>
      </c>
      <c r="S1258" t="s">
        <v>39</v>
      </c>
      <c r="T1258">
        <v>2026</v>
      </c>
      <c r="U1258">
        <v>1</v>
      </c>
      <c r="V1258">
        <v>1</v>
      </c>
      <c r="W1258" t="s">
        <v>40</v>
      </c>
      <c r="X1258">
        <v>3.05</v>
      </c>
      <c r="Y1258">
        <v>2.0781200000000002</v>
      </c>
      <c r="Z1258">
        <v>0</v>
      </c>
      <c r="AA1258">
        <v>3.05</v>
      </c>
      <c r="AB1258" t="s">
        <v>801</v>
      </c>
      <c r="AC1258">
        <v>0.34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</row>
    <row r="1259" spans="1:36" x14ac:dyDescent="0.2">
      <c r="A1259" t="s">
        <v>733</v>
      </c>
      <c r="B1259" s="1" t="str">
        <f>VLOOKUP(A1259,Sheet3!A:B,2,0)</f>
        <v>INV-206-3023</v>
      </c>
      <c r="C1259" t="s">
        <v>29</v>
      </c>
      <c r="D1259">
        <v>13504</v>
      </c>
      <c r="E1259" t="s">
        <v>803</v>
      </c>
      <c r="F1259" t="s">
        <v>83</v>
      </c>
      <c r="G1259" t="s">
        <v>84</v>
      </c>
      <c r="H1259" t="s">
        <v>85</v>
      </c>
      <c r="I1259" t="s">
        <v>85</v>
      </c>
      <c r="J1259" t="s">
        <v>85</v>
      </c>
      <c r="K1259">
        <v>11716</v>
      </c>
      <c r="L1259" t="s">
        <v>738</v>
      </c>
      <c r="M1259" t="s">
        <v>372</v>
      </c>
      <c r="N1259">
        <v>206</v>
      </c>
      <c r="O1259" t="s">
        <v>373</v>
      </c>
      <c r="P1259" t="s">
        <v>37</v>
      </c>
      <c r="Q1259">
        <v>104</v>
      </c>
      <c r="R1259" t="s">
        <v>732</v>
      </c>
      <c r="S1259" t="s">
        <v>39</v>
      </c>
      <c r="T1259">
        <v>2026</v>
      </c>
      <c r="U1259">
        <v>1</v>
      </c>
      <c r="V1259">
        <v>1</v>
      </c>
      <c r="W1259" t="s">
        <v>40</v>
      </c>
      <c r="X1259">
        <v>3.05</v>
      </c>
      <c r="Y1259">
        <v>2.1718000000000002</v>
      </c>
      <c r="Z1259">
        <v>0</v>
      </c>
      <c r="AA1259">
        <v>3.05</v>
      </c>
      <c r="AB1259" t="s">
        <v>804</v>
      </c>
      <c r="AC1259">
        <v>0.34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</row>
    <row r="1260" spans="1:36" x14ac:dyDescent="0.2">
      <c r="A1260" t="s">
        <v>733</v>
      </c>
      <c r="B1260" s="1" t="str">
        <f>VLOOKUP(A1260,Sheet3!A:B,2,0)</f>
        <v>INV-206-3023</v>
      </c>
      <c r="C1260" t="s">
        <v>29</v>
      </c>
      <c r="D1260">
        <v>70662</v>
      </c>
      <c r="E1260" t="s">
        <v>805</v>
      </c>
      <c r="F1260" t="s">
        <v>798</v>
      </c>
      <c r="G1260" t="s">
        <v>84</v>
      </c>
      <c r="H1260" t="s">
        <v>799</v>
      </c>
      <c r="I1260" t="s">
        <v>800</v>
      </c>
      <c r="J1260" t="s">
        <v>800</v>
      </c>
      <c r="K1260">
        <v>11716</v>
      </c>
      <c r="L1260" t="s">
        <v>738</v>
      </c>
      <c r="M1260" t="s">
        <v>372</v>
      </c>
      <c r="N1260">
        <v>206</v>
      </c>
      <c r="O1260" t="s">
        <v>373</v>
      </c>
      <c r="P1260" t="s">
        <v>37</v>
      </c>
      <c r="Q1260">
        <v>104</v>
      </c>
      <c r="R1260" t="s">
        <v>732</v>
      </c>
      <c r="S1260" t="s">
        <v>39</v>
      </c>
      <c r="T1260">
        <v>2026</v>
      </c>
      <c r="U1260">
        <v>1</v>
      </c>
      <c r="V1260">
        <v>1</v>
      </c>
      <c r="W1260" t="s">
        <v>40</v>
      </c>
      <c r="X1260">
        <v>3.05</v>
      </c>
      <c r="Y1260">
        <v>2.0781000000000001</v>
      </c>
      <c r="Z1260">
        <v>0</v>
      </c>
      <c r="AA1260">
        <v>3.05</v>
      </c>
      <c r="AB1260" t="s">
        <v>801</v>
      </c>
      <c r="AC1260">
        <v>0.34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0</v>
      </c>
      <c r="AJ1260">
        <v>0</v>
      </c>
    </row>
    <row r="1261" spans="1:36" x14ac:dyDescent="0.2">
      <c r="A1261" t="s">
        <v>806</v>
      </c>
      <c r="B1261" s="1" t="str">
        <f>VLOOKUP(A1261,Sheet3!A:B,2,0)</f>
        <v>INV-206-3025</v>
      </c>
      <c r="C1261" t="s">
        <v>29</v>
      </c>
      <c r="D1261">
        <v>30876</v>
      </c>
      <c r="E1261" t="s">
        <v>108</v>
      </c>
      <c r="F1261" t="s">
        <v>43</v>
      </c>
      <c r="G1261" t="s">
        <v>44</v>
      </c>
      <c r="H1261" t="s">
        <v>45</v>
      </c>
      <c r="I1261" t="s">
        <v>47</v>
      </c>
      <c r="J1261" t="s">
        <v>80</v>
      </c>
      <c r="K1261">
        <v>10599</v>
      </c>
      <c r="L1261" t="s">
        <v>807</v>
      </c>
      <c r="M1261" t="s">
        <v>372</v>
      </c>
      <c r="N1261">
        <v>206</v>
      </c>
      <c r="O1261" t="s">
        <v>373</v>
      </c>
      <c r="P1261" t="s">
        <v>37</v>
      </c>
      <c r="Q1261">
        <v>104</v>
      </c>
      <c r="R1261" t="s">
        <v>732</v>
      </c>
      <c r="S1261" t="s">
        <v>39</v>
      </c>
      <c r="T1261">
        <v>2026</v>
      </c>
      <c r="U1261">
        <v>50</v>
      </c>
      <c r="V1261">
        <v>60</v>
      </c>
      <c r="W1261" t="s">
        <v>40</v>
      </c>
      <c r="X1261">
        <v>2.59</v>
      </c>
      <c r="Y1261">
        <v>1.99</v>
      </c>
      <c r="Z1261">
        <v>0</v>
      </c>
      <c r="AA1261">
        <v>155.4</v>
      </c>
      <c r="AB1261" t="s">
        <v>808</v>
      </c>
      <c r="AC1261">
        <v>12</v>
      </c>
      <c r="AD1261">
        <v>0</v>
      </c>
      <c r="AE1261">
        <v>0</v>
      </c>
      <c r="AF1261">
        <v>0</v>
      </c>
      <c r="AG1261">
        <v>60</v>
      </c>
      <c r="AH1261">
        <v>0</v>
      </c>
      <c r="AI1261">
        <v>0</v>
      </c>
      <c r="AJ1261">
        <v>0</v>
      </c>
    </row>
    <row r="1262" spans="1:36" x14ac:dyDescent="0.2">
      <c r="A1262" t="s">
        <v>806</v>
      </c>
      <c r="B1262" s="1" t="str">
        <f>VLOOKUP(A1262,Sheet3!A:B,2,0)</f>
        <v>INV-206-3025</v>
      </c>
      <c r="C1262" t="s">
        <v>29</v>
      </c>
      <c r="D1262">
        <v>30869</v>
      </c>
      <c r="E1262" t="s">
        <v>181</v>
      </c>
      <c r="F1262" t="s">
        <v>43</v>
      </c>
      <c r="G1262" t="s">
        <v>44</v>
      </c>
      <c r="H1262" t="s">
        <v>45</v>
      </c>
      <c r="I1262" t="s">
        <v>182</v>
      </c>
      <c r="J1262" t="s">
        <v>80</v>
      </c>
      <c r="K1262">
        <v>10599</v>
      </c>
      <c r="L1262" t="s">
        <v>807</v>
      </c>
      <c r="M1262" t="s">
        <v>372</v>
      </c>
      <c r="N1262">
        <v>206</v>
      </c>
      <c r="O1262" t="s">
        <v>373</v>
      </c>
      <c r="P1262" t="s">
        <v>37</v>
      </c>
      <c r="Q1262">
        <v>104</v>
      </c>
      <c r="R1262" t="s">
        <v>732</v>
      </c>
      <c r="S1262" t="s">
        <v>39</v>
      </c>
      <c r="T1262">
        <v>2026</v>
      </c>
      <c r="U1262">
        <v>50</v>
      </c>
      <c r="V1262">
        <v>52</v>
      </c>
      <c r="W1262" t="s">
        <v>40</v>
      </c>
      <c r="X1262">
        <v>2.59</v>
      </c>
      <c r="Y1262">
        <v>1.99</v>
      </c>
      <c r="Z1262">
        <v>0</v>
      </c>
      <c r="AA1262">
        <v>134.68</v>
      </c>
      <c r="AB1262" t="s">
        <v>808</v>
      </c>
      <c r="AC1262">
        <v>10.4</v>
      </c>
      <c r="AD1262">
        <v>0</v>
      </c>
      <c r="AE1262">
        <v>0</v>
      </c>
      <c r="AF1262">
        <v>0</v>
      </c>
      <c r="AG1262">
        <v>52</v>
      </c>
      <c r="AH1262">
        <v>0</v>
      </c>
      <c r="AI1262">
        <v>0</v>
      </c>
      <c r="AJ1262">
        <v>0</v>
      </c>
    </row>
    <row r="1263" spans="1:36" x14ac:dyDescent="0.2">
      <c r="A1263" t="s">
        <v>806</v>
      </c>
      <c r="B1263" s="1" t="str">
        <f>VLOOKUP(A1263,Sheet3!A:B,2,0)</f>
        <v>INV-206-3025</v>
      </c>
      <c r="C1263" t="s">
        <v>29</v>
      </c>
      <c r="D1263">
        <v>14745</v>
      </c>
      <c r="E1263" t="s">
        <v>312</v>
      </c>
      <c r="F1263" t="s">
        <v>313</v>
      </c>
      <c r="G1263" t="s">
        <v>32</v>
      </c>
      <c r="H1263" t="s">
        <v>129</v>
      </c>
      <c r="I1263" t="s">
        <v>153</v>
      </c>
      <c r="J1263" t="s">
        <v>153</v>
      </c>
      <c r="K1263">
        <v>10599</v>
      </c>
      <c r="L1263" t="s">
        <v>807</v>
      </c>
      <c r="M1263" t="s">
        <v>372</v>
      </c>
      <c r="N1263">
        <v>206</v>
      </c>
      <c r="O1263" t="s">
        <v>373</v>
      </c>
      <c r="P1263" t="s">
        <v>37</v>
      </c>
      <c r="Q1263">
        <v>104</v>
      </c>
      <c r="R1263" t="s">
        <v>732</v>
      </c>
      <c r="S1263" t="s">
        <v>39</v>
      </c>
      <c r="T1263">
        <v>2026</v>
      </c>
      <c r="U1263">
        <v>24</v>
      </c>
      <c r="V1263">
        <v>24</v>
      </c>
      <c r="W1263" t="s">
        <v>40</v>
      </c>
      <c r="X1263">
        <v>4.49</v>
      </c>
      <c r="Y1263">
        <v>3.1833330000000002</v>
      </c>
      <c r="Z1263">
        <v>0</v>
      </c>
      <c r="AA1263">
        <v>107.76</v>
      </c>
      <c r="AB1263" t="s">
        <v>315</v>
      </c>
      <c r="AC1263">
        <v>0</v>
      </c>
      <c r="AD1263">
        <v>0</v>
      </c>
      <c r="AE1263">
        <v>0</v>
      </c>
      <c r="AF1263">
        <v>0</v>
      </c>
      <c r="AG1263">
        <v>24</v>
      </c>
      <c r="AH1263">
        <v>0</v>
      </c>
      <c r="AI1263">
        <v>0</v>
      </c>
      <c r="AJ1263">
        <v>0</v>
      </c>
    </row>
    <row r="1264" spans="1:36" x14ac:dyDescent="0.2">
      <c r="A1264" t="s">
        <v>806</v>
      </c>
      <c r="B1264" s="1" t="str">
        <f>VLOOKUP(A1264,Sheet3!A:B,2,0)</f>
        <v>INV-206-3025</v>
      </c>
      <c r="C1264" t="s">
        <v>29</v>
      </c>
      <c r="D1264">
        <v>80499</v>
      </c>
      <c r="E1264" t="s">
        <v>125</v>
      </c>
      <c r="F1264" t="s">
        <v>43</v>
      </c>
      <c r="G1264" t="s">
        <v>44</v>
      </c>
      <c r="H1264" t="s">
        <v>99</v>
      </c>
      <c r="I1264" t="s">
        <v>47</v>
      </c>
      <c r="J1264" t="s">
        <v>80</v>
      </c>
      <c r="K1264">
        <v>10599</v>
      </c>
      <c r="L1264" t="s">
        <v>807</v>
      </c>
      <c r="M1264" t="s">
        <v>372</v>
      </c>
      <c r="N1264">
        <v>206</v>
      </c>
      <c r="O1264" t="s">
        <v>373</v>
      </c>
      <c r="P1264" t="s">
        <v>37</v>
      </c>
      <c r="Q1264">
        <v>104</v>
      </c>
      <c r="R1264" t="s">
        <v>732</v>
      </c>
      <c r="S1264" t="s">
        <v>39</v>
      </c>
      <c r="T1264">
        <v>2026</v>
      </c>
      <c r="U1264">
        <v>30</v>
      </c>
      <c r="V1264">
        <v>36</v>
      </c>
      <c r="W1264" t="s">
        <v>40</v>
      </c>
      <c r="X1264">
        <v>2.59</v>
      </c>
      <c r="Y1264">
        <v>1.99</v>
      </c>
      <c r="Z1264">
        <v>0</v>
      </c>
      <c r="AA1264">
        <v>93.24</v>
      </c>
      <c r="AB1264" t="s">
        <v>808</v>
      </c>
      <c r="AC1264">
        <v>7.2</v>
      </c>
      <c r="AD1264">
        <v>0</v>
      </c>
      <c r="AE1264">
        <v>0</v>
      </c>
      <c r="AF1264">
        <v>0</v>
      </c>
      <c r="AG1264">
        <v>36</v>
      </c>
      <c r="AH1264">
        <v>0</v>
      </c>
      <c r="AI1264">
        <v>0</v>
      </c>
      <c r="AJ1264">
        <v>0</v>
      </c>
    </row>
    <row r="1265" spans="1:36" x14ac:dyDescent="0.2">
      <c r="A1265" t="s">
        <v>806</v>
      </c>
      <c r="B1265" s="1" t="str">
        <f>VLOOKUP(A1265,Sheet3!A:B,2,0)</f>
        <v>INV-206-3025</v>
      </c>
      <c r="C1265" t="s">
        <v>29</v>
      </c>
      <c r="D1265">
        <v>67667</v>
      </c>
      <c r="E1265" t="s">
        <v>194</v>
      </c>
      <c r="F1265" t="s">
        <v>43</v>
      </c>
      <c r="G1265" t="s">
        <v>44</v>
      </c>
      <c r="H1265" t="s">
        <v>99</v>
      </c>
      <c r="I1265" t="s">
        <v>195</v>
      </c>
      <c r="J1265" t="s">
        <v>80</v>
      </c>
      <c r="K1265">
        <v>10599</v>
      </c>
      <c r="L1265" t="s">
        <v>807</v>
      </c>
      <c r="M1265" t="s">
        <v>372</v>
      </c>
      <c r="N1265">
        <v>206</v>
      </c>
      <c r="O1265" t="s">
        <v>373</v>
      </c>
      <c r="P1265" t="s">
        <v>37</v>
      </c>
      <c r="Q1265">
        <v>104</v>
      </c>
      <c r="R1265" t="s">
        <v>732</v>
      </c>
      <c r="S1265" t="s">
        <v>39</v>
      </c>
      <c r="T1265">
        <v>2026</v>
      </c>
      <c r="U1265">
        <v>30</v>
      </c>
      <c r="V1265">
        <v>30</v>
      </c>
      <c r="W1265" t="s">
        <v>40</v>
      </c>
      <c r="X1265">
        <v>2.59</v>
      </c>
      <c r="Y1265">
        <v>1.99</v>
      </c>
      <c r="Z1265">
        <v>0</v>
      </c>
      <c r="AA1265">
        <v>77.7</v>
      </c>
      <c r="AB1265" t="s">
        <v>808</v>
      </c>
      <c r="AC1265">
        <v>6</v>
      </c>
      <c r="AD1265">
        <v>0</v>
      </c>
      <c r="AE1265">
        <v>0</v>
      </c>
      <c r="AF1265">
        <v>0</v>
      </c>
      <c r="AG1265">
        <v>30</v>
      </c>
      <c r="AH1265">
        <v>0</v>
      </c>
      <c r="AI1265">
        <v>0</v>
      </c>
      <c r="AJ1265">
        <v>0</v>
      </c>
    </row>
    <row r="1266" spans="1:36" x14ac:dyDescent="0.2">
      <c r="A1266" t="s">
        <v>806</v>
      </c>
      <c r="B1266" s="1" t="str">
        <f>VLOOKUP(A1266,Sheet3!A:B,2,0)</f>
        <v>INV-206-3025</v>
      </c>
      <c r="C1266" t="s">
        <v>29</v>
      </c>
      <c r="D1266">
        <v>67674</v>
      </c>
      <c r="E1266" t="s">
        <v>107</v>
      </c>
      <c r="F1266" t="s">
        <v>43</v>
      </c>
      <c r="G1266" t="s">
        <v>44</v>
      </c>
      <c r="H1266" t="s">
        <v>45</v>
      </c>
      <c r="I1266" t="s">
        <v>46</v>
      </c>
      <c r="J1266" t="s">
        <v>80</v>
      </c>
      <c r="K1266">
        <v>10599</v>
      </c>
      <c r="L1266" t="s">
        <v>807</v>
      </c>
      <c r="M1266" t="s">
        <v>372</v>
      </c>
      <c r="N1266">
        <v>206</v>
      </c>
      <c r="O1266" t="s">
        <v>373</v>
      </c>
      <c r="P1266" t="s">
        <v>37</v>
      </c>
      <c r="Q1266">
        <v>104</v>
      </c>
      <c r="R1266" t="s">
        <v>732</v>
      </c>
      <c r="S1266" t="s">
        <v>39</v>
      </c>
      <c r="T1266">
        <v>2026</v>
      </c>
      <c r="U1266">
        <v>30</v>
      </c>
      <c r="V1266">
        <v>30</v>
      </c>
      <c r="W1266" t="s">
        <v>40</v>
      </c>
      <c r="X1266">
        <v>2.59</v>
      </c>
      <c r="Y1266">
        <v>1.99</v>
      </c>
      <c r="Z1266">
        <v>0</v>
      </c>
      <c r="AA1266">
        <v>77.7</v>
      </c>
      <c r="AB1266" t="s">
        <v>808</v>
      </c>
      <c r="AC1266">
        <v>6</v>
      </c>
      <c r="AD1266">
        <v>0</v>
      </c>
      <c r="AE1266">
        <v>0</v>
      </c>
      <c r="AF1266">
        <v>0</v>
      </c>
      <c r="AG1266">
        <v>30</v>
      </c>
      <c r="AH1266">
        <v>0</v>
      </c>
      <c r="AI1266">
        <v>0</v>
      </c>
      <c r="AJ1266">
        <v>0</v>
      </c>
    </row>
    <row r="1267" spans="1:36" x14ac:dyDescent="0.2">
      <c r="A1267" t="s">
        <v>806</v>
      </c>
      <c r="B1267" s="1" t="str">
        <f>VLOOKUP(A1267,Sheet3!A:B,2,0)</f>
        <v>INV-206-3025</v>
      </c>
      <c r="C1267" t="s">
        <v>29</v>
      </c>
      <c r="D1267">
        <v>30920</v>
      </c>
      <c r="E1267" t="s">
        <v>174</v>
      </c>
      <c r="F1267" t="s">
        <v>43</v>
      </c>
      <c r="G1267" t="s">
        <v>44</v>
      </c>
      <c r="H1267" t="s">
        <v>45</v>
      </c>
      <c r="I1267" t="s">
        <v>46</v>
      </c>
      <c r="J1267" t="s">
        <v>47</v>
      </c>
      <c r="K1267">
        <v>10599</v>
      </c>
      <c r="L1267" t="s">
        <v>807</v>
      </c>
      <c r="M1267" t="s">
        <v>372</v>
      </c>
      <c r="N1267">
        <v>206</v>
      </c>
      <c r="O1267" t="s">
        <v>373</v>
      </c>
      <c r="P1267" t="s">
        <v>37</v>
      </c>
      <c r="Q1267">
        <v>104</v>
      </c>
      <c r="R1267" t="s">
        <v>732</v>
      </c>
      <c r="S1267" t="s">
        <v>39</v>
      </c>
      <c r="T1267">
        <v>2026</v>
      </c>
      <c r="U1267">
        <v>30</v>
      </c>
      <c r="V1267">
        <v>30</v>
      </c>
      <c r="W1267" t="s">
        <v>40</v>
      </c>
      <c r="X1267">
        <v>2.59</v>
      </c>
      <c r="Y1267">
        <v>1.99</v>
      </c>
      <c r="Z1267">
        <v>0</v>
      </c>
      <c r="AA1267">
        <v>77.7</v>
      </c>
      <c r="AB1267" t="s">
        <v>808</v>
      </c>
      <c r="AC1267">
        <v>6</v>
      </c>
      <c r="AD1267">
        <v>0</v>
      </c>
      <c r="AE1267">
        <v>0</v>
      </c>
      <c r="AF1267">
        <v>0</v>
      </c>
      <c r="AG1267">
        <v>30</v>
      </c>
      <c r="AH1267">
        <v>0</v>
      </c>
      <c r="AI1267">
        <v>0</v>
      </c>
      <c r="AJ1267">
        <v>0</v>
      </c>
    </row>
    <row r="1268" spans="1:36" x14ac:dyDescent="0.2">
      <c r="A1268" t="s">
        <v>806</v>
      </c>
      <c r="B1268" s="1" t="str">
        <f>VLOOKUP(A1268,Sheet3!A:B,2,0)</f>
        <v>INV-206-3025</v>
      </c>
      <c r="C1268" t="s">
        <v>29</v>
      </c>
      <c r="D1268">
        <v>31040</v>
      </c>
      <c r="E1268" t="s">
        <v>104</v>
      </c>
      <c r="F1268" t="s">
        <v>43</v>
      </c>
      <c r="G1268" t="s">
        <v>44</v>
      </c>
      <c r="H1268" t="s">
        <v>45</v>
      </c>
      <c r="I1268" t="s">
        <v>46</v>
      </c>
      <c r="J1268" t="s">
        <v>47</v>
      </c>
      <c r="K1268">
        <v>10599</v>
      </c>
      <c r="L1268" t="s">
        <v>807</v>
      </c>
      <c r="M1268" t="s">
        <v>372</v>
      </c>
      <c r="N1268">
        <v>206</v>
      </c>
      <c r="O1268" t="s">
        <v>373</v>
      </c>
      <c r="P1268" t="s">
        <v>37</v>
      </c>
      <c r="Q1268">
        <v>104</v>
      </c>
      <c r="R1268" t="s">
        <v>732</v>
      </c>
      <c r="S1268" t="s">
        <v>39</v>
      </c>
      <c r="T1268">
        <v>2026</v>
      </c>
      <c r="U1268">
        <v>25</v>
      </c>
      <c r="V1268">
        <v>24</v>
      </c>
      <c r="W1268" t="s">
        <v>40</v>
      </c>
      <c r="X1268">
        <v>2.59</v>
      </c>
      <c r="Y1268">
        <v>1.99</v>
      </c>
      <c r="Z1268">
        <v>0</v>
      </c>
      <c r="AA1268">
        <v>62.16</v>
      </c>
      <c r="AB1268" t="s">
        <v>808</v>
      </c>
      <c r="AC1268">
        <v>4.8</v>
      </c>
      <c r="AD1268">
        <v>0</v>
      </c>
      <c r="AE1268">
        <v>0</v>
      </c>
      <c r="AF1268">
        <v>0</v>
      </c>
      <c r="AG1268">
        <v>24</v>
      </c>
      <c r="AH1268">
        <v>0</v>
      </c>
      <c r="AI1268">
        <v>0</v>
      </c>
      <c r="AJ1268">
        <v>0</v>
      </c>
    </row>
    <row r="1269" spans="1:36" x14ac:dyDescent="0.2">
      <c r="A1269" t="s">
        <v>806</v>
      </c>
      <c r="B1269" s="1" t="str">
        <f>VLOOKUP(A1269,Sheet3!A:B,2,0)</f>
        <v>INV-206-3025</v>
      </c>
      <c r="C1269" t="s">
        <v>29</v>
      </c>
      <c r="D1269">
        <v>14517</v>
      </c>
      <c r="E1269" t="s">
        <v>114</v>
      </c>
      <c r="F1269" t="s">
        <v>43</v>
      </c>
      <c r="G1269" t="s">
        <v>44</v>
      </c>
      <c r="H1269" t="s">
        <v>45</v>
      </c>
      <c r="I1269" t="s">
        <v>47</v>
      </c>
      <c r="J1269" t="s">
        <v>80</v>
      </c>
      <c r="K1269">
        <v>10599</v>
      </c>
      <c r="L1269" t="s">
        <v>807</v>
      </c>
      <c r="M1269" t="s">
        <v>372</v>
      </c>
      <c r="N1269">
        <v>206</v>
      </c>
      <c r="O1269" t="s">
        <v>373</v>
      </c>
      <c r="P1269" t="s">
        <v>37</v>
      </c>
      <c r="Q1269">
        <v>104</v>
      </c>
      <c r="R1269" t="s">
        <v>732</v>
      </c>
      <c r="S1269" t="s">
        <v>39</v>
      </c>
      <c r="T1269">
        <v>2026</v>
      </c>
      <c r="U1269">
        <v>25</v>
      </c>
      <c r="V1269">
        <v>24</v>
      </c>
      <c r="W1269" t="s">
        <v>40</v>
      </c>
      <c r="X1269">
        <v>2.59</v>
      </c>
      <c r="Y1269">
        <v>1.99</v>
      </c>
      <c r="Z1269">
        <v>0</v>
      </c>
      <c r="AA1269">
        <v>62.16</v>
      </c>
      <c r="AB1269" t="s">
        <v>808</v>
      </c>
      <c r="AC1269">
        <v>4.8</v>
      </c>
      <c r="AD1269">
        <v>0</v>
      </c>
      <c r="AE1269">
        <v>0</v>
      </c>
      <c r="AF1269">
        <v>0</v>
      </c>
      <c r="AG1269">
        <v>24</v>
      </c>
      <c r="AH1269">
        <v>0</v>
      </c>
      <c r="AI1269">
        <v>0</v>
      </c>
      <c r="AJ1269">
        <v>0</v>
      </c>
    </row>
    <row r="1270" spans="1:36" x14ac:dyDescent="0.2">
      <c r="A1270" t="s">
        <v>806</v>
      </c>
      <c r="B1270" s="1" t="str">
        <f>VLOOKUP(A1270,Sheet3!A:B,2,0)</f>
        <v>INV-206-3025</v>
      </c>
      <c r="C1270" t="s">
        <v>29</v>
      </c>
      <c r="D1270">
        <v>20014</v>
      </c>
      <c r="E1270" t="s">
        <v>809</v>
      </c>
      <c r="F1270" t="s">
        <v>810</v>
      </c>
      <c r="G1270" t="s">
        <v>119</v>
      </c>
      <c r="H1270" t="s">
        <v>811</v>
      </c>
      <c r="I1270" t="s">
        <v>812</v>
      </c>
      <c r="J1270" t="s">
        <v>605</v>
      </c>
      <c r="K1270">
        <v>10599</v>
      </c>
      <c r="L1270" t="s">
        <v>807</v>
      </c>
      <c r="M1270" t="s">
        <v>372</v>
      </c>
      <c r="N1270">
        <v>206</v>
      </c>
      <c r="O1270" t="s">
        <v>373</v>
      </c>
      <c r="P1270" t="s">
        <v>37</v>
      </c>
      <c r="Q1270">
        <v>104</v>
      </c>
      <c r="R1270" t="s">
        <v>732</v>
      </c>
      <c r="S1270" t="s">
        <v>39</v>
      </c>
      <c r="T1270">
        <v>2026</v>
      </c>
      <c r="U1270">
        <v>20</v>
      </c>
      <c r="V1270">
        <v>20</v>
      </c>
      <c r="W1270" t="s">
        <v>40</v>
      </c>
      <c r="X1270">
        <v>2.69</v>
      </c>
      <c r="Y1270">
        <v>1.79</v>
      </c>
      <c r="Z1270">
        <v>0</v>
      </c>
      <c r="AA1270">
        <v>53.8</v>
      </c>
      <c r="AB1270" t="s">
        <v>813</v>
      </c>
      <c r="AC1270">
        <v>0</v>
      </c>
      <c r="AD1270">
        <v>0</v>
      </c>
      <c r="AE1270">
        <v>0</v>
      </c>
      <c r="AF1270">
        <v>0</v>
      </c>
      <c r="AG1270">
        <v>20</v>
      </c>
      <c r="AH1270">
        <v>0</v>
      </c>
      <c r="AI1270">
        <v>0</v>
      </c>
      <c r="AJ1270">
        <v>0</v>
      </c>
    </row>
    <row r="1271" spans="1:36" x14ac:dyDescent="0.2">
      <c r="A1271" t="s">
        <v>806</v>
      </c>
      <c r="B1271" s="1" t="str">
        <f>VLOOKUP(A1271,Sheet3!A:B,2,0)</f>
        <v>INV-206-3025</v>
      </c>
      <c r="C1271" t="s">
        <v>29</v>
      </c>
      <c r="D1271">
        <v>12097</v>
      </c>
      <c r="E1271" t="s">
        <v>457</v>
      </c>
      <c r="F1271" t="s">
        <v>83</v>
      </c>
      <c r="G1271" t="s">
        <v>44</v>
      </c>
      <c r="H1271" t="s">
        <v>191</v>
      </c>
      <c r="I1271" t="s">
        <v>458</v>
      </c>
      <c r="J1271" t="s">
        <v>191</v>
      </c>
      <c r="K1271">
        <v>10599</v>
      </c>
      <c r="L1271" t="s">
        <v>807</v>
      </c>
      <c r="M1271" t="s">
        <v>372</v>
      </c>
      <c r="N1271">
        <v>206</v>
      </c>
      <c r="O1271" t="s">
        <v>373</v>
      </c>
      <c r="P1271" t="s">
        <v>37</v>
      </c>
      <c r="Q1271">
        <v>104</v>
      </c>
      <c r="R1271" t="s">
        <v>732</v>
      </c>
      <c r="S1271" t="s">
        <v>39</v>
      </c>
      <c r="T1271">
        <v>2026</v>
      </c>
      <c r="U1271">
        <v>9</v>
      </c>
      <c r="V1271">
        <v>9</v>
      </c>
      <c r="W1271" t="s">
        <v>40</v>
      </c>
      <c r="X1271">
        <v>5.79</v>
      </c>
      <c r="Y1271">
        <v>3.7222</v>
      </c>
      <c r="Z1271">
        <v>0</v>
      </c>
      <c r="AA1271">
        <v>52.11</v>
      </c>
      <c r="AB1271" t="s">
        <v>459</v>
      </c>
      <c r="AC1271">
        <v>0</v>
      </c>
      <c r="AD1271">
        <v>0</v>
      </c>
      <c r="AE1271">
        <v>0</v>
      </c>
      <c r="AF1271">
        <v>0</v>
      </c>
      <c r="AG1271">
        <v>9</v>
      </c>
      <c r="AH1271">
        <v>0</v>
      </c>
      <c r="AI1271">
        <v>0</v>
      </c>
      <c r="AJ1271">
        <v>0</v>
      </c>
    </row>
    <row r="1272" spans="1:36" x14ac:dyDescent="0.2">
      <c r="A1272" t="s">
        <v>806</v>
      </c>
      <c r="B1272" s="1" t="str">
        <f>VLOOKUP(A1272,Sheet3!A:B,2,0)</f>
        <v>INV-206-3025</v>
      </c>
      <c r="C1272" t="s">
        <v>29</v>
      </c>
      <c r="D1272">
        <v>55022</v>
      </c>
      <c r="E1272" t="s">
        <v>98</v>
      </c>
      <c r="F1272" t="s">
        <v>43</v>
      </c>
      <c r="G1272" t="s">
        <v>44</v>
      </c>
      <c r="H1272" t="s">
        <v>99</v>
      </c>
      <c r="I1272" t="s">
        <v>33</v>
      </c>
      <c r="J1272" t="s">
        <v>33</v>
      </c>
      <c r="K1272">
        <v>10599</v>
      </c>
      <c r="L1272" t="s">
        <v>807</v>
      </c>
      <c r="M1272" t="s">
        <v>372</v>
      </c>
      <c r="N1272">
        <v>206</v>
      </c>
      <c r="O1272" t="s">
        <v>373</v>
      </c>
      <c r="P1272" t="s">
        <v>37</v>
      </c>
      <c r="Q1272">
        <v>104</v>
      </c>
      <c r="R1272" t="s">
        <v>732</v>
      </c>
      <c r="S1272" t="s">
        <v>39</v>
      </c>
      <c r="T1272">
        <v>2026</v>
      </c>
      <c r="U1272">
        <v>10</v>
      </c>
      <c r="V1272">
        <v>12</v>
      </c>
      <c r="W1272" t="s">
        <v>40</v>
      </c>
      <c r="X1272">
        <v>4.29</v>
      </c>
      <c r="Y1272">
        <v>3.05</v>
      </c>
      <c r="Z1272">
        <v>0</v>
      </c>
      <c r="AA1272">
        <v>51.48</v>
      </c>
      <c r="AB1272" t="s">
        <v>95</v>
      </c>
      <c r="AC1272">
        <v>0</v>
      </c>
      <c r="AD1272">
        <v>0</v>
      </c>
      <c r="AE1272">
        <v>0</v>
      </c>
      <c r="AF1272">
        <v>0</v>
      </c>
      <c r="AG1272">
        <v>12</v>
      </c>
      <c r="AH1272">
        <v>0</v>
      </c>
      <c r="AI1272">
        <v>0</v>
      </c>
      <c r="AJ1272">
        <v>0</v>
      </c>
    </row>
    <row r="1273" spans="1:36" x14ac:dyDescent="0.2">
      <c r="A1273" t="s">
        <v>806</v>
      </c>
      <c r="B1273" s="1" t="str">
        <f>VLOOKUP(A1273,Sheet3!A:B,2,0)</f>
        <v>INV-206-3025</v>
      </c>
      <c r="C1273" t="s">
        <v>29</v>
      </c>
      <c r="D1273">
        <v>20046</v>
      </c>
      <c r="E1273" t="s">
        <v>376</v>
      </c>
      <c r="F1273" t="s">
        <v>377</v>
      </c>
      <c r="G1273" t="s">
        <v>119</v>
      </c>
      <c r="H1273" t="s">
        <v>378</v>
      </c>
      <c r="I1273" t="s">
        <v>378</v>
      </c>
      <c r="J1273" t="s">
        <v>378</v>
      </c>
      <c r="K1273">
        <v>10599</v>
      </c>
      <c r="L1273" t="s">
        <v>807</v>
      </c>
      <c r="M1273" t="s">
        <v>372</v>
      </c>
      <c r="N1273">
        <v>206</v>
      </c>
      <c r="O1273" t="s">
        <v>373</v>
      </c>
      <c r="P1273" t="s">
        <v>37</v>
      </c>
      <c r="Q1273">
        <v>104</v>
      </c>
      <c r="R1273" t="s">
        <v>732</v>
      </c>
      <c r="S1273" t="s">
        <v>39</v>
      </c>
      <c r="T1273">
        <v>2026</v>
      </c>
      <c r="U1273">
        <v>24</v>
      </c>
      <c r="V1273">
        <v>24</v>
      </c>
      <c r="W1273" t="s">
        <v>40</v>
      </c>
      <c r="X1273">
        <v>2.08</v>
      </c>
      <c r="Y1273">
        <v>1.3958299999999999</v>
      </c>
      <c r="Z1273">
        <v>0</v>
      </c>
      <c r="AA1273">
        <v>49.92</v>
      </c>
      <c r="AB1273" t="s">
        <v>379</v>
      </c>
      <c r="AC1273">
        <v>0</v>
      </c>
      <c r="AD1273">
        <v>0</v>
      </c>
      <c r="AE1273">
        <v>0</v>
      </c>
      <c r="AF1273">
        <v>0</v>
      </c>
      <c r="AG1273">
        <v>24</v>
      </c>
      <c r="AH1273">
        <v>0</v>
      </c>
      <c r="AI1273">
        <v>0</v>
      </c>
      <c r="AJ1273">
        <v>0</v>
      </c>
    </row>
    <row r="1274" spans="1:36" x14ac:dyDescent="0.2">
      <c r="A1274" t="s">
        <v>806</v>
      </c>
      <c r="B1274" s="1" t="str">
        <f>VLOOKUP(A1274,Sheet3!A:B,2,0)</f>
        <v>INV-206-3025</v>
      </c>
      <c r="C1274" t="s">
        <v>29</v>
      </c>
      <c r="D1274">
        <v>12817</v>
      </c>
      <c r="E1274" t="s">
        <v>814</v>
      </c>
      <c r="F1274" t="s">
        <v>815</v>
      </c>
      <c r="G1274" t="s">
        <v>119</v>
      </c>
      <c r="H1274" t="s">
        <v>816</v>
      </c>
      <c r="I1274" t="s">
        <v>817</v>
      </c>
      <c r="J1274" t="s">
        <v>816</v>
      </c>
      <c r="K1274">
        <v>10599</v>
      </c>
      <c r="L1274" t="s">
        <v>807</v>
      </c>
      <c r="M1274" t="s">
        <v>372</v>
      </c>
      <c r="N1274">
        <v>206</v>
      </c>
      <c r="O1274" t="s">
        <v>373</v>
      </c>
      <c r="P1274" t="s">
        <v>37</v>
      </c>
      <c r="Q1274">
        <v>104</v>
      </c>
      <c r="R1274" t="s">
        <v>732</v>
      </c>
      <c r="S1274" t="s">
        <v>39</v>
      </c>
      <c r="T1274">
        <v>2026</v>
      </c>
      <c r="U1274">
        <v>48</v>
      </c>
      <c r="V1274">
        <v>48</v>
      </c>
      <c r="W1274" t="s">
        <v>40</v>
      </c>
      <c r="X1274">
        <v>0.99</v>
      </c>
      <c r="Y1274">
        <v>0.64583000000000002</v>
      </c>
      <c r="Z1274">
        <v>0</v>
      </c>
      <c r="AA1274">
        <v>47.52</v>
      </c>
      <c r="AB1274" t="s">
        <v>818</v>
      </c>
      <c r="AC1274">
        <v>0</v>
      </c>
      <c r="AD1274">
        <v>0</v>
      </c>
      <c r="AE1274">
        <v>0</v>
      </c>
      <c r="AF1274">
        <v>0</v>
      </c>
      <c r="AG1274">
        <v>48</v>
      </c>
      <c r="AH1274">
        <v>0</v>
      </c>
      <c r="AI1274">
        <v>0</v>
      </c>
      <c r="AJ1274">
        <v>0</v>
      </c>
    </row>
    <row r="1275" spans="1:36" x14ac:dyDescent="0.2">
      <c r="A1275" t="s">
        <v>806</v>
      </c>
      <c r="B1275" s="1" t="str">
        <f>VLOOKUP(A1275,Sheet3!A:B,2,0)</f>
        <v>INV-206-3025</v>
      </c>
      <c r="C1275" t="s">
        <v>29</v>
      </c>
      <c r="D1275">
        <v>15520</v>
      </c>
      <c r="E1275" t="s">
        <v>564</v>
      </c>
      <c r="F1275" t="s">
        <v>133</v>
      </c>
      <c r="G1275" t="s">
        <v>32</v>
      </c>
      <c r="H1275" t="s">
        <v>161</v>
      </c>
      <c r="I1275" t="s">
        <v>33</v>
      </c>
      <c r="J1275" t="s">
        <v>33</v>
      </c>
      <c r="K1275">
        <v>10599</v>
      </c>
      <c r="L1275" t="s">
        <v>807</v>
      </c>
      <c r="M1275" t="s">
        <v>372</v>
      </c>
      <c r="N1275">
        <v>206</v>
      </c>
      <c r="O1275" t="s">
        <v>373</v>
      </c>
      <c r="P1275" t="s">
        <v>37</v>
      </c>
      <c r="Q1275">
        <v>104</v>
      </c>
      <c r="R1275" t="s">
        <v>732</v>
      </c>
      <c r="S1275" t="s">
        <v>39</v>
      </c>
      <c r="T1275">
        <v>2026</v>
      </c>
      <c r="U1275">
        <v>24</v>
      </c>
      <c r="V1275">
        <v>24</v>
      </c>
      <c r="W1275" t="s">
        <v>40</v>
      </c>
      <c r="X1275">
        <v>1.833</v>
      </c>
      <c r="Y1275">
        <v>1.55</v>
      </c>
      <c r="Z1275">
        <v>0</v>
      </c>
      <c r="AA1275">
        <v>43.991999999999997</v>
      </c>
      <c r="AB1275" t="s">
        <v>134</v>
      </c>
      <c r="AC1275">
        <v>0</v>
      </c>
      <c r="AD1275">
        <v>0</v>
      </c>
      <c r="AE1275">
        <v>0</v>
      </c>
      <c r="AF1275">
        <v>0</v>
      </c>
      <c r="AG1275">
        <v>24</v>
      </c>
      <c r="AH1275">
        <v>0</v>
      </c>
      <c r="AI1275">
        <v>0</v>
      </c>
      <c r="AJ1275">
        <v>0</v>
      </c>
    </row>
    <row r="1276" spans="1:36" x14ac:dyDescent="0.2">
      <c r="A1276" t="s">
        <v>806</v>
      </c>
      <c r="B1276" s="1" t="str">
        <f>VLOOKUP(A1276,Sheet3!A:B,2,0)</f>
        <v>INV-206-3025</v>
      </c>
      <c r="C1276" t="s">
        <v>29</v>
      </c>
      <c r="D1276">
        <v>20047</v>
      </c>
      <c r="E1276" t="s">
        <v>819</v>
      </c>
      <c r="F1276" t="s">
        <v>750</v>
      </c>
      <c r="G1276" t="s">
        <v>119</v>
      </c>
      <c r="H1276" t="s">
        <v>523</v>
      </c>
      <c r="I1276" t="s">
        <v>47</v>
      </c>
      <c r="J1276" t="s">
        <v>47</v>
      </c>
      <c r="K1276">
        <v>10599</v>
      </c>
      <c r="L1276" t="s">
        <v>807</v>
      </c>
      <c r="M1276" t="s">
        <v>372</v>
      </c>
      <c r="N1276">
        <v>206</v>
      </c>
      <c r="O1276" t="s">
        <v>373</v>
      </c>
      <c r="P1276" t="s">
        <v>37</v>
      </c>
      <c r="Q1276">
        <v>104</v>
      </c>
      <c r="R1276" t="s">
        <v>732</v>
      </c>
      <c r="S1276" t="s">
        <v>39</v>
      </c>
      <c r="T1276">
        <v>2026</v>
      </c>
      <c r="U1276">
        <v>15</v>
      </c>
      <c r="V1276">
        <v>15</v>
      </c>
      <c r="W1276" t="s">
        <v>40</v>
      </c>
      <c r="X1276">
        <v>2.79</v>
      </c>
      <c r="Y1276">
        <v>1.79</v>
      </c>
      <c r="Z1276">
        <v>0</v>
      </c>
      <c r="AA1276">
        <v>41.85</v>
      </c>
      <c r="AB1276" t="s">
        <v>820</v>
      </c>
      <c r="AC1276">
        <v>0</v>
      </c>
      <c r="AD1276">
        <v>0</v>
      </c>
      <c r="AE1276">
        <v>0</v>
      </c>
      <c r="AF1276">
        <v>0</v>
      </c>
      <c r="AG1276">
        <v>15</v>
      </c>
      <c r="AH1276">
        <v>0</v>
      </c>
      <c r="AI1276">
        <v>0</v>
      </c>
      <c r="AJ1276">
        <v>0</v>
      </c>
    </row>
    <row r="1277" spans="1:36" x14ac:dyDescent="0.2">
      <c r="A1277" t="s">
        <v>806</v>
      </c>
      <c r="B1277" s="1" t="str">
        <f>VLOOKUP(A1277,Sheet3!A:B,2,0)</f>
        <v>INV-206-3025</v>
      </c>
      <c r="C1277" t="s">
        <v>29</v>
      </c>
      <c r="D1277">
        <v>30944</v>
      </c>
      <c r="E1277" t="s">
        <v>180</v>
      </c>
      <c r="F1277" t="s">
        <v>43</v>
      </c>
      <c r="G1277" t="s">
        <v>44</v>
      </c>
      <c r="H1277" t="s">
        <v>45</v>
      </c>
      <c r="I1277" t="s">
        <v>46</v>
      </c>
      <c r="J1277" t="s">
        <v>80</v>
      </c>
      <c r="K1277">
        <v>10599</v>
      </c>
      <c r="L1277" t="s">
        <v>807</v>
      </c>
      <c r="M1277" t="s">
        <v>372</v>
      </c>
      <c r="N1277">
        <v>206</v>
      </c>
      <c r="O1277" t="s">
        <v>373</v>
      </c>
      <c r="P1277" t="s">
        <v>37</v>
      </c>
      <c r="Q1277">
        <v>104</v>
      </c>
      <c r="R1277" t="s">
        <v>732</v>
      </c>
      <c r="S1277" t="s">
        <v>39</v>
      </c>
      <c r="T1277">
        <v>2026</v>
      </c>
      <c r="U1277">
        <v>15</v>
      </c>
      <c r="V1277">
        <v>15</v>
      </c>
      <c r="W1277" t="s">
        <v>40</v>
      </c>
      <c r="X1277">
        <v>2.59</v>
      </c>
      <c r="Y1277">
        <v>1.99</v>
      </c>
      <c r="Z1277">
        <v>0</v>
      </c>
      <c r="AA1277">
        <v>38.85</v>
      </c>
      <c r="AB1277" t="s">
        <v>808</v>
      </c>
      <c r="AC1277">
        <v>3</v>
      </c>
      <c r="AD1277">
        <v>0</v>
      </c>
      <c r="AE1277">
        <v>0</v>
      </c>
      <c r="AF1277">
        <v>0</v>
      </c>
      <c r="AG1277">
        <v>15</v>
      </c>
      <c r="AH1277">
        <v>0</v>
      </c>
      <c r="AI1277">
        <v>0</v>
      </c>
      <c r="AJ1277">
        <v>0</v>
      </c>
    </row>
    <row r="1278" spans="1:36" x14ac:dyDescent="0.2">
      <c r="A1278" t="s">
        <v>806</v>
      </c>
      <c r="B1278" s="1" t="str">
        <f>VLOOKUP(A1278,Sheet3!A:B,2,0)</f>
        <v>INV-206-3025</v>
      </c>
      <c r="C1278" t="s">
        <v>29</v>
      </c>
      <c r="D1278">
        <v>19218</v>
      </c>
      <c r="E1278" t="s">
        <v>389</v>
      </c>
      <c r="F1278" t="s">
        <v>50</v>
      </c>
      <c r="G1278" t="s">
        <v>32</v>
      </c>
      <c r="H1278" t="s">
        <v>52</v>
      </c>
      <c r="I1278" t="s">
        <v>52</v>
      </c>
      <c r="J1278" t="s">
        <v>298</v>
      </c>
      <c r="K1278">
        <v>10599</v>
      </c>
      <c r="L1278" t="s">
        <v>807</v>
      </c>
      <c r="M1278" t="s">
        <v>372</v>
      </c>
      <c r="N1278">
        <v>206</v>
      </c>
      <c r="O1278" t="s">
        <v>373</v>
      </c>
      <c r="P1278" t="s">
        <v>37</v>
      </c>
      <c r="Q1278">
        <v>104</v>
      </c>
      <c r="R1278" t="s">
        <v>732</v>
      </c>
      <c r="S1278" t="s">
        <v>39</v>
      </c>
      <c r="T1278">
        <v>2026</v>
      </c>
      <c r="U1278">
        <v>12</v>
      </c>
      <c r="V1278">
        <v>12</v>
      </c>
      <c r="W1278" t="s">
        <v>40</v>
      </c>
      <c r="X1278">
        <v>2.99</v>
      </c>
      <c r="Y1278">
        <v>2.0166599999999999</v>
      </c>
      <c r="Z1278">
        <v>0</v>
      </c>
      <c r="AA1278">
        <v>35.880000000000003</v>
      </c>
      <c r="AB1278" t="s">
        <v>233</v>
      </c>
      <c r="AC1278">
        <v>0</v>
      </c>
      <c r="AD1278">
        <v>0</v>
      </c>
      <c r="AE1278">
        <v>0</v>
      </c>
      <c r="AF1278">
        <v>0</v>
      </c>
      <c r="AG1278">
        <v>12</v>
      </c>
      <c r="AH1278">
        <v>0</v>
      </c>
      <c r="AI1278">
        <v>0</v>
      </c>
      <c r="AJ1278">
        <v>0</v>
      </c>
    </row>
    <row r="1279" spans="1:36" x14ac:dyDescent="0.2">
      <c r="A1279" t="s">
        <v>806</v>
      </c>
      <c r="B1279" s="1" t="str">
        <f>VLOOKUP(A1279,Sheet3!A:B,2,0)</f>
        <v>INV-206-3025</v>
      </c>
      <c r="C1279" t="s">
        <v>29</v>
      </c>
      <c r="D1279">
        <v>19216</v>
      </c>
      <c r="E1279" t="s">
        <v>625</v>
      </c>
      <c r="F1279" t="s">
        <v>50</v>
      </c>
      <c r="G1279" t="s">
        <v>32</v>
      </c>
      <c r="H1279" t="s">
        <v>51</v>
      </c>
      <c r="I1279" t="s">
        <v>52</v>
      </c>
      <c r="J1279" t="s">
        <v>51</v>
      </c>
      <c r="K1279">
        <v>10599</v>
      </c>
      <c r="L1279" t="s">
        <v>807</v>
      </c>
      <c r="M1279" t="s">
        <v>372</v>
      </c>
      <c r="N1279">
        <v>206</v>
      </c>
      <c r="O1279" t="s">
        <v>373</v>
      </c>
      <c r="P1279" t="s">
        <v>37</v>
      </c>
      <c r="Q1279">
        <v>104</v>
      </c>
      <c r="R1279" t="s">
        <v>732</v>
      </c>
      <c r="S1279" t="s">
        <v>39</v>
      </c>
      <c r="T1279">
        <v>2026</v>
      </c>
      <c r="U1279">
        <v>12</v>
      </c>
      <c r="V1279">
        <v>12</v>
      </c>
      <c r="W1279" t="s">
        <v>40</v>
      </c>
      <c r="X1279">
        <v>2.99</v>
      </c>
      <c r="Y1279">
        <v>2.0791659999999998</v>
      </c>
      <c r="Z1279">
        <v>0</v>
      </c>
      <c r="AA1279">
        <v>35.880000000000003</v>
      </c>
      <c r="AB1279" t="s">
        <v>662</v>
      </c>
      <c r="AC1279">
        <v>0</v>
      </c>
      <c r="AD1279">
        <v>0</v>
      </c>
      <c r="AE1279">
        <v>0</v>
      </c>
      <c r="AF1279">
        <v>0</v>
      </c>
      <c r="AG1279">
        <v>12</v>
      </c>
      <c r="AH1279">
        <v>0</v>
      </c>
      <c r="AI1279">
        <v>0</v>
      </c>
      <c r="AJ1279">
        <v>0</v>
      </c>
    </row>
    <row r="1280" spans="1:36" x14ac:dyDescent="0.2">
      <c r="A1280" t="s">
        <v>806</v>
      </c>
      <c r="B1280" s="1" t="str">
        <f>VLOOKUP(A1280,Sheet3!A:B,2,0)</f>
        <v>INV-206-3025</v>
      </c>
      <c r="C1280" t="s">
        <v>29</v>
      </c>
      <c r="D1280">
        <v>19212</v>
      </c>
      <c r="E1280" t="s">
        <v>318</v>
      </c>
      <c r="F1280" t="s">
        <v>50</v>
      </c>
      <c r="G1280" t="s">
        <v>32</v>
      </c>
      <c r="H1280" t="s">
        <v>51</v>
      </c>
      <c r="I1280" t="s">
        <v>52</v>
      </c>
      <c r="J1280" t="s">
        <v>51</v>
      </c>
      <c r="K1280">
        <v>10599</v>
      </c>
      <c r="L1280" t="s">
        <v>807</v>
      </c>
      <c r="M1280" t="s">
        <v>372</v>
      </c>
      <c r="N1280">
        <v>206</v>
      </c>
      <c r="O1280" t="s">
        <v>373</v>
      </c>
      <c r="P1280" t="s">
        <v>37</v>
      </c>
      <c r="Q1280">
        <v>104</v>
      </c>
      <c r="R1280" t="s">
        <v>732</v>
      </c>
      <c r="S1280" t="s">
        <v>39</v>
      </c>
      <c r="T1280">
        <v>2026</v>
      </c>
      <c r="U1280">
        <v>12</v>
      </c>
      <c r="V1280">
        <v>12</v>
      </c>
      <c r="W1280" t="s">
        <v>40</v>
      </c>
      <c r="X1280">
        <v>2.99</v>
      </c>
      <c r="Y1280">
        <v>2.0166599999999999</v>
      </c>
      <c r="Z1280">
        <v>0</v>
      </c>
      <c r="AA1280">
        <v>35.880000000000003</v>
      </c>
      <c r="AB1280" t="s">
        <v>233</v>
      </c>
      <c r="AC1280">
        <v>0</v>
      </c>
      <c r="AD1280">
        <v>0</v>
      </c>
      <c r="AE1280">
        <v>0</v>
      </c>
      <c r="AF1280">
        <v>0</v>
      </c>
      <c r="AG1280">
        <v>12</v>
      </c>
      <c r="AH1280">
        <v>0</v>
      </c>
      <c r="AI1280">
        <v>0</v>
      </c>
      <c r="AJ1280">
        <v>0</v>
      </c>
    </row>
    <row r="1281" spans="1:36" x14ac:dyDescent="0.2">
      <c r="A1281" t="s">
        <v>806</v>
      </c>
      <c r="B1281" s="1" t="str">
        <f>VLOOKUP(A1281,Sheet3!A:B,2,0)</f>
        <v>INV-206-3025</v>
      </c>
      <c r="C1281" t="s">
        <v>29</v>
      </c>
      <c r="D1281">
        <v>66234</v>
      </c>
      <c r="E1281" t="s">
        <v>149</v>
      </c>
      <c r="F1281" t="s">
        <v>111</v>
      </c>
      <c r="G1281" t="s">
        <v>44</v>
      </c>
      <c r="H1281" t="s">
        <v>99</v>
      </c>
      <c r="I1281" t="s">
        <v>80</v>
      </c>
      <c r="J1281" t="s">
        <v>33</v>
      </c>
      <c r="K1281">
        <v>10599</v>
      </c>
      <c r="L1281" t="s">
        <v>807</v>
      </c>
      <c r="M1281" t="s">
        <v>372</v>
      </c>
      <c r="N1281">
        <v>206</v>
      </c>
      <c r="O1281" t="s">
        <v>373</v>
      </c>
      <c r="P1281" t="s">
        <v>37</v>
      </c>
      <c r="Q1281">
        <v>104</v>
      </c>
      <c r="R1281" t="s">
        <v>732</v>
      </c>
      <c r="S1281" t="s">
        <v>39</v>
      </c>
      <c r="T1281">
        <v>2026</v>
      </c>
      <c r="U1281">
        <v>5</v>
      </c>
      <c r="V1281">
        <v>5</v>
      </c>
      <c r="W1281" t="s">
        <v>40</v>
      </c>
      <c r="X1281">
        <v>5.19</v>
      </c>
      <c r="Y1281">
        <v>3.45</v>
      </c>
      <c r="Z1281">
        <v>0</v>
      </c>
      <c r="AA1281">
        <v>25.95</v>
      </c>
      <c r="AB1281" t="s">
        <v>242</v>
      </c>
      <c r="AC1281">
        <v>0</v>
      </c>
      <c r="AD1281">
        <v>0</v>
      </c>
      <c r="AE1281">
        <v>0</v>
      </c>
      <c r="AF1281">
        <v>0</v>
      </c>
      <c r="AG1281">
        <v>5</v>
      </c>
      <c r="AH1281">
        <v>0</v>
      </c>
      <c r="AI1281">
        <v>0</v>
      </c>
      <c r="AJ1281">
        <v>0</v>
      </c>
    </row>
    <row r="1282" spans="1:36" x14ac:dyDescent="0.2">
      <c r="A1282" t="s">
        <v>806</v>
      </c>
      <c r="B1282" s="1" t="str">
        <f>VLOOKUP(A1282,Sheet3!A:B,2,0)</f>
        <v>INV-206-3025</v>
      </c>
      <c r="C1282" t="s">
        <v>29</v>
      </c>
      <c r="D1282">
        <v>42296</v>
      </c>
      <c r="E1282" t="s">
        <v>179</v>
      </c>
      <c r="F1282" t="s">
        <v>43</v>
      </c>
      <c r="G1282" t="s">
        <v>44</v>
      </c>
      <c r="H1282" t="s">
        <v>45</v>
      </c>
      <c r="I1282" t="s">
        <v>47</v>
      </c>
      <c r="J1282" t="s">
        <v>33</v>
      </c>
      <c r="K1282">
        <v>10599</v>
      </c>
      <c r="L1282" t="s">
        <v>807</v>
      </c>
      <c r="M1282" t="s">
        <v>372</v>
      </c>
      <c r="N1282">
        <v>206</v>
      </c>
      <c r="O1282" t="s">
        <v>373</v>
      </c>
      <c r="P1282" t="s">
        <v>37</v>
      </c>
      <c r="Q1282">
        <v>104</v>
      </c>
      <c r="R1282" t="s">
        <v>732</v>
      </c>
      <c r="S1282" t="s">
        <v>39</v>
      </c>
      <c r="T1282">
        <v>2026</v>
      </c>
      <c r="U1282">
        <v>10</v>
      </c>
      <c r="V1282">
        <v>10</v>
      </c>
      <c r="W1282" t="s">
        <v>40</v>
      </c>
      <c r="X1282">
        <v>2.59</v>
      </c>
      <c r="Y1282">
        <v>1.99</v>
      </c>
      <c r="Z1282">
        <v>0</v>
      </c>
      <c r="AA1282">
        <v>25.9</v>
      </c>
      <c r="AB1282" t="s">
        <v>808</v>
      </c>
      <c r="AC1282">
        <v>2</v>
      </c>
      <c r="AD1282">
        <v>0</v>
      </c>
      <c r="AE1282">
        <v>0</v>
      </c>
      <c r="AF1282">
        <v>0</v>
      </c>
      <c r="AG1282">
        <v>10</v>
      </c>
      <c r="AH1282">
        <v>0</v>
      </c>
      <c r="AI1282">
        <v>0</v>
      </c>
      <c r="AJ1282">
        <v>0</v>
      </c>
    </row>
    <row r="1283" spans="1:36" x14ac:dyDescent="0.2">
      <c r="A1283" t="s">
        <v>806</v>
      </c>
      <c r="B1283" s="1" t="str">
        <f>VLOOKUP(A1283,Sheet3!A:B,2,0)</f>
        <v>INV-206-3025</v>
      </c>
      <c r="C1283" t="s">
        <v>29</v>
      </c>
      <c r="D1283">
        <v>41290</v>
      </c>
      <c r="E1283" t="s">
        <v>821</v>
      </c>
      <c r="F1283" t="s">
        <v>301</v>
      </c>
      <c r="G1283" t="s">
        <v>119</v>
      </c>
      <c r="H1283" t="s">
        <v>33</v>
      </c>
      <c r="I1283" t="s">
        <v>33</v>
      </c>
      <c r="J1283" t="s">
        <v>33</v>
      </c>
      <c r="K1283">
        <v>10599</v>
      </c>
      <c r="L1283" t="s">
        <v>807</v>
      </c>
      <c r="M1283" t="s">
        <v>372</v>
      </c>
      <c r="N1283">
        <v>206</v>
      </c>
      <c r="O1283" t="s">
        <v>373</v>
      </c>
      <c r="P1283" t="s">
        <v>37</v>
      </c>
      <c r="Q1283">
        <v>104</v>
      </c>
      <c r="R1283" t="s">
        <v>732</v>
      </c>
      <c r="S1283" t="s">
        <v>39</v>
      </c>
      <c r="T1283">
        <v>2026</v>
      </c>
      <c r="U1283">
        <v>18</v>
      </c>
      <c r="V1283">
        <v>18</v>
      </c>
      <c r="W1283" t="s">
        <v>40</v>
      </c>
      <c r="X1283">
        <v>1.39</v>
      </c>
      <c r="Y1283">
        <v>0.92</v>
      </c>
      <c r="Z1283">
        <v>0</v>
      </c>
      <c r="AA1283">
        <v>25.02</v>
      </c>
      <c r="AB1283" t="s">
        <v>652</v>
      </c>
      <c r="AC1283">
        <v>0</v>
      </c>
      <c r="AD1283">
        <v>0</v>
      </c>
      <c r="AE1283">
        <v>0</v>
      </c>
      <c r="AF1283">
        <v>0</v>
      </c>
      <c r="AG1283">
        <v>18</v>
      </c>
      <c r="AH1283">
        <v>0</v>
      </c>
      <c r="AI1283">
        <v>0</v>
      </c>
      <c r="AJ1283">
        <v>0</v>
      </c>
    </row>
    <row r="1284" spans="1:36" x14ac:dyDescent="0.2">
      <c r="A1284" t="s">
        <v>806</v>
      </c>
      <c r="B1284" s="1" t="str">
        <f>VLOOKUP(A1284,Sheet3!A:B,2,0)</f>
        <v>INV-206-3025</v>
      </c>
      <c r="C1284" t="s">
        <v>29</v>
      </c>
      <c r="D1284">
        <v>10048</v>
      </c>
      <c r="E1284" t="s">
        <v>420</v>
      </c>
      <c r="F1284" t="s">
        <v>421</v>
      </c>
      <c r="G1284" t="s">
        <v>32</v>
      </c>
      <c r="H1284" t="s">
        <v>33</v>
      </c>
      <c r="I1284" t="s">
        <v>33</v>
      </c>
      <c r="J1284" t="s">
        <v>33</v>
      </c>
      <c r="K1284">
        <v>10599</v>
      </c>
      <c r="L1284" t="s">
        <v>807</v>
      </c>
      <c r="M1284" t="s">
        <v>372</v>
      </c>
      <c r="N1284">
        <v>206</v>
      </c>
      <c r="O1284" t="s">
        <v>373</v>
      </c>
      <c r="P1284" t="s">
        <v>37</v>
      </c>
      <c r="Q1284">
        <v>104</v>
      </c>
      <c r="R1284" t="s">
        <v>732</v>
      </c>
      <c r="S1284" t="s">
        <v>39</v>
      </c>
      <c r="T1284">
        <v>2026</v>
      </c>
      <c r="U1284">
        <v>12</v>
      </c>
      <c r="V1284">
        <v>12</v>
      </c>
      <c r="W1284" t="s">
        <v>40</v>
      </c>
      <c r="X1284">
        <v>1.83</v>
      </c>
      <c r="Y1284">
        <v>1.31</v>
      </c>
      <c r="Z1284">
        <v>0</v>
      </c>
      <c r="AA1284">
        <v>21.96</v>
      </c>
      <c r="AB1284" t="s">
        <v>422</v>
      </c>
      <c r="AC1284">
        <v>0</v>
      </c>
      <c r="AD1284">
        <v>0</v>
      </c>
      <c r="AE1284">
        <v>0</v>
      </c>
      <c r="AF1284">
        <v>0</v>
      </c>
      <c r="AG1284">
        <v>12</v>
      </c>
      <c r="AH1284">
        <v>0</v>
      </c>
      <c r="AI1284">
        <v>0</v>
      </c>
      <c r="AJ1284">
        <v>0</v>
      </c>
    </row>
    <row r="1285" spans="1:36" x14ac:dyDescent="0.2">
      <c r="A1285" t="s">
        <v>806</v>
      </c>
      <c r="B1285" s="1" t="str">
        <f>VLOOKUP(A1285,Sheet3!A:B,2,0)</f>
        <v>INV-206-3025</v>
      </c>
      <c r="C1285" t="s">
        <v>29</v>
      </c>
      <c r="D1285">
        <v>16310</v>
      </c>
      <c r="E1285" t="s">
        <v>399</v>
      </c>
      <c r="F1285" t="s">
        <v>56</v>
      </c>
      <c r="G1285" t="s">
        <v>32</v>
      </c>
      <c r="H1285" t="s">
        <v>51</v>
      </c>
      <c r="I1285" t="s">
        <v>51</v>
      </c>
      <c r="J1285" t="s">
        <v>51</v>
      </c>
      <c r="K1285">
        <v>10599</v>
      </c>
      <c r="L1285" t="s">
        <v>807</v>
      </c>
      <c r="M1285" t="s">
        <v>372</v>
      </c>
      <c r="N1285">
        <v>206</v>
      </c>
      <c r="O1285" t="s">
        <v>373</v>
      </c>
      <c r="P1285" t="s">
        <v>37</v>
      </c>
      <c r="Q1285">
        <v>104</v>
      </c>
      <c r="R1285" t="s">
        <v>732</v>
      </c>
      <c r="S1285" t="s">
        <v>39</v>
      </c>
      <c r="T1285">
        <v>2026</v>
      </c>
      <c r="U1285">
        <v>12</v>
      </c>
      <c r="V1285">
        <v>12</v>
      </c>
      <c r="W1285" t="s">
        <v>40</v>
      </c>
      <c r="X1285">
        <v>1.79</v>
      </c>
      <c r="Y1285">
        <v>1.23</v>
      </c>
      <c r="Z1285">
        <v>0</v>
      </c>
      <c r="AA1285">
        <v>21.48</v>
      </c>
      <c r="AB1285" t="s">
        <v>400</v>
      </c>
      <c r="AC1285">
        <v>0</v>
      </c>
      <c r="AD1285">
        <v>0</v>
      </c>
      <c r="AE1285">
        <v>0</v>
      </c>
      <c r="AF1285">
        <v>0</v>
      </c>
      <c r="AG1285">
        <v>12</v>
      </c>
      <c r="AH1285">
        <v>0</v>
      </c>
      <c r="AI1285">
        <v>0</v>
      </c>
      <c r="AJ1285">
        <v>0</v>
      </c>
    </row>
    <row r="1286" spans="1:36" x14ac:dyDescent="0.2">
      <c r="A1286" t="s">
        <v>806</v>
      </c>
      <c r="B1286" s="1" t="str">
        <f>VLOOKUP(A1286,Sheet3!A:B,2,0)</f>
        <v>INV-206-3025</v>
      </c>
      <c r="C1286" t="s">
        <v>29</v>
      </c>
      <c r="D1286">
        <v>12114</v>
      </c>
      <c r="E1286" t="s">
        <v>187</v>
      </c>
      <c r="F1286" t="s">
        <v>43</v>
      </c>
      <c r="G1286" t="s">
        <v>44</v>
      </c>
      <c r="H1286" t="s">
        <v>33</v>
      </c>
      <c r="I1286" t="s">
        <v>33</v>
      </c>
      <c r="J1286" t="s">
        <v>33</v>
      </c>
      <c r="K1286">
        <v>10599</v>
      </c>
      <c r="L1286" t="s">
        <v>807</v>
      </c>
      <c r="M1286" t="s">
        <v>372</v>
      </c>
      <c r="N1286">
        <v>206</v>
      </c>
      <c r="O1286" t="s">
        <v>373</v>
      </c>
      <c r="P1286" t="s">
        <v>37</v>
      </c>
      <c r="Q1286">
        <v>104</v>
      </c>
      <c r="R1286" t="s">
        <v>732</v>
      </c>
      <c r="S1286" t="s">
        <v>39</v>
      </c>
      <c r="T1286">
        <v>2026</v>
      </c>
      <c r="U1286">
        <v>5</v>
      </c>
      <c r="V1286">
        <v>5</v>
      </c>
      <c r="W1286" t="s">
        <v>40</v>
      </c>
      <c r="X1286">
        <v>4.29</v>
      </c>
      <c r="Y1286">
        <v>3.05</v>
      </c>
      <c r="Z1286">
        <v>0</v>
      </c>
      <c r="AA1286">
        <v>21.45</v>
      </c>
      <c r="AB1286" t="s">
        <v>95</v>
      </c>
      <c r="AC1286">
        <v>0</v>
      </c>
      <c r="AD1286">
        <v>0</v>
      </c>
      <c r="AE1286">
        <v>0</v>
      </c>
      <c r="AF1286">
        <v>0</v>
      </c>
      <c r="AG1286">
        <v>5</v>
      </c>
      <c r="AH1286">
        <v>0</v>
      </c>
      <c r="AI1286">
        <v>0</v>
      </c>
      <c r="AJ1286">
        <v>0</v>
      </c>
    </row>
    <row r="1287" spans="1:36" x14ac:dyDescent="0.2">
      <c r="A1287" t="s">
        <v>806</v>
      </c>
      <c r="B1287" s="1" t="str">
        <f>VLOOKUP(A1287,Sheet3!A:B,2,0)</f>
        <v>INV-206-3025</v>
      </c>
      <c r="C1287" t="s">
        <v>29</v>
      </c>
      <c r="D1287">
        <v>30682</v>
      </c>
      <c r="E1287" t="s">
        <v>93</v>
      </c>
      <c r="F1287" t="s">
        <v>43</v>
      </c>
      <c r="G1287" t="s">
        <v>44</v>
      </c>
      <c r="H1287" t="s">
        <v>33</v>
      </c>
      <c r="I1287" t="s">
        <v>33</v>
      </c>
      <c r="J1287" t="s">
        <v>33</v>
      </c>
      <c r="K1287">
        <v>10599</v>
      </c>
      <c r="L1287" t="s">
        <v>807</v>
      </c>
      <c r="M1287" t="s">
        <v>372</v>
      </c>
      <c r="N1287">
        <v>206</v>
      </c>
      <c r="O1287" t="s">
        <v>373</v>
      </c>
      <c r="P1287" t="s">
        <v>37</v>
      </c>
      <c r="Q1287">
        <v>104</v>
      </c>
      <c r="R1287" t="s">
        <v>732</v>
      </c>
      <c r="S1287" t="s">
        <v>39</v>
      </c>
      <c r="T1287">
        <v>2026</v>
      </c>
      <c r="U1287">
        <v>5</v>
      </c>
      <c r="V1287">
        <v>5</v>
      </c>
      <c r="W1287" t="s">
        <v>40</v>
      </c>
      <c r="X1287">
        <v>4.29</v>
      </c>
      <c r="Y1287">
        <v>3.05</v>
      </c>
      <c r="Z1287">
        <v>0</v>
      </c>
      <c r="AA1287">
        <v>21.45</v>
      </c>
      <c r="AB1287" t="s">
        <v>95</v>
      </c>
      <c r="AC1287">
        <v>0</v>
      </c>
      <c r="AD1287">
        <v>0</v>
      </c>
      <c r="AE1287">
        <v>0</v>
      </c>
      <c r="AF1287">
        <v>0</v>
      </c>
      <c r="AG1287">
        <v>5</v>
      </c>
      <c r="AH1287">
        <v>0</v>
      </c>
      <c r="AI1287">
        <v>0</v>
      </c>
      <c r="AJ1287">
        <v>0</v>
      </c>
    </row>
    <row r="1288" spans="1:36" x14ac:dyDescent="0.2">
      <c r="A1288" t="s">
        <v>806</v>
      </c>
      <c r="B1288" s="1" t="str">
        <f>VLOOKUP(A1288,Sheet3!A:B,2,0)</f>
        <v>INV-206-3025</v>
      </c>
      <c r="C1288" t="s">
        <v>29</v>
      </c>
      <c r="D1288">
        <v>12205</v>
      </c>
      <c r="E1288" t="s">
        <v>822</v>
      </c>
      <c r="F1288" t="s">
        <v>823</v>
      </c>
      <c r="G1288" t="s">
        <v>84</v>
      </c>
      <c r="H1288" t="s">
        <v>799</v>
      </c>
      <c r="I1288" t="s">
        <v>799</v>
      </c>
      <c r="J1288" t="s">
        <v>799</v>
      </c>
      <c r="K1288">
        <v>10599</v>
      </c>
      <c r="L1288" t="s">
        <v>807</v>
      </c>
      <c r="M1288" t="s">
        <v>372</v>
      </c>
      <c r="N1288">
        <v>206</v>
      </c>
      <c r="O1288" t="s">
        <v>373</v>
      </c>
      <c r="P1288" t="s">
        <v>37</v>
      </c>
      <c r="Q1288">
        <v>104</v>
      </c>
      <c r="R1288" t="s">
        <v>732</v>
      </c>
      <c r="S1288" t="s">
        <v>39</v>
      </c>
      <c r="T1288">
        <v>2026</v>
      </c>
      <c r="U1288">
        <v>1</v>
      </c>
      <c r="V1288">
        <v>1</v>
      </c>
      <c r="W1288" t="s">
        <v>40</v>
      </c>
      <c r="X1288">
        <v>20.99</v>
      </c>
      <c r="Y1288">
        <v>13.833299999999999</v>
      </c>
      <c r="Z1288">
        <v>0</v>
      </c>
      <c r="AA1288">
        <v>20.99</v>
      </c>
      <c r="AB1288" t="s">
        <v>824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</row>
    <row r="1289" spans="1:36" x14ac:dyDescent="0.2">
      <c r="A1289" t="s">
        <v>806</v>
      </c>
      <c r="B1289" s="1" t="str">
        <f>VLOOKUP(A1289,Sheet3!A:B,2,0)</f>
        <v>INV-206-3025</v>
      </c>
      <c r="C1289" t="s">
        <v>29</v>
      </c>
      <c r="D1289">
        <v>66850</v>
      </c>
      <c r="E1289" t="s">
        <v>565</v>
      </c>
      <c r="F1289" t="s">
        <v>56</v>
      </c>
      <c r="G1289" t="s">
        <v>32</v>
      </c>
      <c r="H1289" t="s">
        <v>51</v>
      </c>
      <c r="I1289" t="s">
        <v>51</v>
      </c>
      <c r="J1289" t="s">
        <v>51</v>
      </c>
      <c r="K1289">
        <v>10599</v>
      </c>
      <c r="L1289" t="s">
        <v>807</v>
      </c>
      <c r="M1289" t="s">
        <v>372</v>
      </c>
      <c r="N1289">
        <v>206</v>
      </c>
      <c r="O1289" t="s">
        <v>373</v>
      </c>
      <c r="P1289" t="s">
        <v>37</v>
      </c>
      <c r="Q1289">
        <v>104</v>
      </c>
      <c r="R1289" t="s">
        <v>732</v>
      </c>
      <c r="S1289" t="s">
        <v>39</v>
      </c>
      <c r="T1289">
        <v>2026</v>
      </c>
      <c r="U1289">
        <v>12</v>
      </c>
      <c r="V1289">
        <v>12</v>
      </c>
      <c r="W1289" t="s">
        <v>40</v>
      </c>
      <c r="X1289">
        <v>1.59</v>
      </c>
      <c r="Y1289">
        <v>1.06</v>
      </c>
      <c r="Z1289">
        <v>0</v>
      </c>
      <c r="AA1289">
        <v>19.079999999999998</v>
      </c>
      <c r="AB1289" t="s">
        <v>53</v>
      </c>
      <c r="AC1289">
        <v>0</v>
      </c>
      <c r="AD1289">
        <v>0</v>
      </c>
      <c r="AE1289">
        <v>0</v>
      </c>
      <c r="AF1289">
        <v>0</v>
      </c>
      <c r="AG1289">
        <v>12</v>
      </c>
      <c r="AH1289">
        <v>0</v>
      </c>
      <c r="AI1289">
        <v>0</v>
      </c>
      <c r="AJ1289">
        <v>0</v>
      </c>
    </row>
    <row r="1290" spans="1:36" x14ac:dyDescent="0.2">
      <c r="A1290" t="s">
        <v>806</v>
      </c>
      <c r="B1290" s="1" t="str">
        <f>VLOOKUP(A1290,Sheet3!A:B,2,0)</f>
        <v>INV-206-3025</v>
      </c>
      <c r="C1290" t="s">
        <v>29</v>
      </c>
      <c r="D1290">
        <v>10823</v>
      </c>
      <c r="E1290" t="s">
        <v>825</v>
      </c>
      <c r="F1290" t="s">
        <v>810</v>
      </c>
      <c r="G1290" t="s">
        <v>119</v>
      </c>
      <c r="H1290" t="s">
        <v>33</v>
      </c>
      <c r="I1290" t="s">
        <v>33</v>
      </c>
      <c r="J1290" t="s">
        <v>33</v>
      </c>
      <c r="K1290">
        <v>10599</v>
      </c>
      <c r="L1290" t="s">
        <v>807</v>
      </c>
      <c r="M1290" t="s">
        <v>372</v>
      </c>
      <c r="N1290">
        <v>206</v>
      </c>
      <c r="O1290" t="s">
        <v>373</v>
      </c>
      <c r="P1290" t="s">
        <v>37</v>
      </c>
      <c r="Q1290">
        <v>104</v>
      </c>
      <c r="R1290" t="s">
        <v>732</v>
      </c>
      <c r="S1290" t="s">
        <v>39</v>
      </c>
      <c r="T1290">
        <v>2026</v>
      </c>
      <c r="U1290">
        <v>10</v>
      </c>
      <c r="V1290">
        <v>10</v>
      </c>
      <c r="W1290" t="s">
        <v>40</v>
      </c>
      <c r="X1290">
        <v>1.89</v>
      </c>
      <c r="Y1290">
        <v>1.22</v>
      </c>
      <c r="Z1290">
        <v>0</v>
      </c>
      <c r="AA1290">
        <v>18.899999999999999</v>
      </c>
      <c r="AB1290" t="s">
        <v>826</v>
      </c>
      <c r="AC1290">
        <v>0</v>
      </c>
      <c r="AD1290">
        <v>0</v>
      </c>
      <c r="AE1290">
        <v>0</v>
      </c>
      <c r="AF1290">
        <v>0</v>
      </c>
      <c r="AG1290">
        <v>10</v>
      </c>
      <c r="AH1290">
        <v>0</v>
      </c>
      <c r="AI1290">
        <v>0</v>
      </c>
      <c r="AJ1290">
        <v>0</v>
      </c>
    </row>
    <row r="1291" spans="1:36" x14ac:dyDescent="0.2">
      <c r="A1291" t="s">
        <v>806</v>
      </c>
      <c r="B1291" s="1" t="str">
        <f>VLOOKUP(A1291,Sheet3!A:B,2,0)</f>
        <v>INV-206-3025</v>
      </c>
      <c r="C1291" t="s">
        <v>29</v>
      </c>
      <c r="D1291">
        <v>74199</v>
      </c>
      <c r="E1291" t="s">
        <v>322</v>
      </c>
      <c r="F1291" t="s">
        <v>225</v>
      </c>
      <c r="G1291" t="s">
        <v>32</v>
      </c>
      <c r="H1291" t="s">
        <v>51</v>
      </c>
      <c r="I1291" t="s">
        <v>51</v>
      </c>
      <c r="J1291" t="s">
        <v>51</v>
      </c>
      <c r="K1291">
        <v>10599</v>
      </c>
      <c r="L1291" t="s">
        <v>807</v>
      </c>
      <c r="M1291" t="s">
        <v>372</v>
      </c>
      <c r="N1291">
        <v>206</v>
      </c>
      <c r="O1291" t="s">
        <v>373</v>
      </c>
      <c r="P1291" t="s">
        <v>37</v>
      </c>
      <c r="Q1291">
        <v>104</v>
      </c>
      <c r="R1291" t="s">
        <v>732</v>
      </c>
      <c r="S1291" t="s">
        <v>39</v>
      </c>
      <c r="T1291">
        <v>2026</v>
      </c>
      <c r="U1291">
        <v>12</v>
      </c>
      <c r="V1291">
        <v>12</v>
      </c>
      <c r="W1291" t="s">
        <v>40</v>
      </c>
      <c r="X1291">
        <v>1.39</v>
      </c>
      <c r="Y1291">
        <v>1.1100000000000001</v>
      </c>
      <c r="Z1291">
        <v>0</v>
      </c>
      <c r="AA1291">
        <v>16.68</v>
      </c>
      <c r="AB1291" t="s">
        <v>226</v>
      </c>
      <c r="AC1291">
        <v>0</v>
      </c>
      <c r="AD1291">
        <v>0</v>
      </c>
      <c r="AE1291">
        <v>0</v>
      </c>
      <c r="AF1291">
        <v>0</v>
      </c>
      <c r="AG1291">
        <v>12</v>
      </c>
      <c r="AH1291">
        <v>0</v>
      </c>
      <c r="AI1291">
        <v>0</v>
      </c>
      <c r="AJ1291">
        <v>0</v>
      </c>
    </row>
    <row r="1292" spans="1:36" x14ac:dyDescent="0.2">
      <c r="A1292" t="s">
        <v>806</v>
      </c>
      <c r="B1292" s="1" t="str">
        <f>VLOOKUP(A1292,Sheet3!A:B,2,0)</f>
        <v>INV-206-3025</v>
      </c>
      <c r="C1292" t="s">
        <v>29</v>
      </c>
      <c r="D1292">
        <v>74069</v>
      </c>
      <c r="E1292" t="s">
        <v>224</v>
      </c>
      <c r="F1292" t="s">
        <v>225</v>
      </c>
      <c r="G1292" t="s">
        <v>32</v>
      </c>
      <c r="H1292" t="s">
        <v>51</v>
      </c>
      <c r="I1292" t="s">
        <v>51</v>
      </c>
      <c r="J1292" t="s">
        <v>51</v>
      </c>
      <c r="K1292">
        <v>10599</v>
      </c>
      <c r="L1292" t="s">
        <v>807</v>
      </c>
      <c r="M1292" t="s">
        <v>372</v>
      </c>
      <c r="N1292">
        <v>206</v>
      </c>
      <c r="O1292" t="s">
        <v>373</v>
      </c>
      <c r="P1292" t="s">
        <v>37</v>
      </c>
      <c r="Q1292">
        <v>104</v>
      </c>
      <c r="R1292" t="s">
        <v>732</v>
      </c>
      <c r="S1292" t="s">
        <v>39</v>
      </c>
      <c r="T1292">
        <v>2026</v>
      </c>
      <c r="U1292">
        <v>12</v>
      </c>
      <c r="V1292">
        <v>12</v>
      </c>
      <c r="W1292" t="s">
        <v>40</v>
      </c>
      <c r="X1292">
        <v>1.39</v>
      </c>
      <c r="Y1292">
        <v>1.1100000000000001</v>
      </c>
      <c r="Z1292">
        <v>0</v>
      </c>
      <c r="AA1292">
        <v>16.68</v>
      </c>
      <c r="AB1292" t="s">
        <v>226</v>
      </c>
      <c r="AC1292">
        <v>0</v>
      </c>
      <c r="AD1292">
        <v>0</v>
      </c>
      <c r="AE1292">
        <v>0</v>
      </c>
      <c r="AF1292">
        <v>0</v>
      </c>
      <c r="AG1292">
        <v>12</v>
      </c>
      <c r="AH1292">
        <v>0</v>
      </c>
      <c r="AI1292">
        <v>0</v>
      </c>
      <c r="AJ1292">
        <v>0</v>
      </c>
    </row>
    <row r="1293" spans="1:36" x14ac:dyDescent="0.2">
      <c r="A1293" t="s">
        <v>806</v>
      </c>
      <c r="B1293" s="1" t="str">
        <f>VLOOKUP(A1293,Sheet3!A:B,2,0)</f>
        <v>INV-206-3025</v>
      </c>
      <c r="C1293" t="s">
        <v>29</v>
      </c>
      <c r="D1293">
        <v>18517</v>
      </c>
      <c r="E1293" t="s">
        <v>657</v>
      </c>
      <c r="F1293" t="s">
        <v>647</v>
      </c>
      <c r="G1293" t="s">
        <v>84</v>
      </c>
      <c r="H1293" t="s">
        <v>648</v>
      </c>
      <c r="I1293" t="s">
        <v>223</v>
      </c>
      <c r="J1293" t="s">
        <v>33</v>
      </c>
      <c r="K1293">
        <v>10599</v>
      </c>
      <c r="L1293" t="s">
        <v>807</v>
      </c>
      <c r="M1293" t="s">
        <v>372</v>
      </c>
      <c r="N1293">
        <v>206</v>
      </c>
      <c r="O1293" t="s">
        <v>373</v>
      </c>
      <c r="P1293" t="s">
        <v>37</v>
      </c>
      <c r="Q1293">
        <v>104</v>
      </c>
      <c r="R1293" t="s">
        <v>732</v>
      </c>
      <c r="S1293" t="s">
        <v>39</v>
      </c>
      <c r="T1293">
        <v>2026</v>
      </c>
      <c r="U1293">
        <v>2</v>
      </c>
      <c r="V1293">
        <v>2</v>
      </c>
      <c r="W1293" t="s">
        <v>40</v>
      </c>
      <c r="X1293">
        <v>7.99</v>
      </c>
      <c r="Y1293">
        <v>5.5</v>
      </c>
      <c r="Z1293">
        <v>0</v>
      </c>
      <c r="AA1293">
        <v>15.98</v>
      </c>
      <c r="AB1293" t="s">
        <v>658</v>
      </c>
      <c r="AC1293">
        <v>0</v>
      </c>
      <c r="AD1293">
        <v>0</v>
      </c>
      <c r="AE1293">
        <v>0</v>
      </c>
      <c r="AF1293">
        <v>0</v>
      </c>
      <c r="AG1293">
        <v>2</v>
      </c>
      <c r="AH1293">
        <v>0</v>
      </c>
      <c r="AI1293">
        <v>0</v>
      </c>
      <c r="AJ1293">
        <v>0</v>
      </c>
    </row>
    <row r="1294" spans="1:36" x14ac:dyDescent="0.2">
      <c r="A1294" t="s">
        <v>806</v>
      </c>
      <c r="B1294" s="1" t="str">
        <f>VLOOKUP(A1294,Sheet3!A:B,2,0)</f>
        <v>INV-206-3025</v>
      </c>
      <c r="C1294" t="s">
        <v>29</v>
      </c>
      <c r="D1294">
        <v>30086</v>
      </c>
      <c r="E1294" t="s">
        <v>709</v>
      </c>
      <c r="F1294" t="s">
        <v>31</v>
      </c>
      <c r="G1294" t="s">
        <v>32</v>
      </c>
      <c r="H1294" t="s">
        <v>91</v>
      </c>
      <c r="I1294" t="s">
        <v>33</v>
      </c>
      <c r="J1294" t="s">
        <v>33</v>
      </c>
      <c r="K1294">
        <v>10599</v>
      </c>
      <c r="L1294" t="s">
        <v>807</v>
      </c>
      <c r="M1294" t="s">
        <v>372</v>
      </c>
      <c r="N1294">
        <v>206</v>
      </c>
      <c r="O1294" t="s">
        <v>373</v>
      </c>
      <c r="P1294" t="s">
        <v>37</v>
      </c>
      <c r="Q1294">
        <v>104</v>
      </c>
      <c r="R1294" t="s">
        <v>732</v>
      </c>
      <c r="S1294" t="s">
        <v>39</v>
      </c>
      <c r="T1294">
        <v>2026</v>
      </c>
      <c r="U1294">
        <v>12</v>
      </c>
      <c r="V1294">
        <v>12</v>
      </c>
      <c r="W1294" t="s">
        <v>40</v>
      </c>
      <c r="X1294">
        <v>1.29</v>
      </c>
      <c r="Y1294">
        <v>0.82083300000000003</v>
      </c>
      <c r="Z1294">
        <v>0</v>
      </c>
      <c r="AA1294">
        <v>15.48</v>
      </c>
      <c r="AB1294" t="s">
        <v>710</v>
      </c>
      <c r="AC1294">
        <v>0</v>
      </c>
      <c r="AD1294">
        <v>0</v>
      </c>
      <c r="AE1294">
        <v>0</v>
      </c>
      <c r="AF1294">
        <v>0</v>
      </c>
      <c r="AG1294">
        <v>12</v>
      </c>
      <c r="AH1294">
        <v>0</v>
      </c>
      <c r="AI1294">
        <v>0</v>
      </c>
      <c r="AJ1294">
        <v>0</v>
      </c>
    </row>
    <row r="1295" spans="1:36" x14ac:dyDescent="0.2">
      <c r="A1295" t="s">
        <v>806</v>
      </c>
      <c r="B1295" s="1" t="str">
        <f>VLOOKUP(A1295,Sheet3!A:B,2,0)</f>
        <v>INV-206-3025</v>
      </c>
      <c r="C1295" t="s">
        <v>29</v>
      </c>
      <c r="D1295">
        <v>10103</v>
      </c>
      <c r="E1295" t="s">
        <v>827</v>
      </c>
      <c r="F1295" t="s">
        <v>828</v>
      </c>
      <c r="G1295" t="s">
        <v>119</v>
      </c>
      <c r="H1295" t="s">
        <v>829</v>
      </c>
      <c r="I1295" t="s">
        <v>33</v>
      </c>
      <c r="J1295" t="s">
        <v>33</v>
      </c>
      <c r="K1295">
        <v>10599</v>
      </c>
      <c r="L1295" t="s">
        <v>807</v>
      </c>
      <c r="M1295" t="s">
        <v>372</v>
      </c>
      <c r="N1295">
        <v>206</v>
      </c>
      <c r="O1295" t="s">
        <v>373</v>
      </c>
      <c r="P1295" t="s">
        <v>37</v>
      </c>
      <c r="Q1295">
        <v>104</v>
      </c>
      <c r="R1295" t="s">
        <v>732</v>
      </c>
      <c r="S1295" t="s">
        <v>39</v>
      </c>
      <c r="T1295">
        <v>2026</v>
      </c>
      <c r="U1295">
        <v>20</v>
      </c>
      <c r="V1295">
        <v>20</v>
      </c>
      <c r="W1295" t="s">
        <v>40</v>
      </c>
      <c r="X1295">
        <v>0.59</v>
      </c>
      <c r="Y1295">
        <v>0.37</v>
      </c>
      <c r="Z1295">
        <v>0</v>
      </c>
      <c r="AA1295">
        <v>11.8</v>
      </c>
      <c r="AB1295" t="s">
        <v>830</v>
      </c>
      <c r="AC1295">
        <v>0</v>
      </c>
      <c r="AD1295">
        <v>0</v>
      </c>
      <c r="AE1295">
        <v>0</v>
      </c>
      <c r="AF1295">
        <v>0</v>
      </c>
      <c r="AG1295">
        <v>20</v>
      </c>
      <c r="AH1295">
        <v>0</v>
      </c>
      <c r="AI1295">
        <v>0</v>
      </c>
      <c r="AJ1295">
        <v>0</v>
      </c>
    </row>
    <row r="1296" spans="1:36" x14ac:dyDescent="0.2">
      <c r="A1296" t="s">
        <v>806</v>
      </c>
      <c r="B1296" s="1" t="str">
        <f>VLOOKUP(A1296,Sheet3!A:B,2,0)</f>
        <v>INV-206-3025</v>
      </c>
      <c r="C1296" t="s">
        <v>29</v>
      </c>
      <c r="D1296">
        <v>10730</v>
      </c>
      <c r="E1296" t="s">
        <v>609</v>
      </c>
      <c r="F1296" t="s">
        <v>141</v>
      </c>
      <c r="G1296" t="s">
        <v>44</v>
      </c>
      <c r="H1296" t="s">
        <v>88</v>
      </c>
      <c r="I1296" t="s">
        <v>47</v>
      </c>
      <c r="J1296" t="s">
        <v>33</v>
      </c>
      <c r="K1296">
        <v>10599</v>
      </c>
      <c r="L1296" t="s">
        <v>807</v>
      </c>
      <c r="M1296" t="s">
        <v>372</v>
      </c>
      <c r="N1296">
        <v>206</v>
      </c>
      <c r="O1296" t="s">
        <v>373</v>
      </c>
      <c r="P1296" t="s">
        <v>37</v>
      </c>
      <c r="Q1296">
        <v>104</v>
      </c>
      <c r="R1296" t="s">
        <v>732</v>
      </c>
      <c r="S1296" t="s">
        <v>39</v>
      </c>
      <c r="T1296">
        <v>2026</v>
      </c>
      <c r="U1296">
        <v>10</v>
      </c>
      <c r="V1296">
        <v>10</v>
      </c>
      <c r="W1296" t="s">
        <v>40</v>
      </c>
      <c r="X1296">
        <v>1.0900000000000001</v>
      </c>
      <c r="Y1296">
        <v>0.71</v>
      </c>
      <c r="Z1296">
        <v>0</v>
      </c>
      <c r="AA1296">
        <v>10.9</v>
      </c>
      <c r="AB1296" t="s">
        <v>610</v>
      </c>
      <c r="AC1296">
        <v>0</v>
      </c>
      <c r="AD1296">
        <v>0</v>
      </c>
      <c r="AE1296">
        <v>0</v>
      </c>
      <c r="AF1296">
        <v>0</v>
      </c>
      <c r="AG1296">
        <v>10</v>
      </c>
      <c r="AH1296">
        <v>0</v>
      </c>
      <c r="AI1296">
        <v>0</v>
      </c>
      <c r="AJ1296">
        <v>0</v>
      </c>
    </row>
    <row r="1297" spans="1:36" x14ac:dyDescent="0.2">
      <c r="A1297" t="s">
        <v>806</v>
      </c>
      <c r="B1297" s="1" t="str">
        <f>VLOOKUP(A1297,Sheet3!A:B,2,0)</f>
        <v>INV-206-3025</v>
      </c>
      <c r="C1297" t="s">
        <v>29</v>
      </c>
      <c r="D1297">
        <v>57462</v>
      </c>
      <c r="E1297" t="s">
        <v>831</v>
      </c>
      <c r="F1297" t="s">
        <v>798</v>
      </c>
      <c r="G1297" t="s">
        <v>84</v>
      </c>
      <c r="H1297" t="s">
        <v>832</v>
      </c>
      <c r="I1297" t="s">
        <v>833</v>
      </c>
      <c r="J1297" t="s">
        <v>834</v>
      </c>
      <c r="K1297">
        <v>10599</v>
      </c>
      <c r="L1297" t="s">
        <v>807</v>
      </c>
      <c r="M1297" t="s">
        <v>372</v>
      </c>
      <c r="N1297">
        <v>206</v>
      </c>
      <c r="O1297" t="s">
        <v>373</v>
      </c>
      <c r="P1297" t="s">
        <v>37</v>
      </c>
      <c r="Q1297">
        <v>104</v>
      </c>
      <c r="R1297" t="s">
        <v>732</v>
      </c>
      <c r="S1297" t="s">
        <v>39</v>
      </c>
      <c r="T1297">
        <v>2026</v>
      </c>
      <c r="U1297">
        <v>1</v>
      </c>
      <c r="V1297">
        <v>1</v>
      </c>
      <c r="W1297" t="s">
        <v>40</v>
      </c>
      <c r="X1297">
        <v>7.49</v>
      </c>
      <c r="Y1297">
        <v>4.7699999999999996</v>
      </c>
      <c r="Z1297">
        <v>0</v>
      </c>
      <c r="AA1297">
        <v>7.49</v>
      </c>
      <c r="AB1297" t="s">
        <v>835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</row>
    <row r="1298" spans="1:36" x14ac:dyDescent="0.2">
      <c r="A1298" t="s">
        <v>806</v>
      </c>
      <c r="B1298" s="1" t="str">
        <f>VLOOKUP(A1298,Sheet3!A:B,2,0)</f>
        <v>INV-206-3025</v>
      </c>
      <c r="C1298" t="s">
        <v>29</v>
      </c>
      <c r="D1298">
        <v>11408</v>
      </c>
      <c r="E1298" t="s">
        <v>836</v>
      </c>
      <c r="F1298" t="s">
        <v>798</v>
      </c>
      <c r="G1298" t="s">
        <v>84</v>
      </c>
      <c r="H1298" t="s">
        <v>832</v>
      </c>
      <c r="I1298" t="s">
        <v>833</v>
      </c>
      <c r="J1298" t="s">
        <v>833</v>
      </c>
      <c r="K1298">
        <v>10599</v>
      </c>
      <c r="L1298" t="s">
        <v>807</v>
      </c>
      <c r="M1298" t="s">
        <v>372</v>
      </c>
      <c r="N1298">
        <v>206</v>
      </c>
      <c r="O1298" t="s">
        <v>373</v>
      </c>
      <c r="P1298" t="s">
        <v>37</v>
      </c>
      <c r="Q1298">
        <v>104</v>
      </c>
      <c r="R1298" t="s">
        <v>732</v>
      </c>
      <c r="S1298" t="s">
        <v>39</v>
      </c>
      <c r="T1298">
        <v>2026</v>
      </c>
      <c r="U1298">
        <v>1</v>
      </c>
      <c r="V1298">
        <v>1</v>
      </c>
      <c r="W1298" t="s">
        <v>40</v>
      </c>
      <c r="X1298">
        <v>7.49</v>
      </c>
      <c r="Y1298">
        <v>4.79</v>
      </c>
      <c r="Z1298">
        <v>0</v>
      </c>
      <c r="AA1298">
        <v>7.49</v>
      </c>
      <c r="AB1298" t="s">
        <v>837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</row>
    <row r="1299" spans="1:36" x14ac:dyDescent="0.2">
      <c r="A1299" t="s">
        <v>838</v>
      </c>
      <c r="B1299" s="1" t="str">
        <f>VLOOKUP(A1299,Sheet3!A:B,2,0)</f>
        <v>INV-206-3020</v>
      </c>
      <c r="C1299" t="s">
        <v>29</v>
      </c>
      <c r="D1299">
        <v>12559</v>
      </c>
      <c r="E1299" t="s">
        <v>183</v>
      </c>
      <c r="F1299" t="s">
        <v>43</v>
      </c>
      <c r="G1299" t="s">
        <v>44</v>
      </c>
      <c r="H1299" t="s">
        <v>45</v>
      </c>
      <c r="I1299" t="s">
        <v>47</v>
      </c>
      <c r="J1299" t="s">
        <v>89</v>
      </c>
      <c r="K1299">
        <v>10103</v>
      </c>
      <c r="L1299" t="s">
        <v>839</v>
      </c>
      <c r="M1299" t="s">
        <v>372</v>
      </c>
      <c r="N1299">
        <v>206</v>
      </c>
      <c r="O1299" t="s">
        <v>373</v>
      </c>
      <c r="P1299" t="s">
        <v>37</v>
      </c>
      <c r="Q1299">
        <v>104</v>
      </c>
      <c r="R1299" t="s">
        <v>732</v>
      </c>
      <c r="S1299" t="s">
        <v>39</v>
      </c>
      <c r="T1299">
        <v>2026</v>
      </c>
      <c r="U1299">
        <v>10</v>
      </c>
      <c r="V1299">
        <v>10</v>
      </c>
      <c r="W1299" t="s">
        <v>40</v>
      </c>
      <c r="X1299">
        <v>2.79</v>
      </c>
      <c r="Y1299">
        <v>1.99</v>
      </c>
      <c r="Z1299">
        <v>0</v>
      </c>
      <c r="AA1299">
        <v>27.9</v>
      </c>
      <c r="AB1299" t="s">
        <v>48</v>
      </c>
      <c r="AC1299">
        <v>0</v>
      </c>
      <c r="AD1299">
        <v>0</v>
      </c>
      <c r="AE1299">
        <v>0</v>
      </c>
      <c r="AF1299">
        <v>0</v>
      </c>
      <c r="AG1299">
        <v>10</v>
      </c>
      <c r="AH1299">
        <v>0</v>
      </c>
      <c r="AI1299">
        <v>0</v>
      </c>
      <c r="AJ1299">
        <v>0</v>
      </c>
    </row>
    <row r="1300" spans="1:36" x14ac:dyDescent="0.2">
      <c r="A1300" t="s">
        <v>838</v>
      </c>
      <c r="B1300" s="1" t="str">
        <f>VLOOKUP(A1300,Sheet3!A:B,2,0)</f>
        <v>INV-206-3020</v>
      </c>
      <c r="C1300" t="s">
        <v>29</v>
      </c>
      <c r="D1300">
        <v>30975</v>
      </c>
      <c r="E1300" t="s">
        <v>173</v>
      </c>
      <c r="F1300" t="s">
        <v>43</v>
      </c>
      <c r="G1300" t="s">
        <v>44</v>
      </c>
      <c r="H1300" t="s">
        <v>45</v>
      </c>
      <c r="I1300" t="s">
        <v>46</v>
      </c>
      <c r="J1300" t="s">
        <v>47</v>
      </c>
      <c r="K1300">
        <v>10103</v>
      </c>
      <c r="L1300" t="s">
        <v>839</v>
      </c>
      <c r="M1300" t="s">
        <v>372</v>
      </c>
      <c r="N1300">
        <v>206</v>
      </c>
      <c r="O1300" t="s">
        <v>373</v>
      </c>
      <c r="P1300" t="s">
        <v>37</v>
      </c>
      <c r="Q1300">
        <v>104</v>
      </c>
      <c r="R1300" t="s">
        <v>732</v>
      </c>
      <c r="S1300" t="s">
        <v>39</v>
      </c>
      <c r="T1300">
        <v>2026</v>
      </c>
      <c r="U1300">
        <v>10</v>
      </c>
      <c r="V1300">
        <v>10</v>
      </c>
      <c r="W1300" t="s">
        <v>40</v>
      </c>
      <c r="X1300">
        <v>2.79</v>
      </c>
      <c r="Y1300">
        <v>1.99</v>
      </c>
      <c r="Z1300">
        <v>0</v>
      </c>
      <c r="AA1300">
        <v>27.9</v>
      </c>
      <c r="AB1300" t="s">
        <v>48</v>
      </c>
      <c r="AC1300">
        <v>0</v>
      </c>
      <c r="AD1300">
        <v>0</v>
      </c>
      <c r="AE1300">
        <v>0</v>
      </c>
      <c r="AF1300">
        <v>0</v>
      </c>
      <c r="AG1300">
        <v>10</v>
      </c>
      <c r="AH1300">
        <v>0</v>
      </c>
      <c r="AI1300">
        <v>0</v>
      </c>
      <c r="AJ1300">
        <v>0</v>
      </c>
    </row>
    <row r="1301" spans="1:36" x14ac:dyDescent="0.2">
      <c r="A1301" t="s">
        <v>838</v>
      </c>
      <c r="B1301" s="1" t="str">
        <f>VLOOKUP(A1301,Sheet3!A:B,2,0)</f>
        <v>INV-206-3020</v>
      </c>
      <c r="C1301" t="s">
        <v>29</v>
      </c>
      <c r="D1301">
        <v>67650</v>
      </c>
      <c r="E1301" t="s">
        <v>105</v>
      </c>
      <c r="F1301" t="s">
        <v>43</v>
      </c>
      <c r="G1301" t="s">
        <v>44</v>
      </c>
      <c r="H1301" t="s">
        <v>99</v>
      </c>
      <c r="I1301" t="s">
        <v>106</v>
      </c>
      <c r="J1301" t="s">
        <v>33</v>
      </c>
      <c r="K1301">
        <v>10103</v>
      </c>
      <c r="L1301" t="s">
        <v>839</v>
      </c>
      <c r="M1301" t="s">
        <v>372</v>
      </c>
      <c r="N1301">
        <v>206</v>
      </c>
      <c r="O1301" t="s">
        <v>373</v>
      </c>
      <c r="P1301" t="s">
        <v>37</v>
      </c>
      <c r="Q1301">
        <v>104</v>
      </c>
      <c r="R1301" t="s">
        <v>732</v>
      </c>
      <c r="S1301" t="s">
        <v>39</v>
      </c>
      <c r="T1301">
        <v>2026</v>
      </c>
      <c r="U1301">
        <v>10</v>
      </c>
      <c r="V1301">
        <v>10</v>
      </c>
      <c r="W1301" t="s">
        <v>40</v>
      </c>
      <c r="X1301">
        <v>2.79</v>
      </c>
      <c r="Y1301">
        <v>1.99</v>
      </c>
      <c r="Z1301">
        <v>0</v>
      </c>
      <c r="AA1301">
        <v>27.9</v>
      </c>
      <c r="AB1301" t="s">
        <v>48</v>
      </c>
      <c r="AC1301">
        <v>0</v>
      </c>
      <c r="AD1301">
        <v>0</v>
      </c>
      <c r="AE1301">
        <v>0</v>
      </c>
      <c r="AF1301">
        <v>0</v>
      </c>
      <c r="AG1301">
        <v>10</v>
      </c>
      <c r="AH1301">
        <v>0</v>
      </c>
      <c r="AI1301">
        <v>0</v>
      </c>
      <c r="AJ1301">
        <v>0</v>
      </c>
    </row>
    <row r="1302" spans="1:36" x14ac:dyDescent="0.2">
      <c r="A1302" t="s">
        <v>838</v>
      </c>
      <c r="B1302" s="1" t="str">
        <f>VLOOKUP(A1302,Sheet3!A:B,2,0)</f>
        <v>INV-206-3020</v>
      </c>
      <c r="C1302" t="s">
        <v>29</v>
      </c>
      <c r="D1302">
        <v>30869</v>
      </c>
      <c r="E1302" t="s">
        <v>181</v>
      </c>
      <c r="F1302" t="s">
        <v>43</v>
      </c>
      <c r="G1302" t="s">
        <v>44</v>
      </c>
      <c r="H1302" t="s">
        <v>45</v>
      </c>
      <c r="I1302" t="s">
        <v>182</v>
      </c>
      <c r="J1302" t="s">
        <v>80</v>
      </c>
      <c r="K1302">
        <v>10103</v>
      </c>
      <c r="L1302" t="s">
        <v>839</v>
      </c>
      <c r="M1302" t="s">
        <v>372</v>
      </c>
      <c r="N1302">
        <v>206</v>
      </c>
      <c r="O1302" t="s">
        <v>373</v>
      </c>
      <c r="P1302" t="s">
        <v>37</v>
      </c>
      <c r="Q1302">
        <v>104</v>
      </c>
      <c r="R1302" t="s">
        <v>732</v>
      </c>
      <c r="S1302" t="s">
        <v>39</v>
      </c>
      <c r="T1302">
        <v>2026</v>
      </c>
      <c r="U1302">
        <v>10</v>
      </c>
      <c r="V1302">
        <v>10</v>
      </c>
      <c r="W1302" t="s">
        <v>40</v>
      </c>
      <c r="X1302">
        <v>2.79</v>
      </c>
      <c r="Y1302">
        <v>1.99</v>
      </c>
      <c r="Z1302">
        <v>0</v>
      </c>
      <c r="AA1302">
        <v>27.9</v>
      </c>
      <c r="AB1302" t="s">
        <v>48</v>
      </c>
      <c r="AC1302">
        <v>0</v>
      </c>
      <c r="AD1302">
        <v>0</v>
      </c>
      <c r="AE1302">
        <v>0</v>
      </c>
      <c r="AF1302">
        <v>0</v>
      </c>
      <c r="AG1302">
        <v>10</v>
      </c>
      <c r="AH1302">
        <v>0</v>
      </c>
      <c r="AI1302">
        <v>0</v>
      </c>
      <c r="AJ1302">
        <v>0</v>
      </c>
    </row>
    <row r="1303" spans="1:36" x14ac:dyDescent="0.2">
      <c r="A1303" t="s">
        <v>838</v>
      </c>
      <c r="B1303" s="1" t="str">
        <f>VLOOKUP(A1303,Sheet3!A:B,2,0)</f>
        <v>INV-206-3020</v>
      </c>
      <c r="C1303" t="s">
        <v>29</v>
      </c>
      <c r="D1303">
        <v>67674</v>
      </c>
      <c r="E1303" t="s">
        <v>107</v>
      </c>
      <c r="F1303" t="s">
        <v>43</v>
      </c>
      <c r="G1303" t="s">
        <v>44</v>
      </c>
      <c r="H1303" t="s">
        <v>45</v>
      </c>
      <c r="I1303" t="s">
        <v>46</v>
      </c>
      <c r="J1303" t="s">
        <v>80</v>
      </c>
      <c r="K1303">
        <v>10103</v>
      </c>
      <c r="L1303" t="s">
        <v>839</v>
      </c>
      <c r="M1303" t="s">
        <v>372</v>
      </c>
      <c r="N1303">
        <v>206</v>
      </c>
      <c r="O1303" t="s">
        <v>373</v>
      </c>
      <c r="P1303" t="s">
        <v>37</v>
      </c>
      <c r="Q1303">
        <v>104</v>
      </c>
      <c r="R1303" t="s">
        <v>732</v>
      </c>
      <c r="S1303" t="s">
        <v>39</v>
      </c>
      <c r="T1303">
        <v>2026</v>
      </c>
      <c r="U1303">
        <v>10</v>
      </c>
      <c r="V1303">
        <v>10</v>
      </c>
      <c r="W1303" t="s">
        <v>40</v>
      </c>
      <c r="X1303">
        <v>2.79</v>
      </c>
      <c r="Y1303">
        <v>1.99</v>
      </c>
      <c r="Z1303">
        <v>0</v>
      </c>
      <c r="AA1303">
        <v>27.9</v>
      </c>
      <c r="AB1303" t="s">
        <v>48</v>
      </c>
      <c r="AC1303">
        <v>0</v>
      </c>
      <c r="AD1303">
        <v>0</v>
      </c>
      <c r="AE1303">
        <v>0</v>
      </c>
      <c r="AF1303">
        <v>0</v>
      </c>
      <c r="AG1303">
        <v>10</v>
      </c>
      <c r="AH1303">
        <v>0</v>
      </c>
      <c r="AI1303">
        <v>0</v>
      </c>
      <c r="AJ1303">
        <v>0</v>
      </c>
    </row>
    <row r="1304" spans="1:36" x14ac:dyDescent="0.2">
      <c r="A1304" t="s">
        <v>838</v>
      </c>
      <c r="B1304" s="1" t="str">
        <f>VLOOKUP(A1304,Sheet3!A:B,2,0)</f>
        <v>INV-206-3020</v>
      </c>
      <c r="C1304" t="s">
        <v>29</v>
      </c>
      <c r="D1304">
        <v>20046</v>
      </c>
      <c r="E1304" t="s">
        <v>376</v>
      </c>
      <c r="F1304" t="s">
        <v>377</v>
      </c>
      <c r="G1304" t="s">
        <v>119</v>
      </c>
      <c r="H1304" t="s">
        <v>378</v>
      </c>
      <c r="I1304" t="s">
        <v>378</v>
      </c>
      <c r="J1304" t="s">
        <v>378</v>
      </c>
      <c r="K1304">
        <v>10103</v>
      </c>
      <c r="L1304" t="s">
        <v>839</v>
      </c>
      <c r="M1304" t="s">
        <v>372</v>
      </c>
      <c r="N1304">
        <v>206</v>
      </c>
      <c r="O1304" t="s">
        <v>373</v>
      </c>
      <c r="P1304" t="s">
        <v>37</v>
      </c>
      <c r="Q1304">
        <v>104</v>
      </c>
      <c r="R1304" t="s">
        <v>732</v>
      </c>
      <c r="S1304" t="s">
        <v>39</v>
      </c>
      <c r="T1304">
        <v>2026</v>
      </c>
      <c r="U1304">
        <v>12</v>
      </c>
      <c r="V1304">
        <v>12</v>
      </c>
      <c r="W1304" t="s">
        <v>40</v>
      </c>
      <c r="X1304">
        <v>2.08</v>
      </c>
      <c r="Y1304">
        <v>1.3958299999999999</v>
      </c>
      <c r="Z1304">
        <v>0</v>
      </c>
      <c r="AA1304">
        <v>24.96</v>
      </c>
      <c r="AB1304" t="s">
        <v>379</v>
      </c>
      <c r="AC1304">
        <v>0</v>
      </c>
      <c r="AD1304">
        <v>0</v>
      </c>
      <c r="AE1304">
        <v>0</v>
      </c>
      <c r="AF1304">
        <v>0</v>
      </c>
      <c r="AG1304">
        <v>12</v>
      </c>
      <c r="AH1304">
        <v>0</v>
      </c>
      <c r="AI1304">
        <v>0</v>
      </c>
      <c r="AJ1304">
        <v>0</v>
      </c>
    </row>
    <row r="1305" spans="1:36" x14ac:dyDescent="0.2">
      <c r="A1305" t="s">
        <v>838</v>
      </c>
      <c r="B1305" s="1" t="str">
        <f>VLOOKUP(A1305,Sheet3!A:B,2,0)</f>
        <v>INV-206-3020</v>
      </c>
      <c r="C1305" t="s">
        <v>29</v>
      </c>
      <c r="D1305">
        <v>82417</v>
      </c>
      <c r="E1305" t="s">
        <v>102</v>
      </c>
      <c r="F1305" t="s">
        <v>43</v>
      </c>
      <c r="G1305" t="s">
        <v>44</v>
      </c>
      <c r="H1305" t="s">
        <v>45</v>
      </c>
      <c r="I1305" t="s">
        <v>46</v>
      </c>
      <c r="J1305" t="s">
        <v>47</v>
      </c>
      <c r="K1305">
        <v>10103</v>
      </c>
      <c r="L1305" t="s">
        <v>839</v>
      </c>
      <c r="M1305" t="s">
        <v>372</v>
      </c>
      <c r="N1305">
        <v>206</v>
      </c>
      <c r="O1305" t="s">
        <v>373</v>
      </c>
      <c r="P1305" t="s">
        <v>37</v>
      </c>
      <c r="Q1305">
        <v>104</v>
      </c>
      <c r="R1305" t="s">
        <v>732</v>
      </c>
      <c r="S1305" t="s">
        <v>39</v>
      </c>
      <c r="T1305">
        <v>2026</v>
      </c>
      <c r="U1305">
        <v>5</v>
      </c>
      <c r="V1305">
        <v>5</v>
      </c>
      <c r="W1305" t="s">
        <v>40</v>
      </c>
      <c r="X1305">
        <v>2.79</v>
      </c>
      <c r="Y1305">
        <v>1.99</v>
      </c>
      <c r="Z1305">
        <v>0</v>
      </c>
      <c r="AA1305">
        <v>13.95</v>
      </c>
      <c r="AB1305" t="s">
        <v>48</v>
      </c>
      <c r="AC1305">
        <v>0</v>
      </c>
      <c r="AD1305">
        <v>0</v>
      </c>
      <c r="AE1305">
        <v>0</v>
      </c>
      <c r="AF1305">
        <v>0</v>
      </c>
      <c r="AG1305">
        <v>5</v>
      </c>
      <c r="AH1305">
        <v>0</v>
      </c>
      <c r="AI1305">
        <v>0</v>
      </c>
      <c r="AJ1305">
        <v>0</v>
      </c>
    </row>
    <row r="1306" spans="1:36" x14ac:dyDescent="0.2">
      <c r="A1306" t="s">
        <v>838</v>
      </c>
      <c r="B1306" s="1" t="str">
        <f>VLOOKUP(A1306,Sheet3!A:B,2,0)</f>
        <v>INV-206-3020</v>
      </c>
      <c r="C1306" t="s">
        <v>29</v>
      </c>
      <c r="D1306">
        <v>51062</v>
      </c>
      <c r="E1306" t="s">
        <v>146</v>
      </c>
      <c r="F1306" t="s">
        <v>43</v>
      </c>
      <c r="G1306" t="s">
        <v>44</v>
      </c>
      <c r="H1306" t="s">
        <v>45</v>
      </c>
      <c r="I1306" t="s">
        <v>147</v>
      </c>
      <c r="J1306" t="s">
        <v>148</v>
      </c>
      <c r="K1306">
        <v>10103</v>
      </c>
      <c r="L1306" t="s">
        <v>839</v>
      </c>
      <c r="M1306" t="s">
        <v>372</v>
      </c>
      <c r="N1306">
        <v>206</v>
      </c>
      <c r="O1306" t="s">
        <v>373</v>
      </c>
      <c r="P1306" t="s">
        <v>37</v>
      </c>
      <c r="Q1306">
        <v>104</v>
      </c>
      <c r="R1306" t="s">
        <v>732</v>
      </c>
      <c r="S1306" t="s">
        <v>39</v>
      </c>
      <c r="T1306">
        <v>2026</v>
      </c>
      <c r="U1306">
        <v>5</v>
      </c>
      <c r="V1306">
        <v>5</v>
      </c>
      <c r="W1306" t="s">
        <v>40</v>
      </c>
      <c r="X1306">
        <v>2.79</v>
      </c>
      <c r="Y1306">
        <v>1.99</v>
      </c>
      <c r="Z1306">
        <v>0</v>
      </c>
      <c r="AA1306">
        <v>13.95</v>
      </c>
      <c r="AB1306" t="s">
        <v>48</v>
      </c>
      <c r="AC1306">
        <v>0</v>
      </c>
      <c r="AD1306">
        <v>0</v>
      </c>
      <c r="AE1306">
        <v>0</v>
      </c>
      <c r="AF1306">
        <v>0</v>
      </c>
      <c r="AG1306">
        <v>5</v>
      </c>
      <c r="AH1306">
        <v>0</v>
      </c>
      <c r="AI1306">
        <v>0</v>
      </c>
      <c r="AJ1306">
        <v>0</v>
      </c>
    </row>
    <row r="1307" spans="1:36" x14ac:dyDescent="0.2">
      <c r="A1307" t="s">
        <v>838</v>
      </c>
      <c r="B1307" s="1" t="str">
        <f>VLOOKUP(A1307,Sheet3!A:B,2,0)</f>
        <v>INV-206-3020</v>
      </c>
      <c r="C1307" t="s">
        <v>29</v>
      </c>
      <c r="D1307">
        <v>30876</v>
      </c>
      <c r="E1307" t="s">
        <v>108</v>
      </c>
      <c r="F1307" t="s">
        <v>43</v>
      </c>
      <c r="G1307" t="s">
        <v>44</v>
      </c>
      <c r="H1307" t="s">
        <v>45</v>
      </c>
      <c r="I1307" t="s">
        <v>47</v>
      </c>
      <c r="J1307" t="s">
        <v>80</v>
      </c>
      <c r="K1307">
        <v>10103</v>
      </c>
      <c r="L1307" t="s">
        <v>839</v>
      </c>
      <c r="M1307" t="s">
        <v>372</v>
      </c>
      <c r="N1307">
        <v>206</v>
      </c>
      <c r="O1307" t="s">
        <v>373</v>
      </c>
      <c r="P1307" t="s">
        <v>37</v>
      </c>
      <c r="Q1307">
        <v>104</v>
      </c>
      <c r="R1307" t="s">
        <v>732</v>
      </c>
      <c r="S1307" t="s">
        <v>39</v>
      </c>
      <c r="T1307">
        <v>2026</v>
      </c>
      <c r="U1307">
        <v>5</v>
      </c>
      <c r="V1307">
        <v>5</v>
      </c>
      <c r="W1307" t="s">
        <v>40</v>
      </c>
      <c r="X1307">
        <v>2.79</v>
      </c>
      <c r="Y1307">
        <v>1.99</v>
      </c>
      <c r="Z1307">
        <v>0</v>
      </c>
      <c r="AA1307">
        <v>13.95</v>
      </c>
      <c r="AB1307" t="s">
        <v>48</v>
      </c>
      <c r="AC1307">
        <v>0</v>
      </c>
      <c r="AD1307">
        <v>0</v>
      </c>
      <c r="AE1307">
        <v>0</v>
      </c>
      <c r="AF1307">
        <v>0</v>
      </c>
      <c r="AG1307">
        <v>5</v>
      </c>
      <c r="AH1307">
        <v>0</v>
      </c>
      <c r="AI1307">
        <v>0</v>
      </c>
      <c r="AJ1307">
        <v>0</v>
      </c>
    </row>
    <row r="1308" spans="1:36" x14ac:dyDescent="0.2">
      <c r="A1308" t="s">
        <v>838</v>
      </c>
      <c r="B1308" s="1" t="str">
        <f>VLOOKUP(A1308,Sheet3!A:B,2,0)</f>
        <v>INV-206-3020</v>
      </c>
      <c r="C1308" t="s">
        <v>29</v>
      </c>
      <c r="D1308">
        <v>22502</v>
      </c>
      <c r="E1308" t="s">
        <v>72</v>
      </c>
      <c r="F1308" t="s">
        <v>67</v>
      </c>
      <c r="G1308" t="s">
        <v>68</v>
      </c>
      <c r="H1308" t="s">
        <v>69</v>
      </c>
      <c r="I1308" t="s">
        <v>33</v>
      </c>
      <c r="J1308" t="s">
        <v>33</v>
      </c>
      <c r="K1308">
        <v>10103</v>
      </c>
      <c r="L1308" t="s">
        <v>839</v>
      </c>
      <c r="M1308" t="s">
        <v>372</v>
      </c>
      <c r="N1308">
        <v>206</v>
      </c>
      <c r="O1308" t="s">
        <v>373</v>
      </c>
      <c r="P1308" t="s">
        <v>37</v>
      </c>
      <c r="Q1308">
        <v>104</v>
      </c>
      <c r="R1308" t="s">
        <v>732</v>
      </c>
      <c r="S1308" t="s">
        <v>39</v>
      </c>
      <c r="T1308">
        <v>2026</v>
      </c>
      <c r="U1308">
        <v>5</v>
      </c>
      <c r="V1308">
        <v>5</v>
      </c>
      <c r="W1308" t="s">
        <v>40</v>
      </c>
      <c r="X1308">
        <v>2.09</v>
      </c>
      <c r="Y1308">
        <v>1.4</v>
      </c>
      <c r="Z1308">
        <v>0</v>
      </c>
      <c r="AA1308">
        <v>10.45</v>
      </c>
      <c r="AB1308" t="s">
        <v>73</v>
      </c>
      <c r="AC1308">
        <v>0</v>
      </c>
      <c r="AD1308">
        <v>0</v>
      </c>
      <c r="AE1308">
        <v>0</v>
      </c>
      <c r="AF1308">
        <v>0</v>
      </c>
      <c r="AG1308">
        <v>5</v>
      </c>
      <c r="AH1308">
        <v>0</v>
      </c>
      <c r="AI1308">
        <v>0</v>
      </c>
      <c r="AJ1308">
        <v>0</v>
      </c>
    </row>
    <row r="1309" spans="1:36" x14ac:dyDescent="0.2">
      <c r="A1309" t="s">
        <v>838</v>
      </c>
      <c r="B1309" s="1" t="str">
        <f>VLOOKUP(A1309,Sheet3!A:B,2,0)</f>
        <v>INV-206-3020</v>
      </c>
      <c r="C1309" t="s">
        <v>29</v>
      </c>
      <c r="D1309">
        <v>21581</v>
      </c>
      <c r="E1309" t="s">
        <v>531</v>
      </c>
      <c r="F1309" t="s">
        <v>67</v>
      </c>
      <c r="G1309" t="s">
        <v>68</v>
      </c>
      <c r="H1309" t="s">
        <v>69</v>
      </c>
      <c r="I1309" t="s">
        <v>33</v>
      </c>
      <c r="J1309" t="s">
        <v>33</v>
      </c>
      <c r="K1309">
        <v>10103</v>
      </c>
      <c r="L1309" t="s">
        <v>839</v>
      </c>
      <c r="M1309" t="s">
        <v>372</v>
      </c>
      <c r="N1309">
        <v>206</v>
      </c>
      <c r="O1309" t="s">
        <v>373</v>
      </c>
      <c r="P1309" t="s">
        <v>37</v>
      </c>
      <c r="Q1309">
        <v>104</v>
      </c>
      <c r="R1309" t="s">
        <v>732</v>
      </c>
      <c r="S1309" t="s">
        <v>39</v>
      </c>
      <c r="T1309">
        <v>2026</v>
      </c>
      <c r="U1309">
        <v>5</v>
      </c>
      <c r="V1309">
        <v>5</v>
      </c>
      <c r="W1309" t="s">
        <v>40</v>
      </c>
      <c r="X1309">
        <v>2.09</v>
      </c>
      <c r="Y1309">
        <v>1.4</v>
      </c>
      <c r="Z1309">
        <v>0</v>
      </c>
      <c r="AA1309">
        <v>10.45</v>
      </c>
      <c r="AB1309" t="s">
        <v>73</v>
      </c>
      <c r="AC1309">
        <v>0</v>
      </c>
      <c r="AD1309">
        <v>0</v>
      </c>
      <c r="AE1309">
        <v>0</v>
      </c>
      <c r="AF1309">
        <v>0</v>
      </c>
      <c r="AG1309">
        <v>5</v>
      </c>
      <c r="AH1309">
        <v>0</v>
      </c>
      <c r="AI1309">
        <v>0</v>
      </c>
      <c r="AJ1309">
        <v>0</v>
      </c>
    </row>
    <row r="1310" spans="1:36" x14ac:dyDescent="0.2">
      <c r="A1310" t="s">
        <v>838</v>
      </c>
      <c r="B1310" s="1" t="str">
        <f>VLOOKUP(A1310,Sheet3!A:B,2,0)</f>
        <v>INV-206-3020</v>
      </c>
      <c r="C1310" t="s">
        <v>29</v>
      </c>
      <c r="D1310">
        <v>35726</v>
      </c>
      <c r="E1310" t="s">
        <v>74</v>
      </c>
      <c r="F1310" t="s">
        <v>67</v>
      </c>
      <c r="G1310" t="s">
        <v>68</v>
      </c>
      <c r="H1310" t="s">
        <v>69</v>
      </c>
      <c r="I1310" t="s">
        <v>33</v>
      </c>
      <c r="J1310" t="s">
        <v>33</v>
      </c>
      <c r="K1310">
        <v>10103</v>
      </c>
      <c r="L1310" t="s">
        <v>839</v>
      </c>
      <c r="M1310" t="s">
        <v>372</v>
      </c>
      <c r="N1310">
        <v>206</v>
      </c>
      <c r="O1310" t="s">
        <v>373</v>
      </c>
      <c r="P1310" t="s">
        <v>37</v>
      </c>
      <c r="Q1310">
        <v>104</v>
      </c>
      <c r="R1310" t="s">
        <v>732</v>
      </c>
      <c r="S1310" t="s">
        <v>39</v>
      </c>
      <c r="T1310">
        <v>2026</v>
      </c>
      <c r="U1310">
        <v>5</v>
      </c>
      <c r="V1310">
        <v>5</v>
      </c>
      <c r="W1310" t="s">
        <v>40</v>
      </c>
      <c r="X1310">
        <v>2.09</v>
      </c>
      <c r="Y1310">
        <v>1.4</v>
      </c>
      <c r="Z1310">
        <v>0</v>
      </c>
      <c r="AA1310">
        <v>10.45</v>
      </c>
      <c r="AB1310" t="s">
        <v>73</v>
      </c>
      <c r="AC1310">
        <v>0</v>
      </c>
      <c r="AD1310">
        <v>0</v>
      </c>
      <c r="AE1310">
        <v>0</v>
      </c>
      <c r="AF1310">
        <v>0</v>
      </c>
      <c r="AG1310">
        <v>5</v>
      </c>
      <c r="AH1310">
        <v>0</v>
      </c>
      <c r="AI1310">
        <v>0</v>
      </c>
      <c r="AJ1310">
        <v>0</v>
      </c>
    </row>
    <row r="1311" spans="1:36" x14ac:dyDescent="0.2">
      <c r="A1311" t="s">
        <v>840</v>
      </c>
      <c r="B1311" s="1" t="str">
        <f>VLOOKUP(A1311,Sheet3!A:B,2,0)</f>
        <v>INV-206-3022</v>
      </c>
      <c r="C1311" t="s">
        <v>29</v>
      </c>
      <c r="D1311">
        <v>80499</v>
      </c>
      <c r="E1311" t="s">
        <v>125</v>
      </c>
      <c r="F1311" t="s">
        <v>43</v>
      </c>
      <c r="G1311" t="s">
        <v>44</v>
      </c>
      <c r="H1311" t="s">
        <v>99</v>
      </c>
      <c r="I1311" t="s">
        <v>47</v>
      </c>
      <c r="J1311" t="s">
        <v>80</v>
      </c>
      <c r="K1311">
        <v>11716</v>
      </c>
      <c r="L1311" t="s">
        <v>738</v>
      </c>
      <c r="M1311" t="s">
        <v>372</v>
      </c>
      <c r="N1311">
        <v>206</v>
      </c>
      <c r="O1311" t="s">
        <v>373</v>
      </c>
      <c r="P1311" t="s">
        <v>37</v>
      </c>
      <c r="Q1311">
        <v>104</v>
      </c>
      <c r="R1311" t="s">
        <v>732</v>
      </c>
      <c r="S1311" t="s">
        <v>39</v>
      </c>
      <c r="T1311">
        <v>2026</v>
      </c>
      <c r="U1311">
        <v>30</v>
      </c>
      <c r="V1311">
        <v>36</v>
      </c>
      <c r="W1311" t="s">
        <v>40</v>
      </c>
      <c r="X1311">
        <v>2.39</v>
      </c>
      <c r="Y1311">
        <v>1.99</v>
      </c>
      <c r="Z1311">
        <v>0</v>
      </c>
      <c r="AA1311">
        <v>86.04</v>
      </c>
      <c r="AB1311" t="s">
        <v>406</v>
      </c>
      <c r="AC1311">
        <v>14.4</v>
      </c>
      <c r="AD1311">
        <v>0</v>
      </c>
      <c r="AE1311">
        <v>0</v>
      </c>
      <c r="AF1311">
        <v>0</v>
      </c>
      <c r="AG1311">
        <v>36</v>
      </c>
      <c r="AH1311">
        <v>0</v>
      </c>
      <c r="AI1311">
        <v>0</v>
      </c>
      <c r="AJ1311">
        <v>0</v>
      </c>
    </row>
    <row r="1312" spans="1:36" x14ac:dyDescent="0.2">
      <c r="A1312" t="s">
        <v>840</v>
      </c>
      <c r="B1312" s="1" t="str">
        <f>VLOOKUP(A1312,Sheet3!A:B,2,0)</f>
        <v>INV-206-3022</v>
      </c>
      <c r="C1312" t="s">
        <v>29</v>
      </c>
      <c r="D1312">
        <v>67674</v>
      </c>
      <c r="E1312" t="s">
        <v>107</v>
      </c>
      <c r="F1312" t="s">
        <v>43</v>
      </c>
      <c r="G1312" t="s">
        <v>44</v>
      </c>
      <c r="H1312" t="s">
        <v>45</v>
      </c>
      <c r="I1312" t="s">
        <v>46</v>
      </c>
      <c r="J1312" t="s">
        <v>80</v>
      </c>
      <c r="K1312">
        <v>11716</v>
      </c>
      <c r="L1312" t="s">
        <v>738</v>
      </c>
      <c r="M1312" t="s">
        <v>372</v>
      </c>
      <c r="N1312">
        <v>206</v>
      </c>
      <c r="O1312" t="s">
        <v>373</v>
      </c>
      <c r="P1312" t="s">
        <v>37</v>
      </c>
      <c r="Q1312">
        <v>104</v>
      </c>
      <c r="R1312" t="s">
        <v>732</v>
      </c>
      <c r="S1312" t="s">
        <v>39</v>
      </c>
      <c r="T1312">
        <v>2026</v>
      </c>
      <c r="U1312">
        <v>30</v>
      </c>
      <c r="V1312">
        <v>30</v>
      </c>
      <c r="W1312" t="s">
        <v>40</v>
      </c>
      <c r="X1312">
        <v>2.39</v>
      </c>
      <c r="Y1312">
        <v>1.99</v>
      </c>
      <c r="Z1312">
        <v>0</v>
      </c>
      <c r="AA1312">
        <v>71.7</v>
      </c>
      <c r="AB1312" t="s">
        <v>406</v>
      </c>
      <c r="AC1312">
        <v>12</v>
      </c>
      <c r="AD1312">
        <v>0</v>
      </c>
      <c r="AE1312">
        <v>0</v>
      </c>
      <c r="AF1312">
        <v>0</v>
      </c>
      <c r="AG1312">
        <v>30</v>
      </c>
      <c r="AH1312">
        <v>0</v>
      </c>
      <c r="AI1312">
        <v>0</v>
      </c>
      <c r="AJ1312">
        <v>0</v>
      </c>
    </row>
    <row r="1313" spans="1:36" x14ac:dyDescent="0.2">
      <c r="A1313" t="s">
        <v>840</v>
      </c>
      <c r="B1313" s="1" t="str">
        <f>VLOOKUP(A1313,Sheet3!A:B,2,0)</f>
        <v>INV-206-3022</v>
      </c>
      <c r="C1313" t="s">
        <v>29</v>
      </c>
      <c r="D1313">
        <v>67667</v>
      </c>
      <c r="E1313" t="s">
        <v>194</v>
      </c>
      <c r="F1313" t="s">
        <v>43</v>
      </c>
      <c r="G1313" t="s">
        <v>44</v>
      </c>
      <c r="H1313" t="s">
        <v>99</v>
      </c>
      <c r="I1313" t="s">
        <v>195</v>
      </c>
      <c r="J1313" t="s">
        <v>80</v>
      </c>
      <c r="K1313">
        <v>11716</v>
      </c>
      <c r="L1313" t="s">
        <v>738</v>
      </c>
      <c r="M1313" t="s">
        <v>372</v>
      </c>
      <c r="N1313">
        <v>206</v>
      </c>
      <c r="O1313" t="s">
        <v>373</v>
      </c>
      <c r="P1313" t="s">
        <v>37</v>
      </c>
      <c r="Q1313">
        <v>104</v>
      </c>
      <c r="R1313" t="s">
        <v>732</v>
      </c>
      <c r="S1313" t="s">
        <v>39</v>
      </c>
      <c r="T1313">
        <v>2026</v>
      </c>
      <c r="U1313">
        <v>30</v>
      </c>
      <c r="V1313">
        <v>30</v>
      </c>
      <c r="W1313" t="s">
        <v>40</v>
      </c>
      <c r="X1313">
        <v>2.39</v>
      </c>
      <c r="Y1313">
        <v>1.99</v>
      </c>
      <c r="Z1313">
        <v>0</v>
      </c>
      <c r="AA1313">
        <v>71.7</v>
      </c>
      <c r="AB1313" t="s">
        <v>406</v>
      </c>
      <c r="AC1313">
        <v>12</v>
      </c>
      <c r="AD1313">
        <v>0</v>
      </c>
      <c r="AE1313">
        <v>0</v>
      </c>
      <c r="AF1313">
        <v>0</v>
      </c>
      <c r="AG1313">
        <v>30</v>
      </c>
      <c r="AH1313">
        <v>0</v>
      </c>
      <c r="AI1313">
        <v>0</v>
      </c>
      <c r="AJ1313">
        <v>0</v>
      </c>
    </row>
    <row r="1314" spans="1:36" x14ac:dyDescent="0.2">
      <c r="A1314" t="s">
        <v>840</v>
      </c>
      <c r="B1314" s="1" t="str">
        <f>VLOOKUP(A1314,Sheet3!A:B,2,0)</f>
        <v>INV-206-3022</v>
      </c>
      <c r="C1314" t="s">
        <v>29</v>
      </c>
      <c r="D1314">
        <v>55022</v>
      </c>
      <c r="E1314" t="s">
        <v>98</v>
      </c>
      <c r="F1314" t="s">
        <v>43</v>
      </c>
      <c r="G1314" t="s">
        <v>44</v>
      </c>
      <c r="H1314" t="s">
        <v>99</v>
      </c>
      <c r="I1314" t="s">
        <v>33</v>
      </c>
      <c r="J1314" t="s">
        <v>33</v>
      </c>
      <c r="K1314">
        <v>11716</v>
      </c>
      <c r="L1314" t="s">
        <v>738</v>
      </c>
      <c r="M1314" t="s">
        <v>372</v>
      </c>
      <c r="N1314">
        <v>206</v>
      </c>
      <c r="O1314" t="s">
        <v>373</v>
      </c>
      <c r="P1314" t="s">
        <v>37</v>
      </c>
      <c r="Q1314">
        <v>104</v>
      </c>
      <c r="R1314" t="s">
        <v>732</v>
      </c>
      <c r="S1314" t="s">
        <v>39</v>
      </c>
      <c r="T1314">
        <v>2026</v>
      </c>
      <c r="U1314">
        <v>10</v>
      </c>
      <c r="V1314">
        <v>12</v>
      </c>
      <c r="W1314" t="s">
        <v>40</v>
      </c>
      <c r="X1314">
        <v>3.99</v>
      </c>
      <c r="Y1314">
        <v>3.05</v>
      </c>
      <c r="Z1314">
        <v>0</v>
      </c>
      <c r="AA1314">
        <v>47.88</v>
      </c>
      <c r="AB1314" t="s">
        <v>571</v>
      </c>
      <c r="AC1314">
        <v>3.6</v>
      </c>
      <c r="AD1314">
        <v>0</v>
      </c>
      <c r="AE1314">
        <v>0</v>
      </c>
      <c r="AF1314">
        <v>0</v>
      </c>
      <c r="AG1314">
        <v>12</v>
      </c>
      <c r="AH1314">
        <v>0</v>
      </c>
      <c r="AI1314">
        <v>0</v>
      </c>
      <c r="AJ1314">
        <v>0</v>
      </c>
    </row>
    <row r="1315" spans="1:36" x14ac:dyDescent="0.2">
      <c r="A1315" t="s">
        <v>840</v>
      </c>
      <c r="B1315" s="1" t="str">
        <f>VLOOKUP(A1315,Sheet3!A:B,2,0)</f>
        <v>INV-206-3022</v>
      </c>
      <c r="C1315" t="s">
        <v>29</v>
      </c>
      <c r="D1315">
        <v>82417</v>
      </c>
      <c r="E1315" t="s">
        <v>102</v>
      </c>
      <c r="F1315" t="s">
        <v>43</v>
      </c>
      <c r="G1315" t="s">
        <v>44</v>
      </c>
      <c r="H1315" t="s">
        <v>45</v>
      </c>
      <c r="I1315" t="s">
        <v>46</v>
      </c>
      <c r="J1315" t="s">
        <v>47</v>
      </c>
      <c r="K1315">
        <v>11716</v>
      </c>
      <c r="L1315" t="s">
        <v>738</v>
      </c>
      <c r="M1315" t="s">
        <v>372</v>
      </c>
      <c r="N1315">
        <v>206</v>
      </c>
      <c r="O1315" t="s">
        <v>373</v>
      </c>
      <c r="P1315" t="s">
        <v>37</v>
      </c>
      <c r="Q1315">
        <v>104</v>
      </c>
      <c r="R1315" t="s">
        <v>732</v>
      </c>
      <c r="S1315" t="s">
        <v>39</v>
      </c>
      <c r="T1315">
        <v>2026</v>
      </c>
      <c r="U1315">
        <v>20</v>
      </c>
      <c r="V1315">
        <v>20</v>
      </c>
      <c r="W1315" t="s">
        <v>40</v>
      </c>
      <c r="X1315">
        <v>2.39</v>
      </c>
      <c r="Y1315">
        <v>1.99</v>
      </c>
      <c r="Z1315">
        <v>0</v>
      </c>
      <c r="AA1315">
        <v>47.8</v>
      </c>
      <c r="AB1315" t="s">
        <v>406</v>
      </c>
      <c r="AC1315">
        <v>8</v>
      </c>
      <c r="AD1315">
        <v>0</v>
      </c>
      <c r="AE1315">
        <v>0</v>
      </c>
      <c r="AF1315">
        <v>0</v>
      </c>
      <c r="AG1315">
        <v>20</v>
      </c>
      <c r="AH1315">
        <v>0</v>
      </c>
      <c r="AI1315">
        <v>0</v>
      </c>
      <c r="AJ1315">
        <v>0</v>
      </c>
    </row>
    <row r="1316" spans="1:36" x14ac:dyDescent="0.2">
      <c r="A1316" t="s">
        <v>840</v>
      </c>
      <c r="B1316" s="1" t="str">
        <f>VLOOKUP(A1316,Sheet3!A:B,2,0)</f>
        <v>INV-206-3022</v>
      </c>
      <c r="C1316" t="s">
        <v>29</v>
      </c>
      <c r="D1316">
        <v>51062</v>
      </c>
      <c r="E1316" t="s">
        <v>146</v>
      </c>
      <c r="F1316" t="s">
        <v>43</v>
      </c>
      <c r="G1316" t="s">
        <v>44</v>
      </c>
      <c r="H1316" t="s">
        <v>45</v>
      </c>
      <c r="I1316" t="s">
        <v>147</v>
      </c>
      <c r="J1316" t="s">
        <v>148</v>
      </c>
      <c r="K1316">
        <v>11716</v>
      </c>
      <c r="L1316" t="s">
        <v>738</v>
      </c>
      <c r="M1316" t="s">
        <v>372</v>
      </c>
      <c r="N1316">
        <v>206</v>
      </c>
      <c r="O1316" t="s">
        <v>373</v>
      </c>
      <c r="P1316" t="s">
        <v>37</v>
      </c>
      <c r="Q1316">
        <v>104</v>
      </c>
      <c r="R1316" t="s">
        <v>732</v>
      </c>
      <c r="S1316" t="s">
        <v>39</v>
      </c>
      <c r="T1316">
        <v>2026</v>
      </c>
      <c r="U1316">
        <v>10</v>
      </c>
      <c r="V1316">
        <v>10</v>
      </c>
      <c r="W1316" t="s">
        <v>40</v>
      </c>
      <c r="X1316">
        <v>2.39</v>
      </c>
      <c r="Y1316">
        <v>1.99</v>
      </c>
      <c r="Z1316">
        <v>0</v>
      </c>
      <c r="AA1316">
        <v>23.9</v>
      </c>
      <c r="AB1316" t="s">
        <v>406</v>
      </c>
      <c r="AC1316">
        <v>4</v>
      </c>
      <c r="AD1316">
        <v>0</v>
      </c>
      <c r="AE1316">
        <v>0</v>
      </c>
      <c r="AF1316">
        <v>0</v>
      </c>
      <c r="AG1316">
        <v>10</v>
      </c>
      <c r="AH1316">
        <v>0</v>
      </c>
      <c r="AI1316">
        <v>0</v>
      </c>
      <c r="AJ1316">
        <v>0</v>
      </c>
    </row>
    <row r="1317" spans="1:36" x14ac:dyDescent="0.2">
      <c r="A1317" t="s">
        <v>840</v>
      </c>
      <c r="B1317" s="1" t="str">
        <f>VLOOKUP(A1317,Sheet3!A:B,2,0)</f>
        <v>INV-206-3022</v>
      </c>
      <c r="C1317" t="s">
        <v>29</v>
      </c>
      <c r="D1317">
        <v>12559</v>
      </c>
      <c r="E1317" t="s">
        <v>183</v>
      </c>
      <c r="F1317" t="s">
        <v>43</v>
      </c>
      <c r="G1317" t="s">
        <v>44</v>
      </c>
      <c r="H1317" t="s">
        <v>45</v>
      </c>
      <c r="I1317" t="s">
        <v>47</v>
      </c>
      <c r="J1317" t="s">
        <v>89</v>
      </c>
      <c r="K1317">
        <v>11716</v>
      </c>
      <c r="L1317" t="s">
        <v>738</v>
      </c>
      <c r="M1317" t="s">
        <v>372</v>
      </c>
      <c r="N1317">
        <v>206</v>
      </c>
      <c r="O1317" t="s">
        <v>373</v>
      </c>
      <c r="P1317" t="s">
        <v>37</v>
      </c>
      <c r="Q1317">
        <v>104</v>
      </c>
      <c r="R1317" t="s">
        <v>732</v>
      </c>
      <c r="S1317" t="s">
        <v>39</v>
      </c>
      <c r="T1317">
        <v>2026</v>
      </c>
      <c r="U1317">
        <v>10</v>
      </c>
      <c r="V1317">
        <v>10</v>
      </c>
      <c r="W1317" t="s">
        <v>40</v>
      </c>
      <c r="X1317">
        <v>2.39</v>
      </c>
      <c r="Y1317">
        <v>1.99</v>
      </c>
      <c r="Z1317">
        <v>0</v>
      </c>
      <c r="AA1317">
        <v>23.9</v>
      </c>
      <c r="AB1317" t="s">
        <v>406</v>
      </c>
      <c r="AC1317">
        <v>4</v>
      </c>
      <c r="AD1317">
        <v>0</v>
      </c>
      <c r="AE1317">
        <v>0</v>
      </c>
      <c r="AF1317">
        <v>0</v>
      </c>
      <c r="AG1317">
        <v>10</v>
      </c>
      <c r="AH1317">
        <v>0</v>
      </c>
      <c r="AI1317">
        <v>0</v>
      </c>
      <c r="AJ1317">
        <v>0</v>
      </c>
    </row>
    <row r="1318" spans="1:36" x14ac:dyDescent="0.2">
      <c r="A1318" t="s">
        <v>840</v>
      </c>
      <c r="B1318" s="1" t="str">
        <f>VLOOKUP(A1318,Sheet3!A:B,2,0)</f>
        <v>INV-206-3022</v>
      </c>
      <c r="C1318" t="s">
        <v>29</v>
      </c>
      <c r="D1318">
        <v>30975</v>
      </c>
      <c r="E1318" t="s">
        <v>173</v>
      </c>
      <c r="F1318" t="s">
        <v>43</v>
      </c>
      <c r="G1318" t="s">
        <v>44</v>
      </c>
      <c r="H1318" t="s">
        <v>45</v>
      </c>
      <c r="I1318" t="s">
        <v>46</v>
      </c>
      <c r="J1318" t="s">
        <v>47</v>
      </c>
      <c r="K1318">
        <v>11716</v>
      </c>
      <c r="L1318" t="s">
        <v>738</v>
      </c>
      <c r="M1318" t="s">
        <v>372</v>
      </c>
      <c r="N1318">
        <v>206</v>
      </c>
      <c r="O1318" t="s">
        <v>373</v>
      </c>
      <c r="P1318" t="s">
        <v>37</v>
      </c>
      <c r="Q1318">
        <v>104</v>
      </c>
      <c r="R1318" t="s">
        <v>732</v>
      </c>
      <c r="S1318" t="s">
        <v>39</v>
      </c>
      <c r="T1318">
        <v>2026</v>
      </c>
      <c r="U1318">
        <v>10</v>
      </c>
      <c r="V1318">
        <v>10</v>
      </c>
      <c r="W1318" t="s">
        <v>40</v>
      </c>
      <c r="X1318">
        <v>2.39</v>
      </c>
      <c r="Y1318">
        <v>1.99</v>
      </c>
      <c r="Z1318">
        <v>0</v>
      </c>
      <c r="AA1318">
        <v>23.9</v>
      </c>
      <c r="AB1318" t="s">
        <v>406</v>
      </c>
      <c r="AC1318">
        <v>4</v>
      </c>
      <c r="AD1318">
        <v>0</v>
      </c>
      <c r="AE1318">
        <v>0</v>
      </c>
      <c r="AF1318">
        <v>0</v>
      </c>
      <c r="AG1318">
        <v>10</v>
      </c>
      <c r="AH1318">
        <v>0</v>
      </c>
      <c r="AI1318">
        <v>0</v>
      </c>
      <c r="AJ1318">
        <v>0</v>
      </c>
    </row>
    <row r="1319" spans="1:36" x14ac:dyDescent="0.2">
      <c r="A1319" t="s">
        <v>840</v>
      </c>
      <c r="B1319" s="1" t="str">
        <f>VLOOKUP(A1319,Sheet3!A:B,2,0)</f>
        <v>INV-206-3022</v>
      </c>
      <c r="C1319" t="s">
        <v>29</v>
      </c>
      <c r="D1319">
        <v>12138</v>
      </c>
      <c r="E1319" t="s">
        <v>97</v>
      </c>
      <c r="F1319" t="s">
        <v>43</v>
      </c>
      <c r="G1319" t="s">
        <v>44</v>
      </c>
      <c r="H1319" t="s">
        <v>33</v>
      </c>
      <c r="I1319" t="s">
        <v>33</v>
      </c>
      <c r="J1319" t="s">
        <v>33</v>
      </c>
      <c r="K1319">
        <v>11716</v>
      </c>
      <c r="L1319" t="s">
        <v>738</v>
      </c>
      <c r="M1319" t="s">
        <v>372</v>
      </c>
      <c r="N1319">
        <v>206</v>
      </c>
      <c r="O1319" t="s">
        <v>373</v>
      </c>
      <c r="P1319" t="s">
        <v>37</v>
      </c>
      <c r="Q1319">
        <v>104</v>
      </c>
      <c r="R1319" t="s">
        <v>732</v>
      </c>
      <c r="S1319" t="s">
        <v>39</v>
      </c>
      <c r="T1319">
        <v>2026</v>
      </c>
      <c r="U1319">
        <v>5</v>
      </c>
      <c r="V1319">
        <v>5</v>
      </c>
      <c r="W1319" t="s">
        <v>40</v>
      </c>
      <c r="X1319">
        <v>4.29</v>
      </c>
      <c r="Y1319">
        <v>3.05</v>
      </c>
      <c r="Z1319">
        <v>0</v>
      </c>
      <c r="AA1319">
        <v>21.45</v>
      </c>
      <c r="AB1319" t="s">
        <v>95</v>
      </c>
      <c r="AC1319">
        <v>0</v>
      </c>
      <c r="AD1319">
        <v>0</v>
      </c>
      <c r="AE1319">
        <v>0</v>
      </c>
      <c r="AF1319">
        <v>0</v>
      </c>
      <c r="AG1319">
        <v>5</v>
      </c>
      <c r="AH1319">
        <v>0</v>
      </c>
      <c r="AI1319">
        <v>0</v>
      </c>
      <c r="AJ1319">
        <v>0</v>
      </c>
    </row>
    <row r="1320" spans="1:36" x14ac:dyDescent="0.2">
      <c r="A1320" t="s">
        <v>840</v>
      </c>
      <c r="B1320" s="1" t="str">
        <f>VLOOKUP(A1320,Sheet3!A:B,2,0)</f>
        <v>INV-206-3022</v>
      </c>
      <c r="C1320" t="s">
        <v>29</v>
      </c>
      <c r="D1320">
        <v>25558</v>
      </c>
      <c r="E1320" t="s">
        <v>167</v>
      </c>
      <c r="F1320" t="s">
        <v>43</v>
      </c>
      <c r="G1320" t="s">
        <v>44</v>
      </c>
      <c r="H1320" t="s">
        <v>33</v>
      </c>
      <c r="I1320" t="s">
        <v>33</v>
      </c>
      <c r="J1320" t="s">
        <v>33</v>
      </c>
      <c r="K1320">
        <v>11716</v>
      </c>
      <c r="L1320" t="s">
        <v>738</v>
      </c>
      <c r="M1320" t="s">
        <v>372</v>
      </c>
      <c r="N1320">
        <v>206</v>
      </c>
      <c r="O1320" t="s">
        <v>373</v>
      </c>
      <c r="P1320" t="s">
        <v>37</v>
      </c>
      <c r="Q1320">
        <v>104</v>
      </c>
      <c r="R1320" t="s">
        <v>732</v>
      </c>
      <c r="S1320" t="s">
        <v>39</v>
      </c>
      <c r="T1320">
        <v>2026</v>
      </c>
      <c r="U1320">
        <v>5</v>
      </c>
      <c r="V1320">
        <v>5</v>
      </c>
      <c r="W1320" t="s">
        <v>40</v>
      </c>
      <c r="X1320">
        <v>4.29</v>
      </c>
      <c r="Y1320">
        <v>3.05</v>
      </c>
      <c r="Z1320">
        <v>0</v>
      </c>
      <c r="AA1320">
        <v>21.45</v>
      </c>
      <c r="AB1320" t="s">
        <v>95</v>
      </c>
      <c r="AC1320">
        <v>0</v>
      </c>
      <c r="AD1320">
        <v>0</v>
      </c>
      <c r="AE1320">
        <v>0</v>
      </c>
      <c r="AF1320">
        <v>0</v>
      </c>
      <c r="AG1320">
        <v>5</v>
      </c>
      <c r="AH1320">
        <v>0</v>
      </c>
      <c r="AI1320">
        <v>0</v>
      </c>
      <c r="AJ1320">
        <v>0</v>
      </c>
    </row>
    <row r="1321" spans="1:36" x14ac:dyDescent="0.2">
      <c r="A1321" t="s">
        <v>841</v>
      </c>
      <c r="B1321" s="1" t="str">
        <f>VLOOKUP(A1321,Sheet3!A:B,2,0)</f>
        <v>INV-201-2770</v>
      </c>
      <c r="C1321" t="s">
        <v>29</v>
      </c>
      <c r="D1321">
        <v>16015</v>
      </c>
      <c r="E1321" t="s">
        <v>562</v>
      </c>
      <c r="F1321" t="s">
        <v>133</v>
      </c>
      <c r="G1321" t="s">
        <v>32</v>
      </c>
      <c r="H1321" t="s">
        <v>161</v>
      </c>
      <c r="I1321" t="s">
        <v>33</v>
      </c>
      <c r="J1321" t="s">
        <v>33</v>
      </c>
      <c r="K1321">
        <v>10119</v>
      </c>
      <c r="L1321" t="s">
        <v>842</v>
      </c>
      <c r="M1321" t="s">
        <v>210</v>
      </c>
      <c r="N1321">
        <v>201</v>
      </c>
      <c r="O1321" t="s">
        <v>211</v>
      </c>
      <c r="P1321" t="s">
        <v>212</v>
      </c>
      <c r="Q1321">
        <v>103</v>
      </c>
      <c r="R1321" t="s">
        <v>732</v>
      </c>
      <c r="S1321" t="s">
        <v>39</v>
      </c>
      <c r="T1321">
        <v>2026</v>
      </c>
      <c r="U1321">
        <v>24</v>
      </c>
      <c r="V1321">
        <v>24</v>
      </c>
      <c r="W1321" t="s">
        <v>40</v>
      </c>
      <c r="X1321">
        <v>1.833</v>
      </c>
      <c r="Y1321">
        <v>1.55</v>
      </c>
      <c r="Z1321">
        <v>0</v>
      </c>
      <c r="AA1321">
        <v>43.991999999999997</v>
      </c>
      <c r="AB1321" t="s">
        <v>134</v>
      </c>
      <c r="AC1321">
        <v>0</v>
      </c>
      <c r="AD1321">
        <v>0</v>
      </c>
      <c r="AE1321">
        <v>0</v>
      </c>
      <c r="AF1321">
        <v>0</v>
      </c>
      <c r="AG1321">
        <v>24</v>
      </c>
      <c r="AH1321">
        <v>0</v>
      </c>
      <c r="AI1321">
        <v>0</v>
      </c>
      <c r="AJ1321">
        <v>0</v>
      </c>
    </row>
    <row r="1322" spans="1:36" x14ac:dyDescent="0.2">
      <c r="A1322" t="s">
        <v>843</v>
      </c>
      <c r="B1322" s="1" t="str">
        <f>VLOOKUP(A1322,Sheet3!A:B,2,0)</f>
        <v>INV-203-2868</v>
      </c>
      <c r="C1322" t="s">
        <v>29</v>
      </c>
      <c r="D1322">
        <v>62476</v>
      </c>
      <c r="E1322" t="s">
        <v>390</v>
      </c>
      <c r="F1322" t="s">
        <v>391</v>
      </c>
      <c r="G1322" t="s">
        <v>119</v>
      </c>
      <c r="H1322" t="s">
        <v>198</v>
      </c>
      <c r="I1322" t="s">
        <v>392</v>
      </c>
      <c r="J1322" t="s">
        <v>33</v>
      </c>
      <c r="K1322">
        <v>10383</v>
      </c>
      <c r="L1322" t="s">
        <v>844</v>
      </c>
      <c r="M1322" t="s">
        <v>170</v>
      </c>
      <c r="N1322">
        <v>203</v>
      </c>
      <c r="O1322" t="s">
        <v>171</v>
      </c>
      <c r="P1322" t="s">
        <v>845</v>
      </c>
      <c r="Q1322">
        <v>106</v>
      </c>
      <c r="R1322" t="s">
        <v>732</v>
      </c>
      <c r="S1322" t="s">
        <v>39</v>
      </c>
      <c r="T1322">
        <v>2026</v>
      </c>
      <c r="U1322">
        <v>24</v>
      </c>
      <c r="V1322">
        <v>24</v>
      </c>
      <c r="W1322" t="s">
        <v>40</v>
      </c>
      <c r="X1322">
        <v>1.89</v>
      </c>
      <c r="Y1322">
        <v>1.25</v>
      </c>
      <c r="Z1322">
        <v>0</v>
      </c>
      <c r="AA1322">
        <v>45.36</v>
      </c>
      <c r="AB1322" t="s">
        <v>393</v>
      </c>
      <c r="AC1322">
        <v>0</v>
      </c>
      <c r="AD1322">
        <v>0</v>
      </c>
      <c r="AE1322">
        <v>0</v>
      </c>
      <c r="AF1322">
        <v>0</v>
      </c>
      <c r="AG1322">
        <v>24</v>
      </c>
      <c r="AH1322">
        <v>0</v>
      </c>
      <c r="AI1322">
        <v>0</v>
      </c>
      <c r="AJ1322">
        <v>0</v>
      </c>
    </row>
    <row r="1323" spans="1:36" x14ac:dyDescent="0.2">
      <c r="A1323" t="s">
        <v>843</v>
      </c>
      <c r="B1323" s="1" t="str">
        <f>VLOOKUP(A1323,Sheet3!A:B,2,0)</f>
        <v>INV-203-2868</v>
      </c>
      <c r="C1323" t="s">
        <v>29</v>
      </c>
      <c r="D1323">
        <v>19144</v>
      </c>
      <c r="E1323" t="s">
        <v>203</v>
      </c>
      <c r="F1323" t="s">
        <v>50</v>
      </c>
      <c r="G1323" t="s">
        <v>32</v>
      </c>
      <c r="H1323" t="s">
        <v>91</v>
      </c>
      <c r="I1323" t="s">
        <v>91</v>
      </c>
      <c r="J1323" t="s">
        <v>204</v>
      </c>
      <c r="K1323">
        <v>10383</v>
      </c>
      <c r="L1323" t="s">
        <v>844</v>
      </c>
      <c r="M1323" t="s">
        <v>170</v>
      </c>
      <c r="N1323">
        <v>203</v>
      </c>
      <c r="O1323" t="s">
        <v>171</v>
      </c>
      <c r="P1323" t="s">
        <v>845</v>
      </c>
      <c r="Q1323">
        <v>106</v>
      </c>
      <c r="R1323" t="s">
        <v>732</v>
      </c>
      <c r="S1323" t="s">
        <v>39</v>
      </c>
      <c r="T1323">
        <v>2026</v>
      </c>
      <c r="U1323">
        <v>24</v>
      </c>
      <c r="V1323">
        <v>24</v>
      </c>
      <c r="W1323" t="s">
        <v>40</v>
      </c>
      <c r="X1323">
        <v>1.39</v>
      </c>
      <c r="Y1323">
        <v>0.92500000000000004</v>
      </c>
      <c r="Z1323">
        <v>0</v>
      </c>
      <c r="AA1323">
        <v>33.36</v>
      </c>
      <c r="AB1323" t="s">
        <v>205</v>
      </c>
      <c r="AC1323">
        <v>0</v>
      </c>
      <c r="AD1323">
        <v>0</v>
      </c>
      <c r="AE1323">
        <v>0</v>
      </c>
      <c r="AF1323">
        <v>0</v>
      </c>
      <c r="AG1323">
        <v>24</v>
      </c>
      <c r="AH1323">
        <v>0</v>
      </c>
      <c r="AI1323">
        <v>0</v>
      </c>
      <c r="AJ1323">
        <v>0</v>
      </c>
    </row>
    <row r="1324" spans="1:36" x14ac:dyDescent="0.2">
      <c r="A1324" t="s">
        <v>843</v>
      </c>
      <c r="B1324" s="1" t="str">
        <f>VLOOKUP(A1324,Sheet3!A:B,2,0)</f>
        <v>INV-203-2868</v>
      </c>
      <c r="C1324" t="s">
        <v>29</v>
      </c>
      <c r="D1324">
        <v>49819</v>
      </c>
      <c r="E1324" t="s">
        <v>846</v>
      </c>
      <c r="F1324" t="s">
        <v>847</v>
      </c>
      <c r="G1324" t="s">
        <v>622</v>
      </c>
      <c r="H1324" t="s">
        <v>33</v>
      </c>
      <c r="I1324" t="s">
        <v>33</v>
      </c>
      <c r="J1324" t="s">
        <v>33</v>
      </c>
      <c r="K1324">
        <v>10383</v>
      </c>
      <c r="L1324" t="s">
        <v>844</v>
      </c>
      <c r="M1324" t="s">
        <v>170</v>
      </c>
      <c r="N1324">
        <v>203</v>
      </c>
      <c r="O1324" t="s">
        <v>171</v>
      </c>
      <c r="P1324" t="s">
        <v>845</v>
      </c>
      <c r="Q1324">
        <v>106</v>
      </c>
      <c r="R1324" t="s">
        <v>732</v>
      </c>
      <c r="S1324" t="s">
        <v>39</v>
      </c>
      <c r="T1324">
        <v>2026</v>
      </c>
      <c r="U1324">
        <v>12</v>
      </c>
      <c r="V1324">
        <v>12</v>
      </c>
      <c r="W1324" t="s">
        <v>40</v>
      </c>
      <c r="X1324">
        <v>2.19</v>
      </c>
      <c r="Y1324">
        <v>1.42</v>
      </c>
      <c r="Z1324">
        <v>0</v>
      </c>
      <c r="AA1324">
        <v>26.28</v>
      </c>
      <c r="AB1324" t="s">
        <v>848</v>
      </c>
      <c r="AC1324">
        <v>0</v>
      </c>
      <c r="AD1324">
        <v>0</v>
      </c>
      <c r="AE1324">
        <v>0</v>
      </c>
      <c r="AF1324">
        <v>0</v>
      </c>
      <c r="AG1324">
        <v>12</v>
      </c>
      <c r="AH1324">
        <v>0</v>
      </c>
      <c r="AI1324">
        <v>0</v>
      </c>
      <c r="AJ1324">
        <v>0</v>
      </c>
    </row>
    <row r="1325" spans="1:36" x14ac:dyDescent="0.2">
      <c r="A1325" t="s">
        <v>843</v>
      </c>
      <c r="B1325" s="1" t="str">
        <f>VLOOKUP(A1325,Sheet3!A:B,2,0)</f>
        <v>INV-203-2868</v>
      </c>
      <c r="C1325" t="s">
        <v>29</v>
      </c>
      <c r="D1325">
        <v>49826</v>
      </c>
      <c r="E1325" t="s">
        <v>849</v>
      </c>
      <c r="F1325" t="s">
        <v>847</v>
      </c>
      <c r="G1325" t="s">
        <v>622</v>
      </c>
      <c r="H1325" t="s">
        <v>33</v>
      </c>
      <c r="I1325" t="s">
        <v>33</v>
      </c>
      <c r="J1325" t="s">
        <v>33</v>
      </c>
      <c r="K1325">
        <v>10383</v>
      </c>
      <c r="L1325" t="s">
        <v>844</v>
      </c>
      <c r="M1325" t="s">
        <v>170</v>
      </c>
      <c r="N1325">
        <v>203</v>
      </c>
      <c r="O1325" t="s">
        <v>171</v>
      </c>
      <c r="P1325" t="s">
        <v>845</v>
      </c>
      <c r="Q1325">
        <v>106</v>
      </c>
      <c r="R1325" t="s">
        <v>732</v>
      </c>
      <c r="S1325" t="s">
        <v>39</v>
      </c>
      <c r="T1325">
        <v>2026</v>
      </c>
      <c r="U1325">
        <v>12</v>
      </c>
      <c r="V1325">
        <v>12</v>
      </c>
      <c r="W1325" t="s">
        <v>40</v>
      </c>
      <c r="X1325">
        <v>2.09</v>
      </c>
      <c r="Y1325">
        <v>1.35</v>
      </c>
      <c r="Z1325">
        <v>0</v>
      </c>
      <c r="AA1325">
        <v>25.08</v>
      </c>
      <c r="AB1325" t="s">
        <v>70</v>
      </c>
      <c r="AC1325">
        <v>0</v>
      </c>
      <c r="AD1325">
        <v>0</v>
      </c>
      <c r="AE1325">
        <v>0</v>
      </c>
      <c r="AF1325">
        <v>0</v>
      </c>
      <c r="AG1325">
        <v>12</v>
      </c>
      <c r="AH1325">
        <v>0</v>
      </c>
      <c r="AI1325">
        <v>0</v>
      </c>
      <c r="AJ1325">
        <v>0</v>
      </c>
    </row>
    <row r="1326" spans="1:36" x14ac:dyDescent="0.2">
      <c r="A1326" t="s">
        <v>843</v>
      </c>
      <c r="B1326" s="1" t="str">
        <f>VLOOKUP(A1326,Sheet3!A:B,2,0)</f>
        <v>INV-203-2868</v>
      </c>
      <c r="C1326" t="s">
        <v>29</v>
      </c>
      <c r="D1326">
        <v>19158</v>
      </c>
      <c r="E1326" t="s">
        <v>850</v>
      </c>
      <c r="F1326" t="s">
        <v>50</v>
      </c>
      <c r="G1326" t="s">
        <v>32</v>
      </c>
      <c r="H1326" t="s">
        <v>91</v>
      </c>
      <c r="I1326" t="s">
        <v>91</v>
      </c>
      <c r="J1326" t="s">
        <v>204</v>
      </c>
      <c r="K1326">
        <v>10383</v>
      </c>
      <c r="L1326" t="s">
        <v>844</v>
      </c>
      <c r="M1326" t="s">
        <v>170</v>
      </c>
      <c r="N1326">
        <v>203</v>
      </c>
      <c r="O1326" t="s">
        <v>171</v>
      </c>
      <c r="P1326" t="s">
        <v>845</v>
      </c>
      <c r="Q1326">
        <v>106</v>
      </c>
      <c r="R1326" t="s">
        <v>732</v>
      </c>
      <c r="S1326" t="s">
        <v>39</v>
      </c>
      <c r="T1326">
        <v>2026</v>
      </c>
      <c r="U1326">
        <v>12</v>
      </c>
      <c r="V1326">
        <v>12</v>
      </c>
      <c r="W1326" t="s">
        <v>40</v>
      </c>
      <c r="X1326">
        <v>1.89</v>
      </c>
      <c r="Y1326">
        <v>0.94582999999999995</v>
      </c>
      <c r="Z1326">
        <v>0</v>
      </c>
      <c r="AA1326">
        <v>22.68</v>
      </c>
      <c r="AB1326" t="s">
        <v>851</v>
      </c>
      <c r="AC1326">
        <v>0</v>
      </c>
      <c r="AD1326">
        <v>0</v>
      </c>
      <c r="AE1326">
        <v>0</v>
      </c>
      <c r="AF1326">
        <v>0</v>
      </c>
      <c r="AG1326">
        <v>12</v>
      </c>
      <c r="AH1326">
        <v>0</v>
      </c>
      <c r="AI1326">
        <v>0</v>
      </c>
      <c r="AJ1326">
        <v>0</v>
      </c>
    </row>
    <row r="1327" spans="1:36" x14ac:dyDescent="0.2">
      <c r="A1327" t="s">
        <v>852</v>
      </c>
      <c r="B1327" s="1" t="str">
        <f>VLOOKUP(A1327,Sheet3!A:B,2,0)</f>
        <v>INV-205-2979</v>
      </c>
      <c r="C1327" t="s">
        <v>29</v>
      </c>
      <c r="D1327">
        <v>14745</v>
      </c>
      <c r="E1327" t="s">
        <v>312</v>
      </c>
      <c r="F1327" t="s">
        <v>313</v>
      </c>
      <c r="G1327" t="s">
        <v>32</v>
      </c>
      <c r="H1327" t="s">
        <v>129</v>
      </c>
      <c r="I1327" t="s">
        <v>153</v>
      </c>
      <c r="J1327" t="s">
        <v>153</v>
      </c>
      <c r="K1327">
        <v>11144</v>
      </c>
      <c r="L1327" t="s">
        <v>853</v>
      </c>
      <c r="M1327" t="s">
        <v>35</v>
      </c>
      <c r="N1327">
        <v>205</v>
      </c>
      <c r="O1327" t="s">
        <v>36</v>
      </c>
      <c r="P1327" t="s">
        <v>267</v>
      </c>
      <c r="Q1327">
        <v>105</v>
      </c>
      <c r="R1327" t="s">
        <v>732</v>
      </c>
      <c r="S1327" t="s">
        <v>39</v>
      </c>
      <c r="T1327">
        <v>2026</v>
      </c>
      <c r="U1327">
        <v>12</v>
      </c>
      <c r="V1327">
        <v>12</v>
      </c>
      <c r="W1327" t="s">
        <v>40</v>
      </c>
      <c r="X1327">
        <v>4.49</v>
      </c>
      <c r="Y1327">
        <v>3.1833330000000002</v>
      </c>
      <c r="Z1327">
        <v>0</v>
      </c>
      <c r="AA1327">
        <v>53.88</v>
      </c>
      <c r="AB1327" t="s">
        <v>315</v>
      </c>
      <c r="AC1327">
        <v>0</v>
      </c>
      <c r="AD1327">
        <v>0</v>
      </c>
      <c r="AE1327">
        <v>0</v>
      </c>
      <c r="AF1327">
        <v>0</v>
      </c>
      <c r="AG1327">
        <v>12</v>
      </c>
      <c r="AH1327">
        <v>0</v>
      </c>
      <c r="AI1327">
        <v>0</v>
      </c>
      <c r="AJ1327">
        <v>0</v>
      </c>
    </row>
    <row r="1328" spans="1:36" x14ac:dyDescent="0.2">
      <c r="A1328" t="s">
        <v>852</v>
      </c>
      <c r="B1328" s="1" t="str">
        <f>VLOOKUP(A1328,Sheet3!A:B,2,0)</f>
        <v>INV-205-2979</v>
      </c>
      <c r="C1328" t="s">
        <v>29</v>
      </c>
      <c r="D1328">
        <v>19208</v>
      </c>
      <c r="E1328" t="s">
        <v>206</v>
      </c>
      <c r="F1328" t="s">
        <v>50</v>
      </c>
      <c r="G1328" t="s">
        <v>32</v>
      </c>
      <c r="H1328" t="s">
        <v>52</v>
      </c>
      <c r="I1328" t="s">
        <v>52</v>
      </c>
      <c r="J1328" t="s">
        <v>52</v>
      </c>
      <c r="K1328">
        <v>11144</v>
      </c>
      <c r="L1328" t="s">
        <v>853</v>
      </c>
      <c r="M1328" t="s">
        <v>35</v>
      </c>
      <c r="N1328">
        <v>205</v>
      </c>
      <c r="O1328" t="s">
        <v>36</v>
      </c>
      <c r="P1328" t="s">
        <v>267</v>
      </c>
      <c r="Q1328">
        <v>105</v>
      </c>
      <c r="R1328" t="s">
        <v>732</v>
      </c>
      <c r="S1328" t="s">
        <v>39</v>
      </c>
      <c r="T1328">
        <v>2026</v>
      </c>
      <c r="U1328">
        <v>40</v>
      </c>
      <c r="V1328">
        <v>40</v>
      </c>
      <c r="W1328" t="s">
        <v>40</v>
      </c>
      <c r="X1328">
        <v>1.29</v>
      </c>
      <c r="Y1328">
        <v>0.86</v>
      </c>
      <c r="Z1328">
        <v>0</v>
      </c>
      <c r="AA1328">
        <v>51.6</v>
      </c>
      <c r="AB1328" t="s">
        <v>53</v>
      </c>
      <c r="AC1328">
        <v>0</v>
      </c>
      <c r="AD1328">
        <v>0</v>
      </c>
      <c r="AE1328">
        <v>0</v>
      </c>
      <c r="AF1328">
        <v>0</v>
      </c>
      <c r="AG1328">
        <v>40</v>
      </c>
      <c r="AH1328">
        <v>0</v>
      </c>
      <c r="AI1328">
        <v>0</v>
      </c>
      <c r="AJ1328">
        <v>0</v>
      </c>
    </row>
    <row r="1329" spans="1:36" x14ac:dyDescent="0.2">
      <c r="A1329" t="s">
        <v>852</v>
      </c>
      <c r="B1329" s="1" t="str">
        <f>VLOOKUP(A1329,Sheet3!A:B,2,0)</f>
        <v>INV-205-2979</v>
      </c>
      <c r="C1329" t="s">
        <v>29</v>
      </c>
      <c r="D1329">
        <v>19215</v>
      </c>
      <c r="E1329" t="s">
        <v>232</v>
      </c>
      <c r="F1329" t="s">
        <v>50</v>
      </c>
      <c r="G1329" t="s">
        <v>32</v>
      </c>
      <c r="H1329" t="s">
        <v>52</v>
      </c>
      <c r="I1329" t="s">
        <v>52</v>
      </c>
      <c r="J1329" t="s">
        <v>52</v>
      </c>
      <c r="K1329">
        <v>11144</v>
      </c>
      <c r="L1329" t="s">
        <v>853</v>
      </c>
      <c r="M1329" t="s">
        <v>35</v>
      </c>
      <c r="N1329">
        <v>205</v>
      </c>
      <c r="O1329" t="s">
        <v>36</v>
      </c>
      <c r="P1329" t="s">
        <v>267</v>
      </c>
      <c r="Q1329">
        <v>105</v>
      </c>
      <c r="R1329" t="s">
        <v>732</v>
      </c>
      <c r="S1329" t="s">
        <v>39</v>
      </c>
      <c r="T1329">
        <v>2026</v>
      </c>
      <c r="U1329">
        <v>12</v>
      </c>
      <c r="V1329">
        <v>12</v>
      </c>
      <c r="W1329" t="s">
        <v>40</v>
      </c>
      <c r="X1329">
        <v>2.99</v>
      </c>
      <c r="Y1329">
        <v>2.0166599999999999</v>
      </c>
      <c r="Z1329">
        <v>0</v>
      </c>
      <c r="AA1329">
        <v>35.880000000000003</v>
      </c>
      <c r="AB1329" t="s">
        <v>233</v>
      </c>
      <c r="AC1329">
        <v>0</v>
      </c>
      <c r="AD1329">
        <v>0</v>
      </c>
      <c r="AE1329">
        <v>0</v>
      </c>
      <c r="AF1329">
        <v>0</v>
      </c>
      <c r="AG1329">
        <v>12</v>
      </c>
      <c r="AH1329">
        <v>0</v>
      </c>
      <c r="AI1329">
        <v>0</v>
      </c>
      <c r="AJ1329">
        <v>0</v>
      </c>
    </row>
    <row r="1330" spans="1:36" x14ac:dyDescent="0.2">
      <c r="A1330" t="s">
        <v>852</v>
      </c>
      <c r="B1330" s="1" t="str">
        <f>VLOOKUP(A1330,Sheet3!A:B,2,0)</f>
        <v>INV-205-2979</v>
      </c>
      <c r="C1330" t="s">
        <v>29</v>
      </c>
      <c r="D1330">
        <v>19212</v>
      </c>
      <c r="E1330" t="s">
        <v>318</v>
      </c>
      <c r="F1330" t="s">
        <v>50</v>
      </c>
      <c r="G1330" t="s">
        <v>32</v>
      </c>
      <c r="H1330" t="s">
        <v>51</v>
      </c>
      <c r="I1330" t="s">
        <v>52</v>
      </c>
      <c r="J1330" t="s">
        <v>51</v>
      </c>
      <c r="K1330">
        <v>11144</v>
      </c>
      <c r="L1330" t="s">
        <v>853</v>
      </c>
      <c r="M1330" t="s">
        <v>35</v>
      </c>
      <c r="N1330">
        <v>205</v>
      </c>
      <c r="O1330" t="s">
        <v>36</v>
      </c>
      <c r="P1330" t="s">
        <v>267</v>
      </c>
      <c r="Q1330">
        <v>105</v>
      </c>
      <c r="R1330" t="s">
        <v>732</v>
      </c>
      <c r="S1330" t="s">
        <v>39</v>
      </c>
      <c r="T1330">
        <v>2026</v>
      </c>
      <c r="U1330">
        <v>12</v>
      </c>
      <c r="V1330">
        <v>12</v>
      </c>
      <c r="W1330" t="s">
        <v>40</v>
      </c>
      <c r="X1330">
        <v>2.99</v>
      </c>
      <c r="Y1330">
        <v>2.0166599999999999</v>
      </c>
      <c r="Z1330">
        <v>0</v>
      </c>
      <c r="AA1330">
        <v>35.880000000000003</v>
      </c>
      <c r="AB1330" t="s">
        <v>233</v>
      </c>
      <c r="AC1330">
        <v>0</v>
      </c>
      <c r="AD1330">
        <v>0</v>
      </c>
      <c r="AE1330">
        <v>0</v>
      </c>
      <c r="AF1330">
        <v>0</v>
      </c>
      <c r="AG1330">
        <v>12</v>
      </c>
      <c r="AH1330">
        <v>0</v>
      </c>
      <c r="AI1330">
        <v>0</v>
      </c>
      <c r="AJ1330">
        <v>0</v>
      </c>
    </row>
    <row r="1331" spans="1:36" x14ac:dyDescent="0.2">
      <c r="A1331" t="s">
        <v>852</v>
      </c>
      <c r="B1331" s="1" t="str">
        <f>VLOOKUP(A1331,Sheet3!A:B,2,0)</f>
        <v>INV-205-2979</v>
      </c>
      <c r="C1331" t="s">
        <v>29</v>
      </c>
      <c r="D1331">
        <v>96683</v>
      </c>
      <c r="E1331" t="s">
        <v>854</v>
      </c>
      <c r="F1331" t="s">
        <v>31</v>
      </c>
      <c r="G1331" t="s">
        <v>32</v>
      </c>
      <c r="H1331" t="s">
        <v>33</v>
      </c>
      <c r="I1331" t="s">
        <v>33</v>
      </c>
      <c r="J1331" t="s">
        <v>33</v>
      </c>
      <c r="K1331">
        <v>11144</v>
      </c>
      <c r="L1331" t="s">
        <v>853</v>
      </c>
      <c r="M1331" t="s">
        <v>35</v>
      </c>
      <c r="N1331">
        <v>205</v>
      </c>
      <c r="O1331" t="s">
        <v>36</v>
      </c>
      <c r="P1331" t="s">
        <v>267</v>
      </c>
      <c r="Q1331">
        <v>105</v>
      </c>
      <c r="R1331" t="s">
        <v>732</v>
      </c>
      <c r="S1331" t="s">
        <v>39</v>
      </c>
      <c r="T1331">
        <v>2026</v>
      </c>
      <c r="U1331">
        <v>12</v>
      </c>
      <c r="V1331">
        <v>12</v>
      </c>
      <c r="W1331" t="s">
        <v>40</v>
      </c>
      <c r="X1331">
        <v>2.59</v>
      </c>
      <c r="Y1331">
        <v>1.7040999999999999</v>
      </c>
      <c r="Z1331">
        <v>0</v>
      </c>
      <c r="AA1331">
        <v>31.08</v>
      </c>
      <c r="AB1331" t="s">
        <v>855</v>
      </c>
      <c r="AC1331">
        <v>0</v>
      </c>
      <c r="AD1331">
        <v>0</v>
      </c>
      <c r="AE1331">
        <v>0</v>
      </c>
      <c r="AF1331">
        <v>0</v>
      </c>
      <c r="AG1331">
        <v>12</v>
      </c>
      <c r="AH1331">
        <v>0</v>
      </c>
      <c r="AI1331">
        <v>0</v>
      </c>
      <c r="AJ1331">
        <v>0</v>
      </c>
    </row>
    <row r="1332" spans="1:36" x14ac:dyDescent="0.2">
      <c r="A1332" t="s">
        <v>852</v>
      </c>
      <c r="B1332" s="1" t="str">
        <f>VLOOKUP(A1332,Sheet3!A:B,2,0)</f>
        <v>INV-205-2979</v>
      </c>
      <c r="C1332" t="s">
        <v>29</v>
      </c>
      <c r="D1332">
        <v>30031</v>
      </c>
      <c r="E1332" t="s">
        <v>319</v>
      </c>
      <c r="F1332" t="s">
        <v>31</v>
      </c>
      <c r="G1332" t="s">
        <v>32</v>
      </c>
      <c r="H1332" t="s">
        <v>33</v>
      </c>
      <c r="I1332" t="s">
        <v>33</v>
      </c>
      <c r="J1332" t="s">
        <v>33</v>
      </c>
      <c r="K1332">
        <v>11144</v>
      </c>
      <c r="L1332" t="s">
        <v>853</v>
      </c>
      <c r="M1332" t="s">
        <v>35</v>
      </c>
      <c r="N1332">
        <v>205</v>
      </c>
      <c r="O1332" t="s">
        <v>36</v>
      </c>
      <c r="P1332" t="s">
        <v>267</v>
      </c>
      <c r="Q1332">
        <v>105</v>
      </c>
      <c r="R1332" t="s">
        <v>732</v>
      </c>
      <c r="S1332" t="s">
        <v>39</v>
      </c>
      <c r="T1332">
        <v>2026</v>
      </c>
      <c r="U1332">
        <v>12</v>
      </c>
      <c r="V1332">
        <v>12</v>
      </c>
      <c r="W1332" t="s">
        <v>40</v>
      </c>
      <c r="X1332">
        <v>1.99</v>
      </c>
      <c r="Y1332">
        <v>1.2749999999999999</v>
      </c>
      <c r="Z1332">
        <v>0</v>
      </c>
      <c r="AA1332">
        <v>23.88</v>
      </c>
      <c r="AB1332" t="s">
        <v>320</v>
      </c>
      <c r="AC1332">
        <v>0</v>
      </c>
      <c r="AD1332">
        <v>0</v>
      </c>
      <c r="AE1332">
        <v>0</v>
      </c>
      <c r="AF1332">
        <v>0</v>
      </c>
      <c r="AG1332">
        <v>12</v>
      </c>
      <c r="AH1332">
        <v>0</v>
      </c>
      <c r="AI1332">
        <v>0</v>
      </c>
      <c r="AJ1332">
        <v>0</v>
      </c>
    </row>
    <row r="1333" spans="1:36" x14ac:dyDescent="0.2">
      <c r="A1333" t="s">
        <v>852</v>
      </c>
      <c r="B1333" s="1" t="str">
        <f>VLOOKUP(A1333,Sheet3!A:B,2,0)</f>
        <v>INV-205-2979</v>
      </c>
      <c r="C1333" t="s">
        <v>29</v>
      </c>
      <c r="D1333">
        <v>24000</v>
      </c>
      <c r="E1333" t="s">
        <v>856</v>
      </c>
      <c r="F1333" t="s">
        <v>50</v>
      </c>
      <c r="G1333" t="s">
        <v>32</v>
      </c>
      <c r="H1333" t="s">
        <v>51</v>
      </c>
      <c r="I1333" t="s">
        <v>91</v>
      </c>
      <c r="J1333" t="s">
        <v>305</v>
      </c>
      <c r="K1333">
        <v>11144</v>
      </c>
      <c r="L1333" t="s">
        <v>853</v>
      </c>
      <c r="M1333" t="s">
        <v>35</v>
      </c>
      <c r="N1333">
        <v>205</v>
      </c>
      <c r="O1333" t="s">
        <v>36</v>
      </c>
      <c r="P1333" t="s">
        <v>267</v>
      </c>
      <c r="Q1333">
        <v>105</v>
      </c>
      <c r="R1333" t="s">
        <v>732</v>
      </c>
      <c r="S1333" t="s">
        <v>39</v>
      </c>
      <c r="T1333">
        <v>2026</v>
      </c>
      <c r="U1333">
        <v>12</v>
      </c>
      <c r="V1333">
        <v>12</v>
      </c>
      <c r="W1333" t="s">
        <v>40</v>
      </c>
      <c r="X1333">
        <v>1.89</v>
      </c>
      <c r="Y1333">
        <v>0.98755000000000004</v>
      </c>
      <c r="Z1333">
        <v>0</v>
      </c>
      <c r="AA1333">
        <v>22.68</v>
      </c>
      <c r="AB1333" t="s">
        <v>472</v>
      </c>
      <c r="AC1333">
        <v>0</v>
      </c>
      <c r="AD1333">
        <v>0</v>
      </c>
      <c r="AE1333">
        <v>0</v>
      </c>
      <c r="AF1333">
        <v>0</v>
      </c>
      <c r="AG1333">
        <v>12</v>
      </c>
      <c r="AH1333">
        <v>0</v>
      </c>
      <c r="AI1333">
        <v>0</v>
      </c>
      <c r="AJ1333">
        <v>0</v>
      </c>
    </row>
    <row r="1334" spans="1:36" x14ac:dyDescent="0.2">
      <c r="A1334" t="s">
        <v>852</v>
      </c>
      <c r="B1334" s="1" t="str">
        <f>VLOOKUP(A1334,Sheet3!A:B,2,0)</f>
        <v>INV-205-2979</v>
      </c>
      <c r="C1334" t="s">
        <v>29</v>
      </c>
      <c r="D1334">
        <v>19120</v>
      </c>
      <c r="E1334" t="s">
        <v>471</v>
      </c>
      <c r="F1334" t="s">
        <v>50</v>
      </c>
      <c r="G1334" t="s">
        <v>32</v>
      </c>
      <c r="H1334" t="s">
        <v>91</v>
      </c>
      <c r="I1334" t="s">
        <v>91</v>
      </c>
      <c r="J1334" t="s">
        <v>305</v>
      </c>
      <c r="K1334">
        <v>11144</v>
      </c>
      <c r="L1334" t="s">
        <v>853</v>
      </c>
      <c r="M1334" t="s">
        <v>35</v>
      </c>
      <c r="N1334">
        <v>205</v>
      </c>
      <c r="O1334" t="s">
        <v>36</v>
      </c>
      <c r="P1334" t="s">
        <v>267</v>
      </c>
      <c r="Q1334">
        <v>105</v>
      </c>
      <c r="R1334" t="s">
        <v>732</v>
      </c>
      <c r="S1334" t="s">
        <v>39</v>
      </c>
      <c r="T1334">
        <v>2026</v>
      </c>
      <c r="U1334">
        <v>12</v>
      </c>
      <c r="V1334">
        <v>12</v>
      </c>
      <c r="W1334" t="s">
        <v>40</v>
      </c>
      <c r="X1334">
        <v>1.89</v>
      </c>
      <c r="Y1334">
        <v>0.98755000000000004</v>
      </c>
      <c r="Z1334">
        <v>0</v>
      </c>
      <c r="AA1334">
        <v>22.68</v>
      </c>
      <c r="AB1334" t="s">
        <v>472</v>
      </c>
      <c r="AC1334">
        <v>0</v>
      </c>
      <c r="AD1334">
        <v>0</v>
      </c>
      <c r="AE1334">
        <v>0</v>
      </c>
      <c r="AF1334">
        <v>0</v>
      </c>
      <c r="AG1334">
        <v>12</v>
      </c>
      <c r="AH1334">
        <v>0</v>
      </c>
      <c r="AI1334">
        <v>0</v>
      </c>
      <c r="AJ1334">
        <v>0</v>
      </c>
    </row>
    <row r="1335" spans="1:36" x14ac:dyDescent="0.2">
      <c r="A1335" t="s">
        <v>852</v>
      </c>
      <c r="B1335" s="1" t="str">
        <f>VLOOKUP(A1335,Sheet3!A:B,2,0)</f>
        <v>INV-205-2979</v>
      </c>
      <c r="C1335" t="s">
        <v>29</v>
      </c>
      <c r="D1335">
        <v>24001</v>
      </c>
      <c r="E1335" t="s">
        <v>304</v>
      </c>
      <c r="F1335" t="s">
        <v>50</v>
      </c>
      <c r="G1335" t="s">
        <v>32</v>
      </c>
      <c r="H1335" t="s">
        <v>51</v>
      </c>
      <c r="I1335" t="s">
        <v>91</v>
      </c>
      <c r="J1335" t="s">
        <v>305</v>
      </c>
      <c r="K1335">
        <v>11144</v>
      </c>
      <c r="L1335" t="s">
        <v>853</v>
      </c>
      <c r="M1335" t="s">
        <v>35</v>
      </c>
      <c r="N1335">
        <v>205</v>
      </c>
      <c r="O1335" t="s">
        <v>36</v>
      </c>
      <c r="P1335" t="s">
        <v>267</v>
      </c>
      <c r="Q1335">
        <v>105</v>
      </c>
      <c r="R1335" t="s">
        <v>732</v>
      </c>
      <c r="S1335" t="s">
        <v>39</v>
      </c>
      <c r="T1335">
        <v>2026</v>
      </c>
      <c r="U1335">
        <v>12</v>
      </c>
      <c r="V1335">
        <v>12</v>
      </c>
      <c r="W1335" t="s">
        <v>40</v>
      </c>
      <c r="X1335">
        <v>1.89</v>
      </c>
      <c r="Y1335">
        <v>1.05</v>
      </c>
      <c r="Z1335">
        <v>0</v>
      </c>
      <c r="AA1335">
        <v>22.68</v>
      </c>
      <c r="AB1335" t="s">
        <v>306</v>
      </c>
      <c r="AC1335">
        <v>0</v>
      </c>
      <c r="AD1335">
        <v>0</v>
      </c>
      <c r="AE1335">
        <v>0</v>
      </c>
      <c r="AF1335">
        <v>0</v>
      </c>
      <c r="AG1335">
        <v>12</v>
      </c>
      <c r="AH1335">
        <v>0</v>
      </c>
      <c r="AI1335">
        <v>0</v>
      </c>
      <c r="AJ1335">
        <v>0</v>
      </c>
    </row>
    <row r="1336" spans="1:36" x14ac:dyDescent="0.2">
      <c r="A1336" t="s">
        <v>852</v>
      </c>
      <c r="B1336" s="1" t="str">
        <f>VLOOKUP(A1336,Sheet3!A:B,2,0)</f>
        <v>INV-205-2979</v>
      </c>
      <c r="C1336" t="s">
        <v>29</v>
      </c>
      <c r="D1336">
        <v>23599</v>
      </c>
      <c r="E1336" t="s">
        <v>633</v>
      </c>
      <c r="F1336" t="s">
        <v>31</v>
      </c>
      <c r="G1336" t="s">
        <v>32</v>
      </c>
      <c r="H1336" t="s">
        <v>33</v>
      </c>
      <c r="I1336" t="s">
        <v>33</v>
      </c>
      <c r="J1336" t="s">
        <v>33</v>
      </c>
      <c r="K1336">
        <v>11144</v>
      </c>
      <c r="L1336" t="s">
        <v>853</v>
      </c>
      <c r="M1336" t="s">
        <v>35</v>
      </c>
      <c r="N1336">
        <v>205</v>
      </c>
      <c r="O1336" t="s">
        <v>36</v>
      </c>
      <c r="P1336" t="s">
        <v>267</v>
      </c>
      <c r="Q1336">
        <v>105</v>
      </c>
      <c r="R1336" t="s">
        <v>732</v>
      </c>
      <c r="S1336" t="s">
        <v>39</v>
      </c>
      <c r="T1336">
        <v>2026</v>
      </c>
      <c r="U1336">
        <v>8</v>
      </c>
      <c r="V1336">
        <v>8</v>
      </c>
      <c r="W1336" t="s">
        <v>40</v>
      </c>
      <c r="X1336">
        <v>2.09</v>
      </c>
      <c r="Y1336">
        <v>1.3812500000000001</v>
      </c>
      <c r="Z1336">
        <v>0</v>
      </c>
      <c r="AA1336">
        <v>16.72</v>
      </c>
      <c r="AB1336" t="s">
        <v>386</v>
      </c>
      <c r="AC1336">
        <v>0</v>
      </c>
      <c r="AD1336">
        <v>0</v>
      </c>
      <c r="AE1336">
        <v>0</v>
      </c>
      <c r="AF1336">
        <v>0</v>
      </c>
      <c r="AG1336">
        <v>8</v>
      </c>
      <c r="AH1336">
        <v>0</v>
      </c>
      <c r="AI1336">
        <v>0</v>
      </c>
      <c r="AJ1336">
        <v>0</v>
      </c>
    </row>
    <row r="1337" spans="1:36" x14ac:dyDescent="0.2">
      <c r="A1337" t="s">
        <v>852</v>
      </c>
      <c r="B1337" s="1" t="str">
        <f>VLOOKUP(A1337,Sheet3!A:B,2,0)</f>
        <v>INV-205-2979</v>
      </c>
      <c r="C1337" t="s">
        <v>29</v>
      </c>
      <c r="D1337">
        <v>33582</v>
      </c>
      <c r="E1337" t="s">
        <v>385</v>
      </c>
      <c r="F1337" t="s">
        <v>31</v>
      </c>
      <c r="G1337" t="s">
        <v>32</v>
      </c>
      <c r="H1337" t="s">
        <v>33</v>
      </c>
      <c r="I1337" t="s">
        <v>33</v>
      </c>
      <c r="J1337" t="s">
        <v>33</v>
      </c>
      <c r="K1337">
        <v>11144</v>
      </c>
      <c r="L1337" t="s">
        <v>853</v>
      </c>
      <c r="M1337" t="s">
        <v>35</v>
      </c>
      <c r="N1337">
        <v>205</v>
      </c>
      <c r="O1337" t="s">
        <v>36</v>
      </c>
      <c r="P1337" t="s">
        <v>267</v>
      </c>
      <c r="Q1337">
        <v>105</v>
      </c>
      <c r="R1337" t="s">
        <v>732</v>
      </c>
      <c r="S1337" t="s">
        <v>39</v>
      </c>
      <c r="T1337">
        <v>2026</v>
      </c>
      <c r="U1337">
        <v>8</v>
      </c>
      <c r="V1337">
        <v>8</v>
      </c>
      <c r="W1337" t="s">
        <v>40</v>
      </c>
      <c r="X1337">
        <v>2.09</v>
      </c>
      <c r="Y1337">
        <v>1.3812500000000001</v>
      </c>
      <c r="Z1337">
        <v>0</v>
      </c>
      <c r="AA1337">
        <v>16.72</v>
      </c>
      <c r="AB1337" t="s">
        <v>386</v>
      </c>
      <c r="AC1337">
        <v>0</v>
      </c>
      <c r="AD1337">
        <v>0</v>
      </c>
      <c r="AE1337">
        <v>0</v>
      </c>
      <c r="AF1337">
        <v>0</v>
      </c>
      <c r="AG1337">
        <v>8</v>
      </c>
      <c r="AH1337">
        <v>0</v>
      </c>
      <c r="AI1337">
        <v>0</v>
      </c>
      <c r="AJ1337">
        <v>0</v>
      </c>
    </row>
    <row r="1338" spans="1:36" x14ac:dyDescent="0.2">
      <c r="A1338" t="s">
        <v>852</v>
      </c>
      <c r="B1338" s="1" t="str">
        <f>VLOOKUP(A1338,Sheet3!A:B,2,0)</f>
        <v>INV-205-2979</v>
      </c>
      <c r="C1338" t="s">
        <v>29</v>
      </c>
      <c r="D1338">
        <v>19144</v>
      </c>
      <c r="E1338" t="s">
        <v>203</v>
      </c>
      <c r="F1338" t="s">
        <v>50</v>
      </c>
      <c r="G1338" t="s">
        <v>32</v>
      </c>
      <c r="H1338" t="s">
        <v>91</v>
      </c>
      <c r="I1338" t="s">
        <v>91</v>
      </c>
      <c r="J1338" t="s">
        <v>204</v>
      </c>
      <c r="K1338">
        <v>11144</v>
      </c>
      <c r="L1338" t="s">
        <v>853</v>
      </c>
      <c r="M1338" t="s">
        <v>35</v>
      </c>
      <c r="N1338">
        <v>205</v>
      </c>
      <c r="O1338" t="s">
        <v>36</v>
      </c>
      <c r="P1338" t="s">
        <v>267</v>
      </c>
      <c r="Q1338">
        <v>105</v>
      </c>
      <c r="R1338" t="s">
        <v>732</v>
      </c>
      <c r="S1338" t="s">
        <v>39</v>
      </c>
      <c r="T1338">
        <v>2026</v>
      </c>
      <c r="U1338">
        <v>48</v>
      </c>
      <c r="V1338">
        <v>48</v>
      </c>
      <c r="W1338" t="s">
        <v>40</v>
      </c>
      <c r="X1338">
        <v>1.39</v>
      </c>
      <c r="Y1338">
        <v>0.92500000000000004</v>
      </c>
      <c r="Z1338">
        <v>0</v>
      </c>
      <c r="AA1338">
        <v>66.72</v>
      </c>
      <c r="AB1338" t="s">
        <v>205</v>
      </c>
      <c r="AC1338">
        <v>0</v>
      </c>
      <c r="AD1338">
        <v>0</v>
      </c>
      <c r="AE1338">
        <v>0</v>
      </c>
      <c r="AF1338">
        <v>0</v>
      </c>
      <c r="AG1338">
        <v>48</v>
      </c>
      <c r="AH1338">
        <v>0</v>
      </c>
      <c r="AI1338">
        <v>0</v>
      </c>
      <c r="AJ1338">
        <v>0</v>
      </c>
    </row>
    <row r="1339" spans="1:36" x14ac:dyDescent="0.2">
      <c r="A1339" t="s">
        <v>857</v>
      </c>
      <c r="B1339" s="1" t="str">
        <f>VLOOKUP(A1339,Sheet3!A:B,2,0)</f>
        <v>INV-205-2974</v>
      </c>
      <c r="C1339" t="s">
        <v>29</v>
      </c>
      <c r="D1339">
        <v>19210</v>
      </c>
      <c r="E1339" t="s">
        <v>374</v>
      </c>
      <c r="F1339" t="s">
        <v>50</v>
      </c>
      <c r="G1339" t="s">
        <v>32</v>
      </c>
      <c r="H1339" t="s">
        <v>51</v>
      </c>
      <c r="I1339" t="s">
        <v>52</v>
      </c>
      <c r="J1339" t="s">
        <v>51</v>
      </c>
      <c r="K1339">
        <v>10444</v>
      </c>
      <c r="L1339" t="s">
        <v>858</v>
      </c>
      <c r="M1339" t="s">
        <v>35</v>
      </c>
      <c r="N1339">
        <v>205</v>
      </c>
      <c r="O1339" t="s">
        <v>36</v>
      </c>
      <c r="P1339" t="s">
        <v>267</v>
      </c>
      <c r="Q1339">
        <v>105</v>
      </c>
      <c r="R1339" t="s">
        <v>732</v>
      </c>
      <c r="S1339" t="s">
        <v>39</v>
      </c>
      <c r="T1339">
        <v>2026</v>
      </c>
      <c r="U1339">
        <v>60</v>
      </c>
      <c r="V1339">
        <v>60</v>
      </c>
      <c r="W1339" t="s">
        <v>40</v>
      </c>
      <c r="X1339">
        <v>1.29</v>
      </c>
      <c r="Y1339">
        <v>0.88500000000000001</v>
      </c>
      <c r="Z1339">
        <v>0</v>
      </c>
      <c r="AA1339">
        <v>77.400000000000006</v>
      </c>
      <c r="AB1339" t="s">
        <v>375</v>
      </c>
      <c r="AC1339">
        <v>0</v>
      </c>
      <c r="AD1339">
        <v>0</v>
      </c>
      <c r="AE1339">
        <v>0</v>
      </c>
      <c r="AF1339">
        <v>0</v>
      </c>
      <c r="AG1339">
        <v>60</v>
      </c>
      <c r="AH1339">
        <v>0</v>
      </c>
      <c r="AI1339">
        <v>0</v>
      </c>
      <c r="AJ1339">
        <v>0</v>
      </c>
    </row>
    <row r="1340" spans="1:36" x14ac:dyDescent="0.2">
      <c r="A1340" t="s">
        <v>857</v>
      </c>
      <c r="B1340" s="1" t="str">
        <f>VLOOKUP(A1340,Sheet3!A:B,2,0)</f>
        <v>INV-205-2974</v>
      </c>
      <c r="C1340" t="s">
        <v>29</v>
      </c>
      <c r="D1340">
        <v>19208</v>
      </c>
      <c r="E1340" t="s">
        <v>206</v>
      </c>
      <c r="F1340" t="s">
        <v>50</v>
      </c>
      <c r="G1340" t="s">
        <v>32</v>
      </c>
      <c r="H1340" t="s">
        <v>52</v>
      </c>
      <c r="I1340" t="s">
        <v>52</v>
      </c>
      <c r="J1340" t="s">
        <v>52</v>
      </c>
      <c r="K1340">
        <v>10444</v>
      </c>
      <c r="L1340" t="s">
        <v>858</v>
      </c>
      <c r="M1340" t="s">
        <v>35</v>
      </c>
      <c r="N1340">
        <v>205</v>
      </c>
      <c r="O1340" t="s">
        <v>36</v>
      </c>
      <c r="P1340" t="s">
        <v>267</v>
      </c>
      <c r="Q1340">
        <v>105</v>
      </c>
      <c r="R1340" t="s">
        <v>732</v>
      </c>
      <c r="S1340" t="s">
        <v>39</v>
      </c>
      <c r="T1340">
        <v>2026</v>
      </c>
      <c r="U1340">
        <v>60</v>
      </c>
      <c r="V1340">
        <v>60</v>
      </c>
      <c r="W1340" t="s">
        <v>40</v>
      </c>
      <c r="X1340">
        <v>1.29</v>
      </c>
      <c r="Y1340">
        <v>0.86</v>
      </c>
      <c r="Z1340">
        <v>0</v>
      </c>
      <c r="AA1340">
        <v>77.400000000000006</v>
      </c>
      <c r="AB1340" t="s">
        <v>53</v>
      </c>
      <c r="AC1340">
        <v>0</v>
      </c>
      <c r="AD1340">
        <v>0</v>
      </c>
      <c r="AE1340">
        <v>0</v>
      </c>
      <c r="AF1340">
        <v>0</v>
      </c>
      <c r="AG1340">
        <v>60</v>
      </c>
      <c r="AH1340">
        <v>0</v>
      </c>
      <c r="AI1340">
        <v>0</v>
      </c>
      <c r="AJ1340">
        <v>0</v>
      </c>
    </row>
    <row r="1341" spans="1:36" x14ac:dyDescent="0.2">
      <c r="A1341" t="s">
        <v>857</v>
      </c>
      <c r="B1341" s="1" t="str">
        <f>VLOOKUP(A1341,Sheet3!A:B,2,0)</f>
        <v>INV-205-2974</v>
      </c>
      <c r="C1341" t="s">
        <v>29</v>
      </c>
      <c r="D1341">
        <v>19205</v>
      </c>
      <c r="E1341" t="s">
        <v>859</v>
      </c>
      <c r="F1341" t="s">
        <v>50</v>
      </c>
      <c r="G1341" t="s">
        <v>32</v>
      </c>
      <c r="H1341" t="s">
        <v>51</v>
      </c>
      <c r="I1341" t="s">
        <v>91</v>
      </c>
      <c r="J1341" t="s">
        <v>51</v>
      </c>
      <c r="K1341">
        <v>10444</v>
      </c>
      <c r="L1341" t="s">
        <v>858</v>
      </c>
      <c r="M1341" t="s">
        <v>35</v>
      </c>
      <c r="N1341">
        <v>205</v>
      </c>
      <c r="O1341" t="s">
        <v>36</v>
      </c>
      <c r="P1341" t="s">
        <v>267</v>
      </c>
      <c r="Q1341">
        <v>105</v>
      </c>
      <c r="R1341" t="s">
        <v>732</v>
      </c>
      <c r="S1341" t="s">
        <v>39</v>
      </c>
      <c r="T1341">
        <v>2026</v>
      </c>
      <c r="U1341">
        <v>24</v>
      </c>
      <c r="V1341">
        <v>24</v>
      </c>
      <c r="W1341" t="s">
        <v>40</v>
      </c>
      <c r="X1341">
        <v>1.583</v>
      </c>
      <c r="Y1341">
        <v>0.93541600000000003</v>
      </c>
      <c r="Z1341">
        <v>0</v>
      </c>
      <c r="AA1341">
        <v>37.991999999999997</v>
      </c>
      <c r="AB1341" t="s">
        <v>860</v>
      </c>
      <c r="AC1341">
        <v>0</v>
      </c>
      <c r="AD1341">
        <v>0</v>
      </c>
      <c r="AE1341">
        <v>0</v>
      </c>
      <c r="AF1341">
        <v>0</v>
      </c>
      <c r="AG1341">
        <v>24</v>
      </c>
      <c r="AH1341">
        <v>0</v>
      </c>
      <c r="AI1341">
        <v>0</v>
      </c>
      <c r="AJ1341">
        <v>0</v>
      </c>
    </row>
    <row r="1342" spans="1:36" x14ac:dyDescent="0.2">
      <c r="A1342" t="s">
        <v>857</v>
      </c>
      <c r="B1342" s="1" t="str">
        <f>VLOOKUP(A1342,Sheet3!A:B,2,0)</f>
        <v>INV-205-2974</v>
      </c>
      <c r="C1342" t="s">
        <v>29</v>
      </c>
      <c r="D1342">
        <v>12559</v>
      </c>
      <c r="E1342" t="s">
        <v>183</v>
      </c>
      <c r="F1342" t="s">
        <v>43</v>
      </c>
      <c r="G1342" t="s">
        <v>44</v>
      </c>
      <c r="H1342" t="s">
        <v>45</v>
      </c>
      <c r="I1342" t="s">
        <v>47</v>
      </c>
      <c r="J1342" t="s">
        <v>89</v>
      </c>
      <c r="K1342">
        <v>10444</v>
      </c>
      <c r="L1342" t="s">
        <v>858</v>
      </c>
      <c r="M1342" t="s">
        <v>35</v>
      </c>
      <c r="N1342">
        <v>205</v>
      </c>
      <c r="O1342" t="s">
        <v>36</v>
      </c>
      <c r="P1342" t="s">
        <v>267</v>
      </c>
      <c r="Q1342">
        <v>105</v>
      </c>
      <c r="R1342" t="s">
        <v>732</v>
      </c>
      <c r="S1342" t="s">
        <v>39</v>
      </c>
      <c r="T1342">
        <v>2026</v>
      </c>
      <c r="U1342">
        <v>10</v>
      </c>
      <c r="V1342">
        <v>10</v>
      </c>
      <c r="W1342" t="s">
        <v>40</v>
      </c>
      <c r="X1342">
        <v>2.79</v>
      </c>
      <c r="Y1342">
        <v>1.99</v>
      </c>
      <c r="Z1342">
        <v>0</v>
      </c>
      <c r="AA1342">
        <v>27.9</v>
      </c>
      <c r="AB1342" t="s">
        <v>48</v>
      </c>
      <c r="AC1342">
        <v>0</v>
      </c>
      <c r="AD1342">
        <v>0</v>
      </c>
      <c r="AE1342">
        <v>0</v>
      </c>
      <c r="AF1342">
        <v>0</v>
      </c>
      <c r="AG1342">
        <v>10</v>
      </c>
      <c r="AH1342">
        <v>0</v>
      </c>
      <c r="AI1342">
        <v>0</v>
      </c>
      <c r="AJ1342">
        <v>0</v>
      </c>
    </row>
    <row r="1343" spans="1:36" x14ac:dyDescent="0.2">
      <c r="A1343" t="s">
        <v>857</v>
      </c>
      <c r="B1343" s="1" t="str">
        <f>VLOOKUP(A1343,Sheet3!A:B,2,0)</f>
        <v>INV-205-2974</v>
      </c>
      <c r="C1343" t="s">
        <v>29</v>
      </c>
      <c r="D1343">
        <v>24015</v>
      </c>
      <c r="E1343" t="s">
        <v>435</v>
      </c>
      <c r="F1343" t="s">
        <v>50</v>
      </c>
      <c r="G1343" t="s">
        <v>32</v>
      </c>
      <c r="H1343" t="s">
        <v>129</v>
      </c>
      <c r="I1343" t="s">
        <v>129</v>
      </c>
      <c r="J1343" t="s">
        <v>129</v>
      </c>
      <c r="K1343">
        <v>10444</v>
      </c>
      <c r="L1343" t="s">
        <v>858</v>
      </c>
      <c r="M1343" t="s">
        <v>35</v>
      </c>
      <c r="N1343">
        <v>205</v>
      </c>
      <c r="O1343" t="s">
        <v>36</v>
      </c>
      <c r="P1343" t="s">
        <v>267</v>
      </c>
      <c r="Q1343">
        <v>105</v>
      </c>
      <c r="R1343" t="s">
        <v>732</v>
      </c>
      <c r="S1343" t="s">
        <v>39</v>
      </c>
      <c r="T1343">
        <v>2026</v>
      </c>
      <c r="U1343">
        <v>12</v>
      </c>
      <c r="V1343">
        <v>12</v>
      </c>
      <c r="W1343" t="s">
        <v>40</v>
      </c>
      <c r="X1343">
        <v>1.583</v>
      </c>
      <c r="Y1343">
        <v>0.94582999999999995</v>
      </c>
      <c r="Z1343">
        <v>0</v>
      </c>
      <c r="AA1343">
        <v>18.995999999999999</v>
      </c>
      <c r="AB1343" t="s">
        <v>309</v>
      </c>
      <c r="AC1343">
        <v>0</v>
      </c>
      <c r="AD1343">
        <v>0</v>
      </c>
      <c r="AE1343">
        <v>0</v>
      </c>
      <c r="AF1343">
        <v>0</v>
      </c>
      <c r="AG1343">
        <v>12</v>
      </c>
      <c r="AH1343">
        <v>0</v>
      </c>
      <c r="AI1343">
        <v>0</v>
      </c>
      <c r="AJ1343">
        <v>0</v>
      </c>
    </row>
    <row r="1344" spans="1:36" x14ac:dyDescent="0.2">
      <c r="A1344" t="s">
        <v>733</v>
      </c>
      <c r="B1344" s="1" t="str">
        <f>VLOOKUP(A1344,Sheet3!A:B,2,0)</f>
        <v>INV-206-3023</v>
      </c>
      <c r="C1344" t="s">
        <v>29</v>
      </c>
      <c r="D1344">
        <v>16118</v>
      </c>
      <c r="E1344" t="s">
        <v>176</v>
      </c>
      <c r="F1344" t="s">
        <v>83</v>
      </c>
      <c r="G1344" t="s">
        <v>84</v>
      </c>
      <c r="H1344" t="s">
        <v>177</v>
      </c>
      <c r="I1344" t="s">
        <v>177</v>
      </c>
      <c r="J1344" t="s">
        <v>177</v>
      </c>
      <c r="K1344">
        <v>11716</v>
      </c>
      <c r="L1344" t="s">
        <v>738</v>
      </c>
      <c r="M1344" t="s">
        <v>372</v>
      </c>
      <c r="N1344">
        <v>206</v>
      </c>
      <c r="O1344" t="s">
        <v>373</v>
      </c>
      <c r="P1344" t="s">
        <v>37</v>
      </c>
      <c r="Q1344">
        <v>104</v>
      </c>
      <c r="R1344" t="s">
        <v>732</v>
      </c>
      <c r="S1344" t="s">
        <v>39</v>
      </c>
      <c r="T1344">
        <v>2026</v>
      </c>
      <c r="U1344">
        <v>1</v>
      </c>
      <c r="V1344">
        <v>1</v>
      </c>
      <c r="W1344" t="s">
        <v>40</v>
      </c>
      <c r="X1344">
        <v>8.09</v>
      </c>
      <c r="Y1344">
        <v>5.8125</v>
      </c>
      <c r="Z1344">
        <v>0</v>
      </c>
      <c r="AA1344">
        <v>8.09</v>
      </c>
      <c r="AB1344" t="s">
        <v>178</v>
      </c>
      <c r="AC1344">
        <v>0.9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0</v>
      </c>
      <c r="AJ1344">
        <v>0</v>
      </c>
    </row>
    <row r="1345" spans="1:36" x14ac:dyDescent="0.2">
      <c r="A1345" t="s">
        <v>857</v>
      </c>
      <c r="B1345" s="1" t="str">
        <f>VLOOKUP(A1345,Sheet3!A:B,2,0)</f>
        <v>INV-205-2974</v>
      </c>
      <c r="C1345" t="s">
        <v>29</v>
      </c>
      <c r="D1345">
        <v>24071</v>
      </c>
      <c r="E1345" t="s">
        <v>861</v>
      </c>
      <c r="F1345" t="s">
        <v>50</v>
      </c>
      <c r="G1345" t="s">
        <v>32</v>
      </c>
      <c r="H1345" t="s">
        <v>51</v>
      </c>
      <c r="I1345" t="s">
        <v>51</v>
      </c>
      <c r="J1345" t="s">
        <v>51</v>
      </c>
      <c r="K1345">
        <v>10444</v>
      </c>
      <c r="L1345" t="s">
        <v>858</v>
      </c>
      <c r="M1345" t="s">
        <v>35</v>
      </c>
      <c r="N1345">
        <v>205</v>
      </c>
      <c r="O1345" t="s">
        <v>36</v>
      </c>
      <c r="P1345" t="s">
        <v>267</v>
      </c>
      <c r="Q1345">
        <v>105</v>
      </c>
      <c r="R1345" t="s">
        <v>732</v>
      </c>
      <c r="S1345" t="s">
        <v>39</v>
      </c>
      <c r="T1345">
        <v>2026</v>
      </c>
      <c r="U1345">
        <v>12</v>
      </c>
      <c r="V1345">
        <v>12</v>
      </c>
      <c r="W1345" t="s">
        <v>40</v>
      </c>
      <c r="X1345">
        <v>1.583</v>
      </c>
      <c r="Y1345">
        <v>0.94582999999999995</v>
      </c>
      <c r="Z1345">
        <v>0</v>
      </c>
      <c r="AA1345">
        <v>18.995999999999999</v>
      </c>
      <c r="AB1345" t="s">
        <v>309</v>
      </c>
      <c r="AC1345">
        <v>0</v>
      </c>
      <c r="AD1345">
        <v>0</v>
      </c>
      <c r="AE1345">
        <v>0</v>
      </c>
      <c r="AF1345">
        <v>0</v>
      </c>
      <c r="AG1345">
        <v>12</v>
      </c>
      <c r="AH1345">
        <v>0</v>
      </c>
      <c r="AI1345">
        <v>0</v>
      </c>
      <c r="AJ1345">
        <v>0</v>
      </c>
    </row>
    <row r="1346" spans="1:36" x14ac:dyDescent="0.2">
      <c r="A1346" t="s">
        <v>838</v>
      </c>
      <c r="B1346" s="1" t="str">
        <f>VLOOKUP(A1346,Sheet3!A:B,2,0)</f>
        <v>INV-206-3020</v>
      </c>
      <c r="C1346" t="s">
        <v>29</v>
      </c>
      <c r="D1346">
        <v>11745</v>
      </c>
      <c r="E1346" t="s">
        <v>753</v>
      </c>
      <c r="F1346" t="s">
        <v>67</v>
      </c>
      <c r="G1346" t="s">
        <v>68</v>
      </c>
      <c r="H1346" t="s">
        <v>69</v>
      </c>
      <c r="I1346" t="s">
        <v>33</v>
      </c>
      <c r="J1346" t="s">
        <v>33</v>
      </c>
      <c r="K1346">
        <v>10103</v>
      </c>
      <c r="L1346" t="s">
        <v>839</v>
      </c>
      <c r="M1346" t="s">
        <v>372</v>
      </c>
      <c r="N1346">
        <v>206</v>
      </c>
      <c r="O1346" t="s">
        <v>373</v>
      </c>
      <c r="P1346" t="s">
        <v>37</v>
      </c>
      <c r="Q1346">
        <v>104</v>
      </c>
      <c r="R1346" t="s">
        <v>732</v>
      </c>
      <c r="S1346" t="s">
        <v>39</v>
      </c>
      <c r="T1346">
        <v>2026</v>
      </c>
      <c r="U1346">
        <v>10</v>
      </c>
      <c r="V1346">
        <v>10</v>
      </c>
      <c r="W1346" t="s">
        <v>40</v>
      </c>
      <c r="X1346">
        <v>2.09</v>
      </c>
      <c r="Y1346">
        <v>1.4</v>
      </c>
      <c r="Z1346">
        <v>0</v>
      </c>
      <c r="AA1346">
        <v>20.9</v>
      </c>
      <c r="AB1346" t="s">
        <v>73</v>
      </c>
      <c r="AC1346">
        <v>0</v>
      </c>
      <c r="AD1346">
        <v>0</v>
      </c>
      <c r="AE1346">
        <v>0</v>
      </c>
      <c r="AF1346">
        <v>0</v>
      </c>
      <c r="AG1346">
        <v>10</v>
      </c>
      <c r="AH1346">
        <v>0</v>
      </c>
      <c r="AI1346">
        <v>0</v>
      </c>
      <c r="AJ1346">
        <v>0</v>
      </c>
    </row>
    <row r="1347" spans="1:36" x14ac:dyDescent="0.2">
      <c r="A1347" t="s">
        <v>857</v>
      </c>
      <c r="B1347" s="1" t="str">
        <f>VLOOKUP(A1347,Sheet3!A:B,2,0)</f>
        <v>INV-205-2974</v>
      </c>
      <c r="C1347" t="s">
        <v>29</v>
      </c>
      <c r="D1347">
        <v>18504</v>
      </c>
      <c r="E1347" t="s">
        <v>234</v>
      </c>
      <c r="F1347" t="s">
        <v>235</v>
      </c>
      <c r="G1347" t="s">
        <v>68</v>
      </c>
      <c r="H1347" t="s">
        <v>69</v>
      </c>
      <c r="I1347" t="s">
        <v>33</v>
      </c>
      <c r="J1347" t="s">
        <v>33</v>
      </c>
      <c r="K1347">
        <v>10444</v>
      </c>
      <c r="L1347" t="s">
        <v>858</v>
      </c>
      <c r="M1347" t="s">
        <v>35</v>
      </c>
      <c r="N1347">
        <v>205</v>
      </c>
      <c r="O1347" t="s">
        <v>36</v>
      </c>
      <c r="P1347" t="s">
        <v>267</v>
      </c>
      <c r="Q1347">
        <v>105</v>
      </c>
      <c r="R1347" t="s">
        <v>732</v>
      </c>
      <c r="S1347" t="s">
        <v>39</v>
      </c>
      <c r="T1347">
        <v>2026</v>
      </c>
      <c r="U1347">
        <v>5</v>
      </c>
      <c r="V1347">
        <v>5</v>
      </c>
      <c r="W1347" t="s">
        <v>40</v>
      </c>
      <c r="X1347">
        <v>3.29</v>
      </c>
      <c r="Y1347">
        <v>2.2000000000000002</v>
      </c>
      <c r="Z1347">
        <v>0</v>
      </c>
      <c r="AA1347">
        <v>16.45</v>
      </c>
      <c r="AB1347" t="s">
        <v>236</v>
      </c>
      <c r="AC1347">
        <v>0</v>
      </c>
      <c r="AD1347">
        <v>0</v>
      </c>
      <c r="AE1347">
        <v>0</v>
      </c>
      <c r="AF1347">
        <v>0</v>
      </c>
      <c r="AG1347">
        <v>5</v>
      </c>
      <c r="AH1347">
        <v>0</v>
      </c>
      <c r="AI1347">
        <v>0</v>
      </c>
      <c r="AJ1347">
        <v>0</v>
      </c>
    </row>
    <row r="1348" spans="1:36" x14ac:dyDescent="0.2">
      <c r="A1348" t="s">
        <v>857</v>
      </c>
      <c r="B1348" s="1" t="str">
        <f>VLOOKUP(A1348,Sheet3!A:B,2,0)</f>
        <v>INV-205-2974</v>
      </c>
      <c r="C1348" t="s">
        <v>29</v>
      </c>
      <c r="D1348">
        <v>80499</v>
      </c>
      <c r="E1348" t="s">
        <v>125</v>
      </c>
      <c r="F1348" t="s">
        <v>43</v>
      </c>
      <c r="G1348" t="s">
        <v>44</v>
      </c>
      <c r="H1348" t="s">
        <v>99</v>
      </c>
      <c r="I1348" t="s">
        <v>47</v>
      </c>
      <c r="J1348" t="s">
        <v>80</v>
      </c>
      <c r="K1348">
        <v>10444</v>
      </c>
      <c r="L1348" t="s">
        <v>858</v>
      </c>
      <c r="M1348" t="s">
        <v>35</v>
      </c>
      <c r="N1348">
        <v>205</v>
      </c>
      <c r="O1348" t="s">
        <v>36</v>
      </c>
      <c r="P1348" t="s">
        <v>267</v>
      </c>
      <c r="Q1348">
        <v>105</v>
      </c>
      <c r="R1348" t="s">
        <v>732</v>
      </c>
      <c r="S1348" t="s">
        <v>39</v>
      </c>
      <c r="T1348">
        <v>2026</v>
      </c>
      <c r="U1348">
        <v>5</v>
      </c>
      <c r="V1348">
        <v>5</v>
      </c>
      <c r="W1348" t="s">
        <v>40</v>
      </c>
      <c r="X1348">
        <v>2.79</v>
      </c>
      <c r="Y1348">
        <v>1.99</v>
      </c>
      <c r="Z1348">
        <v>0</v>
      </c>
      <c r="AA1348">
        <v>13.95</v>
      </c>
      <c r="AB1348" t="s">
        <v>48</v>
      </c>
      <c r="AC1348">
        <v>0</v>
      </c>
      <c r="AD1348">
        <v>0</v>
      </c>
      <c r="AE1348">
        <v>0</v>
      </c>
      <c r="AF1348">
        <v>0</v>
      </c>
      <c r="AG1348">
        <v>5</v>
      </c>
      <c r="AH1348">
        <v>0</v>
      </c>
      <c r="AI1348">
        <v>0</v>
      </c>
      <c r="AJ1348">
        <v>0</v>
      </c>
    </row>
    <row r="1349" spans="1:36" x14ac:dyDescent="0.2">
      <c r="A1349" t="s">
        <v>857</v>
      </c>
      <c r="B1349" s="1" t="str">
        <f>VLOOKUP(A1349,Sheet3!A:B,2,0)</f>
        <v>INV-205-2974</v>
      </c>
      <c r="C1349" t="s">
        <v>29</v>
      </c>
      <c r="D1349">
        <v>42296</v>
      </c>
      <c r="E1349" t="s">
        <v>179</v>
      </c>
      <c r="F1349" t="s">
        <v>43</v>
      </c>
      <c r="G1349" t="s">
        <v>44</v>
      </c>
      <c r="H1349" t="s">
        <v>45</v>
      </c>
      <c r="I1349" t="s">
        <v>47</v>
      </c>
      <c r="J1349" t="s">
        <v>33</v>
      </c>
      <c r="K1349">
        <v>10444</v>
      </c>
      <c r="L1349" t="s">
        <v>858</v>
      </c>
      <c r="M1349" t="s">
        <v>35</v>
      </c>
      <c r="N1349">
        <v>205</v>
      </c>
      <c r="O1349" t="s">
        <v>36</v>
      </c>
      <c r="P1349" t="s">
        <v>267</v>
      </c>
      <c r="Q1349">
        <v>105</v>
      </c>
      <c r="R1349" t="s">
        <v>732</v>
      </c>
      <c r="S1349" t="s">
        <v>39</v>
      </c>
      <c r="T1349">
        <v>2026</v>
      </c>
      <c r="U1349">
        <v>5</v>
      </c>
      <c r="V1349">
        <v>5</v>
      </c>
      <c r="W1349" t="s">
        <v>40</v>
      </c>
      <c r="X1349">
        <v>2.79</v>
      </c>
      <c r="Y1349">
        <v>1.99</v>
      </c>
      <c r="Z1349">
        <v>0</v>
      </c>
      <c r="AA1349">
        <v>13.95</v>
      </c>
      <c r="AB1349" t="s">
        <v>48</v>
      </c>
      <c r="AC1349">
        <v>0</v>
      </c>
      <c r="AD1349">
        <v>0</v>
      </c>
      <c r="AE1349">
        <v>0</v>
      </c>
      <c r="AF1349">
        <v>0</v>
      </c>
      <c r="AG1349">
        <v>5</v>
      </c>
      <c r="AH1349">
        <v>0</v>
      </c>
      <c r="AI1349">
        <v>0</v>
      </c>
      <c r="AJ1349">
        <v>0</v>
      </c>
    </row>
    <row r="1350" spans="1:36" x14ac:dyDescent="0.2">
      <c r="A1350" t="s">
        <v>857</v>
      </c>
      <c r="B1350" s="1" t="str">
        <f>VLOOKUP(A1350,Sheet3!A:B,2,0)</f>
        <v>INV-205-2974</v>
      </c>
      <c r="C1350" t="s">
        <v>29</v>
      </c>
      <c r="D1350">
        <v>28592</v>
      </c>
      <c r="E1350" t="s">
        <v>862</v>
      </c>
      <c r="F1350" t="s">
        <v>189</v>
      </c>
      <c r="G1350" t="s">
        <v>84</v>
      </c>
      <c r="H1350" t="s">
        <v>190</v>
      </c>
      <c r="I1350" t="s">
        <v>470</v>
      </c>
      <c r="J1350" t="s">
        <v>33</v>
      </c>
      <c r="K1350">
        <v>10444</v>
      </c>
      <c r="L1350" t="s">
        <v>858</v>
      </c>
      <c r="M1350" t="s">
        <v>35</v>
      </c>
      <c r="N1350">
        <v>205</v>
      </c>
      <c r="O1350" t="s">
        <v>36</v>
      </c>
      <c r="P1350" t="s">
        <v>267</v>
      </c>
      <c r="Q1350">
        <v>105</v>
      </c>
      <c r="R1350" t="s">
        <v>732</v>
      </c>
      <c r="S1350" t="s">
        <v>39</v>
      </c>
      <c r="T1350">
        <v>2026</v>
      </c>
      <c r="U1350">
        <v>6</v>
      </c>
      <c r="V1350">
        <v>6</v>
      </c>
      <c r="W1350" t="s">
        <v>40</v>
      </c>
      <c r="X1350">
        <v>2.29</v>
      </c>
      <c r="Y1350">
        <v>1.49</v>
      </c>
      <c r="Z1350">
        <v>0</v>
      </c>
      <c r="AA1350">
        <v>13.74</v>
      </c>
      <c r="AB1350" t="s">
        <v>192</v>
      </c>
      <c r="AC1350">
        <v>0</v>
      </c>
      <c r="AD1350">
        <v>0</v>
      </c>
      <c r="AE1350">
        <v>0</v>
      </c>
      <c r="AF1350">
        <v>0</v>
      </c>
      <c r="AG1350">
        <v>6</v>
      </c>
      <c r="AH1350">
        <v>0</v>
      </c>
      <c r="AI1350">
        <v>0</v>
      </c>
      <c r="AJ1350">
        <v>0</v>
      </c>
    </row>
    <row r="1351" spans="1:36" x14ac:dyDescent="0.2">
      <c r="A1351" t="s">
        <v>857</v>
      </c>
      <c r="B1351" s="1" t="str">
        <f>VLOOKUP(A1351,Sheet3!A:B,2,0)</f>
        <v>INV-205-2974</v>
      </c>
      <c r="C1351" t="s">
        <v>29</v>
      </c>
      <c r="D1351">
        <v>27793</v>
      </c>
      <c r="E1351" t="s">
        <v>669</v>
      </c>
      <c r="F1351" t="s">
        <v>189</v>
      </c>
      <c r="G1351" t="s">
        <v>84</v>
      </c>
      <c r="H1351" t="s">
        <v>190</v>
      </c>
      <c r="I1351" t="s">
        <v>33</v>
      </c>
      <c r="J1351" t="s">
        <v>33</v>
      </c>
      <c r="K1351">
        <v>10444</v>
      </c>
      <c r="L1351" t="s">
        <v>858</v>
      </c>
      <c r="M1351" t="s">
        <v>35</v>
      </c>
      <c r="N1351">
        <v>205</v>
      </c>
      <c r="O1351" t="s">
        <v>36</v>
      </c>
      <c r="P1351" t="s">
        <v>267</v>
      </c>
      <c r="Q1351">
        <v>105</v>
      </c>
      <c r="R1351" t="s">
        <v>732</v>
      </c>
      <c r="S1351" t="s">
        <v>39</v>
      </c>
      <c r="T1351">
        <v>2026</v>
      </c>
      <c r="U1351">
        <v>6</v>
      </c>
      <c r="V1351">
        <v>6</v>
      </c>
      <c r="W1351" t="s">
        <v>40</v>
      </c>
      <c r="X1351">
        <v>2.29</v>
      </c>
      <c r="Y1351">
        <v>1.49</v>
      </c>
      <c r="Z1351">
        <v>0</v>
      </c>
      <c r="AA1351">
        <v>13.74</v>
      </c>
      <c r="AB1351" t="s">
        <v>192</v>
      </c>
      <c r="AC1351">
        <v>0</v>
      </c>
      <c r="AD1351">
        <v>0</v>
      </c>
      <c r="AE1351">
        <v>0</v>
      </c>
      <c r="AF1351">
        <v>0</v>
      </c>
      <c r="AG1351">
        <v>6</v>
      </c>
      <c r="AH1351">
        <v>0</v>
      </c>
      <c r="AI1351">
        <v>0</v>
      </c>
      <c r="AJ1351">
        <v>0</v>
      </c>
    </row>
    <row r="1352" spans="1:36" x14ac:dyDescent="0.2">
      <c r="A1352" t="s">
        <v>857</v>
      </c>
      <c r="B1352" s="1" t="str">
        <f>VLOOKUP(A1352,Sheet3!A:B,2,0)</f>
        <v>INV-205-2974</v>
      </c>
      <c r="C1352" t="s">
        <v>29</v>
      </c>
      <c r="D1352">
        <v>22519</v>
      </c>
      <c r="E1352" t="s">
        <v>77</v>
      </c>
      <c r="F1352" t="s">
        <v>67</v>
      </c>
      <c r="G1352" t="s">
        <v>68</v>
      </c>
      <c r="H1352" t="s">
        <v>69</v>
      </c>
      <c r="I1352" t="s">
        <v>33</v>
      </c>
      <c r="J1352" t="s">
        <v>33</v>
      </c>
      <c r="K1352">
        <v>10444</v>
      </c>
      <c r="L1352" t="s">
        <v>858</v>
      </c>
      <c r="M1352" t="s">
        <v>35</v>
      </c>
      <c r="N1352">
        <v>205</v>
      </c>
      <c r="O1352" t="s">
        <v>36</v>
      </c>
      <c r="P1352" t="s">
        <v>267</v>
      </c>
      <c r="Q1352">
        <v>105</v>
      </c>
      <c r="R1352" t="s">
        <v>732</v>
      </c>
      <c r="S1352" t="s">
        <v>39</v>
      </c>
      <c r="T1352">
        <v>2026</v>
      </c>
      <c r="U1352">
        <v>5</v>
      </c>
      <c r="V1352">
        <v>5</v>
      </c>
      <c r="W1352" t="s">
        <v>40</v>
      </c>
      <c r="X1352">
        <v>2.09</v>
      </c>
      <c r="Y1352">
        <v>1.35</v>
      </c>
      <c r="Z1352">
        <v>0</v>
      </c>
      <c r="AA1352">
        <v>10.45</v>
      </c>
      <c r="AB1352" t="s">
        <v>70</v>
      </c>
      <c r="AC1352">
        <v>0</v>
      </c>
      <c r="AD1352">
        <v>0</v>
      </c>
      <c r="AE1352">
        <v>0</v>
      </c>
      <c r="AF1352">
        <v>0</v>
      </c>
      <c r="AG1352">
        <v>5</v>
      </c>
      <c r="AH1352">
        <v>0</v>
      </c>
      <c r="AI1352">
        <v>0</v>
      </c>
      <c r="AJ1352">
        <v>0</v>
      </c>
    </row>
    <row r="1353" spans="1:36" x14ac:dyDescent="0.2">
      <c r="A1353" t="s">
        <v>857</v>
      </c>
      <c r="B1353" s="1" t="str">
        <f>VLOOKUP(A1353,Sheet3!A:B,2,0)</f>
        <v>INV-205-2974</v>
      </c>
      <c r="C1353" t="s">
        <v>29</v>
      </c>
      <c r="D1353">
        <v>28360</v>
      </c>
      <c r="E1353" t="s">
        <v>863</v>
      </c>
      <c r="F1353" t="s">
        <v>67</v>
      </c>
      <c r="G1353" t="s">
        <v>68</v>
      </c>
      <c r="H1353" t="s">
        <v>69</v>
      </c>
      <c r="I1353" t="s">
        <v>33</v>
      </c>
      <c r="J1353" t="s">
        <v>33</v>
      </c>
      <c r="K1353">
        <v>10444</v>
      </c>
      <c r="L1353" t="s">
        <v>858</v>
      </c>
      <c r="M1353" t="s">
        <v>35</v>
      </c>
      <c r="N1353">
        <v>205</v>
      </c>
      <c r="O1353" t="s">
        <v>36</v>
      </c>
      <c r="P1353" t="s">
        <v>267</v>
      </c>
      <c r="Q1353">
        <v>105</v>
      </c>
      <c r="R1353" t="s">
        <v>732</v>
      </c>
      <c r="S1353" t="s">
        <v>39</v>
      </c>
      <c r="T1353">
        <v>2026</v>
      </c>
      <c r="U1353">
        <v>5</v>
      </c>
      <c r="V1353">
        <v>5</v>
      </c>
      <c r="W1353" t="s">
        <v>40</v>
      </c>
      <c r="X1353">
        <v>2.09</v>
      </c>
      <c r="Y1353">
        <v>1.35</v>
      </c>
      <c r="Z1353">
        <v>0</v>
      </c>
      <c r="AA1353">
        <v>10.45</v>
      </c>
      <c r="AB1353" t="s">
        <v>70</v>
      </c>
      <c r="AC1353">
        <v>0</v>
      </c>
      <c r="AD1353">
        <v>0</v>
      </c>
      <c r="AE1353">
        <v>0</v>
      </c>
      <c r="AF1353">
        <v>0</v>
      </c>
      <c r="AG1353">
        <v>5</v>
      </c>
      <c r="AH1353">
        <v>0</v>
      </c>
      <c r="AI1353">
        <v>0</v>
      </c>
      <c r="AJ1353">
        <v>0</v>
      </c>
    </row>
    <row r="1354" spans="1:36" x14ac:dyDescent="0.2">
      <c r="A1354" t="s">
        <v>733</v>
      </c>
      <c r="B1354" s="1" t="str">
        <f>VLOOKUP(A1354,Sheet3!A:B,2,0)</f>
        <v>INV-206-3023</v>
      </c>
      <c r="C1354" t="s">
        <v>29</v>
      </c>
      <c r="D1354">
        <v>74199</v>
      </c>
      <c r="E1354" t="s">
        <v>322</v>
      </c>
      <c r="F1354" t="s">
        <v>225</v>
      </c>
      <c r="G1354" t="s">
        <v>32</v>
      </c>
      <c r="H1354" t="s">
        <v>51</v>
      </c>
      <c r="I1354" t="s">
        <v>51</v>
      </c>
      <c r="J1354" t="s">
        <v>51</v>
      </c>
      <c r="K1354">
        <v>11716</v>
      </c>
      <c r="L1354" t="s">
        <v>738</v>
      </c>
      <c r="M1354" t="s">
        <v>372</v>
      </c>
      <c r="N1354">
        <v>206</v>
      </c>
      <c r="O1354" t="s">
        <v>373</v>
      </c>
      <c r="P1354" t="s">
        <v>37</v>
      </c>
      <c r="Q1354">
        <v>104</v>
      </c>
      <c r="R1354" t="s">
        <v>732</v>
      </c>
      <c r="S1354" t="s">
        <v>39</v>
      </c>
      <c r="T1354">
        <v>2026</v>
      </c>
      <c r="U1354">
        <v>12</v>
      </c>
      <c r="V1354">
        <v>12</v>
      </c>
      <c r="W1354" t="s">
        <v>40</v>
      </c>
      <c r="X1354">
        <v>1.39</v>
      </c>
      <c r="Y1354">
        <v>1.1100000000000001</v>
      </c>
      <c r="Z1354">
        <v>0</v>
      </c>
      <c r="AA1354">
        <v>16.68</v>
      </c>
      <c r="AB1354" t="s">
        <v>226</v>
      </c>
      <c r="AC1354">
        <v>0</v>
      </c>
      <c r="AD1354">
        <v>0</v>
      </c>
      <c r="AE1354">
        <v>0</v>
      </c>
      <c r="AF1354">
        <v>0</v>
      </c>
      <c r="AG1354">
        <v>12</v>
      </c>
      <c r="AH1354">
        <v>0</v>
      </c>
      <c r="AI1354">
        <v>0</v>
      </c>
      <c r="AJ1354">
        <v>0</v>
      </c>
    </row>
    <row r="1355" spans="1:36" x14ac:dyDescent="0.2">
      <c r="A1355" t="s">
        <v>857</v>
      </c>
      <c r="B1355" s="1" t="str">
        <f>VLOOKUP(A1355,Sheet3!A:B,2,0)</f>
        <v>INV-205-2974</v>
      </c>
      <c r="C1355" t="s">
        <v>29</v>
      </c>
      <c r="D1355">
        <v>23608</v>
      </c>
      <c r="E1355" t="s">
        <v>75</v>
      </c>
      <c r="F1355" t="s">
        <v>67</v>
      </c>
      <c r="G1355" t="s">
        <v>68</v>
      </c>
      <c r="H1355" t="s">
        <v>69</v>
      </c>
      <c r="I1355" t="s">
        <v>33</v>
      </c>
      <c r="J1355" t="s">
        <v>33</v>
      </c>
      <c r="K1355">
        <v>10444</v>
      </c>
      <c r="L1355" t="s">
        <v>858</v>
      </c>
      <c r="M1355" t="s">
        <v>35</v>
      </c>
      <c r="N1355">
        <v>205</v>
      </c>
      <c r="O1355" t="s">
        <v>36</v>
      </c>
      <c r="P1355" t="s">
        <v>267</v>
      </c>
      <c r="Q1355">
        <v>105</v>
      </c>
      <c r="R1355" t="s">
        <v>732</v>
      </c>
      <c r="S1355" t="s">
        <v>39</v>
      </c>
      <c r="T1355">
        <v>2026</v>
      </c>
      <c r="U1355">
        <v>5</v>
      </c>
      <c r="V1355">
        <v>5</v>
      </c>
      <c r="W1355" t="s">
        <v>40</v>
      </c>
      <c r="X1355">
        <v>2.09</v>
      </c>
      <c r="Y1355">
        <v>1.4</v>
      </c>
      <c r="Z1355">
        <v>0</v>
      </c>
      <c r="AA1355">
        <v>10.45</v>
      </c>
      <c r="AB1355" t="s">
        <v>73</v>
      </c>
      <c r="AC1355">
        <v>0</v>
      </c>
      <c r="AD1355">
        <v>0</v>
      </c>
      <c r="AE1355">
        <v>0</v>
      </c>
      <c r="AF1355">
        <v>0</v>
      </c>
      <c r="AG1355">
        <v>5</v>
      </c>
      <c r="AH1355">
        <v>0</v>
      </c>
      <c r="AI1355">
        <v>0</v>
      </c>
      <c r="AJ1355">
        <v>0</v>
      </c>
    </row>
    <row r="1356" spans="1:36" x14ac:dyDescent="0.2">
      <c r="A1356" t="s">
        <v>857</v>
      </c>
      <c r="B1356" s="1" t="str">
        <f>VLOOKUP(A1356,Sheet3!A:B,2,0)</f>
        <v>INV-205-2974</v>
      </c>
      <c r="C1356" t="s">
        <v>29</v>
      </c>
      <c r="D1356">
        <v>15635</v>
      </c>
      <c r="E1356" t="s">
        <v>864</v>
      </c>
      <c r="F1356" t="s">
        <v>67</v>
      </c>
      <c r="G1356" t="s">
        <v>68</v>
      </c>
      <c r="H1356" t="s">
        <v>69</v>
      </c>
      <c r="I1356" t="s">
        <v>33</v>
      </c>
      <c r="J1356" t="s">
        <v>33</v>
      </c>
      <c r="K1356">
        <v>10444</v>
      </c>
      <c r="L1356" t="s">
        <v>858</v>
      </c>
      <c r="M1356" t="s">
        <v>35</v>
      </c>
      <c r="N1356">
        <v>205</v>
      </c>
      <c r="O1356" t="s">
        <v>36</v>
      </c>
      <c r="P1356" t="s">
        <v>267</v>
      </c>
      <c r="Q1356">
        <v>105</v>
      </c>
      <c r="R1356" t="s">
        <v>732</v>
      </c>
      <c r="S1356" t="s">
        <v>39</v>
      </c>
      <c r="T1356">
        <v>2026</v>
      </c>
      <c r="U1356">
        <v>5</v>
      </c>
      <c r="V1356">
        <v>5</v>
      </c>
      <c r="W1356" t="s">
        <v>40</v>
      </c>
      <c r="X1356">
        <v>2.09</v>
      </c>
      <c r="Y1356">
        <v>1.4</v>
      </c>
      <c r="Z1356">
        <v>0</v>
      </c>
      <c r="AA1356">
        <v>10.45</v>
      </c>
      <c r="AB1356" t="s">
        <v>73</v>
      </c>
      <c r="AC1356">
        <v>0</v>
      </c>
      <c r="AD1356">
        <v>0</v>
      </c>
      <c r="AE1356">
        <v>0</v>
      </c>
      <c r="AF1356">
        <v>0</v>
      </c>
      <c r="AG1356">
        <v>5</v>
      </c>
      <c r="AH1356">
        <v>0</v>
      </c>
      <c r="AI1356">
        <v>0</v>
      </c>
      <c r="AJ1356">
        <v>0</v>
      </c>
    </row>
    <row r="1357" spans="1:36" x14ac:dyDescent="0.2">
      <c r="A1357" t="s">
        <v>857</v>
      </c>
      <c r="B1357" s="1" t="str">
        <f>VLOOKUP(A1357,Sheet3!A:B,2,0)</f>
        <v>INV-205-2974</v>
      </c>
      <c r="C1357" t="s">
        <v>29</v>
      </c>
      <c r="D1357">
        <v>22540</v>
      </c>
      <c r="E1357" t="s">
        <v>511</v>
      </c>
      <c r="F1357" t="s">
        <v>67</v>
      </c>
      <c r="G1357" t="s">
        <v>68</v>
      </c>
      <c r="H1357" t="s">
        <v>69</v>
      </c>
      <c r="I1357" t="s">
        <v>33</v>
      </c>
      <c r="J1357" t="s">
        <v>33</v>
      </c>
      <c r="K1357">
        <v>10444</v>
      </c>
      <c r="L1357" t="s">
        <v>858</v>
      </c>
      <c r="M1357" t="s">
        <v>35</v>
      </c>
      <c r="N1357">
        <v>205</v>
      </c>
      <c r="O1357" t="s">
        <v>36</v>
      </c>
      <c r="P1357" t="s">
        <v>267</v>
      </c>
      <c r="Q1357">
        <v>105</v>
      </c>
      <c r="R1357" t="s">
        <v>732</v>
      </c>
      <c r="S1357" t="s">
        <v>39</v>
      </c>
      <c r="T1357">
        <v>2026</v>
      </c>
      <c r="U1357">
        <v>5</v>
      </c>
      <c r="V1357">
        <v>5</v>
      </c>
      <c r="W1357" t="s">
        <v>40</v>
      </c>
      <c r="X1357">
        <v>2.09</v>
      </c>
      <c r="Y1357">
        <v>1.4</v>
      </c>
      <c r="Z1357">
        <v>0</v>
      </c>
      <c r="AA1357">
        <v>10.45</v>
      </c>
      <c r="AB1357" t="s">
        <v>73</v>
      </c>
      <c r="AC1357">
        <v>0</v>
      </c>
      <c r="AD1357">
        <v>0</v>
      </c>
      <c r="AE1357">
        <v>0</v>
      </c>
      <c r="AF1357">
        <v>0</v>
      </c>
      <c r="AG1357">
        <v>5</v>
      </c>
      <c r="AH1357">
        <v>0</v>
      </c>
      <c r="AI1357">
        <v>0</v>
      </c>
      <c r="AJ1357">
        <v>0</v>
      </c>
    </row>
    <row r="1358" spans="1:36" x14ac:dyDescent="0.2">
      <c r="A1358" t="s">
        <v>857</v>
      </c>
      <c r="B1358" s="1" t="str">
        <f>VLOOKUP(A1358,Sheet3!A:B,2,0)</f>
        <v>INV-205-2974</v>
      </c>
      <c r="C1358" t="s">
        <v>29</v>
      </c>
      <c r="D1358">
        <v>21086</v>
      </c>
      <c r="E1358" t="s">
        <v>865</v>
      </c>
      <c r="F1358" t="s">
        <v>67</v>
      </c>
      <c r="G1358" t="s">
        <v>68</v>
      </c>
      <c r="H1358" t="s">
        <v>69</v>
      </c>
      <c r="I1358" t="s">
        <v>33</v>
      </c>
      <c r="J1358" t="s">
        <v>33</v>
      </c>
      <c r="K1358">
        <v>10444</v>
      </c>
      <c r="L1358" t="s">
        <v>858</v>
      </c>
      <c r="M1358" t="s">
        <v>35</v>
      </c>
      <c r="N1358">
        <v>205</v>
      </c>
      <c r="O1358" t="s">
        <v>36</v>
      </c>
      <c r="P1358" t="s">
        <v>267</v>
      </c>
      <c r="Q1358">
        <v>105</v>
      </c>
      <c r="R1358" t="s">
        <v>732</v>
      </c>
      <c r="S1358" t="s">
        <v>39</v>
      </c>
      <c r="T1358">
        <v>2026</v>
      </c>
      <c r="U1358">
        <v>5</v>
      </c>
      <c r="V1358">
        <v>5</v>
      </c>
      <c r="W1358" t="s">
        <v>40</v>
      </c>
      <c r="X1358">
        <v>2.09</v>
      </c>
      <c r="Y1358">
        <v>1.35</v>
      </c>
      <c r="Z1358">
        <v>0</v>
      </c>
      <c r="AA1358">
        <v>10.45</v>
      </c>
      <c r="AB1358" t="s">
        <v>70</v>
      </c>
      <c r="AC1358">
        <v>0</v>
      </c>
      <c r="AD1358">
        <v>0</v>
      </c>
      <c r="AE1358">
        <v>0</v>
      </c>
      <c r="AF1358">
        <v>0</v>
      </c>
      <c r="AG1358">
        <v>5</v>
      </c>
      <c r="AH1358">
        <v>0</v>
      </c>
      <c r="AI1358">
        <v>0</v>
      </c>
      <c r="AJ1358">
        <v>0</v>
      </c>
    </row>
    <row r="1359" spans="1:36" x14ac:dyDescent="0.2">
      <c r="A1359" t="s">
        <v>727</v>
      </c>
      <c r="B1359" s="1" t="str">
        <f>VLOOKUP(A1359,Sheet3!A:B,2,0)</f>
        <v>INV-001-3055</v>
      </c>
      <c r="C1359" t="s">
        <v>29</v>
      </c>
      <c r="D1359">
        <v>67674</v>
      </c>
      <c r="E1359" t="s">
        <v>107</v>
      </c>
      <c r="F1359" t="s">
        <v>43</v>
      </c>
      <c r="G1359" t="s">
        <v>44</v>
      </c>
      <c r="H1359" t="s">
        <v>45</v>
      </c>
      <c r="I1359" t="s">
        <v>46</v>
      </c>
      <c r="J1359" t="s">
        <v>80</v>
      </c>
      <c r="K1359">
        <v>11719</v>
      </c>
      <c r="L1359" t="s">
        <v>728</v>
      </c>
      <c r="M1359" t="s">
        <v>729</v>
      </c>
      <c r="N1359" t="s">
        <v>2017</v>
      </c>
      <c r="O1359" t="s">
        <v>730</v>
      </c>
      <c r="P1359" t="s">
        <v>731</v>
      </c>
      <c r="Q1359" t="s">
        <v>2017</v>
      </c>
      <c r="R1359" t="s">
        <v>732</v>
      </c>
      <c r="S1359" t="s">
        <v>39</v>
      </c>
      <c r="T1359">
        <v>2026</v>
      </c>
      <c r="U1359">
        <v>840</v>
      </c>
      <c r="V1359">
        <v>840</v>
      </c>
      <c r="W1359" t="s">
        <v>40</v>
      </c>
      <c r="X1359">
        <v>2.1</v>
      </c>
      <c r="Y1359">
        <v>1.99</v>
      </c>
      <c r="Z1359">
        <v>0</v>
      </c>
      <c r="AA1359">
        <v>1764</v>
      </c>
      <c r="AB1359" t="s">
        <v>496</v>
      </c>
      <c r="AC1359">
        <v>579.6</v>
      </c>
      <c r="AD1359">
        <v>0</v>
      </c>
      <c r="AE1359">
        <v>0</v>
      </c>
      <c r="AF1359">
        <v>0</v>
      </c>
      <c r="AG1359">
        <v>840</v>
      </c>
      <c r="AH1359">
        <v>0</v>
      </c>
      <c r="AI1359">
        <v>0</v>
      </c>
      <c r="AJ1359">
        <v>0</v>
      </c>
    </row>
    <row r="1360" spans="1:36" x14ac:dyDescent="0.2">
      <c r="A1360" t="s">
        <v>857</v>
      </c>
      <c r="B1360" s="1" t="str">
        <f>VLOOKUP(A1360,Sheet3!A:B,2,0)</f>
        <v>INV-205-2974</v>
      </c>
      <c r="C1360" t="s">
        <v>29</v>
      </c>
      <c r="D1360">
        <v>16216</v>
      </c>
      <c r="E1360" t="s">
        <v>642</v>
      </c>
      <c r="F1360" t="s">
        <v>50</v>
      </c>
      <c r="G1360" t="s">
        <v>68</v>
      </c>
      <c r="H1360" t="s">
        <v>69</v>
      </c>
      <c r="I1360" t="s">
        <v>80</v>
      </c>
      <c r="J1360" t="s">
        <v>68</v>
      </c>
      <c r="K1360">
        <v>10444</v>
      </c>
      <c r="L1360" t="s">
        <v>858</v>
      </c>
      <c r="M1360" t="s">
        <v>35</v>
      </c>
      <c r="N1360">
        <v>205</v>
      </c>
      <c r="O1360" t="s">
        <v>36</v>
      </c>
      <c r="P1360" t="s">
        <v>267</v>
      </c>
      <c r="Q1360">
        <v>105</v>
      </c>
      <c r="R1360" t="s">
        <v>732</v>
      </c>
      <c r="S1360" t="s">
        <v>39</v>
      </c>
      <c r="T1360">
        <v>2026</v>
      </c>
      <c r="U1360">
        <v>6</v>
      </c>
      <c r="V1360">
        <v>6</v>
      </c>
      <c r="W1360" t="s">
        <v>40</v>
      </c>
      <c r="X1360">
        <v>1.73</v>
      </c>
      <c r="Y1360">
        <v>1.0708299999999999</v>
      </c>
      <c r="Z1360">
        <v>0</v>
      </c>
      <c r="AA1360">
        <v>10.38</v>
      </c>
      <c r="AB1360" t="s">
        <v>496</v>
      </c>
      <c r="AC1360">
        <v>0</v>
      </c>
      <c r="AD1360">
        <v>0</v>
      </c>
      <c r="AE1360">
        <v>0</v>
      </c>
      <c r="AF1360">
        <v>0</v>
      </c>
      <c r="AG1360">
        <v>6</v>
      </c>
      <c r="AH1360">
        <v>0</v>
      </c>
      <c r="AI1360">
        <v>0</v>
      </c>
      <c r="AJ1360">
        <v>0</v>
      </c>
    </row>
    <row r="1361" spans="1:36" x14ac:dyDescent="0.2">
      <c r="A1361" t="s">
        <v>857</v>
      </c>
      <c r="B1361" s="1" t="str">
        <f>VLOOKUP(A1361,Sheet3!A:B,2,0)</f>
        <v>INV-205-2974</v>
      </c>
      <c r="C1361" t="s">
        <v>29</v>
      </c>
      <c r="D1361">
        <v>16220</v>
      </c>
      <c r="E1361" t="s">
        <v>704</v>
      </c>
      <c r="F1361" t="s">
        <v>50</v>
      </c>
      <c r="G1361" t="s">
        <v>68</v>
      </c>
      <c r="H1361" t="s">
        <v>69</v>
      </c>
      <c r="I1361" t="s">
        <v>80</v>
      </c>
      <c r="J1361" t="s">
        <v>68</v>
      </c>
      <c r="K1361">
        <v>10444</v>
      </c>
      <c r="L1361" t="s">
        <v>858</v>
      </c>
      <c r="M1361" t="s">
        <v>35</v>
      </c>
      <c r="N1361">
        <v>205</v>
      </c>
      <c r="O1361" t="s">
        <v>36</v>
      </c>
      <c r="P1361" t="s">
        <v>267</v>
      </c>
      <c r="Q1361">
        <v>105</v>
      </c>
      <c r="R1361" t="s">
        <v>732</v>
      </c>
      <c r="S1361" t="s">
        <v>39</v>
      </c>
      <c r="T1361">
        <v>2026</v>
      </c>
      <c r="U1361">
        <v>3</v>
      </c>
      <c r="V1361">
        <v>5</v>
      </c>
      <c r="W1361" t="s">
        <v>40</v>
      </c>
      <c r="X1361">
        <v>1.73</v>
      </c>
      <c r="Y1361">
        <v>1.0207999999999999</v>
      </c>
      <c r="Z1361">
        <v>0</v>
      </c>
      <c r="AA1361">
        <v>8.65</v>
      </c>
      <c r="AB1361" t="s">
        <v>705</v>
      </c>
      <c r="AC1361">
        <v>0</v>
      </c>
      <c r="AD1361">
        <v>0</v>
      </c>
      <c r="AE1361">
        <v>0</v>
      </c>
      <c r="AF1361">
        <v>0</v>
      </c>
      <c r="AG1361">
        <v>5</v>
      </c>
      <c r="AH1361">
        <v>0</v>
      </c>
      <c r="AI1361">
        <v>0</v>
      </c>
      <c r="AJ1361">
        <v>0</v>
      </c>
    </row>
    <row r="1362" spans="1:36" x14ac:dyDescent="0.2">
      <c r="A1362" t="s">
        <v>852</v>
      </c>
      <c r="B1362" s="1" t="str">
        <f>VLOOKUP(A1362,Sheet3!A:B,2,0)</f>
        <v>INV-205-2979</v>
      </c>
      <c r="C1362" t="s">
        <v>29</v>
      </c>
      <c r="D1362">
        <v>24037</v>
      </c>
      <c r="E1362" t="s">
        <v>454</v>
      </c>
      <c r="F1362" t="s">
        <v>50</v>
      </c>
      <c r="G1362" t="s">
        <v>32</v>
      </c>
      <c r="H1362" t="s">
        <v>51</v>
      </c>
      <c r="I1362" t="s">
        <v>91</v>
      </c>
      <c r="J1362" t="s">
        <v>51</v>
      </c>
      <c r="K1362">
        <v>11144</v>
      </c>
      <c r="L1362" t="s">
        <v>853</v>
      </c>
      <c r="M1362" t="s">
        <v>35</v>
      </c>
      <c r="N1362">
        <v>205</v>
      </c>
      <c r="O1362" t="s">
        <v>36</v>
      </c>
      <c r="P1362" t="s">
        <v>267</v>
      </c>
      <c r="Q1362">
        <v>105</v>
      </c>
      <c r="R1362" t="s">
        <v>732</v>
      </c>
      <c r="S1362" t="s">
        <v>39</v>
      </c>
      <c r="T1362">
        <v>2026</v>
      </c>
      <c r="U1362">
        <v>12</v>
      </c>
      <c r="V1362">
        <v>12</v>
      </c>
      <c r="W1362" t="s">
        <v>40</v>
      </c>
      <c r="X1362">
        <v>1.583</v>
      </c>
      <c r="Y1362">
        <v>0.94582999999999995</v>
      </c>
      <c r="Z1362">
        <v>0</v>
      </c>
      <c r="AA1362">
        <v>18.995999999999999</v>
      </c>
      <c r="AB1362" t="s">
        <v>309</v>
      </c>
      <c r="AC1362">
        <v>0</v>
      </c>
      <c r="AD1362">
        <v>0</v>
      </c>
      <c r="AE1362">
        <v>0</v>
      </c>
      <c r="AF1362">
        <v>0</v>
      </c>
      <c r="AG1362">
        <v>12</v>
      </c>
      <c r="AH1362">
        <v>0</v>
      </c>
      <c r="AI1362">
        <v>0</v>
      </c>
      <c r="AJ1362">
        <v>0</v>
      </c>
    </row>
    <row r="1363" spans="1:36" x14ac:dyDescent="0.2">
      <c r="A1363" t="s">
        <v>866</v>
      </c>
      <c r="B1363" s="1" t="str">
        <f>VLOOKUP(A1363,Sheet3!A:B,2,0)</f>
        <v>INV-205-2978</v>
      </c>
      <c r="C1363" t="s">
        <v>29</v>
      </c>
      <c r="D1363">
        <v>30937</v>
      </c>
      <c r="E1363" t="s">
        <v>42</v>
      </c>
      <c r="F1363" t="s">
        <v>43</v>
      </c>
      <c r="G1363" t="s">
        <v>44</v>
      </c>
      <c r="H1363" t="s">
        <v>45</v>
      </c>
      <c r="I1363" t="s">
        <v>46</v>
      </c>
      <c r="J1363" t="s">
        <v>47</v>
      </c>
      <c r="K1363">
        <v>11649</v>
      </c>
      <c r="L1363" t="s">
        <v>867</v>
      </c>
      <c r="M1363" t="s">
        <v>35</v>
      </c>
      <c r="N1363">
        <v>205</v>
      </c>
      <c r="O1363" t="s">
        <v>36</v>
      </c>
      <c r="P1363" t="s">
        <v>267</v>
      </c>
      <c r="Q1363">
        <v>105</v>
      </c>
      <c r="R1363" t="s">
        <v>732</v>
      </c>
      <c r="S1363" t="s">
        <v>39</v>
      </c>
      <c r="T1363">
        <v>2026</v>
      </c>
      <c r="U1363">
        <v>20</v>
      </c>
      <c r="V1363">
        <v>20</v>
      </c>
      <c r="W1363" t="s">
        <v>40</v>
      </c>
      <c r="X1363">
        <v>2.4900000000000002</v>
      </c>
      <c r="Y1363">
        <v>1.99</v>
      </c>
      <c r="Z1363">
        <v>0</v>
      </c>
      <c r="AA1363">
        <v>49.8</v>
      </c>
      <c r="AB1363" t="s">
        <v>103</v>
      </c>
      <c r="AC1363">
        <v>6</v>
      </c>
      <c r="AD1363">
        <v>0</v>
      </c>
      <c r="AE1363">
        <v>0</v>
      </c>
      <c r="AF1363">
        <v>0</v>
      </c>
      <c r="AG1363">
        <v>20</v>
      </c>
      <c r="AH1363">
        <v>0</v>
      </c>
      <c r="AI1363">
        <v>0</v>
      </c>
      <c r="AJ1363">
        <v>0</v>
      </c>
    </row>
    <row r="1364" spans="1:36" x14ac:dyDescent="0.2">
      <c r="A1364" t="s">
        <v>866</v>
      </c>
      <c r="B1364" s="1" t="str">
        <f>VLOOKUP(A1364,Sheet3!A:B,2,0)</f>
        <v>INV-205-2978</v>
      </c>
      <c r="C1364" t="s">
        <v>29</v>
      </c>
      <c r="D1364">
        <v>30920</v>
      </c>
      <c r="E1364" t="s">
        <v>174</v>
      </c>
      <c r="F1364" t="s">
        <v>43</v>
      </c>
      <c r="G1364" t="s">
        <v>44</v>
      </c>
      <c r="H1364" t="s">
        <v>45</v>
      </c>
      <c r="I1364" t="s">
        <v>46</v>
      </c>
      <c r="J1364" t="s">
        <v>47</v>
      </c>
      <c r="K1364">
        <v>11649</v>
      </c>
      <c r="L1364" t="s">
        <v>867</v>
      </c>
      <c r="M1364" t="s">
        <v>35</v>
      </c>
      <c r="N1364">
        <v>205</v>
      </c>
      <c r="O1364" t="s">
        <v>36</v>
      </c>
      <c r="P1364" t="s">
        <v>267</v>
      </c>
      <c r="Q1364">
        <v>105</v>
      </c>
      <c r="R1364" t="s">
        <v>732</v>
      </c>
      <c r="S1364" t="s">
        <v>39</v>
      </c>
      <c r="T1364">
        <v>2026</v>
      </c>
      <c r="U1364">
        <v>15</v>
      </c>
      <c r="V1364">
        <v>15</v>
      </c>
      <c r="W1364" t="s">
        <v>40</v>
      </c>
      <c r="X1364">
        <v>2.4900000000000002</v>
      </c>
      <c r="Y1364">
        <v>1.99</v>
      </c>
      <c r="Z1364">
        <v>0</v>
      </c>
      <c r="AA1364">
        <v>37.35</v>
      </c>
      <c r="AB1364" t="s">
        <v>103</v>
      </c>
      <c r="AC1364">
        <v>4.5</v>
      </c>
      <c r="AD1364">
        <v>0</v>
      </c>
      <c r="AE1364">
        <v>0</v>
      </c>
      <c r="AF1364">
        <v>0</v>
      </c>
      <c r="AG1364">
        <v>15</v>
      </c>
      <c r="AH1364">
        <v>0</v>
      </c>
      <c r="AI1364">
        <v>0</v>
      </c>
      <c r="AJ1364">
        <v>0</v>
      </c>
    </row>
    <row r="1365" spans="1:36" x14ac:dyDescent="0.2">
      <c r="A1365" t="s">
        <v>866</v>
      </c>
      <c r="B1365" s="1" t="str">
        <f>VLOOKUP(A1365,Sheet3!A:B,2,0)</f>
        <v>INV-205-2978</v>
      </c>
      <c r="C1365" t="s">
        <v>29</v>
      </c>
      <c r="D1365">
        <v>42296</v>
      </c>
      <c r="E1365" t="s">
        <v>179</v>
      </c>
      <c r="F1365" t="s">
        <v>43</v>
      </c>
      <c r="G1365" t="s">
        <v>44</v>
      </c>
      <c r="H1365" t="s">
        <v>45</v>
      </c>
      <c r="I1365" t="s">
        <v>47</v>
      </c>
      <c r="J1365" t="s">
        <v>33</v>
      </c>
      <c r="K1365">
        <v>11649</v>
      </c>
      <c r="L1365" t="s">
        <v>867</v>
      </c>
      <c r="M1365" t="s">
        <v>35</v>
      </c>
      <c r="N1365">
        <v>205</v>
      </c>
      <c r="O1365" t="s">
        <v>36</v>
      </c>
      <c r="P1365" t="s">
        <v>267</v>
      </c>
      <c r="Q1365">
        <v>105</v>
      </c>
      <c r="R1365" t="s">
        <v>732</v>
      </c>
      <c r="S1365" t="s">
        <v>39</v>
      </c>
      <c r="T1365">
        <v>2026</v>
      </c>
      <c r="U1365">
        <v>15</v>
      </c>
      <c r="V1365">
        <v>15</v>
      </c>
      <c r="W1365" t="s">
        <v>40</v>
      </c>
      <c r="X1365">
        <v>2.4900000000000002</v>
      </c>
      <c r="Y1365">
        <v>1.99</v>
      </c>
      <c r="Z1365">
        <v>0</v>
      </c>
      <c r="AA1365">
        <v>37.35</v>
      </c>
      <c r="AB1365" t="s">
        <v>103</v>
      </c>
      <c r="AC1365">
        <v>4.5</v>
      </c>
      <c r="AD1365">
        <v>0</v>
      </c>
      <c r="AE1365">
        <v>0</v>
      </c>
      <c r="AF1365">
        <v>0</v>
      </c>
      <c r="AG1365">
        <v>15</v>
      </c>
      <c r="AH1365">
        <v>0</v>
      </c>
      <c r="AI1365">
        <v>0</v>
      </c>
      <c r="AJ1365">
        <v>0</v>
      </c>
    </row>
    <row r="1366" spans="1:36" x14ac:dyDescent="0.2">
      <c r="A1366" t="s">
        <v>868</v>
      </c>
      <c r="B1366" s="1" t="str">
        <f>VLOOKUP(A1366,Sheet3!A:B,2,0)</f>
        <v>INV-205-2977</v>
      </c>
      <c r="C1366" t="s">
        <v>29</v>
      </c>
      <c r="D1366">
        <v>67674</v>
      </c>
      <c r="E1366" t="s">
        <v>107</v>
      </c>
      <c r="F1366" t="s">
        <v>43</v>
      </c>
      <c r="G1366" t="s">
        <v>44</v>
      </c>
      <c r="H1366" t="s">
        <v>45</v>
      </c>
      <c r="I1366" t="s">
        <v>46</v>
      </c>
      <c r="J1366" t="s">
        <v>80</v>
      </c>
      <c r="K1366">
        <v>10674</v>
      </c>
      <c r="L1366" t="s">
        <v>869</v>
      </c>
      <c r="M1366" t="s">
        <v>35</v>
      </c>
      <c r="N1366">
        <v>205</v>
      </c>
      <c r="O1366" t="s">
        <v>36</v>
      </c>
      <c r="P1366" t="s">
        <v>267</v>
      </c>
      <c r="Q1366">
        <v>105</v>
      </c>
      <c r="R1366" t="s">
        <v>732</v>
      </c>
      <c r="S1366" t="s">
        <v>39</v>
      </c>
      <c r="T1366">
        <v>2026</v>
      </c>
      <c r="U1366">
        <v>10</v>
      </c>
      <c r="V1366">
        <v>10</v>
      </c>
      <c r="W1366" t="s">
        <v>40</v>
      </c>
      <c r="X1366">
        <v>2.99</v>
      </c>
      <c r="Y1366">
        <v>1.99</v>
      </c>
      <c r="Z1366">
        <v>0</v>
      </c>
      <c r="AA1366">
        <v>29.9</v>
      </c>
      <c r="AB1366" t="s">
        <v>158</v>
      </c>
      <c r="AC1366">
        <v>-2</v>
      </c>
      <c r="AD1366">
        <v>0</v>
      </c>
      <c r="AE1366">
        <v>0</v>
      </c>
      <c r="AF1366">
        <v>0</v>
      </c>
      <c r="AG1366">
        <v>10</v>
      </c>
      <c r="AH1366">
        <v>0</v>
      </c>
      <c r="AI1366">
        <v>0</v>
      </c>
      <c r="AJ1366">
        <v>0</v>
      </c>
    </row>
    <row r="1367" spans="1:36" x14ac:dyDescent="0.2">
      <c r="A1367" t="s">
        <v>868</v>
      </c>
      <c r="B1367" s="1" t="str">
        <f>VLOOKUP(A1367,Sheet3!A:B,2,0)</f>
        <v>INV-205-2977</v>
      </c>
      <c r="C1367" t="s">
        <v>29</v>
      </c>
      <c r="D1367">
        <v>30869</v>
      </c>
      <c r="E1367" t="s">
        <v>181</v>
      </c>
      <c r="F1367" t="s">
        <v>43</v>
      </c>
      <c r="G1367" t="s">
        <v>44</v>
      </c>
      <c r="H1367" t="s">
        <v>45</v>
      </c>
      <c r="I1367" t="s">
        <v>182</v>
      </c>
      <c r="J1367" t="s">
        <v>80</v>
      </c>
      <c r="K1367">
        <v>10674</v>
      </c>
      <c r="L1367" t="s">
        <v>869</v>
      </c>
      <c r="M1367" t="s">
        <v>35</v>
      </c>
      <c r="N1367">
        <v>205</v>
      </c>
      <c r="O1367" t="s">
        <v>36</v>
      </c>
      <c r="P1367" t="s">
        <v>267</v>
      </c>
      <c r="Q1367">
        <v>105</v>
      </c>
      <c r="R1367" t="s">
        <v>732</v>
      </c>
      <c r="S1367" t="s">
        <v>39</v>
      </c>
      <c r="T1367">
        <v>2026</v>
      </c>
      <c r="U1367">
        <v>10</v>
      </c>
      <c r="V1367">
        <v>10</v>
      </c>
      <c r="W1367" t="s">
        <v>40</v>
      </c>
      <c r="X1367">
        <v>2.99</v>
      </c>
      <c r="Y1367">
        <v>1.99</v>
      </c>
      <c r="Z1367">
        <v>0</v>
      </c>
      <c r="AA1367">
        <v>29.9</v>
      </c>
      <c r="AB1367" t="s">
        <v>158</v>
      </c>
      <c r="AC1367">
        <v>-2</v>
      </c>
      <c r="AD1367">
        <v>0</v>
      </c>
      <c r="AE1367">
        <v>0</v>
      </c>
      <c r="AF1367">
        <v>0</v>
      </c>
      <c r="AG1367">
        <v>10</v>
      </c>
      <c r="AH1367">
        <v>0</v>
      </c>
      <c r="AI1367">
        <v>0</v>
      </c>
      <c r="AJ1367">
        <v>0</v>
      </c>
    </row>
    <row r="1368" spans="1:36" x14ac:dyDescent="0.2">
      <c r="A1368" t="s">
        <v>868</v>
      </c>
      <c r="B1368" s="1" t="str">
        <f>VLOOKUP(A1368,Sheet3!A:B,2,0)</f>
        <v>INV-205-2977</v>
      </c>
      <c r="C1368" t="s">
        <v>29</v>
      </c>
      <c r="D1368">
        <v>42296</v>
      </c>
      <c r="E1368" t="s">
        <v>179</v>
      </c>
      <c r="F1368" t="s">
        <v>43</v>
      </c>
      <c r="G1368" t="s">
        <v>44</v>
      </c>
      <c r="H1368" t="s">
        <v>45</v>
      </c>
      <c r="I1368" t="s">
        <v>47</v>
      </c>
      <c r="J1368" t="s">
        <v>33</v>
      </c>
      <c r="K1368">
        <v>10674</v>
      </c>
      <c r="L1368" t="s">
        <v>869</v>
      </c>
      <c r="M1368" t="s">
        <v>35</v>
      </c>
      <c r="N1368">
        <v>205</v>
      </c>
      <c r="O1368" t="s">
        <v>36</v>
      </c>
      <c r="P1368" t="s">
        <v>267</v>
      </c>
      <c r="Q1368">
        <v>105</v>
      </c>
      <c r="R1368" t="s">
        <v>732</v>
      </c>
      <c r="S1368" t="s">
        <v>39</v>
      </c>
      <c r="T1368">
        <v>2026</v>
      </c>
      <c r="U1368">
        <v>5</v>
      </c>
      <c r="V1368">
        <v>5</v>
      </c>
      <c r="W1368" t="s">
        <v>40</v>
      </c>
      <c r="X1368">
        <v>2.99</v>
      </c>
      <c r="Y1368">
        <v>1.99</v>
      </c>
      <c r="Z1368">
        <v>0</v>
      </c>
      <c r="AA1368">
        <v>14.95</v>
      </c>
      <c r="AB1368" t="s">
        <v>158</v>
      </c>
      <c r="AC1368">
        <v>-1</v>
      </c>
      <c r="AD1368">
        <v>0</v>
      </c>
      <c r="AE1368">
        <v>0</v>
      </c>
      <c r="AF1368">
        <v>0</v>
      </c>
      <c r="AG1368">
        <v>5</v>
      </c>
      <c r="AH1368">
        <v>0</v>
      </c>
      <c r="AI1368">
        <v>0</v>
      </c>
      <c r="AJ1368">
        <v>0</v>
      </c>
    </row>
    <row r="1369" spans="1:36" x14ac:dyDescent="0.2">
      <c r="A1369" t="s">
        <v>868</v>
      </c>
      <c r="B1369" s="1" t="str">
        <f>VLOOKUP(A1369,Sheet3!A:B,2,0)</f>
        <v>INV-205-2977</v>
      </c>
      <c r="C1369" t="s">
        <v>29</v>
      </c>
      <c r="D1369">
        <v>12559</v>
      </c>
      <c r="E1369" t="s">
        <v>183</v>
      </c>
      <c r="F1369" t="s">
        <v>43</v>
      </c>
      <c r="G1369" t="s">
        <v>44</v>
      </c>
      <c r="H1369" t="s">
        <v>45</v>
      </c>
      <c r="I1369" t="s">
        <v>47</v>
      </c>
      <c r="J1369" t="s">
        <v>89</v>
      </c>
      <c r="K1369">
        <v>10674</v>
      </c>
      <c r="L1369" t="s">
        <v>869</v>
      </c>
      <c r="M1369" t="s">
        <v>35</v>
      </c>
      <c r="N1369">
        <v>205</v>
      </c>
      <c r="O1369" t="s">
        <v>36</v>
      </c>
      <c r="P1369" t="s">
        <v>267</v>
      </c>
      <c r="Q1369">
        <v>105</v>
      </c>
      <c r="R1369" t="s">
        <v>732</v>
      </c>
      <c r="S1369" t="s">
        <v>39</v>
      </c>
      <c r="T1369">
        <v>2026</v>
      </c>
      <c r="U1369">
        <v>5</v>
      </c>
      <c r="V1369">
        <v>5</v>
      </c>
      <c r="W1369" t="s">
        <v>40</v>
      </c>
      <c r="X1369">
        <v>2.99</v>
      </c>
      <c r="Y1369">
        <v>1.99</v>
      </c>
      <c r="Z1369">
        <v>0</v>
      </c>
      <c r="AA1369">
        <v>14.95</v>
      </c>
      <c r="AB1369" t="s">
        <v>158</v>
      </c>
      <c r="AC1369">
        <v>-1</v>
      </c>
      <c r="AD1369">
        <v>0</v>
      </c>
      <c r="AE1369">
        <v>0</v>
      </c>
      <c r="AF1369">
        <v>0</v>
      </c>
      <c r="AG1369">
        <v>5</v>
      </c>
      <c r="AH1369">
        <v>0</v>
      </c>
      <c r="AI1369">
        <v>0</v>
      </c>
      <c r="AJ1369">
        <v>0</v>
      </c>
    </row>
    <row r="1370" spans="1:36" x14ac:dyDescent="0.2">
      <c r="A1370" t="s">
        <v>868</v>
      </c>
      <c r="B1370" s="1" t="str">
        <f>VLOOKUP(A1370,Sheet3!A:B,2,0)</f>
        <v>INV-205-2977</v>
      </c>
      <c r="C1370" t="s">
        <v>29</v>
      </c>
      <c r="D1370">
        <v>31064</v>
      </c>
      <c r="E1370" t="s">
        <v>163</v>
      </c>
      <c r="F1370" t="s">
        <v>43</v>
      </c>
      <c r="G1370" t="s">
        <v>44</v>
      </c>
      <c r="H1370" t="s">
        <v>45</v>
      </c>
      <c r="I1370" t="s">
        <v>46</v>
      </c>
      <c r="J1370" t="s">
        <v>47</v>
      </c>
      <c r="K1370">
        <v>10674</v>
      </c>
      <c r="L1370" t="s">
        <v>869</v>
      </c>
      <c r="M1370" t="s">
        <v>35</v>
      </c>
      <c r="N1370">
        <v>205</v>
      </c>
      <c r="O1370" t="s">
        <v>36</v>
      </c>
      <c r="P1370" t="s">
        <v>267</v>
      </c>
      <c r="Q1370">
        <v>105</v>
      </c>
      <c r="R1370" t="s">
        <v>732</v>
      </c>
      <c r="S1370" t="s">
        <v>39</v>
      </c>
      <c r="T1370">
        <v>2026</v>
      </c>
      <c r="U1370">
        <v>5</v>
      </c>
      <c r="V1370">
        <v>5</v>
      </c>
      <c r="W1370" t="s">
        <v>40</v>
      </c>
      <c r="X1370">
        <v>2.99</v>
      </c>
      <c r="Y1370">
        <v>1.99</v>
      </c>
      <c r="Z1370">
        <v>0</v>
      </c>
      <c r="AA1370">
        <v>14.95</v>
      </c>
      <c r="AB1370" t="s">
        <v>158</v>
      </c>
      <c r="AC1370">
        <v>-1</v>
      </c>
      <c r="AD1370">
        <v>0</v>
      </c>
      <c r="AE1370">
        <v>0</v>
      </c>
      <c r="AF1370">
        <v>0</v>
      </c>
      <c r="AG1370">
        <v>5</v>
      </c>
      <c r="AH1370">
        <v>0</v>
      </c>
      <c r="AI1370">
        <v>0</v>
      </c>
      <c r="AJ1370">
        <v>0</v>
      </c>
    </row>
    <row r="1371" spans="1:36" x14ac:dyDescent="0.2">
      <c r="A1371" t="s">
        <v>868</v>
      </c>
      <c r="B1371" s="1" t="str">
        <f>VLOOKUP(A1371,Sheet3!A:B,2,0)</f>
        <v>INV-205-2977</v>
      </c>
      <c r="C1371" t="s">
        <v>29</v>
      </c>
      <c r="D1371">
        <v>14517</v>
      </c>
      <c r="E1371" t="s">
        <v>114</v>
      </c>
      <c r="F1371" t="s">
        <v>43</v>
      </c>
      <c r="G1371" t="s">
        <v>44</v>
      </c>
      <c r="H1371" t="s">
        <v>45</v>
      </c>
      <c r="I1371" t="s">
        <v>47</v>
      </c>
      <c r="J1371" t="s">
        <v>80</v>
      </c>
      <c r="K1371">
        <v>10674</v>
      </c>
      <c r="L1371" t="s">
        <v>869</v>
      </c>
      <c r="M1371" t="s">
        <v>35</v>
      </c>
      <c r="N1371">
        <v>205</v>
      </c>
      <c r="O1371" t="s">
        <v>36</v>
      </c>
      <c r="P1371" t="s">
        <v>267</v>
      </c>
      <c r="Q1371">
        <v>105</v>
      </c>
      <c r="R1371" t="s">
        <v>732</v>
      </c>
      <c r="S1371" t="s">
        <v>39</v>
      </c>
      <c r="T1371">
        <v>2026</v>
      </c>
      <c r="U1371">
        <v>5</v>
      </c>
      <c r="V1371">
        <v>5</v>
      </c>
      <c r="W1371" t="s">
        <v>40</v>
      </c>
      <c r="X1371">
        <v>2.99</v>
      </c>
      <c r="Y1371">
        <v>1.99</v>
      </c>
      <c r="Z1371">
        <v>0</v>
      </c>
      <c r="AA1371">
        <v>14.95</v>
      </c>
      <c r="AB1371" t="s">
        <v>158</v>
      </c>
      <c r="AC1371">
        <v>-1</v>
      </c>
      <c r="AD1371">
        <v>0</v>
      </c>
      <c r="AE1371">
        <v>0</v>
      </c>
      <c r="AF1371">
        <v>0</v>
      </c>
      <c r="AG1371">
        <v>5</v>
      </c>
      <c r="AH1371">
        <v>0</v>
      </c>
      <c r="AI1371">
        <v>0</v>
      </c>
      <c r="AJ1371">
        <v>0</v>
      </c>
    </row>
    <row r="1372" spans="1:36" x14ac:dyDescent="0.2">
      <c r="A1372" t="s">
        <v>868</v>
      </c>
      <c r="B1372" s="1" t="str">
        <f>VLOOKUP(A1372,Sheet3!A:B,2,0)</f>
        <v>INV-205-2977</v>
      </c>
      <c r="C1372" t="s">
        <v>29</v>
      </c>
      <c r="D1372">
        <v>80499</v>
      </c>
      <c r="E1372" t="s">
        <v>125</v>
      </c>
      <c r="F1372" t="s">
        <v>43</v>
      </c>
      <c r="G1372" t="s">
        <v>44</v>
      </c>
      <c r="H1372" t="s">
        <v>99</v>
      </c>
      <c r="I1372" t="s">
        <v>47</v>
      </c>
      <c r="J1372" t="s">
        <v>80</v>
      </c>
      <c r="K1372">
        <v>10674</v>
      </c>
      <c r="L1372" t="s">
        <v>869</v>
      </c>
      <c r="M1372" t="s">
        <v>35</v>
      </c>
      <c r="N1372">
        <v>205</v>
      </c>
      <c r="O1372" t="s">
        <v>36</v>
      </c>
      <c r="P1372" t="s">
        <v>267</v>
      </c>
      <c r="Q1372">
        <v>105</v>
      </c>
      <c r="R1372" t="s">
        <v>732</v>
      </c>
      <c r="S1372" t="s">
        <v>39</v>
      </c>
      <c r="T1372">
        <v>2026</v>
      </c>
      <c r="U1372">
        <v>5</v>
      </c>
      <c r="V1372">
        <v>5</v>
      </c>
      <c r="W1372" t="s">
        <v>40</v>
      </c>
      <c r="X1372">
        <v>2.99</v>
      </c>
      <c r="Y1372">
        <v>1.99</v>
      </c>
      <c r="Z1372">
        <v>0</v>
      </c>
      <c r="AA1372">
        <v>14.95</v>
      </c>
      <c r="AB1372" t="s">
        <v>158</v>
      </c>
      <c r="AC1372">
        <v>-1</v>
      </c>
      <c r="AD1372">
        <v>0</v>
      </c>
      <c r="AE1372">
        <v>0</v>
      </c>
      <c r="AF1372">
        <v>0</v>
      </c>
      <c r="AG1372">
        <v>5</v>
      </c>
      <c r="AH1372">
        <v>0</v>
      </c>
      <c r="AI1372">
        <v>0</v>
      </c>
      <c r="AJ1372">
        <v>0</v>
      </c>
    </row>
    <row r="1373" spans="1:36" x14ac:dyDescent="0.2">
      <c r="A1373" t="s">
        <v>868</v>
      </c>
      <c r="B1373" s="1" t="str">
        <f>VLOOKUP(A1373,Sheet3!A:B,2,0)</f>
        <v>INV-205-2977</v>
      </c>
      <c r="C1373" t="s">
        <v>29</v>
      </c>
      <c r="D1373">
        <v>51062</v>
      </c>
      <c r="E1373" t="s">
        <v>146</v>
      </c>
      <c r="F1373" t="s">
        <v>43</v>
      </c>
      <c r="G1373" t="s">
        <v>44</v>
      </c>
      <c r="H1373" t="s">
        <v>45</v>
      </c>
      <c r="I1373" t="s">
        <v>147</v>
      </c>
      <c r="J1373" t="s">
        <v>148</v>
      </c>
      <c r="K1373">
        <v>10674</v>
      </c>
      <c r="L1373" t="s">
        <v>869</v>
      </c>
      <c r="M1373" t="s">
        <v>35</v>
      </c>
      <c r="N1373">
        <v>205</v>
      </c>
      <c r="O1373" t="s">
        <v>36</v>
      </c>
      <c r="P1373" t="s">
        <v>267</v>
      </c>
      <c r="Q1373">
        <v>105</v>
      </c>
      <c r="R1373" t="s">
        <v>732</v>
      </c>
      <c r="S1373" t="s">
        <v>39</v>
      </c>
      <c r="T1373">
        <v>2026</v>
      </c>
      <c r="U1373">
        <v>5</v>
      </c>
      <c r="V1373">
        <v>5</v>
      </c>
      <c r="W1373" t="s">
        <v>40</v>
      </c>
      <c r="X1373">
        <v>2.99</v>
      </c>
      <c r="Y1373">
        <v>1.99</v>
      </c>
      <c r="Z1373">
        <v>0</v>
      </c>
      <c r="AA1373">
        <v>14.95</v>
      </c>
      <c r="AB1373" t="s">
        <v>158</v>
      </c>
      <c r="AC1373">
        <v>-1</v>
      </c>
      <c r="AD1373">
        <v>0</v>
      </c>
      <c r="AE1373">
        <v>0</v>
      </c>
      <c r="AF1373">
        <v>0</v>
      </c>
      <c r="AG1373">
        <v>5</v>
      </c>
      <c r="AH1373">
        <v>0</v>
      </c>
      <c r="AI1373">
        <v>0</v>
      </c>
      <c r="AJ1373">
        <v>0</v>
      </c>
    </row>
    <row r="1374" spans="1:36" x14ac:dyDescent="0.2">
      <c r="A1374" t="s">
        <v>868</v>
      </c>
      <c r="B1374" s="1" t="str">
        <f>VLOOKUP(A1374,Sheet3!A:B,2,0)</f>
        <v>INV-205-2977</v>
      </c>
      <c r="C1374" t="s">
        <v>29</v>
      </c>
      <c r="D1374">
        <v>31125</v>
      </c>
      <c r="E1374" t="s">
        <v>109</v>
      </c>
      <c r="F1374" t="s">
        <v>43</v>
      </c>
      <c r="G1374" t="s">
        <v>44</v>
      </c>
      <c r="H1374" t="s">
        <v>45</v>
      </c>
      <c r="I1374" t="s">
        <v>106</v>
      </c>
      <c r="J1374" t="s">
        <v>89</v>
      </c>
      <c r="K1374">
        <v>10674</v>
      </c>
      <c r="L1374" t="s">
        <v>869</v>
      </c>
      <c r="M1374" t="s">
        <v>35</v>
      </c>
      <c r="N1374">
        <v>205</v>
      </c>
      <c r="O1374" t="s">
        <v>36</v>
      </c>
      <c r="P1374" t="s">
        <v>267</v>
      </c>
      <c r="Q1374">
        <v>105</v>
      </c>
      <c r="R1374" t="s">
        <v>732</v>
      </c>
      <c r="S1374" t="s">
        <v>39</v>
      </c>
      <c r="T1374">
        <v>2026</v>
      </c>
      <c r="U1374">
        <v>5</v>
      </c>
      <c r="V1374">
        <v>5</v>
      </c>
      <c r="W1374" t="s">
        <v>40</v>
      </c>
      <c r="X1374">
        <v>2.99</v>
      </c>
      <c r="Y1374">
        <v>1.99</v>
      </c>
      <c r="Z1374">
        <v>0</v>
      </c>
      <c r="AA1374">
        <v>14.95</v>
      </c>
      <c r="AB1374" t="s">
        <v>158</v>
      </c>
      <c r="AC1374">
        <v>-1</v>
      </c>
      <c r="AD1374">
        <v>0</v>
      </c>
      <c r="AE1374">
        <v>0</v>
      </c>
      <c r="AF1374">
        <v>0</v>
      </c>
      <c r="AG1374">
        <v>5</v>
      </c>
      <c r="AH1374">
        <v>0</v>
      </c>
      <c r="AI1374">
        <v>0</v>
      </c>
      <c r="AJ1374">
        <v>0</v>
      </c>
    </row>
    <row r="1375" spans="1:36" x14ac:dyDescent="0.2">
      <c r="A1375" t="s">
        <v>870</v>
      </c>
      <c r="B1375" s="1" t="str">
        <f>VLOOKUP(A1375,Sheet3!A:B,2,0)</f>
        <v>INV-205-2972</v>
      </c>
      <c r="C1375" t="s">
        <v>29</v>
      </c>
      <c r="D1375">
        <v>14363</v>
      </c>
      <c r="E1375" t="s">
        <v>240</v>
      </c>
      <c r="F1375" t="s">
        <v>111</v>
      </c>
      <c r="G1375" t="s">
        <v>44</v>
      </c>
      <c r="H1375" t="s">
        <v>99</v>
      </c>
      <c r="I1375" t="s">
        <v>80</v>
      </c>
      <c r="J1375" t="s">
        <v>33</v>
      </c>
      <c r="K1375">
        <v>10168</v>
      </c>
      <c r="L1375" t="s">
        <v>871</v>
      </c>
      <c r="M1375" t="s">
        <v>35</v>
      </c>
      <c r="N1375">
        <v>205</v>
      </c>
      <c r="O1375" t="s">
        <v>36</v>
      </c>
      <c r="P1375" t="s">
        <v>267</v>
      </c>
      <c r="Q1375">
        <v>105</v>
      </c>
      <c r="R1375" t="s">
        <v>732</v>
      </c>
      <c r="S1375" t="s">
        <v>39</v>
      </c>
      <c r="T1375">
        <v>2026</v>
      </c>
      <c r="U1375">
        <v>5</v>
      </c>
      <c r="V1375">
        <v>5</v>
      </c>
      <c r="W1375" t="s">
        <v>40</v>
      </c>
      <c r="X1375">
        <v>5.19</v>
      </c>
      <c r="Y1375">
        <v>3.45</v>
      </c>
      <c r="Z1375">
        <v>0</v>
      </c>
      <c r="AA1375">
        <v>25.95</v>
      </c>
      <c r="AB1375" t="s">
        <v>242</v>
      </c>
      <c r="AC1375">
        <v>0</v>
      </c>
      <c r="AD1375">
        <v>0</v>
      </c>
      <c r="AE1375">
        <v>0</v>
      </c>
      <c r="AF1375">
        <v>0</v>
      </c>
      <c r="AG1375">
        <v>5</v>
      </c>
      <c r="AH1375">
        <v>0</v>
      </c>
      <c r="AI1375">
        <v>0</v>
      </c>
      <c r="AJ1375">
        <v>0</v>
      </c>
    </row>
    <row r="1376" spans="1:36" x14ac:dyDescent="0.2">
      <c r="A1376" t="s">
        <v>870</v>
      </c>
      <c r="B1376" s="1" t="str">
        <f>VLOOKUP(A1376,Sheet3!A:B,2,0)</f>
        <v>INV-205-2972</v>
      </c>
      <c r="C1376" t="s">
        <v>29</v>
      </c>
      <c r="D1376">
        <v>30682</v>
      </c>
      <c r="E1376" t="s">
        <v>93</v>
      </c>
      <c r="F1376" t="s">
        <v>43</v>
      </c>
      <c r="G1376" t="s">
        <v>44</v>
      </c>
      <c r="H1376" t="s">
        <v>33</v>
      </c>
      <c r="I1376" t="s">
        <v>33</v>
      </c>
      <c r="J1376" t="s">
        <v>33</v>
      </c>
      <c r="K1376">
        <v>10168</v>
      </c>
      <c r="L1376" t="s">
        <v>871</v>
      </c>
      <c r="M1376" t="s">
        <v>35</v>
      </c>
      <c r="N1376">
        <v>205</v>
      </c>
      <c r="O1376" t="s">
        <v>36</v>
      </c>
      <c r="P1376" t="s">
        <v>267</v>
      </c>
      <c r="Q1376">
        <v>105</v>
      </c>
      <c r="R1376" t="s">
        <v>732</v>
      </c>
      <c r="S1376" t="s">
        <v>39</v>
      </c>
      <c r="T1376">
        <v>2026</v>
      </c>
      <c r="U1376">
        <v>5</v>
      </c>
      <c r="V1376">
        <v>5</v>
      </c>
      <c r="W1376" t="s">
        <v>40</v>
      </c>
      <c r="X1376">
        <v>4.29</v>
      </c>
      <c r="Y1376">
        <v>3.05</v>
      </c>
      <c r="Z1376">
        <v>0</v>
      </c>
      <c r="AA1376">
        <v>21.45</v>
      </c>
      <c r="AB1376" t="s">
        <v>95</v>
      </c>
      <c r="AC1376">
        <v>0</v>
      </c>
      <c r="AD1376">
        <v>0</v>
      </c>
      <c r="AE1376">
        <v>0</v>
      </c>
      <c r="AF1376">
        <v>0</v>
      </c>
      <c r="AG1376">
        <v>5</v>
      </c>
      <c r="AH1376">
        <v>0</v>
      </c>
      <c r="AI1376">
        <v>0</v>
      </c>
      <c r="AJ1376">
        <v>0</v>
      </c>
    </row>
    <row r="1377" spans="1:36" x14ac:dyDescent="0.2">
      <c r="A1377" t="s">
        <v>870</v>
      </c>
      <c r="B1377" s="1" t="str">
        <f>VLOOKUP(A1377,Sheet3!A:B,2,0)</f>
        <v>INV-205-2972</v>
      </c>
      <c r="C1377" t="s">
        <v>29</v>
      </c>
      <c r="D1377">
        <v>12114</v>
      </c>
      <c r="E1377" t="s">
        <v>187</v>
      </c>
      <c r="F1377" t="s">
        <v>43</v>
      </c>
      <c r="G1377" t="s">
        <v>44</v>
      </c>
      <c r="H1377" t="s">
        <v>33</v>
      </c>
      <c r="I1377" t="s">
        <v>33</v>
      </c>
      <c r="J1377" t="s">
        <v>33</v>
      </c>
      <c r="K1377">
        <v>10168</v>
      </c>
      <c r="L1377" t="s">
        <v>871</v>
      </c>
      <c r="M1377" t="s">
        <v>35</v>
      </c>
      <c r="N1377">
        <v>205</v>
      </c>
      <c r="O1377" t="s">
        <v>36</v>
      </c>
      <c r="P1377" t="s">
        <v>267</v>
      </c>
      <c r="Q1377">
        <v>105</v>
      </c>
      <c r="R1377" t="s">
        <v>732</v>
      </c>
      <c r="S1377" t="s">
        <v>39</v>
      </c>
      <c r="T1377">
        <v>2026</v>
      </c>
      <c r="U1377">
        <v>5</v>
      </c>
      <c r="V1377">
        <v>5</v>
      </c>
      <c r="W1377" t="s">
        <v>40</v>
      </c>
      <c r="X1377">
        <v>4.29</v>
      </c>
      <c r="Y1377">
        <v>3.05</v>
      </c>
      <c r="Z1377">
        <v>0</v>
      </c>
      <c r="AA1377">
        <v>21.45</v>
      </c>
      <c r="AB1377" t="s">
        <v>95</v>
      </c>
      <c r="AC1377">
        <v>0</v>
      </c>
      <c r="AD1377">
        <v>0</v>
      </c>
      <c r="AE1377">
        <v>0</v>
      </c>
      <c r="AF1377">
        <v>0</v>
      </c>
      <c r="AG1377">
        <v>5</v>
      </c>
      <c r="AH1377">
        <v>0</v>
      </c>
      <c r="AI1377">
        <v>0</v>
      </c>
      <c r="AJ1377">
        <v>0</v>
      </c>
    </row>
    <row r="1378" spans="1:36" x14ac:dyDescent="0.2">
      <c r="A1378" t="s">
        <v>870</v>
      </c>
      <c r="B1378" s="1" t="str">
        <f>VLOOKUP(A1378,Sheet3!A:B,2,0)</f>
        <v>INV-205-2972</v>
      </c>
      <c r="C1378" t="s">
        <v>29</v>
      </c>
      <c r="D1378">
        <v>55008</v>
      </c>
      <c r="E1378" t="s">
        <v>100</v>
      </c>
      <c r="F1378" t="s">
        <v>43</v>
      </c>
      <c r="G1378" t="s">
        <v>44</v>
      </c>
      <c r="H1378" t="s">
        <v>99</v>
      </c>
      <c r="I1378" t="s">
        <v>33</v>
      </c>
      <c r="J1378" t="s">
        <v>33</v>
      </c>
      <c r="K1378">
        <v>10168</v>
      </c>
      <c r="L1378" t="s">
        <v>871</v>
      </c>
      <c r="M1378" t="s">
        <v>35</v>
      </c>
      <c r="N1378">
        <v>205</v>
      </c>
      <c r="O1378" t="s">
        <v>36</v>
      </c>
      <c r="P1378" t="s">
        <v>267</v>
      </c>
      <c r="Q1378">
        <v>105</v>
      </c>
      <c r="R1378" t="s">
        <v>732</v>
      </c>
      <c r="S1378" t="s">
        <v>39</v>
      </c>
      <c r="T1378">
        <v>2026</v>
      </c>
      <c r="U1378">
        <v>5</v>
      </c>
      <c r="V1378">
        <v>5</v>
      </c>
      <c r="W1378" t="s">
        <v>40</v>
      </c>
      <c r="X1378">
        <v>4.29</v>
      </c>
      <c r="Y1378">
        <v>3.05</v>
      </c>
      <c r="Z1378">
        <v>0</v>
      </c>
      <c r="AA1378">
        <v>21.45</v>
      </c>
      <c r="AB1378" t="s">
        <v>95</v>
      </c>
      <c r="AC1378">
        <v>0</v>
      </c>
      <c r="AD1378">
        <v>0</v>
      </c>
      <c r="AE1378">
        <v>0</v>
      </c>
      <c r="AF1378">
        <v>0</v>
      </c>
      <c r="AG1378">
        <v>5</v>
      </c>
      <c r="AH1378">
        <v>0</v>
      </c>
      <c r="AI1378">
        <v>0</v>
      </c>
      <c r="AJ1378">
        <v>0</v>
      </c>
    </row>
    <row r="1379" spans="1:36" x14ac:dyDescent="0.2">
      <c r="A1379" t="s">
        <v>870</v>
      </c>
      <c r="B1379" s="1" t="str">
        <f>VLOOKUP(A1379,Sheet3!A:B,2,0)</f>
        <v>INV-205-2972</v>
      </c>
      <c r="C1379" t="s">
        <v>29</v>
      </c>
      <c r="D1379">
        <v>38205</v>
      </c>
      <c r="E1379" t="s">
        <v>518</v>
      </c>
      <c r="F1379" t="s">
        <v>111</v>
      </c>
      <c r="G1379" t="s">
        <v>44</v>
      </c>
      <c r="H1379" t="s">
        <v>33</v>
      </c>
      <c r="I1379" t="s">
        <v>33</v>
      </c>
      <c r="J1379" t="s">
        <v>33</v>
      </c>
      <c r="K1379">
        <v>10168</v>
      </c>
      <c r="L1379" t="s">
        <v>871</v>
      </c>
      <c r="M1379" t="s">
        <v>35</v>
      </c>
      <c r="N1379">
        <v>205</v>
      </c>
      <c r="O1379" t="s">
        <v>36</v>
      </c>
      <c r="P1379" t="s">
        <v>267</v>
      </c>
      <c r="Q1379">
        <v>105</v>
      </c>
      <c r="R1379" t="s">
        <v>732</v>
      </c>
      <c r="S1379" t="s">
        <v>39</v>
      </c>
      <c r="T1379">
        <v>2026</v>
      </c>
      <c r="U1379">
        <v>5</v>
      </c>
      <c r="V1379">
        <v>5</v>
      </c>
      <c r="W1379" t="s">
        <v>40</v>
      </c>
      <c r="X1379">
        <v>3.49</v>
      </c>
      <c r="Y1379">
        <v>2.5499999999999998</v>
      </c>
      <c r="Z1379">
        <v>0</v>
      </c>
      <c r="AA1379">
        <v>17.45</v>
      </c>
      <c r="AB1379" t="s">
        <v>520</v>
      </c>
      <c r="AC1379">
        <v>0.5</v>
      </c>
      <c r="AD1379">
        <v>0</v>
      </c>
      <c r="AE1379">
        <v>0</v>
      </c>
      <c r="AF1379">
        <v>0</v>
      </c>
      <c r="AG1379">
        <v>5</v>
      </c>
      <c r="AH1379">
        <v>0</v>
      </c>
      <c r="AI1379">
        <v>0</v>
      </c>
      <c r="AJ1379">
        <v>0</v>
      </c>
    </row>
    <row r="1380" spans="1:36" x14ac:dyDescent="0.2">
      <c r="A1380" t="s">
        <v>733</v>
      </c>
      <c r="B1380" s="1" t="str">
        <f>VLOOKUP(A1380,Sheet3!A:B,2,0)</f>
        <v>INV-206-3023</v>
      </c>
      <c r="C1380" t="s">
        <v>29</v>
      </c>
      <c r="D1380">
        <v>14549</v>
      </c>
      <c r="E1380" t="s">
        <v>508</v>
      </c>
      <c r="F1380" t="s">
        <v>83</v>
      </c>
      <c r="G1380" t="s">
        <v>84</v>
      </c>
      <c r="H1380" t="s">
        <v>85</v>
      </c>
      <c r="I1380" t="s">
        <v>85</v>
      </c>
      <c r="J1380" t="s">
        <v>85</v>
      </c>
      <c r="K1380">
        <v>11716</v>
      </c>
      <c r="L1380" t="s">
        <v>738</v>
      </c>
      <c r="M1380" t="s">
        <v>372</v>
      </c>
      <c r="N1380">
        <v>206</v>
      </c>
      <c r="O1380" t="s">
        <v>373</v>
      </c>
      <c r="P1380" t="s">
        <v>37</v>
      </c>
      <c r="Q1380">
        <v>104</v>
      </c>
      <c r="R1380" t="s">
        <v>732</v>
      </c>
      <c r="S1380" t="s">
        <v>39</v>
      </c>
      <c r="T1380">
        <v>2026</v>
      </c>
      <c r="U1380">
        <v>2</v>
      </c>
      <c r="V1380">
        <v>2</v>
      </c>
      <c r="W1380" t="s">
        <v>40</v>
      </c>
      <c r="X1380">
        <v>3.86</v>
      </c>
      <c r="Y1380">
        <v>2.5415999999999999</v>
      </c>
      <c r="Z1380">
        <v>0</v>
      </c>
      <c r="AA1380">
        <v>7.72</v>
      </c>
      <c r="AB1380" t="s">
        <v>872</v>
      </c>
      <c r="AC1380">
        <v>0.86</v>
      </c>
      <c r="AD1380">
        <v>0</v>
      </c>
      <c r="AE1380">
        <v>0</v>
      </c>
      <c r="AF1380">
        <v>0</v>
      </c>
      <c r="AG1380">
        <v>2</v>
      </c>
      <c r="AH1380">
        <v>0</v>
      </c>
      <c r="AI1380">
        <v>0</v>
      </c>
      <c r="AJ1380">
        <v>0</v>
      </c>
    </row>
    <row r="1381" spans="1:36" x14ac:dyDescent="0.2">
      <c r="A1381" t="s">
        <v>870</v>
      </c>
      <c r="B1381" s="1" t="str">
        <f>VLOOKUP(A1381,Sheet3!A:B,2,0)</f>
        <v>INV-205-2972</v>
      </c>
      <c r="C1381" t="s">
        <v>29</v>
      </c>
      <c r="D1381">
        <v>82417</v>
      </c>
      <c r="E1381" t="s">
        <v>102</v>
      </c>
      <c r="F1381" t="s">
        <v>43</v>
      </c>
      <c r="G1381" t="s">
        <v>44</v>
      </c>
      <c r="H1381" t="s">
        <v>45</v>
      </c>
      <c r="I1381" t="s">
        <v>46</v>
      </c>
      <c r="J1381" t="s">
        <v>47</v>
      </c>
      <c r="K1381">
        <v>10168</v>
      </c>
      <c r="L1381" t="s">
        <v>871</v>
      </c>
      <c r="M1381" t="s">
        <v>35</v>
      </c>
      <c r="N1381">
        <v>205</v>
      </c>
      <c r="O1381" t="s">
        <v>36</v>
      </c>
      <c r="P1381" t="s">
        <v>267</v>
      </c>
      <c r="Q1381">
        <v>105</v>
      </c>
      <c r="R1381" t="s">
        <v>732</v>
      </c>
      <c r="S1381" t="s">
        <v>39</v>
      </c>
      <c r="T1381">
        <v>2026</v>
      </c>
      <c r="U1381">
        <v>5</v>
      </c>
      <c r="V1381">
        <v>5</v>
      </c>
      <c r="W1381" t="s">
        <v>40</v>
      </c>
      <c r="X1381">
        <v>2.79</v>
      </c>
      <c r="Y1381">
        <v>1.99</v>
      </c>
      <c r="Z1381">
        <v>0</v>
      </c>
      <c r="AA1381">
        <v>13.95</v>
      </c>
      <c r="AB1381" t="s">
        <v>48</v>
      </c>
      <c r="AC1381">
        <v>0</v>
      </c>
      <c r="AD1381">
        <v>0</v>
      </c>
      <c r="AE1381">
        <v>0</v>
      </c>
      <c r="AF1381">
        <v>0</v>
      </c>
      <c r="AG1381">
        <v>5</v>
      </c>
      <c r="AH1381">
        <v>0</v>
      </c>
      <c r="AI1381">
        <v>0</v>
      </c>
      <c r="AJ1381">
        <v>0</v>
      </c>
    </row>
    <row r="1382" spans="1:36" x14ac:dyDescent="0.2">
      <c r="A1382" t="s">
        <v>870</v>
      </c>
      <c r="B1382" s="1" t="str">
        <f>VLOOKUP(A1382,Sheet3!A:B,2,0)</f>
        <v>INV-205-2972</v>
      </c>
      <c r="C1382" t="s">
        <v>29</v>
      </c>
      <c r="D1382">
        <v>30944</v>
      </c>
      <c r="E1382" t="s">
        <v>180</v>
      </c>
      <c r="F1382" t="s">
        <v>43</v>
      </c>
      <c r="G1382" t="s">
        <v>44</v>
      </c>
      <c r="H1382" t="s">
        <v>45</v>
      </c>
      <c r="I1382" t="s">
        <v>46</v>
      </c>
      <c r="J1382" t="s">
        <v>80</v>
      </c>
      <c r="K1382">
        <v>10168</v>
      </c>
      <c r="L1382" t="s">
        <v>871</v>
      </c>
      <c r="M1382" t="s">
        <v>35</v>
      </c>
      <c r="N1382">
        <v>205</v>
      </c>
      <c r="O1382" t="s">
        <v>36</v>
      </c>
      <c r="P1382" t="s">
        <v>267</v>
      </c>
      <c r="Q1382">
        <v>105</v>
      </c>
      <c r="R1382" t="s">
        <v>732</v>
      </c>
      <c r="S1382" t="s">
        <v>39</v>
      </c>
      <c r="T1382">
        <v>2026</v>
      </c>
      <c r="U1382">
        <v>5</v>
      </c>
      <c r="V1382">
        <v>5</v>
      </c>
      <c r="W1382" t="s">
        <v>40</v>
      </c>
      <c r="X1382">
        <v>2.79</v>
      </c>
      <c r="Y1382">
        <v>1.99</v>
      </c>
      <c r="Z1382">
        <v>0</v>
      </c>
      <c r="AA1382">
        <v>13.95</v>
      </c>
      <c r="AB1382" t="s">
        <v>48</v>
      </c>
      <c r="AC1382">
        <v>0</v>
      </c>
      <c r="AD1382">
        <v>0</v>
      </c>
      <c r="AE1382">
        <v>0</v>
      </c>
      <c r="AF1382">
        <v>0</v>
      </c>
      <c r="AG1382">
        <v>5</v>
      </c>
      <c r="AH1382">
        <v>0</v>
      </c>
      <c r="AI1382">
        <v>0</v>
      </c>
      <c r="AJ1382">
        <v>0</v>
      </c>
    </row>
    <row r="1383" spans="1:36" x14ac:dyDescent="0.2">
      <c r="A1383" t="s">
        <v>870</v>
      </c>
      <c r="B1383" s="1" t="str">
        <f>VLOOKUP(A1383,Sheet3!A:B,2,0)</f>
        <v>INV-205-2972</v>
      </c>
      <c r="C1383" t="s">
        <v>29</v>
      </c>
      <c r="D1383">
        <v>30975</v>
      </c>
      <c r="E1383" t="s">
        <v>173</v>
      </c>
      <c r="F1383" t="s">
        <v>43</v>
      </c>
      <c r="G1383" t="s">
        <v>44</v>
      </c>
      <c r="H1383" t="s">
        <v>45</v>
      </c>
      <c r="I1383" t="s">
        <v>46</v>
      </c>
      <c r="J1383" t="s">
        <v>47</v>
      </c>
      <c r="K1383">
        <v>10168</v>
      </c>
      <c r="L1383" t="s">
        <v>871</v>
      </c>
      <c r="M1383" t="s">
        <v>35</v>
      </c>
      <c r="N1383">
        <v>205</v>
      </c>
      <c r="O1383" t="s">
        <v>36</v>
      </c>
      <c r="P1383" t="s">
        <v>267</v>
      </c>
      <c r="Q1383">
        <v>105</v>
      </c>
      <c r="R1383" t="s">
        <v>732</v>
      </c>
      <c r="S1383" t="s">
        <v>39</v>
      </c>
      <c r="T1383">
        <v>2026</v>
      </c>
      <c r="U1383">
        <v>5</v>
      </c>
      <c r="V1383">
        <v>5</v>
      </c>
      <c r="W1383" t="s">
        <v>40</v>
      </c>
      <c r="X1383">
        <v>2.79</v>
      </c>
      <c r="Y1383">
        <v>1.99</v>
      </c>
      <c r="Z1383">
        <v>0</v>
      </c>
      <c r="AA1383">
        <v>13.95</v>
      </c>
      <c r="AB1383" t="s">
        <v>48</v>
      </c>
      <c r="AC1383">
        <v>0</v>
      </c>
      <c r="AD1383">
        <v>0</v>
      </c>
      <c r="AE1383">
        <v>0</v>
      </c>
      <c r="AF1383">
        <v>0</v>
      </c>
      <c r="AG1383">
        <v>5</v>
      </c>
      <c r="AH1383">
        <v>0</v>
      </c>
      <c r="AI1383">
        <v>0</v>
      </c>
      <c r="AJ1383">
        <v>0</v>
      </c>
    </row>
    <row r="1384" spans="1:36" x14ac:dyDescent="0.2">
      <c r="A1384" t="s">
        <v>870</v>
      </c>
      <c r="B1384" s="1" t="str">
        <f>VLOOKUP(A1384,Sheet3!A:B,2,0)</f>
        <v>INV-205-2972</v>
      </c>
      <c r="C1384" t="s">
        <v>29</v>
      </c>
      <c r="D1384">
        <v>42296</v>
      </c>
      <c r="E1384" t="s">
        <v>179</v>
      </c>
      <c r="F1384" t="s">
        <v>43</v>
      </c>
      <c r="G1384" t="s">
        <v>44</v>
      </c>
      <c r="H1384" t="s">
        <v>45</v>
      </c>
      <c r="I1384" t="s">
        <v>47</v>
      </c>
      <c r="J1384" t="s">
        <v>33</v>
      </c>
      <c r="K1384">
        <v>10168</v>
      </c>
      <c r="L1384" t="s">
        <v>871</v>
      </c>
      <c r="M1384" t="s">
        <v>35</v>
      </c>
      <c r="N1384">
        <v>205</v>
      </c>
      <c r="O1384" t="s">
        <v>36</v>
      </c>
      <c r="P1384" t="s">
        <v>267</v>
      </c>
      <c r="Q1384">
        <v>105</v>
      </c>
      <c r="R1384" t="s">
        <v>732</v>
      </c>
      <c r="S1384" t="s">
        <v>39</v>
      </c>
      <c r="T1384">
        <v>2026</v>
      </c>
      <c r="U1384">
        <v>5</v>
      </c>
      <c r="V1384">
        <v>5</v>
      </c>
      <c r="W1384" t="s">
        <v>40</v>
      </c>
      <c r="X1384">
        <v>2.79</v>
      </c>
      <c r="Y1384">
        <v>1.99</v>
      </c>
      <c r="Z1384">
        <v>0</v>
      </c>
      <c r="AA1384">
        <v>13.95</v>
      </c>
      <c r="AB1384" t="s">
        <v>48</v>
      </c>
      <c r="AC1384">
        <v>0</v>
      </c>
      <c r="AD1384">
        <v>0</v>
      </c>
      <c r="AE1384">
        <v>0</v>
      </c>
      <c r="AF1384">
        <v>0</v>
      </c>
      <c r="AG1384">
        <v>5</v>
      </c>
      <c r="AH1384">
        <v>0</v>
      </c>
      <c r="AI1384">
        <v>0</v>
      </c>
      <c r="AJ1384">
        <v>0</v>
      </c>
    </row>
    <row r="1385" spans="1:36" x14ac:dyDescent="0.2">
      <c r="A1385" t="s">
        <v>870</v>
      </c>
      <c r="B1385" s="1" t="str">
        <f>VLOOKUP(A1385,Sheet3!A:B,2,0)</f>
        <v>INV-205-2972</v>
      </c>
      <c r="C1385" t="s">
        <v>29</v>
      </c>
      <c r="D1385">
        <v>80499</v>
      </c>
      <c r="E1385" t="s">
        <v>125</v>
      </c>
      <c r="F1385" t="s">
        <v>43</v>
      </c>
      <c r="G1385" t="s">
        <v>44</v>
      </c>
      <c r="H1385" t="s">
        <v>99</v>
      </c>
      <c r="I1385" t="s">
        <v>47</v>
      </c>
      <c r="J1385" t="s">
        <v>80</v>
      </c>
      <c r="K1385">
        <v>10168</v>
      </c>
      <c r="L1385" t="s">
        <v>871</v>
      </c>
      <c r="M1385" t="s">
        <v>35</v>
      </c>
      <c r="N1385">
        <v>205</v>
      </c>
      <c r="O1385" t="s">
        <v>36</v>
      </c>
      <c r="P1385" t="s">
        <v>267</v>
      </c>
      <c r="Q1385">
        <v>105</v>
      </c>
      <c r="R1385" t="s">
        <v>732</v>
      </c>
      <c r="S1385" t="s">
        <v>39</v>
      </c>
      <c r="T1385">
        <v>2026</v>
      </c>
      <c r="U1385">
        <v>5</v>
      </c>
      <c r="V1385">
        <v>5</v>
      </c>
      <c r="W1385" t="s">
        <v>40</v>
      </c>
      <c r="X1385">
        <v>2.79</v>
      </c>
      <c r="Y1385">
        <v>1.99</v>
      </c>
      <c r="Z1385">
        <v>0</v>
      </c>
      <c r="AA1385">
        <v>13.95</v>
      </c>
      <c r="AB1385" t="s">
        <v>48</v>
      </c>
      <c r="AC1385">
        <v>0</v>
      </c>
      <c r="AD1385">
        <v>0</v>
      </c>
      <c r="AE1385">
        <v>0</v>
      </c>
      <c r="AF1385">
        <v>0</v>
      </c>
      <c r="AG1385">
        <v>5</v>
      </c>
      <c r="AH1385">
        <v>0</v>
      </c>
      <c r="AI1385">
        <v>0</v>
      </c>
      <c r="AJ1385">
        <v>0</v>
      </c>
    </row>
    <row r="1386" spans="1:36" x14ac:dyDescent="0.2">
      <c r="A1386" t="s">
        <v>733</v>
      </c>
      <c r="B1386" s="1" t="str">
        <f>VLOOKUP(A1386,Sheet3!A:B,2,0)</f>
        <v>INV-206-3023</v>
      </c>
      <c r="C1386" t="s">
        <v>29</v>
      </c>
      <c r="D1386">
        <v>66234</v>
      </c>
      <c r="E1386" t="s">
        <v>149</v>
      </c>
      <c r="F1386" t="s">
        <v>111</v>
      </c>
      <c r="G1386" t="s">
        <v>44</v>
      </c>
      <c r="H1386" t="s">
        <v>99</v>
      </c>
      <c r="I1386" t="s">
        <v>80</v>
      </c>
      <c r="J1386" t="s">
        <v>33</v>
      </c>
      <c r="K1386">
        <v>11716</v>
      </c>
      <c r="L1386" t="s">
        <v>738</v>
      </c>
      <c r="M1386" t="s">
        <v>372</v>
      </c>
      <c r="N1386">
        <v>206</v>
      </c>
      <c r="O1386" t="s">
        <v>373</v>
      </c>
      <c r="P1386" t="s">
        <v>37</v>
      </c>
      <c r="Q1386">
        <v>104</v>
      </c>
      <c r="R1386" t="s">
        <v>732</v>
      </c>
      <c r="S1386" t="s">
        <v>39</v>
      </c>
      <c r="T1386">
        <v>2026</v>
      </c>
      <c r="U1386">
        <v>16</v>
      </c>
      <c r="V1386">
        <v>16</v>
      </c>
      <c r="W1386" t="s">
        <v>40</v>
      </c>
      <c r="X1386">
        <v>4.99</v>
      </c>
      <c r="Y1386">
        <v>3.45</v>
      </c>
      <c r="Z1386">
        <v>0</v>
      </c>
      <c r="AA1386">
        <v>79.84</v>
      </c>
      <c r="AB1386" t="s">
        <v>873</v>
      </c>
      <c r="AC1386">
        <v>3.2</v>
      </c>
      <c r="AD1386">
        <v>0</v>
      </c>
      <c r="AE1386">
        <v>0</v>
      </c>
      <c r="AF1386">
        <v>0</v>
      </c>
      <c r="AG1386">
        <v>16</v>
      </c>
      <c r="AH1386">
        <v>0</v>
      </c>
      <c r="AI1386">
        <v>0</v>
      </c>
      <c r="AJ1386">
        <v>0</v>
      </c>
    </row>
    <row r="1387" spans="1:36" x14ac:dyDescent="0.2">
      <c r="A1387" t="s">
        <v>870</v>
      </c>
      <c r="B1387" s="1" t="str">
        <f>VLOOKUP(A1387,Sheet3!A:B,2,0)</f>
        <v>INV-205-2972</v>
      </c>
      <c r="C1387" t="s">
        <v>29</v>
      </c>
      <c r="D1387">
        <v>67674</v>
      </c>
      <c r="E1387" t="s">
        <v>107</v>
      </c>
      <c r="F1387" t="s">
        <v>43</v>
      </c>
      <c r="G1387" t="s">
        <v>44</v>
      </c>
      <c r="H1387" t="s">
        <v>45</v>
      </c>
      <c r="I1387" t="s">
        <v>46</v>
      </c>
      <c r="J1387" t="s">
        <v>80</v>
      </c>
      <c r="K1387">
        <v>10168</v>
      </c>
      <c r="L1387" t="s">
        <v>871</v>
      </c>
      <c r="M1387" t="s">
        <v>35</v>
      </c>
      <c r="N1387">
        <v>205</v>
      </c>
      <c r="O1387" t="s">
        <v>36</v>
      </c>
      <c r="P1387" t="s">
        <v>267</v>
      </c>
      <c r="Q1387">
        <v>105</v>
      </c>
      <c r="R1387" t="s">
        <v>732</v>
      </c>
      <c r="S1387" t="s">
        <v>39</v>
      </c>
      <c r="T1387">
        <v>2026</v>
      </c>
      <c r="U1387">
        <v>5</v>
      </c>
      <c r="V1387">
        <v>5</v>
      </c>
      <c r="W1387" t="s">
        <v>40</v>
      </c>
      <c r="X1387">
        <v>2.79</v>
      </c>
      <c r="Y1387">
        <v>1.99</v>
      </c>
      <c r="Z1387">
        <v>0</v>
      </c>
      <c r="AA1387">
        <v>13.95</v>
      </c>
      <c r="AB1387" t="s">
        <v>48</v>
      </c>
      <c r="AC1387">
        <v>0</v>
      </c>
      <c r="AD1387">
        <v>0</v>
      </c>
      <c r="AE1387">
        <v>0</v>
      </c>
      <c r="AF1387">
        <v>0</v>
      </c>
      <c r="AG1387">
        <v>5</v>
      </c>
      <c r="AH1387">
        <v>0</v>
      </c>
      <c r="AI1387">
        <v>0</v>
      </c>
      <c r="AJ1387">
        <v>0</v>
      </c>
    </row>
    <row r="1388" spans="1:36" x14ac:dyDescent="0.2">
      <c r="A1388" t="s">
        <v>870</v>
      </c>
      <c r="B1388" s="1" t="str">
        <f>VLOOKUP(A1388,Sheet3!A:B,2,0)</f>
        <v>INV-205-2972</v>
      </c>
      <c r="C1388" t="s">
        <v>29</v>
      </c>
      <c r="D1388">
        <v>30869</v>
      </c>
      <c r="E1388" t="s">
        <v>181</v>
      </c>
      <c r="F1388" t="s">
        <v>43</v>
      </c>
      <c r="G1388" t="s">
        <v>44</v>
      </c>
      <c r="H1388" t="s">
        <v>45</v>
      </c>
      <c r="I1388" t="s">
        <v>182</v>
      </c>
      <c r="J1388" t="s">
        <v>80</v>
      </c>
      <c r="K1388">
        <v>10168</v>
      </c>
      <c r="L1388" t="s">
        <v>871</v>
      </c>
      <c r="M1388" t="s">
        <v>35</v>
      </c>
      <c r="N1388">
        <v>205</v>
      </c>
      <c r="O1388" t="s">
        <v>36</v>
      </c>
      <c r="P1388" t="s">
        <v>267</v>
      </c>
      <c r="Q1388">
        <v>105</v>
      </c>
      <c r="R1388" t="s">
        <v>732</v>
      </c>
      <c r="S1388" t="s">
        <v>39</v>
      </c>
      <c r="T1388">
        <v>2026</v>
      </c>
      <c r="U1388">
        <v>5</v>
      </c>
      <c r="V1388">
        <v>5</v>
      </c>
      <c r="W1388" t="s">
        <v>40</v>
      </c>
      <c r="X1388">
        <v>2.79</v>
      </c>
      <c r="Y1388">
        <v>1.99</v>
      </c>
      <c r="Z1388">
        <v>0</v>
      </c>
      <c r="AA1388">
        <v>13.95</v>
      </c>
      <c r="AB1388" t="s">
        <v>48</v>
      </c>
      <c r="AC1388">
        <v>0</v>
      </c>
      <c r="AD1388">
        <v>0</v>
      </c>
      <c r="AE1388">
        <v>0</v>
      </c>
      <c r="AF1388">
        <v>0</v>
      </c>
      <c r="AG1388">
        <v>5</v>
      </c>
      <c r="AH1388">
        <v>0</v>
      </c>
      <c r="AI1388">
        <v>0</v>
      </c>
      <c r="AJ1388">
        <v>0</v>
      </c>
    </row>
    <row r="1389" spans="1:36" x14ac:dyDescent="0.2">
      <c r="A1389" t="s">
        <v>870</v>
      </c>
      <c r="B1389" s="1" t="str">
        <f>VLOOKUP(A1389,Sheet3!A:B,2,0)</f>
        <v>INV-205-2972</v>
      </c>
      <c r="C1389" t="s">
        <v>29</v>
      </c>
      <c r="D1389">
        <v>30876</v>
      </c>
      <c r="E1389" t="s">
        <v>108</v>
      </c>
      <c r="F1389" t="s">
        <v>43</v>
      </c>
      <c r="G1389" t="s">
        <v>44</v>
      </c>
      <c r="H1389" t="s">
        <v>45</v>
      </c>
      <c r="I1389" t="s">
        <v>47</v>
      </c>
      <c r="J1389" t="s">
        <v>80</v>
      </c>
      <c r="K1389">
        <v>10168</v>
      </c>
      <c r="L1389" t="s">
        <v>871</v>
      </c>
      <c r="M1389" t="s">
        <v>35</v>
      </c>
      <c r="N1389">
        <v>205</v>
      </c>
      <c r="O1389" t="s">
        <v>36</v>
      </c>
      <c r="P1389" t="s">
        <v>267</v>
      </c>
      <c r="Q1389">
        <v>105</v>
      </c>
      <c r="R1389" t="s">
        <v>732</v>
      </c>
      <c r="S1389" t="s">
        <v>39</v>
      </c>
      <c r="T1389">
        <v>2026</v>
      </c>
      <c r="U1389">
        <v>5</v>
      </c>
      <c r="V1389">
        <v>5</v>
      </c>
      <c r="W1389" t="s">
        <v>40</v>
      </c>
      <c r="X1389">
        <v>2.79</v>
      </c>
      <c r="Y1389">
        <v>1.99</v>
      </c>
      <c r="Z1389">
        <v>0</v>
      </c>
      <c r="AA1389">
        <v>13.95</v>
      </c>
      <c r="AB1389" t="s">
        <v>48</v>
      </c>
      <c r="AC1389">
        <v>0</v>
      </c>
      <c r="AD1389">
        <v>0</v>
      </c>
      <c r="AE1389">
        <v>0</v>
      </c>
      <c r="AF1389">
        <v>0</v>
      </c>
      <c r="AG1389">
        <v>5</v>
      </c>
      <c r="AH1389">
        <v>0</v>
      </c>
      <c r="AI1389">
        <v>0</v>
      </c>
      <c r="AJ1389">
        <v>0</v>
      </c>
    </row>
    <row r="1390" spans="1:36" x14ac:dyDescent="0.2">
      <c r="A1390" t="s">
        <v>870</v>
      </c>
      <c r="B1390" s="1" t="str">
        <f>VLOOKUP(A1390,Sheet3!A:B,2,0)</f>
        <v>INV-205-2972</v>
      </c>
      <c r="C1390" t="s">
        <v>29</v>
      </c>
      <c r="D1390">
        <v>67667</v>
      </c>
      <c r="E1390" t="s">
        <v>194</v>
      </c>
      <c r="F1390" t="s">
        <v>43</v>
      </c>
      <c r="G1390" t="s">
        <v>44</v>
      </c>
      <c r="H1390" t="s">
        <v>99</v>
      </c>
      <c r="I1390" t="s">
        <v>195</v>
      </c>
      <c r="J1390" t="s">
        <v>80</v>
      </c>
      <c r="K1390">
        <v>10168</v>
      </c>
      <c r="L1390" t="s">
        <v>871</v>
      </c>
      <c r="M1390" t="s">
        <v>35</v>
      </c>
      <c r="N1390">
        <v>205</v>
      </c>
      <c r="O1390" t="s">
        <v>36</v>
      </c>
      <c r="P1390" t="s">
        <v>267</v>
      </c>
      <c r="Q1390">
        <v>105</v>
      </c>
      <c r="R1390" t="s">
        <v>732</v>
      </c>
      <c r="S1390" t="s">
        <v>39</v>
      </c>
      <c r="T1390">
        <v>2026</v>
      </c>
      <c r="U1390">
        <v>5</v>
      </c>
      <c r="V1390">
        <v>5</v>
      </c>
      <c r="W1390" t="s">
        <v>40</v>
      </c>
      <c r="X1390">
        <v>2.79</v>
      </c>
      <c r="Y1390">
        <v>1.99</v>
      </c>
      <c r="Z1390">
        <v>0</v>
      </c>
      <c r="AA1390">
        <v>13.95</v>
      </c>
      <c r="AB1390" t="s">
        <v>48</v>
      </c>
      <c r="AC1390">
        <v>0</v>
      </c>
      <c r="AD1390">
        <v>0</v>
      </c>
      <c r="AE1390">
        <v>0</v>
      </c>
      <c r="AF1390">
        <v>0</v>
      </c>
      <c r="AG1390">
        <v>5</v>
      </c>
      <c r="AH1390">
        <v>0</v>
      </c>
      <c r="AI1390">
        <v>0</v>
      </c>
      <c r="AJ1390">
        <v>0</v>
      </c>
    </row>
    <row r="1391" spans="1:36" x14ac:dyDescent="0.2">
      <c r="A1391" t="s">
        <v>870</v>
      </c>
      <c r="B1391" s="1" t="str">
        <f>VLOOKUP(A1391,Sheet3!A:B,2,0)</f>
        <v>INV-205-2972</v>
      </c>
      <c r="C1391" t="s">
        <v>29</v>
      </c>
      <c r="D1391">
        <v>35024</v>
      </c>
      <c r="E1391" t="s">
        <v>540</v>
      </c>
      <c r="F1391" t="s">
        <v>43</v>
      </c>
      <c r="G1391" t="s">
        <v>44</v>
      </c>
      <c r="H1391" t="s">
        <v>99</v>
      </c>
      <c r="I1391" t="s">
        <v>33</v>
      </c>
      <c r="J1391" t="s">
        <v>33</v>
      </c>
      <c r="K1391">
        <v>10168</v>
      </c>
      <c r="L1391" t="s">
        <v>871</v>
      </c>
      <c r="M1391" t="s">
        <v>35</v>
      </c>
      <c r="N1391">
        <v>205</v>
      </c>
      <c r="O1391" t="s">
        <v>36</v>
      </c>
      <c r="P1391" t="s">
        <v>267</v>
      </c>
      <c r="Q1391">
        <v>105</v>
      </c>
      <c r="R1391" t="s">
        <v>732</v>
      </c>
      <c r="S1391" t="s">
        <v>39</v>
      </c>
      <c r="T1391">
        <v>2026</v>
      </c>
      <c r="U1391">
        <v>5</v>
      </c>
      <c r="V1391">
        <v>5</v>
      </c>
      <c r="W1391" t="s">
        <v>40</v>
      </c>
      <c r="X1391">
        <v>2.79</v>
      </c>
      <c r="Y1391">
        <v>1.99</v>
      </c>
      <c r="Z1391">
        <v>0</v>
      </c>
      <c r="AA1391">
        <v>13.95</v>
      </c>
      <c r="AB1391" t="s">
        <v>48</v>
      </c>
      <c r="AC1391">
        <v>0</v>
      </c>
      <c r="AD1391">
        <v>0</v>
      </c>
      <c r="AE1391">
        <v>0</v>
      </c>
      <c r="AF1391">
        <v>0</v>
      </c>
      <c r="AG1391">
        <v>5</v>
      </c>
      <c r="AH1391">
        <v>0</v>
      </c>
      <c r="AI1391">
        <v>0</v>
      </c>
      <c r="AJ1391">
        <v>0</v>
      </c>
    </row>
    <row r="1392" spans="1:36" x14ac:dyDescent="0.2">
      <c r="A1392" t="s">
        <v>870</v>
      </c>
      <c r="B1392" s="1" t="str">
        <f>VLOOKUP(A1392,Sheet3!A:B,2,0)</f>
        <v>INV-205-2972</v>
      </c>
      <c r="C1392" t="s">
        <v>29</v>
      </c>
      <c r="D1392">
        <v>53502</v>
      </c>
      <c r="E1392" t="s">
        <v>524</v>
      </c>
      <c r="F1392" t="s">
        <v>525</v>
      </c>
      <c r="G1392" t="s">
        <v>44</v>
      </c>
      <c r="H1392" t="s">
        <v>99</v>
      </c>
      <c r="I1392" t="s">
        <v>47</v>
      </c>
      <c r="J1392" t="s">
        <v>47</v>
      </c>
      <c r="K1392">
        <v>10168</v>
      </c>
      <c r="L1392" t="s">
        <v>871</v>
      </c>
      <c r="M1392" t="s">
        <v>35</v>
      </c>
      <c r="N1392">
        <v>205</v>
      </c>
      <c r="O1392" t="s">
        <v>36</v>
      </c>
      <c r="P1392" t="s">
        <v>267</v>
      </c>
      <c r="Q1392">
        <v>105</v>
      </c>
      <c r="R1392" t="s">
        <v>732</v>
      </c>
      <c r="S1392" t="s">
        <v>39</v>
      </c>
      <c r="T1392">
        <v>2026</v>
      </c>
      <c r="U1392">
        <v>5</v>
      </c>
      <c r="V1392">
        <v>5</v>
      </c>
      <c r="W1392" t="s">
        <v>40</v>
      </c>
      <c r="X1392">
        <v>2.41</v>
      </c>
      <c r="Y1392">
        <v>2.0499999999999998</v>
      </c>
      <c r="Z1392">
        <v>0</v>
      </c>
      <c r="AA1392">
        <v>12.05</v>
      </c>
      <c r="AB1392" t="s">
        <v>526</v>
      </c>
      <c r="AC1392">
        <v>0</v>
      </c>
      <c r="AD1392">
        <v>0</v>
      </c>
      <c r="AE1392">
        <v>0</v>
      </c>
      <c r="AF1392">
        <v>0</v>
      </c>
      <c r="AG1392">
        <v>5</v>
      </c>
      <c r="AH1392">
        <v>0</v>
      </c>
      <c r="AI1392">
        <v>0</v>
      </c>
      <c r="AJ1392">
        <v>0</v>
      </c>
    </row>
    <row r="1393" spans="1:36" x14ac:dyDescent="0.2">
      <c r="A1393" t="s">
        <v>870</v>
      </c>
      <c r="B1393" s="1" t="str">
        <f>VLOOKUP(A1393,Sheet3!A:B,2,0)</f>
        <v>INV-205-2972</v>
      </c>
      <c r="C1393" t="s">
        <v>29</v>
      </c>
      <c r="D1393">
        <v>10730</v>
      </c>
      <c r="E1393" t="s">
        <v>609</v>
      </c>
      <c r="F1393" t="s">
        <v>141</v>
      </c>
      <c r="G1393" t="s">
        <v>44</v>
      </c>
      <c r="H1393" t="s">
        <v>88</v>
      </c>
      <c r="I1393" t="s">
        <v>47</v>
      </c>
      <c r="J1393" t="s">
        <v>33</v>
      </c>
      <c r="K1393">
        <v>10168</v>
      </c>
      <c r="L1393" t="s">
        <v>871</v>
      </c>
      <c r="M1393" t="s">
        <v>35</v>
      </c>
      <c r="N1393">
        <v>205</v>
      </c>
      <c r="O1393" t="s">
        <v>36</v>
      </c>
      <c r="P1393" t="s">
        <v>267</v>
      </c>
      <c r="Q1393">
        <v>105</v>
      </c>
      <c r="R1393" t="s">
        <v>732</v>
      </c>
      <c r="S1393" t="s">
        <v>39</v>
      </c>
      <c r="T1393">
        <v>2026</v>
      </c>
      <c r="U1393">
        <v>5</v>
      </c>
      <c r="V1393">
        <v>5</v>
      </c>
      <c r="W1393" t="s">
        <v>40</v>
      </c>
      <c r="X1393">
        <v>1.0900000000000001</v>
      </c>
      <c r="Y1393">
        <v>0.71</v>
      </c>
      <c r="Z1393">
        <v>0</v>
      </c>
      <c r="AA1393">
        <v>5.45</v>
      </c>
      <c r="AB1393" t="s">
        <v>610</v>
      </c>
      <c r="AC1393">
        <v>0</v>
      </c>
      <c r="AD1393">
        <v>0</v>
      </c>
      <c r="AE1393">
        <v>0</v>
      </c>
      <c r="AF1393">
        <v>0</v>
      </c>
      <c r="AG1393">
        <v>5</v>
      </c>
      <c r="AH1393">
        <v>0</v>
      </c>
      <c r="AI1393">
        <v>0</v>
      </c>
      <c r="AJ1393">
        <v>0</v>
      </c>
    </row>
    <row r="1394" spans="1:36" x14ac:dyDescent="0.2">
      <c r="A1394" t="s">
        <v>874</v>
      </c>
      <c r="B1394" s="1" t="str">
        <f>VLOOKUP(A1394,Sheet3!A:B,2,0)</f>
        <v>INV-205-2980</v>
      </c>
      <c r="C1394" t="s">
        <v>29</v>
      </c>
      <c r="D1394">
        <v>19230</v>
      </c>
      <c r="E1394" t="s">
        <v>49</v>
      </c>
      <c r="F1394" t="s">
        <v>50</v>
      </c>
      <c r="G1394" t="s">
        <v>32</v>
      </c>
      <c r="H1394" t="s">
        <v>51</v>
      </c>
      <c r="I1394" t="s">
        <v>52</v>
      </c>
      <c r="J1394" t="s">
        <v>51</v>
      </c>
      <c r="K1394">
        <v>11209</v>
      </c>
      <c r="L1394" t="s">
        <v>875</v>
      </c>
      <c r="M1394" t="s">
        <v>35</v>
      </c>
      <c r="N1394">
        <v>205</v>
      </c>
      <c r="O1394" t="s">
        <v>36</v>
      </c>
      <c r="P1394" t="s">
        <v>267</v>
      </c>
      <c r="Q1394">
        <v>105</v>
      </c>
      <c r="R1394" t="s">
        <v>732</v>
      </c>
      <c r="S1394" t="s">
        <v>39</v>
      </c>
      <c r="T1394">
        <v>2026</v>
      </c>
      <c r="U1394">
        <v>20</v>
      </c>
      <c r="V1394">
        <v>20</v>
      </c>
      <c r="W1394" t="s">
        <v>40</v>
      </c>
      <c r="X1394">
        <v>1.29</v>
      </c>
      <c r="Y1394">
        <v>0.86</v>
      </c>
      <c r="Z1394">
        <v>0</v>
      </c>
      <c r="AA1394">
        <v>25.8</v>
      </c>
      <c r="AB1394" t="s">
        <v>53</v>
      </c>
      <c r="AC1394">
        <v>0</v>
      </c>
      <c r="AD1394">
        <v>0</v>
      </c>
      <c r="AE1394">
        <v>0</v>
      </c>
      <c r="AF1394">
        <v>0</v>
      </c>
      <c r="AG1394">
        <v>20</v>
      </c>
      <c r="AH1394">
        <v>0</v>
      </c>
      <c r="AI1394">
        <v>0</v>
      </c>
      <c r="AJ1394">
        <v>0</v>
      </c>
    </row>
    <row r="1395" spans="1:36" x14ac:dyDescent="0.2">
      <c r="A1395" t="s">
        <v>874</v>
      </c>
      <c r="B1395" s="1" t="str">
        <f>VLOOKUP(A1395,Sheet3!A:B,2,0)</f>
        <v>INV-205-2980</v>
      </c>
      <c r="C1395" t="s">
        <v>29</v>
      </c>
      <c r="D1395">
        <v>19207</v>
      </c>
      <c r="E1395" t="s">
        <v>54</v>
      </c>
      <c r="F1395" t="s">
        <v>50</v>
      </c>
      <c r="G1395" t="s">
        <v>32</v>
      </c>
      <c r="H1395" t="s">
        <v>51</v>
      </c>
      <c r="I1395" t="s">
        <v>52</v>
      </c>
      <c r="J1395" t="s">
        <v>51</v>
      </c>
      <c r="K1395">
        <v>11209</v>
      </c>
      <c r="L1395" t="s">
        <v>875</v>
      </c>
      <c r="M1395" t="s">
        <v>35</v>
      </c>
      <c r="N1395">
        <v>205</v>
      </c>
      <c r="O1395" t="s">
        <v>36</v>
      </c>
      <c r="P1395" t="s">
        <v>267</v>
      </c>
      <c r="Q1395">
        <v>105</v>
      </c>
      <c r="R1395" t="s">
        <v>732</v>
      </c>
      <c r="S1395" t="s">
        <v>39</v>
      </c>
      <c r="T1395">
        <v>2026</v>
      </c>
      <c r="U1395">
        <v>20</v>
      </c>
      <c r="V1395">
        <v>20</v>
      </c>
      <c r="W1395" t="s">
        <v>40</v>
      </c>
      <c r="X1395">
        <v>1.29</v>
      </c>
      <c r="Y1395">
        <v>0.86</v>
      </c>
      <c r="Z1395">
        <v>0</v>
      </c>
      <c r="AA1395">
        <v>25.8</v>
      </c>
      <c r="AB1395" t="s">
        <v>53</v>
      </c>
      <c r="AC1395">
        <v>0</v>
      </c>
      <c r="AD1395">
        <v>0</v>
      </c>
      <c r="AE1395">
        <v>0</v>
      </c>
      <c r="AF1395">
        <v>0</v>
      </c>
      <c r="AG1395">
        <v>20</v>
      </c>
      <c r="AH1395">
        <v>0</v>
      </c>
      <c r="AI1395">
        <v>0</v>
      </c>
      <c r="AJ1395">
        <v>0</v>
      </c>
    </row>
    <row r="1396" spans="1:36" x14ac:dyDescent="0.2">
      <c r="A1396" t="s">
        <v>874</v>
      </c>
      <c r="B1396" s="1" t="str">
        <f>VLOOKUP(A1396,Sheet3!A:B,2,0)</f>
        <v>INV-205-2980</v>
      </c>
      <c r="C1396" t="s">
        <v>29</v>
      </c>
      <c r="D1396">
        <v>19210</v>
      </c>
      <c r="E1396" t="s">
        <v>374</v>
      </c>
      <c r="F1396" t="s">
        <v>50</v>
      </c>
      <c r="G1396" t="s">
        <v>32</v>
      </c>
      <c r="H1396" t="s">
        <v>51</v>
      </c>
      <c r="I1396" t="s">
        <v>52</v>
      </c>
      <c r="J1396" t="s">
        <v>51</v>
      </c>
      <c r="K1396">
        <v>11209</v>
      </c>
      <c r="L1396" t="s">
        <v>875</v>
      </c>
      <c r="M1396" t="s">
        <v>35</v>
      </c>
      <c r="N1396">
        <v>205</v>
      </c>
      <c r="O1396" t="s">
        <v>36</v>
      </c>
      <c r="P1396" t="s">
        <v>267</v>
      </c>
      <c r="Q1396">
        <v>105</v>
      </c>
      <c r="R1396" t="s">
        <v>732</v>
      </c>
      <c r="S1396" t="s">
        <v>39</v>
      </c>
      <c r="T1396">
        <v>2026</v>
      </c>
      <c r="U1396">
        <v>20</v>
      </c>
      <c r="V1396">
        <v>20</v>
      </c>
      <c r="W1396" t="s">
        <v>40</v>
      </c>
      <c r="X1396">
        <v>1.29</v>
      </c>
      <c r="Y1396">
        <v>0.88500000000000001</v>
      </c>
      <c r="Z1396">
        <v>0</v>
      </c>
      <c r="AA1396">
        <v>25.8</v>
      </c>
      <c r="AB1396" t="s">
        <v>375</v>
      </c>
      <c r="AC1396">
        <v>0</v>
      </c>
      <c r="AD1396">
        <v>0</v>
      </c>
      <c r="AE1396">
        <v>0</v>
      </c>
      <c r="AF1396">
        <v>0</v>
      </c>
      <c r="AG1396">
        <v>20</v>
      </c>
      <c r="AH1396">
        <v>0</v>
      </c>
      <c r="AI1396">
        <v>0</v>
      </c>
      <c r="AJ1396">
        <v>0</v>
      </c>
    </row>
    <row r="1397" spans="1:36" x14ac:dyDescent="0.2">
      <c r="A1397" t="s">
        <v>733</v>
      </c>
      <c r="B1397" s="1" t="str">
        <f>VLOOKUP(A1397,Sheet3!A:B,2,0)</f>
        <v>INV-206-3023</v>
      </c>
      <c r="C1397" t="s">
        <v>29</v>
      </c>
      <c r="D1397">
        <v>38569</v>
      </c>
      <c r="E1397" t="s">
        <v>876</v>
      </c>
      <c r="F1397" t="s">
        <v>877</v>
      </c>
      <c r="G1397" t="s">
        <v>84</v>
      </c>
      <c r="H1397" t="s">
        <v>878</v>
      </c>
      <c r="I1397" t="s">
        <v>878</v>
      </c>
      <c r="J1397" t="s">
        <v>878</v>
      </c>
      <c r="K1397">
        <v>11716</v>
      </c>
      <c r="L1397" t="s">
        <v>738</v>
      </c>
      <c r="M1397" t="s">
        <v>372</v>
      </c>
      <c r="N1397">
        <v>206</v>
      </c>
      <c r="O1397" t="s">
        <v>373</v>
      </c>
      <c r="P1397" t="s">
        <v>37</v>
      </c>
      <c r="Q1397">
        <v>104</v>
      </c>
      <c r="R1397" t="s">
        <v>732</v>
      </c>
      <c r="S1397" t="s">
        <v>39</v>
      </c>
      <c r="T1397">
        <v>2026</v>
      </c>
      <c r="U1397">
        <v>2</v>
      </c>
      <c r="V1397">
        <v>2</v>
      </c>
      <c r="W1397" t="s">
        <v>40</v>
      </c>
      <c r="X1397">
        <v>5.12</v>
      </c>
      <c r="Y1397">
        <v>3.7187000000000001</v>
      </c>
      <c r="Z1397">
        <v>0</v>
      </c>
      <c r="AA1397">
        <v>10.24</v>
      </c>
      <c r="AB1397" t="s">
        <v>879</v>
      </c>
      <c r="AC1397">
        <v>1.1399999999999999</v>
      </c>
      <c r="AD1397">
        <v>0</v>
      </c>
      <c r="AE1397">
        <v>0</v>
      </c>
      <c r="AF1397">
        <v>0</v>
      </c>
      <c r="AG1397">
        <v>2</v>
      </c>
      <c r="AH1397">
        <v>0</v>
      </c>
      <c r="AI1397">
        <v>0</v>
      </c>
      <c r="AJ1397">
        <v>0</v>
      </c>
    </row>
    <row r="1398" spans="1:36" x14ac:dyDescent="0.2">
      <c r="A1398" t="s">
        <v>874</v>
      </c>
      <c r="B1398" s="1" t="str">
        <f>VLOOKUP(A1398,Sheet3!A:B,2,0)</f>
        <v>INV-205-2980</v>
      </c>
      <c r="C1398" t="s">
        <v>29</v>
      </c>
      <c r="D1398">
        <v>12114</v>
      </c>
      <c r="E1398" t="s">
        <v>187</v>
      </c>
      <c r="F1398" t="s">
        <v>43</v>
      </c>
      <c r="G1398" t="s">
        <v>44</v>
      </c>
      <c r="H1398" t="s">
        <v>33</v>
      </c>
      <c r="I1398" t="s">
        <v>33</v>
      </c>
      <c r="J1398" t="s">
        <v>33</v>
      </c>
      <c r="K1398">
        <v>11209</v>
      </c>
      <c r="L1398" t="s">
        <v>875</v>
      </c>
      <c r="M1398" t="s">
        <v>35</v>
      </c>
      <c r="N1398">
        <v>205</v>
      </c>
      <c r="O1398" t="s">
        <v>36</v>
      </c>
      <c r="P1398" t="s">
        <v>267</v>
      </c>
      <c r="Q1398">
        <v>105</v>
      </c>
      <c r="R1398" t="s">
        <v>732</v>
      </c>
      <c r="S1398" t="s">
        <v>39</v>
      </c>
      <c r="T1398">
        <v>2026</v>
      </c>
      <c r="U1398">
        <v>5</v>
      </c>
      <c r="V1398">
        <v>5</v>
      </c>
      <c r="W1398" t="s">
        <v>40</v>
      </c>
      <c r="X1398">
        <v>4.29</v>
      </c>
      <c r="Y1398">
        <v>3.05</v>
      </c>
      <c r="Z1398">
        <v>0</v>
      </c>
      <c r="AA1398">
        <v>21.45</v>
      </c>
      <c r="AB1398" t="s">
        <v>95</v>
      </c>
      <c r="AC1398">
        <v>0</v>
      </c>
      <c r="AD1398">
        <v>0</v>
      </c>
      <c r="AE1398">
        <v>0</v>
      </c>
      <c r="AF1398">
        <v>0</v>
      </c>
      <c r="AG1398">
        <v>5</v>
      </c>
      <c r="AH1398">
        <v>0</v>
      </c>
      <c r="AI1398">
        <v>0</v>
      </c>
      <c r="AJ1398">
        <v>0</v>
      </c>
    </row>
    <row r="1399" spans="1:36" x14ac:dyDescent="0.2">
      <c r="A1399" t="s">
        <v>874</v>
      </c>
      <c r="B1399" s="1" t="str">
        <f>VLOOKUP(A1399,Sheet3!A:B,2,0)</f>
        <v>INV-205-2980</v>
      </c>
      <c r="C1399" t="s">
        <v>29</v>
      </c>
      <c r="D1399">
        <v>12138</v>
      </c>
      <c r="E1399" t="s">
        <v>97</v>
      </c>
      <c r="F1399" t="s">
        <v>43</v>
      </c>
      <c r="G1399" t="s">
        <v>44</v>
      </c>
      <c r="H1399" t="s">
        <v>33</v>
      </c>
      <c r="I1399" t="s">
        <v>33</v>
      </c>
      <c r="J1399" t="s">
        <v>33</v>
      </c>
      <c r="K1399">
        <v>11209</v>
      </c>
      <c r="L1399" t="s">
        <v>875</v>
      </c>
      <c r="M1399" t="s">
        <v>35</v>
      </c>
      <c r="N1399">
        <v>205</v>
      </c>
      <c r="O1399" t="s">
        <v>36</v>
      </c>
      <c r="P1399" t="s">
        <v>267</v>
      </c>
      <c r="Q1399">
        <v>105</v>
      </c>
      <c r="R1399" t="s">
        <v>732</v>
      </c>
      <c r="S1399" t="s">
        <v>39</v>
      </c>
      <c r="T1399">
        <v>2026</v>
      </c>
      <c r="U1399">
        <v>5</v>
      </c>
      <c r="V1399">
        <v>5</v>
      </c>
      <c r="W1399" t="s">
        <v>40</v>
      </c>
      <c r="X1399">
        <v>4.29</v>
      </c>
      <c r="Y1399">
        <v>3.05</v>
      </c>
      <c r="Z1399">
        <v>0</v>
      </c>
      <c r="AA1399">
        <v>21.45</v>
      </c>
      <c r="AB1399" t="s">
        <v>95</v>
      </c>
      <c r="AC1399">
        <v>0</v>
      </c>
      <c r="AD1399">
        <v>0</v>
      </c>
      <c r="AE1399">
        <v>0</v>
      </c>
      <c r="AF1399">
        <v>0</v>
      </c>
      <c r="AG1399">
        <v>5</v>
      </c>
      <c r="AH1399">
        <v>0</v>
      </c>
      <c r="AI1399">
        <v>0</v>
      </c>
      <c r="AJ1399">
        <v>0</v>
      </c>
    </row>
    <row r="1400" spans="1:36" x14ac:dyDescent="0.2">
      <c r="A1400" t="s">
        <v>874</v>
      </c>
      <c r="B1400" s="1" t="str">
        <f>VLOOKUP(A1400,Sheet3!A:B,2,0)</f>
        <v>INV-205-2980</v>
      </c>
      <c r="C1400" t="s">
        <v>29</v>
      </c>
      <c r="D1400">
        <v>55008</v>
      </c>
      <c r="E1400" t="s">
        <v>100</v>
      </c>
      <c r="F1400" t="s">
        <v>43</v>
      </c>
      <c r="G1400" t="s">
        <v>44</v>
      </c>
      <c r="H1400" t="s">
        <v>99</v>
      </c>
      <c r="I1400" t="s">
        <v>33</v>
      </c>
      <c r="J1400" t="s">
        <v>33</v>
      </c>
      <c r="K1400">
        <v>11209</v>
      </c>
      <c r="L1400" t="s">
        <v>875</v>
      </c>
      <c r="M1400" t="s">
        <v>35</v>
      </c>
      <c r="N1400">
        <v>205</v>
      </c>
      <c r="O1400" t="s">
        <v>36</v>
      </c>
      <c r="P1400" t="s">
        <v>267</v>
      </c>
      <c r="Q1400">
        <v>105</v>
      </c>
      <c r="R1400" t="s">
        <v>732</v>
      </c>
      <c r="S1400" t="s">
        <v>39</v>
      </c>
      <c r="T1400">
        <v>2026</v>
      </c>
      <c r="U1400">
        <v>5</v>
      </c>
      <c r="V1400">
        <v>5</v>
      </c>
      <c r="W1400" t="s">
        <v>40</v>
      </c>
      <c r="X1400">
        <v>4.29</v>
      </c>
      <c r="Y1400">
        <v>3.05</v>
      </c>
      <c r="Z1400">
        <v>0</v>
      </c>
      <c r="AA1400">
        <v>21.45</v>
      </c>
      <c r="AB1400" t="s">
        <v>95</v>
      </c>
      <c r="AC1400">
        <v>0</v>
      </c>
      <c r="AD1400">
        <v>0</v>
      </c>
      <c r="AE1400">
        <v>0</v>
      </c>
      <c r="AF1400">
        <v>0</v>
      </c>
      <c r="AG1400">
        <v>5</v>
      </c>
      <c r="AH1400">
        <v>0</v>
      </c>
      <c r="AI1400">
        <v>0</v>
      </c>
      <c r="AJ1400">
        <v>0</v>
      </c>
    </row>
    <row r="1401" spans="1:36" x14ac:dyDescent="0.2">
      <c r="A1401" t="s">
        <v>874</v>
      </c>
      <c r="B1401" s="1" t="str">
        <f>VLOOKUP(A1401,Sheet3!A:B,2,0)</f>
        <v>INV-205-2980</v>
      </c>
      <c r="C1401" t="s">
        <v>29</v>
      </c>
      <c r="D1401">
        <v>24071</v>
      </c>
      <c r="E1401" t="s">
        <v>861</v>
      </c>
      <c r="F1401" t="s">
        <v>50</v>
      </c>
      <c r="G1401" t="s">
        <v>32</v>
      </c>
      <c r="H1401" t="s">
        <v>51</v>
      </c>
      <c r="I1401" t="s">
        <v>51</v>
      </c>
      <c r="J1401" t="s">
        <v>51</v>
      </c>
      <c r="K1401">
        <v>11209</v>
      </c>
      <c r="L1401" t="s">
        <v>875</v>
      </c>
      <c r="M1401" t="s">
        <v>35</v>
      </c>
      <c r="N1401">
        <v>205</v>
      </c>
      <c r="O1401" t="s">
        <v>36</v>
      </c>
      <c r="P1401" t="s">
        <v>267</v>
      </c>
      <c r="Q1401">
        <v>105</v>
      </c>
      <c r="R1401" t="s">
        <v>732</v>
      </c>
      <c r="S1401" t="s">
        <v>39</v>
      </c>
      <c r="T1401">
        <v>2026</v>
      </c>
      <c r="U1401">
        <v>12</v>
      </c>
      <c r="V1401">
        <v>12</v>
      </c>
      <c r="W1401" t="s">
        <v>40</v>
      </c>
      <c r="X1401">
        <v>1.583</v>
      </c>
      <c r="Y1401">
        <v>0.94582999999999995</v>
      </c>
      <c r="Z1401">
        <v>0</v>
      </c>
      <c r="AA1401">
        <v>18.995999999999999</v>
      </c>
      <c r="AB1401" t="s">
        <v>309</v>
      </c>
      <c r="AC1401">
        <v>0</v>
      </c>
      <c r="AD1401">
        <v>0</v>
      </c>
      <c r="AE1401">
        <v>0</v>
      </c>
      <c r="AF1401">
        <v>0</v>
      </c>
      <c r="AG1401">
        <v>12</v>
      </c>
      <c r="AH1401">
        <v>0</v>
      </c>
      <c r="AI1401">
        <v>0</v>
      </c>
      <c r="AJ1401">
        <v>0</v>
      </c>
    </row>
    <row r="1402" spans="1:36" x14ac:dyDescent="0.2">
      <c r="A1402" t="s">
        <v>874</v>
      </c>
      <c r="B1402" s="1" t="str">
        <f>VLOOKUP(A1402,Sheet3!A:B,2,0)</f>
        <v>INV-205-2980</v>
      </c>
      <c r="C1402" t="s">
        <v>29</v>
      </c>
      <c r="D1402">
        <v>82417</v>
      </c>
      <c r="E1402" t="s">
        <v>102</v>
      </c>
      <c r="F1402" t="s">
        <v>43</v>
      </c>
      <c r="G1402" t="s">
        <v>44</v>
      </c>
      <c r="H1402" t="s">
        <v>45</v>
      </c>
      <c r="I1402" t="s">
        <v>46</v>
      </c>
      <c r="J1402" t="s">
        <v>47</v>
      </c>
      <c r="K1402">
        <v>11209</v>
      </c>
      <c r="L1402" t="s">
        <v>875</v>
      </c>
      <c r="M1402" t="s">
        <v>35</v>
      </c>
      <c r="N1402">
        <v>205</v>
      </c>
      <c r="O1402" t="s">
        <v>36</v>
      </c>
      <c r="P1402" t="s">
        <v>267</v>
      </c>
      <c r="Q1402">
        <v>105</v>
      </c>
      <c r="R1402" t="s">
        <v>732</v>
      </c>
      <c r="S1402" t="s">
        <v>39</v>
      </c>
      <c r="T1402">
        <v>2026</v>
      </c>
      <c r="U1402">
        <v>5</v>
      </c>
      <c r="V1402">
        <v>5</v>
      </c>
      <c r="W1402" t="s">
        <v>40</v>
      </c>
      <c r="X1402">
        <v>2.79</v>
      </c>
      <c r="Y1402">
        <v>1.99</v>
      </c>
      <c r="Z1402">
        <v>0</v>
      </c>
      <c r="AA1402">
        <v>13.95</v>
      </c>
      <c r="AB1402" t="s">
        <v>48</v>
      </c>
      <c r="AC1402">
        <v>0</v>
      </c>
      <c r="AD1402">
        <v>0</v>
      </c>
      <c r="AE1402">
        <v>0</v>
      </c>
      <c r="AF1402">
        <v>0</v>
      </c>
      <c r="AG1402">
        <v>5</v>
      </c>
      <c r="AH1402">
        <v>0</v>
      </c>
      <c r="AI1402">
        <v>0</v>
      </c>
      <c r="AJ1402">
        <v>0</v>
      </c>
    </row>
    <row r="1403" spans="1:36" x14ac:dyDescent="0.2">
      <c r="A1403" t="s">
        <v>874</v>
      </c>
      <c r="B1403" s="1" t="str">
        <f>VLOOKUP(A1403,Sheet3!A:B,2,0)</f>
        <v>INV-205-2980</v>
      </c>
      <c r="C1403" t="s">
        <v>29</v>
      </c>
      <c r="D1403">
        <v>30944</v>
      </c>
      <c r="E1403" t="s">
        <v>180</v>
      </c>
      <c r="F1403" t="s">
        <v>43</v>
      </c>
      <c r="G1403" t="s">
        <v>44</v>
      </c>
      <c r="H1403" t="s">
        <v>45</v>
      </c>
      <c r="I1403" t="s">
        <v>46</v>
      </c>
      <c r="J1403" t="s">
        <v>80</v>
      </c>
      <c r="K1403">
        <v>11209</v>
      </c>
      <c r="L1403" t="s">
        <v>875</v>
      </c>
      <c r="M1403" t="s">
        <v>35</v>
      </c>
      <c r="N1403">
        <v>205</v>
      </c>
      <c r="O1403" t="s">
        <v>36</v>
      </c>
      <c r="P1403" t="s">
        <v>267</v>
      </c>
      <c r="Q1403">
        <v>105</v>
      </c>
      <c r="R1403" t="s">
        <v>732</v>
      </c>
      <c r="S1403" t="s">
        <v>39</v>
      </c>
      <c r="T1403">
        <v>2026</v>
      </c>
      <c r="U1403">
        <v>5</v>
      </c>
      <c r="V1403">
        <v>5</v>
      </c>
      <c r="W1403" t="s">
        <v>40</v>
      </c>
      <c r="X1403">
        <v>2.79</v>
      </c>
      <c r="Y1403">
        <v>1.99</v>
      </c>
      <c r="Z1403">
        <v>0</v>
      </c>
      <c r="AA1403">
        <v>13.95</v>
      </c>
      <c r="AB1403" t="s">
        <v>48</v>
      </c>
      <c r="AC1403">
        <v>0</v>
      </c>
      <c r="AD1403">
        <v>0</v>
      </c>
      <c r="AE1403">
        <v>0</v>
      </c>
      <c r="AF1403">
        <v>0</v>
      </c>
      <c r="AG1403">
        <v>5</v>
      </c>
      <c r="AH1403">
        <v>0</v>
      </c>
      <c r="AI1403">
        <v>0</v>
      </c>
      <c r="AJ1403">
        <v>0</v>
      </c>
    </row>
    <row r="1404" spans="1:36" x14ac:dyDescent="0.2">
      <c r="A1404" t="s">
        <v>874</v>
      </c>
      <c r="B1404" s="1" t="str">
        <f>VLOOKUP(A1404,Sheet3!A:B,2,0)</f>
        <v>INV-205-2980</v>
      </c>
      <c r="C1404" t="s">
        <v>29</v>
      </c>
      <c r="D1404">
        <v>67650</v>
      </c>
      <c r="E1404" t="s">
        <v>105</v>
      </c>
      <c r="F1404" t="s">
        <v>43</v>
      </c>
      <c r="G1404" t="s">
        <v>44</v>
      </c>
      <c r="H1404" t="s">
        <v>99</v>
      </c>
      <c r="I1404" t="s">
        <v>106</v>
      </c>
      <c r="J1404" t="s">
        <v>33</v>
      </c>
      <c r="K1404">
        <v>11209</v>
      </c>
      <c r="L1404" t="s">
        <v>875</v>
      </c>
      <c r="M1404" t="s">
        <v>35</v>
      </c>
      <c r="N1404">
        <v>205</v>
      </c>
      <c r="O1404" t="s">
        <v>36</v>
      </c>
      <c r="P1404" t="s">
        <v>267</v>
      </c>
      <c r="Q1404">
        <v>105</v>
      </c>
      <c r="R1404" t="s">
        <v>732</v>
      </c>
      <c r="S1404" t="s">
        <v>39</v>
      </c>
      <c r="T1404">
        <v>2026</v>
      </c>
      <c r="U1404">
        <v>5</v>
      </c>
      <c r="V1404">
        <v>5</v>
      </c>
      <c r="W1404" t="s">
        <v>40</v>
      </c>
      <c r="X1404">
        <v>2.79</v>
      </c>
      <c r="Y1404">
        <v>1.99</v>
      </c>
      <c r="Z1404">
        <v>0</v>
      </c>
      <c r="AA1404">
        <v>13.95</v>
      </c>
      <c r="AB1404" t="s">
        <v>48</v>
      </c>
      <c r="AC1404">
        <v>0</v>
      </c>
      <c r="AD1404">
        <v>0</v>
      </c>
      <c r="AE1404">
        <v>0</v>
      </c>
      <c r="AF1404">
        <v>0</v>
      </c>
      <c r="AG1404">
        <v>5</v>
      </c>
      <c r="AH1404">
        <v>0</v>
      </c>
      <c r="AI1404">
        <v>0</v>
      </c>
      <c r="AJ1404">
        <v>0</v>
      </c>
    </row>
    <row r="1405" spans="1:36" x14ac:dyDescent="0.2">
      <c r="A1405" t="s">
        <v>874</v>
      </c>
      <c r="B1405" s="1" t="str">
        <f>VLOOKUP(A1405,Sheet3!A:B,2,0)</f>
        <v>INV-205-2980</v>
      </c>
      <c r="C1405" t="s">
        <v>29</v>
      </c>
      <c r="D1405">
        <v>80499</v>
      </c>
      <c r="E1405" t="s">
        <v>125</v>
      </c>
      <c r="F1405" t="s">
        <v>43</v>
      </c>
      <c r="G1405" t="s">
        <v>44</v>
      </c>
      <c r="H1405" t="s">
        <v>99</v>
      </c>
      <c r="I1405" t="s">
        <v>47</v>
      </c>
      <c r="J1405" t="s">
        <v>80</v>
      </c>
      <c r="K1405">
        <v>11209</v>
      </c>
      <c r="L1405" t="s">
        <v>875</v>
      </c>
      <c r="M1405" t="s">
        <v>35</v>
      </c>
      <c r="N1405">
        <v>205</v>
      </c>
      <c r="O1405" t="s">
        <v>36</v>
      </c>
      <c r="P1405" t="s">
        <v>267</v>
      </c>
      <c r="Q1405">
        <v>105</v>
      </c>
      <c r="R1405" t="s">
        <v>732</v>
      </c>
      <c r="S1405" t="s">
        <v>39</v>
      </c>
      <c r="T1405">
        <v>2026</v>
      </c>
      <c r="U1405">
        <v>5</v>
      </c>
      <c r="V1405">
        <v>5</v>
      </c>
      <c r="W1405" t="s">
        <v>40</v>
      </c>
      <c r="X1405">
        <v>2.79</v>
      </c>
      <c r="Y1405">
        <v>1.99</v>
      </c>
      <c r="Z1405">
        <v>0</v>
      </c>
      <c r="AA1405">
        <v>13.95</v>
      </c>
      <c r="AB1405" t="s">
        <v>48</v>
      </c>
      <c r="AC1405">
        <v>0</v>
      </c>
      <c r="AD1405">
        <v>0</v>
      </c>
      <c r="AE1405">
        <v>0</v>
      </c>
      <c r="AF1405">
        <v>0</v>
      </c>
      <c r="AG1405">
        <v>5</v>
      </c>
      <c r="AH1405">
        <v>0</v>
      </c>
      <c r="AI1405">
        <v>0</v>
      </c>
      <c r="AJ1405">
        <v>0</v>
      </c>
    </row>
    <row r="1406" spans="1:36" x14ac:dyDescent="0.2">
      <c r="A1406" t="s">
        <v>874</v>
      </c>
      <c r="B1406" s="1" t="str">
        <f>VLOOKUP(A1406,Sheet3!A:B,2,0)</f>
        <v>INV-205-2980</v>
      </c>
      <c r="C1406" t="s">
        <v>29</v>
      </c>
      <c r="D1406">
        <v>67674</v>
      </c>
      <c r="E1406" t="s">
        <v>107</v>
      </c>
      <c r="F1406" t="s">
        <v>43</v>
      </c>
      <c r="G1406" t="s">
        <v>44</v>
      </c>
      <c r="H1406" t="s">
        <v>45</v>
      </c>
      <c r="I1406" t="s">
        <v>46</v>
      </c>
      <c r="J1406" t="s">
        <v>80</v>
      </c>
      <c r="K1406">
        <v>11209</v>
      </c>
      <c r="L1406" t="s">
        <v>875</v>
      </c>
      <c r="M1406" t="s">
        <v>35</v>
      </c>
      <c r="N1406">
        <v>205</v>
      </c>
      <c r="O1406" t="s">
        <v>36</v>
      </c>
      <c r="P1406" t="s">
        <v>267</v>
      </c>
      <c r="Q1406">
        <v>105</v>
      </c>
      <c r="R1406" t="s">
        <v>732</v>
      </c>
      <c r="S1406" t="s">
        <v>39</v>
      </c>
      <c r="T1406">
        <v>2026</v>
      </c>
      <c r="U1406">
        <v>5</v>
      </c>
      <c r="V1406">
        <v>5</v>
      </c>
      <c r="W1406" t="s">
        <v>40</v>
      </c>
      <c r="X1406">
        <v>2.79</v>
      </c>
      <c r="Y1406">
        <v>1.99</v>
      </c>
      <c r="Z1406">
        <v>0</v>
      </c>
      <c r="AA1406">
        <v>13.95</v>
      </c>
      <c r="AB1406" t="s">
        <v>48</v>
      </c>
      <c r="AC1406">
        <v>0</v>
      </c>
      <c r="AD1406">
        <v>0</v>
      </c>
      <c r="AE1406">
        <v>0</v>
      </c>
      <c r="AF1406">
        <v>0</v>
      </c>
      <c r="AG1406">
        <v>5</v>
      </c>
      <c r="AH1406">
        <v>0</v>
      </c>
      <c r="AI1406">
        <v>0</v>
      </c>
      <c r="AJ1406">
        <v>0</v>
      </c>
    </row>
    <row r="1407" spans="1:36" x14ac:dyDescent="0.2">
      <c r="A1407" t="s">
        <v>874</v>
      </c>
      <c r="B1407" s="1" t="str">
        <f>VLOOKUP(A1407,Sheet3!A:B,2,0)</f>
        <v>INV-205-2980</v>
      </c>
      <c r="C1407" t="s">
        <v>29</v>
      </c>
      <c r="D1407">
        <v>30869</v>
      </c>
      <c r="E1407" t="s">
        <v>181</v>
      </c>
      <c r="F1407" t="s">
        <v>43</v>
      </c>
      <c r="G1407" t="s">
        <v>44</v>
      </c>
      <c r="H1407" t="s">
        <v>45</v>
      </c>
      <c r="I1407" t="s">
        <v>182</v>
      </c>
      <c r="J1407" t="s">
        <v>80</v>
      </c>
      <c r="K1407">
        <v>11209</v>
      </c>
      <c r="L1407" t="s">
        <v>875</v>
      </c>
      <c r="M1407" t="s">
        <v>35</v>
      </c>
      <c r="N1407">
        <v>205</v>
      </c>
      <c r="O1407" t="s">
        <v>36</v>
      </c>
      <c r="P1407" t="s">
        <v>267</v>
      </c>
      <c r="Q1407">
        <v>105</v>
      </c>
      <c r="R1407" t="s">
        <v>732</v>
      </c>
      <c r="S1407" t="s">
        <v>39</v>
      </c>
      <c r="T1407">
        <v>2026</v>
      </c>
      <c r="U1407">
        <v>5</v>
      </c>
      <c r="V1407">
        <v>5</v>
      </c>
      <c r="W1407" t="s">
        <v>40</v>
      </c>
      <c r="X1407">
        <v>2.79</v>
      </c>
      <c r="Y1407">
        <v>1.99</v>
      </c>
      <c r="Z1407">
        <v>0</v>
      </c>
      <c r="AA1407">
        <v>13.95</v>
      </c>
      <c r="AB1407" t="s">
        <v>48</v>
      </c>
      <c r="AC1407">
        <v>0</v>
      </c>
      <c r="AD1407">
        <v>0</v>
      </c>
      <c r="AE1407">
        <v>0</v>
      </c>
      <c r="AF1407">
        <v>0</v>
      </c>
      <c r="AG1407">
        <v>5</v>
      </c>
      <c r="AH1407">
        <v>0</v>
      </c>
      <c r="AI1407">
        <v>0</v>
      </c>
      <c r="AJ1407">
        <v>0</v>
      </c>
    </row>
    <row r="1408" spans="1:36" x14ac:dyDescent="0.2">
      <c r="A1408" t="s">
        <v>874</v>
      </c>
      <c r="B1408" s="1" t="str">
        <f>VLOOKUP(A1408,Sheet3!A:B,2,0)</f>
        <v>INV-205-2980</v>
      </c>
      <c r="C1408" t="s">
        <v>29</v>
      </c>
      <c r="D1408">
        <v>30876</v>
      </c>
      <c r="E1408" t="s">
        <v>108</v>
      </c>
      <c r="F1408" t="s">
        <v>43</v>
      </c>
      <c r="G1408" t="s">
        <v>44</v>
      </c>
      <c r="H1408" t="s">
        <v>45</v>
      </c>
      <c r="I1408" t="s">
        <v>47</v>
      </c>
      <c r="J1408" t="s">
        <v>80</v>
      </c>
      <c r="K1408">
        <v>11209</v>
      </c>
      <c r="L1408" t="s">
        <v>875</v>
      </c>
      <c r="M1408" t="s">
        <v>35</v>
      </c>
      <c r="N1408">
        <v>205</v>
      </c>
      <c r="O1408" t="s">
        <v>36</v>
      </c>
      <c r="P1408" t="s">
        <v>267</v>
      </c>
      <c r="Q1408">
        <v>105</v>
      </c>
      <c r="R1408" t="s">
        <v>732</v>
      </c>
      <c r="S1408" t="s">
        <v>39</v>
      </c>
      <c r="T1408">
        <v>2026</v>
      </c>
      <c r="U1408">
        <v>5</v>
      </c>
      <c r="V1408">
        <v>5</v>
      </c>
      <c r="W1408" t="s">
        <v>40</v>
      </c>
      <c r="X1408">
        <v>2.79</v>
      </c>
      <c r="Y1408">
        <v>1.99</v>
      </c>
      <c r="Z1408">
        <v>0</v>
      </c>
      <c r="AA1408">
        <v>13.95</v>
      </c>
      <c r="AB1408" t="s">
        <v>48</v>
      </c>
      <c r="AC1408">
        <v>0</v>
      </c>
      <c r="AD1408">
        <v>0</v>
      </c>
      <c r="AE1408">
        <v>0</v>
      </c>
      <c r="AF1408">
        <v>0</v>
      </c>
      <c r="AG1408">
        <v>5</v>
      </c>
      <c r="AH1408">
        <v>0</v>
      </c>
      <c r="AI1408">
        <v>0</v>
      </c>
      <c r="AJ1408">
        <v>0</v>
      </c>
    </row>
    <row r="1409" spans="1:36" x14ac:dyDescent="0.2">
      <c r="A1409" t="s">
        <v>874</v>
      </c>
      <c r="B1409" s="1" t="str">
        <f>VLOOKUP(A1409,Sheet3!A:B,2,0)</f>
        <v>INV-205-2980</v>
      </c>
      <c r="C1409" t="s">
        <v>29</v>
      </c>
      <c r="D1409">
        <v>67667</v>
      </c>
      <c r="E1409" t="s">
        <v>194</v>
      </c>
      <c r="F1409" t="s">
        <v>43</v>
      </c>
      <c r="G1409" t="s">
        <v>44</v>
      </c>
      <c r="H1409" t="s">
        <v>99</v>
      </c>
      <c r="I1409" t="s">
        <v>195</v>
      </c>
      <c r="J1409" t="s">
        <v>80</v>
      </c>
      <c r="K1409">
        <v>11209</v>
      </c>
      <c r="L1409" t="s">
        <v>875</v>
      </c>
      <c r="M1409" t="s">
        <v>35</v>
      </c>
      <c r="N1409">
        <v>205</v>
      </c>
      <c r="O1409" t="s">
        <v>36</v>
      </c>
      <c r="P1409" t="s">
        <v>267</v>
      </c>
      <c r="Q1409">
        <v>105</v>
      </c>
      <c r="R1409" t="s">
        <v>732</v>
      </c>
      <c r="S1409" t="s">
        <v>39</v>
      </c>
      <c r="T1409">
        <v>2026</v>
      </c>
      <c r="U1409">
        <v>5</v>
      </c>
      <c r="V1409">
        <v>5</v>
      </c>
      <c r="W1409" t="s">
        <v>40</v>
      </c>
      <c r="X1409">
        <v>2.79</v>
      </c>
      <c r="Y1409">
        <v>1.99</v>
      </c>
      <c r="Z1409">
        <v>0</v>
      </c>
      <c r="AA1409">
        <v>13.95</v>
      </c>
      <c r="AB1409" t="s">
        <v>48</v>
      </c>
      <c r="AC1409">
        <v>0</v>
      </c>
      <c r="AD1409">
        <v>0</v>
      </c>
      <c r="AE1409">
        <v>0</v>
      </c>
      <c r="AF1409">
        <v>0</v>
      </c>
      <c r="AG1409">
        <v>5</v>
      </c>
      <c r="AH1409">
        <v>0</v>
      </c>
      <c r="AI1409">
        <v>0</v>
      </c>
      <c r="AJ1409">
        <v>0</v>
      </c>
    </row>
    <row r="1410" spans="1:36" x14ac:dyDescent="0.2">
      <c r="A1410" t="s">
        <v>874</v>
      </c>
      <c r="B1410" s="1" t="str">
        <f>VLOOKUP(A1410,Sheet3!A:B,2,0)</f>
        <v>INV-205-2980</v>
      </c>
      <c r="C1410" t="s">
        <v>29</v>
      </c>
      <c r="D1410">
        <v>42296</v>
      </c>
      <c r="E1410" t="s">
        <v>179</v>
      </c>
      <c r="F1410" t="s">
        <v>43</v>
      </c>
      <c r="G1410" t="s">
        <v>44</v>
      </c>
      <c r="H1410" t="s">
        <v>45</v>
      </c>
      <c r="I1410" t="s">
        <v>47</v>
      </c>
      <c r="J1410" t="s">
        <v>33</v>
      </c>
      <c r="K1410">
        <v>11209</v>
      </c>
      <c r="L1410" t="s">
        <v>875</v>
      </c>
      <c r="M1410" t="s">
        <v>35</v>
      </c>
      <c r="N1410">
        <v>205</v>
      </c>
      <c r="O1410" t="s">
        <v>36</v>
      </c>
      <c r="P1410" t="s">
        <v>267</v>
      </c>
      <c r="Q1410">
        <v>105</v>
      </c>
      <c r="R1410" t="s">
        <v>732</v>
      </c>
      <c r="S1410" t="s">
        <v>39</v>
      </c>
      <c r="T1410">
        <v>2026</v>
      </c>
      <c r="U1410">
        <v>5</v>
      </c>
      <c r="V1410">
        <v>5</v>
      </c>
      <c r="W1410" t="s">
        <v>40</v>
      </c>
      <c r="X1410">
        <v>2.79</v>
      </c>
      <c r="Y1410">
        <v>1.99</v>
      </c>
      <c r="Z1410">
        <v>0</v>
      </c>
      <c r="AA1410">
        <v>13.95</v>
      </c>
      <c r="AB1410" t="s">
        <v>48</v>
      </c>
      <c r="AC1410">
        <v>0</v>
      </c>
      <c r="AD1410">
        <v>0</v>
      </c>
      <c r="AE1410">
        <v>0</v>
      </c>
      <c r="AF1410">
        <v>0</v>
      </c>
      <c r="AG1410">
        <v>5</v>
      </c>
      <c r="AH1410">
        <v>0</v>
      </c>
      <c r="AI1410">
        <v>0</v>
      </c>
      <c r="AJ1410">
        <v>0</v>
      </c>
    </row>
    <row r="1411" spans="1:36" x14ac:dyDescent="0.2">
      <c r="A1411" t="s">
        <v>874</v>
      </c>
      <c r="B1411" s="1" t="str">
        <f>VLOOKUP(A1411,Sheet3!A:B,2,0)</f>
        <v>INV-205-2980</v>
      </c>
      <c r="C1411" t="s">
        <v>29</v>
      </c>
      <c r="D1411">
        <v>31040</v>
      </c>
      <c r="E1411" t="s">
        <v>104</v>
      </c>
      <c r="F1411" t="s">
        <v>43</v>
      </c>
      <c r="G1411" t="s">
        <v>44</v>
      </c>
      <c r="H1411" t="s">
        <v>45</v>
      </c>
      <c r="I1411" t="s">
        <v>46</v>
      </c>
      <c r="J1411" t="s">
        <v>47</v>
      </c>
      <c r="K1411">
        <v>11209</v>
      </c>
      <c r="L1411" t="s">
        <v>875</v>
      </c>
      <c r="M1411" t="s">
        <v>35</v>
      </c>
      <c r="N1411">
        <v>205</v>
      </c>
      <c r="O1411" t="s">
        <v>36</v>
      </c>
      <c r="P1411" t="s">
        <v>267</v>
      </c>
      <c r="Q1411">
        <v>105</v>
      </c>
      <c r="R1411" t="s">
        <v>732</v>
      </c>
      <c r="S1411" t="s">
        <v>39</v>
      </c>
      <c r="T1411">
        <v>2026</v>
      </c>
      <c r="U1411">
        <v>5</v>
      </c>
      <c r="V1411">
        <v>5</v>
      </c>
      <c r="W1411" t="s">
        <v>40</v>
      </c>
      <c r="X1411">
        <v>2.79</v>
      </c>
      <c r="Y1411">
        <v>1.99</v>
      </c>
      <c r="Z1411">
        <v>0</v>
      </c>
      <c r="AA1411">
        <v>13.95</v>
      </c>
      <c r="AB1411" t="s">
        <v>48</v>
      </c>
      <c r="AC1411">
        <v>0</v>
      </c>
      <c r="AD1411">
        <v>0</v>
      </c>
      <c r="AE1411">
        <v>0</v>
      </c>
      <c r="AF1411">
        <v>0</v>
      </c>
      <c r="AG1411">
        <v>5</v>
      </c>
      <c r="AH1411">
        <v>0</v>
      </c>
      <c r="AI1411">
        <v>0</v>
      </c>
      <c r="AJ1411">
        <v>0</v>
      </c>
    </row>
    <row r="1412" spans="1:36" x14ac:dyDescent="0.2">
      <c r="A1412" t="s">
        <v>874</v>
      </c>
      <c r="B1412" s="1" t="str">
        <f>VLOOKUP(A1412,Sheet3!A:B,2,0)</f>
        <v>INV-205-2980</v>
      </c>
      <c r="C1412" t="s">
        <v>29</v>
      </c>
      <c r="D1412">
        <v>51062</v>
      </c>
      <c r="E1412" t="s">
        <v>146</v>
      </c>
      <c r="F1412" t="s">
        <v>43</v>
      </c>
      <c r="G1412" t="s">
        <v>44</v>
      </c>
      <c r="H1412" t="s">
        <v>45</v>
      </c>
      <c r="I1412" t="s">
        <v>147</v>
      </c>
      <c r="J1412" t="s">
        <v>148</v>
      </c>
      <c r="K1412">
        <v>11209</v>
      </c>
      <c r="L1412" t="s">
        <v>875</v>
      </c>
      <c r="M1412" t="s">
        <v>35</v>
      </c>
      <c r="N1412">
        <v>205</v>
      </c>
      <c r="O1412" t="s">
        <v>36</v>
      </c>
      <c r="P1412" t="s">
        <v>267</v>
      </c>
      <c r="Q1412">
        <v>105</v>
      </c>
      <c r="R1412" t="s">
        <v>732</v>
      </c>
      <c r="S1412" t="s">
        <v>39</v>
      </c>
      <c r="T1412">
        <v>2026</v>
      </c>
      <c r="U1412">
        <v>5</v>
      </c>
      <c r="V1412">
        <v>5</v>
      </c>
      <c r="W1412" t="s">
        <v>40</v>
      </c>
      <c r="X1412">
        <v>2.79</v>
      </c>
      <c r="Y1412">
        <v>1.99</v>
      </c>
      <c r="Z1412">
        <v>0</v>
      </c>
      <c r="AA1412">
        <v>13.95</v>
      </c>
      <c r="AB1412" t="s">
        <v>48</v>
      </c>
      <c r="AC1412">
        <v>0</v>
      </c>
      <c r="AD1412">
        <v>0</v>
      </c>
      <c r="AE1412">
        <v>0</v>
      </c>
      <c r="AF1412">
        <v>0</v>
      </c>
      <c r="AG1412">
        <v>5</v>
      </c>
      <c r="AH1412">
        <v>0</v>
      </c>
      <c r="AI1412">
        <v>0</v>
      </c>
      <c r="AJ1412">
        <v>0</v>
      </c>
    </row>
    <row r="1413" spans="1:36" x14ac:dyDescent="0.2">
      <c r="A1413" t="s">
        <v>874</v>
      </c>
      <c r="B1413" s="1" t="str">
        <f>VLOOKUP(A1413,Sheet3!A:B,2,0)</f>
        <v>INV-205-2980</v>
      </c>
      <c r="C1413" t="s">
        <v>29</v>
      </c>
      <c r="D1413">
        <v>31064</v>
      </c>
      <c r="E1413" t="s">
        <v>163</v>
      </c>
      <c r="F1413" t="s">
        <v>43</v>
      </c>
      <c r="G1413" t="s">
        <v>44</v>
      </c>
      <c r="H1413" t="s">
        <v>45</v>
      </c>
      <c r="I1413" t="s">
        <v>46</v>
      </c>
      <c r="J1413" t="s">
        <v>47</v>
      </c>
      <c r="K1413">
        <v>11209</v>
      </c>
      <c r="L1413" t="s">
        <v>875</v>
      </c>
      <c r="M1413" t="s">
        <v>35</v>
      </c>
      <c r="N1413">
        <v>205</v>
      </c>
      <c r="O1413" t="s">
        <v>36</v>
      </c>
      <c r="P1413" t="s">
        <v>267</v>
      </c>
      <c r="Q1413">
        <v>105</v>
      </c>
      <c r="R1413" t="s">
        <v>732</v>
      </c>
      <c r="S1413" t="s">
        <v>39</v>
      </c>
      <c r="T1413">
        <v>2026</v>
      </c>
      <c r="U1413">
        <v>5</v>
      </c>
      <c r="V1413">
        <v>5</v>
      </c>
      <c r="W1413" t="s">
        <v>40</v>
      </c>
      <c r="X1413">
        <v>2.79</v>
      </c>
      <c r="Y1413">
        <v>1.99</v>
      </c>
      <c r="Z1413">
        <v>0</v>
      </c>
      <c r="AA1413">
        <v>13.95</v>
      </c>
      <c r="AB1413" t="s">
        <v>48</v>
      </c>
      <c r="AC1413">
        <v>0</v>
      </c>
      <c r="AD1413">
        <v>0</v>
      </c>
      <c r="AE1413">
        <v>0</v>
      </c>
      <c r="AF1413">
        <v>0</v>
      </c>
      <c r="AG1413">
        <v>5</v>
      </c>
      <c r="AH1413">
        <v>0</v>
      </c>
      <c r="AI1413">
        <v>0</v>
      </c>
      <c r="AJ1413">
        <v>0</v>
      </c>
    </row>
    <row r="1414" spans="1:36" x14ac:dyDescent="0.2">
      <c r="A1414" t="s">
        <v>733</v>
      </c>
      <c r="B1414" s="1" t="str">
        <f>VLOOKUP(A1414,Sheet3!A:B,2,0)</f>
        <v>INV-206-3023</v>
      </c>
      <c r="C1414" t="s">
        <v>29</v>
      </c>
      <c r="D1414">
        <v>11738</v>
      </c>
      <c r="E1414" t="s">
        <v>343</v>
      </c>
      <c r="F1414" t="s">
        <v>67</v>
      </c>
      <c r="G1414" t="s">
        <v>68</v>
      </c>
      <c r="H1414" t="s">
        <v>69</v>
      </c>
      <c r="I1414" t="s">
        <v>33</v>
      </c>
      <c r="J1414" t="s">
        <v>33</v>
      </c>
      <c r="K1414">
        <v>11716</v>
      </c>
      <c r="L1414" t="s">
        <v>738</v>
      </c>
      <c r="M1414" t="s">
        <v>372</v>
      </c>
      <c r="N1414">
        <v>206</v>
      </c>
      <c r="O1414" t="s">
        <v>373</v>
      </c>
      <c r="P1414" t="s">
        <v>37</v>
      </c>
      <c r="Q1414">
        <v>104</v>
      </c>
      <c r="R1414" t="s">
        <v>732</v>
      </c>
      <c r="S1414" t="s">
        <v>39</v>
      </c>
      <c r="T1414">
        <v>2026</v>
      </c>
      <c r="U1414">
        <v>10</v>
      </c>
      <c r="V1414">
        <v>10</v>
      </c>
      <c r="W1414" t="s">
        <v>40</v>
      </c>
      <c r="X1414">
        <v>1.99</v>
      </c>
      <c r="Y1414">
        <v>1.4</v>
      </c>
      <c r="Z1414">
        <v>0</v>
      </c>
      <c r="AA1414">
        <v>19.899999999999999</v>
      </c>
      <c r="AB1414" t="s">
        <v>754</v>
      </c>
      <c r="AC1414">
        <v>1</v>
      </c>
      <c r="AD1414">
        <v>0</v>
      </c>
      <c r="AE1414">
        <v>0</v>
      </c>
      <c r="AF1414">
        <v>0</v>
      </c>
      <c r="AG1414">
        <v>10</v>
      </c>
      <c r="AH1414">
        <v>0</v>
      </c>
      <c r="AI1414">
        <v>0</v>
      </c>
      <c r="AJ1414">
        <v>0</v>
      </c>
    </row>
    <row r="1415" spans="1:36" x14ac:dyDescent="0.2">
      <c r="A1415" t="s">
        <v>874</v>
      </c>
      <c r="B1415" s="1" t="str">
        <f>VLOOKUP(A1415,Sheet3!A:B,2,0)</f>
        <v>INV-205-2980</v>
      </c>
      <c r="C1415" t="s">
        <v>29</v>
      </c>
      <c r="D1415">
        <v>13205</v>
      </c>
      <c r="E1415" t="s">
        <v>110</v>
      </c>
      <c r="F1415" t="s">
        <v>111</v>
      </c>
      <c r="G1415" t="s">
        <v>44</v>
      </c>
      <c r="H1415" t="s">
        <v>33</v>
      </c>
      <c r="I1415" t="s">
        <v>33</v>
      </c>
      <c r="J1415" t="s">
        <v>33</v>
      </c>
      <c r="K1415">
        <v>11209</v>
      </c>
      <c r="L1415" t="s">
        <v>875</v>
      </c>
      <c r="M1415" t="s">
        <v>35</v>
      </c>
      <c r="N1415">
        <v>205</v>
      </c>
      <c r="O1415" t="s">
        <v>36</v>
      </c>
      <c r="P1415" t="s">
        <v>267</v>
      </c>
      <c r="Q1415">
        <v>105</v>
      </c>
      <c r="R1415" t="s">
        <v>732</v>
      </c>
      <c r="S1415" t="s">
        <v>39</v>
      </c>
      <c r="T1415">
        <v>2026</v>
      </c>
      <c r="U1415">
        <v>5</v>
      </c>
      <c r="V1415">
        <v>5</v>
      </c>
      <c r="W1415" t="s">
        <v>40</v>
      </c>
      <c r="X1415">
        <v>2.29</v>
      </c>
      <c r="Y1415">
        <v>1.5</v>
      </c>
      <c r="Z1415">
        <v>0</v>
      </c>
      <c r="AA1415">
        <v>11.45</v>
      </c>
      <c r="AB1415" t="s">
        <v>112</v>
      </c>
      <c r="AC1415">
        <v>0</v>
      </c>
      <c r="AD1415">
        <v>0</v>
      </c>
      <c r="AE1415">
        <v>0</v>
      </c>
      <c r="AF1415">
        <v>0</v>
      </c>
      <c r="AG1415">
        <v>5</v>
      </c>
      <c r="AH1415">
        <v>0</v>
      </c>
      <c r="AI1415">
        <v>0</v>
      </c>
      <c r="AJ1415">
        <v>0</v>
      </c>
    </row>
    <row r="1416" spans="1:36" x14ac:dyDescent="0.2">
      <c r="A1416" t="s">
        <v>874</v>
      </c>
      <c r="B1416" s="1" t="str">
        <f>VLOOKUP(A1416,Sheet3!A:B,2,0)</f>
        <v>INV-205-2980</v>
      </c>
      <c r="C1416" t="s">
        <v>29</v>
      </c>
      <c r="D1416">
        <v>13182</v>
      </c>
      <c r="E1416" t="s">
        <v>113</v>
      </c>
      <c r="F1416" t="s">
        <v>111</v>
      </c>
      <c r="G1416" t="s">
        <v>44</v>
      </c>
      <c r="H1416" t="s">
        <v>33</v>
      </c>
      <c r="I1416" t="s">
        <v>33</v>
      </c>
      <c r="J1416" t="s">
        <v>33</v>
      </c>
      <c r="K1416">
        <v>11209</v>
      </c>
      <c r="L1416" t="s">
        <v>875</v>
      </c>
      <c r="M1416" t="s">
        <v>35</v>
      </c>
      <c r="N1416">
        <v>205</v>
      </c>
      <c r="O1416" t="s">
        <v>36</v>
      </c>
      <c r="P1416" t="s">
        <v>267</v>
      </c>
      <c r="Q1416">
        <v>105</v>
      </c>
      <c r="R1416" t="s">
        <v>732</v>
      </c>
      <c r="S1416" t="s">
        <v>39</v>
      </c>
      <c r="T1416">
        <v>2026</v>
      </c>
      <c r="U1416">
        <v>5</v>
      </c>
      <c r="V1416">
        <v>5</v>
      </c>
      <c r="W1416" t="s">
        <v>40</v>
      </c>
      <c r="X1416">
        <v>2.29</v>
      </c>
      <c r="Y1416">
        <v>1.5</v>
      </c>
      <c r="Z1416">
        <v>0</v>
      </c>
      <c r="AA1416">
        <v>11.45</v>
      </c>
      <c r="AB1416" t="s">
        <v>112</v>
      </c>
      <c r="AC1416">
        <v>0</v>
      </c>
      <c r="AD1416">
        <v>0</v>
      </c>
      <c r="AE1416">
        <v>0</v>
      </c>
      <c r="AF1416">
        <v>0</v>
      </c>
      <c r="AG1416">
        <v>5</v>
      </c>
      <c r="AH1416">
        <v>0</v>
      </c>
      <c r="AI1416">
        <v>0</v>
      </c>
      <c r="AJ1416">
        <v>0</v>
      </c>
    </row>
    <row r="1417" spans="1:36" x14ac:dyDescent="0.2">
      <c r="A1417" t="s">
        <v>880</v>
      </c>
      <c r="B1417" s="1" t="str">
        <f>VLOOKUP(A1417,Sheet3!A:B,2,0)</f>
        <v>INV-201-2769</v>
      </c>
      <c r="C1417" t="s">
        <v>29</v>
      </c>
      <c r="D1417">
        <v>57790</v>
      </c>
      <c r="E1417" t="s">
        <v>151</v>
      </c>
      <c r="F1417" t="s">
        <v>152</v>
      </c>
      <c r="G1417" t="s">
        <v>32</v>
      </c>
      <c r="H1417" t="s">
        <v>129</v>
      </c>
      <c r="I1417" t="s">
        <v>153</v>
      </c>
      <c r="J1417" t="s">
        <v>153</v>
      </c>
      <c r="K1417">
        <v>10875</v>
      </c>
      <c r="L1417" t="s">
        <v>881</v>
      </c>
      <c r="M1417" t="s">
        <v>210</v>
      </c>
      <c r="N1417">
        <v>201</v>
      </c>
      <c r="O1417" t="s">
        <v>211</v>
      </c>
      <c r="P1417" t="s">
        <v>212</v>
      </c>
      <c r="Q1417">
        <v>103</v>
      </c>
      <c r="R1417" t="s">
        <v>732</v>
      </c>
      <c r="S1417" t="s">
        <v>39</v>
      </c>
      <c r="T1417">
        <v>2026</v>
      </c>
      <c r="U1417">
        <v>48</v>
      </c>
      <c r="V1417">
        <v>48</v>
      </c>
      <c r="W1417" t="s">
        <v>40</v>
      </c>
      <c r="X1417">
        <v>1.75</v>
      </c>
      <c r="Y1417">
        <v>1.55</v>
      </c>
      <c r="Z1417">
        <v>0</v>
      </c>
      <c r="AA1417">
        <v>84</v>
      </c>
      <c r="AB1417" t="s">
        <v>501</v>
      </c>
      <c r="AC1417">
        <v>0</v>
      </c>
      <c r="AD1417">
        <v>0</v>
      </c>
      <c r="AE1417">
        <v>0</v>
      </c>
      <c r="AF1417">
        <v>0</v>
      </c>
      <c r="AG1417">
        <v>48</v>
      </c>
      <c r="AH1417">
        <v>0</v>
      </c>
      <c r="AI1417">
        <v>0</v>
      </c>
      <c r="AJ1417">
        <v>0</v>
      </c>
    </row>
    <row r="1418" spans="1:36" x14ac:dyDescent="0.2">
      <c r="A1418" t="s">
        <v>880</v>
      </c>
      <c r="B1418" s="1" t="str">
        <f>VLOOKUP(A1418,Sheet3!A:B,2,0)</f>
        <v>INV-201-2769</v>
      </c>
      <c r="C1418" t="s">
        <v>29</v>
      </c>
      <c r="D1418">
        <v>19208</v>
      </c>
      <c r="E1418" t="s">
        <v>206</v>
      </c>
      <c r="F1418" t="s">
        <v>50</v>
      </c>
      <c r="G1418" t="s">
        <v>32</v>
      </c>
      <c r="H1418" t="s">
        <v>52</v>
      </c>
      <c r="I1418" t="s">
        <v>52</v>
      </c>
      <c r="J1418" t="s">
        <v>52</v>
      </c>
      <c r="K1418">
        <v>10875</v>
      </c>
      <c r="L1418" t="s">
        <v>881</v>
      </c>
      <c r="M1418" t="s">
        <v>210</v>
      </c>
      <c r="N1418">
        <v>201</v>
      </c>
      <c r="O1418" t="s">
        <v>211</v>
      </c>
      <c r="P1418" t="s">
        <v>212</v>
      </c>
      <c r="Q1418">
        <v>103</v>
      </c>
      <c r="R1418" t="s">
        <v>732</v>
      </c>
      <c r="S1418" t="s">
        <v>39</v>
      </c>
      <c r="T1418">
        <v>2026</v>
      </c>
      <c r="U1418">
        <v>20</v>
      </c>
      <c r="V1418">
        <v>20</v>
      </c>
      <c r="W1418" t="s">
        <v>40</v>
      </c>
      <c r="X1418">
        <v>1.29</v>
      </c>
      <c r="Y1418">
        <v>0.86</v>
      </c>
      <c r="Z1418">
        <v>0</v>
      </c>
      <c r="AA1418">
        <v>25.8</v>
      </c>
      <c r="AB1418" t="s">
        <v>53</v>
      </c>
      <c r="AC1418">
        <v>0</v>
      </c>
      <c r="AD1418">
        <v>0</v>
      </c>
      <c r="AE1418">
        <v>0</v>
      </c>
      <c r="AF1418">
        <v>0</v>
      </c>
      <c r="AG1418">
        <v>20</v>
      </c>
      <c r="AH1418">
        <v>0</v>
      </c>
      <c r="AI1418">
        <v>0</v>
      </c>
      <c r="AJ1418">
        <v>0</v>
      </c>
    </row>
    <row r="1419" spans="1:36" x14ac:dyDescent="0.2">
      <c r="A1419" t="s">
        <v>880</v>
      </c>
      <c r="B1419" s="1" t="str">
        <f>VLOOKUP(A1419,Sheet3!A:B,2,0)</f>
        <v>INV-201-2769</v>
      </c>
      <c r="C1419" t="s">
        <v>29</v>
      </c>
      <c r="D1419">
        <v>74077</v>
      </c>
      <c r="E1419" t="s">
        <v>882</v>
      </c>
      <c r="F1419" t="s">
        <v>67</v>
      </c>
      <c r="G1419" t="s">
        <v>68</v>
      </c>
      <c r="H1419" t="s">
        <v>69</v>
      </c>
      <c r="I1419" t="s">
        <v>33</v>
      </c>
      <c r="J1419" t="s">
        <v>33</v>
      </c>
      <c r="K1419">
        <v>10875</v>
      </c>
      <c r="L1419" t="s">
        <v>881</v>
      </c>
      <c r="M1419" t="s">
        <v>210</v>
      </c>
      <c r="N1419">
        <v>201</v>
      </c>
      <c r="O1419" t="s">
        <v>211</v>
      </c>
      <c r="P1419" t="s">
        <v>212</v>
      </c>
      <c r="Q1419">
        <v>103</v>
      </c>
      <c r="R1419" t="s">
        <v>732</v>
      </c>
      <c r="S1419" t="s">
        <v>39</v>
      </c>
      <c r="T1419">
        <v>2026</v>
      </c>
      <c r="U1419">
        <v>3</v>
      </c>
      <c r="V1419">
        <v>3</v>
      </c>
      <c r="W1419" t="s">
        <v>40</v>
      </c>
      <c r="X1419">
        <v>5.79</v>
      </c>
      <c r="Y1419">
        <v>3.75</v>
      </c>
      <c r="Z1419">
        <v>0</v>
      </c>
      <c r="AA1419">
        <v>17.37</v>
      </c>
      <c r="AB1419" t="s">
        <v>883</v>
      </c>
      <c r="AC1419">
        <v>0</v>
      </c>
      <c r="AD1419">
        <v>0</v>
      </c>
      <c r="AE1419">
        <v>0</v>
      </c>
      <c r="AF1419">
        <v>0</v>
      </c>
      <c r="AG1419">
        <v>3</v>
      </c>
      <c r="AH1419">
        <v>0</v>
      </c>
      <c r="AI1419">
        <v>0</v>
      </c>
      <c r="AJ1419">
        <v>0</v>
      </c>
    </row>
    <row r="1420" spans="1:36" x14ac:dyDescent="0.2">
      <c r="A1420" t="s">
        <v>880</v>
      </c>
      <c r="B1420" s="1" t="str">
        <f>VLOOKUP(A1420,Sheet3!A:B,2,0)</f>
        <v>INV-201-2769</v>
      </c>
      <c r="C1420" t="s">
        <v>29</v>
      </c>
      <c r="D1420">
        <v>14517</v>
      </c>
      <c r="E1420" t="s">
        <v>114</v>
      </c>
      <c r="F1420" t="s">
        <v>43</v>
      </c>
      <c r="G1420" t="s">
        <v>44</v>
      </c>
      <c r="H1420" t="s">
        <v>45</v>
      </c>
      <c r="I1420" t="s">
        <v>47</v>
      </c>
      <c r="J1420" t="s">
        <v>80</v>
      </c>
      <c r="K1420">
        <v>10875</v>
      </c>
      <c r="L1420" t="s">
        <v>881</v>
      </c>
      <c r="M1420" t="s">
        <v>210</v>
      </c>
      <c r="N1420">
        <v>201</v>
      </c>
      <c r="O1420" t="s">
        <v>211</v>
      </c>
      <c r="P1420" t="s">
        <v>212</v>
      </c>
      <c r="Q1420">
        <v>103</v>
      </c>
      <c r="R1420" t="s">
        <v>732</v>
      </c>
      <c r="S1420" t="s">
        <v>39</v>
      </c>
      <c r="T1420">
        <v>2026</v>
      </c>
      <c r="U1420">
        <v>5</v>
      </c>
      <c r="V1420">
        <v>5</v>
      </c>
      <c r="W1420" t="s">
        <v>40</v>
      </c>
      <c r="X1420">
        <v>2.4500000000000002</v>
      </c>
      <c r="Y1420">
        <v>1.99</v>
      </c>
      <c r="Z1420">
        <v>0</v>
      </c>
      <c r="AA1420">
        <v>12.25</v>
      </c>
      <c r="AB1420" t="s">
        <v>884</v>
      </c>
      <c r="AC1420">
        <v>1.7</v>
      </c>
      <c r="AD1420">
        <v>0</v>
      </c>
      <c r="AE1420">
        <v>0</v>
      </c>
      <c r="AF1420">
        <v>0</v>
      </c>
      <c r="AG1420">
        <v>5</v>
      </c>
      <c r="AH1420">
        <v>0</v>
      </c>
      <c r="AI1420">
        <v>0</v>
      </c>
      <c r="AJ1420">
        <v>0</v>
      </c>
    </row>
    <row r="1421" spans="1:36" x14ac:dyDescent="0.2">
      <c r="A1421" t="s">
        <v>880</v>
      </c>
      <c r="B1421" s="1" t="str">
        <f>VLOOKUP(A1421,Sheet3!A:B,2,0)</f>
        <v>INV-201-2769</v>
      </c>
      <c r="C1421" t="s">
        <v>29</v>
      </c>
      <c r="D1421">
        <v>67674</v>
      </c>
      <c r="E1421" t="s">
        <v>107</v>
      </c>
      <c r="F1421" t="s">
        <v>43</v>
      </c>
      <c r="G1421" t="s">
        <v>44</v>
      </c>
      <c r="H1421" t="s">
        <v>45</v>
      </c>
      <c r="I1421" t="s">
        <v>46</v>
      </c>
      <c r="J1421" t="s">
        <v>80</v>
      </c>
      <c r="K1421">
        <v>10875</v>
      </c>
      <c r="L1421" t="s">
        <v>881</v>
      </c>
      <c r="M1421" t="s">
        <v>210</v>
      </c>
      <c r="N1421">
        <v>201</v>
      </c>
      <c r="O1421" t="s">
        <v>211</v>
      </c>
      <c r="P1421" t="s">
        <v>212</v>
      </c>
      <c r="Q1421">
        <v>103</v>
      </c>
      <c r="R1421" t="s">
        <v>732</v>
      </c>
      <c r="S1421" t="s">
        <v>39</v>
      </c>
      <c r="T1421">
        <v>2026</v>
      </c>
      <c r="U1421">
        <v>5</v>
      </c>
      <c r="V1421">
        <v>5</v>
      </c>
      <c r="W1421" t="s">
        <v>40</v>
      </c>
      <c r="X1421">
        <v>2.4500000000000002</v>
      </c>
      <c r="Y1421">
        <v>1.99</v>
      </c>
      <c r="Z1421">
        <v>0</v>
      </c>
      <c r="AA1421">
        <v>12.25</v>
      </c>
      <c r="AB1421" t="s">
        <v>884</v>
      </c>
      <c r="AC1421">
        <v>1.7</v>
      </c>
      <c r="AD1421">
        <v>0</v>
      </c>
      <c r="AE1421">
        <v>0</v>
      </c>
      <c r="AF1421">
        <v>0</v>
      </c>
      <c r="AG1421">
        <v>5</v>
      </c>
      <c r="AH1421">
        <v>0</v>
      </c>
      <c r="AI1421">
        <v>0</v>
      </c>
      <c r="AJ1421">
        <v>0</v>
      </c>
    </row>
    <row r="1422" spans="1:36" x14ac:dyDescent="0.2">
      <c r="A1422" t="s">
        <v>880</v>
      </c>
      <c r="B1422" s="1" t="str">
        <f>VLOOKUP(A1422,Sheet3!A:B,2,0)</f>
        <v>INV-201-2769</v>
      </c>
      <c r="C1422" t="s">
        <v>29</v>
      </c>
      <c r="D1422">
        <v>80499</v>
      </c>
      <c r="E1422" t="s">
        <v>125</v>
      </c>
      <c r="F1422" t="s">
        <v>43</v>
      </c>
      <c r="G1422" t="s">
        <v>44</v>
      </c>
      <c r="H1422" t="s">
        <v>99</v>
      </c>
      <c r="I1422" t="s">
        <v>47</v>
      </c>
      <c r="J1422" t="s">
        <v>80</v>
      </c>
      <c r="K1422">
        <v>10875</v>
      </c>
      <c r="L1422" t="s">
        <v>881</v>
      </c>
      <c r="M1422" t="s">
        <v>210</v>
      </c>
      <c r="N1422">
        <v>201</v>
      </c>
      <c r="O1422" t="s">
        <v>211</v>
      </c>
      <c r="P1422" t="s">
        <v>212</v>
      </c>
      <c r="Q1422">
        <v>103</v>
      </c>
      <c r="R1422" t="s">
        <v>732</v>
      </c>
      <c r="S1422" t="s">
        <v>39</v>
      </c>
      <c r="T1422">
        <v>2026</v>
      </c>
      <c r="U1422">
        <v>5</v>
      </c>
      <c r="V1422">
        <v>5</v>
      </c>
      <c r="W1422" t="s">
        <v>40</v>
      </c>
      <c r="X1422">
        <v>2.4500000000000002</v>
      </c>
      <c r="Y1422">
        <v>1.99</v>
      </c>
      <c r="Z1422">
        <v>0</v>
      </c>
      <c r="AA1422">
        <v>12.25</v>
      </c>
      <c r="AB1422" t="s">
        <v>884</v>
      </c>
      <c r="AC1422">
        <v>1.7</v>
      </c>
      <c r="AD1422">
        <v>0</v>
      </c>
      <c r="AE1422">
        <v>0</v>
      </c>
      <c r="AF1422">
        <v>0</v>
      </c>
      <c r="AG1422">
        <v>5</v>
      </c>
      <c r="AH1422">
        <v>0</v>
      </c>
      <c r="AI1422">
        <v>0</v>
      </c>
      <c r="AJ1422">
        <v>0</v>
      </c>
    </row>
    <row r="1423" spans="1:36" x14ac:dyDescent="0.2">
      <c r="A1423" t="s">
        <v>880</v>
      </c>
      <c r="B1423" s="1" t="str">
        <f>VLOOKUP(A1423,Sheet3!A:B,2,0)</f>
        <v>INV-201-2769</v>
      </c>
      <c r="C1423" t="s">
        <v>29</v>
      </c>
      <c r="D1423">
        <v>67650</v>
      </c>
      <c r="E1423" t="s">
        <v>105</v>
      </c>
      <c r="F1423" t="s">
        <v>43</v>
      </c>
      <c r="G1423" t="s">
        <v>44</v>
      </c>
      <c r="H1423" t="s">
        <v>99</v>
      </c>
      <c r="I1423" t="s">
        <v>106</v>
      </c>
      <c r="J1423" t="s">
        <v>33</v>
      </c>
      <c r="K1423">
        <v>10875</v>
      </c>
      <c r="L1423" t="s">
        <v>881</v>
      </c>
      <c r="M1423" t="s">
        <v>210</v>
      </c>
      <c r="N1423">
        <v>201</v>
      </c>
      <c r="O1423" t="s">
        <v>211</v>
      </c>
      <c r="P1423" t="s">
        <v>212</v>
      </c>
      <c r="Q1423">
        <v>103</v>
      </c>
      <c r="R1423" t="s">
        <v>732</v>
      </c>
      <c r="S1423" t="s">
        <v>39</v>
      </c>
      <c r="T1423">
        <v>2026</v>
      </c>
      <c r="U1423">
        <v>5</v>
      </c>
      <c r="V1423">
        <v>5</v>
      </c>
      <c r="W1423" t="s">
        <v>40</v>
      </c>
      <c r="X1423">
        <v>2.4500000000000002</v>
      </c>
      <c r="Y1423">
        <v>1.99</v>
      </c>
      <c r="Z1423">
        <v>0</v>
      </c>
      <c r="AA1423">
        <v>12.25</v>
      </c>
      <c r="AB1423" t="s">
        <v>884</v>
      </c>
      <c r="AC1423">
        <v>1.7</v>
      </c>
      <c r="AD1423">
        <v>0</v>
      </c>
      <c r="AE1423">
        <v>0</v>
      </c>
      <c r="AF1423">
        <v>0</v>
      </c>
      <c r="AG1423">
        <v>5</v>
      </c>
      <c r="AH1423">
        <v>0</v>
      </c>
      <c r="AI1423">
        <v>0</v>
      </c>
      <c r="AJ1423">
        <v>0</v>
      </c>
    </row>
    <row r="1424" spans="1:36" x14ac:dyDescent="0.2">
      <c r="A1424" t="s">
        <v>880</v>
      </c>
      <c r="B1424" s="1" t="str">
        <f>VLOOKUP(A1424,Sheet3!A:B,2,0)</f>
        <v>INV-201-2769</v>
      </c>
      <c r="C1424" t="s">
        <v>29</v>
      </c>
      <c r="D1424">
        <v>31064</v>
      </c>
      <c r="E1424" t="s">
        <v>163</v>
      </c>
      <c r="F1424" t="s">
        <v>43</v>
      </c>
      <c r="G1424" t="s">
        <v>44</v>
      </c>
      <c r="H1424" t="s">
        <v>45</v>
      </c>
      <c r="I1424" t="s">
        <v>46</v>
      </c>
      <c r="J1424" t="s">
        <v>47</v>
      </c>
      <c r="K1424">
        <v>10875</v>
      </c>
      <c r="L1424" t="s">
        <v>881</v>
      </c>
      <c r="M1424" t="s">
        <v>210</v>
      </c>
      <c r="N1424">
        <v>201</v>
      </c>
      <c r="O1424" t="s">
        <v>211</v>
      </c>
      <c r="P1424" t="s">
        <v>212</v>
      </c>
      <c r="Q1424">
        <v>103</v>
      </c>
      <c r="R1424" t="s">
        <v>732</v>
      </c>
      <c r="S1424" t="s">
        <v>39</v>
      </c>
      <c r="T1424">
        <v>2026</v>
      </c>
      <c r="U1424">
        <v>5</v>
      </c>
      <c r="V1424">
        <v>5</v>
      </c>
      <c r="W1424" t="s">
        <v>40</v>
      </c>
      <c r="X1424">
        <v>2.4500000000000002</v>
      </c>
      <c r="Y1424">
        <v>1.99</v>
      </c>
      <c r="Z1424">
        <v>0</v>
      </c>
      <c r="AA1424">
        <v>12.25</v>
      </c>
      <c r="AB1424" t="s">
        <v>884</v>
      </c>
      <c r="AC1424">
        <v>1.7</v>
      </c>
      <c r="AD1424">
        <v>0</v>
      </c>
      <c r="AE1424">
        <v>0</v>
      </c>
      <c r="AF1424">
        <v>0</v>
      </c>
      <c r="AG1424">
        <v>5</v>
      </c>
      <c r="AH1424">
        <v>0</v>
      </c>
      <c r="AI1424">
        <v>0</v>
      </c>
      <c r="AJ1424">
        <v>0</v>
      </c>
    </row>
    <row r="1425" spans="1:36" x14ac:dyDescent="0.2">
      <c r="A1425" t="s">
        <v>880</v>
      </c>
      <c r="B1425" s="1" t="str">
        <f>VLOOKUP(A1425,Sheet3!A:B,2,0)</f>
        <v>INV-201-2769</v>
      </c>
      <c r="C1425" t="s">
        <v>29</v>
      </c>
      <c r="D1425">
        <v>35726</v>
      </c>
      <c r="E1425" t="s">
        <v>74</v>
      </c>
      <c r="F1425" t="s">
        <v>67</v>
      </c>
      <c r="G1425" t="s">
        <v>68</v>
      </c>
      <c r="H1425" t="s">
        <v>69</v>
      </c>
      <c r="I1425" t="s">
        <v>33</v>
      </c>
      <c r="J1425" t="s">
        <v>33</v>
      </c>
      <c r="K1425">
        <v>10875</v>
      </c>
      <c r="L1425" t="s">
        <v>881</v>
      </c>
      <c r="M1425" t="s">
        <v>210</v>
      </c>
      <c r="N1425">
        <v>201</v>
      </c>
      <c r="O1425" t="s">
        <v>211</v>
      </c>
      <c r="P1425" t="s">
        <v>212</v>
      </c>
      <c r="Q1425">
        <v>103</v>
      </c>
      <c r="R1425" t="s">
        <v>732</v>
      </c>
      <c r="S1425" t="s">
        <v>39</v>
      </c>
      <c r="T1425">
        <v>2026</v>
      </c>
      <c r="U1425">
        <v>5</v>
      </c>
      <c r="V1425">
        <v>5</v>
      </c>
      <c r="W1425" t="s">
        <v>40</v>
      </c>
      <c r="X1425">
        <v>2.09</v>
      </c>
      <c r="Y1425">
        <v>1.4</v>
      </c>
      <c r="Z1425">
        <v>0</v>
      </c>
      <c r="AA1425">
        <v>10.45</v>
      </c>
      <c r="AB1425" t="s">
        <v>73</v>
      </c>
      <c r="AC1425">
        <v>0</v>
      </c>
      <c r="AD1425">
        <v>0</v>
      </c>
      <c r="AE1425">
        <v>0</v>
      </c>
      <c r="AF1425">
        <v>0</v>
      </c>
      <c r="AG1425">
        <v>5</v>
      </c>
      <c r="AH1425">
        <v>0</v>
      </c>
      <c r="AI1425">
        <v>0</v>
      </c>
      <c r="AJ1425">
        <v>0</v>
      </c>
    </row>
    <row r="1426" spans="1:36" x14ac:dyDescent="0.2">
      <c r="A1426" t="s">
        <v>880</v>
      </c>
      <c r="B1426" s="1" t="str">
        <f>VLOOKUP(A1426,Sheet3!A:B,2,0)</f>
        <v>INV-201-2769</v>
      </c>
      <c r="C1426" t="s">
        <v>29</v>
      </c>
      <c r="D1426">
        <v>18933</v>
      </c>
      <c r="E1426" t="s">
        <v>885</v>
      </c>
      <c r="F1426" t="s">
        <v>67</v>
      </c>
      <c r="G1426" t="s">
        <v>68</v>
      </c>
      <c r="H1426" t="s">
        <v>69</v>
      </c>
      <c r="I1426" t="s">
        <v>33</v>
      </c>
      <c r="J1426" t="s">
        <v>33</v>
      </c>
      <c r="K1426">
        <v>10875</v>
      </c>
      <c r="L1426" t="s">
        <v>881</v>
      </c>
      <c r="M1426" t="s">
        <v>210</v>
      </c>
      <c r="N1426">
        <v>201</v>
      </c>
      <c r="O1426" t="s">
        <v>211</v>
      </c>
      <c r="P1426" t="s">
        <v>212</v>
      </c>
      <c r="Q1426">
        <v>103</v>
      </c>
      <c r="R1426" t="s">
        <v>732</v>
      </c>
      <c r="S1426" t="s">
        <v>39</v>
      </c>
      <c r="T1426">
        <v>2026</v>
      </c>
      <c r="U1426">
        <v>2</v>
      </c>
      <c r="V1426">
        <v>2</v>
      </c>
      <c r="W1426" t="s">
        <v>40</v>
      </c>
      <c r="X1426">
        <v>4.99</v>
      </c>
      <c r="Y1426">
        <v>3.25</v>
      </c>
      <c r="Z1426">
        <v>0</v>
      </c>
      <c r="AA1426">
        <v>9.98</v>
      </c>
      <c r="AB1426" t="s">
        <v>873</v>
      </c>
      <c r="AC1426">
        <v>0</v>
      </c>
      <c r="AD1426">
        <v>0</v>
      </c>
      <c r="AE1426">
        <v>0</v>
      </c>
      <c r="AF1426">
        <v>0</v>
      </c>
      <c r="AG1426">
        <v>2</v>
      </c>
      <c r="AH1426">
        <v>0</v>
      </c>
      <c r="AI1426">
        <v>0</v>
      </c>
      <c r="AJ1426">
        <v>0</v>
      </c>
    </row>
    <row r="1427" spans="1:36" x14ac:dyDescent="0.2">
      <c r="A1427" t="s">
        <v>886</v>
      </c>
      <c r="B1427" s="1" t="str">
        <f>VLOOKUP(A1427,Sheet3!A:B,2,0)</f>
        <v>INV-202-2810</v>
      </c>
      <c r="C1427" t="s">
        <v>29</v>
      </c>
      <c r="D1427">
        <v>55022</v>
      </c>
      <c r="E1427" t="s">
        <v>98</v>
      </c>
      <c r="F1427" t="s">
        <v>43</v>
      </c>
      <c r="G1427" t="s">
        <v>44</v>
      </c>
      <c r="H1427" t="s">
        <v>99</v>
      </c>
      <c r="I1427" t="s">
        <v>33</v>
      </c>
      <c r="J1427" t="s">
        <v>33</v>
      </c>
      <c r="K1427">
        <v>11901</v>
      </c>
      <c r="L1427" t="s">
        <v>887</v>
      </c>
      <c r="M1427" t="s">
        <v>337</v>
      </c>
      <c r="N1427">
        <v>202</v>
      </c>
      <c r="O1427" t="s">
        <v>338</v>
      </c>
      <c r="P1427" t="s">
        <v>221</v>
      </c>
      <c r="Q1427">
        <v>101</v>
      </c>
      <c r="R1427" t="s">
        <v>732</v>
      </c>
      <c r="S1427" t="s">
        <v>39</v>
      </c>
      <c r="T1427">
        <v>2026</v>
      </c>
      <c r="U1427">
        <v>5</v>
      </c>
      <c r="V1427">
        <v>5</v>
      </c>
      <c r="W1427" t="s">
        <v>40</v>
      </c>
      <c r="X1427">
        <v>4.29</v>
      </c>
      <c r="Y1427">
        <v>3.05</v>
      </c>
      <c r="Z1427">
        <v>0</v>
      </c>
      <c r="AA1427">
        <v>21.45</v>
      </c>
      <c r="AB1427" t="s">
        <v>95</v>
      </c>
      <c r="AC1427">
        <v>0</v>
      </c>
      <c r="AD1427">
        <v>0</v>
      </c>
      <c r="AE1427">
        <v>0</v>
      </c>
      <c r="AF1427">
        <v>0</v>
      </c>
      <c r="AG1427">
        <v>5</v>
      </c>
      <c r="AH1427">
        <v>0</v>
      </c>
      <c r="AI1427">
        <v>0</v>
      </c>
      <c r="AJ1427">
        <v>0</v>
      </c>
    </row>
    <row r="1428" spans="1:36" x14ac:dyDescent="0.2">
      <c r="A1428" t="s">
        <v>886</v>
      </c>
      <c r="B1428" s="1" t="str">
        <f>VLOOKUP(A1428,Sheet3!A:B,2,0)</f>
        <v>INV-202-2810</v>
      </c>
      <c r="C1428" t="s">
        <v>29</v>
      </c>
      <c r="D1428">
        <v>12114</v>
      </c>
      <c r="E1428" t="s">
        <v>187</v>
      </c>
      <c r="F1428" t="s">
        <v>43</v>
      </c>
      <c r="G1428" t="s">
        <v>44</v>
      </c>
      <c r="H1428" t="s">
        <v>33</v>
      </c>
      <c r="I1428" t="s">
        <v>33</v>
      </c>
      <c r="J1428" t="s">
        <v>33</v>
      </c>
      <c r="K1428">
        <v>11901</v>
      </c>
      <c r="L1428" t="s">
        <v>887</v>
      </c>
      <c r="M1428" t="s">
        <v>337</v>
      </c>
      <c r="N1428">
        <v>202</v>
      </c>
      <c r="O1428" t="s">
        <v>338</v>
      </c>
      <c r="P1428" t="s">
        <v>221</v>
      </c>
      <c r="Q1428">
        <v>101</v>
      </c>
      <c r="R1428" t="s">
        <v>732</v>
      </c>
      <c r="S1428" t="s">
        <v>39</v>
      </c>
      <c r="T1428">
        <v>2026</v>
      </c>
      <c r="U1428">
        <v>5</v>
      </c>
      <c r="V1428">
        <v>5</v>
      </c>
      <c r="W1428" t="s">
        <v>40</v>
      </c>
      <c r="X1428">
        <v>4.29</v>
      </c>
      <c r="Y1428">
        <v>3.05</v>
      </c>
      <c r="Z1428">
        <v>0</v>
      </c>
      <c r="AA1428">
        <v>21.45</v>
      </c>
      <c r="AB1428" t="s">
        <v>95</v>
      </c>
      <c r="AC1428">
        <v>0</v>
      </c>
      <c r="AD1428">
        <v>0</v>
      </c>
      <c r="AE1428">
        <v>0</v>
      </c>
      <c r="AF1428">
        <v>0</v>
      </c>
      <c r="AG1428">
        <v>5</v>
      </c>
      <c r="AH1428">
        <v>0</v>
      </c>
      <c r="AI1428">
        <v>0</v>
      </c>
      <c r="AJ1428">
        <v>0</v>
      </c>
    </row>
    <row r="1429" spans="1:36" x14ac:dyDescent="0.2">
      <c r="A1429" t="s">
        <v>886</v>
      </c>
      <c r="B1429" s="1" t="str">
        <f>VLOOKUP(A1429,Sheet3!A:B,2,0)</f>
        <v>INV-202-2810</v>
      </c>
      <c r="C1429" t="s">
        <v>29</v>
      </c>
      <c r="D1429">
        <v>30944</v>
      </c>
      <c r="E1429" t="s">
        <v>180</v>
      </c>
      <c r="F1429" t="s">
        <v>43</v>
      </c>
      <c r="G1429" t="s">
        <v>44</v>
      </c>
      <c r="H1429" t="s">
        <v>45</v>
      </c>
      <c r="I1429" t="s">
        <v>46</v>
      </c>
      <c r="J1429" t="s">
        <v>80</v>
      </c>
      <c r="K1429">
        <v>11901</v>
      </c>
      <c r="L1429" t="s">
        <v>887</v>
      </c>
      <c r="M1429" t="s">
        <v>337</v>
      </c>
      <c r="N1429">
        <v>202</v>
      </c>
      <c r="O1429" t="s">
        <v>338</v>
      </c>
      <c r="P1429" t="s">
        <v>221</v>
      </c>
      <c r="Q1429">
        <v>101</v>
      </c>
      <c r="R1429" t="s">
        <v>732</v>
      </c>
      <c r="S1429" t="s">
        <v>39</v>
      </c>
      <c r="T1429">
        <v>2026</v>
      </c>
      <c r="U1429">
        <v>5</v>
      </c>
      <c r="V1429">
        <v>5</v>
      </c>
      <c r="W1429" t="s">
        <v>40</v>
      </c>
      <c r="X1429">
        <v>2.79</v>
      </c>
      <c r="Y1429">
        <v>1.99</v>
      </c>
      <c r="Z1429">
        <v>0</v>
      </c>
      <c r="AA1429">
        <v>13.95</v>
      </c>
      <c r="AB1429" t="s">
        <v>48</v>
      </c>
      <c r="AC1429">
        <v>0</v>
      </c>
      <c r="AD1429">
        <v>0</v>
      </c>
      <c r="AE1429">
        <v>0</v>
      </c>
      <c r="AF1429">
        <v>0</v>
      </c>
      <c r="AG1429">
        <v>5</v>
      </c>
      <c r="AH1429">
        <v>0</v>
      </c>
      <c r="AI1429">
        <v>0</v>
      </c>
      <c r="AJ1429">
        <v>0</v>
      </c>
    </row>
    <row r="1430" spans="1:36" x14ac:dyDescent="0.2">
      <c r="A1430" t="s">
        <v>852</v>
      </c>
      <c r="B1430" s="1" t="str">
        <f>VLOOKUP(A1430,Sheet3!A:B,2,0)</f>
        <v>INV-205-2979</v>
      </c>
      <c r="C1430" t="s">
        <v>29</v>
      </c>
      <c r="D1430">
        <v>48019</v>
      </c>
      <c r="E1430" t="s">
        <v>888</v>
      </c>
      <c r="F1430" t="s">
        <v>31</v>
      </c>
      <c r="G1430" t="s">
        <v>32</v>
      </c>
      <c r="H1430" t="s">
        <v>33</v>
      </c>
      <c r="I1430" t="s">
        <v>33</v>
      </c>
      <c r="J1430" t="s">
        <v>33</v>
      </c>
      <c r="K1430">
        <v>11144</v>
      </c>
      <c r="L1430" t="s">
        <v>853</v>
      </c>
      <c r="M1430" t="s">
        <v>35</v>
      </c>
      <c r="N1430">
        <v>205</v>
      </c>
      <c r="O1430" t="s">
        <v>36</v>
      </c>
      <c r="P1430" t="s">
        <v>267</v>
      </c>
      <c r="Q1430">
        <v>105</v>
      </c>
      <c r="R1430" t="s">
        <v>732</v>
      </c>
      <c r="S1430" t="s">
        <v>39</v>
      </c>
      <c r="T1430">
        <v>2026</v>
      </c>
      <c r="U1430">
        <v>8</v>
      </c>
      <c r="V1430">
        <v>8</v>
      </c>
      <c r="W1430" t="s">
        <v>40</v>
      </c>
      <c r="X1430">
        <v>2.09</v>
      </c>
      <c r="Y1430">
        <v>1.3812500000000001</v>
      </c>
      <c r="Z1430">
        <v>0</v>
      </c>
      <c r="AA1430">
        <v>16.72</v>
      </c>
      <c r="AB1430" t="s">
        <v>386</v>
      </c>
      <c r="AC1430">
        <v>0</v>
      </c>
      <c r="AD1430">
        <v>0</v>
      </c>
      <c r="AE1430">
        <v>0</v>
      </c>
      <c r="AF1430">
        <v>0</v>
      </c>
      <c r="AG1430">
        <v>8</v>
      </c>
      <c r="AH1430">
        <v>0</v>
      </c>
      <c r="AI1430">
        <v>0</v>
      </c>
      <c r="AJ1430">
        <v>0</v>
      </c>
    </row>
    <row r="1431" spans="1:36" x14ac:dyDescent="0.2">
      <c r="A1431" t="s">
        <v>886</v>
      </c>
      <c r="B1431" s="1" t="str">
        <f>VLOOKUP(A1431,Sheet3!A:B,2,0)</f>
        <v>INV-202-2810</v>
      </c>
      <c r="C1431" t="s">
        <v>29</v>
      </c>
      <c r="D1431">
        <v>30937</v>
      </c>
      <c r="E1431" t="s">
        <v>42</v>
      </c>
      <c r="F1431" t="s">
        <v>43</v>
      </c>
      <c r="G1431" t="s">
        <v>44</v>
      </c>
      <c r="H1431" t="s">
        <v>45</v>
      </c>
      <c r="I1431" t="s">
        <v>46</v>
      </c>
      <c r="J1431" t="s">
        <v>47</v>
      </c>
      <c r="K1431">
        <v>11901</v>
      </c>
      <c r="L1431" t="s">
        <v>887</v>
      </c>
      <c r="M1431" t="s">
        <v>337</v>
      </c>
      <c r="N1431">
        <v>202</v>
      </c>
      <c r="O1431" t="s">
        <v>338</v>
      </c>
      <c r="P1431" t="s">
        <v>221</v>
      </c>
      <c r="Q1431">
        <v>101</v>
      </c>
      <c r="R1431" t="s">
        <v>732</v>
      </c>
      <c r="S1431" t="s">
        <v>39</v>
      </c>
      <c r="T1431">
        <v>2026</v>
      </c>
      <c r="U1431">
        <v>5</v>
      </c>
      <c r="V1431">
        <v>5</v>
      </c>
      <c r="W1431" t="s">
        <v>40</v>
      </c>
      <c r="X1431">
        <v>2.79</v>
      </c>
      <c r="Y1431">
        <v>1.99</v>
      </c>
      <c r="Z1431">
        <v>0</v>
      </c>
      <c r="AA1431">
        <v>13.95</v>
      </c>
      <c r="AB1431" t="s">
        <v>48</v>
      </c>
      <c r="AC1431">
        <v>0</v>
      </c>
      <c r="AD1431">
        <v>0</v>
      </c>
      <c r="AE1431">
        <v>0</v>
      </c>
      <c r="AF1431">
        <v>0</v>
      </c>
      <c r="AG1431">
        <v>5</v>
      </c>
      <c r="AH1431">
        <v>0</v>
      </c>
      <c r="AI1431">
        <v>0</v>
      </c>
      <c r="AJ1431">
        <v>0</v>
      </c>
    </row>
    <row r="1432" spans="1:36" x14ac:dyDescent="0.2">
      <c r="A1432" t="s">
        <v>886</v>
      </c>
      <c r="B1432" s="1" t="str">
        <f>VLOOKUP(A1432,Sheet3!A:B,2,0)</f>
        <v>INV-202-2810</v>
      </c>
      <c r="C1432" t="s">
        <v>29</v>
      </c>
      <c r="D1432">
        <v>30920</v>
      </c>
      <c r="E1432" t="s">
        <v>174</v>
      </c>
      <c r="F1432" t="s">
        <v>43</v>
      </c>
      <c r="G1432" t="s">
        <v>44</v>
      </c>
      <c r="H1432" t="s">
        <v>45</v>
      </c>
      <c r="I1432" t="s">
        <v>46</v>
      </c>
      <c r="J1432" t="s">
        <v>47</v>
      </c>
      <c r="K1432">
        <v>11901</v>
      </c>
      <c r="L1432" t="s">
        <v>887</v>
      </c>
      <c r="M1432" t="s">
        <v>337</v>
      </c>
      <c r="N1432">
        <v>202</v>
      </c>
      <c r="O1432" t="s">
        <v>338</v>
      </c>
      <c r="P1432" t="s">
        <v>221</v>
      </c>
      <c r="Q1432">
        <v>101</v>
      </c>
      <c r="R1432" t="s">
        <v>732</v>
      </c>
      <c r="S1432" t="s">
        <v>39</v>
      </c>
      <c r="T1432">
        <v>2026</v>
      </c>
      <c r="U1432">
        <v>5</v>
      </c>
      <c r="V1432">
        <v>5</v>
      </c>
      <c r="W1432" t="s">
        <v>40</v>
      </c>
      <c r="X1432">
        <v>2.79</v>
      </c>
      <c r="Y1432">
        <v>1.99</v>
      </c>
      <c r="Z1432">
        <v>0</v>
      </c>
      <c r="AA1432">
        <v>13.95</v>
      </c>
      <c r="AB1432" t="s">
        <v>48</v>
      </c>
      <c r="AC1432">
        <v>0</v>
      </c>
      <c r="AD1432">
        <v>0</v>
      </c>
      <c r="AE1432">
        <v>0</v>
      </c>
      <c r="AF1432">
        <v>0</v>
      </c>
      <c r="AG1432">
        <v>5</v>
      </c>
      <c r="AH1432">
        <v>0</v>
      </c>
      <c r="AI1432">
        <v>0</v>
      </c>
      <c r="AJ1432">
        <v>0</v>
      </c>
    </row>
    <row r="1433" spans="1:36" x14ac:dyDescent="0.2">
      <c r="A1433" t="s">
        <v>886</v>
      </c>
      <c r="B1433" s="1" t="str">
        <f>VLOOKUP(A1433,Sheet3!A:B,2,0)</f>
        <v>INV-202-2810</v>
      </c>
      <c r="C1433" t="s">
        <v>29</v>
      </c>
      <c r="D1433">
        <v>11362</v>
      </c>
      <c r="E1433" t="s">
        <v>140</v>
      </c>
      <c r="F1433" t="s">
        <v>141</v>
      </c>
      <c r="G1433" t="s">
        <v>44</v>
      </c>
      <c r="H1433" t="s">
        <v>33</v>
      </c>
      <c r="I1433" t="s">
        <v>33</v>
      </c>
      <c r="J1433" t="s">
        <v>33</v>
      </c>
      <c r="K1433">
        <v>11901</v>
      </c>
      <c r="L1433" t="s">
        <v>887</v>
      </c>
      <c r="M1433" t="s">
        <v>337</v>
      </c>
      <c r="N1433">
        <v>202</v>
      </c>
      <c r="O1433" t="s">
        <v>338</v>
      </c>
      <c r="P1433" t="s">
        <v>221</v>
      </c>
      <c r="Q1433">
        <v>101</v>
      </c>
      <c r="R1433" t="s">
        <v>732</v>
      </c>
      <c r="S1433" t="s">
        <v>39</v>
      </c>
      <c r="T1433">
        <v>2026</v>
      </c>
      <c r="U1433">
        <v>5</v>
      </c>
      <c r="V1433">
        <v>5</v>
      </c>
      <c r="W1433" t="s">
        <v>40</v>
      </c>
      <c r="X1433">
        <v>1.61</v>
      </c>
      <c r="Y1433">
        <v>1.05</v>
      </c>
      <c r="Z1433">
        <v>0</v>
      </c>
      <c r="AA1433">
        <v>8.0500000000000007</v>
      </c>
      <c r="AB1433" t="s">
        <v>142</v>
      </c>
      <c r="AC1433">
        <v>0</v>
      </c>
      <c r="AD1433">
        <v>0</v>
      </c>
      <c r="AE1433">
        <v>0</v>
      </c>
      <c r="AF1433">
        <v>0</v>
      </c>
      <c r="AG1433">
        <v>5</v>
      </c>
      <c r="AH1433">
        <v>0</v>
      </c>
      <c r="AI1433">
        <v>0</v>
      </c>
      <c r="AJ1433">
        <v>0</v>
      </c>
    </row>
    <row r="1434" spans="1:36" x14ac:dyDescent="0.2">
      <c r="A1434" t="s">
        <v>886</v>
      </c>
      <c r="B1434" s="1" t="str">
        <f>VLOOKUP(A1434,Sheet3!A:B,2,0)</f>
        <v>INV-202-2810</v>
      </c>
      <c r="C1434" t="s">
        <v>29</v>
      </c>
      <c r="D1434">
        <v>11379</v>
      </c>
      <c r="E1434" t="s">
        <v>423</v>
      </c>
      <c r="F1434" t="s">
        <v>141</v>
      </c>
      <c r="G1434" t="s">
        <v>44</v>
      </c>
      <c r="H1434" t="s">
        <v>88</v>
      </c>
      <c r="I1434" t="s">
        <v>47</v>
      </c>
      <c r="J1434" t="s">
        <v>33</v>
      </c>
      <c r="K1434">
        <v>11901</v>
      </c>
      <c r="L1434" t="s">
        <v>887</v>
      </c>
      <c r="M1434" t="s">
        <v>337</v>
      </c>
      <c r="N1434">
        <v>202</v>
      </c>
      <c r="O1434" t="s">
        <v>338</v>
      </c>
      <c r="P1434" t="s">
        <v>221</v>
      </c>
      <c r="Q1434">
        <v>101</v>
      </c>
      <c r="R1434" t="s">
        <v>732</v>
      </c>
      <c r="S1434" t="s">
        <v>39</v>
      </c>
      <c r="T1434">
        <v>2026</v>
      </c>
      <c r="U1434">
        <v>5</v>
      </c>
      <c r="V1434">
        <v>5</v>
      </c>
      <c r="W1434" t="s">
        <v>40</v>
      </c>
      <c r="X1434">
        <v>1.61</v>
      </c>
      <c r="Y1434">
        <v>1.05</v>
      </c>
      <c r="Z1434">
        <v>0</v>
      </c>
      <c r="AA1434">
        <v>8.0500000000000007</v>
      </c>
      <c r="AB1434" t="s">
        <v>142</v>
      </c>
      <c r="AC1434">
        <v>0</v>
      </c>
      <c r="AD1434">
        <v>0</v>
      </c>
      <c r="AE1434">
        <v>0</v>
      </c>
      <c r="AF1434">
        <v>0</v>
      </c>
      <c r="AG1434">
        <v>5</v>
      </c>
      <c r="AH1434">
        <v>0</v>
      </c>
      <c r="AI1434">
        <v>0</v>
      </c>
      <c r="AJ1434">
        <v>0</v>
      </c>
    </row>
    <row r="1435" spans="1:36" x14ac:dyDescent="0.2">
      <c r="A1435" t="s">
        <v>890</v>
      </c>
      <c r="B1435" s="1" t="str">
        <f>VLOOKUP(A1435,Sheet3!A:B,2,0)</f>
        <v>INV-201-2774</v>
      </c>
      <c r="C1435" t="s">
        <v>29</v>
      </c>
      <c r="D1435">
        <v>31040</v>
      </c>
      <c r="E1435" t="s">
        <v>104</v>
      </c>
      <c r="F1435" t="s">
        <v>43</v>
      </c>
      <c r="G1435" t="s">
        <v>44</v>
      </c>
      <c r="H1435" t="s">
        <v>45</v>
      </c>
      <c r="I1435" t="s">
        <v>46</v>
      </c>
      <c r="J1435" t="s">
        <v>47</v>
      </c>
      <c r="K1435">
        <v>10299</v>
      </c>
      <c r="L1435" t="s">
        <v>891</v>
      </c>
      <c r="M1435" t="s">
        <v>210</v>
      </c>
      <c r="N1435">
        <v>201</v>
      </c>
      <c r="O1435" t="s">
        <v>211</v>
      </c>
      <c r="P1435" t="s">
        <v>212</v>
      </c>
      <c r="Q1435">
        <v>103</v>
      </c>
      <c r="R1435" t="s">
        <v>732</v>
      </c>
      <c r="S1435" t="s">
        <v>39</v>
      </c>
      <c r="T1435">
        <v>2026</v>
      </c>
      <c r="U1435">
        <v>10</v>
      </c>
      <c r="V1435">
        <v>10</v>
      </c>
      <c r="W1435" t="s">
        <v>40</v>
      </c>
      <c r="X1435">
        <v>2.79</v>
      </c>
      <c r="Y1435">
        <v>1.99</v>
      </c>
      <c r="Z1435">
        <v>0</v>
      </c>
      <c r="AA1435">
        <v>27.9</v>
      </c>
      <c r="AB1435" t="s">
        <v>48</v>
      </c>
      <c r="AC1435">
        <v>0</v>
      </c>
      <c r="AD1435">
        <v>0</v>
      </c>
      <c r="AE1435">
        <v>0</v>
      </c>
      <c r="AF1435">
        <v>0</v>
      </c>
      <c r="AG1435">
        <v>10</v>
      </c>
      <c r="AH1435">
        <v>0</v>
      </c>
      <c r="AI1435">
        <v>0</v>
      </c>
      <c r="AJ1435">
        <v>0</v>
      </c>
    </row>
    <row r="1436" spans="1:36" x14ac:dyDescent="0.2">
      <c r="A1436" t="s">
        <v>890</v>
      </c>
      <c r="B1436" s="1" t="str">
        <f>VLOOKUP(A1436,Sheet3!A:B,2,0)</f>
        <v>INV-201-2774</v>
      </c>
      <c r="C1436" t="s">
        <v>29</v>
      </c>
      <c r="D1436">
        <v>80499</v>
      </c>
      <c r="E1436" t="s">
        <v>125</v>
      </c>
      <c r="F1436" t="s">
        <v>43</v>
      </c>
      <c r="G1436" t="s">
        <v>44</v>
      </c>
      <c r="H1436" t="s">
        <v>99</v>
      </c>
      <c r="I1436" t="s">
        <v>47</v>
      </c>
      <c r="J1436" t="s">
        <v>80</v>
      </c>
      <c r="K1436">
        <v>10299</v>
      </c>
      <c r="L1436" t="s">
        <v>891</v>
      </c>
      <c r="M1436" t="s">
        <v>210</v>
      </c>
      <c r="N1436">
        <v>201</v>
      </c>
      <c r="O1436" t="s">
        <v>211</v>
      </c>
      <c r="P1436" t="s">
        <v>212</v>
      </c>
      <c r="Q1436">
        <v>103</v>
      </c>
      <c r="R1436" t="s">
        <v>732</v>
      </c>
      <c r="S1436" t="s">
        <v>39</v>
      </c>
      <c r="T1436">
        <v>2026</v>
      </c>
      <c r="U1436">
        <v>10</v>
      </c>
      <c r="V1436">
        <v>10</v>
      </c>
      <c r="W1436" t="s">
        <v>40</v>
      </c>
      <c r="X1436">
        <v>2.79</v>
      </c>
      <c r="Y1436">
        <v>1.99</v>
      </c>
      <c r="Z1436">
        <v>0</v>
      </c>
      <c r="AA1436">
        <v>27.9</v>
      </c>
      <c r="AB1436" t="s">
        <v>48</v>
      </c>
      <c r="AC1436">
        <v>0</v>
      </c>
      <c r="AD1436">
        <v>0</v>
      </c>
      <c r="AE1436">
        <v>0</v>
      </c>
      <c r="AF1436">
        <v>0</v>
      </c>
      <c r="AG1436">
        <v>10</v>
      </c>
      <c r="AH1436">
        <v>0</v>
      </c>
      <c r="AI1436">
        <v>0</v>
      </c>
      <c r="AJ1436">
        <v>0</v>
      </c>
    </row>
    <row r="1437" spans="1:36" x14ac:dyDescent="0.2">
      <c r="A1437" t="s">
        <v>890</v>
      </c>
      <c r="B1437" s="1" t="str">
        <f>VLOOKUP(A1437,Sheet3!A:B,2,0)</f>
        <v>INV-201-2774</v>
      </c>
      <c r="C1437" t="s">
        <v>29</v>
      </c>
      <c r="D1437">
        <v>30876</v>
      </c>
      <c r="E1437" t="s">
        <v>108</v>
      </c>
      <c r="F1437" t="s">
        <v>43</v>
      </c>
      <c r="G1437" t="s">
        <v>44</v>
      </c>
      <c r="H1437" t="s">
        <v>45</v>
      </c>
      <c r="I1437" t="s">
        <v>47</v>
      </c>
      <c r="J1437" t="s">
        <v>80</v>
      </c>
      <c r="K1437">
        <v>10299</v>
      </c>
      <c r="L1437" t="s">
        <v>891</v>
      </c>
      <c r="M1437" t="s">
        <v>210</v>
      </c>
      <c r="N1437">
        <v>201</v>
      </c>
      <c r="O1437" t="s">
        <v>211</v>
      </c>
      <c r="P1437" t="s">
        <v>212</v>
      </c>
      <c r="Q1437">
        <v>103</v>
      </c>
      <c r="R1437" t="s">
        <v>732</v>
      </c>
      <c r="S1437" t="s">
        <v>39</v>
      </c>
      <c r="T1437">
        <v>2026</v>
      </c>
      <c r="U1437">
        <v>5</v>
      </c>
      <c r="V1437">
        <v>5</v>
      </c>
      <c r="W1437" t="s">
        <v>40</v>
      </c>
      <c r="X1437">
        <v>2.79</v>
      </c>
      <c r="Y1437">
        <v>1.99</v>
      </c>
      <c r="Z1437">
        <v>0</v>
      </c>
      <c r="AA1437">
        <v>13.95</v>
      </c>
      <c r="AB1437" t="s">
        <v>48</v>
      </c>
      <c r="AC1437">
        <v>0</v>
      </c>
      <c r="AD1437">
        <v>0</v>
      </c>
      <c r="AE1437">
        <v>0</v>
      </c>
      <c r="AF1437">
        <v>0</v>
      </c>
      <c r="AG1437">
        <v>5</v>
      </c>
      <c r="AH1437">
        <v>0</v>
      </c>
      <c r="AI1437">
        <v>0</v>
      </c>
      <c r="AJ1437">
        <v>0</v>
      </c>
    </row>
    <row r="1438" spans="1:36" x14ac:dyDescent="0.2">
      <c r="A1438" t="s">
        <v>890</v>
      </c>
      <c r="B1438" s="1" t="str">
        <f>VLOOKUP(A1438,Sheet3!A:B,2,0)</f>
        <v>INV-201-2774</v>
      </c>
      <c r="C1438" t="s">
        <v>29</v>
      </c>
      <c r="D1438">
        <v>14517</v>
      </c>
      <c r="E1438" t="s">
        <v>114</v>
      </c>
      <c r="F1438" t="s">
        <v>43</v>
      </c>
      <c r="G1438" t="s">
        <v>44</v>
      </c>
      <c r="H1438" t="s">
        <v>45</v>
      </c>
      <c r="I1438" t="s">
        <v>47</v>
      </c>
      <c r="J1438" t="s">
        <v>80</v>
      </c>
      <c r="K1438">
        <v>10299</v>
      </c>
      <c r="L1438" t="s">
        <v>891</v>
      </c>
      <c r="M1438" t="s">
        <v>210</v>
      </c>
      <c r="N1438">
        <v>201</v>
      </c>
      <c r="O1438" t="s">
        <v>211</v>
      </c>
      <c r="P1438" t="s">
        <v>212</v>
      </c>
      <c r="Q1438">
        <v>103</v>
      </c>
      <c r="R1438" t="s">
        <v>732</v>
      </c>
      <c r="S1438" t="s">
        <v>39</v>
      </c>
      <c r="T1438">
        <v>2026</v>
      </c>
      <c r="U1438">
        <v>5</v>
      </c>
      <c r="V1438">
        <v>5</v>
      </c>
      <c r="W1438" t="s">
        <v>40</v>
      </c>
      <c r="X1438">
        <v>2.79</v>
      </c>
      <c r="Y1438">
        <v>1.99</v>
      </c>
      <c r="Z1438">
        <v>0</v>
      </c>
      <c r="AA1438">
        <v>13.95</v>
      </c>
      <c r="AB1438" t="s">
        <v>48</v>
      </c>
      <c r="AC1438">
        <v>0</v>
      </c>
      <c r="AD1438">
        <v>0</v>
      </c>
      <c r="AE1438">
        <v>0</v>
      </c>
      <c r="AF1438">
        <v>0</v>
      </c>
      <c r="AG1438">
        <v>5</v>
      </c>
      <c r="AH1438">
        <v>0</v>
      </c>
      <c r="AI1438">
        <v>0</v>
      </c>
      <c r="AJ1438">
        <v>0</v>
      </c>
    </row>
    <row r="1439" spans="1:36" x14ac:dyDescent="0.2">
      <c r="A1439" t="s">
        <v>890</v>
      </c>
      <c r="B1439" s="1" t="str">
        <f>VLOOKUP(A1439,Sheet3!A:B,2,0)</f>
        <v>INV-201-2774</v>
      </c>
      <c r="C1439" t="s">
        <v>29</v>
      </c>
      <c r="D1439">
        <v>82417</v>
      </c>
      <c r="E1439" t="s">
        <v>102</v>
      </c>
      <c r="F1439" t="s">
        <v>43</v>
      </c>
      <c r="G1439" t="s">
        <v>44</v>
      </c>
      <c r="H1439" t="s">
        <v>45</v>
      </c>
      <c r="I1439" t="s">
        <v>46</v>
      </c>
      <c r="J1439" t="s">
        <v>47</v>
      </c>
      <c r="K1439">
        <v>10299</v>
      </c>
      <c r="L1439" t="s">
        <v>891</v>
      </c>
      <c r="M1439" t="s">
        <v>210</v>
      </c>
      <c r="N1439">
        <v>201</v>
      </c>
      <c r="O1439" t="s">
        <v>211</v>
      </c>
      <c r="P1439" t="s">
        <v>212</v>
      </c>
      <c r="Q1439">
        <v>103</v>
      </c>
      <c r="R1439" t="s">
        <v>732</v>
      </c>
      <c r="S1439" t="s">
        <v>39</v>
      </c>
      <c r="T1439">
        <v>2026</v>
      </c>
      <c r="U1439">
        <v>5</v>
      </c>
      <c r="V1439">
        <v>5</v>
      </c>
      <c r="W1439" t="s">
        <v>40</v>
      </c>
      <c r="X1439">
        <v>2.79</v>
      </c>
      <c r="Y1439">
        <v>1.99</v>
      </c>
      <c r="Z1439">
        <v>0</v>
      </c>
      <c r="AA1439">
        <v>13.95</v>
      </c>
      <c r="AB1439" t="s">
        <v>48</v>
      </c>
      <c r="AC1439">
        <v>0</v>
      </c>
      <c r="AD1439">
        <v>0</v>
      </c>
      <c r="AE1439">
        <v>0</v>
      </c>
      <c r="AF1439">
        <v>0</v>
      </c>
      <c r="AG1439">
        <v>5</v>
      </c>
      <c r="AH1439">
        <v>0</v>
      </c>
      <c r="AI1439">
        <v>0</v>
      </c>
      <c r="AJ1439">
        <v>0</v>
      </c>
    </row>
    <row r="1440" spans="1:36" x14ac:dyDescent="0.2">
      <c r="A1440" t="s">
        <v>890</v>
      </c>
      <c r="B1440" s="1" t="str">
        <f>VLOOKUP(A1440,Sheet3!A:B,2,0)</f>
        <v>INV-201-2774</v>
      </c>
      <c r="C1440" t="s">
        <v>29</v>
      </c>
      <c r="D1440">
        <v>31064</v>
      </c>
      <c r="E1440" t="s">
        <v>163</v>
      </c>
      <c r="F1440" t="s">
        <v>43</v>
      </c>
      <c r="G1440" t="s">
        <v>44</v>
      </c>
      <c r="H1440" t="s">
        <v>45</v>
      </c>
      <c r="I1440" t="s">
        <v>46</v>
      </c>
      <c r="J1440" t="s">
        <v>47</v>
      </c>
      <c r="K1440">
        <v>10299</v>
      </c>
      <c r="L1440" t="s">
        <v>891</v>
      </c>
      <c r="M1440" t="s">
        <v>210</v>
      </c>
      <c r="N1440">
        <v>201</v>
      </c>
      <c r="O1440" t="s">
        <v>211</v>
      </c>
      <c r="P1440" t="s">
        <v>212</v>
      </c>
      <c r="Q1440">
        <v>103</v>
      </c>
      <c r="R1440" t="s">
        <v>732</v>
      </c>
      <c r="S1440" t="s">
        <v>39</v>
      </c>
      <c r="T1440">
        <v>2026</v>
      </c>
      <c r="U1440">
        <v>5</v>
      </c>
      <c r="V1440">
        <v>5</v>
      </c>
      <c r="W1440" t="s">
        <v>40</v>
      </c>
      <c r="X1440">
        <v>2.79</v>
      </c>
      <c r="Y1440">
        <v>1.99</v>
      </c>
      <c r="Z1440">
        <v>0</v>
      </c>
      <c r="AA1440">
        <v>13.95</v>
      </c>
      <c r="AB1440" t="s">
        <v>48</v>
      </c>
      <c r="AC1440">
        <v>0</v>
      </c>
      <c r="AD1440">
        <v>0</v>
      </c>
      <c r="AE1440">
        <v>0</v>
      </c>
      <c r="AF1440">
        <v>0</v>
      </c>
      <c r="AG1440">
        <v>5</v>
      </c>
      <c r="AH1440">
        <v>0</v>
      </c>
      <c r="AI1440">
        <v>0</v>
      </c>
      <c r="AJ1440">
        <v>0</v>
      </c>
    </row>
    <row r="1441" spans="1:36" x14ac:dyDescent="0.2">
      <c r="A1441" t="s">
        <v>890</v>
      </c>
      <c r="B1441" s="1" t="str">
        <f>VLOOKUP(A1441,Sheet3!A:B,2,0)</f>
        <v>INV-201-2774</v>
      </c>
      <c r="C1441" t="s">
        <v>29</v>
      </c>
      <c r="D1441">
        <v>67667</v>
      </c>
      <c r="E1441" t="s">
        <v>194</v>
      </c>
      <c r="F1441" t="s">
        <v>43</v>
      </c>
      <c r="G1441" t="s">
        <v>44</v>
      </c>
      <c r="H1441" t="s">
        <v>99</v>
      </c>
      <c r="I1441" t="s">
        <v>195</v>
      </c>
      <c r="J1441" t="s">
        <v>80</v>
      </c>
      <c r="K1441">
        <v>10299</v>
      </c>
      <c r="L1441" t="s">
        <v>891</v>
      </c>
      <c r="M1441" t="s">
        <v>210</v>
      </c>
      <c r="N1441">
        <v>201</v>
      </c>
      <c r="O1441" t="s">
        <v>211</v>
      </c>
      <c r="P1441" t="s">
        <v>212</v>
      </c>
      <c r="Q1441">
        <v>103</v>
      </c>
      <c r="R1441" t="s">
        <v>732</v>
      </c>
      <c r="S1441" t="s">
        <v>39</v>
      </c>
      <c r="T1441">
        <v>2026</v>
      </c>
      <c r="U1441">
        <v>5</v>
      </c>
      <c r="V1441">
        <v>5</v>
      </c>
      <c r="W1441" t="s">
        <v>40</v>
      </c>
      <c r="X1441">
        <v>2.79</v>
      </c>
      <c r="Y1441">
        <v>1.99</v>
      </c>
      <c r="Z1441">
        <v>0</v>
      </c>
      <c r="AA1441">
        <v>13.95</v>
      </c>
      <c r="AB1441" t="s">
        <v>48</v>
      </c>
      <c r="AC1441">
        <v>0</v>
      </c>
      <c r="AD1441">
        <v>0</v>
      </c>
      <c r="AE1441">
        <v>0</v>
      </c>
      <c r="AF1441">
        <v>0</v>
      </c>
      <c r="AG1441">
        <v>5</v>
      </c>
      <c r="AH1441">
        <v>0</v>
      </c>
      <c r="AI1441">
        <v>0</v>
      </c>
      <c r="AJ1441">
        <v>0</v>
      </c>
    </row>
    <row r="1442" spans="1:36" x14ac:dyDescent="0.2">
      <c r="A1442" t="s">
        <v>892</v>
      </c>
      <c r="B1442" s="1" t="str">
        <f>VLOOKUP(A1442,Sheet3!A:B,2,0)</f>
        <v>INV-201-2773</v>
      </c>
      <c r="C1442" t="s">
        <v>29</v>
      </c>
      <c r="D1442">
        <v>14745</v>
      </c>
      <c r="E1442" t="s">
        <v>312</v>
      </c>
      <c r="F1442" t="s">
        <v>313</v>
      </c>
      <c r="G1442" t="s">
        <v>32</v>
      </c>
      <c r="H1442" t="s">
        <v>129</v>
      </c>
      <c r="I1442" t="s">
        <v>153</v>
      </c>
      <c r="J1442" t="s">
        <v>153</v>
      </c>
      <c r="K1442">
        <v>10531</v>
      </c>
      <c r="L1442" t="s">
        <v>893</v>
      </c>
      <c r="M1442" t="s">
        <v>210</v>
      </c>
      <c r="N1442">
        <v>201</v>
      </c>
      <c r="O1442" t="s">
        <v>211</v>
      </c>
      <c r="P1442" t="s">
        <v>212</v>
      </c>
      <c r="Q1442">
        <v>103</v>
      </c>
      <c r="R1442" t="s">
        <v>732</v>
      </c>
      <c r="S1442" t="s">
        <v>39</v>
      </c>
      <c r="T1442">
        <v>2026</v>
      </c>
      <c r="U1442">
        <v>12</v>
      </c>
      <c r="V1442">
        <v>12</v>
      </c>
      <c r="W1442" t="s">
        <v>40</v>
      </c>
      <c r="X1442">
        <v>4.49</v>
      </c>
      <c r="Y1442">
        <v>3.1833330000000002</v>
      </c>
      <c r="Z1442">
        <v>0</v>
      </c>
      <c r="AA1442">
        <v>53.88</v>
      </c>
      <c r="AB1442" t="s">
        <v>315</v>
      </c>
      <c r="AC1442">
        <v>0</v>
      </c>
      <c r="AD1442">
        <v>0</v>
      </c>
      <c r="AE1442">
        <v>0</v>
      </c>
      <c r="AF1442">
        <v>0</v>
      </c>
      <c r="AG1442">
        <v>12</v>
      </c>
      <c r="AH1442">
        <v>0</v>
      </c>
      <c r="AI1442">
        <v>0</v>
      </c>
      <c r="AJ1442">
        <v>0</v>
      </c>
    </row>
    <row r="1443" spans="1:36" x14ac:dyDescent="0.2">
      <c r="A1443" t="s">
        <v>892</v>
      </c>
      <c r="B1443" s="1" t="str">
        <f>VLOOKUP(A1443,Sheet3!A:B,2,0)</f>
        <v>INV-201-2773</v>
      </c>
      <c r="C1443" t="s">
        <v>29</v>
      </c>
      <c r="D1443">
        <v>14517</v>
      </c>
      <c r="E1443" t="s">
        <v>114</v>
      </c>
      <c r="F1443" t="s">
        <v>43</v>
      </c>
      <c r="G1443" t="s">
        <v>44</v>
      </c>
      <c r="H1443" t="s">
        <v>45</v>
      </c>
      <c r="I1443" t="s">
        <v>47</v>
      </c>
      <c r="J1443" t="s">
        <v>80</v>
      </c>
      <c r="K1443">
        <v>10531</v>
      </c>
      <c r="L1443" t="s">
        <v>893</v>
      </c>
      <c r="M1443" t="s">
        <v>210</v>
      </c>
      <c r="N1443">
        <v>201</v>
      </c>
      <c r="O1443" t="s">
        <v>211</v>
      </c>
      <c r="P1443" t="s">
        <v>212</v>
      </c>
      <c r="Q1443">
        <v>103</v>
      </c>
      <c r="R1443" t="s">
        <v>732</v>
      </c>
      <c r="S1443" t="s">
        <v>39</v>
      </c>
      <c r="T1443">
        <v>2026</v>
      </c>
      <c r="U1443">
        <v>10</v>
      </c>
      <c r="V1443">
        <v>10</v>
      </c>
      <c r="W1443" t="s">
        <v>40</v>
      </c>
      <c r="X1443">
        <v>2.79</v>
      </c>
      <c r="Y1443">
        <v>1.99</v>
      </c>
      <c r="Z1443">
        <v>0</v>
      </c>
      <c r="AA1443">
        <v>27.9</v>
      </c>
      <c r="AB1443" t="s">
        <v>48</v>
      </c>
      <c r="AC1443">
        <v>0</v>
      </c>
      <c r="AD1443">
        <v>0</v>
      </c>
      <c r="AE1443">
        <v>0</v>
      </c>
      <c r="AF1443">
        <v>0</v>
      </c>
      <c r="AG1443">
        <v>10</v>
      </c>
      <c r="AH1443">
        <v>0</v>
      </c>
      <c r="AI1443">
        <v>0</v>
      </c>
      <c r="AJ1443">
        <v>0</v>
      </c>
    </row>
    <row r="1444" spans="1:36" x14ac:dyDescent="0.2">
      <c r="A1444" t="s">
        <v>892</v>
      </c>
      <c r="B1444" s="1" t="str">
        <f>VLOOKUP(A1444,Sheet3!A:B,2,0)</f>
        <v>INV-201-2773</v>
      </c>
      <c r="C1444" t="s">
        <v>29</v>
      </c>
      <c r="D1444">
        <v>67674</v>
      </c>
      <c r="E1444" t="s">
        <v>107</v>
      </c>
      <c r="F1444" t="s">
        <v>43</v>
      </c>
      <c r="G1444" t="s">
        <v>44</v>
      </c>
      <c r="H1444" t="s">
        <v>45</v>
      </c>
      <c r="I1444" t="s">
        <v>46</v>
      </c>
      <c r="J1444" t="s">
        <v>80</v>
      </c>
      <c r="K1444">
        <v>10531</v>
      </c>
      <c r="L1444" t="s">
        <v>893</v>
      </c>
      <c r="M1444" t="s">
        <v>210</v>
      </c>
      <c r="N1444">
        <v>201</v>
      </c>
      <c r="O1444" t="s">
        <v>211</v>
      </c>
      <c r="P1444" t="s">
        <v>212</v>
      </c>
      <c r="Q1444">
        <v>103</v>
      </c>
      <c r="R1444" t="s">
        <v>732</v>
      </c>
      <c r="S1444" t="s">
        <v>39</v>
      </c>
      <c r="T1444">
        <v>2026</v>
      </c>
      <c r="U1444">
        <v>10</v>
      </c>
      <c r="V1444">
        <v>10</v>
      </c>
      <c r="W1444" t="s">
        <v>40</v>
      </c>
      <c r="X1444">
        <v>2.79</v>
      </c>
      <c r="Y1444">
        <v>1.99</v>
      </c>
      <c r="Z1444">
        <v>0</v>
      </c>
      <c r="AA1444">
        <v>27.9</v>
      </c>
      <c r="AB1444" t="s">
        <v>48</v>
      </c>
      <c r="AC1444">
        <v>0</v>
      </c>
      <c r="AD1444">
        <v>0</v>
      </c>
      <c r="AE1444">
        <v>0</v>
      </c>
      <c r="AF1444">
        <v>0</v>
      </c>
      <c r="AG1444">
        <v>10</v>
      </c>
      <c r="AH1444">
        <v>0</v>
      </c>
      <c r="AI1444">
        <v>0</v>
      </c>
      <c r="AJ1444">
        <v>0</v>
      </c>
    </row>
    <row r="1445" spans="1:36" x14ac:dyDescent="0.2">
      <c r="A1445" t="s">
        <v>892</v>
      </c>
      <c r="B1445" s="1" t="str">
        <f>VLOOKUP(A1445,Sheet3!A:B,2,0)</f>
        <v>INV-201-2773</v>
      </c>
      <c r="C1445" t="s">
        <v>29</v>
      </c>
      <c r="D1445">
        <v>66810</v>
      </c>
      <c r="E1445" t="s">
        <v>101</v>
      </c>
      <c r="F1445" t="s">
        <v>56</v>
      </c>
      <c r="G1445" t="s">
        <v>32</v>
      </c>
      <c r="H1445" t="s">
        <v>51</v>
      </c>
      <c r="I1445" t="s">
        <v>51</v>
      </c>
      <c r="J1445" t="s">
        <v>51</v>
      </c>
      <c r="K1445">
        <v>10531</v>
      </c>
      <c r="L1445" t="s">
        <v>893</v>
      </c>
      <c r="M1445" t="s">
        <v>210</v>
      </c>
      <c r="N1445">
        <v>201</v>
      </c>
      <c r="O1445" t="s">
        <v>211</v>
      </c>
      <c r="P1445" t="s">
        <v>212</v>
      </c>
      <c r="Q1445">
        <v>103</v>
      </c>
      <c r="R1445" t="s">
        <v>732</v>
      </c>
      <c r="S1445" t="s">
        <v>39</v>
      </c>
      <c r="T1445">
        <v>2026</v>
      </c>
      <c r="U1445">
        <v>12</v>
      </c>
      <c r="V1445">
        <v>12</v>
      </c>
      <c r="W1445" t="s">
        <v>40</v>
      </c>
      <c r="X1445">
        <v>1.59</v>
      </c>
      <c r="Y1445">
        <v>1.06</v>
      </c>
      <c r="Z1445">
        <v>0</v>
      </c>
      <c r="AA1445">
        <v>19.079999999999998</v>
      </c>
      <c r="AB1445" t="s">
        <v>53</v>
      </c>
      <c r="AC1445">
        <v>0</v>
      </c>
      <c r="AD1445">
        <v>0</v>
      </c>
      <c r="AE1445">
        <v>0</v>
      </c>
      <c r="AF1445">
        <v>0</v>
      </c>
      <c r="AG1445">
        <v>12</v>
      </c>
      <c r="AH1445">
        <v>0</v>
      </c>
      <c r="AI1445">
        <v>0</v>
      </c>
      <c r="AJ1445">
        <v>0</v>
      </c>
    </row>
    <row r="1446" spans="1:36" x14ac:dyDescent="0.2">
      <c r="A1446" t="s">
        <v>892</v>
      </c>
      <c r="B1446" s="1" t="str">
        <f>VLOOKUP(A1446,Sheet3!A:B,2,0)</f>
        <v>INV-201-2773</v>
      </c>
      <c r="C1446" t="s">
        <v>29</v>
      </c>
      <c r="D1446">
        <v>30876</v>
      </c>
      <c r="E1446" t="s">
        <v>108</v>
      </c>
      <c r="F1446" t="s">
        <v>43</v>
      </c>
      <c r="G1446" t="s">
        <v>44</v>
      </c>
      <c r="H1446" t="s">
        <v>45</v>
      </c>
      <c r="I1446" t="s">
        <v>47</v>
      </c>
      <c r="J1446" t="s">
        <v>80</v>
      </c>
      <c r="K1446">
        <v>10531</v>
      </c>
      <c r="L1446" t="s">
        <v>893</v>
      </c>
      <c r="M1446" t="s">
        <v>210</v>
      </c>
      <c r="N1446">
        <v>201</v>
      </c>
      <c r="O1446" t="s">
        <v>211</v>
      </c>
      <c r="P1446" t="s">
        <v>212</v>
      </c>
      <c r="Q1446">
        <v>103</v>
      </c>
      <c r="R1446" t="s">
        <v>732</v>
      </c>
      <c r="S1446" t="s">
        <v>39</v>
      </c>
      <c r="T1446">
        <v>2026</v>
      </c>
      <c r="U1446">
        <v>5</v>
      </c>
      <c r="V1446">
        <v>5</v>
      </c>
      <c r="W1446" t="s">
        <v>40</v>
      </c>
      <c r="X1446">
        <v>2.79</v>
      </c>
      <c r="Y1446">
        <v>1.99</v>
      </c>
      <c r="Z1446">
        <v>0</v>
      </c>
      <c r="AA1446">
        <v>13.95</v>
      </c>
      <c r="AB1446" t="s">
        <v>48</v>
      </c>
      <c r="AC1446">
        <v>0</v>
      </c>
      <c r="AD1446">
        <v>0</v>
      </c>
      <c r="AE1446">
        <v>0</v>
      </c>
      <c r="AF1446">
        <v>0</v>
      </c>
      <c r="AG1446">
        <v>5</v>
      </c>
      <c r="AH1446">
        <v>0</v>
      </c>
      <c r="AI1446">
        <v>0</v>
      </c>
      <c r="AJ1446">
        <v>0</v>
      </c>
    </row>
    <row r="1447" spans="1:36" x14ac:dyDescent="0.2">
      <c r="A1447" t="s">
        <v>892</v>
      </c>
      <c r="B1447" s="1" t="str">
        <f>VLOOKUP(A1447,Sheet3!A:B,2,0)</f>
        <v>INV-201-2773</v>
      </c>
      <c r="C1447" t="s">
        <v>29</v>
      </c>
      <c r="D1447">
        <v>30869</v>
      </c>
      <c r="E1447" t="s">
        <v>181</v>
      </c>
      <c r="F1447" t="s">
        <v>43</v>
      </c>
      <c r="G1447" t="s">
        <v>44</v>
      </c>
      <c r="H1447" t="s">
        <v>45</v>
      </c>
      <c r="I1447" t="s">
        <v>182</v>
      </c>
      <c r="J1447" t="s">
        <v>80</v>
      </c>
      <c r="K1447">
        <v>10531</v>
      </c>
      <c r="L1447" t="s">
        <v>893</v>
      </c>
      <c r="M1447" t="s">
        <v>210</v>
      </c>
      <c r="N1447">
        <v>201</v>
      </c>
      <c r="O1447" t="s">
        <v>211</v>
      </c>
      <c r="P1447" t="s">
        <v>212</v>
      </c>
      <c r="Q1447">
        <v>103</v>
      </c>
      <c r="R1447" t="s">
        <v>732</v>
      </c>
      <c r="S1447" t="s">
        <v>39</v>
      </c>
      <c r="T1447">
        <v>2026</v>
      </c>
      <c r="U1447">
        <v>5</v>
      </c>
      <c r="V1447">
        <v>5</v>
      </c>
      <c r="W1447" t="s">
        <v>40</v>
      </c>
      <c r="X1447">
        <v>2.79</v>
      </c>
      <c r="Y1447">
        <v>1.99</v>
      </c>
      <c r="Z1447">
        <v>0</v>
      </c>
      <c r="AA1447">
        <v>13.95</v>
      </c>
      <c r="AB1447" t="s">
        <v>48</v>
      </c>
      <c r="AC1447">
        <v>0</v>
      </c>
      <c r="AD1447">
        <v>0</v>
      </c>
      <c r="AE1447">
        <v>0</v>
      </c>
      <c r="AF1447">
        <v>0</v>
      </c>
      <c r="AG1447">
        <v>5</v>
      </c>
      <c r="AH1447">
        <v>0</v>
      </c>
      <c r="AI1447">
        <v>0</v>
      </c>
      <c r="AJ1447">
        <v>0</v>
      </c>
    </row>
    <row r="1448" spans="1:36" x14ac:dyDescent="0.2">
      <c r="A1448" t="s">
        <v>892</v>
      </c>
      <c r="B1448" s="1" t="str">
        <f>VLOOKUP(A1448,Sheet3!A:B,2,0)</f>
        <v>INV-201-2773</v>
      </c>
      <c r="C1448" t="s">
        <v>29</v>
      </c>
      <c r="D1448">
        <v>58489</v>
      </c>
      <c r="E1448" t="s">
        <v>774</v>
      </c>
      <c r="F1448" t="s">
        <v>766</v>
      </c>
      <c r="G1448" t="s">
        <v>138</v>
      </c>
      <c r="H1448" t="s">
        <v>33</v>
      </c>
      <c r="I1448" t="s">
        <v>33</v>
      </c>
      <c r="J1448" t="s">
        <v>33</v>
      </c>
      <c r="K1448">
        <v>10531</v>
      </c>
      <c r="L1448" t="s">
        <v>893</v>
      </c>
      <c r="M1448" t="s">
        <v>210</v>
      </c>
      <c r="N1448">
        <v>201</v>
      </c>
      <c r="O1448" t="s">
        <v>211</v>
      </c>
      <c r="P1448" t="s">
        <v>212</v>
      </c>
      <c r="Q1448">
        <v>103</v>
      </c>
      <c r="R1448" t="s">
        <v>732</v>
      </c>
      <c r="S1448" t="s">
        <v>39</v>
      </c>
      <c r="T1448">
        <v>2026</v>
      </c>
      <c r="U1448">
        <v>1</v>
      </c>
      <c r="V1448">
        <v>1</v>
      </c>
      <c r="W1448" t="s">
        <v>40</v>
      </c>
      <c r="X1448">
        <v>8.69</v>
      </c>
      <c r="Y1448">
        <v>5.6416599999999999</v>
      </c>
      <c r="Z1448">
        <v>0</v>
      </c>
      <c r="AA1448">
        <v>8.69</v>
      </c>
      <c r="AB1448" t="s">
        <v>775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</row>
    <row r="1449" spans="1:36" x14ac:dyDescent="0.2">
      <c r="A1449" t="s">
        <v>892</v>
      </c>
      <c r="B1449" s="1" t="str">
        <f>VLOOKUP(A1449,Sheet3!A:B,2,0)</f>
        <v>INV-201-2773</v>
      </c>
      <c r="C1449" t="s">
        <v>29</v>
      </c>
      <c r="D1449">
        <v>58458</v>
      </c>
      <c r="E1449" t="s">
        <v>894</v>
      </c>
      <c r="F1449" t="s">
        <v>766</v>
      </c>
      <c r="G1449" t="s">
        <v>138</v>
      </c>
      <c r="H1449" t="s">
        <v>33</v>
      </c>
      <c r="I1449" t="s">
        <v>33</v>
      </c>
      <c r="J1449" t="s">
        <v>33</v>
      </c>
      <c r="K1449">
        <v>10531</v>
      </c>
      <c r="L1449" t="s">
        <v>893</v>
      </c>
      <c r="M1449" t="s">
        <v>210</v>
      </c>
      <c r="N1449">
        <v>201</v>
      </c>
      <c r="O1449" t="s">
        <v>211</v>
      </c>
      <c r="P1449" t="s">
        <v>212</v>
      </c>
      <c r="Q1449">
        <v>103</v>
      </c>
      <c r="R1449" t="s">
        <v>732</v>
      </c>
      <c r="S1449" t="s">
        <v>39</v>
      </c>
      <c r="T1449">
        <v>2026</v>
      </c>
      <c r="U1449">
        <v>1</v>
      </c>
      <c r="V1449">
        <v>1</v>
      </c>
      <c r="W1449" t="s">
        <v>40</v>
      </c>
      <c r="X1449">
        <v>8.69</v>
      </c>
      <c r="Y1449">
        <v>5.6416599999999999</v>
      </c>
      <c r="Z1449">
        <v>0</v>
      </c>
      <c r="AA1449">
        <v>8.69</v>
      </c>
      <c r="AB1449" t="s">
        <v>775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</row>
    <row r="1450" spans="1:36" x14ac:dyDescent="0.2">
      <c r="A1450" t="s">
        <v>892</v>
      </c>
      <c r="B1450" s="1" t="str">
        <f>VLOOKUP(A1450,Sheet3!A:B,2,0)</f>
        <v>INV-201-2773</v>
      </c>
      <c r="C1450" t="s">
        <v>29</v>
      </c>
      <c r="D1450">
        <v>23819</v>
      </c>
      <c r="E1450" t="s">
        <v>895</v>
      </c>
      <c r="F1450" t="s">
        <v>896</v>
      </c>
      <c r="G1450" t="s">
        <v>84</v>
      </c>
      <c r="H1450" t="s">
        <v>33</v>
      </c>
      <c r="I1450" t="s">
        <v>33</v>
      </c>
      <c r="J1450" t="s">
        <v>33</v>
      </c>
      <c r="K1450">
        <v>10531</v>
      </c>
      <c r="L1450" t="s">
        <v>893</v>
      </c>
      <c r="M1450" t="s">
        <v>210</v>
      </c>
      <c r="N1450">
        <v>201</v>
      </c>
      <c r="O1450" t="s">
        <v>211</v>
      </c>
      <c r="P1450" t="s">
        <v>212</v>
      </c>
      <c r="Q1450">
        <v>103</v>
      </c>
      <c r="R1450" t="s">
        <v>732</v>
      </c>
      <c r="S1450" t="s">
        <v>39</v>
      </c>
      <c r="T1450">
        <v>2026</v>
      </c>
      <c r="U1450">
        <v>1</v>
      </c>
      <c r="V1450">
        <v>1</v>
      </c>
      <c r="W1450" t="s">
        <v>40</v>
      </c>
      <c r="X1450">
        <v>4.59</v>
      </c>
      <c r="Y1450">
        <v>3</v>
      </c>
      <c r="Z1450">
        <v>0</v>
      </c>
      <c r="AA1450">
        <v>4.59</v>
      </c>
      <c r="AB1450" t="s">
        <v>402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</row>
    <row r="1451" spans="1:36" x14ac:dyDescent="0.2">
      <c r="A1451" t="s">
        <v>892</v>
      </c>
      <c r="B1451" s="1" t="str">
        <f>VLOOKUP(A1451,Sheet3!A:B,2,0)</f>
        <v>INV-201-2773</v>
      </c>
      <c r="C1451" t="s">
        <v>29</v>
      </c>
      <c r="D1451">
        <v>15379</v>
      </c>
      <c r="E1451" t="s">
        <v>897</v>
      </c>
      <c r="F1451" t="s">
        <v>83</v>
      </c>
      <c r="G1451" t="s">
        <v>84</v>
      </c>
      <c r="H1451" t="s">
        <v>85</v>
      </c>
      <c r="I1451" t="s">
        <v>85</v>
      </c>
      <c r="J1451" t="s">
        <v>85</v>
      </c>
      <c r="K1451">
        <v>10531</v>
      </c>
      <c r="L1451" t="s">
        <v>893</v>
      </c>
      <c r="M1451" t="s">
        <v>210</v>
      </c>
      <c r="N1451">
        <v>201</v>
      </c>
      <c r="O1451" t="s">
        <v>211</v>
      </c>
      <c r="P1451" t="s">
        <v>212</v>
      </c>
      <c r="Q1451">
        <v>103</v>
      </c>
      <c r="R1451" t="s">
        <v>732</v>
      </c>
      <c r="S1451" t="s">
        <v>39</v>
      </c>
      <c r="T1451">
        <v>2026</v>
      </c>
      <c r="U1451">
        <v>1</v>
      </c>
      <c r="V1451">
        <v>1</v>
      </c>
      <c r="W1451" t="s">
        <v>40</v>
      </c>
      <c r="X1451">
        <v>4.29</v>
      </c>
      <c r="Y1451">
        <v>2.5416599999999998</v>
      </c>
      <c r="Z1451">
        <v>0</v>
      </c>
      <c r="AA1451">
        <v>4.29</v>
      </c>
      <c r="AB1451" t="s">
        <v>898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0</v>
      </c>
    </row>
    <row r="1452" spans="1:36" x14ac:dyDescent="0.2">
      <c r="A1452" t="s">
        <v>892</v>
      </c>
      <c r="B1452" s="1" t="str">
        <f>VLOOKUP(A1452,Sheet3!A:B,2,0)</f>
        <v>INV-201-2773</v>
      </c>
      <c r="C1452" t="s">
        <v>29</v>
      </c>
      <c r="D1452">
        <v>14518</v>
      </c>
      <c r="E1452" t="s">
        <v>252</v>
      </c>
      <c r="F1452" t="s">
        <v>83</v>
      </c>
      <c r="G1452" t="s">
        <v>84</v>
      </c>
      <c r="H1452" t="s">
        <v>85</v>
      </c>
      <c r="I1452" t="s">
        <v>85</v>
      </c>
      <c r="J1452" t="s">
        <v>85</v>
      </c>
      <c r="K1452">
        <v>10531</v>
      </c>
      <c r="L1452" t="s">
        <v>893</v>
      </c>
      <c r="M1452" t="s">
        <v>210</v>
      </c>
      <c r="N1452">
        <v>201</v>
      </c>
      <c r="O1452" t="s">
        <v>211</v>
      </c>
      <c r="P1452" t="s">
        <v>212</v>
      </c>
      <c r="Q1452">
        <v>103</v>
      </c>
      <c r="R1452" t="s">
        <v>732</v>
      </c>
      <c r="S1452" t="s">
        <v>39</v>
      </c>
      <c r="T1452">
        <v>2026</v>
      </c>
      <c r="U1452">
        <v>1</v>
      </c>
      <c r="V1452">
        <v>1</v>
      </c>
      <c r="W1452" t="s">
        <v>40</v>
      </c>
      <c r="X1452">
        <v>4.29</v>
      </c>
      <c r="Y1452">
        <v>2.5</v>
      </c>
      <c r="Z1452">
        <v>0</v>
      </c>
      <c r="AA1452">
        <v>4.29</v>
      </c>
      <c r="AB1452" t="s">
        <v>253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</row>
    <row r="1453" spans="1:36" x14ac:dyDescent="0.2">
      <c r="A1453" t="s">
        <v>899</v>
      </c>
      <c r="B1453" s="1" t="str">
        <f>VLOOKUP(A1453,Sheet3!A:B,2,0)</f>
        <v>INV-204-2918</v>
      </c>
      <c r="C1453" t="s">
        <v>29</v>
      </c>
      <c r="D1453">
        <v>31064</v>
      </c>
      <c r="E1453" t="s">
        <v>163</v>
      </c>
      <c r="F1453" t="s">
        <v>43</v>
      </c>
      <c r="G1453" t="s">
        <v>44</v>
      </c>
      <c r="H1453" t="s">
        <v>45</v>
      </c>
      <c r="I1453" t="s">
        <v>46</v>
      </c>
      <c r="J1453" t="s">
        <v>47</v>
      </c>
      <c r="K1453">
        <v>10059</v>
      </c>
      <c r="L1453" t="s">
        <v>900</v>
      </c>
      <c r="M1453" t="s">
        <v>155</v>
      </c>
      <c r="N1453">
        <v>204</v>
      </c>
      <c r="O1453" t="s">
        <v>156</v>
      </c>
      <c r="P1453" t="s">
        <v>221</v>
      </c>
      <c r="Q1453">
        <v>101</v>
      </c>
      <c r="R1453" t="s">
        <v>732</v>
      </c>
      <c r="S1453" t="s">
        <v>39</v>
      </c>
      <c r="T1453">
        <v>2026</v>
      </c>
      <c r="U1453">
        <v>10</v>
      </c>
      <c r="V1453">
        <v>10</v>
      </c>
      <c r="W1453" t="s">
        <v>40</v>
      </c>
      <c r="X1453">
        <v>2.79</v>
      </c>
      <c r="Y1453">
        <v>1.99</v>
      </c>
      <c r="Z1453">
        <v>0</v>
      </c>
      <c r="AA1453">
        <v>27.9</v>
      </c>
      <c r="AB1453" t="s">
        <v>48</v>
      </c>
      <c r="AC1453">
        <v>0</v>
      </c>
      <c r="AD1453">
        <v>0</v>
      </c>
      <c r="AE1453">
        <v>0</v>
      </c>
      <c r="AF1453">
        <v>0</v>
      </c>
      <c r="AG1453">
        <v>10</v>
      </c>
      <c r="AH1453">
        <v>0</v>
      </c>
      <c r="AI1453">
        <v>0</v>
      </c>
      <c r="AJ1453">
        <v>0</v>
      </c>
    </row>
    <row r="1454" spans="1:36" x14ac:dyDescent="0.2">
      <c r="A1454" t="s">
        <v>899</v>
      </c>
      <c r="B1454" s="1" t="str">
        <f>VLOOKUP(A1454,Sheet3!A:B,2,0)</f>
        <v>INV-204-2918</v>
      </c>
      <c r="C1454" t="s">
        <v>29</v>
      </c>
      <c r="D1454">
        <v>19208</v>
      </c>
      <c r="E1454" t="s">
        <v>206</v>
      </c>
      <c r="F1454" t="s">
        <v>50</v>
      </c>
      <c r="G1454" t="s">
        <v>32</v>
      </c>
      <c r="H1454" t="s">
        <v>52</v>
      </c>
      <c r="I1454" t="s">
        <v>52</v>
      </c>
      <c r="J1454" t="s">
        <v>52</v>
      </c>
      <c r="K1454">
        <v>10059</v>
      </c>
      <c r="L1454" t="s">
        <v>900</v>
      </c>
      <c r="M1454" t="s">
        <v>155</v>
      </c>
      <c r="N1454">
        <v>204</v>
      </c>
      <c r="O1454" t="s">
        <v>156</v>
      </c>
      <c r="P1454" t="s">
        <v>221</v>
      </c>
      <c r="Q1454">
        <v>101</v>
      </c>
      <c r="R1454" t="s">
        <v>732</v>
      </c>
      <c r="S1454" t="s">
        <v>39</v>
      </c>
      <c r="T1454">
        <v>2026</v>
      </c>
      <c r="U1454">
        <v>20</v>
      </c>
      <c r="V1454">
        <v>20</v>
      </c>
      <c r="W1454" t="s">
        <v>40</v>
      </c>
      <c r="X1454">
        <v>1.29</v>
      </c>
      <c r="Y1454">
        <v>0.86</v>
      </c>
      <c r="Z1454">
        <v>0</v>
      </c>
      <c r="AA1454">
        <v>25.8</v>
      </c>
      <c r="AB1454" t="s">
        <v>53</v>
      </c>
      <c r="AC1454">
        <v>0</v>
      </c>
      <c r="AD1454">
        <v>0</v>
      </c>
      <c r="AE1454">
        <v>0</v>
      </c>
      <c r="AF1454">
        <v>0</v>
      </c>
      <c r="AG1454">
        <v>20</v>
      </c>
      <c r="AH1454">
        <v>0</v>
      </c>
      <c r="AI1454">
        <v>0</v>
      </c>
      <c r="AJ1454">
        <v>0</v>
      </c>
    </row>
    <row r="1455" spans="1:36" x14ac:dyDescent="0.2">
      <c r="A1455" t="s">
        <v>899</v>
      </c>
      <c r="B1455" s="1" t="str">
        <f>VLOOKUP(A1455,Sheet3!A:B,2,0)</f>
        <v>INV-204-2918</v>
      </c>
      <c r="C1455" t="s">
        <v>29</v>
      </c>
      <c r="D1455">
        <v>14351</v>
      </c>
      <c r="E1455" t="s">
        <v>618</v>
      </c>
      <c r="F1455" t="s">
        <v>189</v>
      </c>
      <c r="G1455" t="s">
        <v>44</v>
      </c>
      <c r="H1455" t="s">
        <v>190</v>
      </c>
      <c r="I1455" t="s">
        <v>191</v>
      </c>
      <c r="J1455" t="s">
        <v>33</v>
      </c>
      <c r="K1455">
        <v>10059</v>
      </c>
      <c r="L1455" t="s">
        <v>900</v>
      </c>
      <c r="M1455" t="s">
        <v>155</v>
      </c>
      <c r="N1455">
        <v>204</v>
      </c>
      <c r="O1455" t="s">
        <v>156</v>
      </c>
      <c r="P1455" t="s">
        <v>221</v>
      </c>
      <c r="Q1455">
        <v>101</v>
      </c>
      <c r="R1455" t="s">
        <v>732</v>
      </c>
      <c r="S1455" t="s">
        <v>39</v>
      </c>
      <c r="T1455">
        <v>2026</v>
      </c>
      <c r="U1455">
        <v>6</v>
      </c>
      <c r="V1455">
        <v>6</v>
      </c>
      <c r="W1455" t="s">
        <v>40</v>
      </c>
      <c r="X1455">
        <v>2.29</v>
      </c>
      <c r="Y1455">
        <v>1.49</v>
      </c>
      <c r="Z1455">
        <v>0</v>
      </c>
      <c r="AA1455">
        <v>13.74</v>
      </c>
      <c r="AB1455" t="s">
        <v>192</v>
      </c>
      <c r="AC1455">
        <v>0</v>
      </c>
      <c r="AD1455">
        <v>0</v>
      </c>
      <c r="AE1455">
        <v>0</v>
      </c>
      <c r="AF1455">
        <v>0</v>
      </c>
      <c r="AG1455">
        <v>6</v>
      </c>
      <c r="AH1455">
        <v>0</v>
      </c>
      <c r="AI1455">
        <v>0</v>
      </c>
      <c r="AJ1455">
        <v>0</v>
      </c>
    </row>
    <row r="1456" spans="1:36" x14ac:dyDescent="0.2">
      <c r="A1456" t="s">
        <v>901</v>
      </c>
      <c r="B1456" s="1" t="str">
        <f>VLOOKUP(A1456,Sheet3!A:B,2,0)</f>
        <v>INV-204-2920</v>
      </c>
      <c r="C1456" t="s">
        <v>29</v>
      </c>
      <c r="D1456">
        <v>80499</v>
      </c>
      <c r="E1456" t="s">
        <v>125</v>
      </c>
      <c r="F1456" t="s">
        <v>43</v>
      </c>
      <c r="G1456" t="s">
        <v>44</v>
      </c>
      <c r="H1456" t="s">
        <v>99</v>
      </c>
      <c r="I1456" t="s">
        <v>47</v>
      </c>
      <c r="J1456" t="s">
        <v>80</v>
      </c>
      <c r="K1456">
        <v>10317</v>
      </c>
      <c r="L1456" t="s">
        <v>902</v>
      </c>
      <c r="M1456" t="s">
        <v>155</v>
      </c>
      <c r="N1456">
        <v>204</v>
      </c>
      <c r="O1456" t="s">
        <v>156</v>
      </c>
      <c r="P1456" t="s">
        <v>221</v>
      </c>
      <c r="Q1456">
        <v>101</v>
      </c>
      <c r="R1456" t="s">
        <v>732</v>
      </c>
      <c r="S1456" t="s">
        <v>39</v>
      </c>
      <c r="T1456">
        <v>2026</v>
      </c>
      <c r="U1456">
        <v>20</v>
      </c>
      <c r="V1456">
        <v>20</v>
      </c>
      <c r="W1456" t="s">
        <v>40</v>
      </c>
      <c r="X1456">
        <v>2.79</v>
      </c>
      <c r="Y1456">
        <v>1.99</v>
      </c>
      <c r="Z1456">
        <v>0</v>
      </c>
      <c r="AA1456">
        <v>55.8</v>
      </c>
      <c r="AB1456" t="s">
        <v>48</v>
      </c>
      <c r="AC1456">
        <v>0</v>
      </c>
      <c r="AD1456">
        <v>0</v>
      </c>
      <c r="AE1456">
        <v>0</v>
      </c>
      <c r="AF1456">
        <v>0</v>
      </c>
      <c r="AG1456">
        <v>20</v>
      </c>
      <c r="AH1456">
        <v>0</v>
      </c>
      <c r="AI1456">
        <v>0</v>
      </c>
      <c r="AJ1456">
        <v>0</v>
      </c>
    </row>
    <row r="1457" spans="1:36" x14ac:dyDescent="0.2">
      <c r="A1457" t="s">
        <v>901</v>
      </c>
      <c r="B1457" s="1" t="str">
        <f>VLOOKUP(A1457,Sheet3!A:B,2,0)</f>
        <v>INV-204-2920</v>
      </c>
      <c r="C1457" t="s">
        <v>29</v>
      </c>
      <c r="D1457">
        <v>31064</v>
      </c>
      <c r="E1457" t="s">
        <v>163</v>
      </c>
      <c r="F1457" t="s">
        <v>43</v>
      </c>
      <c r="G1457" t="s">
        <v>44</v>
      </c>
      <c r="H1457" t="s">
        <v>45</v>
      </c>
      <c r="I1457" t="s">
        <v>46</v>
      </c>
      <c r="J1457" t="s">
        <v>47</v>
      </c>
      <c r="K1457">
        <v>10317</v>
      </c>
      <c r="L1457" t="s">
        <v>902</v>
      </c>
      <c r="M1457" t="s">
        <v>155</v>
      </c>
      <c r="N1457">
        <v>204</v>
      </c>
      <c r="O1457" t="s">
        <v>156</v>
      </c>
      <c r="P1457" t="s">
        <v>221</v>
      </c>
      <c r="Q1457">
        <v>101</v>
      </c>
      <c r="R1457" t="s">
        <v>732</v>
      </c>
      <c r="S1457" t="s">
        <v>39</v>
      </c>
      <c r="T1457">
        <v>2026</v>
      </c>
      <c r="U1457">
        <v>20</v>
      </c>
      <c r="V1457">
        <v>20</v>
      </c>
      <c r="W1457" t="s">
        <v>40</v>
      </c>
      <c r="X1457">
        <v>2.79</v>
      </c>
      <c r="Y1457">
        <v>1.99</v>
      </c>
      <c r="Z1457">
        <v>0</v>
      </c>
      <c r="AA1457">
        <v>55.8</v>
      </c>
      <c r="AB1457" t="s">
        <v>48</v>
      </c>
      <c r="AC1457">
        <v>0</v>
      </c>
      <c r="AD1457">
        <v>0</v>
      </c>
      <c r="AE1457">
        <v>0</v>
      </c>
      <c r="AF1457">
        <v>0</v>
      </c>
      <c r="AG1457">
        <v>20</v>
      </c>
      <c r="AH1457">
        <v>0</v>
      </c>
      <c r="AI1457">
        <v>0</v>
      </c>
      <c r="AJ1457">
        <v>0</v>
      </c>
    </row>
    <row r="1458" spans="1:36" x14ac:dyDescent="0.2">
      <c r="A1458" t="s">
        <v>901</v>
      </c>
      <c r="B1458" s="1" t="str">
        <f>VLOOKUP(A1458,Sheet3!A:B,2,0)</f>
        <v>INV-204-2920</v>
      </c>
      <c r="C1458" t="s">
        <v>29</v>
      </c>
      <c r="D1458">
        <v>67674</v>
      </c>
      <c r="E1458" t="s">
        <v>107</v>
      </c>
      <c r="F1458" t="s">
        <v>43</v>
      </c>
      <c r="G1458" t="s">
        <v>44</v>
      </c>
      <c r="H1458" t="s">
        <v>45</v>
      </c>
      <c r="I1458" t="s">
        <v>46</v>
      </c>
      <c r="J1458" t="s">
        <v>80</v>
      </c>
      <c r="K1458">
        <v>10317</v>
      </c>
      <c r="L1458" t="s">
        <v>902</v>
      </c>
      <c r="M1458" t="s">
        <v>155</v>
      </c>
      <c r="N1458">
        <v>204</v>
      </c>
      <c r="O1458" t="s">
        <v>156</v>
      </c>
      <c r="P1458" t="s">
        <v>221</v>
      </c>
      <c r="Q1458">
        <v>101</v>
      </c>
      <c r="R1458" t="s">
        <v>732</v>
      </c>
      <c r="S1458" t="s">
        <v>39</v>
      </c>
      <c r="T1458">
        <v>2026</v>
      </c>
      <c r="U1458">
        <v>10</v>
      </c>
      <c r="V1458">
        <v>10</v>
      </c>
      <c r="W1458" t="s">
        <v>40</v>
      </c>
      <c r="X1458">
        <v>2.79</v>
      </c>
      <c r="Y1458">
        <v>1.99</v>
      </c>
      <c r="Z1458">
        <v>0</v>
      </c>
      <c r="AA1458">
        <v>27.9</v>
      </c>
      <c r="AB1458" t="s">
        <v>48</v>
      </c>
      <c r="AC1458">
        <v>0</v>
      </c>
      <c r="AD1458">
        <v>0</v>
      </c>
      <c r="AE1458">
        <v>0</v>
      </c>
      <c r="AF1458">
        <v>0</v>
      </c>
      <c r="AG1458">
        <v>10</v>
      </c>
      <c r="AH1458">
        <v>0</v>
      </c>
      <c r="AI1458">
        <v>0</v>
      </c>
      <c r="AJ1458">
        <v>0</v>
      </c>
    </row>
    <row r="1459" spans="1:36" x14ac:dyDescent="0.2">
      <c r="A1459" t="s">
        <v>901</v>
      </c>
      <c r="B1459" s="1" t="str">
        <f>VLOOKUP(A1459,Sheet3!A:B,2,0)</f>
        <v>INV-204-2920</v>
      </c>
      <c r="C1459" t="s">
        <v>29</v>
      </c>
      <c r="D1459">
        <v>30975</v>
      </c>
      <c r="E1459" t="s">
        <v>173</v>
      </c>
      <c r="F1459" t="s">
        <v>43</v>
      </c>
      <c r="G1459" t="s">
        <v>44</v>
      </c>
      <c r="H1459" t="s">
        <v>45</v>
      </c>
      <c r="I1459" t="s">
        <v>46</v>
      </c>
      <c r="J1459" t="s">
        <v>47</v>
      </c>
      <c r="K1459">
        <v>10317</v>
      </c>
      <c r="L1459" t="s">
        <v>902</v>
      </c>
      <c r="M1459" t="s">
        <v>155</v>
      </c>
      <c r="N1459">
        <v>204</v>
      </c>
      <c r="O1459" t="s">
        <v>156</v>
      </c>
      <c r="P1459" t="s">
        <v>221</v>
      </c>
      <c r="Q1459">
        <v>101</v>
      </c>
      <c r="R1459" t="s">
        <v>732</v>
      </c>
      <c r="S1459" t="s">
        <v>39</v>
      </c>
      <c r="T1459">
        <v>2026</v>
      </c>
      <c r="U1459">
        <v>10</v>
      </c>
      <c r="V1459">
        <v>10</v>
      </c>
      <c r="W1459" t="s">
        <v>40</v>
      </c>
      <c r="X1459">
        <v>2.79</v>
      </c>
      <c r="Y1459">
        <v>1.99</v>
      </c>
      <c r="Z1459">
        <v>0</v>
      </c>
      <c r="AA1459">
        <v>27.9</v>
      </c>
      <c r="AB1459" t="s">
        <v>48</v>
      </c>
      <c r="AC1459">
        <v>0</v>
      </c>
      <c r="AD1459">
        <v>0</v>
      </c>
      <c r="AE1459">
        <v>0</v>
      </c>
      <c r="AF1459">
        <v>0</v>
      </c>
      <c r="AG1459">
        <v>10</v>
      </c>
      <c r="AH1459">
        <v>0</v>
      </c>
      <c r="AI1459">
        <v>0</v>
      </c>
      <c r="AJ1459">
        <v>0</v>
      </c>
    </row>
    <row r="1460" spans="1:36" x14ac:dyDescent="0.2">
      <c r="A1460" t="s">
        <v>901</v>
      </c>
      <c r="B1460" s="1" t="str">
        <f>VLOOKUP(A1460,Sheet3!A:B,2,0)</f>
        <v>INV-204-2920</v>
      </c>
      <c r="C1460" t="s">
        <v>29</v>
      </c>
      <c r="D1460">
        <v>30944</v>
      </c>
      <c r="E1460" t="s">
        <v>180</v>
      </c>
      <c r="F1460" t="s">
        <v>43</v>
      </c>
      <c r="G1460" t="s">
        <v>44</v>
      </c>
      <c r="H1460" t="s">
        <v>45</v>
      </c>
      <c r="I1460" t="s">
        <v>46</v>
      </c>
      <c r="J1460" t="s">
        <v>80</v>
      </c>
      <c r="K1460">
        <v>10317</v>
      </c>
      <c r="L1460" t="s">
        <v>902</v>
      </c>
      <c r="M1460" t="s">
        <v>155</v>
      </c>
      <c r="N1460">
        <v>204</v>
      </c>
      <c r="O1460" t="s">
        <v>156</v>
      </c>
      <c r="P1460" t="s">
        <v>221</v>
      </c>
      <c r="Q1460">
        <v>101</v>
      </c>
      <c r="R1460" t="s">
        <v>732</v>
      </c>
      <c r="S1460" t="s">
        <v>39</v>
      </c>
      <c r="T1460">
        <v>2026</v>
      </c>
      <c r="U1460">
        <v>10</v>
      </c>
      <c r="V1460">
        <v>10</v>
      </c>
      <c r="W1460" t="s">
        <v>40</v>
      </c>
      <c r="X1460">
        <v>2.79</v>
      </c>
      <c r="Y1460">
        <v>1.99</v>
      </c>
      <c r="Z1460">
        <v>0</v>
      </c>
      <c r="AA1460">
        <v>27.9</v>
      </c>
      <c r="AB1460" t="s">
        <v>48</v>
      </c>
      <c r="AC1460">
        <v>0</v>
      </c>
      <c r="AD1460">
        <v>0</v>
      </c>
      <c r="AE1460">
        <v>0</v>
      </c>
      <c r="AF1460">
        <v>0</v>
      </c>
      <c r="AG1460">
        <v>10</v>
      </c>
      <c r="AH1460">
        <v>0</v>
      </c>
      <c r="AI1460">
        <v>0</v>
      </c>
      <c r="AJ1460">
        <v>0</v>
      </c>
    </row>
    <row r="1461" spans="1:36" x14ac:dyDescent="0.2">
      <c r="A1461" t="s">
        <v>901</v>
      </c>
      <c r="B1461" s="1" t="str">
        <f>VLOOKUP(A1461,Sheet3!A:B,2,0)</f>
        <v>INV-204-2920</v>
      </c>
      <c r="C1461" t="s">
        <v>29</v>
      </c>
      <c r="D1461">
        <v>30876</v>
      </c>
      <c r="E1461" t="s">
        <v>108</v>
      </c>
      <c r="F1461" t="s">
        <v>43</v>
      </c>
      <c r="G1461" t="s">
        <v>44</v>
      </c>
      <c r="H1461" t="s">
        <v>45</v>
      </c>
      <c r="I1461" t="s">
        <v>47</v>
      </c>
      <c r="J1461" t="s">
        <v>80</v>
      </c>
      <c r="K1461">
        <v>10317</v>
      </c>
      <c r="L1461" t="s">
        <v>902</v>
      </c>
      <c r="M1461" t="s">
        <v>155</v>
      </c>
      <c r="N1461">
        <v>204</v>
      </c>
      <c r="O1461" t="s">
        <v>156</v>
      </c>
      <c r="P1461" t="s">
        <v>221</v>
      </c>
      <c r="Q1461">
        <v>101</v>
      </c>
      <c r="R1461" t="s">
        <v>732</v>
      </c>
      <c r="S1461" t="s">
        <v>39</v>
      </c>
      <c r="T1461">
        <v>2026</v>
      </c>
      <c r="U1461">
        <v>10</v>
      </c>
      <c r="V1461">
        <v>10</v>
      </c>
      <c r="W1461" t="s">
        <v>40</v>
      </c>
      <c r="X1461">
        <v>2.79</v>
      </c>
      <c r="Y1461">
        <v>1.99</v>
      </c>
      <c r="Z1461">
        <v>0</v>
      </c>
      <c r="AA1461">
        <v>27.9</v>
      </c>
      <c r="AB1461" t="s">
        <v>48</v>
      </c>
      <c r="AC1461">
        <v>0</v>
      </c>
      <c r="AD1461">
        <v>0</v>
      </c>
      <c r="AE1461">
        <v>0</v>
      </c>
      <c r="AF1461">
        <v>0</v>
      </c>
      <c r="AG1461">
        <v>10</v>
      </c>
      <c r="AH1461">
        <v>0</v>
      </c>
      <c r="AI1461">
        <v>0</v>
      </c>
      <c r="AJ1461">
        <v>0</v>
      </c>
    </row>
    <row r="1462" spans="1:36" x14ac:dyDescent="0.2">
      <c r="A1462" t="s">
        <v>901</v>
      </c>
      <c r="B1462" s="1" t="str">
        <f>VLOOKUP(A1462,Sheet3!A:B,2,0)</f>
        <v>INV-204-2920</v>
      </c>
      <c r="C1462" t="s">
        <v>29</v>
      </c>
      <c r="D1462">
        <v>31040</v>
      </c>
      <c r="E1462" t="s">
        <v>104</v>
      </c>
      <c r="F1462" t="s">
        <v>43</v>
      </c>
      <c r="G1462" t="s">
        <v>44</v>
      </c>
      <c r="H1462" t="s">
        <v>45</v>
      </c>
      <c r="I1462" t="s">
        <v>46</v>
      </c>
      <c r="J1462" t="s">
        <v>47</v>
      </c>
      <c r="K1462">
        <v>10317</v>
      </c>
      <c r="L1462" t="s">
        <v>902</v>
      </c>
      <c r="M1462" t="s">
        <v>155</v>
      </c>
      <c r="N1462">
        <v>204</v>
      </c>
      <c r="O1462" t="s">
        <v>156</v>
      </c>
      <c r="P1462" t="s">
        <v>221</v>
      </c>
      <c r="Q1462">
        <v>101</v>
      </c>
      <c r="R1462" t="s">
        <v>732</v>
      </c>
      <c r="S1462" t="s">
        <v>39</v>
      </c>
      <c r="T1462">
        <v>2026</v>
      </c>
      <c r="U1462">
        <v>10</v>
      </c>
      <c r="V1462">
        <v>10</v>
      </c>
      <c r="W1462" t="s">
        <v>40</v>
      </c>
      <c r="X1462">
        <v>2.79</v>
      </c>
      <c r="Y1462">
        <v>1.99</v>
      </c>
      <c r="Z1462">
        <v>0</v>
      </c>
      <c r="AA1462">
        <v>27.9</v>
      </c>
      <c r="AB1462" t="s">
        <v>48</v>
      </c>
      <c r="AC1462">
        <v>0</v>
      </c>
      <c r="AD1462">
        <v>0</v>
      </c>
      <c r="AE1462">
        <v>0</v>
      </c>
      <c r="AF1462">
        <v>0</v>
      </c>
      <c r="AG1462">
        <v>10</v>
      </c>
      <c r="AH1462">
        <v>0</v>
      </c>
      <c r="AI1462">
        <v>0</v>
      </c>
      <c r="AJ1462">
        <v>0</v>
      </c>
    </row>
    <row r="1463" spans="1:36" x14ac:dyDescent="0.2">
      <c r="A1463" t="s">
        <v>901</v>
      </c>
      <c r="B1463" s="1" t="str">
        <f>VLOOKUP(A1463,Sheet3!A:B,2,0)</f>
        <v>INV-204-2920</v>
      </c>
      <c r="C1463" t="s">
        <v>29</v>
      </c>
      <c r="D1463">
        <v>35024</v>
      </c>
      <c r="E1463" t="s">
        <v>540</v>
      </c>
      <c r="F1463" t="s">
        <v>43</v>
      </c>
      <c r="G1463" t="s">
        <v>44</v>
      </c>
      <c r="H1463" t="s">
        <v>99</v>
      </c>
      <c r="I1463" t="s">
        <v>33</v>
      </c>
      <c r="J1463" t="s">
        <v>33</v>
      </c>
      <c r="K1463">
        <v>10317</v>
      </c>
      <c r="L1463" t="s">
        <v>902</v>
      </c>
      <c r="M1463" t="s">
        <v>155</v>
      </c>
      <c r="N1463">
        <v>204</v>
      </c>
      <c r="O1463" t="s">
        <v>156</v>
      </c>
      <c r="P1463" t="s">
        <v>221</v>
      </c>
      <c r="Q1463">
        <v>101</v>
      </c>
      <c r="R1463" t="s">
        <v>732</v>
      </c>
      <c r="S1463" t="s">
        <v>39</v>
      </c>
      <c r="T1463">
        <v>2026</v>
      </c>
      <c r="U1463">
        <v>5</v>
      </c>
      <c r="V1463">
        <v>5</v>
      </c>
      <c r="W1463" t="s">
        <v>40</v>
      </c>
      <c r="X1463">
        <v>2.79</v>
      </c>
      <c r="Y1463">
        <v>1.99</v>
      </c>
      <c r="Z1463">
        <v>0</v>
      </c>
      <c r="AA1463">
        <v>13.95</v>
      </c>
      <c r="AB1463" t="s">
        <v>48</v>
      </c>
      <c r="AC1463">
        <v>0</v>
      </c>
      <c r="AD1463">
        <v>0</v>
      </c>
      <c r="AE1463">
        <v>0</v>
      </c>
      <c r="AF1463">
        <v>0</v>
      </c>
      <c r="AG1463">
        <v>5</v>
      </c>
      <c r="AH1463">
        <v>0</v>
      </c>
      <c r="AI1463">
        <v>0</v>
      </c>
      <c r="AJ1463">
        <v>0</v>
      </c>
    </row>
    <row r="1464" spans="1:36" x14ac:dyDescent="0.2">
      <c r="A1464" t="s">
        <v>904</v>
      </c>
      <c r="B1464" s="1" t="str">
        <f>VLOOKUP(A1464,Sheet3!A:B,2,0)</f>
        <v>INV-201-2771</v>
      </c>
      <c r="C1464" t="s">
        <v>29</v>
      </c>
      <c r="D1464">
        <v>19217</v>
      </c>
      <c r="E1464" t="s">
        <v>692</v>
      </c>
      <c r="F1464" t="s">
        <v>50</v>
      </c>
      <c r="G1464" t="s">
        <v>32</v>
      </c>
      <c r="H1464" t="s">
        <v>51</v>
      </c>
      <c r="I1464" t="s">
        <v>52</v>
      </c>
      <c r="J1464" t="s">
        <v>51</v>
      </c>
      <c r="K1464">
        <v>10250</v>
      </c>
      <c r="L1464" t="s">
        <v>905</v>
      </c>
      <c r="M1464" t="s">
        <v>210</v>
      </c>
      <c r="N1464">
        <v>201</v>
      </c>
      <c r="O1464" t="s">
        <v>211</v>
      </c>
      <c r="P1464" t="s">
        <v>212</v>
      </c>
      <c r="Q1464">
        <v>103</v>
      </c>
      <c r="R1464" t="s">
        <v>732</v>
      </c>
      <c r="S1464" t="s">
        <v>39</v>
      </c>
      <c r="T1464">
        <v>2026</v>
      </c>
      <c r="U1464">
        <v>12</v>
      </c>
      <c r="V1464">
        <v>12</v>
      </c>
      <c r="W1464" t="s">
        <v>40</v>
      </c>
      <c r="X1464">
        <v>2.99</v>
      </c>
      <c r="Y1464">
        <v>2.0791599999999999</v>
      </c>
      <c r="Z1464">
        <v>0</v>
      </c>
      <c r="AA1464">
        <v>35.880000000000003</v>
      </c>
      <c r="AB1464" t="s">
        <v>662</v>
      </c>
      <c r="AC1464">
        <v>0</v>
      </c>
      <c r="AD1464">
        <v>0</v>
      </c>
      <c r="AE1464">
        <v>0</v>
      </c>
      <c r="AF1464">
        <v>0</v>
      </c>
      <c r="AG1464">
        <v>12</v>
      </c>
      <c r="AH1464">
        <v>0</v>
      </c>
      <c r="AI1464">
        <v>0</v>
      </c>
      <c r="AJ1464">
        <v>0</v>
      </c>
    </row>
    <row r="1465" spans="1:36" x14ac:dyDescent="0.2">
      <c r="A1465" t="s">
        <v>904</v>
      </c>
      <c r="B1465" s="1" t="str">
        <f>VLOOKUP(A1465,Sheet3!A:B,2,0)</f>
        <v>INV-201-2771</v>
      </c>
      <c r="C1465" t="s">
        <v>29</v>
      </c>
      <c r="D1465">
        <v>66810</v>
      </c>
      <c r="E1465" t="s">
        <v>101</v>
      </c>
      <c r="F1465" t="s">
        <v>56</v>
      </c>
      <c r="G1465" t="s">
        <v>32</v>
      </c>
      <c r="H1465" t="s">
        <v>51</v>
      </c>
      <c r="I1465" t="s">
        <v>51</v>
      </c>
      <c r="J1465" t="s">
        <v>51</v>
      </c>
      <c r="K1465">
        <v>10250</v>
      </c>
      <c r="L1465" t="s">
        <v>905</v>
      </c>
      <c r="M1465" t="s">
        <v>210</v>
      </c>
      <c r="N1465">
        <v>201</v>
      </c>
      <c r="O1465" t="s">
        <v>211</v>
      </c>
      <c r="P1465" t="s">
        <v>212</v>
      </c>
      <c r="Q1465">
        <v>103</v>
      </c>
      <c r="R1465" t="s">
        <v>732</v>
      </c>
      <c r="S1465" t="s">
        <v>39</v>
      </c>
      <c r="T1465">
        <v>2026</v>
      </c>
      <c r="U1465">
        <v>12</v>
      </c>
      <c r="V1465">
        <v>12</v>
      </c>
      <c r="W1465" t="s">
        <v>40</v>
      </c>
      <c r="X1465">
        <v>1.59</v>
      </c>
      <c r="Y1465">
        <v>1.06</v>
      </c>
      <c r="Z1465">
        <v>0</v>
      </c>
      <c r="AA1465">
        <v>19.079999999999998</v>
      </c>
      <c r="AB1465" t="s">
        <v>53</v>
      </c>
      <c r="AC1465">
        <v>0</v>
      </c>
      <c r="AD1465">
        <v>0</v>
      </c>
      <c r="AE1465">
        <v>0</v>
      </c>
      <c r="AF1465">
        <v>0</v>
      </c>
      <c r="AG1465">
        <v>12</v>
      </c>
      <c r="AH1465">
        <v>0</v>
      </c>
      <c r="AI1465">
        <v>0</v>
      </c>
      <c r="AJ1465">
        <v>0</v>
      </c>
    </row>
    <row r="1466" spans="1:36" x14ac:dyDescent="0.2">
      <c r="A1466" t="s">
        <v>904</v>
      </c>
      <c r="B1466" s="1" t="str">
        <f>VLOOKUP(A1466,Sheet3!A:B,2,0)</f>
        <v>INV-201-2771</v>
      </c>
      <c r="C1466" t="s">
        <v>29</v>
      </c>
      <c r="D1466">
        <v>92528</v>
      </c>
      <c r="E1466" t="s">
        <v>638</v>
      </c>
      <c r="F1466" t="s">
        <v>31</v>
      </c>
      <c r="G1466" t="s">
        <v>32</v>
      </c>
      <c r="H1466" t="s">
        <v>33</v>
      </c>
      <c r="I1466" t="s">
        <v>33</v>
      </c>
      <c r="J1466" t="s">
        <v>33</v>
      </c>
      <c r="K1466">
        <v>10250</v>
      </c>
      <c r="L1466" t="s">
        <v>905</v>
      </c>
      <c r="M1466" t="s">
        <v>210</v>
      </c>
      <c r="N1466">
        <v>201</v>
      </c>
      <c r="O1466" t="s">
        <v>211</v>
      </c>
      <c r="P1466" t="s">
        <v>212</v>
      </c>
      <c r="Q1466">
        <v>103</v>
      </c>
      <c r="R1466" t="s">
        <v>732</v>
      </c>
      <c r="S1466" t="s">
        <v>39</v>
      </c>
      <c r="T1466">
        <v>2026</v>
      </c>
      <c r="U1466">
        <v>12</v>
      </c>
      <c r="V1466">
        <v>12</v>
      </c>
      <c r="W1466" t="s">
        <v>40</v>
      </c>
      <c r="X1466">
        <v>1.59</v>
      </c>
      <c r="Y1466">
        <v>1.0291650000000001</v>
      </c>
      <c r="Z1466">
        <v>0</v>
      </c>
      <c r="AA1466">
        <v>19.079999999999998</v>
      </c>
      <c r="AB1466" t="s">
        <v>573</v>
      </c>
      <c r="AC1466">
        <v>0</v>
      </c>
      <c r="AD1466">
        <v>0</v>
      </c>
      <c r="AE1466">
        <v>0</v>
      </c>
      <c r="AF1466">
        <v>0</v>
      </c>
      <c r="AG1466">
        <v>12</v>
      </c>
      <c r="AH1466">
        <v>0</v>
      </c>
      <c r="AI1466">
        <v>0</v>
      </c>
      <c r="AJ1466">
        <v>0</v>
      </c>
    </row>
    <row r="1467" spans="1:36" x14ac:dyDescent="0.2">
      <c r="A1467" t="s">
        <v>906</v>
      </c>
      <c r="B1467" s="1" t="str">
        <f>VLOOKUP(A1467,Sheet3!A:B,2,0)</f>
        <v>INV-201-2772</v>
      </c>
      <c r="C1467" t="s">
        <v>29</v>
      </c>
      <c r="D1467">
        <v>104720</v>
      </c>
      <c r="E1467" t="s">
        <v>907</v>
      </c>
      <c r="F1467" t="s">
        <v>908</v>
      </c>
      <c r="G1467" t="s">
        <v>119</v>
      </c>
      <c r="H1467" t="s">
        <v>523</v>
      </c>
      <c r="I1467" t="s">
        <v>33</v>
      </c>
      <c r="J1467" t="s">
        <v>33</v>
      </c>
      <c r="K1467">
        <v>11491</v>
      </c>
      <c r="L1467" t="s">
        <v>909</v>
      </c>
      <c r="M1467" t="s">
        <v>210</v>
      </c>
      <c r="N1467">
        <v>201</v>
      </c>
      <c r="O1467" t="s">
        <v>211</v>
      </c>
      <c r="P1467" t="s">
        <v>212</v>
      </c>
      <c r="Q1467">
        <v>103</v>
      </c>
      <c r="R1467" t="s">
        <v>732</v>
      </c>
      <c r="S1467" t="s">
        <v>39</v>
      </c>
      <c r="T1467">
        <v>2026</v>
      </c>
      <c r="U1467">
        <v>12</v>
      </c>
      <c r="V1467">
        <v>12</v>
      </c>
      <c r="W1467" t="s">
        <v>40</v>
      </c>
      <c r="X1467">
        <v>3.29</v>
      </c>
      <c r="Y1467">
        <v>2.15</v>
      </c>
      <c r="Z1467">
        <v>0</v>
      </c>
      <c r="AA1467">
        <v>39.479999999999997</v>
      </c>
      <c r="AB1467" t="s">
        <v>369</v>
      </c>
      <c r="AC1467">
        <v>0</v>
      </c>
      <c r="AD1467">
        <v>0</v>
      </c>
      <c r="AE1467">
        <v>0</v>
      </c>
      <c r="AF1467">
        <v>0</v>
      </c>
      <c r="AG1467">
        <v>12</v>
      </c>
      <c r="AH1467">
        <v>0</v>
      </c>
      <c r="AI1467">
        <v>0</v>
      </c>
      <c r="AJ1467">
        <v>0</v>
      </c>
    </row>
    <row r="1468" spans="1:36" x14ac:dyDescent="0.2">
      <c r="A1468" t="s">
        <v>910</v>
      </c>
      <c r="B1468" s="1" t="str">
        <f>VLOOKUP(A1468,Sheet3!A:B,2,0)</f>
        <v>INV-205-2973</v>
      </c>
      <c r="C1468" t="s">
        <v>29</v>
      </c>
      <c r="D1468">
        <v>19212</v>
      </c>
      <c r="E1468" t="s">
        <v>318</v>
      </c>
      <c r="F1468" t="s">
        <v>50</v>
      </c>
      <c r="G1468" t="s">
        <v>32</v>
      </c>
      <c r="H1468" t="s">
        <v>51</v>
      </c>
      <c r="I1468" t="s">
        <v>52</v>
      </c>
      <c r="J1468" t="s">
        <v>51</v>
      </c>
      <c r="K1468">
        <v>10326</v>
      </c>
      <c r="L1468" t="s">
        <v>911</v>
      </c>
      <c r="M1468" t="s">
        <v>35</v>
      </c>
      <c r="N1468">
        <v>205</v>
      </c>
      <c r="O1468" t="s">
        <v>36</v>
      </c>
      <c r="P1468" t="s">
        <v>267</v>
      </c>
      <c r="Q1468">
        <v>105</v>
      </c>
      <c r="R1468" t="s">
        <v>732</v>
      </c>
      <c r="S1468" t="s">
        <v>39</v>
      </c>
      <c r="T1468">
        <v>2026</v>
      </c>
      <c r="U1468">
        <v>12</v>
      </c>
      <c r="V1468">
        <v>12</v>
      </c>
      <c r="W1468" t="s">
        <v>40</v>
      </c>
      <c r="X1468">
        <v>2.99</v>
      </c>
      <c r="Y1468">
        <v>2.0166599999999999</v>
      </c>
      <c r="Z1468">
        <v>0</v>
      </c>
      <c r="AA1468">
        <v>35.880000000000003</v>
      </c>
      <c r="AB1468" t="s">
        <v>233</v>
      </c>
      <c r="AC1468">
        <v>0</v>
      </c>
      <c r="AD1468">
        <v>0</v>
      </c>
      <c r="AE1468">
        <v>0</v>
      </c>
      <c r="AF1468">
        <v>0</v>
      </c>
      <c r="AG1468">
        <v>12</v>
      </c>
      <c r="AH1468">
        <v>0</v>
      </c>
      <c r="AI1468">
        <v>0</v>
      </c>
      <c r="AJ1468">
        <v>0</v>
      </c>
    </row>
    <row r="1469" spans="1:36" x14ac:dyDescent="0.2">
      <c r="A1469" t="s">
        <v>910</v>
      </c>
      <c r="B1469" s="1" t="str">
        <f>VLOOKUP(A1469,Sheet3!A:B,2,0)</f>
        <v>INV-205-2973</v>
      </c>
      <c r="C1469" t="s">
        <v>29</v>
      </c>
      <c r="D1469">
        <v>16330</v>
      </c>
      <c r="E1469" t="s">
        <v>623</v>
      </c>
      <c r="F1469" t="s">
        <v>56</v>
      </c>
      <c r="G1469" t="s">
        <v>32</v>
      </c>
      <c r="H1469" t="s">
        <v>51</v>
      </c>
      <c r="I1469" t="s">
        <v>51</v>
      </c>
      <c r="J1469" t="s">
        <v>51</v>
      </c>
      <c r="K1469">
        <v>10326</v>
      </c>
      <c r="L1469" t="s">
        <v>911</v>
      </c>
      <c r="M1469" t="s">
        <v>35</v>
      </c>
      <c r="N1469">
        <v>205</v>
      </c>
      <c r="O1469" t="s">
        <v>36</v>
      </c>
      <c r="P1469" t="s">
        <v>267</v>
      </c>
      <c r="Q1469">
        <v>105</v>
      </c>
      <c r="R1469" t="s">
        <v>732</v>
      </c>
      <c r="S1469" t="s">
        <v>39</v>
      </c>
      <c r="T1469">
        <v>2026</v>
      </c>
      <c r="U1469">
        <v>12</v>
      </c>
      <c r="V1469">
        <v>12</v>
      </c>
      <c r="W1469" t="s">
        <v>40</v>
      </c>
      <c r="X1469">
        <v>1.79</v>
      </c>
      <c r="Y1469">
        <v>1.23</v>
      </c>
      <c r="Z1469">
        <v>0</v>
      </c>
      <c r="AA1469">
        <v>21.48</v>
      </c>
      <c r="AB1469" t="s">
        <v>400</v>
      </c>
      <c r="AC1469">
        <v>0</v>
      </c>
      <c r="AD1469">
        <v>0</v>
      </c>
      <c r="AE1469">
        <v>0</v>
      </c>
      <c r="AF1469">
        <v>0</v>
      </c>
      <c r="AG1469">
        <v>12</v>
      </c>
      <c r="AH1469">
        <v>0</v>
      </c>
      <c r="AI1469">
        <v>0</v>
      </c>
      <c r="AJ1469">
        <v>0</v>
      </c>
    </row>
    <row r="1470" spans="1:36" x14ac:dyDescent="0.2">
      <c r="A1470" t="s">
        <v>910</v>
      </c>
      <c r="B1470" s="1" t="str">
        <f>VLOOKUP(A1470,Sheet3!A:B,2,0)</f>
        <v>INV-205-2973</v>
      </c>
      <c r="C1470" t="s">
        <v>29</v>
      </c>
      <c r="D1470">
        <v>13976</v>
      </c>
      <c r="E1470" t="s">
        <v>57</v>
      </c>
      <c r="F1470" t="s">
        <v>58</v>
      </c>
      <c r="G1470" t="s">
        <v>59</v>
      </c>
      <c r="H1470" t="s">
        <v>60</v>
      </c>
      <c r="I1470" t="s">
        <v>61</v>
      </c>
      <c r="J1470" t="s">
        <v>62</v>
      </c>
      <c r="K1470">
        <v>10326</v>
      </c>
      <c r="L1470" t="s">
        <v>911</v>
      </c>
      <c r="M1470" t="s">
        <v>35</v>
      </c>
      <c r="N1470">
        <v>205</v>
      </c>
      <c r="O1470" t="s">
        <v>36</v>
      </c>
      <c r="P1470" t="s">
        <v>267</v>
      </c>
      <c r="Q1470">
        <v>105</v>
      </c>
      <c r="R1470" t="s">
        <v>732</v>
      </c>
      <c r="S1470" t="s">
        <v>39</v>
      </c>
      <c r="T1470">
        <v>2026</v>
      </c>
      <c r="U1470">
        <v>5</v>
      </c>
      <c r="V1470">
        <v>5</v>
      </c>
      <c r="W1470" t="s">
        <v>40</v>
      </c>
      <c r="X1470">
        <v>2.5299999999999998</v>
      </c>
      <c r="Y1470">
        <v>1.68</v>
      </c>
      <c r="Z1470">
        <v>0</v>
      </c>
      <c r="AA1470">
        <v>12.65</v>
      </c>
      <c r="AB1470" t="s">
        <v>63</v>
      </c>
      <c r="AC1470">
        <v>0</v>
      </c>
      <c r="AD1470">
        <v>0</v>
      </c>
      <c r="AE1470">
        <v>0</v>
      </c>
      <c r="AF1470">
        <v>0</v>
      </c>
      <c r="AG1470">
        <v>5</v>
      </c>
      <c r="AH1470">
        <v>0</v>
      </c>
      <c r="AI1470">
        <v>0</v>
      </c>
      <c r="AJ1470">
        <v>0</v>
      </c>
    </row>
    <row r="1471" spans="1:36" x14ac:dyDescent="0.2">
      <c r="A1471" t="s">
        <v>910</v>
      </c>
      <c r="B1471" s="1" t="str">
        <f>VLOOKUP(A1471,Sheet3!A:B,2,0)</f>
        <v>INV-205-2973</v>
      </c>
      <c r="C1471" t="s">
        <v>29</v>
      </c>
      <c r="D1471">
        <v>13747</v>
      </c>
      <c r="E1471" t="s">
        <v>559</v>
      </c>
      <c r="F1471" t="s">
        <v>58</v>
      </c>
      <c r="G1471" t="s">
        <v>59</v>
      </c>
      <c r="H1471" t="s">
        <v>272</v>
      </c>
      <c r="I1471" t="s">
        <v>61</v>
      </c>
      <c r="J1471" t="s">
        <v>65</v>
      </c>
      <c r="K1471">
        <v>10326</v>
      </c>
      <c r="L1471" t="s">
        <v>911</v>
      </c>
      <c r="M1471" t="s">
        <v>35</v>
      </c>
      <c r="N1471">
        <v>205</v>
      </c>
      <c r="O1471" t="s">
        <v>36</v>
      </c>
      <c r="P1471" t="s">
        <v>267</v>
      </c>
      <c r="Q1471">
        <v>105</v>
      </c>
      <c r="R1471" t="s">
        <v>732</v>
      </c>
      <c r="S1471" t="s">
        <v>39</v>
      </c>
      <c r="T1471">
        <v>2026</v>
      </c>
      <c r="U1471">
        <v>5</v>
      </c>
      <c r="V1471">
        <v>5</v>
      </c>
      <c r="W1471" t="s">
        <v>40</v>
      </c>
      <c r="X1471">
        <v>2.46</v>
      </c>
      <c r="Y1471">
        <v>1.62</v>
      </c>
      <c r="Z1471">
        <v>0</v>
      </c>
      <c r="AA1471">
        <v>12.3</v>
      </c>
      <c r="AB1471" t="s">
        <v>357</v>
      </c>
      <c r="AC1471">
        <v>0</v>
      </c>
      <c r="AD1471">
        <v>0</v>
      </c>
      <c r="AE1471">
        <v>0</v>
      </c>
      <c r="AF1471">
        <v>0</v>
      </c>
      <c r="AG1471">
        <v>5</v>
      </c>
      <c r="AH1471">
        <v>0</v>
      </c>
      <c r="AI1471">
        <v>0</v>
      </c>
      <c r="AJ1471">
        <v>0</v>
      </c>
    </row>
    <row r="1472" spans="1:36" x14ac:dyDescent="0.2">
      <c r="A1472" t="s">
        <v>910</v>
      </c>
      <c r="B1472" s="1" t="str">
        <f>VLOOKUP(A1472,Sheet3!A:B,2,0)</f>
        <v>INV-205-2973</v>
      </c>
      <c r="C1472" t="s">
        <v>29</v>
      </c>
      <c r="D1472">
        <v>23809</v>
      </c>
      <c r="E1472" t="s">
        <v>396</v>
      </c>
      <c r="F1472" t="s">
        <v>165</v>
      </c>
      <c r="G1472" t="s">
        <v>32</v>
      </c>
      <c r="H1472" t="s">
        <v>129</v>
      </c>
      <c r="I1472" t="s">
        <v>129</v>
      </c>
      <c r="J1472" t="s">
        <v>129</v>
      </c>
      <c r="K1472">
        <v>10326</v>
      </c>
      <c r="L1472" t="s">
        <v>911</v>
      </c>
      <c r="M1472" t="s">
        <v>35</v>
      </c>
      <c r="N1472">
        <v>205</v>
      </c>
      <c r="O1472" t="s">
        <v>36</v>
      </c>
      <c r="P1472" t="s">
        <v>267</v>
      </c>
      <c r="Q1472">
        <v>105</v>
      </c>
      <c r="R1472" t="s">
        <v>732</v>
      </c>
      <c r="S1472" t="s">
        <v>39</v>
      </c>
      <c r="T1472">
        <v>2026</v>
      </c>
      <c r="U1472">
        <v>6</v>
      </c>
      <c r="V1472">
        <v>6</v>
      </c>
      <c r="W1472" t="s">
        <v>40</v>
      </c>
      <c r="X1472">
        <v>1.99</v>
      </c>
      <c r="Y1472">
        <v>1.49</v>
      </c>
      <c r="Z1472">
        <v>0</v>
      </c>
      <c r="AA1472">
        <v>11.94</v>
      </c>
      <c r="AB1472" t="s">
        <v>166</v>
      </c>
      <c r="AC1472">
        <v>0</v>
      </c>
      <c r="AD1472">
        <v>0</v>
      </c>
      <c r="AE1472">
        <v>0</v>
      </c>
      <c r="AF1472">
        <v>0</v>
      </c>
      <c r="AG1472">
        <v>6</v>
      </c>
      <c r="AH1472">
        <v>0</v>
      </c>
      <c r="AI1472">
        <v>0</v>
      </c>
      <c r="AJ1472">
        <v>0</v>
      </c>
    </row>
    <row r="1473" spans="1:36" x14ac:dyDescent="0.2">
      <c r="A1473" t="s">
        <v>910</v>
      </c>
      <c r="B1473" s="1" t="str">
        <f>VLOOKUP(A1473,Sheet3!A:B,2,0)</f>
        <v>INV-205-2973</v>
      </c>
      <c r="C1473" t="s">
        <v>29</v>
      </c>
      <c r="D1473">
        <v>67070</v>
      </c>
      <c r="E1473" t="s">
        <v>164</v>
      </c>
      <c r="F1473" t="s">
        <v>165</v>
      </c>
      <c r="G1473" t="s">
        <v>32</v>
      </c>
      <c r="H1473" t="s">
        <v>129</v>
      </c>
      <c r="I1473" t="s">
        <v>129</v>
      </c>
      <c r="J1473" t="s">
        <v>129</v>
      </c>
      <c r="K1473">
        <v>10326</v>
      </c>
      <c r="L1473" t="s">
        <v>911</v>
      </c>
      <c r="M1473" t="s">
        <v>35</v>
      </c>
      <c r="N1473">
        <v>205</v>
      </c>
      <c r="O1473" t="s">
        <v>36</v>
      </c>
      <c r="P1473" t="s">
        <v>267</v>
      </c>
      <c r="Q1473">
        <v>105</v>
      </c>
      <c r="R1473" t="s">
        <v>732</v>
      </c>
      <c r="S1473" t="s">
        <v>39</v>
      </c>
      <c r="T1473">
        <v>2026</v>
      </c>
      <c r="U1473">
        <v>6</v>
      </c>
      <c r="V1473">
        <v>6</v>
      </c>
      <c r="W1473" t="s">
        <v>40</v>
      </c>
      <c r="X1473">
        <v>1.99</v>
      </c>
      <c r="Y1473">
        <v>1.49</v>
      </c>
      <c r="Z1473">
        <v>0</v>
      </c>
      <c r="AA1473">
        <v>11.94</v>
      </c>
      <c r="AB1473" t="s">
        <v>166</v>
      </c>
      <c r="AC1473">
        <v>0</v>
      </c>
      <c r="AD1473">
        <v>0</v>
      </c>
      <c r="AE1473">
        <v>0</v>
      </c>
      <c r="AF1473">
        <v>0</v>
      </c>
      <c r="AG1473">
        <v>6</v>
      </c>
      <c r="AH1473">
        <v>0</v>
      </c>
      <c r="AI1473">
        <v>0</v>
      </c>
      <c r="AJ1473">
        <v>0</v>
      </c>
    </row>
    <row r="1474" spans="1:36" x14ac:dyDescent="0.2">
      <c r="A1474" t="s">
        <v>910</v>
      </c>
      <c r="B1474" s="1" t="str">
        <f>VLOOKUP(A1474,Sheet3!A:B,2,0)</f>
        <v>INV-205-2973</v>
      </c>
      <c r="C1474" t="s">
        <v>29</v>
      </c>
      <c r="D1474">
        <v>81809</v>
      </c>
      <c r="E1474" t="s">
        <v>216</v>
      </c>
      <c r="F1474" t="s">
        <v>165</v>
      </c>
      <c r="G1474" t="s">
        <v>32</v>
      </c>
      <c r="H1474" t="s">
        <v>129</v>
      </c>
      <c r="I1474" t="s">
        <v>129</v>
      </c>
      <c r="J1474" t="s">
        <v>129</v>
      </c>
      <c r="K1474">
        <v>10326</v>
      </c>
      <c r="L1474" t="s">
        <v>911</v>
      </c>
      <c r="M1474" t="s">
        <v>35</v>
      </c>
      <c r="N1474">
        <v>205</v>
      </c>
      <c r="O1474" t="s">
        <v>36</v>
      </c>
      <c r="P1474" t="s">
        <v>267</v>
      </c>
      <c r="Q1474">
        <v>105</v>
      </c>
      <c r="R1474" t="s">
        <v>732</v>
      </c>
      <c r="S1474" t="s">
        <v>39</v>
      </c>
      <c r="T1474">
        <v>2026</v>
      </c>
      <c r="U1474">
        <v>6</v>
      </c>
      <c r="V1474">
        <v>6</v>
      </c>
      <c r="W1474" t="s">
        <v>40</v>
      </c>
      <c r="X1474">
        <v>1.99</v>
      </c>
      <c r="Y1474">
        <v>1.49</v>
      </c>
      <c r="Z1474">
        <v>0</v>
      </c>
      <c r="AA1474">
        <v>11.94</v>
      </c>
      <c r="AB1474" t="s">
        <v>166</v>
      </c>
      <c r="AC1474">
        <v>0</v>
      </c>
      <c r="AD1474">
        <v>0</v>
      </c>
      <c r="AE1474">
        <v>0</v>
      </c>
      <c r="AF1474">
        <v>0</v>
      </c>
      <c r="AG1474">
        <v>6</v>
      </c>
      <c r="AH1474">
        <v>0</v>
      </c>
      <c r="AI1474">
        <v>0</v>
      </c>
      <c r="AJ1474">
        <v>0</v>
      </c>
    </row>
    <row r="1475" spans="1:36" x14ac:dyDescent="0.2">
      <c r="A1475" t="s">
        <v>910</v>
      </c>
      <c r="B1475" s="1" t="str">
        <f>VLOOKUP(A1475,Sheet3!A:B,2,0)</f>
        <v>INV-205-2973</v>
      </c>
      <c r="C1475" t="s">
        <v>29</v>
      </c>
      <c r="D1475">
        <v>70846</v>
      </c>
      <c r="E1475" t="s">
        <v>797</v>
      </c>
      <c r="F1475" t="s">
        <v>798</v>
      </c>
      <c r="G1475" t="s">
        <v>84</v>
      </c>
      <c r="H1475" t="s">
        <v>799</v>
      </c>
      <c r="I1475" t="s">
        <v>800</v>
      </c>
      <c r="J1475" t="s">
        <v>800</v>
      </c>
      <c r="K1475">
        <v>10326</v>
      </c>
      <c r="L1475" t="s">
        <v>911</v>
      </c>
      <c r="M1475" t="s">
        <v>35</v>
      </c>
      <c r="N1475">
        <v>205</v>
      </c>
      <c r="O1475" t="s">
        <v>36</v>
      </c>
      <c r="P1475" t="s">
        <v>267</v>
      </c>
      <c r="Q1475">
        <v>105</v>
      </c>
      <c r="R1475" t="s">
        <v>732</v>
      </c>
      <c r="S1475" t="s">
        <v>39</v>
      </c>
      <c r="T1475">
        <v>2026</v>
      </c>
      <c r="U1475">
        <v>1</v>
      </c>
      <c r="V1475">
        <v>1</v>
      </c>
      <c r="W1475" t="s">
        <v>40</v>
      </c>
      <c r="X1475">
        <v>3.39</v>
      </c>
      <c r="Y1475">
        <v>2.0781000000000001</v>
      </c>
      <c r="Z1475">
        <v>0</v>
      </c>
      <c r="AA1475">
        <v>3.39</v>
      </c>
      <c r="AB1475" t="s">
        <v>912</v>
      </c>
      <c r="AC1475">
        <v>0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</row>
    <row r="1476" spans="1:36" x14ac:dyDescent="0.2">
      <c r="A1476" t="s">
        <v>910</v>
      </c>
      <c r="B1476" s="1" t="str">
        <f>VLOOKUP(A1476,Sheet3!A:B,2,0)</f>
        <v>INV-205-2973</v>
      </c>
      <c r="C1476" t="s">
        <v>29</v>
      </c>
      <c r="D1476">
        <v>70723</v>
      </c>
      <c r="E1476" t="s">
        <v>913</v>
      </c>
      <c r="F1476" t="s">
        <v>798</v>
      </c>
      <c r="G1476" t="s">
        <v>84</v>
      </c>
      <c r="H1476" t="s">
        <v>799</v>
      </c>
      <c r="I1476" t="s">
        <v>800</v>
      </c>
      <c r="J1476" t="s">
        <v>834</v>
      </c>
      <c r="K1476">
        <v>10326</v>
      </c>
      <c r="L1476" t="s">
        <v>911</v>
      </c>
      <c r="M1476" t="s">
        <v>35</v>
      </c>
      <c r="N1476">
        <v>205</v>
      </c>
      <c r="O1476" t="s">
        <v>36</v>
      </c>
      <c r="P1476" t="s">
        <v>267</v>
      </c>
      <c r="Q1476">
        <v>105</v>
      </c>
      <c r="R1476" t="s">
        <v>732</v>
      </c>
      <c r="S1476" t="s">
        <v>39</v>
      </c>
      <c r="T1476">
        <v>2026</v>
      </c>
      <c r="U1476">
        <v>1</v>
      </c>
      <c r="V1476">
        <v>1</v>
      </c>
      <c r="W1476" t="s">
        <v>40</v>
      </c>
      <c r="X1476">
        <v>3.39</v>
      </c>
      <c r="Y1476">
        <v>2.0781000000000001</v>
      </c>
      <c r="Z1476">
        <v>0</v>
      </c>
      <c r="AA1476">
        <v>3.39</v>
      </c>
      <c r="AB1476" t="s">
        <v>912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</row>
    <row r="1477" spans="1:36" x14ac:dyDescent="0.2">
      <c r="A1477" t="s">
        <v>910</v>
      </c>
      <c r="B1477" s="1" t="str">
        <f>VLOOKUP(A1477,Sheet3!A:B,2,0)</f>
        <v>INV-205-2973</v>
      </c>
      <c r="C1477" t="s">
        <v>29</v>
      </c>
      <c r="D1477">
        <v>13504</v>
      </c>
      <c r="E1477" t="s">
        <v>803</v>
      </c>
      <c r="F1477" t="s">
        <v>83</v>
      </c>
      <c r="G1477" t="s">
        <v>84</v>
      </c>
      <c r="H1477" t="s">
        <v>85</v>
      </c>
      <c r="I1477" t="s">
        <v>85</v>
      </c>
      <c r="J1477" t="s">
        <v>85</v>
      </c>
      <c r="K1477">
        <v>10326</v>
      </c>
      <c r="L1477" t="s">
        <v>911</v>
      </c>
      <c r="M1477" t="s">
        <v>35</v>
      </c>
      <c r="N1477">
        <v>205</v>
      </c>
      <c r="O1477" t="s">
        <v>36</v>
      </c>
      <c r="P1477" t="s">
        <v>267</v>
      </c>
      <c r="Q1477">
        <v>105</v>
      </c>
      <c r="R1477" t="s">
        <v>732</v>
      </c>
      <c r="S1477" t="s">
        <v>39</v>
      </c>
      <c r="T1477">
        <v>2026</v>
      </c>
      <c r="U1477">
        <v>1</v>
      </c>
      <c r="V1477">
        <v>1</v>
      </c>
      <c r="W1477" t="s">
        <v>40</v>
      </c>
      <c r="X1477">
        <v>3.39</v>
      </c>
      <c r="Y1477">
        <v>2.1718000000000002</v>
      </c>
      <c r="Z1477">
        <v>0</v>
      </c>
      <c r="AA1477">
        <v>3.39</v>
      </c>
      <c r="AB1477" t="s">
        <v>86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</row>
    <row r="1478" spans="1:36" x14ac:dyDescent="0.2">
      <c r="A1478" t="s">
        <v>914</v>
      </c>
      <c r="B1478" s="1" t="str">
        <f>VLOOKUP(A1478,Sheet3!A:B,2,0)</f>
        <v>INV-205-2982</v>
      </c>
      <c r="C1478" t="s">
        <v>29</v>
      </c>
      <c r="D1478">
        <v>19231</v>
      </c>
      <c r="E1478" t="s">
        <v>661</v>
      </c>
      <c r="F1478" t="s">
        <v>50</v>
      </c>
      <c r="G1478" t="s">
        <v>32</v>
      </c>
      <c r="H1478" t="s">
        <v>51</v>
      </c>
      <c r="I1478" t="s">
        <v>52</v>
      </c>
      <c r="J1478" t="s">
        <v>51</v>
      </c>
      <c r="K1478">
        <v>11398</v>
      </c>
      <c r="L1478" t="s">
        <v>915</v>
      </c>
      <c r="M1478" t="s">
        <v>35</v>
      </c>
      <c r="N1478">
        <v>205</v>
      </c>
      <c r="O1478" t="s">
        <v>36</v>
      </c>
      <c r="P1478" t="s">
        <v>267</v>
      </c>
      <c r="Q1478">
        <v>105</v>
      </c>
      <c r="R1478" t="s">
        <v>732</v>
      </c>
      <c r="S1478" t="s">
        <v>39</v>
      </c>
      <c r="T1478">
        <v>2026</v>
      </c>
      <c r="U1478">
        <v>12</v>
      </c>
      <c r="V1478">
        <v>12</v>
      </c>
      <c r="W1478" t="s">
        <v>40</v>
      </c>
      <c r="X1478">
        <v>2.99</v>
      </c>
      <c r="Y1478">
        <v>2.0791599999999999</v>
      </c>
      <c r="Z1478">
        <v>0</v>
      </c>
      <c r="AA1478">
        <v>35.880000000000003</v>
      </c>
      <c r="AB1478" t="s">
        <v>662</v>
      </c>
      <c r="AC1478">
        <v>0</v>
      </c>
      <c r="AD1478">
        <v>0</v>
      </c>
      <c r="AE1478">
        <v>0</v>
      </c>
      <c r="AF1478">
        <v>0</v>
      </c>
      <c r="AG1478">
        <v>12</v>
      </c>
      <c r="AH1478">
        <v>0</v>
      </c>
      <c r="AI1478">
        <v>0</v>
      </c>
      <c r="AJ1478">
        <v>0</v>
      </c>
    </row>
    <row r="1479" spans="1:36" x14ac:dyDescent="0.2">
      <c r="A1479" t="s">
        <v>914</v>
      </c>
      <c r="B1479" s="1" t="str">
        <f>VLOOKUP(A1479,Sheet3!A:B,2,0)</f>
        <v>INV-205-2982</v>
      </c>
      <c r="C1479" t="s">
        <v>29</v>
      </c>
      <c r="D1479">
        <v>12559</v>
      </c>
      <c r="E1479" t="s">
        <v>183</v>
      </c>
      <c r="F1479" t="s">
        <v>43</v>
      </c>
      <c r="G1479" t="s">
        <v>44</v>
      </c>
      <c r="H1479" t="s">
        <v>45</v>
      </c>
      <c r="I1479" t="s">
        <v>47</v>
      </c>
      <c r="J1479" t="s">
        <v>89</v>
      </c>
      <c r="K1479">
        <v>11398</v>
      </c>
      <c r="L1479" t="s">
        <v>915</v>
      </c>
      <c r="M1479" t="s">
        <v>35</v>
      </c>
      <c r="N1479">
        <v>205</v>
      </c>
      <c r="O1479" t="s">
        <v>36</v>
      </c>
      <c r="P1479" t="s">
        <v>267</v>
      </c>
      <c r="Q1479">
        <v>105</v>
      </c>
      <c r="R1479" t="s">
        <v>732</v>
      </c>
      <c r="S1479" t="s">
        <v>39</v>
      </c>
      <c r="T1479">
        <v>2026</v>
      </c>
      <c r="U1479">
        <v>5</v>
      </c>
      <c r="V1479">
        <v>5</v>
      </c>
      <c r="W1479" t="s">
        <v>40</v>
      </c>
      <c r="X1479">
        <v>2.99</v>
      </c>
      <c r="Y1479">
        <v>1.99</v>
      </c>
      <c r="Z1479">
        <v>0</v>
      </c>
      <c r="AA1479">
        <v>14.95</v>
      </c>
      <c r="AB1479" t="s">
        <v>158</v>
      </c>
      <c r="AC1479">
        <v>-1</v>
      </c>
      <c r="AD1479">
        <v>0</v>
      </c>
      <c r="AE1479">
        <v>0</v>
      </c>
      <c r="AF1479">
        <v>0</v>
      </c>
      <c r="AG1479">
        <v>5</v>
      </c>
      <c r="AH1479">
        <v>0</v>
      </c>
      <c r="AI1479">
        <v>0</v>
      </c>
      <c r="AJ1479">
        <v>0</v>
      </c>
    </row>
    <row r="1480" spans="1:36" x14ac:dyDescent="0.2">
      <c r="A1480" t="s">
        <v>914</v>
      </c>
      <c r="B1480" s="1" t="str">
        <f>VLOOKUP(A1480,Sheet3!A:B,2,0)</f>
        <v>INV-205-2982</v>
      </c>
      <c r="C1480" t="s">
        <v>29</v>
      </c>
      <c r="D1480">
        <v>13976</v>
      </c>
      <c r="E1480" t="s">
        <v>57</v>
      </c>
      <c r="F1480" t="s">
        <v>58</v>
      </c>
      <c r="G1480" t="s">
        <v>59</v>
      </c>
      <c r="H1480" t="s">
        <v>60</v>
      </c>
      <c r="I1480" t="s">
        <v>61</v>
      </c>
      <c r="J1480" t="s">
        <v>62</v>
      </c>
      <c r="K1480">
        <v>11398</v>
      </c>
      <c r="L1480" t="s">
        <v>915</v>
      </c>
      <c r="M1480" t="s">
        <v>35</v>
      </c>
      <c r="N1480">
        <v>205</v>
      </c>
      <c r="O1480" t="s">
        <v>36</v>
      </c>
      <c r="P1480" t="s">
        <v>267</v>
      </c>
      <c r="Q1480">
        <v>105</v>
      </c>
      <c r="R1480" t="s">
        <v>732</v>
      </c>
      <c r="S1480" t="s">
        <v>39</v>
      </c>
      <c r="T1480">
        <v>2026</v>
      </c>
      <c r="U1480">
        <v>5</v>
      </c>
      <c r="V1480">
        <v>5</v>
      </c>
      <c r="W1480" t="s">
        <v>40</v>
      </c>
      <c r="X1480">
        <v>2.59</v>
      </c>
      <c r="Y1480">
        <v>1.68</v>
      </c>
      <c r="Z1480">
        <v>0</v>
      </c>
      <c r="AA1480">
        <v>12.95</v>
      </c>
      <c r="AB1480" t="s">
        <v>597</v>
      </c>
      <c r="AC1480">
        <v>-0.3</v>
      </c>
      <c r="AD1480">
        <v>0</v>
      </c>
      <c r="AE1480">
        <v>0</v>
      </c>
      <c r="AF1480">
        <v>0</v>
      </c>
      <c r="AG1480">
        <v>5</v>
      </c>
      <c r="AH1480">
        <v>0</v>
      </c>
      <c r="AI1480">
        <v>0</v>
      </c>
      <c r="AJ1480">
        <v>0</v>
      </c>
    </row>
    <row r="1481" spans="1:36" x14ac:dyDescent="0.2">
      <c r="A1481" t="s">
        <v>914</v>
      </c>
      <c r="B1481" s="1" t="str">
        <f>VLOOKUP(A1481,Sheet3!A:B,2,0)</f>
        <v>INV-205-2982</v>
      </c>
      <c r="C1481" t="s">
        <v>29</v>
      </c>
      <c r="D1481">
        <v>13860</v>
      </c>
      <c r="E1481" t="s">
        <v>261</v>
      </c>
      <c r="F1481" t="s">
        <v>58</v>
      </c>
      <c r="G1481" t="s">
        <v>59</v>
      </c>
      <c r="H1481" t="s">
        <v>60</v>
      </c>
      <c r="I1481" t="s">
        <v>61</v>
      </c>
      <c r="J1481" t="s">
        <v>262</v>
      </c>
      <c r="K1481">
        <v>11398</v>
      </c>
      <c r="L1481" t="s">
        <v>915</v>
      </c>
      <c r="M1481" t="s">
        <v>35</v>
      </c>
      <c r="N1481">
        <v>205</v>
      </c>
      <c r="O1481" t="s">
        <v>36</v>
      </c>
      <c r="P1481" t="s">
        <v>267</v>
      </c>
      <c r="Q1481">
        <v>105</v>
      </c>
      <c r="R1481" t="s">
        <v>732</v>
      </c>
      <c r="S1481" t="s">
        <v>39</v>
      </c>
      <c r="T1481">
        <v>2026</v>
      </c>
      <c r="U1481">
        <v>5</v>
      </c>
      <c r="V1481">
        <v>5</v>
      </c>
      <c r="W1481" t="s">
        <v>40</v>
      </c>
      <c r="X1481">
        <v>2.59</v>
      </c>
      <c r="Y1481">
        <v>1.68</v>
      </c>
      <c r="Z1481">
        <v>0</v>
      </c>
      <c r="AA1481">
        <v>12.95</v>
      </c>
      <c r="AB1481" t="s">
        <v>597</v>
      </c>
      <c r="AC1481">
        <v>-0.3</v>
      </c>
      <c r="AD1481">
        <v>0</v>
      </c>
      <c r="AE1481">
        <v>0</v>
      </c>
      <c r="AF1481">
        <v>0</v>
      </c>
      <c r="AG1481">
        <v>5</v>
      </c>
      <c r="AH1481">
        <v>0</v>
      </c>
      <c r="AI1481">
        <v>0</v>
      </c>
      <c r="AJ1481">
        <v>0</v>
      </c>
    </row>
    <row r="1482" spans="1:36" x14ac:dyDescent="0.2">
      <c r="A1482" t="s">
        <v>914</v>
      </c>
      <c r="B1482" s="1" t="str">
        <f>VLOOKUP(A1482,Sheet3!A:B,2,0)</f>
        <v>INV-205-2982</v>
      </c>
      <c r="C1482" t="s">
        <v>29</v>
      </c>
      <c r="D1482">
        <v>16224</v>
      </c>
      <c r="E1482" t="s">
        <v>250</v>
      </c>
      <c r="F1482" t="s">
        <v>50</v>
      </c>
      <c r="G1482" t="s">
        <v>68</v>
      </c>
      <c r="H1482" t="s">
        <v>79</v>
      </c>
      <c r="I1482" t="s">
        <v>80</v>
      </c>
      <c r="J1482" t="s">
        <v>68</v>
      </c>
      <c r="K1482">
        <v>11398</v>
      </c>
      <c r="L1482" t="s">
        <v>915</v>
      </c>
      <c r="M1482" t="s">
        <v>35</v>
      </c>
      <c r="N1482">
        <v>205</v>
      </c>
      <c r="O1482" t="s">
        <v>36</v>
      </c>
      <c r="P1482" t="s">
        <v>267</v>
      </c>
      <c r="Q1482">
        <v>105</v>
      </c>
      <c r="R1482" t="s">
        <v>732</v>
      </c>
      <c r="S1482" t="s">
        <v>39</v>
      </c>
      <c r="T1482">
        <v>2026</v>
      </c>
      <c r="U1482">
        <v>5</v>
      </c>
      <c r="V1482">
        <v>5</v>
      </c>
      <c r="W1482" t="s">
        <v>40</v>
      </c>
      <c r="X1482">
        <v>1.89</v>
      </c>
      <c r="Y1482">
        <v>1.0208330000000001</v>
      </c>
      <c r="Z1482">
        <v>0</v>
      </c>
      <c r="AA1482">
        <v>9.4499999999999993</v>
      </c>
      <c r="AB1482" t="s">
        <v>70</v>
      </c>
      <c r="AC1482">
        <v>-1</v>
      </c>
      <c r="AD1482">
        <v>0</v>
      </c>
      <c r="AE1482">
        <v>0</v>
      </c>
      <c r="AF1482">
        <v>0</v>
      </c>
      <c r="AG1482">
        <v>5</v>
      </c>
      <c r="AH1482">
        <v>0</v>
      </c>
      <c r="AI1482">
        <v>0</v>
      </c>
      <c r="AJ1482">
        <v>0</v>
      </c>
    </row>
    <row r="1483" spans="1:36" x14ac:dyDescent="0.2">
      <c r="A1483" t="s">
        <v>916</v>
      </c>
      <c r="B1483" s="1" t="str">
        <f>VLOOKUP(A1483,Sheet3!A:B,2,0)</f>
        <v>INV-201-2768</v>
      </c>
      <c r="C1483" t="s">
        <v>29</v>
      </c>
      <c r="D1483">
        <v>19217</v>
      </c>
      <c r="E1483" t="s">
        <v>692</v>
      </c>
      <c r="F1483" t="s">
        <v>50</v>
      </c>
      <c r="G1483" t="s">
        <v>32</v>
      </c>
      <c r="H1483" t="s">
        <v>51</v>
      </c>
      <c r="I1483" t="s">
        <v>52</v>
      </c>
      <c r="J1483" t="s">
        <v>51</v>
      </c>
      <c r="K1483">
        <v>10572</v>
      </c>
      <c r="L1483" t="s">
        <v>917</v>
      </c>
      <c r="M1483" t="s">
        <v>210</v>
      </c>
      <c r="N1483">
        <v>201</v>
      </c>
      <c r="O1483" t="s">
        <v>211</v>
      </c>
      <c r="P1483" t="s">
        <v>212</v>
      </c>
      <c r="Q1483">
        <v>103</v>
      </c>
      <c r="R1483" t="s">
        <v>732</v>
      </c>
      <c r="S1483" t="s">
        <v>39</v>
      </c>
      <c r="T1483">
        <v>2026</v>
      </c>
      <c r="U1483">
        <v>12</v>
      </c>
      <c r="V1483">
        <v>12</v>
      </c>
      <c r="W1483" t="s">
        <v>40</v>
      </c>
      <c r="X1483">
        <v>2.99</v>
      </c>
      <c r="Y1483">
        <v>2.0791599999999999</v>
      </c>
      <c r="Z1483">
        <v>0</v>
      </c>
      <c r="AA1483">
        <v>35.880000000000003</v>
      </c>
      <c r="AB1483" t="s">
        <v>662</v>
      </c>
      <c r="AC1483">
        <v>0</v>
      </c>
      <c r="AD1483">
        <v>0</v>
      </c>
      <c r="AE1483">
        <v>0</v>
      </c>
      <c r="AF1483">
        <v>0</v>
      </c>
      <c r="AG1483">
        <v>12</v>
      </c>
      <c r="AH1483">
        <v>0</v>
      </c>
      <c r="AI1483">
        <v>0</v>
      </c>
      <c r="AJ1483">
        <v>0</v>
      </c>
    </row>
    <row r="1484" spans="1:36" x14ac:dyDescent="0.2">
      <c r="A1484" t="s">
        <v>916</v>
      </c>
      <c r="B1484" s="1" t="str">
        <f>VLOOKUP(A1484,Sheet3!A:B,2,0)</f>
        <v>INV-201-2768</v>
      </c>
      <c r="C1484" t="s">
        <v>29</v>
      </c>
      <c r="D1484">
        <v>19207</v>
      </c>
      <c r="E1484" t="s">
        <v>54</v>
      </c>
      <c r="F1484" t="s">
        <v>50</v>
      </c>
      <c r="G1484" t="s">
        <v>32</v>
      </c>
      <c r="H1484" t="s">
        <v>51</v>
      </c>
      <c r="I1484" t="s">
        <v>52</v>
      </c>
      <c r="J1484" t="s">
        <v>51</v>
      </c>
      <c r="K1484">
        <v>10572</v>
      </c>
      <c r="L1484" t="s">
        <v>917</v>
      </c>
      <c r="M1484" t="s">
        <v>210</v>
      </c>
      <c r="N1484">
        <v>201</v>
      </c>
      <c r="O1484" t="s">
        <v>211</v>
      </c>
      <c r="P1484" t="s">
        <v>212</v>
      </c>
      <c r="Q1484">
        <v>103</v>
      </c>
      <c r="R1484" t="s">
        <v>732</v>
      </c>
      <c r="S1484" t="s">
        <v>39</v>
      </c>
      <c r="T1484">
        <v>2026</v>
      </c>
      <c r="U1484">
        <v>20</v>
      </c>
      <c r="V1484">
        <v>20</v>
      </c>
      <c r="W1484" t="s">
        <v>40</v>
      </c>
      <c r="X1484">
        <v>1.29</v>
      </c>
      <c r="Y1484">
        <v>0.86</v>
      </c>
      <c r="Z1484">
        <v>0</v>
      </c>
      <c r="AA1484">
        <v>25.8</v>
      </c>
      <c r="AB1484" t="s">
        <v>53</v>
      </c>
      <c r="AC1484">
        <v>0</v>
      </c>
      <c r="AD1484">
        <v>0</v>
      </c>
      <c r="AE1484">
        <v>0</v>
      </c>
      <c r="AF1484">
        <v>0</v>
      </c>
      <c r="AG1484">
        <v>20</v>
      </c>
      <c r="AH1484">
        <v>0</v>
      </c>
      <c r="AI1484">
        <v>0</v>
      </c>
      <c r="AJ1484">
        <v>0</v>
      </c>
    </row>
    <row r="1485" spans="1:36" x14ac:dyDescent="0.2">
      <c r="A1485" t="s">
        <v>916</v>
      </c>
      <c r="B1485" s="1" t="str">
        <f>VLOOKUP(A1485,Sheet3!A:B,2,0)</f>
        <v>INV-201-2768</v>
      </c>
      <c r="C1485" t="s">
        <v>29</v>
      </c>
      <c r="D1485">
        <v>31064</v>
      </c>
      <c r="E1485" t="s">
        <v>163</v>
      </c>
      <c r="F1485" t="s">
        <v>43</v>
      </c>
      <c r="G1485" t="s">
        <v>44</v>
      </c>
      <c r="H1485" t="s">
        <v>45</v>
      </c>
      <c r="I1485" t="s">
        <v>46</v>
      </c>
      <c r="J1485" t="s">
        <v>47</v>
      </c>
      <c r="K1485">
        <v>10572</v>
      </c>
      <c r="L1485" t="s">
        <v>917</v>
      </c>
      <c r="M1485" t="s">
        <v>210</v>
      </c>
      <c r="N1485">
        <v>201</v>
      </c>
      <c r="O1485" t="s">
        <v>211</v>
      </c>
      <c r="P1485" t="s">
        <v>212</v>
      </c>
      <c r="Q1485">
        <v>103</v>
      </c>
      <c r="R1485" t="s">
        <v>732</v>
      </c>
      <c r="S1485" t="s">
        <v>39</v>
      </c>
      <c r="T1485">
        <v>2026</v>
      </c>
      <c r="U1485">
        <v>10</v>
      </c>
      <c r="V1485">
        <v>10</v>
      </c>
      <c r="W1485" t="s">
        <v>40</v>
      </c>
      <c r="X1485">
        <v>2.4900000000000002</v>
      </c>
      <c r="Y1485">
        <v>1.99</v>
      </c>
      <c r="Z1485">
        <v>0</v>
      </c>
      <c r="AA1485">
        <v>24.9</v>
      </c>
      <c r="AB1485" t="s">
        <v>103</v>
      </c>
      <c r="AC1485">
        <v>3</v>
      </c>
      <c r="AD1485">
        <v>0</v>
      </c>
      <c r="AE1485">
        <v>0</v>
      </c>
      <c r="AF1485">
        <v>0</v>
      </c>
      <c r="AG1485">
        <v>10</v>
      </c>
      <c r="AH1485">
        <v>0</v>
      </c>
      <c r="AI1485">
        <v>0</v>
      </c>
      <c r="AJ1485">
        <v>0</v>
      </c>
    </row>
    <row r="1486" spans="1:36" x14ac:dyDescent="0.2">
      <c r="A1486" t="s">
        <v>916</v>
      </c>
      <c r="B1486" s="1" t="str">
        <f>VLOOKUP(A1486,Sheet3!A:B,2,0)</f>
        <v>INV-201-2768</v>
      </c>
      <c r="C1486" t="s">
        <v>29</v>
      </c>
      <c r="D1486">
        <v>31040</v>
      </c>
      <c r="E1486" t="s">
        <v>104</v>
      </c>
      <c r="F1486" t="s">
        <v>43</v>
      </c>
      <c r="G1486" t="s">
        <v>44</v>
      </c>
      <c r="H1486" t="s">
        <v>45</v>
      </c>
      <c r="I1486" t="s">
        <v>46</v>
      </c>
      <c r="J1486" t="s">
        <v>47</v>
      </c>
      <c r="K1486">
        <v>10572</v>
      </c>
      <c r="L1486" t="s">
        <v>917</v>
      </c>
      <c r="M1486" t="s">
        <v>210</v>
      </c>
      <c r="N1486">
        <v>201</v>
      </c>
      <c r="O1486" t="s">
        <v>211</v>
      </c>
      <c r="P1486" t="s">
        <v>212</v>
      </c>
      <c r="Q1486">
        <v>103</v>
      </c>
      <c r="R1486" t="s">
        <v>732</v>
      </c>
      <c r="S1486" t="s">
        <v>39</v>
      </c>
      <c r="T1486">
        <v>2026</v>
      </c>
      <c r="U1486">
        <v>5</v>
      </c>
      <c r="V1486">
        <v>5</v>
      </c>
      <c r="W1486" t="s">
        <v>40</v>
      </c>
      <c r="X1486">
        <v>2.4900000000000002</v>
      </c>
      <c r="Y1486">
        <v>1.99</v>
      </c>
      <c r="Z1486">
        <v>0</v>
      </c>
      <c r="AA1486">
        <v>12.45</v>
      </c>
      <c r="AB1486" t="s">
        <v>103</v>
      </c>
      <c r="AC1486">
        <v>1.5</v>
      </c>
      <c r="AD1486">
        <v>0</v>
      </c>
      <c r="AE1486">
        <v>0</v>
      </c>
      <c r="AF1486">
        <v>0</v>
      </c>
      <c r="AG1486">
        <v>5</v>
      </c>
      <c r="AH1486">
        <v>0</v>
      </c>
      <c r="AI1486">
        <v>0</v>
      </c>
      <c r="AJ1486">
        <v>0</v>
      </c>
    </row>
    <row r="1487" spans="1:36" x14ac:dyDescent="0.2">
      <c r="A1487" t="s">
        <v>916</v>
      </c>
      <c r="B1487" s="1" t="str">
        <f>VLOOKUP(A1487,Sheet3!A:B,2,0)</f>
        <v>INV-201-2768</v>
      </c>
      <c r="C1487" t="s">
        <v>29</v>
      </c>
      <c r="D1487">
        <v>30920</v>
      </c>
      <c r="E1487" t="s">
        <v>174</v>
      </c>
      <c r="F1487" t="s">
        <v>43</v>
      </c>
      <c r="G1487" t="s">
        <v>44</v>
      </c>
      <c r="H1487" t="s">
        <v>45</v>
      </c>
      <c r="I1487" t="s">
        <v>46</v>
      </c>
      <c r="J1487" t="s">
        <v>47</v>
      </c>
      <c r="K1487">
        <v>10572</v>
      </c>
      <c r="L1487" t="s">
        <v>917</v>
      </c>
      <c r="M1487" t="s">
        <v>210</v>
      </c>
      <c r="N1487">
        <v>201</v>
      </c>
      <c r="O1487" t="s">
        <v>211</v>
      </c>
      <c r="P1487" t="s">
        <v>212</v>
      </c>
      <c r="Q1487">
        <v>103</v>
      </c>
      <c r="R1487" t="s">
        <v>732</v>
      </c>
      <c r="S1487" t="s">
        <v>39</v>
      </c>
      <c r="T1487">
        <v>2026</v>
      </c>
      <c r="U1487">
        <v>5</v>
      </c>
      <c r="V1487">
        <v>5</v>
      </c>
      <c r="W1487" t="s">
        <v>40</v>
      </c>
      <c r="X1487">
        <v>2.4900000000000002</v>
      </c>
      <c r="Y1487">
        <v>1.99</v>
      </c>
      <c r="Z1487">
        <v>0</v>
      </c>
      <c r="AA1487">
        <v>12.45</v>
      </c>
      <c r="AB1487" t="s">
        <v>103</v>
      </c>
      <c r="AC1487">
        <v>1.5</v>
      </c>
      <c r="AD1487">
        <v>0</v>
      </c>
      <c r="AE1487">
        <v>0</v>
      </c>
      <c r="AF1487">
        <v>0</v>
      </c>
      <c r="AG1487">
        <v>5</v>
      </c>
      <c r="AH1487">
        <v>0</v>
      </c>
      <c r="AI1487">
        <v>0</v>
      </c>
      <c r="AJ1487">
        <v>0</v>
      </c>
    </row>
    <row r="1488" spans="1:36" x14ac:dyDescent="0.2">
      <c r="A1488" t="s">
        <v>916</v>
      </c>
      <c r="B1488" s="1" t="str">
        <f>VLOOKUP(A1488,Sheet3!A:B,2,0)</f>
        <v>INV-201-2768</v>
      </c>
      <c r="C1488" t="s">
        <v>29</v>
      </c>
      <c r="D1488">
        <v>30937</v>
      </c>
      <c r="E1488" t="s">
        <v>42</v>
      </c>
      <c r="F1488" t="s">
        <v>43</v>
      </c>
      <c r="G1488" t="s">
        <v>44</v>
      </c>
      <c r="H1488" t="s">
        <v>45</v>
      </c>
      <c r="I1488" t="s">
        <v>46</v>
      </c>
      <c r="J1488" t="s">
        <v>47</v>
      </c>
      <c r="K1488">
        <v>10572</v>
      </c>
      <c r="L1488" t="s">
        <v>917</v>
      </c>
      <c r="M1488" t="s">
        <v>210</v>
      </c>
      <c r="N1488">
        <v>201</v>
      </c>
      <c r="O1488" t="s">
        <v>211</v>
      </c>
      <c r="P1488" t="s">
        <v>212</v>
      </c>
      <c r="Q1488">
        <v>103</v>
      </c>
      <c r="R1488" t="s">
        <v>732</v>
      </c>
      <c r="S1488" t="s">
        <v>39</v>
      </c>
      <c r="T1488">
        <v>2026</v>
      </c>
      <c r="U1488">
        <v>5</v>
      </c>
      <c r="V1488">
        <v>5</v>
      </c>
      <c r="W1488" t="s">
        <v>40</v>
      </c>
      <c r="X1488">
        <v>2.4900000000000002</v>
      </c>
      <c r="Y1488">
        <v>1.99</v>
      </c>
      <c r="Z1488">
        <v>0</v>
      </c>
      <c r="AA1488">
        <v>12.45</v>
      </c>
      <c r="AB1488" t="s">
        <v>103</v>
      </c>
      <c r="AC1488">
        <v>1.5</v>
      </c>
      <c r="AD1488">
        <v>0</v>
      </c>
      <c r="AE1488">
        <v>0</v>
      </c>
      <c r="AF1488">
        <v>0</v>
      </c>
      <c r="AG1488">
        <v>5</v>
      </c>
      <c r="AH1488">
        <v>0</v>
      </c>
      <c r="AI1488">
        <v>0</v>
      </c>
      <c r="AJ1488">
        <v>0</v>
      </c>
    </row>
    <row r="1489" spans="1:36" x14ac:dyDescent="0.2">
      <c r="A1489" t="s">
        <v>918</v>
      </c>
      <c r="B1489" s="1" t="str">
        <f>VLOOKUP(A1489,Sheet3!A:B,2,0)</f>
        <v>INV-204-2924</v>
      </c>
      <c r="C1489" t="s">
        <v>29</v>
      </c>
      <c r="D1489">
        <v>57790</v>
      </c>
      <c r="E1489" t="s">
        <v>151</v>
      </c>
      <c r="F1489" t="s">
        <v>152</v>
      </c>
      <c r="G1489" t="s">
        <v>32</v>
      </c>
      <c r="H1489" t="s">
        <v>129</v>
      </c>
      <c r="I1489" t="s">
        <v>153</v>
      </c>
      <c r="J1489" t="s">
        <v>153</v>
      </c>
      <c r="K1489">
        <v>11526</v>
      </c>
      <c r="L1489" t="s">
        <v>919</v>
      </c>
      <c r="M1489" t="s">
        <v>155</v>
      </c>
      <c r="N1489">
        <v>204</v>
      </c>
      <c r="O1489" t="s">
        <v>156</v>
      </c>
      <c r="P1489" t="s">
        <v>221</v>
      </c>
      <c r="Q1489">
        <v>101</v>
      </c>
      <c r="R1489" t="s">
        <v>732</v>
      </c>
      <c r="S1489" t="s">
        <v>39</v>
      </c>
      <c r="T1489">
        <v>2026</v>
      </c>
      <c r="U1489">
        <v>24</v>
      </c>
      <c r="V1489">
        <v>24</v>
      </c>
      <c r="W1489" t="s">
        <v>40</v>
      </c>
      <c r="X1489">
        <v>1.75</v>
      </c>
      <c r="Y1489">
        <v>1.55</v>
      </c>
      <c r="Z1489">
        <v>0</v>
      </c>
      <c r="AA1489">
        <v>42</v>
      </c>
      <c r="AB1489" t="s">
        <v>501</v>
      </c>
      <c r="AC1489">
        <v>0</v>
      </c>
      <c r="AD1489">
        <v>0</v>
      </c>
      <c r="AE1489">
        <v>0</v>
      </c>
      <c r="AF1489">
        <v>0</v>
      </c>
      <c r="AG1489">
        <v>24</v>
      </c>
      <c r="AH1489">
        <v>0</v>
      </c>
      <c r="AI1489">
        <v>0</v>
      </c>
      <c r="AJ1489">
        <v>0</v>
      </c>
    </row>
    <row r="1490" spans="1:36" x14ac:dyDescent="0.2">
      <c r="A1490" t="s">
        <v>918</v>
      </c>
      <c r="B1490" s="1" t="str">
        <f>VLOOKUP(A1490,Sheet3!A:B,2,0)</f>
        <v>INV-204-2924</v>
      </c>
      <c r="C1490" t="s">
        <v>29</v>
      </c>
      <c r="D1490">
        <v>12964</v>
      </c>
      <c r="E1490" t="s">
        <v>429</v>
      </c>
      <c r="F1490" t="s">
        <v>346</v>
      </c>
      <c r="G1490" t="s">
        <v>119</v>
      </c>
      <c r="H1490" t="s">
        <v>347</v>
      </c>
      <c r="I1490" t="s">
        <v>33</v>
      </c>
      <c r="J1490" t="s">
        <v>349</v>
      </c>
      <c r="K1490">
        <v>11526</v>
      </c>
      <c r="L1490" t="s">
        <v>919</v>
      </c>
      <c r="M1490" t="s">
        <v>155</v>
      </c>
      <c r="N1490">
        <v>204</v>
      </c>
      <c r="O1490" t="s">
        <v>156</v>
      </c>
      <c r="P1490" t="s">
        <v>221</v>
      </c>
      <c r="Q1490">
        <v>101</v>
      </c>
      <c r="R1490" t="s">
        <v>732</v>
      </c>
      <c r="S1490" t="s">
        <v>39</v>
      </c>
      <c r="T1490">
        <v>2026</v>
      </c>
      <c r="U1490">
        <v>45</v>
      </c>
      <c r="V1490">
        <v>45</v>
      </c>
      <c r="W1490" t="s">
        <v>40</v>
      </c>
      <c r="X1490">
        <v>0.69</v>
      </c>
      <c r="Y1490">
        <v>0.46</v>
      </c>
      <c r="Z1490">
        <v>0</v>
      </c>
      <c r="AA1490">
        <v>31.05</v>
      </c>
      <c r="AB1490" t="s">
        <v>53</v>
      </c>
      <c r="AC1490">
        <v>0</v>
      </c>
      <c r="AD1490">
        <v>0</v>
      </c>
      <c r="AE1490">
        <v>0</v>
      </c>
      <c r="AF1490">
        <v>0</v>
      </c>
      <c r="AG1490">
        <v>45</v>
      </c>
      <c r="AH1490">
        <v>0</v>
      </c>
      <c r="AI1490">
        <v>0</v>
      </c>
      <c r="AJ1490">
        <v>0</v>
      </c>
    </row>
    <row r="1491" spans="1:36" x14ac:dyDescent="0.2">
      <c r="A1491" t="s">
        <v>918</v>
      </c>
      <c r="B1491" s="1" t="str">
        <f>VLOOKUP(A1491,Sheet3!A:B,2,0)</f>
        <v>INV-204-2924</v>
      </c>
      <c r="C1491" t="s">
        <v>29</v>
      </c>
      <c r="D1491">
        <v>80499</v>
      </c>
      <c r="E1491" t="s">
        <v>125</v>
      </c>
      <c r="F1491" t="s">
        <v>43</v>
      </c>
      <c r="G1491" t="s">
        <v>44</v>
      </c>
      <c r="H1491" t="s">
        <v>99</v>
      </c>
      <c r="I1491" t="s">
        <v>47</v>
      </c>
      <c r="J1491" t="s">
        <v>80</v>
      </c>
      <c r="K1491">
        <v>11526</v>
      </c>
      <c r="L1491" t="s">
        <v>919</v>
      </c>
      <c r="M1491" t="s">
        <v>155</v>
      </c>
      <c r="N1491">
        <v>204</v>
      </c>
      <c r="O1491" t="s">
        <v>156</v>
      </c>
      <c r="P1491" t="s">
        <v>221</v>
      </c>
      <c r="Q1491">
        <v>101</v>
      </c>
      <c r="R1491" t="s">
        <v>732</v>
      </c>
      <c r="S1491" t="s">
        <v>39</v>
      </c>
      <c r="T1491">
        <v>2026</v>
      </c>
      <c r="U1491">
        <v>10</v>
      </c>
      <c r="V1491">
        <v>10</v>
      </c>
      <c r="W1491" t="s">
        <v>40</v>
      </c>
      <c r="X1491">
        <v>2.79</v>
      </c>
      <c r="Y1491">
        <v>1.99</v>
      </c>
      <c r="Z1491">
        <v>0</v>
      </c>
      <c r="AA1491">
        <v>27.9</v>
      </c>
      <c r="AB1491" t="s">
        <v>48</v>
      </c>
      <c r="AC1491">
        <v>0</v>
      </c>
      <c r="AD1491">
        <v>0</v>
      </c>
      <c r="AE1491">
        <v>0</v>
      </c>
      <c r="AF1491">
        <v>0</v>
      </c>
      <c r="AG1491">
        <v>10</v>
      </c>
      <c r="AH1491">
        <v>0</v>
      </c>
      <c r="AI1491">
        <v>0</v>
      </c>
      <c r="AJ1491">
        <v>0</v>
      </c>
    </row>
    <row r="1492" spans="1:36" x14ac:dyDescent="0.2">
      <c r="A1492" t="s">
        <v>918</v>
      </c>
      <c r="B1492" s="1" t="str">
        <f>VLOOKUP(A1492,Sheet3!A:B,2,0)</f>
        <v>INV-204-2924</v>
      </c>
      <c r="C1492" t="s">
        <v>29</v>
      </c>
      <c r="D1492">
        <v>66820</v>
      </c>
      <c r="E1492" t="s">
        <v>207</v>
      </c>
      <c r="F1492" t="s">
        <v>56</v>
      </c>
      <c r="G1492" t="s">
        <v>32</v>
      </c>
      <c r="H1492" t="s">
        <v>51</v>
      </c>
      <c r="I1492" t="s">
        <v>51</v>
      </c>
      <c r="J1492" t="s">
        <v>51</v>
      </c>
      <c r="K1492">
        <v>11526</v>
      </c>
      <c r="L1492" t="s">
        <v>919</v>
      </c>
      <c r="M1492" t="s">
        <v>155</v>
      </c>
      <c r="N1492">
        <v>204</v>
      </c>
      <c r="O1492" t="s">
        <v>156</v>
      </c>
      <c r="P1492" t="s">
        <v>221</v>
      </c>
      <c r="Q1492">
        <v>101</v>
      </c>
      <c r="R1492" t="s">
        <v>732</v>
      </c>
      <c r="S1492" t="s">
        <v>39</v>
      </c>
      <c r="T1492">
        <v>2026</v>
      </c>
      <c r="U1492">
        <v>12</v>
      </c>
      <c r="V1492">
        <v>12</v>
      </c>
      <c r="W1492" t="s">
        <v>40</v>
      </c>
      <c r="X1492">
        <v>1.59</v>
      </c>
      <c r="Y1492">
        <v>1.06</v>
      </c>
      <c r="Z1492">
        <v>0</v>
      </c>
      <c r="AA1492">
        <v>19.079999999999998</v>
      </c>
      <c r="AB1492" t="s">
        <v>53</v>
      </c>
      <c r="AC1492">
        <v>0</v>
      </c>
      <c r="AD1492">
        <v>0</v>
      </c>
      <c r="AE1492">
        <v>0</v>
      </c>
      <c r="AF1492">
        <v>0</v>
      </c>
      <c r="AG1492">
        <v>12</v>
      </c>
      <c r="AH1492">
        <v>0</v>
      </c>
      <c r="AI1492">
        <v>0</v>
      </c>
      <c r="AJ1492">
        <v>0</v>
      </c>
    </row>
    <row r="1493" spans="1:36" x14ac:dyDescent="0.2">
      <c r="A1493" t="s">
        <v>918</v>
      </c>
      <c r="B1493" s="1" t="str">
        <f>VLOOKUP(A1493,Sheet3!A:B,2,0)</f>
        <v>INV-204-2924</v>
      </c>
      <c r="C1493" t="s">
        <v>29</v>
      </c>
      <c r="D1493">
        <v>74038</v>
      </c>
      <c r="E1493" t="s">
        <v>281</v>
      </c>
      <c r="F1493" t="s">
        <v>225</v>
      </c>
      <c r="G1493" t="s">
        <v>32</v>
      </c>
      <c r="H1493" t="s">
        <v>51</v>
      </c>
      <c r="I1493" t="s">
        <v>51</v>
      </c>
      <c r="J1493" t="s">
        <v>51</v>
      </c>
      <c r="K1493">
        <v>11526</v>
      </c>
      <c r="L1493" t="s">
        <v>919</v>
      </c>
      <c r="M1493" t="s">
        <v>155</v>
      </c>
      <c r="N1493">
        <v>204</v>
      </c>
      <c r="O1493" t="s">
        <v>156</v>
      </c>
      <c r="P1493" t="s">
        <v>221</v>
      </c>
      <c r="Q1493">
        <v>101</v>
      </c>
      <c r="R1493" t="s">
        <v>732</v>
      </c>
      <c r="S1493" t="s">
        <v>39</v>
      </c>
      <c r="T1493">
        <v>2026</v>
      </c>
      <c r="U1493">
        <v>12</v>
      </c>
      <c r="V1493">
        <v>12</v>
      </c>
      <c r="W1493" t="s">
        <v>40</v>
      </c>
      <c r="X1493">
        <v>1.39</v>
      </c>
      <c r="Y1493">
        <v>1.1100000000000001</v>
      </c>
      <c r="Z1493">
        <v>0</v>
      </c>
      <c r="AA1493">
        <v>16.68</v>
      </c>
      <c r="AB1493" t="s">
        <v>226</v>
      </c>
      <c r="AC1493">
        <v>0</v>
      </c>
      <c r="AD1493">
        <v>0</v>
      </c>
      <c r="AE1493">
        <v>0</v>
      </c>
      <c r="AF1493">
        <v>0</v>
      </c>
      <c r="AG1493">
        <v>12</v>
      </c>
      <c r="AH1493">
        <v>0</v>
      </c>
      <c r="AI1493">
        <v>0</v>
      </c>
      <c r="AJ1493">
        <v>0</v>
      </c>
    </row>
    <row r="1494" spans="1:36" x14ac:dyDescent="0.2">
      <c r="A1494" t="s">
        <v>918</v>
      </c>
      <c r="B1494" s="1" t="str">
        <f>VLOOKUP(A1494,Sheet3!A:B,2,0)</f>
        <v>INV-204-2924</v>
      </c>
      <c r="C1494" t="s">
        <v>29</v>
      </c>
      <c r="D1494">
        <v>27892</v>
      </c>
      <c r="E1494" t="s">
        <v>920</v>
      </c>
      <c r="F1494" t="s">
        <v>189</v>
      </c>
      <c r="G1494" t="s">
        <v>84</v>
      </c>
      <c r="H1494" t="s">
        <v>190</v>
      </c>
      <c r="I1494" t="s">
        <v>921</v>
      </c>
      <c r="J1494" t="s">
        <v>47</v>
      </c>
      <c r="K1494">
        <v>11526</v>
      </c>
      <c r="L1494" t="s">
        <v>919</v>
      </c>
      <c r="M1494" t="s">
        <v>155</v>
      </c>
      <c r="N1494">
        <v>204</v>
      </c>
      <c r="O1494" t="s">
        <v>156</v>
      </c>
      <c r="P1494" t="s">
        <v>221</v>
      </c>
      <c r="Q1494">
        <v>101</v>
      </c>
      <c r="R1494" t="s">
        <v>732</v>
      </c>
      <c r="S1494" t="s">
        <v>39</v>
      </c>
      <c r="T1494">
        <v>2026</v>
      </c>
      <c r="U1494">
        <v>6</v>
      </c>
      <c r="V1494">
        <v>6</v>
      </c>
      <c r="W1494" t="s">
        <v>40</v>
      </c>
      <c r="X1494">
        <v>2.29</v>
      </c>
      <c r="Y1494">
        <v>1.49</v>
      </c>
      <c r="Z1494">
        <v>0</v>
      </c>
      <c r="AA1494">
        <v>13.74</v>
      </c>
      <c r="AB1494" t="s">
        <v>192</v>
      </c>
      <c r="AC1494">
        <v>0</v>
      </c>
      <c r="AD1494">
        <v>0</v>
      </c>
      <c r="AE1494">
        <v>0</v>
      </c>
      <c r="AF1494">
        <v>0</v>
      </c>
      <c r="AG1494">
        <v>6</v>
      </c>
      <c r="AH1494">
        <v>0</v>
      </c>
      <c r="AI1494">
        <v>0</v>
      </c>
      <c r="AJ1494">
        <v>0</v>
      </c>
    </row>
    <row r="1495" spans="1:36" x14ac:dyDescent="0.2">
      <c r="A1495" t="s">
        <v>922</v>
      </c>
      <c r="B1495" s="1" t="str">
        <f>VLOOKUP(A1495,Sheet3!A:B,2,0)</f>
        <v>INV-204-2925</v>
      </c>
      <c r="C1495" t="s">
        <v>29</v>
      </c>
      <c r="D1495">
        <v>31064</v>
      </c>
      <c r="E1495" t="s">
        <v>163</v>
      </c>
      <c r="F1495" t="s">
        <v>43</v>
      </c>
      <c r="G1495" t="s">
        <v>44</v>
      </c>
      <c r="H1495" t="s">
        <v>45</v>
      </c>
      <c r="I1495" t="s">
        <v>46</v>
      </c>
      <c r="J1495" t="s">
        <v>47</v>
      </c>
      <c r="K1495">
        <v>10896</v>
      </c>
      <c r="L1495" t="s">
        <v>923</v>
      </c>
      <c r="M1495" t="s">
        <v>155</v>
      </c>
      <c r="N1495">
        <v>204</v>
      </c>
      <c r="O1495" t="s">
        <v>156</v>
      </c>
      <c r="P1495" t="s">
        <v>221</v>
      </c>
      <c r="Q1495">
        <v>101</v>
      </c>
      <c r="R1495" t="s">
        <v>732</v>
      </c>
      <c r="S1495" t="s">
        <v>39</v>
      </c>
      <c r="T1495">
        <v>2026</v>
      </c>
      <c r="U1495">
        <v>10</v>
      </c>
      <c r="V1495">
        <v>10</v>
      </c>
      <c r="W1495" t="s">
        <v>40</v>
      </c>
      <c r="X1495">
        <v>2.4900000000000002</v>
      </c>
      <c r="Y1495">
        <v>1.99</v>
      </c>
      <c r="Z1495">
        <v>0</v>
      </c>
      <c r="AA1495">
        <v>24.9</v>
      </c>
      <c r="AB1495" t="s">
        <v>103</v>
      </c>
      <c r="AC1495">
        <v>3</v>
      </c>
      <c r="AD1495">
        <v>0</v>
      </c>
      <c r="AE1495">
        <v>0</v>
      </c>
      <c r="AF1495">
        <v>0</v>
      </c>
      <c r="AG1495">
        <v>10</v>
      </c>
      <c r="AH1495">
        <v>0</v>
      </c>
      <c r="AI1495">
        <v>0</v>
      </c>
      <c r="AJ1495">
        <v>0</v>
      </c>
    </row>
    <row r="1496" spans="1:36" x14ac:dyDescent="0.2">
      <c r="A1496" t="s">
        <v>922</v>
      </c>
      <c r="B1496" s="1" t="str">
        <f>VLOOKUP(A1496,Sheet3!A:B,2,0)</f>
        <v>INV-204-2925</v>
      </c>
      <c r="C1496" t="s">
        <v>29</v>
      </c>
      <c r="D1496">
        <v>42296</v>
      </c>
      <c r="E1496" t="s">
        <v>179</v>
      </c>
      <c r="F1496" t="s">
        <v>43</v>
      </c>
      <c r="G1496" t="s">
        <v>44</v>
      </c>
      <c r="H1496" t="s">
        <v>45</v>
      </c>
      <c r="I1496" t="s">
        <v>47</v>
      </c>
      <c r="J1496" t="s">
        <v>33</v>
      </c>
      <c r="K1496">
        <v>10896</v>
      </c>
      <c r="L1496" t="s">
        <v>923</v>
      </c>
      <c r="M1496" t="s">
        <v>155</v>
      </c>
      <c r="N1496">
        <v>204</v>
      </c>
      <c r="O1496" t="s">
        <v>156</v>
      </c>
      <c r="P1496" t="s">
        <v>221</v>
      </c>
      <c r="Q1496">
        <v>101</v>
      </c>
      <c r="R1496" t="s">
        <v>732</v>
      </c>
      <c r="S1496" t="s">
        <v>39</v>
      </c>
      <c r="T1496">
        <v>2026</v>
      </c>
      <c r="U1496">
        <v>10</v>
      </c>
      <c r="V1496">
        <v>10</v>
      </c>
      <c r="W1496" t="s">
        <v>40</v>
      </c>
      <c r="X1496">
        <v>2.4900000000000002</v>
      </c>
      <c r="Y1496">
        <v>1.99</v>
      </c>
      <c r="Z1496">
        <v>0</v>
      </c>
      <c r="AA1496">
        <v>24.9</v>
      </c>
      <c r="AB1496" t="s">
        <v>103</v>
      </c>
      <c r="AC1496">
        <v>3</v>
      </c>
      <c r="AD1496">
        <v>0</v>
      </c>
      <c r="AE1496">
        <v>0</v>
      </c>
      <c r="AF1496">
        <v>0</v>
      </c>
      <c r="AG1496">
        <v>10</v>
      </c>
      <c r="AH1496">
        <v>0</v>
      </c>
      <c r="AI1496">
        <v>0</v>
      </c>
      <c r="AJ1496">
        <v>0</v>
      </c>
    </row>
    <row r="1497" spans="1:36" x14ac:dyDescent="0.2">
      <c r="A1497" t="s">
        <v>922</v>
      </c>
      <c r="B1497" s="1" t="str">
        <f>VLOOKUP(A1497,Sheet3!A:B,2,0)</f>
        <v>INV-204-2925</v>
      </c>
      <c r="C1497" t="s">
        <v>29</v>
      </c>
      <c r="D1497">
        <v>51062</v>
      </c>
      <c r="E1497" t="s">
        <v>146</v>
      </c>
      <c r="F1497" t="s">
        <v>43</v>
      </c>
      <c r="G1497" t="s">
        <v>44</v>
      </c>
      <c r="H1497" t="s">
        <v>45</v>
      </c>
      <c r="I1497" t="s">
        <v>147</v>
      </c>
      <c r="J1497" t="s">
        <v>148</v>
      </c>
      <c r="K1497">
        <v>10896</v>
      </c>
      <c r="L1497" t="s">
        <v>923</v>
      </c>
      <c r="M1497" t="s">
        <v>155</v>
      </c>
      <c r="N1497">
        <v>204</v>
      </c>
      <c r="O1497" t="s">
        <v>156</v>
      </c>
      <c r="P1497" t="s">
        <v>221</v>
      </c>
      <c r="Q1497">
        <v>101</v>
      </c>
      <c r="R1497" t="s">
        <v>732</v>
      </c>
      <c r="S1497" t="s">
        <v>39</v>
      </c>
      <c r="T1497">
        <v>2026</v>
      </c>
      <c r="U1497">
        <v>10</v>
      </c>
      <c r="V1497">
        <v>10</v>
      </c>
      <c r="W1497" t="s">
        <v>40</v>
      </c>
      <c r="X1497">
        <v>2.4900000000000002</v>
      </c>
      <c r="Y1497">
        <v>1.99</v>
      </c>
      <c r="Z1497">
        <v>0</v>
      </c>
      <c r="AA1497">
        <v>24.9</v>
      </c>
      <c r="AB1497" t="s">
        <v>103</v>
      </c>
      <c r="AC1497">
        <v>3</v>
      </c>
      <c r="AD1497">
        <v>0</v>
      </c>
      <c r="AE1497">
        <v>0</v>
      </c>
      <c r="AF1497">
        <v>0</v>
      </c>
      <c r="AG1497">
        <v>10</v>
      </c>
      <c r="AH1497">
        <v>0</v>
      </c>
      <c r="AI1497">
        <v>0</v>
      </c>
      <c r="AJ1497">
        <v>0</v>
      </c>
    </row>
    <row r="1498" spans="1:36" x14ac:dyDescent="0.2">
      <c r="A1498" t="s">
        <v>922</v>
      </c>
      <c r="B1498" s="1" t="str">
        <f>VLOOKUP(A1498,Sheet3!A:B,2,0)</f>
        <v>INV-204-2925</v>
      </c>
      <c r="C1498" t="s">
        <v>29</v>
      </c>
      <c r="D1498">
        <v>82417</v>
      </c>
      <c r="E1498" t="s">
        <v>102</v>
      </c>
      <c r="F1498" t="s">
        <v>43</v>
      </c>
      <c r="G1498" t="s">
        <v>44</v>
      </c>
      <c r="H1498" t="s">
        <v>45</v>
      </c>
      <c r="I1498" t="s">
        <v>46</v>
      </c>
      <c r="J1498" t="s">
        <v>47</v>
      </c>
      <c r="K1498">
        <v>10896</v>
      </c>
      <c r="L1498" t="s">
        <v>923</v>
      </c>
      <c r="M1498" t="s">
        <v>155</v>
      </c>
      <c r="N1498">
        <v>204</v>
      </c>
      <c r="O1498" t="s">
        <v>156</v>
      </c>
      <c r="P1498" t="s">
        <v>221</v>
      </c>
      <c r="Q1498">
        <v>101</v>
      </c>
      <c r="R1498" t="s">
        <v>732</v>
      </c>
      <c r="S1498" t="s">
        <v>39</v>
      </c>
      <c r="T1498">
        <v>2026</v>
      </c>
      <c r="U1498">
        <v>10</v>
      </c>
      <c r="V1498">
        <v>10</v>
      </c>
      <c r="W1498" t="s">
        <v>40</v>
      </c>
      <c r="X1498">
        <v>2.4900000000000002</v>
      </c>
      <c r="Y1498">
        <v>1.99</v>
      </c>
      <c r="Z1498">
        <v>0</v>
      </c>
      <c r="AA1498">
        <v>24.9</v>
      </c>
      <c r="AB1498" t="s">
        <v>103</v>
      </c>
      <c r="AC1498">
        <v>3</v>
      </c>
      <c r="AD1498">
        <v>0</v>
      </c>
      <c r="AE1498">
        <v>0</v>
      </c>
      <c r="AF1498">
        <v>0</v>
      </c>
      <c r="AG1498">
        <v>10</v>
      </c>
      <c r="AH1498">
        <v>0</v>
      </c>
      <c r="AI1498">
        <v>0</v>
      </c>
      <c r="AJ1498">
        <v>0</v>
      </c>
    </row>
    <row r="1499" spans="1:36" x14ac:dyDescent="0.2">
      <c r="A1499" t="s">
        <v>922</v>
      </c>
      <c r="B1499" s="1" t="str">
        <f>VLOOKUP(A1499,Sheet3!A:B,2,0)</f>
        <v>INV-204-2925</v>
      </c>
      <c r="C1499" t="s">
        <v>29</v>
      </c>
      <c r="D1499">
        <v>31040</v>
      </c>
      <c r="E1499" t="s">
        <v>104</v>
      </c>
      <c r="F1499" t="s">
        <v>43</v>
      </c>
      <c r="G1499" t="s">
        <v>44</v>
      </c>
      <c r="H1499" t="s">
        <v>45</v>
      </c>
      <c r="I1499" t="s">
        <v>46</v>
      </c>
      <c r="J1499" t="s">
        <v>47</v>
      </c>
      <c r="K1499">
        <v>10896</v>
      </c>
      <c r="L1499" t="s">
        <v>923</v>
      </c>
      <c r="M1499" t="s">
        <v>155</v>
      </c>
      <c r="N1499">
        <v>204</v>
      </c>
      <c r="O1499" t="s">
        <v>156</v>
      </c>
      <c r="P1499" t="s">
        <v>221</v>
      </c>
      <c r="Q1499">
        <v>101</v>
      </c>
      <c r="R1499" t="s">
        <v>732</v>
      </c>
      <c r="S1499" t="s">
        <v>39</v>
      </c>
      <c r="T1499">
        <v>2026</v>
      </c>
      <c r="U1499">
        <v>10</v>
      </c>
      <c r="V1499">
        <v>10</v>
      </c>
      <c r="W1499" t="s">
        <v>40</v>
      </c>
      <c r="X1499">
        <v>2.4900000000000002</v>
      </c>
      <c r="Y1499">
        <v>1.99</v>
      </c>
      <c r="Z1499">
        <v>0</v>
      </c>
      <c r="AA1499">
        <v>24.9</v>
      </c>
      <c r="AB1499" t="s">
        <v>103</v>
      </c>
      <c r="AC1499">
        <v>3</v>
      </c>
      <c r="AD1499">
        <v>0</v>
      </c>
      <c r="AE1499">
        <v>0</v>
      </c>
      <c r="AF1499">
        <v>0</v>
      </c>
      <c r="AG1499">
        <v>10</v>
      </c>
      <c r="AH1499">
        <v>0</v>
      </c>
      <c r="AI1499">
        <v>0</v>
      </c>
      <c r="AJ1499">
        <v>0</v>
      </c>
    </row>
    <row r="1500" spans="1:36" x14ac:dyDescent="0.2">
      <c r="A1500" t="s">
        <v>922</v>
      </c>
      <c r="B1500" s="1" t="str">
        <f>VLOOKUP(A1500,Sheet3!A:B,2,0)</f>
        <v>INV-204-2925</v>
      </c>
      <c r="C1500" t="s">
        <v>29</v>
      </c>
      <c r="D1500">
        <v>14517</v>
      </c>
      <c r="E1500" t="s">
        <v>114</v>
      </c>
      <c r="F1500" t="s">
        <v>43</v>
      </c>
      <c r="G1500" t="s">
        <v>44</v>
      </c>
      <c r="H1500" t="s">
        <v>45</v>
      </c>
      <c r="I1500" t="s">
        <v>47</v>
      </c>
      <c r="J1500" t="s">
        <v>80</v>
      </c>
      <c r="K1500">
        <v>10896</v>
      </c>
      <c r="L1500" t="s">
        <v>923</v>
      </c>
      <c r="M1500" t="s">
        <v>155</v>
      </c>
      <c r="N1500">
        <v>204</v>
      </c>
      <c r="O1500" t="s">
        <v>156</v>
      </c>
      <c r="P1500" t="s">
        <v>221</v>
      </c>
      <c r="Q1500">
        <v>101</v>
      </c>
      <c r="R1500" t="s">
        <v>732</v>
      </c>
      <c r="S1500" t="s">
        <v>39</v>
      </c>
      <c r="T1500">
        <v>2026</v>
      </c>
      <c r="U1500">
        <v>10</v>
      </c>
      <c r="V1500">
        <v>10</v>
      </c>
      <c r="W1500" t="s">
        <v>40</v>
      </c>
      <c r="X1500">
        <v>2.4900000000000002</v>
      </c>
      <c r="Y1500">
        <v>1.99</v>
      </c>
      <c r="Z1500">
        <v>0</v>
      </c>
      <c r="AA1500">
        <v>24.9</v>
      </c>
      <c r="AB1500" t="s">
        <v>103</v>
      </c>
      <c r="AC1500">
        <v>3</v>
      </c>
      <c r="AD1500">
        <v>0</v>
      </c>
      <c r="AE1500">
        <v>0</v>
      </c>
      <c r="AF1500">
        <v>0</v>
      </c>
      <c r="AG1500">
        <v>10</v>
      </c>
      <c r="AH1500">
        <v>0</v>
      </c>
      <c r="AI1500">
        <v>0</v>
      </c>
      <c r="AJ1500">
        <v>0</v>
      </c>
    </row>
    <row r="1501" spans="1:36" x14ac:dyDescent="0.2">
      <c r="A1501" t="s">
        <v>922</v>
      </c>
      <c r="B1501" s="1" t="str">
        <f>VLOOKUP(A1501,Sheet3!A:B,2,0)</f>
        <v>INV-204-2925</v>
      </c>
      <c r="C1501" t="s">
        <v>29</v>
      </c>
      <c r="D1501">
        <v>31125</v>
      </c>
      <c r="E1501" t="s">
        <v>109</v>
      </c>
      <c r="F1501" t="s">
        <v>43</v>
      </c>
      <c r="G1501" t="s">
        <v>44</v>
      </c>
      <c r="H1501" t="s">
        <v>45</v>
      </c>
      <c r="I1501" t="s">
        <v>106</v>
      </c>
      <c r="J1501" t="s">
        <v>89</v>
      </c>
      <c r="K1501">
        <v>10896</v>
      </c>
      <c r="L1501" t="s">
        <v>923</v>
      </c>
      <c r="M1501" t="s">
        <v>155</v>
      </c>
      <c r="N1501">
        <v>204</v>
      </c>
      <c r="O1501" t="s">
        <v>156</v>
      </c>
      <c r="P1501" t="s">
        <v>221</v>
      </c>
      <c r="Q1501">
        <v>101</v>
      </c>
      <c r="R1501" t="s">
        <v>732</v>
      </c>
      <c r="S1501" t="s">
        <v>39</v>
      </c>
      <c r="T1501">
        <v>2026</v>
      </c>
      <c r="U1501">
        <v>10</v>
      </c>
      <c r="V1501">
        <v>10</v>
      </c>
      <c r="W1501" t="s">
        <v>40</v>
      </c>
      <c r="X1501">
        <v>2.4900000000000002</v>
      </c>
      <c r="Y1501">
        <v>1.99</v>
      </c>
      <c r="Z1501">
        <v>0</v>
      </c>
      <c r="AA1501">
        <v>24.9</v>
      </c>
      <c r="AB1501" t="s">
        <v>103</v>
      </c>
      <c r="AC1501">
        <v>3</v>
      </c>
      <c r="AD1501">
        <v>0</v>
      </c>
      <c r="AE1501">
        <v>0</v>
      </c>
      <c r="AF1501">
        <v>0</v>
      </c>
      <c r="AG1501">
        <v>10</v>
      </c>
      <c r="AH1501">
        <v>0</v>
      </c>
      <c r="AI1501">
        <v>0</v>
      </c>
      <c r="AJ1501">
        <v>0</v>
      </c>
    </row>
    <row r="1502" spans="1:36" x14ac:dyDescent="0.2">
      <c r="A1502" t="s">
        <v>922</v>
      </c>
      <c r="B1502" s="1" t="str">
        <f>VLOOKUP(A1502,Sheet3!A:B,2,0)</f>
        <v>INV-204-2925</v>
      </c>
      <c r="C1502" t="s">
        <v>29</v>
      </c>
      <c r="D1502">
        <v>30876</v>
      </c>
      <c r="E1502" t="s">
        <v>108</v>
      </c>
      <c r="F1502" t="s">
        <v>43</v>
      </c>
      <c r="G1502" t="s">
        <v>44</v>
      </c>
      <c r="H1502" t="s">
        <v>45</v>
      </c>
      <c r="I1502" t="s">
        <v>47</v>
      </c>
      <c r="J1502" t="s">
        <v>80</v>
      </c>
      <c r="K1502">
        <v>10896</v>
      </c>
      <c r="L1502" t="s">
        <v>923</v>
      </c>
      <c r="M1502" t="s">
        <v>155</v>
      </c>
      <c r="N1502">
        <v>204</v>
      </c>
      <c r="O1502" t="s">
        <v>156</v>
      </c>
      <c r="P1502" t="s">
        <v>221</v>
      </c>
      <c r="Q1502">
        <v>101</v>
      </c>
      <c r="R1502" t="s">
        <v>732</v>
      </c>
      <c r="S1502" t="s">
        <v>39</v>
      </c>
      <c r="T1502">
        <v>2026</v>
      </c>
      <c r="U1502">
        <v>10</v>
      </c>
      <c r="V1502">
        <v>10</v>
      </c>
      <c r="W1502" t="s">
        <v>40</v>
      </c>
      <c r="X1502">
        <v>2.4900000000000002</v>
      </c>
      <c r="Y1502">
        <v>1.99</v>
      </c>
      <c r="Z1502">
        <v>0</v>
      </c>
      <c r="AA1502">
        <v>24.9</v>
      </c>
      <c r="AB1502" t="s">
        <v>103</v>
      </c>
      <c r="AC1502">
        <v>3</v>
      </c>
      <c r="AD1502">
        <v>0</v>
      </c>
      <c r="AE1502">
        <v>0</v>
      </c>
      <c r="AF1502">
        <v>0</v>
      </c>
      <c r="AG1502">
        <v>10</v>
      </c>
      <c r="AH1502">
        <v>0</v>
      </c>
      <c r="AI1502">
        <v>0</v>
      </c>
      <c r="AJ1502">
        <v>0</v>
      </c>
    </row>
    <row r="1503" spans="1:36" x14ac:dyDescent="0.2">
      <c r="A1503" t="s">
        <v>922</v>
      </c>
      <c r="B1503" s="1" t="str">
        <f>VLOOKUP(A1503,Sheet3!A:B,2,0)</f>
        <v>INV-204-2925</v>
      </c>
      <c r="C1503" t="s">
        <v>29</v>
      </c>
      <c r="D1503">
        <v>67667</v>
      </c>
      <c r="E1503" t="s">
        <v>194</v>
      </c>
      <c r="F1503" t="s">
        <v>43</v>
      </c>
      <c r="G1503" t="s">
        <v>44</v>
      </c>
      <c r="H1503" t="s">
        <v>99</v>
      </c>
      <c r="I1503" t="s">
        <v>195</v>
      </c>
      <c r="J1503" t="s">
        <v>80</v>
      </c>
      <c r="K1503">
        <v>10896</v>
      </c>
      <c r="L1503" t="s">
        <v>923</v>
      </c>
      <c r="M1503" t="s">
        <v>155</v>
      </c>
      <c r="N1503">
        <v>204</v>
      </c>
      <c r="O1503" t="s">
        <v>156</v>
      </c>
      <c r="P1503" t="s">
        <v>221</v>
      </c>
      <c r="Q1503">
        <v>101</v>
      </c>
      <c r="R1503" t="s">
        <v>732</v>
      </c>
      <c r="S1503" t="s">
        <v>39</v>
      </c>
      <c r="T1503">
        <v>2026</v>
      </c>
      <c r="U1503">
        <v>10</v>
      </c>
      <c r="V1503">
        <v>10</v>
      </c>
      <c r="W1503" t="s">
        <v>40</v>
      </c>
      <c r="X1503">
        <v>2.4900000000000002</v>
      </c>
      <c r="Y1503">
        <v>1.99</v>
      </c>
      <c r="Z1503">
        <v>0</v>
      </c>
      <c r="AA1503">
        <v>24.9</v>
      </c>
      <c r="AB1503" t="s">
        <v>103</v>
      </c>
      <c r="AC1503">
        <v>3</v>
      </c>
      <c r="AD1503">
        <v>0</v>
      </c>
      <c r="AE1503">
        <v>0</v>
      </c>
      <c r="AF1503">
        <v>0</v>
      </c>
      <c r="AG1503">
        <v>10</v>
      </c>
      <c r="AH1503">
        <v>0</v>
      </c>
      <c r="AI1503">
        <v>0</v>
      </c>
      <c r="AJ1503">
        <v>0</v>
      </c>
    </row>
    <row r="1504" spans="1:36" x14ac:dyDescent="0.2">
      <c r="A1504" t="s">
        <v>922</v>
      </c>
      <c r="B1504" s="1" t="str">
        <f>VLOOKUP(A1504,Sheet3!A:B,2,0)</f>
        <v>INV-204-2925</v>
      </c>
      <c r="C1504" t="s">
        <v>29</v>
      </c>
      <c r="D1504">
        <v>80499</v>
      </c>
      <c r="E1504" t="s">
        <v>125</v>
      </c>
      <c r="F1504" t="s">
        <v>43</v>
      </c>
      <c r="G1504" t="s">
        <v>44</v>
      </c>
      <c r="H1504" t="s">
        <v>99</v>
      </c>
      <c r="I1504" t="s">
        <v>47</v>
      </c>
      <c r="J1504" t="s">
        <v>80</v>
      </c>
      <c r="K1504">
        <v>10896</v>
      </c>
      <c r="L1504" t="s">
        <v>923</v>
      </c>
      <c r="M1504" t="s">
        <v>155</v>
      </c>
      <c r="N1504">
        <v>204</v>
      </c>
      <c r="O1504" t="s">
        <v>156</v>
      </c>
      <c r="P1504" t="s">
        <v>221</v>
      </c>
      <c r="Q1504">
        <v>101</v>
      </c>
      <c r="R1504" t="s">
        <v>732</v>
      </c>
      <c r="S1504" t="s">
        <v>39</v>
      </c>
      <c r="T1504">
        <v>2026</v>
      </c>
      <c r="U1504">
        <v>10</v>
      </c>
      <c r="V1504">
        <v>10</v>
      </c>
      <c r="W1504" t="s">
        <v>40</v>
      </c>
      <c r="X1504">
        <v>2.4900000000000002</v>
      </c>
      <c r="Y1504">
        <v>1.99</v>
      </c>
      <c r="Z1504">
        <v>0</v>
      </c>
      <c r="AA1504">
        <v>24.9</v>
      </c>
      <c r="AB1504" t="s">
        <v>103</v>
      </c>
      <c r="AC1504">
        <v>3</v>
      </c>
      <c r="AD1504">
        <v>0</v>
      </c>
      <c r="AE1504">
        <v>0</v>
      </c>
      <c r="AF1504">
        <v>0</v>
      </c>
      <c r="AG1504">
        <v>10</v>
      </c>
      <c r="AH1504">
        <v>0</v>
      </c>
      <c r="AI1504">
        <v>0</v>
      </c>
      <c r="AJ1504">
        <v>0</v>
      </c>
    </row>
    <row r="1505" spans="1:36" x14ac:dyDescent="0.2">
      <c r="A1505" t="s">
        <v>924</v>
      </c>
      <c r="B1505" s="1" t="str">
        <f>VLOOKUP(A1505,Sheet3!A:B,2,0)</f>
        <v>INV-206-3027</v>
      </c>
      <c r="C1505" t="s">
        <v>29</v>
      </c>
      <c r="D1505">
        <v>13457</v>
      </c>
      <c r="E1505" t="s">
        <v>450</v>
      </c>
      <c r="F1505" t="s">
        <v>451</v>
      </c>
      <c r="G1505" t="s">
        <v>68</v>
      </c>
      <c r="H1505" t="s">
        <v>33</v>
      </c>
      <c r="I1505" t="s">
        <v>33</v>
      </c>
      <c r="J1505" t="s">
        <v>33</v>
      </c>
      <c r="K1505">
        <v>10643</v>
      </c>
      <c r="L1505" t="s">
        <v>925</v>
      </c>
      <c r="M1505" t="s">
        <v>372</v>
      </c>
      <c r="N1505">
        <v>206</v>
      </c>
      <c r="O1505" t="s">
        <v>373</v>
      </c>
      <c r="P1505" t="s">
        <v>37</v>
      </c>
      <c r="Q1505">
        <v>104</v>
      </c>
      <c r="R1505" t="s">
        <v>732</v>
      </c>
      <c r="S1505" t="s">
        <v>39</v>
      </c>
      <c r="T1505">
        <v>2026</v>
      </c>
      <c r="U1505">
        <v>6</v>
      </c>
      <c r="V1505">
        <v>6</v>
      </c>
      <c r="W1505" t="s">
        <v>40</v>
      </c>
      <c r="X1505">
        <v>2.93</v>
      </c>
      <c r="Y1505">
        <v>2.1</v>
      </c>
      <c r="Z1505">
        <v>0</v>
      </c>
      <c r="AA1505">
        <v>17.579999999999998</v>
      </c>
      <c r="AB1505" t="s">
        <v>452</v>
      </c>
      <c r="AC1505">
        <v>-2.64</v>
      </c>
      <c r="AD1505">
        <v>0</v>
      </c>
      <c r="AE1505">
        <v>0</v>
      </c>
      <c r="AF1505">
        <v>0</v>
      </c>
      <c r="AG1505">
        <v>6</v>
      </c>
      <c r="AH1505">
        <v>0</v>
      </c>
      <c r="AI1505">
        <v>0</v>
      </c>
      <c r="AJ1505">
        <v>0</v>
      </c>
    </row>
    <row r="1506" spans="1:36" x14ac:dyDescent="0.2">
      <c r="A1506" t="s">
        <v>924</v>
      </c>
      <c r="B1506" s="1" t="str">
        <f>VLOOKUP(A1506,Sheet3!A:B,2,0)</f>
        <v>INV-206-3027</v>
      </c>
      <c r="C1506" t="s">
        <v>29</v>
      </c>
      <c r="D1506">
        <v>13655</v>
      </c>
      <c r="E1506" t="s">
        <v>545</v>
      </c>
      <c r="F1506" t="s">
        <v>451</v>
      </c>
      <c r="G1506" t="s">
        <v>68</v>
      </c>
      <c r="H1506" t="s">
        <v>33</v>
      </c>
      <c r="I1506" t="s">
        <v>33</v>
      </c>
      <c r="J1506" t="s">
        <v>33</v>
      </c>
      <c r="K1506">
        <v>10643</v>
      </c>
      <c r="L1506" t="s">
        <v>925</v>
      </c>
      <c r="M1506" t="s">
        <v>372</v>
      </c>
      <c r="N1506">
        <v>206</v>
      </c>
      <c r="O1506" t="s">
        <v>373</v>
      </c>
      <c r="P1506" t="s">
        <v>37</v>
      </c>
      <c r="Q1506">
        <v>104</v>
      </c>
      <c r="R1506" t="s">
        <v>732</v>
      </c>
      <c r="S1506" t="s">
        <v>39</v>
      </c>
      <c r="T1506">
        <v>2026</v>
      </c>
      <c r="U1506">
        <v>6</v>
      </c>
      <c r="V1506">
        <v>6</v>
      </c>
      <c r="W1506" t="s">
        <v>40</v>
      </c>
      <c r="X1506">
        <v>2.93</v>
      </c>
      <c r="Y1506">
        <v>2.1</v>
      </c>
      <c r="Z1506">
        <v>0</v>
      </c>
      <c r="AA1506">
        <v>17.579999999999998</v>
      </c>
      <c r="AB1506" t="s">
        <v>452</v>
      </c>
      <c r="AC1506">
        <v>-2.64</v>
      </c>
      <c r="AD1506">
        <v>0</v>
      </c>
      <c r="AE1506">
        <v>0</v>
      </c>
      <c r="AF1506">
        <v>0</v>
      </c>
      <c r="AG1506">
        <v>6</v>
      </c>
      <c r="AH1506">
        <v>0</v>
      </c>
      <c r="AI1506">
        <v>0</v>
      </c>
      <c r="AJ1506">
        <v>0</v>
      </c>
    </row>
    <row r="1507" spans="1:36" x14ac:dyDescent="0.2">
      <c r="A1507" t="s">
        <v>924</v>
      </c>
      <c r="B1507" s="1" t="str">
        <f>VLOOKUP(A1507,Sheet3!A:B,2,0)</f>
        <v>INV-206-3027</v>
      </c>
      <c r="C1507" t="s">
        <v>29</v>
      </c>
      <c r="D1507">
        <v>13907</v>
      </c>
      <c r="E1507" t="s">
        <v>64</v>
      </c>
      <c r="F1507" t="s">
        <v>58</v>
      </c>
      <c r="G1507" t="s">
        <v>59</v>
      </c>
      <c r="H1507" t="s">
        <v>60</v>
      </c>
      <c r="I1507" t="s">
        <v>61</v>
      </c>
      <c r="J1507" t="s">
        <v>65</v>
      </c>
      <c r="K1507">
        <v>10643</v>
      </c>
      <c r="L1507" t="s">
        <v>925</v>
      </c>
      <c r="M1507" t="s">
        <v>372</v>
      </c>
      <c r="N1507">
        <v>206</v>
      </c>
      <c r="O1507" t="s">
        <v>373</v>
      </c>
      <c r="P1507" t="s">
        <v>37</v>
      </c>
      <c r="Q1507">
        <v>104</v>
      </c>
      <c r="R1507" t="s">
        <v>732</v>
      </c>
      <c r="S1507" t="s">
        <v>39</v>
      </c>
      <c r="T1507">
        <v>2026</v>
      </c>
      <c r="U1507">
        <v>7</v>
      </c>
      <c r="V1507">
        <v>7</v>
      </c>
      <c r="W1507" t="s">
        <v>40</v>
      </c>
      <c r="X1507">
        <v>2.35</v>
      </c>
      <c r="Y1507">
        <v>1.68</v>
      </c>
      <c r="Z1507">
        <v>0</v>
      </c>
      <c r="AA1507">
        <v>16.45</v>
      </c>
      <c r="AB1507" t="s">
        <v>275</v>
      </c>
      <c r="AC1507">
        <v>1.26</v>
      </c>
      <c r="AD1507">
        <v>0</v>
      </c>
      <c r="AE1507">
        <v>0</v>
      </c>
      <c r="AF1507">
        <v>0</v>
      </c>
      <c r="AG1507">
        <v>7</v>
      </c>
      <c r="AH1507">
        <v>0</v>
      </c>
      <c r="AI1507">
        <v>0</v>
      </c>
      <c r="AJ1507">
        <v>0</v>
      </c>
    </row>
    <row r="1508" spans="1:36" x14ac:dyDescent="0.2">
      <c r="A1508" t="s">
        <v>924</v>
      </c>
      <c r="B1508" s="1" t="str">
        <f>VLOOKUP(A1508,Sheet3!A:B,2,0)</f>
        <v>INV-206-3027</v>
      </c>
      <c r="C1508" t="s">
        <v>29</v>
      </c>
      <c r="D1508">
        <v>13976</v>
      </c>
      <c r="E1508" t="s">
        <v>57</v>
      </c>
      <c r="F1508" t="s">
        <v>58</v>
      </c>
      <c r="G1508" t="s">
        <v>59</v>
      </c>
      <c r="H1508" t="s">
        <v>60</v>
      </c>
      <c r="I1508" t="s">
        <v>61</v>
      </c>
      <c r="J1508" t="s">
        <v>62</v>
      </c>
      <c r="K1508">
        <v>10643</v>
      </c>
      <c r="L1508" t="s">
        <v>925</v>
      </c>
      <c r="M1508" t="s">
        <v>372</v>
      </c>
      <c r="N1508">
        <v>206</v>
      </c>
      <c r="O1508" t="s">
        <v>373</v>
      </c>
      <c r="P1508" t="s">
        <v>37</v>
      </c>
      <c r="Q1508">
        <v>104</v>
      </c>
      <c r="R1508" t="s">
        <v>732</v>
      </c>
      <c r="S1508" t="s">
        <v>39</v>
      </c>
      <c r="T1508">
        <v>2026</v>
      </c>
      <c r="U1508">
        <v>7</v>
      </c>
      <c r="V1508">
        <v>7</v>
      </c>
      <c r="W1508" t="s">
        <v>40</v>
      </c>
      <c r="X1508">
        <v>2.35</v>
      </c>
      <c r="Y1508">
        <v>1.68</v>
      </c>
      <c r="Z1508">
        <v>0</v>
      </c>
      <c r="AA1508">
        <v>16.45</v>
      </c>
      <c r="AB1508" t="s">
        <v>275</v>
      </c>
      <c r="AC1508">
        <v>1.26</v>
      </c>
      <c r="AD1508">
        <v>0</v>
      </c>
      <c r="AE1508">
        <v>0</v>
      </c>
      <c r="AF1508">
        <v>0</v>
      </c>
      <c r="AG1508">
        <v>7</v>
      </c>
      <c r="AH1508">
        <v>0</v>
      </c>
      <c r="AI1508">
        <v>0</v>
      </c>
      <c r="AJ1508">
        <v>0</v>
      </c>
    </row>
    <row r="1509" spans="1:36" x14ac:dyDescent="0.2">
      <c r="A1509" t="s">
        <v>926</v>
      </c>
      <c r="B1509" s="1" t="str">
        <f>VLOOKUP(A1509,Sheet3!A:B,2,0)</f>
        <v>INV-206-3026</v>
      </c>
      <c r="C1509" t="s">
        <v>29</v>
      </c>
      <c r="D1509">
        <v>71082</v>
      </c>
      <c r="E1509" t="s">
        <v>160</v>
      </c>
      <c r="F1509" t="s">
        <v>152</v>
      </c>
      <c r="G1509" t="s">
        <v>32</v>
      </c>
      <c r="H1509" t="s">
        <v>161</v>
      </c>
      <c r="I1509" t="s">
        <v>129</v>
      </c>
      <c r="J1509" t="s">
        <v>33</v>
      </c>
      <c r="K1509">
        <v>10643</v>
      </c>
      <c r="L1509" t="s">
        <v>925</v>
      </c>
      <c r="M1509" t="s">
        <v>372</v>
      </c>
      <c r="N1509">
        <v>206</v>
      </c>
      <c r="O1509" t="s">
        <v>373</v>
      </c>
      <c r="P1509" t="s">
        <v>37</v>
      </c>
      <c r="Q1509">
        <v>104</v>
      </c>
      <c r="R1509" t="s">
        <v>732</v>
      </c>
      <c r="S1509" t="s">
        <v>39</v>
      </c>
      <c r="T1509">
        <v>2026</v>
      </c>
      <c r="U1509">
        <v>24</v>
      </c>
      <c r="V1509">
        <v>24</v>
      </c>
      <c r="W1509" t="s">
        <v>40</v>
      </c>
      <c r="X1509">
        <v>1.79</v>
      </c>
      <c r="Y1509">
        <v>1.55</v>
      </c>
      <c r="Z1509">
        <v>0</v>
      </c>
      <c r="AA1509">
        <v>42.96</v>
      </c>
      <c r="AB1509" t="s">
        <v>162</v>
      </c>
      <c r="AC1509">
        <v>1.032</v>
      </c>
      <c r="AD1509">
        <v>0</v>
      </c>
      <c r="AE1509">
        <v>0</v>
      </c>
      <c r="AF1509">
        <v>0</v>
      </c>
      <c r="AG1509">
        <v>24</v>
      </c>
      <c r="AH1509">
        <v>0</v>
      </c>
      <c r="AI1509">
        <v>0</v>
      </c>
      <c r="AJ1509">
        <v>0</v>
      </c>
    </row>
    <row r="1510" spans="1:36" x14ac:dyDescent="0.2">
      <c r="A1510" t="s">
        <v>926</v>
      </c>
      <c r="B1510" s="1" t="str">
        <f>VLOOKUP(A1510,Sheet3!A:B,2,0)</f>
        <v>INV-206-3026</v>
      </c>
      <c r="C1510" t="s">
        <v>29</v>
      </c>
      <c r="D1510">
        <v>17942</v>
      </c>
      <c r="E1510" t="s">
        <v>366</v>
      </c>
      <c r="F1510" t="s">
        <v>152</v>
      </c>
      <c r="G1510" t="s">
        <v>32</v>
      </c>
      <c r="H1510" t="s">
        <v>129</v>
      </c>
      <c r="I1510" t="s">
        <v>153</v>
      </c>
      <c r="J1510" t="s">
        <v>129</v>
      </c>
      <c r="K1510">
        <v>10643</v>
      </c>
      <c r="L1510" t="s">
        <v>925</v>
      </c>
      <c r="M1510" t="s">
        <v>372</v>
      </c>
      <c r="N1510">
        <v>206</v>
      </c>
      <c r="O1510" t="s">
        <v>373</v>
      </c>
      <c r="P1510" t="s">
        <v>37</v>
      </c>
      <c r="Q1510">
        <v>104</v>
      </c>
      <c r="R1510" t="s">
        <v>732</v>
      </c>
      <c r="S1510" t="s">
        <v>39</v>
      </c>
      <c r="T1510">
        <v>2026</v>
      </c>
      <c r="U1510">
        <v>24</v>
      </c>
      <c r="V1510">
        <v>24</v>
      </c>
      <c r="W1510" t="s">
        <v>40</v>
      </c>
      <c r="X1510">
        <v>1.79</v>
      </c>
      <c r="Y1510">
        <v>1.55</v>
      </c>
      <c r="Z1510">
        <v>0</v>
      </c>
      <c r="AA1510">
        <v>42.96</v>
      </c>
      <c r="AB1510" t="s">
        <v>162</v>
      </c>
      <c r="AC1510">
        <v>1.032</v>
      </c>
      <c r="AD1510">
        <v>0</v>
      </c>
      <c r="AE1510">
        <v>0</v>
      </c>
      <c r="AF1510">
        <v>0</v>
      </c>
      <c r="AG1510">
        <v>24</v>
      </c>
      <c r="AH1510">
        <v>0</v>
      </c>
      <c r="AI1510">
        <v>0</v>
      </c>
      <c r="AJ1510">
        <v>0</v>
      </c>
    </row>
    <row r="1511" spans="1:36" x14ac:dyDescent="0.2">
      <c r="A1511" t="s">
        <v>857</v>
      </c>
      <c r="B1511" s="1" t="str">
        <f>VLOOKUP(A1511,Sheet3!A:B,2,0)</f>
        <v>INV-205-2974</v>
      </c>
      <c r="C1511" t="s">
        <v>29</v>
      </c>
      <c r="D1511">
        <v>14517</v>
      </c>
      <c r="E1511" t="s">
        <v>114</v>
      </c>
      <c r="F1511" t="s">
        <v>43</v>
      </c>
      <c r="G1511" t="s">
        <v>44</v>
      </c>
      <c r="H1511" t="s">
        <v>45</v>
      </c>
      <c r="I1511" t="s">
        <v>47</v>
      </c>
      <c r="J1511" t="s">
        <v>80</v>
      </c>
      <c r="K1511">
        <v>10444</v>
      </c>
      <c r="L1511" t="s">
        <v>858</v>
      </c>
      <c r="M1511" t="s">
        <v>35</v>
      </c>
      <c r="N1511">
        <v>205</v>
      </c>
      <c r="O1511" t="s">
        <v>36</v>
      </c>
      <c r="P1511" t="s">
        <v>267</v>
      </c>
      <c r="Q1511">
        <v>105</v>
      </c>
      <c r="R1511" t="s">
        <v>732</v>
      </c>
      <c r="S1511" t="s">
        <v>39</v>
      </c>
      <c r="T1511">
        <v>2026</v>
      </c>
      <c r="U1511">
        <v>5</v>
      </c>
      <c r="V1511">
        <v>5</v>
      </c>
      <c r="W1511" t="s">
        <v>40</v>
      </c>
      <c r="X1511">
        <v>2.79</v>
      </c>
      <c r="Y1511">
        <v>1.99</v>
      </c>
      <c r="Z1511">
        <v>0</v>
      </c>
      <c r="AA1511">
        <v>13.95</v>
      </c>
      <c r="AB1511" t="s">
        <v>48</v>
      </c>
      <c r="AC1511">
        <v>0</v>
      </c>
      <c r="AD1511">
        <v>0</v>
      </c>
      <c r="AE1511">
        <v>0</v>
      </c>
      <c r="AF1511">
        <v>0</v>
      </c>
      <c r="AG1511">
        <v>5</v>
      </c>
      <c r="AH1511">
        <v>0</v>
      </c>
      <c r="AI1511">
        <v>0</v>
      </c>
      <c r="AJ1511">
        <v>0</v>
      </c>
    </row>
    <row r="1512" spans="1:36" x14ac:dyDescent="0.2">
      <c r="A1512" t="s">
        <v>926</v>
      </c>
      <c r="B1512" s="1" t="str">
        <f>VLOOKUP(A1512,Sheet3!A:B,2,0)</f>
        <v>INV-206-3026</v>
      </c>
      <c r="C1512" t="s">
        <v>29</v>
      </c>
      <c r="D1512">
        <v>57790</v>
      </c>
      <c r="E1512" t="s">
        <v>151</v>
      </c>
      <c r="F1512" t="s">
        <v>152</v>
      </c>
      <c r="G1512" t="s">
        <v>32</v>
      </c>
      <c r="H1512" t="s">
        <v>129</v>
      </c>
      <c r="I1512" t="s">
        <v>153</v>
      </c>
      <c r="J1512" t="s">
        <v>153</v>
      </c>
      <c r="K1512">
        <v>10643</v>
      </c>
      <c r="L1512" t="s">
        <v>925</v>
      </c>
      <c r="M1512" t="s">
        <v>372</v>
      </c>
      <c r="N1512">
        <v>206</v>
      </c>
      <c r="O1512" t="s">
        <v>373</v>
      </c>
      <c r="P1512" t="s">
        <v>37</v>
      </c>
      <c r="Q1512">
        <v>104</v>
      </c>
      <c r="R1512" t="s">
        <v>732</v>
      </c>
      <c r="S1512" t="s">
        <v>39</v>
      </c>
      <c r="T1512">
        <v>2026</v>
      </c>
      <c r="U1512">
        <v>24</v>
      </c>
      <c r="V1512">
        <v>24</v>
      </c>
      <c r="W1512" t="s">
        <v>40</v>
      </c>
      <c r="X1512">
        <v>1.79</v>
      </c>
      <c r="Y1512">
        <v>1.55</v>
      </c>
      <c r="Z1512">
        <v>0</v>
      </c>
      <c r="AA1512">
        <v>42.96</v>
      </c>
      <c r="AB1512" t="s">
        <v>157</v>
      </c>
      <c r="AC1512">
        <v>-0.96</v>
      </c>
      <c r="AD1512">
        <v>0</v>
      </c>
      <c r="AE1512">
        <v>0</v>
      </c>
      <c r="AF1512">
        <v>0</v>
      </c>
      <c r="AG1512">
        <v>24</v>
      </c>
      <c r="AH1512">
        <v>0</v>
      </c>
      <c r="AI1512">
        <v>0</v>
      </c>
      <c r="AJ1512">
        <v>0</v>
      </c>
    </row>
    <row r="1513" spans="1:36" x14ac:dyDescent="0.2">
      <c r="A1513" t="s">
        <v>926</v>
      </c>
      <c r="B1513" s="1" t="str">
        <f>VLOOKUP(A1513,Sheet3!A:B,2,0)</f>
        <v>INV-206-3026</v>
      </c>
      <c r="C1513" t="s">
        <v>29</v>
      </c>
      <c r="D1513">
        <v>12559</v>
      </c>
      <c r="E1513" t="s">
        <v>183</v>
      </c>
      <c r="F1513" t="s">
        <v>43</v>
      </c>
      <c r="G1513" t="s">
        <v>44</v>
      </c>
      <c r="H1513" t="s">
        <v>45</v>
      </c>
      <c r="I1513" t="s">
        <v>47</v>
      </c>
      <c r="J1513" t="s">
        <v>89</v>
      </c>
      <c r="K1513">
        <v>10643</v>
      </c>
      <c r="L1513" t="s">
        <v>925</v>
      </c>
      <c r="M1513" t="s">
        <v>372</v>
      </c>
      <c r="N1513">
        <v>206</v>
      </c>
      <c r="O1513" t="s">
        <v>373</v>
      </c>
      <c r="P1513" t="s">
        <v>37</v>
      </c>
      <c r="Q1513">
        <v>104</v>
      </c>
      <c r="R1513" t="s">
        <v>732</v>
      </c>
      <c r="S1513" t="s">
        <v>39</v>
      </c>
      <c r="T1513">
        <v>2026</v>
      </c>
      <c r="U1513">
        <v>10</v>
      </c>
      <c r="V1513">
        <v>10</v>
      </c>
      <c r="W1513" t="s">
        <v>40</v>
      </c>
      <c r="X1513">
        <v>2.99</v>
      </c>
      <c r="Y1513">
        <v>1.99</v>
      </c>
      <c r="Z1513">
        <v>0</v>
      </c>
      <c r="AA1513">
        <v>29.9</v>
      </c>
      <c r="AB1513" t="s">
        <v>158</v>
      </c>
      <c r="AC1513">
        <v>-2</v>
      </c>
      <c r="AD1513">
        <v>0</v>
      </c>
      <c r="AE1513">
        <v>0</v>
      </c>
      <c r="AF1513">
        <v>0</v>
      </c>
      <c r="AG1513">
        <v>10</v>
      </c>
      <c r="AH1513">
        <v>0</v>
      </c>
      <c r="AI1513">
        <v>0</v>
      </c>
      <c r="AJ1513">
        <v>0</v>
      </c>
    </row>
    <row r="1514" spans="1:36" x14ac:dyDescent="0.2">
      <c r="A1514" t="s">
        <v>926</v>
      </c>
      <c r="B1514" s="1" t="str">
        <f>VLOOKUP(A1514,Sheet3!A:B,2,0)</f>
        <v>INV-206-3026</v>
      </c>
      <c r="C1514" t="s">
        <v>29</v>
      </c>
      <c r="D1514">
        <v>80499</v>
      </c>
      <c r="E1514" t="s">
        <v>125</v>
      </c>
      <c r="F1514" t="s">
        <v>43</v>
      </c>
      <c r="G1514" t="s">
        <v>44</v>
      </c>
      <c r="H1514" t="s">
        <v>99</v>
      </c>
      <c r="I1514" t="s">
        <v>47</v>
      </c>
      <c r="J1514" t="s">
        <v>80</v>
      </c>
      <c r="K1514">
        <v>10643</v>
      </c>
      <c r="L1514" t="s">
        <v>925</v>
      </c>
      <c r="M1514" t="s">
        <v>372</v>
      </c>
      <c r="N1514">
        <v>206</v>
      </c>
      <c r="O1514" t="s">
        <v>373</v>
      </c>
      <c r="P1514" t="s">
        <v>37</v>
      </c>
      <c r="Q1514">
        <v>104</v>
      </c>
      <c r="R1514" t="s">
        <v>732</v>
      </c>
      <c r="S1514" t="s">
        <v>39</v>
      </c>
      <c r="T1514">
        <v>2026</v>
      </c>
      <c r="U1514">
        <v>10</v>
      </c>
      <c r="V1514">
        <v>10</v>
      </c>
      <c r="W1514" t="s">
        <v>40</v>
      </c>
      <c r="X1514">
        <v>2.99</v>
      </c>
      <c r="Y1514">
        <v>1.99</v>
      </c>
      <c r="Z1514">
        <v>0</v>
      </c>
      <c r="AA1514">
        <v>29.9</v>
      </c>
      <c r="AB1514" t="s">
        <v>158</v>
      </c>
      <c r="AC1514">
        <v>-2</v>
      </c>
      <c r="AD1514">
        <v>0</v>
      </c>
      <c r="AE1514">
        <v>0</v>
      </c>
      <c r="AF1514">
        <v>0</v>
      </c>
      <c r="AG1514">
        <v>10</v>
      </c>
      <c r="AH1514">
        <v>0</v>
      </c>
      <c r="AI1514">
        <v>0</v>
      </c>
      <c r="AJ1514">
        <v>0</v>
      </c>
    </row>
    <row r="1515" spans="1:36" x14ac:dyDescent="0.2">
      <c r="A1515" t="s">
        <v>926</v>
      </c>
      <c r="B1515" s="1" t="str">
        <f>VLOOKUP(A1515,Sheet3!A:B,2,0)</f>
        <v>INV-206-3026</v>
      </c>
      <c r="C1515" t="s">
        <v>29</v>
      </c>
      <c r="D1515">
        <v>67674</v>
      </c>
      <c r="E1515" t="s">
        <v>107</v>
      </c>
      <c r="F1515" t="s">
        <v>43</v>
      </c>
      <c r="G1515" t="s">
        <v>44</v>
      </c>
      <c r="H1515" t="s">
        <v>45</v>
      </c>
      <c r="I1515" t="s">
        <v>46</v>
      </c>
      <c r="J1515" t="s">
        <v>80</v>
      </c>
      <c r="K1515">
        <v>10643</v>
      </c>
      <c r="L1515" t="s">
        <v>925</v>
      </c>
      <c r="M1515" t="s">
        <v>372</v>
      </c>
      <c r="N1515">
        <v>206</v>
      </c>
      <c r="O1515" t="s">
        <v>373</v>
      </c>
      <c r="P1515" t="s">
        <v>37</v>
      </c>
      <c r="Q1515">
        <v>104</v>
      </c>
      <c r="R1515" t="s">
        <v>732</v>
      </c>
      <c r="S1515" t="s">
        <v>39</v>
      </c>
      <c r="T1515">
        <v>2026</v>
      </c>
      <c r="U1515">
        <v>10</v>
      </c>
      <c r="V1515">
        <v>10</v>
      </c>
      <c r="W1515" t="s">
        <v>40</v>
      </c>
      <c r="X1515">
        <v>2.99</v>
      </c>
      <c r="Y1515">
        <v>1.99</v>
      </c>
      <c r="Z1515">
        <v>0</v>
      </c>
      <c r="AA1515">
        <v>29.9</v>
      </c>
      <c r="AB1515" t="s">
        <v>158</v>
      </c>
      <c r="AC1515">
        <v>-2</v>
      </c>
      <c r="AD1515">
        <v>0</v>
      </c>
      <c r="AE1515">
        <v>0</v>
      </c>
      <c r="AF1515">
        <v>0</v>
      </c>
      <c r="AG1515">
        <v>10</v>
      </c>
      <c r="AH1515">
        <v>0</v>
      </c>
      <c r="AI1515">
        <v>0</v>
      </c>
      <c r="AJ1515">
        <v>0</v>
      </c>
    </row>
    <row r="1516" spans="1:36" x14ac:dyDescent="0.2">
      <c r="A1516" t="s">
        <v>926</v>
      </c>
      <c r="B1516" s="1" t="str">
        <f>VLOOKUP(A1516,Sheet3!A:B,2,0)</f>
        <v>INV-206-3026</v>
      </c>
      <c r="C1516" t="s">
        <v>29</v>
      </c>
      <c r="D1516">
        <v>30876</v>
      </c>
      <c r="E1516" t="s">
        <v>108</v>
      </c>
      <c r="F1516" t="s">
        <v>43</v>
      </c>
      <c r="G1516" t="s">
        <v>44</v>
      </c>
      <c r="H1516" t="s">
        <v>45</v>
      </c>
      <c r="I1516" t="s">
        <v>47</v>
      </c>
      <c r="J1516" t="s">
        <v>80</v>
      </c>
      <c r="K1516">
        <v>10643</v>
      </c>
      <c r="L1516" t="s">
        <v>925</v>
      </c>
      <c r="M1516" t="s">
        <v>372</v>
      </c>
      <c r="N1516">
        <v>206</v>
      </c>
      <c r="O1516" t="s">
        <v>373</v>
      </c>
      <c r="P1516" t="s">
        <v>37</v>
      </c>
      <c r="Q1516">
        <v>104</v>
      </c>
      <c r="R1516" t="s">
        <v>732</v>
      </c>
      <c r="S1516" t="s">
        <v>39</v>
      </c>
      <c r="T1516">
        <v>2026</v>
      </c>
      <c r="U1516">
        <v>10</v>
      </c>
      <c r="V1516">
        <v>10</v>
      </c>
      <c r="W1516" t="s">
        <v>40</v>
      </c>
      <c r="X1516">
        <v>2.99</v>
      </c>
      <c r="Y1516">
        <v>1.99</v>
      </c>
      <c r="Z1516">
        <v>0</v>
      </c>
      <c r="AA1516">
        <v>29.9</v>
      </c>
      <c r="AB1516" t="s">
        <v>158</v>
      </c>
      <c r="AC1516">
        <v>-2</v>
      </c>
      <c r="AD1516">
        <v>0</v>
      </c>
      <c r="AE1516">
        <v>0</v>
      </c>
      <c r="AF1516">
        <v>0</v>
      </c>
      <c r="AG1516">
        <v>10</v>
      </c>
      <c r="AH1516">
        <v>0</v>
      </c>
      <c r="AI1516">
        <v>0</v>
      </c>
      <c r="AJ1516">
        <v>0</v>
      </c>
    </row>
    <row r="1517" spans="1:36" x14ac:dyDescent="0.2">
      <c r="A1517" t="s">
        <v>926</v>
      </c>
      <c r="B1517" s="1" t="str">
        <f>VLOOKUP(A1517,Sheet3!A:B,2,0)</f>
        <v>INV-206-3026</v>
      </c>
      <c r="C1517" t="s">
        <v>29</v>
      </c>
      <c r="D1517">
        <v>31125</v>
      </c>
      <c r="E1517" t="s">
        <v>109</v>
      </c>
      <c r="F1517" t="s">
        <v>43</v>
      </c>
      <c r="G1517" t="s">
        <v>44</v>
      </c>
      <c r="H1517" t="s">
        <v>45</v>
      </c>
      <c r="I1517" t="s">
        <v>106</v>
      </c>
      <c r="J1517" t="s">
        <v>89</v>
      </c>
      <c r="K1517">
        <v>10643</v>
      </c>
      <c r="L1517" t="s">
        <v>925</v>
      </c>
      <c r="M1517" t="s">
        <v>372</v>
      </c>
      <c r="N1517">
        <v>206</v>
      </c>
      <c r="O1517" t="s">
        <v>373</v>
      </c>
      <c r="P1517" t="s">
        <v>37</v>
      </c>
      <c r="Q1517">
        <v>104</v>
      </c>
      <c r="R1517" t="s">
        <v>732</v>
      </c>
      <c r="S1517" t="s">
        <v>39</v>
      </c>
      <c r="T1517">
        <v>2026</v>
      </c>
      <c r="U1517">
        <v>5</v>
      </c>
      <c r="V1517">
        <v>5</v>
      </c>
      <c r="W1517" t="s">
        <v>40</v>
      </c>
      <c r="X1517">
        <v>2.99</v>
      </c>
      <c r="Y1517">
        <v>1.99</v>
      </c>
      <c r="Z1517">
        <v>0</v>
      </c>
      <c r="AA1517">
        <v>14.95</v>
      </c>
      <c r="AB1517" t="s">
        <v>158</v>
      </c>
      <c r="AC1517">
        <v>-1</v>
      </c>
      <c r="AD1517">
        <v>0</v>
      </c>
      <c r="AE1517">
        <v>0</v>
      </c>
      <c r="AF1517">
        <v>0</v>
      </c>
      <c r="AG1517">
        <v>5</v>
      </c>
      <c r="AH1517">
        <v>0</v>
      </c>
      <c r="AI1517">
        <v>0</v>
      </c>
      <c r="AJ1517">
        <v>0</v>
      </c>
    </row>
    <row r="1518" spans="1:36" x14ac:dyDescent="0.2">
      <c r="A1518" t="s">
        <v>926</v>
      </c>
      <c r="B1518" s="1" t="str">
        <f>VLOOKUP(A1518,Sheet3!A:B,2,0)</f>
        <v>INV-206-3026</v>
      </c>
      <c r="C1518" t="s">
        <v>29</v>
      </c>
      <c r="D1518">
        <v>51062</v>
      </c>
      <c r="E1518" t="s">
        <v>146</v>
      </c>
      <c r="F1518" t="s">
        <v>43</v>
      </c>
      <c r="G1518" t="s">
        <v>44</v>
      </c>
      <c r="H1518" t="s">
        <v>45</v>
      </c>
      <c r="I1518" t="s">
        <v>147</v>
      </c>
      <c r="J1518" t="s">
        <v>148</v>
      </c>
      <c r="K1518">
        <v>10643</v>
      </c>
      <c r="L1518" t="s">
        <v>925</v>
      </c>
      <c r="M1518" t="s">
        <v>372</v>
      </c>
      <c r="N1518">
        <v>206</v>
      </c>
      <c r="O1518" t="s">
        <v>373</v>
      </c>
      <c r="P1518" t="s">
        <v>37</v>
      </c>
      <c r="Q1518">
        <v>104</v>
      </c>
      <c r="R1518" t="s">
        <v>732</v>
      </c>
      <c r="S1518" t="s">
        <v>39</v>
      </c>
      <c r="T1518">
        <v>2026</v>
      </c>
      <c r="U1518">
        <v>5</v>
      </c>
      <c r="V1518">
        <v>5</v>
      </c>
      <c r="W1518" t="s">
        <v>40</v>
      </c>
      <c r="X1518">
        <v>2.99</v>
      </c>
      <c r="Y1518">
        <v>1.99</v>
      </c>
      <c r="Z1518">
        <v>0</v>
      </c>
      <c r="AA1518">
        <v>14.95</v>
      </c>
      <c r="AB1518" t="s">
        <v>158</v>
      </c>
      <c r="AC1518">
        <v>-1</v>
      </c>
      <c r="AD1518">
        <v>0</v>
      </c>
      <c r="AE1518">
        <v>0</v>
      </c>
      <c r="AF1518">
        <v>0</v>
      </c>
      <c r="AG1518">
        <v>5</v>
      </c>
      <c r="AH1518">
        <v>0</v>
      </c>
      <c r="AI1518">
        <v>0</v>
      </c>
      <c r="AJ1518">
        <v>0</v>
      </c>
    </row>
    <row r="1519" spans="1:36" x14ac:dyDescent="0.2">
      <c r="A1519" t="s">
        <v>926</v>
      </c>
      <c r="B1519" s="1" t="str">
        <f>VLOOKUP(A1519,Sheet3!A:B,2,0)</f>
        <v>INV-206-3026</v>
      </c>
      <c r="C1519" t="s">
        <v>29</v>
      </c>
      <c r="D1519">
        <v>42296</v>
      </c>
      <c r="E1519" t="s">
        <v>179</v>
      </c>
      <c r="F1519" t="s">
        <v>43</v>
      </c>
      <c r="G1519" t="s">
        <v>44</v>
      </c>
      <c r="H1519" t="s">
        <v>45</v>
      </c>
      <c r="I1519" t="s">
        <v>47</v>
      </c>
      <c r="J1519" t="s">
        <v>33</v>
      </c>
      <c r="K1519">
        <v>10643</v>
      </c>
      <c r="L1519" t="s">
        <v>925</v>
      </c>
      <c r="M1519" t="s">
        <v>372</v>
      </c>
      <c r="N1519">
        <v>206</v>
      </c>
      <c r="O1519" t="s">
        <v>373</v>
      </c>
      <c r="P1519" t="s">
        <v>37</v>
      </c>
      <c r="Q1519">
        <v>104</v>
      </c>
      <c r="R1519" t="s">
        <v>732</v>
      </c>
      <c r="S1519" t="s">
        <v>39</v>
      </c>
      <c r="T1519">
        <v>2026</v>
      </c>
      <c r="U1519">
        <v>5</v>
      </c>
      <c r="V1519">
        <v>5</v>
      </c>
      <c r="W1519" t="s">
        <v>40</v>
      </c>
      <c r="X1519">
        <v>2.99</v>
      </c>
      <c r="Y1519">
        <v>1.99</v>
      </c>
      <c r="Z1519">
        <v>0</v>
      </c>
      <c r="AA1519">
        <v>14.95</v>
      </c>
      <c r="AB1519" t="s">
        <v>158</v>
      </c>
      <c r="AC1519">
        <v>-1</v>
      </c>
      <c r="AD1519">
        <v>0</v>
      </c>
      <c r="AE1519">
        <v>0</v>
      </c>
      <c r="AF1519">
        <v>0</v>
      </c>
      <c r="AG1519">
        <v>5</v>
      </c>
      <c r="AH1519">
        <v>0</v>
      </c>
      <c r="AI1519">
        <v>0</v>
      </c>
      <c r="AJ1519">
        <v>0</v>
      </c>
    </row>
    <row r="1520" spans="1:36" x14ac:dyDescent="0.2">
      <c r="A1520" t="s">
        <v>926</v>
      </c>
      <c r="B1520" s="1" t="str">
        <f>VLOOKUP(A1520,Sheet3!A:B,2,0)</f>
        <v>INV-206-3026</v>
      </c>
      <c r="C1520" t="s">
        <v>29</v>
      </c>
      <c r="D1520">
        <v>67070</v>
      </c>
      <c r="E1520" t="s">
        <v>164</v>
      </c>
      <c r="F1520" t="s">
        <v>165</v>
      </c>
      <c r="G1520" t="s">
        <v>32</v>
      </c>
      <c r="H1520" t="s">
        <v>129</v>
      </c>
      <c r="I1520" t="s">
        <v>129</v>
      </c>
      <c r="J1520" t="s">
        <v>129</v>
      </c>
      <c r="K1520">
        <v>10643</v>
      </c>
      <c r="L1520" t="s">
        <v>925</v>
      </c>
      <c r="M1520" t="s">
        <v>372</v>
      </c>
      <c r="N1520">
        <v>206</v>
      </c>
      <c r="O1520" t="s">
        <v>373</v>
      </c>
      <c r="P1520" t="s">
        <v>37</v>
      </c>
      <c r="Q1520">
        <v>104</v>
      </c>
      <c r="R1520" t="s">
        <v>732</v>
      </c>
      <c r="S1520" t="s">
        <v>39</v>
      </c>
      <c r="T1520">
        <v>2026</v>
      </c>
      <c r="U1520">
        <v>6</v>
      </c>
      <c r="V1520">
        <v>6</v>
      </c>
      <c r="W1520" t="s">
        <v>40</v>
      </c>
      <c r="X1520">
        <v>1.99</v>
      </c>
      <c r="Y1520">
        <v>1.49</v>
      </c>
      <c r="Z1520">
        <v>0</v>
      </c>
      <c r="AA1520">
        <v>11.94</v>
      </c>
      <c r="AB1520" t="s">
        <v>166</v>
      </c>
      <c r="AC1520">
        <v>0</v>
      </c>
      <c r="AD1520">
        <v>0</v>
      </c>
      <c r="AE1520">
        <v>0</v>
      </c>
      <c r="AF1520">
        <v>0</v>
      </c>
      <c r="AG1520">
        <v>6</v>
      </c>
      <c r="AH1520">
        <v>0</v>
      </c>
      <c r="AI1520">
        <v>0</v>
      </c>
      <c r="AJ1520">
        <v>0</v>
      </c>
    </row>
    <row r="1521" spans="1:36" x14ac:dyDescent="0.2">
      <c r="A1521" t="s">
        <v>927</v>
      </c>
      <c r="B1521" s="1" t="str">
        <f>VLOOKUP(A1521,Sheet3!A:B,2,0)</f>
        <v>INV-204-2926</v>
      </c>
      <c r="C1521" t="s">
        <v>29</v>
      </c>
      <c r="D1521">
        <v>10790</v>
      </c>
      <c r="E1521" t="s">
        <v>928</v>
      </c>
      <c r="F1521" t="s">
        <v>929</v>
      </c>
      <c r="G1521" t="s">
        <v>44</v>
      </c>
      <c r="H1521" t="s">
        <v>33</v>
      </c>
      <c r="I1521" t="s">
        <v>33</v>
      </c>
      <c r="J1521" t="s">
        <v>33</v>
      </c>
      <c r="K1521">
        <v>11245</v>
      </c>
      <c r="L1521" t="s">
        <v>930</v>
      </c>
      <c r="M1521" t="s">
        <v>155</v>
      </c>
      <c r="N1521">
        <v>204</v>
      </c>
      <c r="O1521" t="s">
        <v>156</v>
      </c>
      <c r="P1521" t="s">
        <v>221</v>
      </c>
      <c r="Q1521">
        <v>101</v>
      </c>
      <c r="R1521" t="s">
        <v>732</v>
      </c>
      <c r="S1521" t="s">
        <v>39</v>
      </c>
      <c r="T1521">
        <v>2026</v>
      </c>
      <c r="U1521">
        <v>10</v>
      </c>
      <c r="V1521">
        <v>10</v>
      </c>
      <c r="W1521" t="s">
        <v>40</v>
      </c>
      <c r="X1521">
        <v>1.65</v>
      </c>
      <c r="Y1521">
        <v>1.0666</v>
      </c>
      <c r="Z1521">
        <v>0</v>
      </c>
      <c r="AA1521">
        <v>16.5</v>
      </c>
      <c r="AB1521" t="s">
        <v>931</v>
      </c>
      <c r="AC1521">
        <v>0</v>
      </c>
      <c r="AD1521">
        <v>0</v>
      </c>
      <c r="AE1521">
        <v>0</v>
      </c>
      <c r="AF1521">
        <v>0</v>
      </c>
      <c r="AG1521">
        <v>10</v>
      </c>
      <c r="AH1521">
        <v>0</v>
      </c>
      <c r="AI1521">
        <v>0</v>
      </c>
      <c r="AJ1521">
        <v>0</v>
      </c>
    </row>
    <row r="1522" spans="1:36" x14ac:dyDescent="0.2">
      <c r="A1522" t="s">
        <v>924</v>
      </c>
      <c r="B1522" s="1" t="str">
        <f>VLOOKUP(A1522,Sheet3!A:B,2,0)</f>
        <v>INV-206-3027</v>
      </c>
      <c r="C1522" t="s">
        <v>29</v>
      </c>
      <c r="D1522">
        <v>13570</v>
      </c>
      <c r="E1522" t="s">
        <v>286</v>
      </c>
      <c r="F1522" t="s">
        <v>58</v>
      </c>
      <c r="G1522" t="s">
        <v>59</v>
      </c>
      <c r="H1522" t="s">
        <v>60</v>
      </c>
      <c r="I1522" t="s">
        <v>61</v>
      </c>
      <c r="J1522" t="s">
        <v>33</v>
      </c>
      <c r="K1522">
        <v>10643</v>
      </c>
      <c r="L1522" t="s">
        <v>925</v>
      </c>
      <c r="M1522" t="s">
        <v>372</v>
      </c>
      <c r="N1522">
        <v>206</v>
      </c>
      <c r="O1522" t="s">
        <v>373</v>
      </c>
      <c r="P1522" t="s">
        <v>37</v>
      </c>
      <c r="Q1522">
        <v>104</v>
      </c>
      <c r="R1522" t="s">
        <v>732</v>
      </c>
      <c r="S1522" t="s">
        <v>39</v>
      </c>
      <c r="T1522">
        <v>2026</v>
      </c>
      <c r="U1522">
        <v>7</v>
      </c>
      <c r="V1522">
        <v>7</v>
      </c>
      <c r="W1522" t="s">
        <v>40</v>
      </c>
      <c r="X1522">
        <v>2.35</v>
      </c>
      <c r="Y1522">
        <v>1.68</v>
      </c>
      <c r="Z1522">
        <v>0</v>
      </c>
      <c r="AA1522">
        <v>16.45</v>
      </c>
      <c r="AB1522" t="s">
        <v>275</v>
      </c>
      <c r="AC1522">
        <v>1.26</v>
      </c>
      <c r="AD1522">
        <v>0</v>
      </c>
      <c r="AE1522">
        <v>0</v>
      </c>
      <c r="AF1522">
        <v>0</v>
      </c>
      <c r="AG1522">
        <v>7</v>
      </c>
      <c r="AH1522">
        <v>0</v>
      </c>
      <c r="AI1522">
        <v>0</v>
      </c>
      <c r="AJ1522">
        <v>0</v>
      </c>
    </row>
    <row r="1523" spans="1:36" x14ac:dyDescent="0.2">
      <c r="A1523" t="s">
        <v>927</v>
      </c>
      <c r="B1523" s="1" t="str">
        <f>VLOOKUP(A1523,Sheet3!A:B,2,0)</f>
        <v>INV-204-2926</v>
      </c>
      <c r="C1523" t="s">
        <v>29</v>
      </c>
      <c r="D1523">
        <v>10056</v>
      </c>
      <c r="E1523" t="s">
        <v>932</v>
      </c>
      <c r="F1523" t="s">
        <v>627</v>
      </c>
      <c r="G1523" t="s">
        <v>44</v>
      </c>
      <c r="H1523" t="s">
        <v>33</v>
      </c>
      <c r="I1523" t="s">
        <v>33</v>
      </c>
      <c r="J1523" t="s">
        <v>33</v>
      </c>
      <c r="K1523">
        <v>11245</v>
      </c>
      <c r="L1523" t="s">
        <v>930</v>
      </c>
      <c r="M1523" t="s">
        <v>155</v>
      </c>
      <c r="N1523">
        <v>204</v>
      </c>
      <c r="O1523" t="s">
        <v>156</v>
      </c>
      <c r="P1523" t="s">
        <v>221</v>
      </c>
      <c r="Q1523">
        <v>101</v>
      </c>
      <c r="R1523" t="s">
        <v>732</v>
      </c>
      <c r="S1523" t="s">
        <v>39</v>
      </c>
      <c r="T1523">
        <v>2026</v>
      </c>
      <c r="U1523">
        <v>1</v>
      </c>
      <c r="V1523">
        <v>1</v>
      </c>
      <c r="W1523" t="s">
        <v>40</v>
      </c>
      <c r="X1523">
        <v>14.39</v>
      </c>
      <c r="Y1523">
        <v>9.375</v>
      </c>
      <c r="Z1523">
        <v>0</v>
      </c>
      <c r="AA1523">
        <v>14.39</v>
      </c>
      <c r="AB1523" t="s">
        <v>505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0</v>
      </c>
    </row>
    <row r="1524" spans="1:36" x14ac:dyDescent="0.2">
      <c r="A1524" t="s">
        <v>927</v>
      </c>
      <c r="B1524" s="1" t="str">
        <f>VLOOKUP(A1524,Sheet3!A:B,2,0)</f>
        <v>INV-204-2926</v>
      </c>
      <c r="C1524" t="s">
        <v>29</v>
      </c>
      <c r="D1524">
        <v>30944</v>
      </c>
      <c r="E1524" t="s">
        <v>180</v>
      </c>
      <c r="F1524" t="s">
        <v>43</v>
      </c>
      <c r="G1524" t="s">
        <v>44</v>
      </c>
      <c r="H1524" t="s">
        <v>45</v>
      </c>
      <c r="I1524" t="s">
        <v>46</v>
      </c>
      <c r="J1524" t="s">
        <v>80</v>
      </c>
      <c r="K1524">
        <v>11245</v>
      </c>
      <c r="L1524" t="s">
        <v>930</v>
      </c>
      <c r="M1524" t="s">
        <v>155</v>
      </c>
      <c r="N1524">
        <v>204</v>
      </c>
      <c r="O1524" t="s">
        <v>156</v>
      </c>
      <c r="P1524" t="s">
        <v>221</v>
      </c>
      <c r="Q1524">
        <v>101</v>
      </c>
      <c r="R1524" t="s">
        <v>732</v>
      </c>
      <c r="S1524" t="s">
        <v>39</v>
      </c>
      <c r="T1524">
        <v>2026</v>
      </c>
      <c r="U1524">
        <v>5</v>
      </c>
      <c r="V1524">
        <v>5</v>
      </c>
      <c r="W1524" t="s">
        <v>40</v>
      </c>
      <c r="X1524">
        <v>2.79</v>
      </c>
      <c r="Y1524">
        <v>1.99</v>
      </c>
      <c r="Z1524">
        <v>0</v>
      </c>
      <c r="AA1524">
        <v>13.95</v>
      </c>
      <c r="AB1524" t="s">
        <v>48</v>
      </c>
      <c r="AC1524">
        <v>0</v>
      </c>
      <c r="AD1524">
        <v>0</v>
      </c>
      <c r="AE1524">
        <v>0</v>
      </c>
      <c r="AF1524">
        <v>0</v>
      </c>
      <c r="AG1524">
        <v>5</v>
      </c>
      <c r="AH1524">
        <v>0</v>
      </c>
      <c r="AI1524">
        <v>0</v>
      </c>
      <c r="AJ1524">
        <v>0</v>
      </c>
    </row>
    <row r="1525" spans="1:36" x14ac:dyDescent="0.2">
      <c r="A1525" t="s">
        <v>927</v>
      </c>
      <c r="B1525" s="1" t="str">
        <f>VLOOKUP(A1525,Sheet3!A:B,2,0)</f>
        <v>INV-204-2926</v>
      </c>
      <c r="C1525" t="s">
        <v>29</v>
      </c>
      <c r="D1525">
        <v>30975</v>
      </c>
      <c r="E1525" t="s">
        <v>173</v>
      </c>
      <c r="F1525" t="s">
        <v>43</v>
      </c>
      <c r="G1525" t="s">
        <v>44</v>
      </c>
      <c r="H1525" t="s">
        <v>45</v>
      </c>
      <c r="I1525" t="s">
        <v>46</v>
      </c>
      <c r="J1525" t="s">
        <v>47</v>
      </c>
      <c r="K1525">
        <v>11245</v>
      </c>
      <c r="L1525" t="s">
        <v>930</v>
      </c>
      <c r="M1525" t="s">
        <v>155</v>
      </c>
      <c r="N1525">
        <v>204</v>
      </c>
      <c r="O1525" t="s">
        <v>156</v>
      </c>
      <c r="P1525" t="s">
        <v>221</v>
      </c>
      <c r="Q1525">
        <v>101</v>
      </c>
      <c r="R1525" t="s">
        <v>732</v>
      </c>
      <c r="S1525" t="s">
        <v>39</v>
      </c>
      <c r="T1525">
        <v>2026</v>
      </c>
      <c r="U1525">
        <v>5</v>
      </c>
      <c r="V1525">
        <v>5</v>
      </c>
      <c r="W1525" t="s">
        <v>40</v>
      </c>
      <c r="X1525">
        <v>2.79</v>
      </c>
      <c r="Y1525">
        <v>1.99</v>
      </c>
      <c r="Z1525">
        <v>0</v>
      </c>
      <c r="AA1525">
        <v>13.95</v>
      </c>
      <c r="AB1525" t="s">
        <v>48</v>
      </c>
      <c r="AC1525">
        <v>0</v>
      </c>
      <c r="AD1525">
        <v>0</v>
      </c>
      <c r="AE1525">
        <v>0</v>
      </c>
      <c r="AF1525">
        <v>0</v>
      </c>
      <c r="AG1525">
        <v>5</v>
      </c>
      <c r="AH1525">
        <v>0</v>
      </c>
      <c r="AI1525">
        <v>0</v>
      </c>
      <c r="AJ1525">
        <v>0</v>
      </c>
    </row>
    <row r="1526" spans="1:36" x14ac:dyDescent="0.2">
      <c r="A1526" t="s">
        <v>927</v>
      </c>
      <c r="B1526" s="1" t="str">
        <f>VLOOKUP(A1526,Sheet3!A:B,2,0)</f>
        <v>INV-204-2926</v>
      </c>
      <c r="C1526" t="s">
        <v>29</v>
      </c>
      <c r="D1526">
        <v>30937</v>
      </c>
      <c r="E1526" t="s">
        <v>42</v>
      </c>
      <c r="F1526" t="s">
        <v>43</v>
      </c>
      <c r="G1526" t="s">
        <v>44</v>
      </c>
      <c r="H1526" t="s">
        <v>45</v>
      </c>
      <c r="I1526" t="s">
        <v>46</v>
      </c>
      <c r="J1526" t="s">
        <v>47</v>
      </c>
      <c r="K1526">
        <v>11245</v>
      </c>
      <c r="L1526" t="s">
        <v>930</v>
      </c>
      <c r="M1526" t="s">
        <v>155</v>
      </c>
      <c r="N1526">
        <v>204</v>
      </c>
      <c r="O1526" t="s">
        <v>156</v>
      </c>
      <c r="P1526" t="s">
        <v>221</v>
      </c>
      <c r="Q1526">
        <v>101</v>
      </c>
      <c r="R1526" t="s">
        <v>732</v>
      </c>
      <c r="S1526" t="s">
        <v>39</v>
      </c>
      <c r="T1526">
        <v>2026</v>
      </c>
      <c r="U1526">
        <v>5</v>
      </c>
      <c r="V1526">
        <v>5</v>
      </c>
      <c r="W1526" t="s">
        <v>40</v>
      </c>
      <c r="X1526">
        <v>2.79</v>
      </c>
      <c r="Y1526">
        <v>1.99</v>
      </c>
      <c r="Z1526">
        <v>0</v>
      </c>
      <c r="AA1526">
        <v>13.95</v>
      </c>
      <c r="AB1526" t="s">
        <v>48</v>
      </c>
      <c r="AC1526">
        <v>0</v>
      </c>
      <c r="AD1526">
        <v>0</v>
      </c>
      <c r="AE1526">
        <v>0</v>
      </c>
      <c r="AF1526">
        <v>0</v>
      </c>
      <c r="AG1526">
        <v>5</v>
      </c>
      <c r="AH1526">
        <v>0</v>
      </c>
      <c r="AI1526">
        <v>0</v>
      </c>
      <c r="AJ1526">
        <v>0</v>
      </c>
    </row>
    <row r="1527" spans="1:36" x14ac:dyDescent="0.2">
      <c r="A1527" t="s">
        <v>927</v>
      </c>
      <c r="B1527" s="1" t="str">
        <f>VLOOKUP(A1527,Sheet3!A:B,2,0)</f>
        <v>INV-204-2926</v>
      </c>
      <c r="C1527" t="s">
        <v>29</v>
      </c>
      <c r="D1527">
        <v>30920</v>
      </c>
      <c r="E1527" t="s">
        <v>174</v>
      </c>
      <c r="F1527" t="s">
        <v>43</v>
      </c>
      <c r="G1527" t="s">
        <v>44</v>
      </c>
      <c r="H1527" t="s">
        <v>45</v>
      </c>
      <c r="I1527" t="s">
        <v>46</v>
      </c>
      <c r="J1527" t="s">
        <v>47</v>
      </c>
      <c r="K1527">
        <v>11245</v>
      </c>
      <c r="L1527" t="s">
        <v>930</v>
      </c>
      <c r="M1527" t="s">
        <v>155</v>
      </c>
      <c r="N1527">
        <v>204</v>
      </c>
      <c r="O1527" t="s">
        <v>156</v>
      </c>
      <c r="P1527" t="s">
        <v>221</v>
      </c>
      <c r="Q1527">
        <v>101</v>
      </c>
      <c r="R1527" t="s">
        <v>732</v>
      </c>
      <c r="S1527" t="s">
        <v>39</v>
      </c>
      <c r="T1527">
        <v>2026</v>
      </c>
      <c r="U1527">
        <v>5</v>
      </c>
      <c r="V1527">
        <v>5</v>
      </c>
      <c r="W1527" t="s">
        <v>40</v>
      </c>
      <c r="X1527">
        <v>2.79</v>
      </c>
      <c r="Y1527">
        <v>1.99</v>
      </c>
      <c r="Z1527">
        <v>0</v>
      </c>
      <c r="AA1527">
        <v>13.95</v>
      </c>
      <c r="AB1527" t="s">
        <v>48</v>
      </c>
      <c r="AC1527">
        <v>0</v>
      </c>
      <c r="AD1527">
        <v>0</v>
      </c>
      <c r="AE1527">
        <v>0</v>
      </c>
      <c r="AF1527">
        <v>0</v>
      </c>
      <c r="AG1527">
        <v>5</v>
      </c>
      <c r="AH1527">
        <v>0</v>
      </c>
      <c r="AI1527">
        <v>0</v>
      </c>
      <c r="AJ1527">
        <v>0</v>
      </c>
    </row>
    <row r="1528" spans="1:36" x14ac:dyDescent="0.2">
      <c r="A1528" t="s">
        <v>927</v>
      </c>
      <c r="B1528" s="1" t="str">
        <f>VLOOKUP(A1528,Sheet3!A:B,2,0)</f>
        <v>INV-204-2926</v>
      </c>
      <c r="C1528" t="s">
        <v>29</v>
      </c>
      <c r="D1528">
        <v>31064</v>
      </c>
      <c r="E1528" t="s">
        <v>163</v>
      </c>
      <c r="F1528" t="s">
        <v>43</v>
      </c>
      <c r="G1528" t="s">
        <v>44</v>
      </c>
      <c r="H1528" t="s">
        <v>45</v>
      </c>
      <c r="I1528" t="s">
        <v>46</v>
      </c>
      <c r="J1528" t="s">
        <v>47</v>
      </c>
      <c r="K1528">
        <v>11245</v>
      </c>
      <c r="L1528" t="s">
        <v>930</v>
      </c>
      <c r="M1528" t="s">
        <v>155</v>
      </c>
      <c r="N1528">
        <v>204</v>
      </c>
      <c r="O1528" t="s">
        <v>156</v>
      </c>
      <c r="P1528" t="s">
        <v>221</v>
      </c>
      <c r="Q1528">
        <v>101</v>
      </c>
      <c r="R1528" t="s">
        <v>732</v>
      </c>
      <c r="S1528" t="s">
        <v>39</v>
      </c>
      <c r="T1528">
        <v>2026</v>
      </c>
      <c r="U1528">
        <v>5</v>
      </c>
      <c r="V1528">
        <v>5</v>
      </c>
      <c r="W1528" t="s">
        <v>40</v>
      </c>
      <c r="X1528">
        <v>2.79</v>
      </c>
      <c r="Y1528">
        <v>1.99</v>
      </c>
      <c r="Z1528">
        <v>0</v>
      </c>
      <c r="AA1528">
        <v>13.95</v>
      </c>
      <c r="AB1528" t="s">
        <v>48</v>
      </c>
      <c r="AC1528">
        <v>0</v>
      </c>
      <c r="AD1528">
        <v>0</v>
      </c>
      <c r="AE1528">
        <v>0</v>
      </c>
      <c r="AF1528">
        <v>0</v>
      </c>
      <c r="AG1528">
        <v>5</v>
      </c>
      <c r="AH1528">
        <v>0</v>
      </c>
      <c r="AI1528">
        <v>0</v>
      </c>
      <c r="AJ1528">
        <v>0</v>
      </c>
    </row>
    <row r="1529" spans="1:36" x14ac:dyDescent="0.2">
      <c r="A1529" t="s">
        <v>927</v>
      </c>
      <c r="B1529" s="1" t="str">
        <f>VLOOKUP(A1529,Sheet3!A:B,2,0)</f>
        <v>INV-204-2926</v>
      </c>
      <c r="C1529" t="s">
        <v>29</v>
      </c>
      <c r="D1529">
        <v>30876</v>
      </c>
      <c r="E1529" t="s">
        <v>108</v>
      </c>
      <c r="F1529" t="s">
        <v>43</v>
      </c>
      <c r="G1529" t="s">
        <v>44</v>
      </c>
      <c r="H1529" t="s">
        <v>45</v>
      </c>
      <c r="I1529" t="s">
        <v>47</v>
      </c>
      <c r="J1529" t="s">
        <v>80</v>
      </c>
      <c r="K1529">
        <v>11245</v>
      </c>
      <c r="L1529" t="s">
        <v>930</v>
      </c>
      <c r="M1529" t="s">
        <v>155</v>
      </c>
      <c r="N1529">
        <v>204</v>
      </c>
      <c r="O1529" t="s">
        <v>156</v>
      </c>
      <c r="P1529" t="s">
        <v>221</v>
      </c>
      <c r="Q1529">
        <v>101</v>
      </c>
      <c r="R1529" t="s">
        <v>732</v>
      </c>
      <c r="S1529" t="s">
        <v>39</v>
      </c>
      <c r="T1529">
        <v>2026</v>
      </c>
      <c r="U1529">
        <v>5</v>
      </c>
      <c r="V1529">
        <v>5</v>
      </c>
      <c r="W1529" t="s">
        <v>40</v>
      </c>
      <c r="X1529">
        <v>2.79</v>
      </c>
      <c r="Y1529">
        <v>1.99</v>
      </c>
      <c r="Z1529">
        <v>0</v>
      </c>
      <c r="AA1529">
        <v>13.95</v>
      </c>
      <c r="AB1529" t="s">
        <v>48</v>
      </c>
      <c r="AC1529">
        <v>0</v>
      </c>
      <c r="AD1529">
        <v>0</v>
      </c>
      <c r="AE1529">
        <v>0</v>
      </c>
      <c r="AF1529">
        <v>0</v>
      </c>
      <c r="AG1529">
        <v>5</v>
      </c>
      <c r="AH1529">
        <v>0</v>
      </c>
      <c r="AI1529">
        <v>0</v>
      </c>
      <c r="AJ1529">
        <v>0</v>
      </c>
    </row>
    <row r="1530" spans="1:36" x14ac:dyDescent="0.2">
      <c r="A1530" t="s">
        <v>927</v>
      </c>
      <c r="B1530" s="1" t="str">
        <f>VLOOKUP(A1530,Sheet3!A:B,2,0)</f>
        <v>INV-204-2926</v>
      </c>
      <c r="C1530" t="s">
        <v>29</v>
      </c>
      <c r="D1530">
        <v>14517</v>
      </c>
      <c r="E1530" t="s">
        <v>114</v>
      </c>
      <c r="F1530" t="s">
        <v>43</v>
      </c>
      <c r="G1530" t="s">
        <v>44</v>
      </c>
      <c r="H1530" t="s">
        <v>45</v>
      </c>
      <c r="I1530" t="s">
        <v>47</v>
      </c>
      <c r="J1530" t="s">
        <v>80</v>
      </c>
      <c r="K1530">
        <v>11245</v>
      </c>
      <c r="L1530" t="s">
        <v>930</v>
      </c>
      <c r="M1530" t="s">
        <v>155</v>
      </c>
      <c r="N1530">
        <v>204</v>
      </c>
      <c r="O1530" t="s">
        <v>156</v>
      </c>
      <c r="P1530" t="s">
        <v>221</v>
      </c>
      <c r="Q1530">
        <v>101</v>
      </c>
      <c r="R1530" t="s">
        <v>732</v>
      </c>
      <c r="S1530" t="s">
        <v>39</v>
      </c>
      <c r="T1530">
        <v>2026</v>
      </c>
      <c r="U1530">
        <v>5</v>
      </c>
      <c r="V1530">
        <v>5</v>
      </c>
      <c r="W1530" t="s">
        <v>40</v>
      </c>
      <c r="X1530">
        <v>2.79</v>
      </c>
      <c r="Y1530">
        <v>1.99</v>
      </c>
      <c r="Z1530">
        <v>0</v>
      </c>
      <c r="AA1530">
        <v>13.95</v>
      </c>
      <c r="AB1530" t="s">
        <v>48</v>
      </c>
      <c r="AC1530">
        <v>0</v>
      </c>
      <c r="AD1530">
        <v>0</v>
      </c>
      <c r="AE1530">
        <v>0</v>
      </c>
      <c r="AF1530">
        <v>0</v>
      </c>
      <c r="AG1530">
        <v>5</v>
      </c>
      <c r="AH1530">
        <v>0</v>
      </c>
      <c r="AI1530">
        <v>0</v>
      </c>
      <c r="AJ1530">
        <v>0</v>
      </c>
    </row>
    <row r="1531" spans="1:36" x14ac:dyDescent="0.2">
      <c r="A1531" t="s">
        <v>927</v>
      </c>
      <c r="B1531" s="1" t="str">
        <f>VLOOKUP(A1531,Sheet3!A:B,2,0)</f>
        <v>INV-204-2926</v>
      </c>
      <c r="C1531" t="s">
        <v>29</v>
      </c>
      <c r="D1531">
        <v>80499</v>
      </c>
      <c r="E1531" t="s">
        <v>125</v>
      </c>
      <c r="F1531" t="s">
        <v>43</v>
      </c>
      <c r="G1531" t="s">
        <v>44</v>
      </c>
      <c r="H1531" t="s">
        <v>99</v>
      </c>
      <c r="I1531" t="s">
        <v>47</v>
      </c>
      <c r="J1531" t="s">
        <v>80</v>
      </c>
      <c r="K1531">
        <v>11245</v>
      </c>
      <c r="L1531" t="s">
        <v>930</v>
      </c>
      <c r="M1531" t="s">
        <v>155</v>
      </c>
      <c r="N1531">
        <v>204</v>
      </c>
      <c r="O1531" t="s">
        <v>156</v>
      </c>
      <c r="P1531" t="s">
        <v>221</v>
      </c>
      <c r="Q1531">
        <v>101</v>
      </c>
      <c r="R1531" t="s">
        <v>732</v>
      </c>
      <c r="S1531" t="s">
        <v>39</v>
      </c>
      <c r="T1531">
        <v>2026</v>
      </c>
      <c r="U1531">
        <v>5</v>
      </c>
      <c r="V1531">
        <v>5</v>
      </c>
      <c r="W1531" t="s">
        <v>40</v>
      </c>
      <c r="X1531">
        <v>2.79</v>
      </c>
      <c r="Y1531">
        <v>1.99</v>
      </c>
      <c r="Z1531">
        <v>0</v>
      </c>
      <c r="AA1531">
        <v>13.95</v>
      </c>
      <c r="AB1531" t="s">
        <v>48</v>
      </c>
      <c r="AC1531">
        <v>0</v>
      </c>
      <c r="AD1531">
        <v>0</v>
      </c>
      <c r="AE1531">
        <v>0</v>
      </c>
      <c r="AF1531">
        <v>0</v>
      </c>
      <c r="AG1531">
        <v>5</v>
      </c>
      <c r="AH1531">
        <v>0</v>
      </c>
      <c r="AI1531">
        <v>0</v>
      </c>
      <c r="AJ1531">
        <v>0</v>
      </c>
    </row>
    <row r="1532" spans="1:36" x14ac:dyDescent="0.2">
      <c r="A1532" t="s">
        <v>874</v>
      </c>
      <c r="B1532" s="1" t="str">
        <f>VLOOKUP(A1532,Sheet3!A:B,2,0)</f>
        <v>INV-205-2980</v>
      </c>
      <c r="C1532" t="s">
        <v>29</v>
      </c>
      <c r="D1532">
        <v>24038</v>
      </c>
      <c r="E1532" t="s">
        <v>90</v>
      </c>
      <c r="F1532" t="s">
        <v>50</v>
      </c>
      <c r="G1532" t="s">
        <v>32</v>
      </c>
      <c r="H1532" t="s">
        <v>51</v>
      </c>
      <c r="I1532" t="s">
        <v>91</v>
      </c>
      <c r="J1532" t="s">
        <v>51</v>
      </c>
      <c r="K1532">
        <v>11209</v>
      </c>
      <c r="L1532" t="s">
        <v>875</v>
      </c>
      <c r="M1532" t="s">
        <v>35</v>
      </c>
      <c r="N1532">
        <v>205</v>
      </c>
      <c r="O1532" t="s">
        <v>36</v>
      </c>
      <c r="P1532" t="s">
        <v>267</v>
      </c>
      <c r="Q1532">
        <v>105</v>
      </c>
      <c r="R1532" t="s">
        <v>732</v>
      </c>
      <c r="S1532" t="s">
        <v>39</v>
      </c>
      <c r="T1532">
        <v>2026</v>
      </c>
      <c r="U1532">
        <v>12</v>
      </c>
      <c r="V1532">
        <v>12</v>
      </c>
      <c r="W1532" t="s">
        <v>40</v>
      </c>
      <c r="X1532">
        <v>1.583</v>
      </c>
      <c r="Y1532">
        <v>0.94582999999999995</v>
      </c>
      <c r="Z1532">
        <v>0</v>
      </c>
      <c r="AA1532">
        <v>18.995999999999999</v>
      </c>
      <c r="AB1532" t="s">
        <v>309</v>
      </c>
      <c r="AC1532">
        <v>0</v>
      </c>
      <c r="AD1532">
        <v>0</v>
      </c>
      <c r="AE1532">
        <v>0</v>
      </c>
      <c r="AF1532">
        <v>0</v>
      </c>
      <c r="AG1532">
        <v>12</v>
      </c>
      <c r="AH1532">
        <v>0</v>
      </c>
      <c r="AI1532">
        <v>0</v>
      </c>
      <c r="AJ1532">
        <v>0</v>
      </c>
    </row>
    <row r="1533" spans="1:36" x14ac:dyDescent="0.2">
      <c r="A1533" t="s">
        <v>927</v>
      </c>
      <c r="B1533" s="1" t="str">
        <f>VLOOKUP(A1533,Sheet3!A:B,2,0)</f>
        <v>INV-204-2926</v>
      </c>
      <c r="C1533" t="s">
        <v>29</v>
      </c>
      <c r="D1533">
        <v>20109</v>
      </c>
      <c r="E1533" t="s">
        <v>634</v>
      </c>
      <c r="F1533" t="s">
        <v>144</v>
      </c>
      <c r="G1533" t="s">
        <v>84</v>
      </c>
      <c r="H1533" t="s">
        <v>85</v>
      </c>
      <c r="I1533" t="s">
        <v>47</v>
      </c>
      <c r="J1533" t="s">
        <v>47</v>
      </c>
      <c r="K1533">
        <v>11245</v>
      </c>
      <c r="L1533" t="s">
        <v>930</v>
      </c>
      <c r="M1533" t="s">
        <v>155</v>
      </c>
      <c r="N1533">
        <v>204</v>
      </c>
      <c r="O1533" t="s">
        <v>156</v>
      </c>
      <c r="P1533" t="s">
        <v>221</v>
      </c>
      <c r="Q1533">
        <v>101</v>
      </c>
      <c r="R1533" t="s">
        <v>732</v>
      </c>
      <c r="S1533" t="s">
        <v>39</v>
      </c>
      <c r="T1533">
        <v>2026</v>
      </c>
      <c r="U1533">
        <v>1</v>
      </c>
      <c r="V1533">
        <v>1</v>
      </c>
      <c r="W1533" t="s">
        <v>40</v>
      </c>
      <c r="X1533">
        <v>6.29</v>
      </c>
      <c r="Y1533">
        <v>4</v>
      </c>
      <c r="Z1533">
        <v>0</v>
      </c>
      <c r="AA1533">
        <v>6.29</v>
      </c>
      <c r="AB1533" t="s">
        <v>507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</row>
    <row r="1534" spans="1:36" x14ac:dyDescent="0.2">
      <c r="A1534" t="s">
        <v>927</v>
      </c>
      <c r="B1534" s="1" t="str">
        <f>VLOOKUP(A1534,Sheet3!A:B,2,0)</f>
        <v>INV-204-2926</v>
      </c>
      <c r="C1534" t="s">
        <v>29</v>
      </c>
      <c r="D1534">
        <v>10109</v>
      </c>
      <c r="E1534" t="s">
        <v>331</v>
      </c>
      <c r="F1534" t="s">
        <v>144</v>
      </c>
      <c r="G1534" t="s">
        <v>84</v>
      </c>
      <c r="H1534" t="s">
        <v>85</v>
      </c>
      <c r="I1534" t="s">
        <v>47</v>
      </c>
      <c r="J1534" t="s">
        <v>47</v>
      </c>
      <c r="K1534">
        <v>11245</v>
      </c>
      <c r="L1534" t="s">
        <v>930</v>
      </c>
      <c r="M1534" t="s">
        <v>155</v>
      </c>
      <c r="N1534">
        <v>204</v>
      </c>
      <c r="O1534" t="s">
        <v>156</v>
      </c>
      <c r="P1534" t="s">
        <v>221</v>
      </c>
      <c r="Q1534">
        <v>101</v>
      </c>
      <c r="R1534" t="s">
        <v>732</v>
      </c>
      <c r="S1534" t="s">
        <v>39</v>
      </c>
      <c r="T1534">
        <v>2026</v>
      </c>
      <c r="U1534">
        <v>1</v>
      </c>
      <c r="V1534">
        <v>1</v>
      </c>
      <c r="W1534" t="s">
        <v>40</v>
      </c>
      <c r="X1534">
        <v>5.49</v>
      </c>
      <c r="Y1534">
        <v>3.5333000000000001</v>
      </c>
      <c r="Z1534">
        <v>0</v>
      </c>
      <c r="AA1534">
        <v>5.49</v>
      </c>
      <c r="AB1534" t="s">
        <v>332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</row>
    <row r="1535" spans="1:36" x14ac:dyDescent="0.2">
      <c r="A1535" t="s">
        <v>927</v>
      </c>
      <c r="B1535" s="1" t="str">
        <f>VLOOKUP(A1535,Sheet3!A:B,2,0)</f>
        <v>INV-204-2926</v>
      </c>
      <c r="C1535" t="s">
        <v>29</v>
      </c>
      <c r="D1535">
        <v>80425</v>
      </c>
      <c r="E1535" t="s">
        <v>329</v>
      </c>
      <c r="F1535" t="s">
        <v>330</v>
      </c>
      <c r="G1535" t="s">
        <v>84</v>
      </c>
      <c r="H1535" t="s">
        <v>85</v>
      </c>
      <c r="I1535" t="s">
        <v>47</v>
      </c>
      <c r="J1535" t="s">
        <v>47</v>
      </c>
      <c r="K1535">
        <v>11245</v>
      </c>
      <c r="L1535" t="s">
        <v>930</v>
      </c>
      <c r="M1535" t="s">
        <v>155</v>
      </c>
      <c r="N1535">
        <v>204</v>
      </c>
      <c r="O1535" t="s">
        <v>156</v>
      </c>
      <c r="P1535" t="s">
        <v>221</v>
      </c>
      <c r="Q1535">
        <v>101</v>
      </c>
      <c r="R1535" t="s">
        <v>732</v>
      </c>
      <c r="S1535" t="s">
        <v>39</v>
      </c>
      <c r="T1535">
        <v>2026</v>
      </c>
      <c r="U1535">
        <v>1</v>
      </c>
      <c r="V1535">
        <v>1</v>
      </c>
      <c r="W1535" t="s">
        <v>40</v>
      </c>
      <c r="X1535">
        <v>5.49</v>
      </c>
      <c r="Y1535">
        <v>3.5415999999999999</v>
      </c>
      <c r="Z1535">
        <v>0</v>
      </c>
      <c r="AA1535">
        <v>5.49</v>
      </c>
      <c r="AB1535" t="s">
        <v>246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</row>
    <row r="1536" spans="1:36" x14ac:dyDescent="0.2">
      <c r="A1536" t="s">
        <v>927</v>
      </c>
      <c r="B1536" s="1" t="str">
        <f>VLOOKUP(A1536,Sheet3!A:B,2,0)</f>
        <v>INV-204-2926</v>
      </c>
      <c r="C1536" t="s">
        <v>29</v>
      </c>
      <c r="D1536">
        <v>29505</v>
      </c>
      <c r="E1536" t="s">
        <v>933</v>
      </c>
      <c r="F1536" t="s">
        <v>144</v>
      </c>
      <c r="G1536" t="s">
        <v>84</v>
      </c>
      <c r="H1536" t="s">
        <v>85</v>
      </c>
      <c r="I1536" t="s">
        <v>47</v>
      </c>
      <c r="J1536" t="s">
        <v>47</v>
      </c>
      <c r="K1536">
        <v>11245</v>
      </c>
      <c r="L1536" t="s">
        <v>930</v>
      </c>
      <c r="M1536" t="s">
        <v>155</v>
      </c>
      <c r="N1536">
        <v>204</v>
      </c>
      <c r="O1536" t="s">
        <v>156</v>
      </c>
      <c r="P1536" t="s">
        <v>221</v>
      </c>
      <c r="Q1536">
        <v>101</v>
      </c>
      <c r="R1536" t="s">
        <v>732</v>
      </c>
      <c r="S1536" t="s">
        <v>39</v>
      </c>
      <c r="T1536">
        <v>2026</v>
      </c>
      <c r="U1536">
        <v>1</v>
      </c>
      <c r="V1536">
        <v>1</v>
      </c>
      <c r="W1536" t="s">
        <v>40</v>
      </c>
      <c r="X1536">
        <v>5.49</v>
      </c>
      <c r="Y1536">
        <v>3.5415999999999999</v>
      </c>
      <c r="Z1536">
        <v>0</v>
      </c>
      <c r="AA1536">
        <v>5.49</v>
      </c>
      <c r="AB1536" t="s">
        <v>246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</row>
    <row r="1537" spans="1:36" x14ac:dyDescent="0.2">
      <c r="A1537" t="s">
        <v>927</v>
      </c>
      <c r="B1537" s="1" t="str">
        <f>VLOOKUP(A1537,Sheet3!A:B,2,0)</f>
        <v>INV-204-2926</v>
      </c>
      <c r="C1537" t="s">
        <v>29</v>
      </c>
      <c r="D1537">
        <v>10102</v>
      </c>
      <c r="E1537" t="s">
        <v>663</v>
      </c>
      <c r="F1537" t="s">
        <v>144</v>
      </c>
      <c r="G1537" t="s">
        <v>84</v>
      </c>
      <c r="H1537" t="s">
        <v>85</v>
      </c>
      <c r="I1537" t="s">
        <v>47</v>
      </c>
      <c r="J1537" t="s">
        <v>47</v>
      </c>
      <c r="K1537">
        <v>11245</v>
      </c>
      <c r="L1537" t="s">
        <v>930</v>
      </c>
      <c r="M1537" t="s">
        <v>155</v>
      </c>
      <c r="N1537">
        <v>204</v>
      </c>
      <c r="O1537" t="s">
        <v>156</v>
      </c>
      <c r="P1537" t="s">
        <v>221</v>
      </c>
      <c r="Q1537">
        <v>101</v>
      </c>
      <c r="R1537" t="s">
        <v>732</v>
      </c>
      <c r="S1537" t="s">
        <v>39</v>
      </c>
      <c r="T1537">
        <v>2026</v>
      </c>
      <c r="U1537">
        <v>1</v>
      </c>
      <c r="V1537">
        <v>1</v>
      </c>
      <c r="W1537" t="s">
        <v>40</v>
      </c>
      <c r="X1537">
        <v>5.49</v>
      </c>
      <c r="Y1537">
        <v>3.5333000000000001</v>
      </c>
      <c r="Z1537">
        <v>0</v>
      </c>
      <c r="AA1537">
        <v>5.49</v>
      </c>
      <c r="AB1537" t="s">
        <v>332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0</v>
      </c>
    </row>
    <row r="1538" spans="1:36" x14ac:dyDescent="0.2">
      <c r="A1538" t="s">
        <v>927</v>
      </c>
      <c r="B1538" s="1" t="str">
        <f>VLOOKUP(A1538,Sheet3!A:B,2,0)</f>
        <v>INV-204-2926</v>
      </c>
      <c r="C1538" t="s">
        <v>29</v>
      </c>
      <c r="D1538">
        <v>10294</v>
      </c>
      <c r="E1538" t="s">
        <v>603</v>
      </c>
      <c r="F1538" t="s">
        <v>604</v>
      </c>
      <c r="G1538" t="s">
        <v>84</v>
      </c>
      <c r="H1538" t="s">
        <v>605</v>
      </c>
      <c r="I1538" t="s">
        <v>606</v>
      </c>
      <c r="J1538" t="s">
        <v>605</v>
      </c>
      <c r="K1538">
        <v>11245</v>
      </c>
      <c r="L1538" t="s">
        <v>930</v>
      </c>
      <c r="M1538" t="s">
        <v>155</v>
      </c>
      <c r="N1538">
        <v>204</v>
      </c>
      <c r="O1538" t="s">
        <v>156</v>
      </c>
      <c r="P1538" t="s">
        <v>221</v>
      </c>
      <c r="Q1538">
        <v>101</v>
      </c>
      <c r="R1538" t="s">
        <v>732</v>
      </c>
      <c r="S1538" t="s">
        <v>39</v>
      </c>
      <c r="T1538">
        <v>2026</v>
      </c>
      <c r="U1538">
        <v>1</v>
      </c>
      <c r="V1538">
        <v>1</v>
      </c>
      <c r="W1538" t="s">
        <v>40</v>
      </c>
      <c r="X1538">
        <v>3.19</v>
      </c>
      <c r="Y1538">
        <v>2</v>
      </c>
      <c r="Z1538">
        <v>0</v>
      </c>
      <c r="AA1538">
        <v>3.19</v>
      </c>
      <c r="AB1538" t="s">
        <v>607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</row>
    <row r="1539" spans="1:36" x14ac:dyDescent="0.2">
      <c r="A1539" t="s">
        <v>927</v>
      </c>
      <c r="B1539" s="1" t="str">
        <f>VLOOKUP(A1539,Sheet3!A:B,2,0)</f>
        <v>INV-204-2926</v>
      </c>
      <c r="C1539" t="s">
        <v>29</v>
      </c>
      <c r="D1539">
        <v>23530</v>
      </c>
      <c r="E1539" t="s">
        <v>934</v>
      </c>
      <c r="F1539" t="s">
        <v>935</v>
      </c>
      <c r="G1539" t="s">
        <v>84</v>
      </c>
      <c r="H1539" t="s">
        <v>33</v>
      </c>
      <c r="I1539" t="s">
        <v>33</v>
      </c>
      <c r="J1539" t="s">
        <v>33</v>
      </c>
      <c r="K1539">
        <v>11245</v>
      </c>
      <c r="L1539" t="s">
        <v>930</v>
      </c>
      <c r="M1539" t="s">
        <v>155</v>
      </c>
      <c r="N1539">
        <v>204</v>
      </c>
      <c r="O1539" t="s">
        <v>156</v>
      </c>
      <c r="P1539" t="s">
        <v>221</v>
      </c>
      <c r="Q1539">
        <v>101</v>
      </c>
      <c r="R1539" t="s">
        <v>732</v>
      </c>
      <c r="S1539" t="s">
        <v>39</v>
      </c>
      <c r="T1539">
        <v>2026</v>
      </c>
      <c r="U1539">
        <v>1</v>
      </c>
      <c r="V1539">
        <v>1</v>
      </c>
      <c r="W1539" t="s">
        <v>40</v>
      </c>
      <c r="X1539">
        <v>2.19</v>
      </c>
      <c r="Y1539">
        <v>1.4312579999999999</v>
      </c>
      <c r="Z1539">
        <v>0</v>
      </c>
      <c r="AA1539">
        <v>2.19</v>
      </c>
      <c r="AB1539" t="s">
        <v>369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</row>
    <row r="1540" spans="1:36" x14ac:dyDescent="0.2">
      <c r="A1540" t="s">
        <v>936</v>
      </c>
      <c r="B1540" s="1" t="str">
        <f>VLOOKUP(A1540,Sheet3!A:B,2,0)</f>
        <v>INV-205-2971</v>
      </c>
      <c r="C1540" t="s">
        <v>29</v>
      </c>
      <c r="D1540">
        <v>67650</v>
      </c>
      <c r="E1540" t="s">
        <v>105</v>
      </c>
      <c r="F1540" t="s">
        <v>43</v>
      </c>
      <c r="G1540" t="s">
        <v>44</v>
      </c>
      <c r="H1540" t="s">
        <v>99</v>
      </c>
      <c r="I1540" t="s">
        <v>106</v>
      </c>
      <c r="J1540" t="s">
        <v>33</v>
      </c>
      <c r="K1540">
        <v>10168</v>
      </c>
      <c r="L1540" t="s">
        <v>871</v>
      </c>
      <c r="M1540" t="s">
        <v>35</v>
      </c>
      <c r="N1540">
        <v>205</v>
      </c>
      <c r="O1540" t="s">
        <v>36</v>
      </c>
      <c r="P1540" t="s">
        <v>267</v>
      </c>
      <c r="Q1540">
        <v>105</v>
      </c>
      <c r="R1540" t="s">
        <v>732</v>
      </c>
      <c r="S1540" t="s">
        <v>39</v>
      </c>
      <c r="T1540">
        <v>2026</v>
      </c>
      <c r="U1540">
        <v>10</v>
      </c>
      <c r="V1540">
        <v>10</v>
      </c>
      <c r="W1540" t="s">
        <v>40</v>
      </c>
      <c r="X1540">
        <v>2.79</v>
      </c>
      <c r="Y1540">
        <v>1.99</v>
      </c>
      <c r="Z1540">
        <v>0</v>
      </c>
      <c r="AA1540">
        <v>27.9</v>
      </c>
      <c r="AB1540" t="s">
        <v>48</v>
      </c>
      <c r="AC1540">
        <v>0</v>
      </c>
      <c r="AD1540">
        <v>0</v>
      </c>
      <c r="AE1540">
        <v>0</v>
      </c>
      <c r="AF1540">
        <v>0</v>
      </c>
      <c r="AG1540">
        <v>10</v>
      </c>
      <c r="AH1540">
        <v>0</v>
      </c>
      <c r="AI1540">
        <v>0</v>
      </c>
      <c r="AJ1540">
        <v>0</v>
      </c>
    </row>
    <row r="1541" spans="1:36" x14ac:dyDescent="0.2">
      <c r="A1541" t="s">
        <v>936</v>
      </c>
      <c r="B1541" s="1" t="str">
        <f>VLOOKUP(A1541,Sheet3!A:B,2,0)</f>
        <v>INV-205-2971</v>
      </c>
      <c r="C1541" t="s">
        <v>29</v>
      </c>
      <c r="D1541">
        <v>31064</v>
      </c>
      <c r="E1541" t="s">
        <v>163</v>
      </c>
      <c r="F1541" t="s">
        <v>43</v>
      </c>
      <c r="G1541" t="s">
        <v>44</v>
      </c>
      <c r="H1541" t="s">
        <v>45</v>
      </c>
      <c r="I1541" t="s">
        <v>46</v>
      </c>
      <c r="J1541" t="s">
        <v>47</v>
      </c>
      <c r="K1541">
        <v>10168</v>
      </c>
      <c r="L1541" t="s">
        <v>871</v>
      </c>
      <c r="M1541" t="s">
        <v>35</v>
      </c>
      <c r="N1541">
        <v>205</v>
      </c>
      <c r="O1541" t="s">
        <v>36</v>
      </c>
      <c r="P1541" t="s">
        <v>267</v>
      </c>
      <c r="Q1541">
        <v>105</v>
      </c>
      <c r="R1541" t="s">
        <v>732</v>
      </c>
      <c r="S1541" t="s">
        <v>39</v>
      </c>
      <c r="T1541">
        <v>2026</v>
      </c>
      <c r="U1541">
        <v>10</v>
      </c>
      <c r="V1541">
        <v>10</v>
      </c>
      <c r="W1541" t="s">
        <v>40</v>
      </c>
      <c r="X1541">
        <v>2.79</v>
      </c>
      <c r="Y1541">
        <v>1.99</v>
      </c>
      <c r="Z1541">
        <v>0</v>
      </c>
      <c r="AA1541">
        <v>27.9</v>
      </c>
      <c r="AB1541" t="s">
        <v>48</v>
      </c>
      <c r="AC1541">
        <v>0</v>
      </c>
      <c r="AD1541">
        <v>0</v>
      </c>
      <c r="AE1541">
        <v>0</v>
      </c>
      <c r="AF1541">
        <v>0</v>
      </c>
      <c r="AG1541">
        <v>10</v>
      </c>
      <c r="AH1541">
        <v>0</v>
      </c>
      <c r="AI1541">
        <v>0</v>
      </c>
      <c r="AJ1541">
        <v>0</v>
      </c>
    </row>
    <row r="1542" spans="1:36" x14ac:dyDescent="0.2">
      <c r="A1542" t="s">
        <v>936</v>
      </c>
      <c r="B1542" s="1" t="str">
        <f>VLOOKUP(A1542,Sheet3!A:B,2,0)</f>
        <v>INV-205-2971</v>
      </c>
      <c r="C1542" t="s">
        <v>29</v>
      </c>
      <c r="D1542">
        <v>55022</v>
      </c>
      <c r="E1542" t="s">
        <v>98</v>
      </c>
      <c r="F1542" t="s">
        <v>43</v>
      </c>
      <c r="G1542" t="s">
        <v>44</v>
      </c>
      <c r="H1542" t="s">
        <v>99</v>
      </c>
      <c r="I1542" t="s">
        <v>33</v>
      </c>
      <c r="J1542" t="s">
        <v>33</v>
      </c>
      <c r="K1542">
        <v>10168</v>
      </c>
      <c r="L1542" t="s">
        <v>871</v>
      </c>
      <c r="M1542" t="s">
        <v>35</v>
      </c>
      <c r="N1542">
        <v>205</v>
      </c>
      <c r="O1542" t="s">
        <v>36</v>
      </c>
      <c r="P1542" t="s">
        <v>267</v>
      </c>
      <c r="Q1542">
        <v>105</v>
      </c>
      <c r="R1542" t="s">
        <v>732</v>
      </c>
      <c r="S1542" t="s">
        <v>39</v>
      </c>
      <c r="T1542">
        <v>2026</v>
      </c>
      <c r="U1542">
        <v>5</v>
      </c>
      <c r="V1542">
        <v>5</v>
      </c>
      <c r="W1542" t="s">
        <v>40</v>
      </c>
      <c r="X1542">
        <v>4.29</v>
      </c>
      <c r="Y1542">
        <v>3.05</v>
      </c>
      <c r="Z1542">
        <v>0</v>
      </c>
      <c r="AA1542">
        <v>21.45</v>
      </c>
      <c r="AB1542" t="s">
        <v>95</v>
      </c>
      <c r="AC1542">
        <v>0</v>
      </c>
      <c r="AD1542">
        <v>0</v>
      </c>
      <c r="AE1542">
        <v>0</v>
      </c>
      <c r="AF1542">
        <v>0</v>
      </c>
      <c r="AG1542">
        <v>5</v>
      </c>
      <c r="AH1542">
        <v>0</v>
      </c>
      <c r="AI1542">
        <v>0</v>
      </c>
      <c r="AJ1542">
        <v>0</v>
      </c>
    </row>
    <row r="1543" spans="1:36" x14ac:dyDescent="0.2">
      <c r="A1543" t="s">
        <v>733</v>
      </c>
      <c r="B1543" s="1" t="str">
        <f>VLOOKUP(A1543,Sheet3!A:B,2,0)</f>
        <v>INV-206-3023</v>
      </c>
      <c r="C1543" t="s">
        <v>29</v>
      </c>
      <c r="D1543">
        <v>10048</v>
      </c>
      <c r="E1543" t="s">
        <v>420</v>
      </c>
      <c r="F1543" t="s">
        <v>421</v>
      </c>
      <c r="G1543" t="s">
        <v>32</v>
      </c>
      <c r="H1543" t="s">
        <v>33</v>
      </c>
      <c r="I1543" t="s">
        <v>33</v>
      </c>
      <c r="J1543" t="s">
        <v>33</v>
      </c>
      <c r="K1543">
        <v>11716</v>
      </c>
      <c r="L1543" t="s">
        <v>738</v>
      </c>
      <c r="M1543" t="s">
        <v>372</v>
      </c>
      <c r="N1543">
        <v>206</v>
      </c>
      <c r="O1543" t="s">
        <v>373</v>
      </c>
      <c r="P1543" t="s">
        <v>37</v>
      </c>
      <c r="Q1543">
        <v>104</v>
      </c>
      <c r="R1543" t="s">
        <v>732</v>
      </c>
      <c r="S1543" t="s">
        <v>39</v>
      </c>
      <c r="T1543">
        <v>2026</v>
      </c>
      <c r="U1543">
        <v>24</v>
      </c>
      <c r="V1543">
        <v>24</v>
      </c>
      <c r="W1543" t="s">
        <v>40</v>
      </c>
      <c r="X1543">
        <v>1.65</v>
      </c>
      <c r="Y1543">
        <v>1.31</v>
      </c>
      <c r="Z1543">
        <v>0</v>
      </c>
      <c r="AA1543">
        <v>39.6</v>
      </c>
      <c r="AB1543" t="s">
        <v>937</v>
      </c>
      <c r="AC1543">
        <v>4.32</v>
      </c>
      <c r="AD1543">
        <v>0</v>
      </c>
      <c r="AE1543">
        <v>0</v>
      </c>
      <c r="AF1543">
        <v>0</v>
      </c>
      <c r="AG1543">
        <v>24</v>
      </c>
      <c r="AH1543">
        <v>0</v>
      </c>
      <c r="AI1543">
        <v>0</v>
      </c>
      <c r="AJ1543">
        <v>0</v>
      </c>
    </row>
    <row r="1544" spans="1:36" x14ac:dyDescent="0.2">
      <c r="A1544" t="s">
        <v>901</v>
      </c>
      <c r="B1544" s="1" t="str">
        <f>VLOOKUP(A1544,Sheet3!A:B,2,0)</f>
        <v>INV-204-2920</v>
      </c>
      <c r="C1544" t="s">
        <v>29</v>
      </c>
      <c r="D1544">
        <v>30920</v>
      </c>
      <c r="E1544" t="s">
        <v>174</v>
      </c>
      <c r="F1544" t="s">
        <v>43</v>
      </c>
      <c r="G1544" t="s">
        <v>44</v>
      </c>
      <c r="H1544" t="s">
        <v>45</v>
      </c>
      <c r="I1544" t="s">
        <v>46</v>
      </c>
      <c r="J1544" t="s">
        <v>47</v>
      </c>
      <c r="K1544">
        <v>10317</v>
      </c>
      <c r="L1544" t="s">
        <v>902</v>
      </c>
      <c r="M1544" t="s">
        <v>155</v>
      </c>
      <c r="N1544">
        <v>204</v>
      </c>
      <c r="O1544" t="s">
        <v>156</v>
      </c>
      <c r="P1544" t="s">
        <v>221</v>
      </c>
      <c r="Q1544">
        <v>101</v>
      </c>
      <c r="R1544" t="s">
        <v>732</v>
      </c>
      <c r="S1544" t="s">
        <v>39</v>
      </c>
      <c r="T1544">
        <v>2026</v>
      </c>
      <c r="U1544">
        <v>10</v>
      </c>
      <c r="V1544">
        <v>10</v>
      </c>
      <c r="W1544" t="s">
        <v>40</v>
      </c>
      <c r="X1544">
        <v>2.79</v>
      </c>
      <c r="Y1544">
        <v>1.99</v>
      </c>
      <c r="Z1544">
        <v>0</v>
      </c>
      <c r="AA1544">
        <v>27.9</v>
      </c>
      <c r="AB1544" t="s">
        <v>48</v>
      </c>
      <c r="AC1544">
        <v>0</v>
      </c>
      <c r="AD1544">
        <v>0</v>
      </c>
      <c r="AE1544">
        <v>0</v>
      </c>
      <c r="AF1544">
        <v>0</v>
      </c>
      <c r="AG1544">
        <v>10</v>
      </c>
      <c r="AH1544">
        <v>0</v>
      </c>
      <c r="AI1544">
        <v>0</v>
      </c>
      <c r="AJ1544">
        <v>0</v>
      </c>
    </row>
    <row r="1545" spans="1:36" x14ac:dyDescent="0.2">
      <c r="A1545" t="s">
        <v>936</v>
      </c>
      <c r="B1545" s="1" t="str">
        <f>VLOOKUP(A1545,Sheet3!A:B,2,0)</f>
        <v>INV-205-2971</v>
      </c>
      <c r="C1545" t="s">
        <v>29</v>
      </c>
      <c r="D1545">
        <v>12114</v>
      </c>
      <c r="E1545" t="s">
        <v>187</v>
      </c>
      <c r="F1545" t="s">
        <v>43</v>
      </c>
      <c r="G1545" t="s">
        <v>44</v>
      </c>
      <c r="H1545" t="s">
        <v>33</v>
      </c>
      <c r="I1545" t="s">
        <v>33</v>
      </c>
      <c r="J1545" t="s">
        <v>33</v>
      </c>
      <c r="K1545">
        <v>10168</v>
      </c>
      <c r="L1545" t="s">
        <v>871</v>
      </c>
      <c r="M1545" t="s">
        <v>35</v>
      </c>
      <c r="N1545">
        <v>205</v>
      </c>
      <c r="O1545" t="s">
        <v>36</v>
      </c>
      <c r="P1545" t="s">
        <v>267</v>
      </c>
      <c r="Q1545">
        <v>105</v>
      </c>
      <c r="R1545" t="s">
        <v>732</v>
      </c>
      <c r="S1545" t="s">
        <v>39</v>
      </c>
      <c r="T1545">
        <v>2026</v>
      </c>
      <c r="U1545">
        <v>5</v>
      </c>
      <c r="V1545">
        <v>5</v>
      </c>
      <c r="W1545" t="s">
        <v>40</v>
      </c>
      <c r="X1545">
        <v>4.29</v>
      </c>
      <c r="Y1545">
        <v>3.05</v>
      </c>
      <c r="Z1545">
        <v>0</v>
      </c>
      <c r="AA1545">
        <v>21.45</v>
      </c>
      <c r="AB1545" t="s">
        <v>95</v>
      </c>
      <c r="AC1545">
        <v>0</v>
      </c>
      <c r="AD1545">
        <v>0</v>
      </c>
      <c r="AE1545">
        <v>0</v>
      </c>
      <c r="AF1545">
        <v>0</v>
      </c>
      <c r="AG1545">
        <v>5</v>
      </c>
      <c r="AH1545">
        <v>0</v>
      </c>
      <c r="AI1545">
        <v>0</v>
      </c>
      <c r="AJ1545">
        <v>0</v>
      </c>
    </row>
    <row r="1546" spans="1:36" x14ac:dyDescent="0.2">
      <c r="A1546" t="s">
        <v>936</v>
      </c>
      <c r="B1546" s="1" t="str">
        <f>VLOOKUP(A1546,Sheet3!A:B,2,0)</f>
        <v>INV-205-2971</v>
      </c>
      <c r="C1546" t="s">
        <v>29</v>
      </c>
      <c r="D1546">
        <v>11776</v>
      </c>
      <c r="E1546" t="s">
        <v>76</v>
      </c>
      <c r="F1546" t="s">
        <v>67</v>
      </c>
      <c r="G1546" t="s">
        <v>68</v>
      </c>
      <c r="H1546" t="s">
        <v>69</v>
      </c>
      <c r="I1546" t="s">
        <v>33</v>
      </c>
      <c r="J1546" t="s">
        <v>33</v>
      </c>
      <c r="K1546">
        <v>10168</v>
      </c>
      <c r="L1546" t="s">
        <v>871</v>
      </c>
      <c r="M1546" t="s">
        <v>35</v>
      </c>
      <c r="N1546">
        <v>205</v>
      </c>
      <c r="O1546" t="s">
        <v>36</v>
      </c>
      <c r="P1546" t="s">
        <v>267</v>
      </c>
      <c r="Q1546">
        <v>105</v>
      </c>
      <c r="R1546" t="s">
        <v>732</v>
      </c>
      <c r="S1546" t="s">
        <v>39</v>
      </c>
      <c r="T1546">
        <v>2026</v>
      </c>
      <c r="U1546">
        <v>10</v>
      </c>
      <c r="V1546">
        <v>10</v>
      </c>
      <c r="W1546" t="s">
        <v>40</v>
      </c>
      <c r="X1546">
        <v>2.09</v>
      </c>
      <c r="Y1546">
        <v>1.35</v>
      </c>
      <c r="Z1546">
        <v>0</v>
      </c>
      <c r="AA1546">
        <v>20.9</v>
      </c>
      <c r="AB1546" t="s">
        <v>70</v>
      </c>
      <c r="AC1546">
        <v>0</v>
      </c>
      <c r="AD1546">
        <v>0</v>
      </c>
      <c r="AE1546">
        <v>0</v>
      </c>
      <c r="AF1546">
        <v>0</v>
      </c>
      <c r="AG1546">
        <v>10</v>
      </c>
      <c r="AH1546">
        <v>0</v>
      </c>
      <c r="AI1546">
        <v>0</v>
      </c>
      <c r="AJ1546">
        <v>0</v>
      </c>
    </row>
    <row r="1547" spans="1:36" x14ac:dyDescent="0.2">
      <c r="A1547" t="s">
        <v>936</v>
      </c>
      <c r="B1547" s="1" t="str">
        <f>VLOOKUP(A1547,Sheet3!A:B,2,0)</f>
        <v>INV-205-2971</v>
      </c>
      <c r="C1547" t="s">
        <v>29</v>
      </c>
      <c r="D1547">
        <v>33201</v>
      </c>
      <c r="E1547" t="s">
        <v>758</v>
      </c>
      <c r="F1547" t="s">
        <v>137</v>
      </c>
      <c r="G1547" t="s">
        <v>138</v>
      </c>
      <c r="H1547" t="s">
        <v>33</v>
      </c>
      <c r="I1547" t="s">
        <v>33</v>
      </c>
      <c r="J1547" t="s">
        <v>33</v>
      </c>
      <c r="K1547">
        <v>10168</v>
      </c>
      <c r="L1547" t="s">
        <v>871</v>
      </c>
      <c r="M1547" t="s">
        <v>35</v>
      </c>
      <c r="N1547">
        <v>205</v>
      </c>
      <c r="O1547" t="s">
        <v>36</v>
      </c>
      <c r="P1547" t="s">
        <v>267</v>
      </c>
      <c r="Q1547">
        <v>105</v>
      </c>
      <c r="R1547" t="s">
        <v>732</v>
      </c>
      <c r="S1547" t="s">
        <v>39</v>
      </c>
      <c r="T1547">
        <v>2026</v>
      </c>
      <c r="U1547">
        <v>1</v>
      </c>
      <c r="V1547">
        <v>1</v>
      </c>
      <c r="W1547" t="s">
        <v>40</v>
      </c>
      <c r="X1547">
        <v>16.989999999999998</v>
      </c>
      <c r="Y1547">
        <v>11.89</v>
      </c>
      <c r="Z1547">
        <v>0</v>
      </c>
      <c r="AA1547">
        <v>16.989999999999998</v>
      </c>
      <c r="AB1547" t="s">
        <v>938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</row>
    <row r="1548" spans="1:36" x14ac:dyDescent="0.2">
      <c r="A1548" t="s">
        <v>936</v>
      </c>
      <c r="B1548" s="1" t="str">
        <f>VLOOKUP(A1548,Sheet3!A:B,2,0)</f>
        <v>INV-205-2971</v>
      </c>
      <c r="C1548" t="s">
        <v>29</v>
      </c>
      <c r="D1548">
        <v>23582</v>
      </c>
      <c r="E1548" t="s">
        <v>939</v>
      </c>
      <c r="F1548" t="s">
        <v>31</v>
      </c>
      <c r="G1548" t="s">
        <v>32</v>
      </c>
      <c r="H1548" t="s">
        <v>33</v>
      </c>
      <c r="I1548" t="s">
        <v>33</v>
      </c>
      <c r="J1548" t="s">
        <v>33</v>
      </c>
      <c r="K1548">
        <v>10168</v>
      </c>
      <c r="L1548" t="s">
        <v>871</v>
      </c>
      <c r="M1548" t="s">
        <v>35</v>
      </c>
      <c r="N1548">
        <v>205</v>
      </c>
      <c r="O1548" t="s">
        <v>36</v>
      </c>
      <c r="P1548" t="s">
        <v>267</v>
      </c>
      <c r="Q1548">
        <v>105</v>
      </c>
      <c r="R1548" t="s">
        <v>732</v>
      </c>
      <c r="S1548" t="s">
        <v>39</v>
      </c>
      <c r="T1548">
        <v>2026</v>
      </c>
      <c r="U1548">
        <v>8</v>
      </c>
      <c r="V1548">
        <v>8</v>
      </c>
      <c r="W1548" t="s">
        <v>40</v>
      </c>
      <c r="X1548">
        <v>2.09</v>
      </c>
      <c r="Y1548">
        <v>1.3812500000000001</v>
      </c>
      <c r="Z1548">
        <v>0</v>
      </c>
      <c r="AA1548">
        <v>16.72</v>
      </c>
      <c r="AB1548" t="s">
        <v>386</v>
      </c>
      <c r="AC1548">
        <v>0</v>
      </c>
      <c r="AD1548">
        <v>0</v>
      </c>
      <c r="AE1548">
        <v>0</v>
      </c>
      <c r="AF1548">
        <v>0</v>
      </c>
      <c r="AG1548">
        <v>8</v>
      </c>
      <c r="AH1548">
        <v>0</v>
      </c>
      <c r="AI1548">
        <v>0</v>
      </c>
      <c r="AJ1548">
        <v>0</v>
      </c>
    </row>
    <row r="1549" spans="1:36" x14ac:dyDescent="0.2">
      <c r="A1549" t="s">
        <v>936</v>
      </c>
      <c r="B1549" s="1" t="str">
        <f>VLOOKUP(A1549,Sheet3!A:B,2,0)</f>
        <v>INV-205-2971</v>
      </c>
      <c r="C1549" t="s">
        <v>29</v>
      </c>
      <c r="D1549">
        <v>42296</v>
      </c>
      <c r="E1549" t="s">
        <v>179</v>
      </c>
      <c r="F1549" t="s">
        <v>43</v>
      </c>
      <c r="G1549" t="s">
        <v>44</v>
      </c>
      <c r="H1549" t="s">
        <v>45</v>
      </c>
      <c r="I1549" t="s">
        <v>47</v>
      </c>
      <c r="J1549" t="s">
        <v>33</v>
      </c>
      <c r="K1549">
        <v>10168</v>
      </c>
      <c r="L1549" t="s">
        <v>871</v>
      </c>
      <c r="M1549" t="s">
        <v>35</v>
      </c>
      <c r="N1549">
        <v>205</v>
      </c>
      <c r="O1549" t="s">
        <v>36</v>
      </c>
      <c r="P1549" t="s">
        <v>267</v>
      </c>
      <c r="Q1549">
        <v>105</v>
      </c>
      <c r="R1549" t="s">
        <v>732</v>
      </c>
      <c r="S1549" t="s">
        <v>39</v>
      </c>
      <c r="T1549">
        <v>2026</v>
      </c>
      <c r="U1549">
        <v>5</v>
      </c>
      <c r="V1549">
        <v>5</v>
      </c>
      <c r="W1549" t="s">
        <v>40</v>
      </c>
      <c r="X1549">
        <v>2.79</v>
      </c>
      <c r="Y1549">
        <v>1.99</v>
      </c>
      <c r="Z1549">
        <v>0</v>
      </c>
      <c r="AA1549">
        <v>13.95</v>
      </c>
      <c r="AB1549" t="s">
        <v>48</v>
      </c>
      <c r="AC1549">
        <v>0</v>
      </c>
      <c r="AD1549">
        <v>0</v>
      </c>
      <c r="AE1549">
        <v>0</v>
      </c>
      <c r="AF1549">
        <v>0</v>
      </c>
      <c r="AG1549">
        <v>5</v>
      </c>
      <c r="AH1549">
        <v>0</v>
      </c>
      <c r="AI1549">
        <v>0</v>
      </c>
      <c r="AJ1549">
        <v>0</v>
      </c>
    </row>
    <row r="1550" spans="1:36" x14ac:dyDescent="0.2">
      <c r="A1550" t="s">
        <v>936</v>
      </c>
      <c r="B1550" s="1" t="str">
        <f>VLOOKUP(A1550,Sheet3!A:B,2,0)</f>
        <v>INV-205-2971</v>
      </c>
      <c r="C1550" t="s">
        <v>29</v>
      </c>
      <c r="D1550">
        <v>30869</v>
      </c>
      <c r="E1550" t="s">
        <v>181</v>
      </c>
      <c r="F1550" t="s">
        <v>43</v>
      </c>
      <c r="G1550" t="s">
        <v>44</v>
      </c>
      <c r="H1550" t="s">
        <v>45</v>
      </c>
      <c r="I1550" t="s">
        <v>182</v>
      </c>
      <c r="J1550" t="s">
        <v>80</v>
      </c>
      <c r="K1550">
        <v>10168</v>
      </c>
      <c r="L1550" t="s">
        <v>871</v>
      </c>
      <c r="M1550" t="s">
        <v>35</v>
      </c>
      <c r="N1550">
        <v>205</v>
      </c>
      <c r="O1550" t="s">
        <v>36</v>
      </c>
      <c r="P1550" t="s">
        <v>267</v>
      </c>
      <c r="Q1550">
        <v>105</v>
      </c>
      <c r="R1550" t="s">
        <v>732</v>
      </c>
      <c r="S1550" t="s">
        <v>39</v>
      </c>
      <c r="T1550">
        <v>2026</v>
      </c>
      <c r="U1550">
        <v>5</v>
      </c>
      <c r="V1550">
        <v>5</v>
      </c>
      <c r="W1550" t="s">
        <v>40</v>
      </c>
      <c r="X1550">
        <v>2.79</v>
      </c>
      <c r="Y1550">
        <v>1.99</v>
      </c>
      <c r="Z1550">
        <v>0</v>
      </c>
      <c r="AA1550">
        <v>13.95</v>
      </c>
      <c r="AB1550" t="s">
        <v>48</v>
      </c>
      <c r="AC1550">
        <v>0</v>
      </c>
      <c r="AD1550">
        <v>0</v>
      </c>
      <c r="AE1550">
        <v>0</v>
      </c>
      <c r="AF1550">
        <v>0</v>
      </c>
      <c r="AG1550">
        <v>5</v>
      </c>
      <c r="AH1550">
        <v>0</v>
      </c>
      <c r="AI1550">
        <v>0</v>
      </c>
      <c r="AJ1550">
        <v>0</v>
      </c>
    </row>
    <row r="1551" spans="1:36" x14ac:dyDescent="0.2">
      <c r="A1551" t="s">
        <v>936</v>
      </c>
      <c r="B1551" s="1" t="str">
        <f>VLOOKUP(A1551,Sheet3!A:B,2,0)</f>
        <v>INV-205-2971</v>
      </c>
      <c r="C1551" t="s">
        <v>29</v>
      </c>
      <c r="D1551">
        <v>51062</v>
      </c>
      <c r="E1551" t="s">
        <v>146</v>
      </c>
      <c r="F1551" t="s">
        <v>43</v>
      </c>
      <c r="G1551" t="s">
        <v>44</v>
      </c>
      <c r="H1551" t="s">
        <v>45</v>
      </c>
      <c r="I1551" t="s">
        <v>147</v>
      </c>
      <c r="J1551" t="s">
        <v>148</v>
      </c>
      <c r="K1551">
        <v>10168</v>
      </c>
      <c r="L1551" t="s">
        <v>871</v>
      </c>
      <c r="M1551" t="s">
        <v>35</v>
      </c>
      <c r="N1551">
        <v>205</v>
      </c>
      <c r="O1551" t="s">
        <v>36</v>
      </c>
      <c r="P1551" t="s">
        <v>267</v>
      </c>
      <c r="Q1551">
        <v>105</v>
      </c>
      <c r="R1551" t="s">
        <v>732</v>
      </c>
      <c r="S1551" t="s">
        <v>39</v>
      </c>
      <c r="T1551">
        <v>2026</v>
      </c>
      <c r="U1551">
        <v>5</v>
      </c>
      <c r="V1551">
        <v>5</v>
      </c>
      <c r="W1551" t="s">
        <v>40</v>
      </c>
      <c r="X1551">
        <v>2.79</v>
      </c>
      <c r="Y1551">
        <v>1.99</v>
      </c>
      <c r="Z1551">
        <v>0</v>
      </c>
      <c r="AA1551">
        <v>13.95</v>
      </c>
      <c r="AB1551" t="s">
        <v>48</v>
      </c>
      <c r="AC1551">
        <v>0</v>
      </c>
      <c r="AD1551">
        <v>0</v>
      </c>
      <c r="AE1551">
        <v>0</v>
      </c>
      <c r="AF1551">
        <v>0</v>
      </c>
      <c r="AG1551">
        <v>5</v>
      </c>
      <c r="AH1551">
        <v>0</v>
      </c>
      <c r="AI1551">
        <v>0</v>
      </c>
      <c r="AJ1551">
        <v>0</v>
      </c>
    </row>
    <row r="1552" spans="1:36" x14ac:dyDescent="0.2">
      <c r="A1552" t="s">
        <v>936</v>
      </c>
      <c r="B1552" s="1" t="str">
        <f>VLOOKUP(A1552,Sheet3!A:B,2,0)</f>
        <v>INV-205-2971</v>
      </c>
      <c r="C1552" t="s">
        <v>29</v>
      </c>
      <c r="D1552">
        <v>67667</v>
      </c>
      <c r="E1552" t="s">
        <v>194</v>
      </c>
      <c r="F1552" t="s">
        <v>43</v>
      </c>
      <c r="G1552" t="s">
        <v>44</v>
      </c>
      <c r="H1552" t="s">
        <v>99</v>
      </c>
      <c r="I1552" t="s">
        <v>195</v>
      </c>
      <c r="J1552" t="s">
        <v>80</v>
      </c>
      <c r="K1552">
        <v>10168</v>
      </c>
      <c r="L1552" t="s">
        <v>871</v>
      </c>
      <c r="M1552" t="s">
        <v>35</v>
      </c>
      <c r="N1552">
        <v>205</v>
      </c>
      <c r="O1552" t="s">
        <v>36</v>
      </c>
      <c r="P1552" t="s">
        <v>267</v>
      </c>
      <c r="Q1552">
        <v>105</v>
      </c>
      <c r="R1552" t="s">
        <v>732</v>
      </c>
      <c r="S1552" t="s">
        <v>39</v>
      </c>
      <c r="T1552">
        <v>2026</v>
      </c>
      <c r="U1552">
        <v>5</v>
      </c>
      <c r="V1552">
        <v>5</v>
      </c>
      <c r="W1552" t="s">
        <v>40</v>
      </c>
      <c r="X1552">
        <v>2.79</v>
      </c>
      <c r="Y1552">
        <v>1.99</v>
      </c>
      <c r="Z1552">
        <v>0</v>
      </c>
      <c r="AA1552">
        <v>13.95</v>
      </c>
      <c r="AB1552" t="s">
        <v>48</v>
      </c>
      <c r="AC1552">
        <v>0</v>
      </c>
      <c r="AD1552">
        <v>0</v>
      </c>
      <c r="AE1552">
        <v>0</v>
      </c>
      <c r="AF1552">
        <v>0</v>
      </c>
      <c r="AG1552">
        <v>5</v>
      </c>
      <c r="AH1552">
        <v>0</v>
      </c>
      <c r="AI1552">
        <v>0</v>
      </c>
      <c r="AJ1552">
        <v>0</v>
      </c>
    </row>
    <row r="1553" spans="1:36" x14ac:dyDescent="0.2">
      <c r="A1553" t="s">
        <v>936</v>
      </c>
      <c r="B1553" s="1" t="str">
        <f>VLOOKUP(A1553,Sheet3!A:B,2,0)</f>
        <v>INV-205-2971</v>
      </c>
      <c r="C1553" t="s">
        <v>29</v>
      </c>
      <c r="D1553">
        <v>28028</v>
      </c>
      <c r="E1553" t="s">
        <v>193</v>
      </c>
      <c r="F1553" t="s">
        <v>189</v>
      </c>
      <c r="G1553" t="s">
        <v>44</v>
      </c>
      <c r="H1553" t="s">
        <v>190</v>
      </c>
      <c r="I1553" t="s">
        <v>191</v>
      </c>
      <c r="J1553" t="s">
        <v>33</v>
      </c>
      <c r="K1553">
        <v>10168</v>
      </c>
      <c r="L1553" t="s">
        <v>871</v>
      </c>
      <c r="M1553" t="s">
        <v>35</v>
      </c>
      <c r="N1553">
        <v>205</v>
      </c>
      <c r="O1553" t="s">
        <v>36</v>
      </c>
      <c r="P1553" t="s">
        <v>267</v>
      </c>
      <c r="Q1553">
        <v>105</v>
      </c>
      <c r="R1553" t="s">
        <v>732</v>
      </c>
      <c r="S1553" t="s">
        <v>39</v>
      </c>
      <c r="T1553">
        <v>2026</v>
      </c>
      <c r="U1553">
        <v>6</v>
      </c>
      <c r="V1553">
        <v>6</v>
      </c>
      <c r="W1553" t="s">
        <v>40</v>
      </c>
      <c r="X1553">
        <v>2.29</v>
      </c>
      <c r="Y1553">
        <v>1.49</v>
      </c>
      <c r="Z1553">
        <v>0</v>
      </c>
      <c r="AA1553">
        <v>13.74</v>
      </c>
      <c r="AB1553" t="s">
        <v>192</v>
      </c>
      <c r="AC1553">
        <v>0</v>
      </c>
      <c r="AD1553">
        <v>0</v>
      </c>
      <c r="AE1553">
        <v>0</v>
      </c>
      <c r="AF1553">
        <v>0</v>
      </c>
      <c r="AG1553">
        <v>6</v>
      </c>
      <c r="AH1553">
        <v>0</v>
      </c>
      <c r="AI1553">
        <v>0</v>
      </c>
      <c r="AJ1553">
        <v>0</v>
      </c>
    </row>
    <row r="1554" spans="1:36" x14ac:dyDescent="0.2">
      <c r="A1554" t="s">
        <v>936</v>
      </c>
      <c r="B1554" s="1" t="str">
        <f>VLOOKUP(A1554,Sheet3!A:B,2,0)</f>
        <v>INV-205-2971</v>
      </c>
      <c r="C1554" t="s">
        <v>29</v>
      </c>
      <c r="D1554">
        <v>21598</v>
      </c>
      <c r="E1554" t="s">
        <v>940</v>
      </c>
      <c r="F1554" t="s">
        <v>67</v>
      </c>
      <c r="G1554" t="s">
        <v>68</v>
      </c>
      <c r="H1554" t="s">
        <v>69</v>
      </c>
      <c r="I1554" t="s">
        <v>33</v>
      </c>
      <c r="J1554" t="s">
        <v>33</v>
      </c>
      <c r="K1554">
        <v>10168</v>
      </c>
      <c r="L1554" t="s">
        <v>871</v>
      </c>
      <c r="M1554" t="s">
        <v>35</v>
      </c>
      <c r="N1554">
        <v>205</v>
      </c>
      <c r="O1554" t="s">
        <v>36</v>
      </c>
      <c r="P1554" t="s">
        <v>267</v>
      </c>
      <c r="Q1554">
        <v>105</v>
      </c>
      <c r="R1554" t="s">
        <v>732</v>
      </c>
      <c r="S1554" t="s">
        <v>39</v>
      </c>
      <c r="T1554">
        <v>2026</v>
      </c>
      <c r="U1554">
        <v>5</v>
      </c>
      <c r="V1554">
        <v>5</v>
      </c>
      <c r="W1554" t="s">
        <v>40</v>
      </c>
      <c r="X1554">
        <v>2.09</v>
      </c>
      <c r="Y1554">
        <v>1.35</v>
      </c>
      <c r="Z1554">
        <v>0</v>
      </c>
      <c r="AA1554">
        <v>10.45</v>
      </c>
      <c r="AB1554" t="s">
        <v>70</v>
      </c>
      <c r="AC1554">
        <v>0</v>
      </c>
      <c r="AD1554">
        <v>0</v>
      </c>
      <c r="AE1554">
        <v>0</v>
      </c>
      <c r="AF1554">
        <v>0</v>
      </c>
      <c r="AG1554">
        <v>5</v>
      </c>
      <c r="AH1554">
        <v>0</v>
      </c>
      <c r="AI1554">
        <v>0</v>
      </c>
      <c r="AJ1554">
        <v>0</v>
      </c>
    </row>
    <row r="1555" spans="1:36" x14ac:dyDescent="0.2">
      <c r="A1555" t="s">
        <v>936</v>
      </c>
      <c r="B1555" s="1" t="str">
        <f>VLOOKUP(A1555,Sheet3!A:B,2,0)</f>
        <v>INV-205-2971</v>
      </c>
      <c r="C1555" t="s">
        <v>29</v>
      </c>
      <c r="D1555">
        <v>22496</v>
      </c>
      <c r="E1555" t="s">
        <v>711</v>
      </c>
      <c r="F1555" t="s">
        <v>67</v>
      </c>
      <c r="G1555" t="s">
        <v>68</v>
      </c>
      <c r="H1555" t="s">
        <v>69</v>
      </c>
      <c r="I1555" t="s">
        <v>33</v>
      </c>
      <c r="J1555" t="s">
        <v>33</v>
      </c>
      <c r="K1555">
        <v>10168</v>
      </c>
      <c r="L1555" t="s">
        <v>871</v>
      </c>
      <c r="M1555" t="s">
        <v>35</v>
      </c>
      <c r="N1555">
        <v>205</v>
      </c>
      <c r="O1555" t="s">
        <v>36</v>
      </c>
      <c r="P1555" t="s">
        <v>267</v>
      </c>
      <c r="Q1555">
        <v>105</v>
      </c>
      <c r="R1555" t="s">
        <v>732</v>
      </c>
      <c r="S1555" t="s">
        <v>39</v>
      </c>
      <c r="T1555">
        <v>2026</v>
      </c>
      <c r="U1555">
        <v>5</v>
      </c>
      <c r="V1555">
        <v>5</v>
      </c>
      <c r="W1555" t="s">
        <v>40</v>
      </c>
      <c r="X1555">
        <v>2.09</v>
      </c>
      <c r="Y1555">
        <v>1.35</v>
      </c>
      <c r="Z1555">
        <v>0</v>
      </c>
      <c r="AA1555">
        <v>10.45</v>
      </c>
      <c r="AB1555" t="s">
        <v>70</v>
      </c>
      <c r="AC1555">
        <v>0</v>
      </c>
      <c r="AD1555">
        <v>0</v>
      </c>
      <c r="AE1555">
        <v>0</v>
      </c>
      <c r="AF1555">
        <v>0</v>
      </c>
      <c r="AG1555">
        <v>5</v>
      </c>
      <c r="AH1555">
        <v>0</v>
      </c>
      <c r="AI1555">
        <v>0</v>
      </c>
      <c r="AJ1555">
        <v>0</v>
      </c>
    </row>
    <row r="1556" spans="1:36" x14ac:dyDescent="0.2">
      <c r="A1556" t="s">
        <v>892</v>
      </c>
      <c r="B1556" s="1" t="str">
        <f>VLOOKUP(A1556,Sheet3!A:B,2,0)</f>
        <v>INV-201-2773</v>
      </c>
      <c r="C1556" t="s">
        <v>29</v>
      </c>
      <c r="D1556">
        <v>20526</v>
      </c>
      <c r="E1556" t="s">
        <v>941</v>
      </c>
      <c r="F1556" t="s">
        <v>942</v>
      </c>
      <c r="G1556" t="s">
        <v>84</v>
      </c>
      <c r="H1556" t="s">
        <v>33</v>
      </c>
      <c r="I1556" t="s">
        <v>33</v>
      </c>
      <c r="J1556" t="s">
        <v>33</v>
      </c>
      <c r="K1556">
        <v>10531</v>
      </c>
      <c r="L1556" t="s">
        <v>893</v>
      </c>
      <c r="M1556" t="s">
        <v>210</v>
      </c>
      <c r="N1556">
        <v>201</v>
      </c>
      <c r="O1556" t="s">
        <v>211</v>
      </c>
      <c r="P1556" t="s">
        <v>212</v>
      </c>
      <c r="Q1556">
        <v>103</v>
      </c>
      <c r="R1556" t="s">
        <v>732</v>
      </c>
      <c r="S1556" t="s">
        <v>39</v>
      </c>
      <c r="T1556">
        <v>2026</v>
      </c>
      <c r="U1556">
        <v>1</v>
      </c>
      <c r="V1556">
        <v>1</v>
      </c>
      <c r="W1556" t="s">
        <v>40</v>
      </c>
      <c r="X1556">
        <v>29.99</v>
      </c>
      <c r="Y1556">
        <v>19.5</v>
      </c>
      <c r="Z1556">
        <v>0</v>
      </c>
      <c r="AA1556">
        <v>29.99</v>
      </c>
      <c r="AB1556" t="s">
        <v>943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</row>
    <row r="1557" spans="1:36" x14ac:dyDescent="0.2">
      <c r="A1557" t="s">
        <v>936</v>
      </c>
      <c r="B1557" s="1" t="str">
        <f>VLOOKUP(A1557,Sheet3!A:B,2,0)</f>
        <v>INV-205-2971</v>
      </c>
      <c r="C1557" t="s">
        <v>29</v>
      </c>
      <c r="D1557">
        <v>11738</v>
      </c>
      <c r="E1557" t="s">
        <v>343</v>
      </c>
      <c r="F1557" t="s">
        <v>67</v>
      </c>
      <c r="G1557" t="s">
        <v>68</v>
      </c>
      <c r="H1557" t="s">
        <v>69</v>
      </c>
      <c r="I1557" t="s">
        <v>33</v>
      </c>
      <c r="J1557" t="s">
        <v>33</v>
      </c>
      <c r="K1557">
        <v>10168</v>
      </c>
      <c r="L1557" t="s">
        <v>871</v>
      </c>
      <c r="M1557" t="s">
        <v>35</v>
      </c>
      <c r="N1557">
        <v>205</v>
      </c>
      <c r="O1557" t="s">
        <v>36</v>
      </c>
      <c r="P1557" t="s">
        <v>267</v>
      </c>
      <c r="Q1557">
        <v>105</v>
      </c>
      <c r="R1557" t="s">
        <v>732</v>
      </c>
      <c r="S1557" t="s">
        <v>39</v>
      </c>
      <c r="T1557">
        <v>2026</v>
      </c>
      <c r="U1557">
        <v>5</v>
      </c>
      <c r="V1557">
        <v>5</v>
      </c>
      <c r="W1557" t="s">
        <v>40</v>
      </c>
      <c r="X1557">
        <v>2.09</v>
      </c>
      <c r="Y1557">
        <v>1.4</v>
      </c>
      <c r="Z1557">
        <v>0</v>
      </c>
      <c r="AA1557">
        <v>10.45</v>
      </c>
      <c r="AB1557" t="s">
        <v>73</v>
      </c>
      <c r="AC1557">
        <v>0</v>
      </c>
      <c r="AD1557">
        <v>0</v>
      </c>
      <c r="AE1557">
        <v>0</v>
      </c>
      <c r="AF1557">
        <v>0</v>
      </c>
      <c r="AG1557">
        <v>5</v>
      </c>
      <c r="AH1557">
        <v>0</v>
      </c>
      <c r="AI1557">
        <v>0</v>
      </c>
      <c r="AJ1557">
        <v>0</v>
      </c>
    </row>
    <row r="1558" spans="1:36" x14ac:dyDescent="0.2">
      <c r="A1558" t="s">
        <v>936</v>
      </c>
      <c r="B1558" s="1" t="str">
        <f>VLOOKUP(A1558,Sheet3!A:B,2,0)</f>
        <v>INV-205-2971</v>
      </c>
      <c r="C1558" t="s">
        <v>29</v>
      </c>
      <c r="D1558">
        <v>16566</v>
      </c>
      <c r="E1558" t="s">
        <v>71</v>
      </c>
      <c r="F1558" t="s">
        <v>67</v>
      </c>
      <c r="G1558" t="s">
        <v>68</v>
      </c>
      <c r="H1558" t="s">
        <v>69</v>
      </c>
      <c r="I1558" t="s">
        <v>33</v>
      </c>
      <c r="J1558" t="s">
        <v>33</v>
      </c>
      <c r="K1558">
        <v>10168</v>
      </c>
      <c r="L1558" t="s">
        <v>871</v>
      </c>
      <c r="M1558" t="s">
        <v>35</v>
      </c>
      <c r="N1558">
        <v>205</v>
      </c>
      <c r="O1558" t="s">
        <v>36</v>
      </c>
      <c r="P1558" t="s">
        <v>267</v>
      </c>
      <c r="Q1558">
        <v>105</v>
      </c>
      <c r="R1558" t="s">
        <v>732</v>
      </c>
      <c r="S1558" t="s">
        <v>39</v>
      </c>
      <c r="T1558">
        <v>2026</v>
      </c>
      <c r="U1558">
        <v>5</v>
      </c>
      <c r="V1558">
        <v>5</v>
      </c>
      <c r="W1558" t="s">
        <v>40</v>
      </c>
      <c r="X1558">
        <v>2.09</v>
      </c>
      <c r="Y1558">
        <v>1.35</v>
      </c>
      <c r="Z1558">
        <v>0</v>
      </c>
      <c r="AA1558">
        <v>10.45</v>
      </c>
      <c r="AB1558" t="s">
        <v>70</v>
      </c>
      <c r="AC1558">
        <v>0</v>
      </c>
      <c r="AD1558">
        <v>0</v>
      </c>
      <c r="AE1558">
        <v>0</v>
      </c>
      <c r="AF1558">
        <v>0</v>
      </c>
      <c r="AG1558">
        <v>5</v>
      </c>
      <c r="AH1558">
        <v>0</v>
      </c>
      <c r="AI1558">
        <v>0</v>
      </c>
      <c r="AJ1558">
        <v>0</v>
      </c>
    </row>
    <row r="1559" spans="1:36" x14ac:dyDescent="0.2">
      <c r="A1559" t="s">
        <v>936</v>
      </c>
      <c r="B1559" s="1" t="str">
        <f>VLOOKUP(A1559,Sheet3!A:B,2,0)</f>
        <v>INV-205-2971</v>
      </c>
      <c r="C1559" t="s">
        <v>29</v>
      </c>
      <c r="D1559">
        <v>15635</v>
      </c>
      <c r="E1559" t="s">
        <v>864</v>
      </c>
      <c r="F1559" t="s">
        <v>67</v>
      </c>
      <c r="G1559" t="s">
        <v>68</v>
      </c>
      <c r="H1559" t="s">
        <v>69</v>
      </c>
      <c r="I1559" t="s">
        <v>33</v>
      </c>
      <c r="J1559" t="s">
        <v>33</v>
      </c>
      <c r="K1559">
        <v>10168</v>
      </c>
      <c r="L1559" t="s">
        <v>871</v>
      </c>
      <c r="M1559" t="s">
        <v>35</v>
      </c>
      <c r="N1559">
        <v>205</v>
      </c>
      <c r="O1559" t="s">
        <v>36</v>
      </c>
      <c r="P1559" t="s">
        <v>267</v>
      </c>
      <c r="Q1559">
        <v>105</v>
      </c>
      <c r="R1559" t="s">
        <v>732</v>
      </c>
      <c r="S1559" t="s">
        <v>39</v>
      </c>
      <c r="T1559">
        <v>2026</v>
      </c>
      <c r="U1559">
        <v>5</v>
      </c>
      <c r="V1559">
        <v>5</v>
      </c>
      <c r="W1559" t="s">
        <v>40</v>
      </c>
      <c r="X1559">
        <v>2.09</v>
      </c>
      <c r="Y1559">
        <v>1.4</v>
      </c>
      <c r="Z1559">
        <v>0</v>
      </c>
      <c r="AA1559">
        <v>10.45</v>
      </c>
      <c r="AB1559" t="s">
        <v>73</v>
      </c>
      <c r="AC1559">
        <v>0</v>
      </c>
      <c r="AD1559">
        <v>0</v>
      </c>
      <c r="AE1559">
        <v>0</v>
      </c>
      <c r="AF1559">
        <v>0</v>
      </c>
      <c r="AG1559">
        <v>5</v>
      </c>
      <c r="AH1559">
        <v>0</v>
      </c>
      <c r="AI1559">
        <v>0</v>
      </c>
      <c r="AJ1559">
        <v>0</v>
      </c>
    </row>
    <row r="1560" spans="1:36" x14ac:dyDescent="0.2">
      <c r="A1560" t="s">
        <v>733</v>
      </c>
      <c r="B1560" s="1" t="str">
        <f>VLOOKUP(A1560,Sheet3!A:B,2,0)</f>
        <v>INV-206-3023</v>
      </c>
      <c r="C1560" t="s">
        <v>29</v>
      </c>
      <c r="D1560">
        <v>11192</v>
      </c>
      <c r="E1560" t="s">
        <v>143</v>
      </c>
      <c r="F1560" t="s">
        <v>144</v>
      </c>
      <c r="G1560" t="s">
        <v>84</v>
      </c>
      <c r="H1560" t="s">
        <v>33</v>
      </c>
      <c r="I1560" t="s">
        <v>33</v>
      </c>
      <c r="J1560" t="s">
        <v>33</v>
      </c>
      <c r="K1560">
        <v>11716</v>
      </c>
      <c r="L1560" t="s">
        <v>738</v>
      </c>
      <c r="M1560" t="s">
        <v>372</v>
      </c>
      <c r="N1560">
        <v>206</v>
      </c>
      <c r="O1560" t="s">
        <v>373</v>
      </c>
      <c r="P1560" t="s">
        <v>37</v>
      </c>
      <c r="Q1560">
        <v>104</v>
      </c>
      <c r="R1560" t="s">
        <v>732</v>
      </c>
      <c r="S1560" t="s">
        <v>39</v>
      </c>
      <c r="T1560">
        <v>2026</v>
      </c>
      <c r="U1560">
        <v>1</v>
      </c>
      <c r="V1560">
        <v>1</v>
      </c>
      <c r="W1560" t="s">
        <v>40</v>
      </c>
      <c r="X1560">
        <v>4.76</v>
      </c>
      <c r="Y1560">
        <v>3.4</v>
      </c>
      <c r="Z1560">
        <v>0</v>
      </c>
      <c r="AA1560">
        <v>4.76</v>
      </c>
      <c r="AB1560" t="s">
        <v>944</v>
      </c>
      <c r="AC1560">
        <v>0.53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</row>
    <row r="1561" spans="1:36" x14ac:dyDescent="0.2">
      <c r="A1561" t="s">
        <v>936</v>
      </c>
      <c r="B1561" s="1" t="str">
        <f>VLOOKUP(A1561,Sheet3!A:B,2,0)</f>
        <v>INV-205-2971</v>
      </c>
      <c r="C1561" t="s">
        <v>29</v>
      </c>
      <c r="D1561">
        <v>15598</v>
      </c>
      <c r="E1561" t="s">
        <v>945</v>
      </c>
      <c r="F1561" t="s">
        <v>67</v>
      </c>
      <c r="G1561" t="s">
        <v>68</v>
      </c>
      <c r="H1561" t="s">
        <v>69</v>
      </c>
      <c r="I1561" t="s">
        <v>33</v>
      </c>
      <c r="J1561" t="s">
        <v>33</v>
      </c>
      <c r="K1561">
        <v>10168</v>
      </c>
      <c r="L1561" t="s">
        <v>871</v>
      </c>
      <c r="M1561" t="s">
        <v>35</v>
      </c>
      <c r="N1561">
        <v>205</v>
      </c>
      <c r="O1561" t="s">
        <v>36</v>
      </c>
      <c r="P1561" t="s">
        <v>267</v>
      </c>
      <c r="Q1561">
        <v>105</v>
      </c>
      <c r="R1561" t="s">
        <v>732</v>
      </c>
      <c r="S1561" t="s">
        <v>39</v>
      </c>
      <c r="T1561">
        <v>2026</v>
      </c>
      <c r="U1561">
        <v>5</v>
      </c>
      <c r="V1561">
        <v>5</v>
      </c>
      <c r="W1561" t="s">
        <v>40</v>
      </c>
      <c r="X1561">
        <v>2.09</v>
      </c>
      <c r="Y1561">
        <v>1.35</v>
      </c>
      <c r="Z1561">
        <v>0</v>
      </c>
      <c r="AA1561">
        <v>10.45</v>
      </c>
      <c r="AB1561" t="s">
        <v>70</v>
      </c>
      <c r="AC1561">
        <v>0</v>
      </c>
      <c r="AD1561">
        <v>0</v>
      </c>
      <c r="AE1561">
        <v>0</v>
      </c>
      <c r="AF1561">
        <v>0</v>
      </c>
      <c r="AG1561">
        <v>5</v>
      </c>
      <c r="AH1561">
        <v>0</v>
      </c>
      <c r="AI1561">
        <v>0</v>
      </c>
      <c r="AJ1561">
        <v>0</v>
      </c>
    </row>
    <row r="1562" spans="1:36" x14ac:dyDescent="0.2">
      <c r="A1562" t="s">
        <v>840</v>
      </c>
      <c r="B1562" s="1" t="str">
        <f>VLOOKUP(A1562,Sheet3!A:B,2,0)</f>
        <v>INV-206-3022</v>
      </c>
      <c r="C1562" t="s">
        <v>29</v>
      </c>
      <c r="D1562">
        <v>54902</v>
      </c>
      <c r="E1562" t="s">
        <v>96</v>
      </c>
      <c r="F1562" t="s">
        <v>43</v>
      </c>
      <c r="G1562" t="s">
        <v>44</v>
      </c>
      <c r="H1562" t="s">
        <v>33</v>
      </c>
      <c r="I1562" t="s">
        <v>33</v>
      </c>
      <c r="J1562" t="s">
        <v>33</v>
      </c>
      <c r="K1562">
        <v>11716</v>
      </c>
      <c r="L1562" t="s">
        <v>738</v>
      </c>
      <c r="M1562" t="s">
        <v>372</v>
      </c>
      <c r="N1562">
        <v>206</v>
      </c>
      <c r="O1562" t="s">
        <v>373</v>
      </c>
      <c r="P1562" t="s">
        <v>37</v>
      </c>
      <c r="Q1562">
        <v>104</v>
      </c>
      <c r="R1562" t="s">
        <v>732</v>
      </c>
      <c r="S1562" t="s">
        <v>39</v>
      </c>
      <c r="T1562">
        <v>2026</v>
      </c>
      <c r="U1562">
        <v>10</v>
      </c>
      <c r="V1562">
        <v>12</v>
      </c>
      <c r="W1562" t="s">
        <v>40</v>
      </c>
      <c r="X1562">
        <v>3.99</v>
      </c>
      <c r="Y1562">
        <v>3.05</v>
      </c>
      <c r="Z1562">
        <v>0</v>
      </c>
      <c r="AA1562">
        <v>47.88</v>
      </c>
      <c r="AB1562" t="s">
        <v>571</v>
      </c>
      <c r="AC1562">
        <v>3.6</v>
      </c>
      <c r="AD1562">
        <v>0</v>
      </c>
      <c r="AE1562">
        <v>0</v>
      </c>
      <c r="AF1562">
        <v>0</v>
      </c>
      <c r="AG1562">
        <v>12</v>
      </c>
      <c r="AH1562">
        <v>0</v>
      </c>
      <c r="AI1562">
        <v>0</v>
      </c>
      <c r="AJ1562">
        <v>0</v>
      </c>
    </row>
    <row r="1563" spans="1:36" x14ac:dyDescent="0.2">
      <c r="A1563" t="s">
        <v>870</v>
      </c>
      <c r="B1563" s="1" t="str">
        <f>VLOOKUP(A1563,Sheet3!A:B,2,0)</f>
        <v>INV-205-2972</v>
      </c>
      <c r="C1563" t="s">
        <v>29</v>
      </c>
      <c r="D1563">
        <v>54902</v>
      </c>
      <c r="E1563" t="s">
        <v>96</v>
      </c>
      <c r="F1563" t="s">
        <v>43</v>
      </c>
      <c r="G1563" t="s">
        <v>44</v>
      </c>
      <c r="H1563" t="s">
        <v>33</v>
      </c>
      <c r="I1563" t="s">
        <v>33</v>
      </c>
      <c r="J1563" t="s">
        <v>33</v>
      </c>
      <c r="K1563">
        <v>10168</v>
      </c>
      <c r="L1563" t="s">
        <v>871</v>
      </c>
      <c r="M1563" t="s">
        <v>35</v>
      </c>
      <c r="N1563">
        <v>205</v>
      </c>
      <c r="O1563" t="s">
        <v>36</v>
      </c>
      <c r="P1563" t="s">
        <v>267</v>
      </c>
      <c r="Q1563">
        <v>105</v>
      </c>
      <c r="R1563" t="s">
        <v>732</v>
      </c>
      <c r="S1563" t="s">
        <v>39</v>
      </c>
      <c r="T1563">
        <v>2026</v>
      </c>
      <c r="U1563">
        <v>5</v>
      </c>
      <c r="V1563">
        <v>5</v>
      </c>
      <c r="W1563" t="s">
        <v>40</v>
      </c>
      <c r="X1563">
        <v>4.29</v>
      </c>
      <c r="Y1563">
        <v>3.05</v>
      </c>
      <c r="Z1563">
        <v>0</v>
      </c>
      <c r="AA1563">
        <v>21.45</v>
      </c>
      <c r="AB1563" t="s">
        <v>95</v>
      </c>
      <c r="AC1563">
        <v>0</v>
      </c>
      <c r="AD1563">
        <v>0</v>
      </c>
      <c r="AE1563">
        <v>0</v>
      </c>
      <c r="AF1563">
        <v>0</v>
      </c>
      <c r="AG1563">
        <v>5</v>
      </c>
      <c r="AH1563">
        <v>0</v>
      </c>
      <c r="AI1563">
        <v>0</v>
      </c>
      <c r="AJ1563">
        <v>0</v>
      </c>
    </row>
    <row r="1564" spans="1:36" x14ac:dyDescent="0.2">
      <c r="A1564" t="s">
        <v>948</v>
      </c>
      <c r="B1564" s="1" t="str">
        <f>VLOOKUP(A1564,Sheet3!A:B,2,0)</f>
        <v>INV-201-2767</v>
      </c>
      <c r="C1564" t="s">
        <v>29</v>
      </c>
      <c r="D1564">
        <v>14813</v>
      </c>
      <c r="E1564" t="s">
        <v>617</v>
      </c>
      <c r="F1564" t="s">
        <v>313</v>
      </c>
      <c r="G1564" t="s">
        <v>32</v>
      </c>
      <c r="H1564" t="s">
        <v>129</v>
      </c>
      <c r="I1564" t="s">
        <v>153</v>
      </c>
      <c r="J1564" t="s">
        <v>153</v>
      </c>
      <c r="K1564">
        <v>11729</v>
      </c>
      <c r="L1564" t="s">
        <v>949</v>
      </c>
      <c r="M1564" t="s">
        <v>210</v>
      </c>
      <c r="N1564">
        <v>201</v>
      </c>
      <c r="O1564" t="s">
        <v>211</v>
      </c>
      <c r="P1564" t="s">
        <v>212</v>
      </c>
      <c r="Q1564">
        <v>103</v>
      </c>
      <c r="R1564" t="s">
        <v>732</v>
      </c>
      <c r="S1564" t="s">
        <v>39</v>
      </c>
      <c r="T1564">
        <v>2026</v>
      </c>
      <c r="U1564">
        <v>6</v>
      </c>
      <c r="V1564">
        <v>6</v>
      </c>
      <c r="W1564" t="s">
        <v>40</v>
      </c>
      <c r="X1564">
        <v>4.49</v>
      </c>
      <c r="Y1564">
        <v>3.1833330000000002</v>
      </c>
      <c r="Z1564">
        <v>0</v>
      </c>
      <c r="AA1564">
        <v>26.94</v>
      </c>
      <c r="AB1564" t="s">
        <v>315</v>
      </c>
      <c r="AC1564">
        <v>0</v>
      </c>
      <c r="AD1564">
        <v>0</v>
      </c>
      <c r="AE1564">
        <v>0</v>
      </c>
      <c r="AF1564">
        <v>0</v>
      </c>
      <c r="AG1564">
        <v>6</v>
      </c>
      <c r="AH1564">
        <v>0</v>
      </c>
      <c r="AI1564">
        <v>0</v>
      </c>
      <c r="AJ1564">
        <v>0</v>
      </c>
    </row>
    <row r="1565" spans="1:36" x14ac:dyDescent="0.2">
      <c r="A1565" t="s">
        <v>948</v>
      </c>
      <c r="B1565" s="1" t="str">
        <f>VLOOKUP(A1565,Sheet3!A:B,2,0)</f>
        <v>INV-201-2767</v>
      </c>
      <c r="C1565" t="s">
        <v>29</v>
      </c>
      <c r="D1565">
        <v>38684</v>
      </c>
      <c r="E1565" t="s">
        <v>950</v>
      </c>
      <c r="F1565" t="s">
        <v>189</v>
      </c>
      <c r="G1565" t="s">
        <v>44</v>
      </c>
      <c r="H1565" t="s">
        <v>190</v>
      </c>
      <c r="I1565" t="s">
        <v>33</v>
      </c>
      <c r="J1565" t="s">
        <v>33</v>
      </c>
      <c r="K1565">
        <v>11729</v>
      </c>
      <c r="L1565" t="s">
        <v>949</v>
      </c>
      <c r="M1565" t="s">
        <v>210</v>
      </c>
      <c r="N1565">
        <v>201</v>
      </c>
      <c r="O1565" t="s">
        <v>211</v>
      </c>
      <c r="P1565" t="s">
        <v>212</v>
      </c>
      <c r="Q1565">
        <v>103</v>
      </c>
      <c r="R1565" t="s">
        <v>732</v>
      </c>
      <c r="S1565" t="s">
        <v>39</v>
      </c>
      <c r="T1565">
        <v>2026</v>
      </c>
      <c r="U1565">
        <v>6</v>
      </c>
      <c r="V1565">
        <v>6</v>
      </c>
      <c r="W1565" t="s">
        <v>40</v>
      </c>
      <c r="X1565">
        <v>3.99</v>
      </c>
      <c r="Y1565">
        <v>2.59</v>
      </c>
      <c r="Z1565">
        <v>0</v>
      </c>
      <c r="AA1565">
        <v>23.94</v>
      </c>
      <c r="AB1565" t="s">
        <v>951</v>
      </c>
      <c r="AC1565">
        <v>0</v>
      </c>
      <c r="AD1565">
        <v>0</v>
      </c>
      <c r="AE1565">
        <v>0</v>
      </c>
      <c r="AF1565">
        <v>0</v>
      </c>
      <c r="AG1565">
        <v>6</v>
      </c>
      <c r="AH1565">
        <v>0</v>
      </c>
      <c r="AI1565">
        <v>0</v>
      </c>
      <c r="AJ1565">
        <v>0</v>
      </c>
    </row>
    <row r="1566" spans="1:36" x14ac:dyDescent="0.2">
      <c r="A1566" t="s">
        <v>948</v>
      </c>
      <c r="B1566" s="1" t="str">
        <f>VLOOKUP(A1566,Sheet3!A:B,2,0)</f>
        <v>INV-201-2767</v>
      </c>
      <c r="C1566" t="s">
        <v>29</v>
      </c>
      <c r="D1566">
        <v>10048</v>
      </c>
      <c r="E1566" t="s">
        <v>420</v>
      </c>
      <c r="F1566" t="s">
        <v>421</v>
      </c>
      <c r="G1566" t="s">
        <v>32</v>
      </c>
      <c r="H1566" t="s">
        <v>33</v>
      </c>
      <c r="I1566" t="s">
        <v>33</v>
      </c>
      <c r="J1566" t="s">
        <v>33</v>
      </c>
      <c r="K1566">
        <v>11729</v>
      </c>
      <c r="L1566" t="s">
        <v>949</v>
      </c>
      <c r="M1566" t="s">
        <v>210</v>
      </c>
      <c r="N1566">
        <v>201</v>
      </c>
      <c r="O1566" t="s">
        <v>211</v>
      </c>
      <c r="P1566" t="s">
        <v>212</v>
      </c>
      <c r="Q1566">
        <v>103</v>
      </c>
      <c r="R1566" t="s">
        <v>732</v>
      </c>
      <c r="S1566" t="s">
        <v>39</v>
      </c>
      <c r="T1566">
        <v>2026</v>
      </c>
      <c r="U1566">
        <v>12</v>
      </c>
      <c r="V1566">
        <v>12</v>
      </c>
      <c r="W1566" t="s">
        <v>40</v>
      </c>
      <c r="X1566">
        <v>1.83</v>
      </c>
      <c r="Y1566">
        <v>1.31</v>
      </c>
      <c r="Z1566">
        <v>0</v>
      </c>
      <c r="AA1566">
        <v>21.96</v>
      </c>
      <c r="AB1566" t="s">
        <v>422</v>
      </c>
      <c r="AC1566">
        <v>0</v>
      </c>
      <c r="AD1566">
        <v>0</v>
      </c>
      <c r="AE1566">
        <v>0</v>
      </c>
      <c r="AF1566">
        <v>0</v>
      </c>
      <c r="AG1566">
        <v>12</v>
      </c>
      <c r="AH1566">
        <v>0</v>
      </c>
      <c r="AI1566">
        <v>0</v>
      </c>
      <c r="AJ1566">
        <v>0</v>
      </c>
    </row>
    <row r="1567" spans="1:36" x14ac:dyDescent="0.2">
      <c r="A1567" t="s">
        <v>948</v>
      </c>
      <c r="B1567" s="1" t="str">
        <f>VLOOKUP(A1567,Sheet3!A:B,2,0)</f>
        <v>INV-201-2767</v>
      </c>
      <c r="C1567" t="s">
        <v>29</v>
      </c>
      <c r="D1567">
        <v>74199</v>
      </c>
      <c r="E1567" t="s">
        <v>322</v>
      </c>
      <c r="F1567" t="s">
        <v>225</v>
      </c>
      <c r="G1567" t="s">
        <v>32</v>
      </c>
      <c r="H1567" t="s">
        <v>51</v>
      </c>
      <c r="I1567" t="s">
        <v>51</v>
      </c>
      <c r="J1567" t="s">
        <v>51</v>
      </c>
      <c r="K1567">
        <v>11729</v>
      </c>
      <c r="L1567" t="s">
        <v>949</v>
      </c>
      <c r="M1567" t="s">
        <v>210</v>
      </c>
      <c r="N1567">
        <v>201</v>
      </c>
      <c r="O1567" t="s">
        <v>211</v>
      </c>
      <c r="P1567" t="s">
        <v>212</v>
      </c>
      <c r="Q1567">
        <v>103</v>
      </c>
      <c r="R1567" t="s">
        <v>732</v>
      </c>
      <c r="S1567" t="s">
        <v>39</v>
      </c>
      <c r="T1567">
        <v>2026</v>
      </c>
      <c r="U1567">
        <v>12</v>
      </c>
      <c r="V1567">
        <v>12</v>
      </c>
      <c r="W1567" t="s">
        <v>40</v>
      </c>
      <c r="X1567">
        <v>1.39</v>
      </c>
      <c r="Y1567">
        <v>1.1100000000000001</v>
      </c>
      <c r="Z1567">
        <v>0</v>
      </c>
      <c r="AA1567">
        <v>16.68</v>
      </c>
      <c r="AB1567" t="s">
        <v>226</v>
      </c>
      <c r="AC1567">
        <v>0</v>
      </c>
      <c r="AD1567">
        <v>0</v>
      </c>
      <c r="AE1567">
        <v>0</v>
      </c>
      <c r="AF1567">
        <v>0</v>
      </c>
      <c r="AG1567">
        <v>12</v>
      </c>
      <c r="AH1567">
        <v>0</v>
      </c>
      <c r="AI1567">
        <v>0</v>
      </c>
      <c r="AJ1567">
        <v>0</v>
      </c>
    </row>
    <row r="1568" spans="1:36" x14ac:dyDescent="0.2">
      <c r="A1568" t="s">
        <v>948</v>
      </c>
      <c r="B1568" s="1" t="str">
        <f>VLOOKUP(A1568,Sheet3!A:B,2,0)</f>
        <v>INV-201-2767</v>
      </c>
      <c r="C1568" t="s">
        <v>29</v>
      </c>
      <c r="D1568">
        <v>74069</v>
      </c>
      <c r="E1568" t="s">
        <v>224</v>
      </c>
      <c r="F1568" t="s">
        <v>225</v>
      </c>
      <c r="G1568" t="s">
        <v>32</v>
      </c>
      <c r="H1568" t="s">
        <v>51</v>
      </c>
      <c r="I1568" t="s">
        <v>51</v>
      </c>
      <c r="J1568" t="s">
        <v>51</v>
      </c>
      <c r="K1568">
        <v>11729</v>
      </c>
      <c r="L1568" t="s">
        <v>949</v>
      </c>
      <c r="M1568" t="s">
        <v>210</v>
      </c>
      <c r="N1568">
        <v>201</v>
      </c>
      <c r="O1568" t="s">
        <v>211</v>
      </c>
      <c r="P1568" t="s">
        <v>212</v>
      </c>
      <c r="Q1568">
        <v>103</v>
      </c>
      <c r="R1568" t="s">
        <v>732</v>
      </c>
      <c r="S1568" t="s">
        <v>39</v>
      </c>
      <c r="T1568">
        <v>2026</v>
      </c>
      <c r="U1568">
        <v>12</v>
      </c>
      <c r="V1568">
        <v>12</v>
      </c>
      <c r="W1568" t="s">
        <v>40</v>
      </c>
      <c r="X1568">
        <v>1.39</v>
      </c>
      <c r="Y1568">
        <v>1.1100000000000001</v>
      </c>
      <c r="Z1568">
        <v>0</v>
      </c>
      <c r="AA1568">
        <v>16.68</v>
      </c>
      <c r="AB1568" t="s">
        <v>226</v>
      </c>
      <c r="AC1568">
        <v>0</v>
      </c>
      <c r="AD1568">
        <v>0</v>
      </c>
      <c r="AE1568">
        <v>0</v>
      </c>
      <c r="AF1568">
        <v>0</v>
      </c>
      <c r="AG1568">
        <v>12</v>
      </c>
      <c r="AH1568">
        <v>0</v>
      </c>
      <c r="AI1568">
        <v>0</v>
      </c>
      <c r="AJ1568">
        <v>0</v>
      </c>
    </row>
    <row r="1569" spans="1:36" x14ac:dyDescent="0.2">
      <c r="A1569" t="s">
        <v>948</v>
      </c>
      <c r="B1569" s="1" t="str">
        <f>VLOOKUP(A1569,Sheet3!A:B,2,0)</f>
        <v>INV-201-2767</v>
      </c>
      <c r="C1569" t="s">
        <v>29</v>
      </c>
      <c r="D1569">
        <v>74038</v>
      </c>
      <c r="E1569" t="s">
        <v>281</v>
      </c>
      <c r="F1569" t="s">
        <v>225</v>
      </c>
      <c r="G1569" t="s">
        <v>32</v>
      </c>
      <c r="H1569" t="s">
        <v>51</v>
      </c>
      <c r="I1569" t="s">
        <v>51</v>
      </c>
      <c r="J1569" t="s">
        <v>51</v>
      </c>
      <c r="K1569">
        <v>11729</v>
      </c>
      <c r="L1569" t="s">
        <v>949</v>
      </c>
      <c r="M1569" t="s">
        <v>210</v>
      </c>
      <c r="N1569">
        <v>201</v>
      </c>
      <c r="O1569" t="s">
        <v>211</v>
      </c>
      <c r="P1569" t="s">
        <v>212</v>
      </c>
      <c r="Q1569">
        <v>103</v>
      </c>
      <c r="R1569" t="s">
        <v>732</v>
      </c>
      <c r="S1569" t="s">
        <v>39</v>
      </c>
      <c r="T1569">
        <v>2026</v>
      </c>
      <c r="U1569">
        <v>12</v>
      </c>
      <c r="V1569">
        <v>12</v>
      </c>
      <c r="W1569" t="s">
        <v>40</v>
      </c>
      <c r="X1569">
        <v>1.39</v>
      </c>
      <c r="Y1569">
        <v>1.1100000000000001</v>
      </c>
      <c r="Z1569">
        <v>0</v>
      </c>
      <c r="AA1569">
        <v>16.68</v>
      </c>
      <c r="AB1569" t="s">
        <v>226</v>
      </c>
      <c r="AC1569">
        <v>0</v>
      </c>
      <c r="AD1569">
        <v>0</v>
      </c>
      <c r="AE1569">
        <v>0</v>
      </c>
      <c r="AF1569">
        <v>0</v>
      </c>
      <c r="AG1569">
        <v>12</v>
      </c>
      <c r="AH1569">
        <v>0</v>
      </c>
      <c r="AI1569">
        <v>0</v>
      </c>
      <c r="AJ1569">
        <v>0</v>
      </c>
    </row>
    <row r="1570" spans="1:36" x14ac:dyDescent="0.2">
      <c r="A1570" t="s">
        <v>948</v>
      </c>
      <c r="B1570" s="1" t="str">
        <f>VLOOKUP(A1570,Sheet3!A:B,2,0)</f>
        <v>INV-201-2767</v>
      </c>
      <c r="C1570" t="s">
        <v>29</v>
      </c>
      <c r="D1570">
        <v>13359</v>
      </c>
      <c r="E1570" t="s">
        <v>279</v>
      </c>
      <c r="F1570" t="s">
        <v>225</v>
      </c>
      <c r="G1570" t="s">
        <v>32</v>
      </c>
      <c r="H1570" t="s">
        <v>51</v>
      </c>
      <c r="I1570" t="s">
        <v>51</v>
      </c>
      <c r="J1570" t="s">
        <v>51</v>
      </c>
      <c r="K1570">
        <v>11729</v>
      </c>
      <c r="L1570" t="s">
        <v>949</v>
      </c>
      <c r="M1570" t="s">
        <v>210</v>
      </c>
      <c r="N1570">
        <v>201</v>
      </c>
      <c r="O1570" t="s">
        <v>211</v>
      </c>
      <c r="P1570" t="s">
        <v>212</v>
      </c>
      <c r="Q1570">
        <v>103</v>
      </c>
      <c r="R1570" t="s">
        <v>732</v>
      </c>
      <c r="S1570" t="s">
        <v>39</v>
      </c>
      <c r="T1570">
        <v>2026</v>
      </c>
      <c r="U1570">
        <v>12</v>
      </c>
      <c r="V1570">
        <v>12</v>
      </c>
      <c r="W1570" t="s">
        <v>40</v>
      </c>
      <c r="X1570">
        <v>1.39</v>
      </c>
      <c r="Y1570">
        <v>1.1100000000000001</v>
      </c>
      <c r="Z1570">
        <v>0</v>
      </c>
      <c r="AA1570">
        <v>16.68</v>
      </c>
      <c r="AB1570" t="s">
        <v>226</v>
      </c>
      <c r="AC1570">
        <v>0</v>
      </c>
      <c r="AD1570">
        <v>0</v>
      </c>
      <c r="AE1570">
        <v>0</v>
      </c>
      <c r="AF1570">
        <v>0</v>
      </c>
      <c r="AG1570">
        <v>12</v>
      </c>
      <c r="AH1570">
        <v>0</v>
      </c>
      <c r="AI1570">
        <v>0</v>
      </c>
      <c r="AJ1570">
        <v>0</v>
      </c>
    </row>
    <row r="1571" spans="1:36" x14ac:dyDescent="0.2">
      <c r="A1571" t="s">
        <v>948</v>
      </c>
      <c r="B1571" s="1" t="str">
        <f>VLOOKUP(A1571,Sheet3!A:B,2,0)</f>
        <v>INV-201-2767</v>
      </c>
      <c r="C1571" t="s">
        <v>29</v>
      </c>
      <c r="D1571">
        <v>23809</v>
      </c>
      <c r="E1571" t="s">
        <v>396</v>
      </c>
      <c r="F1571" t="s">
        <v>165</v>
      </c>
      <c r="G1571" t="s">
        <v>32</v>
      </c>
      <c r="H1571" t="s">
        <v>129</v>
      </c>
      <c r="I1571" t="s">
        <v>129</v>
      </c>
      <c r="J1571" t="s">
        <v>129</v>
      </c>
      <c r="K1571">
        <v>11729</v>
      </c>
      <c r="L1571" t="s">
        <v>949</v>
      </c>
      <c r="M1571" t="s">
        <v>210</v>
      </c>
      <c r="N1571">
        <v>201</v>
      </c>
      <c r="O1571" t="s">
        <v>211</v>
      </c>
      <c r="P1571" t="s">
        <v>212</v>
      </c>
      <c r="Q1571">
        <v>103</v>
      </c>
      <c r="R1571" t="s">
        <v>732</v>
      </c>
      <c r="S1571" t="s">
        <v>39</v>
      </c>
      <c r="T1571">
        <v>2026</v>
      </c>
      <c r="U1571">
        <v>6</v>
      </c>
      <c r="V1571">
        <v>6</v>
      </c>
      <c r="W1571" t="s">
        <v>40</v>
      </c>
      <c r="X1571">
        <v>1.99</v>
      </c>
      <c r="Y1571">
        <v>1.49</v>
      </c>
      <c r="Z1571">
        <v>0</v>
      </c>
      <c r="AA1571">
        <v>11.94</v>
      </c>
      <c r="AB1571" t="s">
        <v>166</v>
      </c>
      <c r="AC1571">
        <v>0</v>
      </c>
      <c r="AD1571">
        <v>0</v>
      </c>
      <c r="AE1571">
        <v>0</v>
      </c>
      <c r="AF1571">
        <v>0</v>
      </c>
      <c r="AG1571">
        <v>6</v>
      </c>
      <c r="AH1571">
        <v>0</v>
      </c>
      <c r="AI1571">
        <v>0</v>
      </c>
      <c r="AJ1571">
        <v>0</v>
      </c>
    </row>
    <row r="1572" spans="1:36" x14ac:dyDescent="0.2">
      <c r="A1572" t="s">
        <v>952</v>
      </c>
      <c r="B1572" s="1" t="str">
        <f>VLOOKUP(A1572,Sheet3!A:B,2,0)</f>
        <v>INV-201-2766</v>
      </c>
      <c r="C1572" t="s">
        <v>29</v>
      </c>
      <c r="D1572">
        <v>30000</v>
      </c>
      <c r="E1572" t="s">
        <v>404</v>
      </c>
      <c r="F1572" t="s">
        <v>31</v>
      </c>
      <c r="G1572" t="s">
        <v>32</v>
      </c>
      <c r="H1572" t="s">
        <v>33</v>
      </c>
      <c r="I1572" t="s">
        <v>33</v>
      </c>
      <c r="J1572" t="s">
        <v>33</v>
      </c>
      <c r="K1572">
        <v>11185</v>
      </c>
      <c r="L1572" t="s">
        <v>953</v>
      </c>
      <c r="M1572" t="s">
        <v>210</v>
      </c>
      <c r="N1572">
        <v>201</v>
      </c>
      <c r="O1572" t="s">
        <v>211</v>
      </c>
      <c r="P1572" t="s">
        <v>212</v>
      </c>
      <c r="Q1572">
        <v>103</v>
      </c>
      <c r="R1572" t="s">
        <v>732</v>
      </c>
      <c r="S1572" t="s">
        <v>39</v>
      </c>
      <c r="T1572">
        <v>2026</v>
      </c>
      <c r="U1572">
        <v>36</v>
      </c>
      <c r="V1572">
        <v>36</v>
      </c>
      <c r="W1572" t="s">
        <v>40</v>
      </c>
      <c r="X1572">
        <v>1.99</v>
      </c>
      <c r="Y1572">
        <v>1.2749999999999999</v>
      </c>
      <c r="Z1572">
        <v>0</v>
      </c>
      <c r="AA1572">
        <v>71.64</v>
      </c>
      <c r="AB1572" t="s">
        <v>320</v>
      </c>
      <c r="AC1572">
        <v>0</v>
      </c>
      <c r="AD1572">
        <v>0</v>
      </c>
      <c r="AE1572">
        <v>0</v>
      </c>
      <c r="AF1572">
        <v>0</v>
      </c>
      <c r="AG1572">
        <v>36</v>
      </c>
      <c r="AH1572">
        <v>0</v>
      </c>
      <c r="AI1572">
        <v>0</v>
      </c>
      <c r="AJ1572">
        <v>0</v>
      </c>
    </row>
    <row r="1573" spans="1:36" x14ac:dyDescent="0.2">
      <c r="A1573" t="s">
        <v>952</v>
      </c>
      <c r="B1573" s="1" t="str">
        <f>VLOOKUP(A1573,Sheet3!A:B,2,0)</f>
        <v>INV-201-2766</v>
      </c>
      <c r="C1573" t="s">
        <v>29</v>
      </c>
      <c r="D1573">
        <v>25558</v>
      </c>
      <c r="E1573" t="s">
        <v>167</v>
      </c>
      <c r="F1573" t="s">
        <v>43</v>
      </c>
      <c r="G1573" t="s">
        <v>44</v>
      </c>
      <c r="H1573" t="s">
        <v>33</v>
      </c>
      <c r="I1573" t="s">
        <v>33</v>
      </c>
      <c r="J1573" t="s">
        <v>33</v>
      </c>
      <c r="K1573">
        <v>11185</v>
      </c>
      <c r="L1573" t="s">
        <v>953</v>
      </c>
      <c r="M1573" t="s">
        <v>210</v>
      </c>
      <c r="N1573">
        <v>201</v>
      </c>
      <c r="O1573" t="s">
        <v>211</v>
      </c>
      <c r="P1573" t="s">
        <v>212</v>
      </c>
      <c r="Q1573">
        <v>103</v>
      </c>
      <c r="R1573" t="s">
        <v>732</v>
      </c>
      <c r="S1573" t="s">
        <v>39</v>
      </c>
      <c r="T1573">
        <v>2026</v>
      </c>
      <c r="U1573">
        <v>15</v>
      </c>
      <c r="V1573">
        <v>15</v>
      </c>
      <c r="W1573" t="s">
        <v>40</v>
      </c>
      <c r="X1573">
        <v>4.29</v>
      </c>
      <c r="Y1573">
        <v>3.05</v>
      </c>
      <c r="Z1573">
        <v>0</v>
      </c>
      <c r="AA1573">
        <v>64.349999999999994</v>
      </c>
      <c r="AB1573" t="s">
        <v>95</v>
      </c>
      <c r="AC1573">
        <v>0</v>
      </c>
      <c r="AD1573">
        <v>0</v>
      </c>
      <c r="AE1573">
        <v>0</v>
      </c>
      <c r="AF1573">
        <v>0</v>
      </c>
      <c r="AG1573">
        <v>15</v>
      </c>
      <c r="AH1573">
        <v>0</v>
      </c>
      <c r="AI1573">
        <v>0</v>
      </c>
      <c r="AJ1573">
        <v>0</v>
      </c>
    </row>
    <row r="1574" spans="1:36" x14ac:dyDescent="0.2">
      <c r="A1574" t="s">
        <v>952</v>
      </c>
      <c r="B1574" s="1" t="str">
        <f>VLOOKUP(A1574,Sheet3!A:B,2,0)</f>
        <v>INV-201-2766</v>
      </c>
      <c r="C1574" t="s">
        <v>29</v>
      </c>
      <c r="D1574">
        <v>31064</v>
      </c>
      <c r="E1574" t="s">
        <v>163</v>
      </c>
      <c r="F1574" t="s">
        <v>43</v>
      </c>
      <c r="G1574" t="s">
        <v>44</v>
      </c>
      <c r="H1574" t="s">
        <v>45</v>
      </c>
      <c r="I1574" t="s">
        <v>46</v>
      </c>
      <c r="J1574" t="s">
        <v>47</v>
      </c>
      <c r="K1574">
        <v>11185</v>
      </c>
      <c r="L1574" t="s">
        <v>953</v>
      </c>
      <c r="M1574" t="s">
        <v>210</v>
      </c>
      <c r="N1574">
        <v>201</v>
      </c>
      <c r="O1574" t="s">
        <v>211</v>
      </c>
      <c r="P1574" t="s">
        <v>212</v>
      </c>
      <c r="Q1574">
        <v>103</v>
      </c>
      <c r="R1574" t="s">
        <v>732</v>
      </c>
      <c r="S1574" t="s">
        <v>39</v>
      </c>
      <c r="T1574">
        <v>2026</v>
      </c>
      <c r="U1574">
        <v>20</v>
      </c>
      <c r="V1574">
        <v>20</v>
      </c>
      <c r="W1574" t="s">
        <v>40</v>
      </c>
      <c r="X1574">
        <v>2.79</v>
      </c>
      <c r="Y1574">
        <v>1.99</v>
      </c>
      <c r="Z1574">
        <v>0</v>
      </c>
      <c r="AA1574">
        <v>55.8</v>
      </c>
      <c r="AB1574" t="s">
        <v>48</v>
      </c>
      <c r="AC1574">
        <v>0</v>
      </c>
      <c r="AD1574">
        <v>0</v>
      </c>
      <c r="AE1574">
        <v>0</v>
      </c>
      <c r="AF1574">
        <v>0</v>
      </c>
      <c r="AG1574">
        <v>20</v>
      </c>
      <c r="AH1574">
        <v>0</v>
      </c>
      <c r="AI1574">
        <v>0</v>
      </c>
      <c r="AJ1574">
        <v>0</v>
      </c>
    </row>
    <row r="1575" spans="1:36" x14ac:dyDescent="0.2">
      <c r="A1575" t="s">
        <v>952</v>
      </c>
      <c r="B1575" s="1" t="str">
        <f>VLOOKUP(A1575,Sheet3!A:B,2,0)</f>
        <v>INV-201-2766</v>
      </c>
      <c r="C1575" t="s">
        <v>29</v>
      </c>
      <c r="D1575">
        <v>30920</v>
      </c>
      <c r="E1575" t="s">
        <v>174</v>
      </c>
      <c r="F1575" t="s">
        <v>43</v>
      </c>
      <c r="G1575" t="s">
        <v>44</v>
      </c>
      <c r="H1575" t="s">
        <v>45</v>
      </c>
      <c r="I1575" t="s">
        <v>46</v>
      </c>
      <c r="J1575" t="s">
        <v>47</v>
      </c>
      <c r="K1575">
        <v>11185</v>
      </c>
      <c r="L1575" t="s">
        <v>953</v>
      </c>
      <c r="M1575" t="s">
        <v>210</v>
      </c>
      <c r="N1575">
        <v>201</v>
      </c>
      <c r="O1575" t="s">
        <v>211</v>
      </c>
      <c r="P1575" t="s">
        <v>212</v>
      </c>
      <c r="Q1575">
        <v>103</v>
      </c>
      <c r="R1575" t="s">
        <v>732</v>
      </c>
      <c r="S1575" t="s">
        <v>39</v>
      </c>
      <c r="T1575">
        <v>2026</v>
      </c>
      <c r="U1575">
        <v>20</v>
      </c>
      <c r="V1575">
        <v>20</v>
      </c>
      <c r="W1575" t="s">
        <v>40</v>
      </c>
      <c r="X1575">
        <v>2.79</v>
      </c>
      <c r="Y1575">
        <v>1.99</v>
      </c>
      <c r="Z1575">
        <v>0</v>
      </c>
      <c r="AA1575">
        <v>55.8</v>
      </c>
      <c r="AB1575" t="s">
        <v>48</v>
      </c>
      <c r="AC1575">
        <v>0</v>
      </c>
      <c r="AD1575">
        <v>0</v>
      </c>
      <c r="AE1575">
        <v>0</v>
      </c>
      <c r="AF1575">
        <v>0</v>
      </c>
      <c r="AG1575">
        <v>20</v>
      </c>
      <c r="AH1575">
        <v>0</v>
      </c>
      <c r="AI1575">
        <v>0</v>
      </c>
      <c r="AJ1575">
        <v>0</v>
      </c>
    </row>
    <row r="1576" spans="1:36" x14ac:dyDescent="0.2">
      <c r="A1576" t="s">
        <v>952</v>
      </c>
      <c r="B1576" s="1" t="str">
        <f>VLOOKUP(A1576,Sheet3!A:B,2,0)</f>
        <v>INV-201-2766</v>
      </c>
      <c r="C1576" t="s">
        <v>29</v>
      </c>
      <c r="D1576">
        <v>30937</v>
      </c>
      <c r="E1576" t="s">
        <v>42</v>
      </c>
      <c r="F1576" t="s">
        <v>43</v>
      </c>
      <c r="G1576" t="s">
        <v>44</v>
      </c>
      <c r="H1576" t="s">
        <v>45</v>
      </c>
      <c r="I1576" t="s">
        <v>46</v>
      </c>
      <c r="J1576" t="s">
        <v>47</v>
      </c>
      <c r="K1576">
        <v>11185</v>
      </c>
      <c r="L1576" t="s">
        <v>953</v>
      </c>
      <c r="M1576" t="s">
        <v>210</v>
      </c>
      <c r="N1576">
        <v>201</v>
      </c>
      <c r="O1576" t="s">
        <v>211</v>
      </c>
      <c r="P1576" t="s">
        <v>212</v>
      </c>
      <c r="Q1576">
        <v>103</v>
      </c>
      <c r="R1576" t="s">
        <v>732</v>
      </c>
      <c r="S1576" t="s">
        <v>39</v>
      </c>
      <c r="T1576">
        <v>2026</v>
      </c>
      <c r="U1576">
        <v>20</v>
      </c>
      <c r="V1576">
        <v>20</v>
      </c>
      <c r="W1576" t="s">
        <v>40</v>
      </c>
      <c r="X1576">
        <v>2.79</v>
      </c>
      <c r="Y1576">
        <v>1.99</v>
      </c>
      <c r="Z1576">
        <v>0</v>
      </c>
      <c r="AA1576">
        <v>55.8</v>
      </c>
      <c r="AB1576" t="s">
        <v>48</v>
      </c>
      <c r="AC1576">
        <v>0</v>
      </c>
      <c r="AD1576">
        <v>0</v>
      </c>
      <c r="AE1576">
        <v>0</v>
      </c>
      <c r="AF1576">
        <v>0</v>
      </c>
      <c r="AG1576">
        <v>20</v>
      </c>
      <c r="AH1576">
        <v>0</v>
      </c>
      <c r="AI1576">
        <v>0</v>
      </c>
      <c r="AJ1576">
        <v>0</v>
      </c>
    </row>
    <row r="1577" spans="1:36" x14ac:dyDescent="0.2">
      <c r="A1577" t="s">
        <v>952</v>
      </c>
      <c r="B1577" s="1" t="str">
        <f>VLOOKUP(A1577,Sheet3!A:B,2,0)</f>
        <v>INV-201-2766</v>
      </c>
      <c r="C1577" t="s">
        <v>29</v>
      </c>
      <c r="D1577">
        <v>80499</v>
      </c>
      <c r="E1577" t="s">
        <v>125</v>
      </c>
      <c r="F1577" t="s">
        <v>43</v>
      </c>
      <c r="G1577" t="s">
        <v>44</v>
      </c>
      <c r="H1577" t="s">
        <v>99</v>
      </c>
      <c r="I1577" t="s">
        <v>47</v>
      </c>
      <c r="J1577" t="s">
        <v>80</v>
      </c>
      <c r="K1577">
        <v>11185</v>
      </c>
      <c r="L1577" t="s">
        <v>953</v>
      </c>
      <c r="M1577" t="s">
        <v>210</v>
      </c>
      <c r="N1577">
        <v>201</v>
      </c>
      <c r="O1577" t="s">
        <v>211</v>
      </c>
      <c r="P1577" t="s">
        <v>212</v>
      </c>
      <c r="Q1577">
        <v>103</v>
      </c>
      <c r="R1577" t="s">
        <v>732</v>
      </c>
      <c r="S1577" t="s">
        <v>39</v>
      </c>
      <c r="T1577">
        <v>2026</v>
      </c>
      <c r="U1577">
        <v>20</v>
      </c>
      <c r="V1577">
        <v>20</v>
      </c>
      <c r="W1577" t="s">
        <v>40</v>
      </c>
      <c r="X1577">
        <v>2.79</v>
      </c>
      <c r="Y1577">
        <v>1.99</v>
      </c>
      <c r="Z1577">
        <v>0</v>
      </c>
      <c r="AA1577">
        <v>55.8</v>
      </c>
      <c r="AB1577" t="s">
        <v>48</v>
      </c>
      <c r="AC1577">
        <v>0</v>
      </c>
      <c r="AD1577">
        <v>0</v>
      </c>
      <c r="AE1577">
        <v>0</v>
      </c>
      <c r="AF1577">
        <v>0</v>
      </c>
      <c r="AG1577">
        <v>20</v>
      </c>
      <c r="AH1577">
        <v>0</v>
      </c>
      <c r="AI1577">
        <v>0</v>
      </c>
      <c r="AJ1577">
        <v>0</v>
      </c>
    </row>
    <row r="1578" spans="1:36" x14ac:dyDescent="0.2">
      <c r="A1578" t="s">
        <v>952</v>
      </c>
      <c r="B1578" s="1" t="str">
        <f>VLOOKUP(A1578,Sheet3!A:B,2,0)</f>
        <v>INV-201-2766</v>
      </c>
      <c r="C1578" t="s">
        <v>29</v>
      </c>
      <c r="D1578">
        <v>14806</v>
      </c>
      <c r="E1578" t="s">
        <v>698</v>
      </c>
      <c r="F1578" t="s">
        <v>313</v>
      </c>
      <c r="G1578" t="s">
        <v>32</v>
      </c>
      <c r="H1578" t="s">
        <v>129</v>
      </c>
      <c r="I1578" t="s">
        <v>153</v>
      </c>
      <c r="J1578" t="s">
        <v>153</v>
      </c>
      <c r="K1578">
        <v>11185</v>
      </c>
      <c r="L1578" t="s">
        <v>953</v>
      </c>
      <c r="M1578" t="s">
        <v>210</v>
      </c>
      <c r="N1578">
        <v>201</v>
      </c>
      <c r="O1578" t="s">
        <v>211</v>
      </c>
      <c r="P1578" t="s">
        <v>212</v>
      </c>
      <c r="Q1578">
        <v>103</v>
      </c>
      <c r="R1578" t="s">
        <v>732</v>
      </c>
      <c r="S1578" t="s">
        <v>39</v>
      </c>
      <c r="T1578">
        <v>2026</v>
      </c>
      <c r="U1578">
        <v>12</v>
      </c>
      <c r="V1578">
        <v>12</v>
      </c>
      <c r="W1578" t="s">
        <v>40</v>
      </c>
      <c r="X1578">
        <v>4.49</v>
      </c>
      <c r="Y1578">
        <v>3.1833330000000002</v>
      </c>
      <c r="Z1578">
        <v>0</v>
      </c>
      <c r="AA1578">
        <v>53.88</v>
      </c>
      <c r="AB1578" t="s">
        <v>315</v>
      </c>
      <c r="AC1578">
        <v>0</v>
      </c>
      <c r="AD1578">
        <v>0</v>
      </c>
      <c r="AE1578">
        <v>0</v>
      </c>
      <c r="AF1578">
        <v>0</v>
      </c>
      <c r="AG1578">
        <v>12</v>
      </c>
      <c r="AH1578">
        <v>0</v>
      </c>
      <c r="AI1578">
        <v>0</v>
      </c>
      <c r="AJ1578">
        <v>0</v>
      </c>
    </row>
    <row r="1579" spans="1:36" x14ac:dyDescent="0.2">
      <c r="A1579" t="s">
        <v>952</v>
      </c>
      <c r="B1579" s="1" t="str">
        <f>VLOOKUP(A1579,Sheet3!A:B,2,0)</f>
        <v>INV-201-2766</v>
      </c>
      <c r="C1579" t="s">
        <v>29</v>
      </c>
      <c r="D1579">
        <v>14745</v>
      </c>
      <c r="E1579" t="s">
        <v>312</v>
      </c>
      <c r="F1579" t="s">
        <v>313</v>
      </c>
      <c r="G1579" t="s">
        <v>32</v>
      </c>
      <c r="H1579" t="s">
        <v>129</v>
      </c>
      <c r="I1579" t="s">
        <v>153</v>
      </c>
      <c r="J1579" t="s">
        <v>153</v>
      </c>
      <c r="K1579">
        <v>11185</v>
      </c>
      <c r="L1579" t="s">
        <v>953</v>
      </c>
      <c r="M1579" t="s">
        <v>210</v>
      </c>
      <c r="N1579">
        <v>201</v>
      </c>
      <c r="O1579" t="s">
        <v>211</v>
      </c>
      <c r="P1579" t="s">
        <v>212</v>
      </c>
      <c r="Q1579">
        <v>103</v>
      </c>
      <c r="R1579" t="s">
        <v>732</v>
      </c>
      <c r="S1579" t="s">
        <v>39</v>
      </c>
      <c r="T1579">
        <v>2026</v>
      </c>
      <c r="U1579">
        <v>12</v>
      </c>
      <c r="V1579">
        <v>12</v>
      </c>
      <c r="W1579" t="s">
        <v>40</v>
      </c>
      <c r="X1579">
        <v>4.49</v>
      </c>
      <c r="Y1579">
        <v>3.1833330000000002</v>
      </c>
      <c r="Z1579">
        <v>0</v>
      </c>
      <c r="AA1579">
        <v>53.88</v>
      </c>
      <c r="AB1579" t="s">
        <v>315</v>
      </c>
      <c r="AC1579">
        <v>0</v>
      </c>
      <c r="AD1579">
        <v>0</v>
      </c>
      <c r="AE1579">
        <v>0</v>
      </c>
      <c r="AF1579">
        <v>0</v>
      </c>
      <c r="AG1579">
        <v>12</v>
      </c>
      <c r="AH1579">
        <v>0</v>
      </c>
      <c r="AI1579">
        <v>0</v>
      </c>
      <c r="AJ1579">
        <v>0</v>
      </c>
    </row>
    <row r="1580" spans="1:36" x14ac:dyDescent="0.2">
      <c r="A1580" t="s">
        <v>952</v>
      </c>
      <c r="B1580" s="1" t="str">
        <f>VLOOKUP(A1580,Sheet3!A:B,2,0)</f>
        <v>INV-201-2766</v>
      </c>
      <c r="C1580" t="s">
        <v>29</v>
      </c>
      <c r="D1580">
        <v>16180</v>
      </c>
      <c r="E1580" t="s">
        <v>644</v>
      </c>
      <c r="F1580" t="s">
        <v>56</v>
      </c>
      <c r="G1580" t="s">
        <v>32</v>
      </c>
      <c r="H1580" t="s">
        <v>51</v>
      </c>
      <c r="I1580" t="s">
        <v>51</v>
      </c>
      <c r="J1580" t="s">
        <v>51</v>
      </c>
      <c r="K1580">
        <v>11185</v>
      </c>
      <c r="L1580" t="s">
        <v>953</v>
      </c>
      <c r="M1580" t="s">
        <v>210</v>
      </c>
      <c r="N1580">
        <v>201</v>
      </c>
      <c r="O1580" t="s">
        <v>211</v>
      </c>
      <c r="P1580" t="s">
        <v>212</v>
      </c>
      <c r="Q1580">
        <v>103</v>
      </c>
      <c r="R1580" t="s">
        <v>732</v>
      </c>
      <c r="S1580" t="s">
        <v>39</v>
      </c>
      <c r="T1580">
        <v>2026</v>
      </c>
      <c r="U1580">
        <v>24</v>
      </c>
      <c r="V1580">
        <v>24</v>
      </c>
      <c r="W1580" t="s">
        <v>40</v>
      </c>
      <c r="X1580">
        <v>1.79</v>
      </c>
      <c r="Y1580">
        <v>1.23</v>
      </c>
      <c r="Z1580">
        <v>0</v>
      </c>
      <c r="AA1580">
        <v>42.96</v>
      </c>
      <c r="AB1580" t="s">
        <v>400</v>
      </c>
      <c r="AC1580">
        <v>0</v>
      </c>
      <c r="AD1580">
        <v>0</v>
      </c>
      <c r="AE1580">
        <v>0</v>
      </c>
      <c r="AF1580">
        <v>0</v>
      </c>
      <c r="AG1580">
        <v>24</v>
      </c>
      <c r="AH1580">
        <v>0</v>
      </c>
      <c r="AI1580">
        <v>0</v>
      </c>
      <c r="AJ1580">
        <v>0</v>
      </c>
    </row>
    <row r="1581" spans="1:36" x14ac:dyDescent="0.2">
      <c r="A1581" t="s">
        <v>952</v>
      </c>
      <c r="B1581" s="1" t="str">
        <f>VLOOKUP(A1581,Sheet3!A:B,2,0)</f>
        <v>INV-201-2766</v>
      </c>
      <c r="C1581" t="s">
        <v>29</v>
      </c>
      <c r="D1581">
        <v>15101</v>
      </c>
      <c r="E1581" t="s">
        <v>345</v>
      </c>
      <c r="F1581" t="s">
        <v>346</v>
      </c>
      <c r="G1581" t="s">
        <v>119</v>
      </c>
      <c r="H1581" t="s">
        <v>347</v>
      </c>
      <c r="I1581" t="s">
        <v>348</v>
      </c>
      <c r="J1581" t="s">
        <v>349</v>
      </c>
      <c r="K1581">
        <v>11185</v>
      </c>
      <c r="L1581" t="s">
        <v>953</v>
      </c>
      <c r="M1581" t="s">
        <v>210</v>
      </c>
      <c r="N1581">
        <v>201</v>
      </c>
      <c r="O1581" t="s">
        <v>211</v>
      </c>
      <c r="P1581" t="s">
        <v>212</v>
      </c>
      <c r="Q1581">
        <v>103</v>
      </c>
      <c r="R1581" t="s">
        <v>732</v>
      </c>
      <c r="S1581" t="s">
        <v>39</v>
      </c>
      <c r="T1581">
        <v>2026</v>
      </c>
      <c r="U1581">
        <v>24</v>
      </c>
      <c r="V1581">
        <v>24</v>
      </c>
      <c r="W1581" t="s">
        <v>40</v>
      </c>
      <c r="X1581">
        <v>1.69</v>
      </c>
      <c r="Y1581">
        <v>1.08</v>
      </c>
      <c r="Z1581">
        <v>0</v>
      </c>
      <c r="AA1581">
        <v>40.56</v>
      </c>
      <c r="AB1581" t="s">
        <v>351</v>
      </c>
      <c r="AC1581">
        <v>0</v>
      </c>
      <c r="AD1581">
        <v>0</v>
      </c>
      <c r="AE1581">
        <v>0</v>
      </c>
      <c r="AF1581">
        <v>0</v>
      </c>
      <c r="AG1581">
        <v>24</v>
      </c>
      <c r="AH1581">
        <v>0</v>
      </c>
      <c r="AI1581">
        <v>0</v>
      </c>
      <c r="AJ1581">
        <v>0</v>
      </c>
    </row>
    <row r="1582" spans="1:36" x14ac:dyDescent="0.2">
      <c r="A1582" t="s">
        <v>840</v>
      </c>
      <c r="B1582" s="1" t="str">
        <f>VLOOKUP(A1582,Sheet3!A:B,2,0)</f>
        <v>INV-206-3022</v>
      </c>
      <c r="C1582" t="s">
        <v>29</v>
      </c>
      <c r="D1582">
        <v>67650</v>
      </c>
      <c r="E1582" t="s">
        <v>105</v>
      </c>
      <c r="F1582" t="s">
        <v>43</v>
      </c>
      <c r="G1582" t="s">
        <v>44</v>
      </c>
      <c r="H1582" t="s">
        <v>99</v>
      </c>
      <c r="I1582" t="s">
        <v>106</v>
      </c>
      <c r="J1582" t="s">
        <v>33</v>
      </c>
      <c r="K1582">
        <v>11716</v>
      </c>
      <c r="L1582" t="s">
        <v>738</v>
      </c>
      <c r="M1582" t="s">
        <v>372</v>
      </c>
      <c r="N1582">
        <v>206</v>
      </c>
      <c r="O1582" t="s">
        <v>373</v>
      </c>
      <c r="P1582" t="s">
        <v>37</v>
      </c>
      <c r="Q1582">
        <v>104</v>
      </c>
      <c r="R1582" t="s">
        <v>732</v>
      </c>
      <c r="S1582" t="s">
        <v>39</v>
      </c>
      <c r="T1582">
        <v>2026</v>
      </c>
      <c r="U1582">
        <v>10</v>
      </c>
      <c r="V1582">
        <v>10</v>
      </c>
      <c r="W1582" t="s">
        <v>40</v>
      </c>
      <c r="X1582">
        <v>2.39</v>
      </c>
      <c r="Y1582">
        <v>1.99</v>
      </c>
      <c r="Z1582">
        <v>0</v>
      </c>
      <c r="AA1582">
        <v>23.9</v>
      </c>
      <c r="AB1582" t="s">
        <v>406</v>
      </c>
      <c r="AC1582">
        <v>4</v>
      </c>
      <c r="AD1582">
        <v>0</v>
      </c>
      <c r="AE1582">
        <v>0</v>
      </c>
      <c r="AF1582">
        <v>0</v>
      </c>
      <c r="AG1582">
        <v>10</v>
      </c>
      <c r="AH1582">
        <v>0</v>
      </c>
      <c r="AI1582">
        <v>0</v>
      </c>
      <c r="AJ1582">
        <v>0</v>
      </c>
    </row>
    <row r="1583" spans="1:36" x14ac:dyDescent="0.2">
      <c r="A1583" t="s">
        <v>952</v>
      </c>
      <c r="B1583" s="1" t="str">
        <f>VLOOKUP(A1583,Sheet3!A:B,2,0)</f>
        <v>INV-201-2766</v>
      </c>
      <c r="C1583" t="s">
        <v>29</v>
      </c>
      <c r="D1583">
        <v>66139</v>
      </c>
      <c r="E1583" t="s">
        <v>954</v>
      </c>
      <c r="F1583" t="s">
        <v>127</v>
      </c>
      <c r="G1583" t="s">
        <v>32</v>
      </c>
      <c r="H1583" t="s">
        <v>128</v>
      </c>
      <c r="I1583" t="s">
        <v>33</v>
      </c>
      <c r="J1583" t="s">
        <v>33</v>
      </c>
      <c r="K1583">
        <v>11185</v>
      </c>
      <c r="L1583" t="s">
        <v>953</v>
      </c>
      <c r="M1583" t="s">
        <v>210</v>
      </c>
      <c r="N1583">
        <v>201</v>
      </c>
      <c r="O1583" t="s">
        <v>211</v>
      </c>
      <c r="P1583" t="s">
        <v>212</v>
      </c>
      <c r="Q1583">
        <v>103</v>
      </c>
      <c r="R1583" t="s">
        <v>732</v>
      </c>
      <c r="S1583" t="s">
        <v>39</v>
      </c>
      <c r="T1583">
        <v>2026</v>
      </c>
      <c r="U1583">
        <v>24</v>
      </c>
      <c r="V1583">
        <v>24</v>
      </c>
      <c r="W1583" t="s">
        <v>40</v>
      </c>
      <c r="X1583">
        <v>1.6657999999999999</v>
      </c>
      <c r="Y1583">
        <v>1.17</v>
      </c>
      <c r="Z1583">
        <v>0</v>
      </c>
      <c r="AA1583">
        <v>39.979199999999999</v>
      </c>
      <c r="AB1583" t="s">
        <v>130</v>
      </c>
      <c r="AC1583">
        <v>0</v>
      </c>
      <c r="AD1583">
        <v>0</v>
      </c>
      <c r="AE1583">
        <v>0</v>
      </c>
      <c r="AF1583">
        <v>0</v>
      </c>
      <c r="AG1583">
        <v>24</v>
      </c>
      <c r="AH1583">
        <v>0</v>
      </c>
      <c r="AI1583">
        <v>0</v>
      </c>
      <c r="AJ1583">
        <v>0</v>
      </c>
    </row>
    <row r="1584" spans="1:36" x14ac:dyDescent="0.2">
      <c r="A1584" t="s">
        <v>952</v>
      </c>
      <c r="B1584" s="1" t="str">
        <f>VLOOKUP(A1584,Sheet3!A:B,2,0)</f>
        <v>INV-201-2766</v>
      </c>
      <c r="C1584" t="s">
        <v>29</v>
      </c>
      <c r="D1584">
        <v>66830</v>
      </c>
      <c r="E1584" t="s">
        <v>159</v>
      </c>
      <c r="F1584" t="s">
        <v>56</v>
      </c>
      <c r="G1584" t="s">
        <v>32</v>
      </c>
      <c r="H1584" t="s">
        <v>51</v>
      </c>
      <c r="I1584" t="s">
        <v>51</v>
      </c>
      <c r="J1584" t="s">
        <v>51</v>
      </c>
      <c r="K1584">
        <v>11185</v>
      </c>
      <c r="L1584" t="s">
        <v>953</v>
      </c>
      <c r="M1584" t="s">
        <v>210</v>
      </c>
      <c r="N1584">
        <v>201</v>
      </c>
      <c r="O1584" t="s">
        <v>211</v>
      </c>
      <c r="P1584" t="s">
        <v>212</v>
      </c>
      <c r="Q1584">
        <v>103</v>
      </c>
      <c r="R1584" t="s">
        <v>732</v>
      </c>
      <c r="S1584" t="s">
        <v>39</v>
      </c>
      <c r="T1584">
        <v>2026</v>
      </c>
      <c r="U1584">
        <v>24</v>
      </c>
      <c r="V1584">
        <v>24</v>
      </c>
      <c r="W1584" t="s">
        <v>40</v>
      </c>
      <c r="X1584">
        <v>1.59</v>
      </c>
      <c r="Y1584">
        <v>1.06</v>
      </c>
      <c r="Z1584">
        <v>0</v>
      </c>
      <c r="AA1584">
        <v>38.159999999999997</v>
      </c>
      <c r="AB1584" t="s">
        <v>53</v>
      </c>
      <c r="AC1584">
        <v>0</v>
      </c>
      <c r="AD1584">
        <v>0</v>
      </c>
      <c r="AE1584">
        <v>0</v>
      </c>
      <c r="AF1584">
        <v>0</v>
      </c>
      <c r="AG1584">
        <v>24</v>
      </c>
      <c r="AH1584">
        <v>0</v>
      </c>
      <c r="AI1584">
        <v>0</v>
      </c>
      <c r="AJ1584">
        <v>0</v>
      </c>
    </row>
    <row r="1585" spans="1:36" x14ac:dyDescent="0.2">
      <c r="A1585" t="s">
        <v>936</v>
      </c>
      <c r="B1585" s="1" t="str">
        <f>VLOOKUP(A1585,Sheet3!A:B,2,0)</f>
        <v>INV-205-2971</v>
      </c>
      <c r="C1585" t="s">
        <v>29</v>
      </c>
      <c r="D1585">
        <v>19208</v>
      </c>
      <c r="E1585" t="s">
        <v>206</v>
      </c>
      <c r="F1585" t="s">
        <v>50</v>
      </c>
      <c r="G1585" t="s">
        <v>32</v>
      </c>
      <c r="H1585" t="s">
        <v>52</v>
      </c>
      <c r="I1585" t="s">
        <v>52</v>
      </c>
      <c r="J1585" t="s">
        <v>52</v>
      </c>
      <c r="K1585">
        <v>10168</v>
      </c>
      <c r="L1585" t="s">
        <v>871</v>
      </c>
      <c r="M1585" t="s">
        <v>35</v>
      </c>
      <c r="N1585">
        <v>205</v>
      </c>
      <c r="O1585" t="s">
        <v>36</v>
      </c>
      <c r="P1585" t="s">
        <v>267</v>
      </c>
      <c r="Q1585">
        <v>105</v>
      </c>
      <c r="R1585" t="s">
        <v>732</v>
      </c>
      <c r="S1585" t="s">
        <v>39</v>
      </c>
      <c r="T1585">
        <v>2026</v>
      </c>
      <c r="U1585">
        <v>20</v>
      </c>
      <c r="V1585">
        <v>20</v>
      </c>
      <c r="W1585" t="s">
        <v>40</v>
      </c>
      <c r="X1585">
        <v>1.29</v>
      </c>
      <c r="Y1585">
        <v>0.86</v>
      </c>
      <c r="Z1585">
        <v>0</v>
      </c>
      <c r="AA1585">
        <v>25.8</v>
      </c>
      <c r="AB1585" t="s">
        <v>53</v>
      </c>
      <c r="AC1585">
        <v>0</v>
      </c>
      <c r="AD1585">
        <v>0</v>
      </c>
      <c r="AE1585">
        <v>0</v>
      </c>
      <c r="AF1585">
        <v>0</v>
      </c>
      <c r="AG1585">
        <v>20</v>
      </c>
      <c r="AH1585">
        <v>0</v>
      </c>
      <c r="AI1585">
        <v>0</v>
      </c>
      <c r="AJ1585">
        <v>0</v>
      </c>
    </row>
    <row r="1586" spans="1:36" x14ac:dyDescent="0.2">
      <c r="A1586" t="s">
        <v>952</v>
      </c>
      <c r="B1586" s="1" t="str">
        <f>VLOOKUP(A1586,Sheet3!A:B,2,0)</f>
        <v>INV-201-2766</v>
      </c>
      <c r="C1586" t="s">
        <v>29</v>
      </c>
      <c r="D1586">
        <v>66820</v>
      </c>
      <c r="E1586" t="s">
        <v>207</v>
      </c>
      <c r="F1586" t="s">
        <v>56</v>
      </c>
      <c r="G1586" t="s">
        <v>32</v>
      </c>
      <c r="H1586" t="s">
        <v>51</v>
      </c>
      <c r="I1586" t="s">
        <v>51</v>
      </c>
      <c r="J1586" t="s">
        <v>51</v>
      </c>
      <c r="K1586">
        <v>11185</v>
      </c>
      <c r="L1586" t="s">
        <v>953</v>
      </c>
      <c r="M1586" t="s">
        <v>210</v>
      </c>
      <c r="N1586">
        <v>201</v>
      </c>
      <c r="O1586" t="s">
        <v>211</v>
      </c>
      <c r="P1586" t="s">
        <v>212</v>
      </c>
      <c r="Q1586">
        <v>103</v>
      </c>
      <c r="R1586" t="s">
        <v>732</v>
      </c>
      <c r="S1586" t="s">
        <v>39</v>
      </c>
      <c r="T1586">
        <v>2026</v>
      </c>
      <c r="U1586">
        <v>24</v>
      </c>
      <c r="V1586">
        <v>24</v>
      </c>
      <c r="W1586" t="s">
        <v>40</v>
      </c>
      <c r="X1586">
        <v>1.59</v>
      </c>
      <c r="Y1586">
        <v>1.06</v>
      </c>
      <c r="Z1586">
        <v>0</v>
      </c>
      <c r="AA1586">
        <v>38.159999999999997</v>
      </c>
      <c r="AB1586" t="s">
        <v>53</v>
      </c>
      <c r="AC1586">
        <v>0</v>
      </c>
      <c r="AD1586">
        <v>0</v>
      </c>
      <c r="AE1586">
        <v>0</v>
      </c>
      <c r="AF1586">
        <v>0</v>
      </c>
      <c r="AG1586">
        <v>24</v>
      </c>
      <c r="AH1586">
        <v>0</v>
      </c>
      <c r="AI1586">
        <v>0</v>
      </c>
      <c r="AJ1586">
        <v>0</v>
      </c>
    </row>
    <row r="1587" spans="1:36" x14ac:dyDescent="0.2">
      <c r="A1587" t="s">
        <v>952</v>
      </c>
      <c r="B1587" s="1" t="str">
        <f>VLOOKUP(A1587,Sheet3!A:B,2,0)</f>
        <v>INV-201-2766</v>
      </c>
      <c r="C1587" t="s">
        <v>29</v>
      </c>
      <c r="D1587">
        <v>66810</v>
      </c>
      <c r="E1587" t="s">
        <v>101</v>
      </c>
      <c r="F1587" t="s">
        <v>56</v>
      </c>
      <c r="G1587" t="s">
        <v>32</v>
      </c>
      <c r="H1587" t="s">
        <v>51</v>
      </c>
      <c r="I1587" t="s">
        <v>51</v>
      </c>
      <c r="J1587" t="s">
        <v>51</v>
      </c>
      <c r="K1587">
        <v>11185</v>
      </c>
      <c r="L1587" t="s">
        <v>953</v>
      </c>
      <c r="M1587" t="s">
        <v>210</v>
      </c>
      <c r="N1587">
        <v>201</v>
      </c>
      <c r="O1587" t="s">
        <v>211</v>
      </c>
      <c r="P1587" t="s">
        <v>212</v>
      </c>
      <c r="Q1587">
        <v>103</v>
      </c>
      <c r="R1587" t="s">
        <v>732</v>
      </c>
      <c r="S1587" t="s">
        <v>39</v>
      </c>
      <c r="T1587">
        <v>2026</v>
      </c>
      <c r="U1587">
        <v>24</v>
      </c>
      <c r="V1587">
        <v>24</v>
      </c>
      <c r="W1587" t="s">
        <v>40</v>
      </c>
      <c r="X1587">
        <v>1.59</v>
      </c>
      <c r="Y1587">
        <v>1.06</v>
      </c>
      <c r="Z1587">
        <v>0</v>
      </c>
      <c r="AA1587">
        <v>38.159999999999997</v>
      </c>
      <c r="AB1587" t="s">
        <v>53</v>
      </c>
      <c r="AC1587">
        <v>0</v>
      </c>
      <c r="AD1587">
        <v>0</v>
      </c>
      <c r="AE1587">
        <v>0</v>
      </c>
      <c r="AF1587">
        <v>0</v>
      </c>
      <c r="AG1587">
        <v>24</v>
      </c>
      <c r="AH1587">
        <v>0</v>
      </c>
      <c r="AI1587">
        <v>0</v>
      </c>
      <c r="AJ1587">
        <v>0</v>
      </c>
    </row>
    <row r="1588" spans="1:36" x14ac:dyDescent="0.2">
      <c r="A1588" t="s">
        <v>952</v>
      </c>
      <c r="B1588" s="1" t="str">
        <f>VLOOKUP(A1588,Sheet3!A:B,2,0)</f>
        <v>INV-201-2766</v>
      </c>
      <c r="C1588" t="s">
        <v>29</v>
      </c>
      <c r="D1588">
        <v>19212</v>
      </c>
      <c r="E1588" t="s">
        <v>318</v>
      </c>
      <c r="F1588" t="s">
        <v>50</v>
      </c>
      <c r="G1588" t="s">
        <v>32</v>
      </c>
      <c r="H1588" t="s">
        <v>51</v>
      </c>
      <c r="I1588" t="s">
        <v>52</v>
      </c>
      <c r="J1588" t="s">
        <v>51</v>
      </c>
      <c r="K1588">
        <v>11185</v>
      </c>
      <c r="L1588" t="s">
        <v>953</v>
      </c>
      <c r="M1588" t="s">
        <v>210</v>
      </c>
      <c r="N1588">
        <v>201</v>
      </c>
      <c r="O1588" t="s">
        <v>211</v>
      </c>
      <c r="P1588" t="s">
        <v>212</v>
      </c>
      <c r="Q1588">
        <v>103</v>
      </c>
      <c r="R1588" t="s">
        <v>732</v>
      </c>
      <c r="S1588" t="s">
        <v>39</v>
      </c>
      <c r="T1588">
        <v>2026</v>
      </c>
      <c r="U1588">
        <v>12</v>
      </c>
      <c r="V1588">
        <v>12</v>
      </c>
      <c r="W1588" t="s">
        <v>40</v>
      </c>
      <c r="X1588">
        <v>2.99</v>
      </c>
      <c r="Y1588">
        <v>2.0166599999999999</v>
      </c>
      <c r="Z1588">
        <v>0</v>
      </c>
      <c r="AA1588">
        <v>35.880000000000003</v>
      </c>
      <c r="AB1588" t="s">
        <v>233</v>
      </c>
      <c r="AC1588">
        <v>0</v>
      </c>
      <c r="AD1588">
        <v>0</v>
      </c>
      <c r="AE1588">
        <v>0</v>
      </c>
      <c r="AF1588">
        <v>0</v>
      </c>
      <c r="AG1588">
        <v>12</v>
      </c>
      <c r="AH1588">
        <v>0</v>
      </c>
      <c r="AI1588">
        <v>0</v>
      </c>
      <c r="AJ1588">
        <v>0</v>
      </c>
    </row>
    <row r="1589" spans="1:36" x14ac:dyDescent="0.2">
      <c r="A1589" t="s">
        <v>952</v>
      </c>
      <c r="B1589" s="1" t="str">
        <f>VLOOKUP(A1589,Sheet3!A:B,2,0)</f>
        <v>INV-201-2766</v>
      </c>
      <c r="C1589" t="s">
        <v>29</v>
      </c>
      <c r="D1589">
        <v>19217</v>
      </c>
      <c r="E1589" t="s">
        <v>692</v>
      </c>
      <c r="F1589" t="s">
        <v>50</v>
      </c>
      <c r="G1589" t="s">
        <v>32</v>
      </c>
      <c r="H1589" t="s">
        <v>51</v>
      </c>
      <c r="I1589" t="s">
        <v>52</v>
      </c>
      <c r="J1589" t="s">
        <v>51</v>
      </c>
      <c r="K1589">
        <v>11185</v>
      </c>
      <c r="L1589" t="s">
        <v>953</v>
      </c>
      <c r="M1589" t="s">
        <v>210</v>
      </c>
      <c r="N1589">
        <v>201</v>
      </c>
      <c r="O1589" t="s">
        <v>211</v>
      </c>
      <c r="P1589" t="s">
        <v>212</v>
      </c>
      <c r="Q1589">
        <v>103</v>
      </c>
      <c r="R1589" t="s">
        <v>732</v>
      </c>
      <c r="S1589" t="s">
        <v>39</v>
      </c>
      <c r="T1589">
        <v>2026</v>
      </c>
      <c r="U1589">
        <v>12</v>
      </c>
      <c r="V1589">
        <v>12</v>
      </c>
      <c r="W1589" t="s">
        <v>40</v>
      </c>
      <c r="X1589">
        <v>2.99</v>
      </c>
      <c r="Y1589">
        <v>2.0791599999999999</v>
      </c>
      <c r="Z1589">
        <v>0</v>
      </c>
      <c r="AA1589">
        <v>35.880000000000003</v>
      </c>
      <c r="AB1589" t="s">
        <v>662</v>
      </c>
      <c r="AC1589">
        <v>0</v>
      </c>
      <c r="AD1589">
        <v>0</v>
      </c>
      <c r="AE1589">
        <v>0</v>
      </c>
      <c r="AF1589">
        <v>0</v>
      </c>
      <c r="AG1589">
        <v>12</v>
      </c>
      <c r="AH1589">
        <v>0</v>
      </c>
      <c r="AI1589">
        <v>0</v>
      </c>
      <c r="AJ1589">
        <v>0</v>
      </c>
    </row>
    <row r="1590" spans="1:36" x14ac:dyDescent="0.2">
      <c r="A1590" t="s">
        <v>952</v>
      </c>
      <c r="B1590" s="1" t="str">
        <f>VLOOKUP(A1590,Sheet3!A:B,2,0)</f>
        <v>INV-201-2766</v>
      </c>
      <c r="C1590" t="s">
        <v>29</v>
      </c>
      <c r="D1590">
        <v>19215</v>
      </c>
      <c r="E1590" t="s">
        <v>232</v>
      </c>
      <c r="F1590" t="s">
        <v>50</v>
      </c>
      <c r="G1590" t="s">
        <v>32</v>
      </c>
      <c r="H1590" t="s">
        <v>52</v>
      </c>
      <c r="I1590" t="s">
        <v>52</v>
      </c>
      <c r="J1590" t="s">
        <v>52</v>
      </c>
      <c r="K1590">
        <v>11185</v>
      </c>
      <c r="L1590" t="s">
        <v>953</v>
      </c>
      <c r="M1590" t="s">
        <v>210</v>
      </c>
      <c r="N1590">
        <v>201</v>
      </c>
      <c r="O1590" t="s">
        <v>211</v>
      </c>
      <c r="P1590" t="s">
        <v>212</v>
      </c>
      <c r="Q1590">
        <v>103</v>
      </c>
      <c r="R1590" t="s">
        <v>732</v>
      </c>
      <c r="S1590" t="s">
        <v>39</v>
      </c>
      <c r="T1590">
        <v>2026</v>
      </c>
      <c r="U1590">
        <v>12</v>
      </c>
      <c r="V1590">
        <v>12</v>
      </c>
      <c r="W1590" t="s">
        <v>40</v>
      </c>
      <c r="X1590">
        <v>2.99</v>
      </c>
      <c r="Y1590">
        <v>2.0166599999999999</v>
      </c>
      <c r="Z1590">
        <v>0</v>
      </c>
      <c r="AA1590">
        <v>35.880000000000003</v>
      </c>
      <c r="AB1590" t="s">
        <v>233</v>
      </c>
      <c r="AC1590">
        <v>0</v>
      </c>
      <c r="AD1590">
        <v>0</v>
      </c>
      <c r="AE1590">
        <v>0</v>
      </c>
      <c r="AF1590">
        <v>0</v>
      </c>
      <c r="AG1590">
        <v>12</v>
      </c>
      <c r="AH1590">
        <v>0</v>
      </c>
      <c r="AI1590">
        <v>0</v>
      </c>
      <c r="AJ1590">
        <v>0</v>
      </c>
    </row>
    <row r="1591" spans="1:36" x14ac:dyDescent="0.2">
      <c r="A1591" t="s">
        <v>952</v>
      </c>
      <c r="B1591" s="1" t="str">
        <f>VLOOKUP(A1591,Sheet3!A:B,2,0)</f>
        <v>INV-201-2766</v>
      </c>
      <c r="C1591" t="s">
        <v>29</v>
      </c>
      <c r="D1591">
        <v>33582</v>
      </c>
      <c r="E1591" t="s">
        <v>385</v>
      </c>
      <c r="F1591" t="s">
        <v>31</v>
      </c>
      <c r="G1591" t="s">
        <v>32</v>
      </c>
      <c r="H1591" t="s">
        <v>33</v>
      </c>
      <c r="I1591" t="s">
        <v>33</v>
      </c>
      <c r="J1591" t="s">
        <v>33</v>
      </c>
      <c r="K1591">
        <v>11185</v>
      </c>
      <c r="L1591" t="s">
        <v>953</v>
      </c>
      <c r="M1591" t="s">
        <v>210</v>
      </c>
      <c r="N1591">
        <v>201</v>
      </c>
      <c r="O1591" t="s">
        <v>211</v>
      </c>
      <c r="P1591" t="s">
        <v>212</v>
      </c>
      <c r="Q1591">
        <v>103</v>
      </c>
      <c r="R1591" t="s">
        <v>732</v>
      </c>
      <c r="S1591" t="s">
        <v>39</v>
      </c>
      <c r="T1591">
        <v>2026</v>
      </c>
      <c r="U1591">
        <v>16</v>
      </c>
      <c r="V1591">
        <v>16</v>
      </c>
      <c r="W1591" t="s">
        <v>40</v>
      </c>
      <c r="X1591">
        <v>2.09</v>
      </c>
      <c r="Y1591">
        <v>1.3812500000000001</v>
      </c>
      <c r="Z1591">
        <v>0</v>
      </c>
      <c r="AA1591">
        <v>33.44</v>
      </c>
      <c r="AB1591" t="s">
        <v>386</v>
      </c>
      <c r="AC1591">
        <v>0</v>
      </c>
      <c r="AD1591">
        <v>0</v>
      </c>
      <c r="AE1591">
        <v>0</v>
      </c>
      <c r="AF1591">
        <v>0</v>
      </c>
      <c r="AG1591">
        <v>16</v>
      </c>
      <c r="AH1591">
        <v>0</v>
      </c>
      <c r="AI1591">
        <v>0</v>
      </c>
      <c r="AJ1591">
        <v>0</v>
      </c>
    </row>
    <row r="1592" spans="1:36" x14ac:dyDescent="0.2">
      <c r="A1592" t="s">
        <v>806</v>
      </c>
      <c r="B1592" s="1" t="str">
        <f>VLOOKUP(A1592,Sheet3!A:B,2,0)</f>
        <v>INV-206-3025</v>
      </c>
      <c r="C1592" t="s">
        <v>29</v>
      </c>
      <c r="D1592">
        <v>12559</v>
      </c>
      <c r="E1592" t="s">
        <v>183</v>
      </c>
      <c r="F1592" t="s">
        <v>43</v>
      </c>
      <c r="G1592" t="s">
        <v>44</v>
      </c>
      <c r="H1592" t="s">
        <v>45</v>
      </c>
      <c r="I1592" t="s">
        <v>47</v>
      </c>
      <c r="J1592" t="s">
        <v>89</v>
      </c>
      <c r="K1592">
        <v>10599</v>
      </c>
      <c r="L1592" t="s">
        <v>807</v>
      </c>
      <c r="M1592" t="s">
        <v>372</v>
      </c>
      <c r="N1592">
        <v>206</v>
      </c>
      <c r="O1592" t="s">
        <v>373</v>
      </c>
      <c r="P1592" t="s">
        <v>37</v>
      </c>
      <c r="Q1592">
        <v>104</v>
      </c>
      <c r="R1592" t="s">
        <v>732</v>
      </c>
      <c r="S1592" t="s">
        <v>39</v>
      </c>
      <c r="T1592">
        <v>2026</v>
      </c>
      <c r="U1592">
        <v>10</v>
      </c>
      <c r="V1592">
        <v>10</v>
      </c>
      <c r="W1592" t="s">
        <v>40</v>
      </c>
      <c r="X1592">
        <v>2.59</v>
      </c>
      <c r="Y1592">
        <v>1.99</v>
      </c>
      <c r="Z1592">
        <v>0</v>
      </c>
      <c r="AA1592">
        <v>25.9</v>
      </c>
      <c r="AB1592" t="s">
        <v>808</v>
      </c>
      <c r="AC1592">
        <v>2</v>
      </c>
      <c r="AD1592">
        <v>0</v>
      </c>
      <c r="AE1592">
        <v>0</v>
      </c>
      <c r="AF1592">
        <v>0</v>
      </c>
      <c r="AG1592">
        <v>10</v>
      </c>
      <c r="AH1592">
        <v>0</v>
      </c>
      <c r="AI1592">
        <v>0</v>
      </c>
      <c r="AJ1592">
        <v>0</v>
      </c>
    </row>
    <row r="1593" spans="1:36" x14ac:dyDescent="0.2">
      <c r="A1593" t="s">
        <v>952</v>
      </c>
      <c r="B1593" s="1" t="str">
        <f>VLOOKUP(A1593,Sheet3!A:B,2,0)</f>
        <v>INV-201-2766</v>
      </c>
      <c r="C1593" t="s">
        <v>29</v>
      </c>
      <c r="D1593">
        <v>19144</v>
      </c>
      <c r="E1593" t="s">
        <v>203</v>
      </c>
      <c r="F1593" t="s">
        <v>50</v>
      </c>
      <c r="G1593" t="s">
        <v>32</v>
      </c>
      <c r="H1593" t="s">
        <v>91</v>
      </c>
      <c r="I1593" t="s">
        <v>91</v>
      </c>
      <c r="J1593" t="s">
        <v>204</v>
      </c>
      <c r="K1593">
        <v>11185</v>
      </c>
      <c r="L1593" t="s">
        <v>953</v>
      </c>
      <c r="M1593" t="s">
        <v>210</v>
      </c>
      <c r="N1593">
        <v>201</v>
      </c>
      <c r="O1593" t="s">
        <v>211</v>
      </c>
      <c r="P1593" t="s">
        <v>212</v>
      </c>
      <c r="Q1593">
        <v>103</v>
      </c>
      <c r="R1593" t="s">
        <v>732</v>
      </c>
      <c r="S1593" t="s">
        <v>39</v>
      </c>
      <c r="T1593">
        <v>2026</v>
      </c>
      <c r="U1593">
        <v>24</v>
      </c>
      <c r="V1593">
        <v>24</v>
      </c>
      <c r="W1593" t="s">
        <v>40</v>
      </c>
      <c r="X1593">
        <v>1.39</v>
      </c>
      <c r="Y1593">
        <v>0.92500000000000004</v>
      </c>
      <c r="Z1593">
        <v>0</v>
      </c>
      <c r="AA1593">
        <v>33.36</v>
      </c>
      <c r="AB1593" t="s">
        <v>205</v>
      </c>
      <c r="AC1593">
        <v>0</v>
      </c>
      <c r="AD1593">
        <v>0</v>
      </c>
      <c r="AE1593">
        <v>0</v>
      </c>
      <c r="AF1593">
        <v>0</v>
      </c>
      <c r="AG1593">
        <v>24</v>
      </c>
      <c r="AH1593">
        <v>0</v>
      </c>
      <c r="AI1593">
        <v>0</v>
      </c>
      <c r="AJ1593">
        <v>0</v>
      </c>
    </row>
    <row r="1594" spans="1:36" x14ac:dyDescent="0.2">
      <c r="A1594" t="s">
        <v>952</v>
      </c>
      <c r="B1594" s="1" t="str">
        <f>VLOOKUP(A1594,Sheet3!A:B,2,0)</f>
        <v>INV-201-2766</v>
      </c>
      <c r="C1594" t="s">
        <v>29</v>
      </c>
      <c r="D1594">
        <v>74199</v>
      </c>
      <c r="E1594" t="s">
        <v>322</v>
      </c>
      <c r="F1594" t="s">
        <v>225</v>
      </c>
      <c r="G1594" t="s">
        <v>32</v>
      </c>
      <c r="H1594" t="s">
        <v>51</v>
      </c>
      <c r="I1594" t="s">
        <v>51</v>
      </c>
      <c r="J1594" t="s">
        <v>51</v>
      </c>
      <c r="K1594">
        <v>11185</v>
      </c>
      <c r="L1594" t="s">
        <v>953</v>
      </c>
      <c r="M1594" t="s">
        <v>210</v>
      </c>
      <c r="N1594">
        <v>201</v>
      </c>
      <c r="O1594" t="s">
        <v>211</v>
      </c>
      <c r="P1594" t="s">
        <v>212</v>
      </c>
      <c r="Q1594">
        <v>103</v>
      </c>
      <c r="R1594" t="s">
        <v>732</v>
      </c>
      <c r="S1594" t="s">
        <v>39</v>
      </c>
      <c r="T1594">
        <v>2026</v>
      </c>
      <c r="U1594">
        <v>24</v>
      </c>
      <c r="V1594">
        <v>24</v>
      </c>
      <c r="W1594" t="s">
        <v>40</v>
      </c>
      <c r="X1594">
        <v>1.39</v>
      </c>
      <c r="Y1594">
        <v>1.1100000000000001</v>
      </c>
      <c r="Z1594">
        <v>0</v>
      </c>
      <c r="AA1594">
        <v>33.36</v>
      </c>
      <c r="AB1594" t="s">
        <v>226</v>
      </c>
      <c r="AC1594">
        <v>0</v>
      </c>
      <c r="AD1594">
        <v>0</v>
      </c>
      <c r="AE1594">
        <v>0</v>
      </c>
      <c r="AF1594">
        <v>0</v>
      </c>
      <c r="AG1594">
        <v>24</v>
      </c>
      <c r="AH1594">
        <v>0</v>
      </c>
      <c r="AI1594">
        <v>0</v>
      </c>
      <c r="AJ1594">
        <v>0</v>
      </c>
    </row>
    <row r="1595" spans="1:36" x14ac:dyDescent="0.2">
      <c r="A1595" t="s">
        <v>952</v>
      </c>
      <c r="B1595" s="1" t="str">
        <f>VLOOKUP(A1595,Sheet3!A:B,2,0)</f>
        <v>INV-201-2766</v>
      </c>
      <c r="C1595" t="s">
        <v>29</v>
      </c>
      <c r="D1595">
        <v>28319</v>
      </c>
      <c r="E1595" t="s">
        <v>352</v>
      </c>
      <c r="F1595" t="s">
        <v>353</v>
      </c>
      <c r="G1595" t="s">
        <v>119</v>
      </c>
      <c r="H1595" t="s">
        <v>354</v>
      </c>
      <c r="I1595" t="s">
        <v>355</v>
      </c>
      <c r="J1595" t="s">
        <v>356</v>
      </c>
      <c r="K1595">
        <v>11185</v>
      </c>
      <c r="L1595" t="s">
        <v>953</v>
      </c>
      <c r="M1595" t="s">
        <v>210</v>
      </c>
      <c r="N1595">
        <v>201</v>
      </c>
      <c r="O1595" t="s">
        <v>211</v>
      </c>
      <c r="P1595" t="s">
        <v>212</v>
      </c>
      <c r="Q1595">
        <v>103</v>
      </c>
      <c r="R1595" t="s">
        <v>732</v>
      </c>
      <c r="S1595" t="s">
        <v>39</v>
      </c>
      <c r="T1595">
        <v>2026</v>
      </c>
      <c r="U1595">
        <v>24</v>
      </c>
      <c r="V1595">
        <v>24</v>
      </c>
      <c r="W1595" t="s">
        <v>40</v>
      </c>
      <c r="X1595">
        <v>1.23</v>
      </c>
      <c r="Y1595">
        <v>0.81</v>
      </c>
      <c r="Z1595">
        <v>0</v>
      </c>
      <c r="AA1595">
        <v>29.52</v>
      </c>
      <c r="AB1595" t="s">
        <v>357</v>
      </c>
      <c r="AC1595">
        <v>0</v>
      </c>
      <c r="AD1595">
        <v>0</v>
      </c>
      <c r="AE1595">
        <v>0</v>
      </c>
      <c r="AF1595">
        <v>0</v>
      </c>
      <c r="AG1595">
        <v>24</v>
      </c>
      <c r="AH1595">
        <v>0</v>
      </c>
      <c r="AI1595">
        <v>0</v>
      </c>
      <c r="AJ1595">
        <v>0</v>
      </c>
    </row>
    <row r="1596" spans="1:36" x14ac:dyDescent="0.2">
      <c r="A1596" t="s">
        <v>952</v>
      </c>
      <c r="B1596" s="1" t="str">
        <f>VLOOKUP(A1596,Sheet3!A:B,2,0)</f>
        <v>INV-201-2766</v>
      </c>
      <c r="C1596" t="s">
        <v>29</v>
      </c>
      <c r="D1596">
        <v>67667</v>
      </c>
      <c r="E1596" t="s">
        <v>194</v>
      </c>
      <c r="F1596" t="s">
        <v>43</v>
      </c>
      <c r="G1596" t="s">
        <v>44</v>
      </c>
      <c r="H1596" t="s">
        <v>99</v>
      </c>
      <c r="I1596" t="s">
        <v>195</v>
      </c>
      <c r="J1596" t="s">
        <v>80</v>
      </c>
      <c r="K1596">
        <v>11185</v>
      </c>
      <c r="L1596" t="s">
        <v>953</v>
      </c>
      <c r="M1596" t="s">
        <v>210</v>
      </c>
      <c r="N1596">
        <v>201</v>
      </c>
      <c r="O1596" t="s">
        <v>211</v>
      </c>
      <c r="P1596" t="s">
        <v>212</v>
      </c>
      <c r="Q1596">
        <v>103</v>
      </c>
      <c r="R1596" t="s">
        <v>732</v>
      </c>
      <c r="S1596" t="s">
        <v>39</v>
      </c>
      <c r="T1596">
        <v>2026</v>
      </c>
      <c r="U1596">
        <v>10</v>
      </c>
      <c r="V1596">
        <v>10</v>
      </c>
      <c r="W1596" t="s">
        <v>40</v>
      </c>
      <c r="X1596">
        <v>2.79</v>
      </c>
      <c r="Y1596">
        <v>1.99</v>
      </c>
      <c r="Z1596">
        <v>0</v>
      </c>
      <c r="AA1596">
        <v>27.9</v>
      </c>
      <c r="AB1596" t="s">
        <v>48</v>
      </c>
      <c r="AC1596">
        <v>0</v>
      </c>
      <c r="AD1596">
        <v>0</v>
      </c>
      <c r="AE1596">
        <v>0</v>
      </c>
      <c r="AF1596">
        <v>0</v>
      </c>
      <c r="AG1596">
        <v>10</v>
      </c>
      <c r="AH1596">
        <v>0</v>
      </c>
      <c r="AI1596">
        <v>0</v>
      </c>
      <c r="AJ1596">
        <v>0</v>
      </c>
    </row>
    <row r="1597" spans="1:36" x14ac:dyDescent="0.2">
      <c r="A1597" t="s">
        <v>952</v>
      </c>
      <c r="B1597" s="1" t="str">
        <f>VLOOKUP(A1597,Sheet3!A:B,2,0)</f>
        <v>INV-201-2766</v>
      </c>
      <c r="C1597" t="s">
        <v>29</v>
      </c>
      <c r="D1597">
        <v>14517</v>
      </c>
      <c r="E1597" t="s">
        <v>114</v>
      </c>
      <c r="F1597" t="s">
        <v>43</v>
      </c>
      <c r="G1597" t="s">
        <v>44</v>
      </c>
      <c r="H1597" t="s">
        <v>45</v>
      </c>
      <c r="I1597" t="s">
        <v>47</v>
      </c>
      <c r="J1597" t="s">
        <v>80</v>
      </c>
      <c r="K1597">
        <v>11185</v>
      </c>
      <c r="L1597" t="s">
        <v>953</v>
      </c>
      <c r="M1597" t="s">
        <v>210</v>
      </c>
      <c r="N1597">
        <v>201</v>
      </c>
      <c r="O1597" t="s">
        <v>211</v>
      </c>
      <c r="P1597" t="s">
        <v>212</v>
      </c>
      <c r="Q1597">
        <v>103</v>
      </c>
      <c r="R1597" t="s">
        <v>732</v>
      </c>
      <c r="S1597" t="s">
        <v>39</v>
      </c>
      <c r="T1597">
        <v>2026</v>
      </c>
      <c r="U1597">
        <v>10</v>
      </c>
      <c r="V1597">
        <v>10</v>
      </c>
      <c r="W1597" t="s">
        <v>40</v>
      </c>
      <c r="X1597">
        <v>2.79</v>
      </c>
      <c r="Y1597">
        <v>1.99</v>
      </c>
      <c r="Z1597">
        <v>0</v>
      </c>
      <c r="AA1597">
        <v>27.9</v>
      </c>
      <c r="AB1597" t="s">
        <v>48</v>
      </c>
      <c r="AC1597">
        <v>0</v>
      </c>
      <c r="AD1597">
        <v>0</v>
      </c>
      <c r="AE1597">
        <v>0</v>
      </c>
      <c r="AF1597">
        <v>0</v>
      </c>
      <c r="AG1597">
        <v>10</v>
      </c>
      <c r="AH1597">
        <v>0</v>
      </c>
      <c r="AI1597">
        <v>0</v>
      </c>
      <c r="AJ1597">
        <v>0</v>
      </c>
    </row>
    <row r="1598" spans="1:36" x14ac:dyDescent="0.2">
      <c r="A1598" t="s">
        <v>952</v>
      </c>
      <c r="B1598" s="1" t="str">
        <f>VLOOKUP(A1598,Sheet3!A:B,2,0)</f>
        <v>INV-201-2766</v>
      </c>
      <c r="C1598" t="s">
        <v>29</v>
      </c>
      <c r="D1598">
        <v>13116</v>
      </c>
      <c r="E1598" t="s">
        <v>325</v>
      </c>
      <c r="F1598" t="s">
        <v>326</v>
      </c>
      <c r="G1598" t="s">
        <v>119</v>
      </c>
      <c r="H1598" t="s">
        <v>327</v>
      </c>
      <c r="I1598" t="s">
        <v>33</v>
      </c>
      <c r="J1598" t="s">
        <v>33</v>
      </c>
      <c r="K1598">
        <v>11185</v>
      </c>
      <c r="L1598" t="s">
        <v>953</v>
      </c>
      <c r="M1598" t="s">
        <v>210</v>
      </c>
      <c r="N1598">
        <v>201</v>
      </c>
      <c r="O1598" t="s">
        <v>211</v>
      </c>
      <c r="P1598" t="s">
        <v>212</v>
      </c>
      <c r="Q1598">
        <v>103</v>
      </c>
      <c r="R1598" t="s">
        <v>732</v>
      </c>
      <c r="S1598" t="s">
        <v>39</v>
      </c>
      <c r="T1598">
        <v>2026</v>
      </c>
      <c r="U1598">
        <v>10</v>
      </c>
      <c r="V1598">
        <v>10</v>
      </c>
      <c r="W1598" t="s">
        <v>40</v>
      </c>
      <c r="X1598">
        <v>2.79</v>
      </c>
      <c r="Y1598">
        <v>2</v>
      </c>
      <c r="Z1598">
        <v>0</v>
      </c>
      <c r="AA1598">
        <v>27.9</v>
      </c>
      <c r="AB1598" t="s">
        <v>328</v>
      </c>
      <c r="AC1598">
        <v>0</v>
      </c>
      <c r="AD1598">
        <v>0</v>
      </c>
      <c r="AE1598">
        <v>0</v>
      </c>
      <c r="AF1598">
        <v>0</v>
      </c>
      <c r="AG1598">
        <v>10</v>
      </c>
      <c r="AH1598">
        <v>0</v>
      </c>
      <c r="AI1598">
        <v>0</v>
      </c>
      <c r="AJ1598">
        <v>0</v>
      </c>
    </row>
    <row r="1599" spans="1:36" x14ac:dyDescent="0.2">
      <c r="A1599" t="s">
        <v>952</v>
      </c>
      <c r="B1599" s="1" t="str">
        <f>VLOOKUP(A1599,Sheet3!A:B,2,0)</f>
        <v>INV-201-2766</v>
      </c>
      <c r="C1599" t="s">
        <v>29</v>
      </c>
      <c r="D1599">
        <v>14813</v>
      </c>
      <c r="E1599" t="s">
        <v>617</v>
      </c>
      <c r="F1599" t="s">
        <v>313</v>
      </c>
      <c r="G1599" t="s">
        <v>32</v>
      </c>
      <c r="H1599" t="s">
        <v>129</v>
      </c>
      <c r="I1599" t="s">
        <v>153</v>
      </c>
      <c r="J1599" t="s">
        <v>153</v>
      </c>
      <c r="K1599">
        <v>11185</v>
      </c>
      <c r="L1599" t="s">
        <v>953</v>
      </c>
      <c r="M1599" t="s">
        <v>210</v>
      </c>
      <c r="N1599">
        <v>201</v>
      </c>
      <c r="O1599" t="s">
        <v>211</v>
      </c>
      <c r="P1599" t="s">
        <v>212</v>
      </c>
      <c r="Q1599">
        <v>103</v>
      </c>
      <c r="R1599" t="s">
        <v>732</v>
      </c>
      <c r="S1599" t="s">
        <v>39</v>
      </c>
      <c r="T1599">
        <v>2026</v>
      </c>
      <c r="U1599">
        <v>6</v>
      </c>
      <c r="V1599">
        <v>6</v>
      </c>
      <c r="W1599" t="s">
        <v>40</v>
      </c>
      <c r="X1599">
        <v>4.49</v>
      </c>
      <c r="Y1599">
        <v>3.1833330000000002</v>
      </c>
      <c r="Z1599">
        <v>0</v>
      </c>
      <c r="AA1599">
        <v>26.94</v>
      </c>
      <c r="AB1599" t="s">
        <v>315</v>
      </c>
      <c r="AC1599">
        <v>0</v>
      </c>
      <c r="AD1599">
        <v>0</v>
      </c>
      <c r="AE1599">
        <v>0</v>
      </c>
      <c r="AF1599">
        <v>0</v>
      </c>
      <c r="AG1599">
        <v>6</v>
      </c>
      <c r="AH1599">
        <v>0</v>
      </c>
      <c r="AI1599">
        <v>0</v>
      </c>
      <c r="AJ1599">
        <v>0</v>
      </c>
    </row>
    <row r="1600" spans="1:36" x14ac:dyDescent="0.2">
      <c r="A1600" t="s">
        <v>952</v>
      </c>
      <c r="B1600" s="1" t="str">
        <f>VLOOKUP(A1600,Sheet3!A:B,2,0)</f>
        <v>INV-201-2766</v>
      </c>
      <c r="C1600" t="s">
        <v>29</v>
      </c>
      <c r="D1600">
        <v>16118</v>
      </c>
      <c r="E1600" t="s">
        <v>176</v>
      </c>
      <c r="F1600" t="s">
        <v>83</v>
      </c>
      <c r="G1600" t="s">
        <v>84</v>
      </c>
      <c r="H1600" t="s">
        <v>177</v>
      </c>
      <c r="I1600" t="s">
        <v>177</v>
      </c>
      <c r="J1600" t="s">
        <v>177</v>
      </c>
      <c r="K1600">
        <v>11185</v>
      </c>
      <c r="L1600" t="s">
        <v>953</v>
      </c>
      <c r="M1600" t="s">
        <v>210</v>
      </c>
      <c r="N1600">
        <v>201</v>
      </c>
      <c r="O1600" t="s">
        <v>211</v>
      </c>
      <c r="P1600" t="s">
        <v>212</v>
      </c>
      <c r="Q1600">
        <v>103</v>
      </c>
      <c r="R1600" t="s">
        <v>732</v>
      </c>
      <c r="S1600" t="s">
        <v>39</v>
      </c>
      <c r="T1600">
        <v>2026</v>
      </c>
      <c r="U1600">
        <v>2</v>
      </c>
      <c r="V1600">
        <v>2</v>
      </c>
      <c r="W1600" t="s">
        <v>40</v>
      </c>
      <c r="X1600">
        <v>8.99</v>
      </c>
      <c r="Y1600">
        <v>5.8125</v>
      </c>
      <c r="Z1600">
        <v>0</v>
      </c>
      <c r="AA1600">
        <v>17.98</v>
      </c>
      <c r="AB1600" t="s">
        <v>592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0</v>
      </c>
      <c r="AI1600">
        <v>0</v>
      </c>
      <c r="AJ1600">
        <v>0</v>
      </c>
    </row>
    <row r="1601" spans="1:36" x14ac:dyDescent="0.2">
      <c r="A1601" t="s">
        <v>952</v>
      </c>
      <c r="B1601" s="1" t="str">
        <f>VLOOKUP(A1601,Sheet3!A:B,2,0)</f>
        <v>INV-201-2766</v>
      </c>
      <c r="C1601" t="s">
        <v>29</v>
      </c>
      <c r="D1601">
        <v>13291</v>
      </c>
      <c r="E1601" t="s">
        <v>955</v>
      </c>
      <c r="F1601" t="s">
        <v>956</v>
      </c>
      <c r="G1601" t="s">
        <v>119</v>
      </c>
      <c r="H1601" t="s">
        <v>191</v>
      </c>
      <c r="I1601" t="s">
        <v>957</v>
      </c>
      <c r="J1601" t="s">
        <v>957</v>
      </c>
      <c r="K1601">
        <v>11185</v>
      </c>
      <c r="L1601" t="s">
        <v>953</v>
      </c>
      <c r="M1601" t="s">
        <v>210</v>
      </c>
      <c r="N1601">
        <v>201</v>
      </c>
      <c r="O1601" t="s">
        <v>211</v>
      </c>
      <c r="P1601" t="s">
        <v>212</v>
      </c>
      <c r="Q1601">
        <v>103</v>
      </c>
      <c r="R1601" t="s">
        <v>732</v>
      </c>
      <c r="S1601" t="s">
        <v>39</v>
      </c>
      <c r="T1601">
        <v>2026</v>
      </c>
      <c r="U1601">
        <v>1</v>
      </c>
      <c r="V1601">
        <v>1</v>
      </c>
      <c r="W1601" t="s">
        <v>40</v>
      </c>
      <c r="X1601">
        <v>12.99</v>
      </c>
      <c r="Y1601">
        <v>8.4499999999999993</v>
      </c>
      <c r="Z1601">
        <v>0</v>
      </c>
      <c r="AA1601">
        <v>12.99</v>
      </c>
      <c r="AB1601" t="s">
        <v>958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</row>
    <row r="1602" spans="1:36" x14ac:dyDescent="0.2">
      <c r="A1602" t="s">
        <v>959</v>
      </c>
      <c r="B1602" s="1" t="str">
        <f>VLOOKUP(A1602,Sheet3!A:B,2,0)</f>
        <v>INV-201-2765</v>
      </c>
      <c r="C1602" t="s">
        <v>29</v>
      </c>
      <c r="D1602">
        <v>19216</v>
      </c>
      <c r="E1602" t="s">
        <v>625</v>
      </c>
      <c r="F1602" t="s">
        <v>50</v>
      </c>
      <c r="G1602" t="s">
        <v>32</v>
      </c>
      <c r="H1602" t="s">
        <v>51</v>
      </c>
      <c r="I1602" t="s">
        <v>52</v>
      </c>
      <c r="J1602" t="s">
        <v>51</v>
      </c>
      <c r="K1602">
        <v>11188</v>
      </c>
      <c r="L1602" t="s">
        <v>960</v>
      </c>
      <c r="M1602" t="s">
        <v>210</v>
      </c>
      <c r="N1602">
        <v>201</v>
      </c>
      <c r="O1602" t="s">
        <v>211</v>
      </c>
      <c r="P1602" t="s">
        <v>212</v>
      </c>
      <c r="Q1602">
        <v>103</v>
      </c>
      <c r="R1602" t="s">
        <v>732</v>
      </c>
      <c r="S1602" t="s">
        <v>39</v>
      </c>
      <c r="T1602">
        <v>2026</v>
      </c>
      <c r="U1602">
        <v>12</v>
      </c>
      <c r="V1602">
        <v>12</v>
      </c>
      <c r="W1602" t="s">
        <v>40</v>
      </c>
      <c r="X1602">
        <v>2.99</v>
      </c>
      <c r="Y1602">
        <v>2.0791659999999998</v>
      </c>
      <c r="Z1602">
        <v>0</v>
      </c>
      <c r="AA1602">
        <v>35.880000000000003</v>
      </c>
      <c r="AB1602" t="s">
        <v>662</v>
      </c>
      <c r="AC1602">
        <v>0</v>
      </c>
      <c r="AD1602">
        <v>0</v>
      </c>
      <c r="AE1602">
        <v>0</v>
      </c>
      <c r="AF1602">
        <v>0</v>
      </c>
      <c r="AG1602">
        <v>12</v>
      </c>
      <c r="AH1602">
        <v>0</v>
      </c>
      <c r="AI1602">
        <v>0</v>
      </c>
      <c r="AJ1602">
        <v>0</v>
      </c>
    </row>
    <row r="1603" spans="1:36" x14ac:dyDescent="0.2">
      <c r="A1603" t="s">
        <v>959</v>
      </c>
      <c r="B1603" s="1" t="str">
        <f>VLOOKUP(A1603,Sheet3!A:B,2,0)</f>
        <v>INV-201-2765</v>
      </c>
      <c r="C1603" t="s">
        <v>29</v>
      </c>
      <c r="D1603">
        <v>19218</v>
      </c>
      <c r="E1603" t="s">
        <v>389</v>
      </c>
      <c r="F1603" t="s">
        <v>50</v>
      </c>
      <c r="G1603" t="s">
        <v>32</v>
      </c>
      <c r="H1603" t="s">
        <v>52</v>
      </c>
      <c r="I1603" t="s">
        <v>52</v>
      </c>
      <c r="J1603" t="s">
        <v>298</v>
      </c>
      <c r="K1603">
        <v>11188</v>
      </c>
      <c r="L1603" t="s">
        <v>960</v>
      </c>
      <c r="M1603" t="s">
        <v>210</v>
      </c>
      <c r="N1603">
        <v>201</v>
      </c>
      <c r="O1603" t="s">
        <v>211</v>
      </c>
      <c r="P1603" t="s">
        <v>212</v>
      </c>
      <c r="Q1603">
        <v>103</v>
      </c>
      <c r="R1603" t="s">
        <v>732</v>
      </c>
      <c r="S1603" t="s">
        <v>39</v>
      </c>
      <c r="T1603">
        <v>2026</v>
      </c>
      <c r="U1603">
        <v>12</v>
      </c>
      <c r="V1603">
        <v>12</v>
      </c>
      <c r="W1603" t="s">
        <v>40</v>
      </c>
      <c r="X1603">
        <v>2.99</v>
      </c>
      <c r="Y1603">
        <v>2.0166599999999999</v>
      </c>
      <c r="Z1603">
        <v>0</v>
      </c>
      <c r="AA1603">
        <v>35.880000000000003</v>
      </c>
      <c r="AB1603" t="s">
        <v>233</v>
      </c>
      <c r="AC1603">
        <v>0</v>
      </c>
      <c r="AD1603">
        <v>0</v>
      </c>
      <c r="AE1603">
        <v>0</v>
      </c>
      <c r="AF1603">
        <v>0</v>
      </c>
      <c r="AG1603">
        <v>12</v>
      </c>
      <c r="AH1603">
        <v>0</v>
      </c>
      <c r="AI1603">
        <v>0</v>
      </c>
      <c r="AJ1603">
        <v>0</v>
      </c>
    </row>
    <row r="1604" spans="1:36" x14ac:dyDescent="0.2">
      <c r="A1604" t="s">
        <v>959</v>
      </c>
      <c r="B1604" s="1" t="str">
        <f>VLOOKUP(A1604,Sheet3!A:B,2,0)</f>
        <v>INV-201-2765</v>
      </c>
      <c r="C1604" t="s">
        <v>29</v>
      </c>
      <c r="D1604">
        <v>19231</v>
      </c>
      <c r="E1604" t="s">
        <v>661</v>
      </c>
      <c r="F1604" t="s">
        <v>50</v>
      </c>
      <c r="G1604" t="s">
        <v>32</v>
      </c>
      <c r="H1604" t="s">
        <v>51</v>
      </c>
      <c r="I1604" t="s">
        <v>52</v>
      </c>
      <c r="J1604" t="s">
        <v>51</v>
      </c>
      <c r="K1604">
        <v>11188</v>
      </c>
      <c r="L1604" t="s">
        <v>960</v>
      </c>
      <c r="M1604" t="s">
        <v>210</v>
      </c>
      <c r="N1604">
        <v>201</v>
      </c>
      <c r="O1604" t="s">
        <v>211</v>
      </c>
      <c r="P1604" t="s">
        <v>212</v>
      </c>
      <c r="Q1604">
        <v>103</v>
      </c>
      <c r="R1604" t="s">
        <v>732</v>
      </c>
      <c r="S1604" t="s">
        <v>39</v>
      </c>
      <c r="T1604">
        <v>2026</v>
      </c>
      <c r="U1604">
        <v>12</v>
      </c>
      <c r="V1604">
        <v>12</v>
      </c>
      <c r="W1604" t="s">
        <v>40</v>
      </c>
      <c r="X1604">
        <v>2.99</v>
      </c>
      <c r="Y1604">
        <v>2.0791599999999999</v>
      </c>
      <c r="Z1604">
        <v>0</v>
      </c>
      <c r="AA1604">
        <v>35.880000000000003</v>
      </c>
      <c r="AB1604" t="s">
        <v>662</v>
      </c>
      <c r="AC1604">
        <v>0</v>
      </c>
      <c r="AD1604">
        <v>0</v>
      </c>
      <c r="AE1604">
        <v>0</v>
      </c>
      <c r="AF1604">
        <v>0</v>
      </c>
      <c r="AG1604">
        <v>12</v>
      </c>
      <c r="AH1604">
        <v>0</v>
      </c>
      <c r="AI1604">
        <v>0</v>
      </c>
      <c r="AJ1604">
        <v>0</v>
      </c>
    </row>
    <row r="1605" spans="1:36" x14ac:dyDescent="0.2">
      <c r="A1605" t="s">
        <v>959</v>
      </c>
      <c r="B1605" s="1" t="str">
        <f>VLOOKUP(A1605,Sheet3!A:B,2,0)</f>
        <v>INV-201-2765</v>
      </c>
      <c r="C1605" t="s">
        <v>29</v>
      </c>
      <c r="D1605">
        <v>19230</v>
      </c>
      <c r="E1605" t="s">
        <v>49</v>
      </c>
      <c r="F1605" t="s">
        <v>50</v>
      </c>
      <c r="G1605" t="s">
        <v>32</v>
      </c>
      <c r="H1605" t="s">
        <v>51</v>
      </c>
      <c r="I1605" t="s">
        <v>52</v>
      </c>
      <c r="J1605" t="s">
        <v>51</v>
      </c>
      <c r="K1605">
        <v>11188</v>
      </c>
      <c r="L1605" t="s">
        <v>960</v>
      </c>
      <c r="M1605" t="s">
        <v>210</v>
      </c>
      <c r="N1605">
        <v>201</v>
      </c>
      <c r="O1605" t="s">
        <v>211</v>
      </c>
      <c r="P1605" t="s">
        <v>212</v>
      </c>
      <c r="Q1605">
        <v>103</v>
      </c>
      <c r="R1605" t="s">
        <v>732</v>
      </c>
      <c r="S1605" t="s">
        <v>39</v>
      </c>
      <c r="T1605">
        <v>2026</v>
      </c>
      <c r="U1605">
        <v>20</v>
      </c>
      <c r="V1605">
        <v>20</v>
      </c>
      <c r="W1605" t="s">
        <v>40</v>
      </c>
      <c r="X1605">
        <v>1.29</v>
      </c>
      <c r="Y1605">
        <v>0.86</v>
      </c>
      <c r="Z1605">
        <v>0</v>
      </c>
      <c r="AA1605">
        <v>25.8</v>
      </c>
      <c r="AB1605" t="s">
        <v>53</v>
      </c>
      <c r="AC1605">
        <v>0</v>
      </c>
      <c r="AD1605">
        <v>0</v>
      </c>
      <c r="AE1605">
        <v>0</v>
      </c>
      <c r="AF1605">
        <v>0</v>
      </c>
      <c r="AG1605">
        <v>20</v>
      </c>
      <c r="AH1605">
        <v>0</v>
      </c>
      <c r="AI1605">
        <v>0</v>
      </c>
      <c r="AJ1605">
        <v>0</v>
      </c>
    </row>
    <row r="1606" spans="1:36" x14ac:dyDescent="0.2">
      <c r="A1606" t="s">
        <v>914</v>
      </c>
      <c r="B1606" s="1" t="str">
        <f>VLOOKUP(A1606,Sheet3!A:B,2,0)</f>
        <v>INV-205-2982</v>
      </c>
      <c r="C1606" t="s">
        <v>29</v>
      </c>
      <c r="D1606">
        <v>31040</v>
      </c>
      <c r="E1606" t="s">
        <v>104</v>
      </c>
      <c r="F1606" t="s">
        <v>43</v>
      </c>
      <c r="G1606" t="s">
        <v>44</v>
      </c>
      <c r="H1606" t="s">
        <v>45</v>
      </c>
      <c r="I1606" t="s">
        <v>46</v>
      </c>
      <c r="J1606" t="s">
        <v>47</v>
      </c>
      <c r="K1606">
        <v>11398</v>
      </c>
      <c r="L1606" t="s">
        <v>915</v>
      </c>
      <c r="M1606" t="s">
        <v>35</v>
      </c>
      <c r="N1606">
        <v>205</v>
      </c>
      <c r="O1606" t="s">
        <v>36</v>
      </c>
      <c r="P1606" t="s">
        <v>267</v>
      </c>
      <c r="Q1606">
        <v>105</v>
      </c>
      <c r="R1606" t="s">
        <v>732</v>
      </c>
      <c r="S1606" t="s">
        <v>39</v>
      </c>
      <c r="T1606">
        <v>2026</v>
      </c>
      <c r="U1606">
        <v>5</v>
      </c>
      <c r="V1606">
        <v>5</v>
      </c>
      <c r="W1606" t="s">
        <v>40</v>
      </c>
      <c r="X1606">
        <v>2.99</v>
      </c>
      <c r="Y1606">
        <v>1.99</v>
      </c>
      <c r="Z1606">
        <v>0</v>
      </c>
      <c r="AA1606">
        <v>14.95</v>
      </c>
      <c r="AB1606" t="s">
        <v>158</v>
      </c>
      <c r="AC1606">
        <v>-1</v>
      </c>
      <c r="AD1606">
        <v>0</v>
      </c>
      <c r="AE1606">
        <v>0</v>
      </c>
      <c r="AF1606">
        <v>0</v>
      </c>
      <c r="AG1606">
        <v>5</v>
      </c>
      <c r="AH1606">
        <v>0</v>
      </c>
      <c r="AI1606">
        <v>0</v>
      </c>
      <c r="AJ1606">
        <v>0</v>
      </c>
    </row>
    <row r="1607" spans="1:36" x14ac:dyDescent="0.2">
      <c r="A1607" t="s">
        <v>959</v>
      </c>
      <c r="B1607" s="1" t="str">
        <f>VLOOKUP(A1607,Sheet3!A:B,2,0)</f>
        <v>INV-201-2765</v>
      </c>
      <c r="C1607" t="s">
        <v>29</v>
      </c>
      <c r="D1607">
        <v>12138</v>
      </c>
      <c r="E1607" t="s">
        <v>97</v>
      </c>
      <c r="F1607" t="s">
        <v>43</v>
      </c>
      <c r="G1607" t="s">
        <v>44</v>
      </c>
      <c r="H1607" t="s">
        <v>33</v>
      </c>
      <c r="I1607" t="s">
        <v>33</v>
      </c>
      <c r="J1607" t="s">
        <v>33</v>
      </c>
      <c r="K1607">
        <v>11188</v>
      </c>
      <c r="L1607" t="s">
        <v>960</v>
      </c>
      <c r="M1607" t="s">
        <v>210</v>
      </c>
      <c r="N1607">
        <v>201</v>
      </c>
      <c r="O1607" t="s">
        <v>211</v>
      </c>
      <c r="P1607" t="s">
        <v>212</v>
      </c>
      <c r="Q1607">
        <v>103</v>
      </c>
      <c r="R1607" t="s">
        <v>732</v>
      </c>
      <c r="S1607" t="s">
        <v>39</v>
      </c>
      <c r="T1607">
        <v>2026</v>
      </c>
      <c r="U1607">
        <v>5</v>
      </c>
      <c r="V1607">
        <v>5</v>
      </c>
      <c r="W1607" t="s">
        <v>40</v>
      </c>
      <c r="X1607">
        <v>4.29</v>
      </c>
      <c r="Y1607">
        <v>3.05</v>
      </c>
      <c r="Z1607">
        <v>0</v>
      </c>
      <c r="AA1607">
        <v>21.45</v>
      </c>
      <c r="AB1607" t="s">
        <v>95</v>
      </c>
      <c r="AC1607">
        <v>0</v>
      </c>
      <c r="AD1607">
        <v>0</v>
      </c>
      <c r="AE1607">
        <v>0</v>
      </c>
      <c r="AF1607">
        <v>0</v>
      </c>
      <c r="AG1607">
        <v>5</v>
      </c>
      <c r="AH1607">
        <v>0</v>
      </c>
      <c r="AI1607">
        <v>0</v>
      </c>
      <c r="AJ1607">
        <v>0</v>
      </c>
    </row>
    <row r="1608" spans="1:36" x14ac:dyDescent="0.2">
      <c r="A1608" t="s">
        <v>959</v>
      </c>
      <c r="B1608" s="1" t="str">
        <f>VLOOKUP(A1608,Sheet3!A:B,2,0)</f>
        <v>INV-201-2765</v>
      </c>
      <c r="C1608" t="s">
        <v>29</v>
      </c>
      <c r="D1608">
        <v>55022</v>
      </c>
      <c r="E1608" t="s">
        <v>98</v>
      </c>
      <c r="F1608" t="s">
        <v>43</v>
      </c>
      <c r="G1608" t="s">
        <v>44</v>
      </c>
      <c r="H1608" t="s">
        <v>99</v>
      </c>
      <c r="I1608" t="s">
        <v>33</v>
      </c>
      <c r="J1608" t="s">
        <v>33</v>
      </c>
      <c r="K1608">
        <v>11188</v>
      </c>
      <c r="L1608" t="s">
        <v>960</v>
      </c>
      <c r="M1608" t="s">
        <v>210</v>
      </c>
      <c r="N1608">
        <v>201</v>
      </c>
      <c r="O1608" t="s">
        <v>211</v>
      </c>
      <c r="P1608" t="s">
        <v>212</v>
      </c>
      <c r="Q1608">
        <v>103</v>
      </c>
      <c r="R1608" t="s">
        <v>732</v>
      </c>
      <c r="S1608" t="s">
        <v>39</v>
      </c>
      <c r="T1608">
        <v>2026</v>
      </c>
      <c r="U1608">
        <v>5</v>
      </c>
      <c r="V1608">
        <v>5</v>
      </c>
      <c r="W1608" t="s">
        <v>40</v>
      </c>
      <c r="X1608">
        <v>4.29</v>
      </c>
      <c r="Y1608">
        <v>3.05</v>
      </c>
      <c r="Z1608">
        <v>0</v>
      </c>
      <c r="AA1608">
        <v>21.45</v>
      </c>
      <c r="AB1608" t="s">
        <v>95</v>
      </c>
      <c r="AC1608">
        <v>0</v>
      </c>
      <c r="AD1608">
        <v>0</v>
      </c>
      <c r="AE1608">
        <v>0</v>
      </c>
      <c r="AF1608">
        <v>0</v>
      </c>
      <c r="AG1608">
        <v>5</v>
      </c>
      <c r="AH1608">
        <v>0</v>
      </c>
      <c r="AI1608">
        <v>0</v>
      </c>
      <c r="AJ1608">
        <v>0</v>
      </c>
    </row>
    <row r="1609" spans="1:36" x14ac:dyDescent="0.2">
      <c r="A1609" t="s">
        <v>959</v>
      </c>
      <c r="B1609" s="1" t="str">
        <f>VLOOKUP(A1609,Sheet3!A:B,2,0)</f>
        <v>INV-201-2765</v>
      </c>
      <c r="C1609" t="s">
        <v>29</v>
      </c>
      <c r="D1609">
        <v>66820</v>
      </c>
      <c r="E1609" t="s">
        <v>207</v>
      </c>
      <c r="F1609" t="s">
        <v>56</v>
      </c>
      <c r="G1609" t="s">
        <v>32</v>
      </c>
      <c r="H1609" t="s">
        <v>51</v>
      </c>
      <c r="I1609" t="s">
        <v>51</v>
      </c>
      <c r="J1609" t="s">
        <v>51</v>
      </c>
      <c r="K1609">
        <v>11188</v>
      </c>
      <c r="L1609" t="s">
        <v>960</v>
      </c>
      <c r="M1609" t="s">
        <v>210</v>
      </c>
      <c r="N1609">
        <v>201</v>
      </c>
      <c r="O1609" t="s">
        <v>211</v>
      </c>
      <c r="P1609" t="s">
        <v>212</v>
      </c>
      <c r="Q1609">
        <v>103</v>
      </c>
      <c r="R1609" t="s">
        <v>732</v>
      </c>
      <c r="S1609" t="s">
        <v>39</v>
      </c>
      <c r="T1609">
        <v>2026</v>
      </c>
      <c r="U1609">
        <v>12</v>
      </c>
      <c r="V1609">
        <v>12</v>
      </c>
      <c r="W1609" t="s">
        <v>40</v>
      </c>
      <c r="X1609">
        <v>1.59</v>
      </c>
      <c r="Y1609">
        <v>1.06</v>
      </c>
      <c r="Z1609">
        <v>0</v>
      </c>
      <c r="AA1609">
        <v>19.079999999999998</v>
      </c>
      <c r="AB1609" t="s">
        <v>53</v>
      </c>
      <c r="AC1609">
        <v>0</v>
      </c>
      <c r="AD1609">
        <v>0</v>
      </c>
      <c r="AE1609">
        <v>0</v>
      </c>
      <c r="AF1609">
        <v>0</v>
      </c>
      <c r="AG1609">
        <v>12</v>
      </c>
      <c r="AH1609">
        <v>0</v>
      </c>
      <c r="AI1609">
        <v>0</v>
      </c>
      <c r="AJ1609">
        <v>0</v>
      </c>
    </row>
    <row r="1610" spans="1:36" x14ac:dyDescent="0.2">
      <c r="A1610" t="s">
        <v>959</v>
      </c>
      <c r="B1610" s="1" t="str">
        <f>VLOOKUP(A1610,Sheet3!A:B,2,0)</f>
        <v>INV-201-2765</v>
      </c>
      <c r="C1610" t="s">
        <v>29</v>
      </c>
      <c r="D1610">
        <v>66830</v>
      </c>
      <c r="E1610" t="s">
        <v>159</v>
      </c>
      <c r="F1610" t="s">
        <v>56</v>
      </c>
      <c r="G1610" t="s">
        <v>32</v>
      </c>
      <c r="H1610" t="s">
        <v>51</v>
      </c>
      <c r="I1610" t="s">
        <v>51</v>
      </c>
      <c r="J1610" t="s">
        <v>51</v>
      </c>
      <c r="K1610">
        <v>11188</v>
      </c>
      <c r="L1610" t="s">
        <v>960</v>
      </c>
      <c r="M1610" t="s">
        <v>210</v>
      </c>
      <c r="N1610">
        <v>201</v>
      </c>
      <c r="O1610" t="s">
        <v>211</v>
      </c>
      <c r="P1610" t="s">
        <v>212</v>
      </c>
      <c r="Q1610">
        <v>103</v>
      </c>
      <c r="R1610" t="s">
        <v>732</v>
      </c>
      <c r="S1610" t="s">
        <v>39</v>
      </c>
      <c r="T1610">
        <v>2026</v>
      </c>
      <c r="U1610">
        <v>12</v>
      </c>
      <c r="V1610">
        <v>12</v>
      </c>
      <c r="W1610" t="s">
        <v>40</v>
      </c>
      <c r="X1610">
        <v>1.59</v>
      </c>
      <c r="Y1610">
        <v>1.06</v>
      </c>
      <c r="Z1610">
        <v>0</v>
      </c>
      <c r="AA1610">
        <v>19.079999999999998</v>
      </c>
      <c r="AB1610" t="s">
        <v>53</v>
      </c>
      <c r="AC1610">
        <v>0</v>
      </c>
      <c r="AD1610">
        <v>0</v>
      </c>
      <c r="AE1610">
        <v>0</v>
      </c>
      <c r="AF1610">
        <v>0</v>
      </c>
      <c r="AG1610">
        <v>12</v>
      </c>
      <c r="AH1610">
        <v>0</v>
      </c>
      <c r="AI1610">
        <v>0</v>
      </c>
      <c r="AJ1610">
        <v>0</v>
      </c>
    </row>
    <row r="1611" spans="1:36" x14ac:dyDescent="0.2">
      <c r="A1611" t="s">
        <v>959</v>
      </c>
      <c r="B1611" s="1" t="str">
        <f>VLOOKUP(A1611,Sheet3!A:B,2,0)</f>
        <v>INV-201-2765</v>
      </c>
      <c r="C1611" t="s">
        <v>29</v>
      </c>
      <c r="D1611">
        <v>13976</v>
      </c>
      <c r="E1611" t="s">
        <v>57</v>
      </c>
      <c r="F1611" t="s">
        <v>58</v>
      </c>
      <c r="G1611" t="s">
        <v>59</v>
      </c>
      <c r="H1611" t="s">
        <v>60</v>
      </c>
      <c r="I1611" t="s">
        <v>61</v>
      </c>
      <c r="J1611" t="s">
        <v>62</v>
      </c>
      <c r="K1611">
        <v>11188</v>
      </c>
      <c r="L1611" t="s">
        <v>960</v>
      </c>
      <c r="M1611" t="s">
        <v>210</v>
      </c>
      <c r="N1611">
        <v>201</v>
      </c>
      <c r="O1611" t="s">
        <v>211</v>
      </c>
      <c r="P1611" t="s">
        <v>212</v>
      </c>
      <c r="Q1611">
        <v>103</v>
      </c>
      <c r="R1611" t="s">
        <v>732</v>
      </c>
      <c r="S1611" t="s">
        <v>39</v>
      </c>
      <c r="T1611">
        <v>2026</v>
      </c>
      <c r="U1611">
        <v>7</v>
      </c>
      <c r="V1611">
        <v>7</v>
      </c>
      <c r="W1611" t="s">
        <v>40</v>
      </c>
      <c r="X1611">
        <v>2.5299999999999998</v>
      </c>
      <c r="Y1611">
        <v>1.68</v>
      </c>
      <c r="Z1611">
        <v>0</v>
      </c>
      <c r="AA1611">
        <v>17.71</v>
      </c>
      <c r="AB1611" t="s">
        <v>63</v>
      </c>
      <c r="AC1611">
        <v>0</v>
      </c>
      <c r="AD1611">
        <v>0</v>
      </c>
      <c r="AE1611">
        <v>0</v>
      </c>
      <c r="AF1611">
        <v>0</v>
      </c>
      <c r="AG1611">
        <v>7</v>
      </c>
      <c r="AH1611">
        <v>0</v>
      </c>
      <c r="AI1611">
        <v>0</v>
      </c>
      <c r="AJ1611">
        <v>0</v>
      </c>
    </row>
    <row r="1612" spans="1:36" x14ac:dyDescent="0.2">
      <c r="A1612" t="s">
        <v>959</v>
      </c>
      <c r="B1612" s="1" t="str">
        <f>VLOOKUP(A1612,Sheet3!A:B,2,0)</f>
        <v>INV-201-2765</v>
      </c>
      <c r="C1612" t="s">
        <v>29</v>
      </c>
      <c r="D1612">
        <v>13907</v>
      </c>
      <c r="E1612" t="s">
        <v>64</v>
      </c>
      <c r="F1612" t="s">
        <v>58</v>
      </c>
      <c r="G1612" t="s">
        <v>59</v>
      </c>
      <c r="H1612" t="s">
        <v>60</v>
      </c>
      <c r="I1612" t="s">
        <v>61</v>
      </c>
      <c r="J1612" t="s">
        <v>65</v>
      </c>
      <c r="K1612">
        <v>11188</v>
      </c>
      <c r="L1612" t="s">
        <v>960</v>
      </c>
      <c r="M1612" t="s">
        <v>210</v>
      </c>
      <c r="N1612">
        <v>201</v>
      </c>
      <c r="O1612" t="s">
        <v>211</v>
      </c>
      <c r="P1612" t="s">
        <v>212</v>
      </c>
      <c r="Q1612">
        <v>103</v>
      </c>
      <c r="R1612" t="s">
        <v>732</v>
      </c>
      <c r="S1612" t="s">
        <v>39</v>
      </c>
      <c r="T1612">
        <v>2026</v>
      </c>
      <c r="U1612">
        <v>7</v>
      </c>
      <c r="V1612">
        <v>7</v>
      </c>
      <c r="W1612" t="s">
        <v>40</v>
      </c>
      <c r="X1612">
        <v>2.5299999999999998</v>
      </c>
      <c r="Y1612">
        <v>1.68</v>
      </c>
      <c r="Z1612">
        <v>0</v>
      </c>
      <c r="AA1612">
        <v>17.71</v>
      </c>
      <c r="AB1612" t="s">
        <v>63</v>
      </c>
      <c r="AC1612">
        <v>0</v>
      </c>
      <c r="AD1612">
        <v>0</v>
      </c>
      <c r="AE1612">
        <v>0</v>
      </c>
      <c r="AF1612">
        <v>0</v>
      </c>
      <c r="AG1612">
        <v>7</v>
      </c>
      <c r="AH1612">
        <v>0</v>
      </c>
      <c r="AI1612">
        <v>0</v>
      </c>
      <c r="AJ1612">
        <v>0</v>
      </c>
    </row>
    <row r="1613" spans="1:36" x14ac:dyDescent="0.2">
      <c r="A1613" t="s">
        <v>959</v>
      </c>
      <c r="B1613" s="1" t="str">
        <f>VLOOKUP(A1613,Sheet3!A:B,2,0)</f>
        <v>INV-201-2765</v>
      </c>
      <c r="C1613" t="s">
        <v>29</v>
      </c>
      <c r="D1613">
        <v>13570</v>
      </c>
      <c r="E1613" t="s">
        <v>286</v>
      </c>
      <c r="F1613" t="s">
        <v>58</v>
      </c>
      <c r="G1613" t="s">
        <v>59</v>
      </c>
      <c r="H1613" t="s">
        <v>60</v>
      </c>
      <c r="I1613" t="s">
        <v>61</v>
      </c>
      <c r="J1613" t="s">
        <v>33</v>
      </c>
      <c r="K1613">
        <v>11188</v>
      </c>
      <c r="L1613" t="s">
        <v>960</v>
      </c>
      <c r="M1613" t="s">
        <v>210</v>
      </c>
      <c r="N1613">
        <v>201</v>
      </c>
      <c r="O1613" t="s">
        <v>211</v>
      </c>
      <c r="P1613" t="s">
        <v>212</v>
      </c>
      <c r="Q1613">
        <v>103</v>
      </c>
      <c r="R1613" t="s">
        <v>732</v>
      </c>
      <c r="S1613" t="s">
        <v>39</v>
      </c>
      <c r="T1613">
        <v>2026</v>
      </c>
      <c r="U1613">
        <v>7</v>
      </c>
      <c r="V1613">
        <v>7</v>
      </c>
      <c r="W1613" t="s">
        <v>40</v>
      </c>
      <c r="X1613">
        <v>2.5299999999999998</v>
      </c>
      <c r="Y1613">
        <v>1.68</v>
      </c>
      <c r="Z1613">
        <v>0</v>
      </c>
      <c r="AA1613">
        <v>17.71</v>
      </c>
      <c r="AB1613" t="s">
        <v>63</v>
      </c>
      <c r="AC1613">
        <v>0</v>
      </c>
      <c r="AD1613">
        <v>0</v>
      </c>
      <c r="AE1613">
        <v>0</v>
      </c>
      <c r="AF1613">
        <v>0</v>
      </c>
      <c r="AG1613">
        <v>7</v>
      </c>
      <c r="AH1613">
        <v>0</v>
      </c>
      <c r="AI1613">
        <v>0</v>
      </c>
      <c r="AJ1613">
        <v>0</v>
      </c>
    </row>
    <row r="1614" spans="1:36" x14ac:dyDescent="0.2">
      <c r="A1614" t="s">
        <v>959</v>
      </c>
      <c r="B1614" s="1" t="str">
        <f>VLOOKUP(A1614,Sheet3!A:B,2,0)</f>
        <v>INV-201-2765</v>
      </c>
      <c r="C1614" t="s">
        <v>29</v>
      </c>
      <c r="D1614">
        <v>40018</v>
      </c>
      <c r="E1614" t="s">
        <v>961</v>
      </c>
      <c r="F1614" t="s">
        <v>627</v>
      </c>
      <c r="G1614" t="s">
        <v>44</v>
      </c>
      <c r="H1614" t="s">
        <v>628</v>
      </c>
      <c r="I1614" t="s">
        <v>33</v>
      </c>
      <c r="J1614" t="s">
        <v>33</v>
      </c>
      <c r="K1614">
        <v>11188</v>
      </c>
      <c r="L1614" t="s">
        <v>960</v>
      </c>
      <c r="M1614" t="s">
        <v>210</v>
      </c>
      <c r="N1614">
        <v>201</v>
      </c>
      <c r="O1614" t="s">
        <v>211</v>
      </c>
      <c r="P1614" t="s">
        <v>212</v>
      </c>
      <c r="Q1614">
        <v>103</v>
      </c>
      <c r="R1614" t="s">
        <v>732</v>
      </c>
      <c r="S1614" t="s">
        <v>39</v>
      </c>
      <c r="T1614">
        <v>2026</v>
      </c>
      <c r="U1614">
        <v>1</v>
      </c>
      <c r="V1614">
        <v>1</v>
      </c>
      <c r="W1614" t="s">
        <v>40</v>
      </c>
      <c r="X1614">
        <v>14.39</v>
      </c>
      <c r="Y1614">
        <v>9.375</v>
      </c>
      <c r="Z1614">
        <v>0</v>
      </c>
      <c r="AA1614">
        <v>14.39</v>
      </c>
      <c r="AB1614" t="s">
        <v>505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0</v>
      </c>
    </row>
    <row r="1615" spans="1:36" x14ac:dyDescent="0.2">
      <c r="A1615" t="s">
        <v>959</v>
      </c>
      <c r="B1615" s="1" t="str">
        <f>VLOOKUP(A1615,Sheet3!A:B,2,0)</f>
        <v>INV-201-2765</v>
      </c>
      <c r="C1615" t="s">
        <v>29</v>
      </c>
      <c r="D1615">
        <v>10049</v>
      </c>
      <c r="E1615" t="s">
        <v>962</v>
      </c>
      <c r="F1615" t="s">
        <v>627</v>
      </c>
      <c r="G1615" t="s">
        <v>44</v>
      </c>
      <c r="H1615" t="s">
        <v>628</v>
      </c>
      <c r="I1615" t="s">
        <v>33</v>
      </c>
      <c r="J1615" t="s">
        <v>33</v>
      </c>
      <c r="K1615">
        <v>11188</v>
      </c>
      <c r="L1615" t="s">
        <v>960</v>
      </c>
      <c r="M1615" t="s">
        <v>210</v>
      </c>
      <c r="N1615">
        <v>201</v>
      </c>
      <c r="O1615" t="s">
        <v>211</v>
      </c>
      <c r="P1615" t="s">
        <v>212</v>
      </c>
      <c r="Q1615">
        <v>103</v>
      </c>
      <c r="R1615" t="s">
        <v>732</v>
      </c>
      <c r="S1615" t="s">
        <v>39</v>
      </c>
      <c r="T1615">
        <v>2026</v>
      </c>
      <c r="U1615">
        <v>1</v>
      </c>
      <c r="V1615">
        <v>1</v>
      </c>
      <c r="W1615" t="s">
        <v>40</v>
      </c>
      <c r="X1615">
        <v>14.39</v>
      </c>
      <c r="Y1615">
        <v>9.375</v>
      </c>
      <c r="Z1615">
        <v>0</v>
      </c>
      <c r="AA1615">
        <v>14.39</v>
      </c>
      <c r="AB1615" t="s">
        <v>505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</row>
    <row r="1616" spans="1:36" x14ac:dyDescent="0.2">
      <c r="A1616" t="s">
        <v>959</v>
      </c>
      <c r="B1616" s="1" t="str">
        <f>VLOOKUP(A1616,Sheet3!A:B,2,0)</f>
        <v>INV-201-2765</v>
      </c>
      <c r="C1616" t="s">
        <v>29</v>
      </c>
      <c r="D1616">
        <v>10056</v>
      </c>
      <c r="E1616" t="s">
        <v>932</v>
      </c>
      <c r="F1616" t="s">
        <v>627</v>
      </c>
      <c r="G1616" t="s">
        <v>44</v>
      </c>
      <c r="H1616" t="s">
        <v>33</v>
      </c>
      <c r="I1616" t="s">
        <v>33</v>
      </c>
      <c r="J1616" t="s">
        <v>33</v>
      </c>
      <c r="K1616">
        <v>11188</v>
      </c>
      <c r="L1616" t="s">
        <v>960</v>
      </c>
      <c r="M1616" t="s">
        <v>210</v>
      </c>
      <c r="N1616">
        <v>201</v>
      </c>
      <c r="O1616" t="s">
        <v>211</v>
      </c>
      <c r="P1616" t="s">
        <v>212</v>
      </c>
      <c r="Q1616">
        <v>103</v>
      </c>
      <c r="R1616" t="s">
        <v>732</v>
      </c>
      <c r="S1616" t="s">
        <v>39</v>
      </c>
      <c r="T1616">
        <v>2026</v>
      </c>
      <c r="U1616">
        <v>1</v>
      </c>
      <c r="V1616">
        <v>1</v>
      </c>
      <c r="W1616" t="s">
        <v>40</v>
      </c>
      <c r="X1616">
        <v>14.39</v>
      </c>
      <c r="Y1616">
        <v>9.375</v>
      </c>
      <c r="Z1616">
        <v>0</v>
      </c>
      <c r="AA1616">
        <v>14.39</v>
      </c>
      <c r="AB1616" t="s">
        <v>505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</row>
    <row r="1617" spans="1:36" x14ac:dyDescent="0.2">
      <c r="A1617" t="s">
        <v>959</v>
      </c>
      <c r="B1617" s="1" t="str">
        <f>VLOOKUP(A1617,Sheet3!A:B,2,0)</f>
        <v>INV-201-2765</v>
      </c>
      <c r="C1617" t="s">
        <v>29</v>
      </c>
      <c r="D1617">
        <v>20003</v>
      </c>
      <c r="E1617" t="s">
        <v>763</v>
      </c>
      <c r="F1617" t="s">
        <v>627</v>
      </c>
      <c r="G1617" t="s">
        <v>44</v>
      </c>
      <c r="H1617" t="s">
        <v>628</v>
      </c>
      <c r="I1617" t="s">
        <v>33</v>
      </c>
      <c r="J1617" t="s">
        <v>33</v>
      </c>
      <c r="K1617">
        <v>11188</v>
      </c>
      <c r="L1617" t="s">
        <v>960</v>
      </c>
      <c r="M1617" t="s">
        <v>210</v>
      </c>
      <c r="N1617">
        <v>201</v>
      </c>
      <c r="O1617" t="s">
        <v>211</v>
      </c>
      <c r="P1617" t="s">
        <v>212</v>
      </c>
      <c r="Q1617">
        <v>103</v>
      </c>
      <c r="R1617" t="s">
        <v>732</v>
      </c>
      <c r="S1617" t="s">
        <v>39</v>
      </c>
      <c r="T1617">
        <v>2026</v>
      </c>
      <c r="U1617">
        <v>1</v>
      </c>
      <c r="V1617">
        <v>1</v>
      </c>
      <c r="W1617" t="s">
        <v>40</v>
      </c>
      <c r="X1617">
        <v>14.39</v>
      </c>
      <c r="Y1617">
        <v>9.375</v>
      </c>
      <c r="Z1617">
        <v>0</v>
      </c>
      <c r="AA1617">
        <v>14.39</v>
      </c>
      <c r="AB1617" t="s">
        <v>505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0</v>
      </c>
      <c r="AJ1617">
        <v>0</v>
      </c>
    </row>
    <row r="1618" spans="1:36" x14ac:dyDescent="0.2">
      <c r="A1618" t="s">
        <v>959</v>
      </c>
      <c r="B1618" s="1" t="str">
        <f>VLOOKUP(A1618,Sheet3!A:B,2,0)</f>
        <v>INV-201-2765</v>
      </c>
      <c r="C1618" t="s">
        <v>29</v>
      </c>
      <c r="D1618">
        <v>31064</v>
      </c>
      <c r="E1618" t="s">
        <v>163</v>
      </c>
      <c r="F1618" t="s">
        <v>43</v>
      </c>
      <c r="G1618" t="s">
        <v>44</v>
      </c>
      <c r="H1618" t="s">
        <v>45</v>
      </c>
      <c r="I1618" t="s">
        <v>46</v>
      </c>
      <c r="J1618" t="s">
        <v>47</v>
      </c>
      <c r="K1618">
        <v>11188</v>
      </c>
      <c r="L1618" t="s">
        <v>960</v>
      </c>
      <c r="M1618" t="s">
        <v>210</v>
      </c>
      <c r="N1618">
        <v>201</v>
      </c>
      <c r="O1618" t="s">
        <v>211</v>
      </c>
      <c r="P1618" t="s">
        <v>212</v>
      </c>
      <c r="Q1618">
        <v>103</v>
      </c>
      <c r="R1618" t="s">
        <v>732</v>
      </c>
      <c r="S1618" t="s">
        <v>39</v>
      </c>
      <c r="T1618">
        <v>2026</v>
      </c>
      <c r="U1618">
        <v>5</v>
      </c>
      <c r="V1618">
        <v>5</v>
      </c>
      <c r="W1618" t="s">
        <v>40</v>
      </c>
      <c r="X1618">
        <v>2.79</v>
      </c>
      <c r="Y1618">
        <v>1.99</v>
      </c>
      <c r="Z1618">
        <v>0</v>
      </c>
      <c r="AA1618">
        <v>13.95</v>
      </c>
      <c r="AB1618" t="s">
        <v>48</v>
      </c>
      <c r="AC1618">
        <v>0</v>
      </c>
      <c r="AD1618">
        <v>0</v>
      </c>
      <c r="AE1618">
        <v>0</v>
      </c>
      <c r="AF1618">
        <v>0</v>
      </c>
      <c r="AG1618">
        <v>5</v>
      </c>
      <c r="AH1618">
        <v>0</v>
      </c>
      <c r="AI1618">
        <v>0</v>
      </c>
      <c r="AJ1618">
        <v>0</v>
      </c>
    </row>
    <row r="1619" spans="1:36" x14ac:dyDescent="0.2">
      <c r="A1619" t="s">
        <v>880</v>
      </c>
      <c r="B1619" s="1" t="str">
        <f>VLOOKUP(A1619,Sheet3!A:B,2,0)</f>
        <v>INV-201-2769</v>
      </c>
      <c r="C1619" t="s">
        <v>29</v>
      </c>
      <c r="D1619">
        <v>10988</v>
      </c>
      <c r="E1619" t="s">
        <v>963</v>
      </c>
      <c r="F1619" t="s">
        <v>56</v>
      </c>
      <c r="G1619" t="s">
        <v>32</v>
      </c>
      <c r="H1619" t="s">
        <v>33</v>
      </c>
      <c r="I1619" t="s">
        <v>33</v>
      </c>
      <c r="J1619" t="s">
        <v>33</v>
      </c>
      <c r="K1619">
        <v>10875</v>
      </c>
      <c r="L1619" t="s">
        <v>881</v>
      </c>
      <c r="M1619" t="s">
        <v>210</v>
      </c>
      <c r="N1619">
        <v>201</v>
      </c>
      <c r="O1619" t="s">
        <v>211</v>
      </c>
      <c r="P1619" t="s">
        <v>212</v>
      </c>
      <c r="Q1619">
        <v>103</v>
      </c>
      <c r="R1619" t="s">
        <v>732</v>
      </c>
      <c r="S1619" t="s">
        <v>39</v>
      </c>
      <c r="T1619">
        <v>2026</v>
      </c>
      <c r="U1619">
        <v>24</v>
      </c>
      <c r="V1619">
        <v>24</v>
      </c>
      <c r="W1619" t="s">
        <v>40</v>
      </c>
      <c r="X1619">
        <v>0.69</v>
      </c>
      <c r="Y1619">
        <v>0.59</v>
      </c>
      <c r="Z1619">
        <v>0</v>
      </c>
      <c r="AA1619">
        <v>16.559999999999999</v>
      </c>
      <c r="AB1619" t="s">
        <v>964</v>
      </c>
      <c r="AC1619">
        <v>0</v>
      </c>
      <c r="AD1619">
        <v>0</v>
      </c>
      <c r="AE1619">
        <v>0</v>
      </c>
      <c r="AF1619">
        <v>0</v>
      </c>
      <c r="AG1619">
        <v>24</v>
      </c>
      <c r="AH1619">
        <v>0</v>
      </c>
      <c r="AI1619">
        <v>0</v>
      </c>
      <c r="AJ1619">
        <v>0</v>
      </c>
    </row>
    <row r="1620" spans="1:36" x14ac:dyDescent="0.2">
      <c r="A1620" t="s">
        <v>959</v>
      </c>
      <c r="B1620" s="1" t="str">
        <f>VLOOKUP(A1620,Sheet3!A:B,2,0)</f>
        <v>INV-201-2765</v>
      </c>
      <c r="C1620" t="s">
        <v>29</v>
      </c>
      <c r="D1620">
        <v>67650</v>
      </c>
      <c r="E1620" t="s">
        <v>105</v>
      </c>
      <c r="F1620" t="s">
        <v>43</v>
      </c>
      <c r="G1620" t="s">
        <v>44</v>
      </c>
      <c r="H1620" t="s">
        <v>99</v>
      </c>
      <c r="I1620" t="s">
        <v>106</v>
      </c>
      <c r="J1620" t="s">
        <v>33</v>
      </c>
      <c r="K1620">
        <v>11188</v>
      </c>
      <c r="L1620" t="s">
        <v>960</v>
      </c>
      <c r="M1620" t="s">
        <v>210</v>
      </c>
      <c r="N1620">
        <v>201</v>
      </c>
      <c r="O1620" t="s">
        <v>211</v>
      </c>
      <c r="P1620" t="s">
        <v>212</v>
      </c>
      <c r="Q1620">
        <v>103</v>
      </c>
      <c r="R1620" t="s">
        <v>732</v>
      </c>
      <c r="S1620" t="s">
        <v>39</v>
      </c>
      <c r="T1620">
        <v>2026</v>
      </c>
      <c r="U1620">
        <v>5</v>
      </c>
      <c r="V1620">
        <v>5</v>
      </c>
      <c r="W1620" t="s">
        <v>40</v>
      </c>
      <c r="X1620">
        <v>2.79</v>
      </c>
      <c r="Y1620">
        <v>1.99</v>
      </c>
      <c r="Z1620">
        <v>0</v>
      </c>
      <c r="AA1620">
        <v>13.95</v>
      </c>
      <c r="AB1620" t="s">
        <v>48</v>
      </c>
      <c r="AC1620">
        <v>0</v>
      </c>
      <c r="AD1620">
        <v>0</v>
      </c>
      <c r="AE1620">
        <v>0</v>
      </c>
      <c r="AF1620">
        <v>0</v>
      </c>
      <c r="AG1620">
        <v>5</v>
      </c>
      <c r="AH1620">
        <v>0</v>
      </c>
      <c r="AI1620">
        <v>0</v>
      </c>
      <c r="AJ1620">
        <v>0</v>
      </c>
    </row>
    <row r="1621" spans="1:36" x14ac:dyDescent="0.2">
      <c r="A1621" t="s">
        <v>967</v>
      </c>
      <c r="B1621" s="1" t="str">
        <f>VLOOKUP(A1621,Sheet3!A:B,2,0)</f>
        <v>INV-202-2814</v>
      </c>
      <c r="C1621" t="s">
        <v>29</v>
      </c>
      <c r="D1621">
        <v>30876</v>
      </c>
      <c r="E1621" t="s">
        <v>108</v>
      </c>
      <c r="F1621" t="s">
        <v>43</v>
      </c>
      <c r="G1621" t="s">
        <v>44</v>
      </c>
      <c r="H1621" t="s">
        <v>45</v>
      </c>
      <c r="I1621" t="s">
        <v>47</v>
      </c>
      <c r="J1621" t="s">
        <v>80</v>
      </c>
      <c r="K1621">
        <v>10669</v>
      </c>
      <c r="L1621" t="s">
        <v>966</v>
      </c>
      <c r="M1621" t="s">
        <v>337</v>
      </c>
      <c r="N1621">
        <v>202</v>
      </c>
      <c r="O1621" t="s">
        <v>338</v>
      </c>
      <c r="P1621" t="s">
        <v>267</v>
      </c>
      <c r="Q1621">
        <v>105</v>
      </c>
      <c r="R1621" t="s">
        <v>732</v>
      </c>
      <c r="S1621" t="s">
        <v>39</v>
      </c>
      <c r="T1621">
        <v>2026</v>
      </c>
      <c r="U1621">
        <v>50</v>
      </c>
      <c r="V1621">
        <v>50</v>
      </c>
      <c r="W1621" t="s">
        <v>40</v>
      </c>
      <c r="X1621">
        <v>2.99</v>
      </c>
      <c r="Y1621">
        <v>1.99</v>
      </c>
      <c r="Z1621">
        <v>0</v>
      </c>
      <c r="AA1621">
        <v>149.5</v>
      </c>
      <c r="AB1621" t="s">
        <v>158</v>
      </c>
      <c r="AC1621">
        <v>-10</v>
      </c>
      <c r="AD1621">
        <v>0</v>
      </c>
      <c r="AE1621">
        <v>0</v>
      </c>
      <c r="AF1621">
        <v>0</v>
      </c>
      <c r="AG1621">
        <v>50</v>
      </c>
      <c r="AH1621">
        <v>0</v>
      </c>
      <c r="AI1621">
        <v>0</v>
      </c>
      <c r="AJ1621">
        <v>0</v>
      </c>
    </row>
    <row r="1622" spans="1:36" x14ac:dyDescent="0.2">
      <c r="A1622" t="s">
        <v>967</v>
      </c>
      <c r="B1622" s="1" t="str">
        <f>VLOOKUP(A1622,Sheet3!A:B,2,0)</f>
        <v>INV-202-2814</v>
      </c>
      <c r="C1622" t="s">
        <v>29</v>
      </c>
      <c r="D1622">
        <v>30920</v>
      </c>
      <c r="E1622" t="s">
        <v>174</v>
      </c>
      <c r="F1622" t="s">
        <v>43</v>
      </c>
      <c r="G1622" t="s">
        <v>44</v>
      </c>
      <c r="H1622" t="s">
        <v>45</v>
      </c>
      <c r="I1622" t="s">
        <v>46</v>
      </c>
      <c r="J1622" t="s">
        <v>47</v>
      </c>
      <c r="K1622">
        <v>10669</v>
      </c>
      <c r="L1622" t="s">
        <v>966</v>
      </c>
      <c r="M1622" t="s">
        <v>337</v>
      </c>
      <c r="N1622">
        <v>202</v>
      </c>
      <c r="O1622" t="s">
        <v>338</v>
      </c>
      <c r="P1622" t="s">
        <v>267</v>
      </c>
      <c r="Q1622">
        <v>105</v>
      </c>
      <c r="R1622" t="s">
        <v>732</v>
      </c>
      <c r="S1622" t="s">
        <v>39</v>
      </c>
      <c r="T1622">
        <v>2026</v>
      </c>
      <c r="U1622">
        <v>30</v>
      </c>
      <c r="V1622">
        <v>30</v>
      </c>
      <c r="W1622" t="s">
        <v>40</v>
      </c>
      <c r="X1622">
        <v>2.99</v>
      </c>
      <c r="Y1622">
        <v>1.99</v>
      </c>
      <c r="Z1622">
        <v>0</v>
      </c>
      <c r="AA1622">
        <v>89.7</v>
      </c>
      <c r="AB1622" t="s">
        <v>158</v>
      </c>
      <c r="AC1622">
        <v>-6</v>
      </c>
      <c r="AD1622">
        <v>0</v>
      </c>
      <c r="AE1622">
        <v>0</v>
      </c>
      <c r="AF1622">
        <v>0</v>
      </c>
      <c r="AG1622">
        <v>30</v>
      </c>
      <c r="AH1622">
        <v>0</v>
      </c>
      <c r="AI1622">
        <v>0</v>
      </c>
      <c r="AJ1622">
        <v>0</v>
      </c>
    </row>
    <row r="1623" spans="1:36" x14ac:dyDescent="0.2">
      <c r="A1623" t="s">
        <v>967</v>
      </c>
      <c r="B1623" s="1" t="str">
        <f>VLOOKUP(A1623,Sheet3!A:B,2,0)</f>
        <v>INV-202-2814</v>
      </c>
      <c r="C1623" t="s">
        <v>29</v>
      </c>
      <c r="D1623">
        <v>30937</v>
      </c>
      <c r="E1623" t="s">
        <v>42</v>
      </c>
      <c r="F1623" t="s">
        <v>43</v>
      </c>
      <c r="G1623" t="s">
        <v>44</v>
      </c>
      <c r="H1623" t="s">
        <v>45</v>
      </c>
      <c r="I1623" t="s">
        <v>46</v>
      </c>
      <c r="J1623" t="s">
        <v>47</v>
      </c>
      <c r="K1623">
        <v>10669</v>
      </c>
      <c r="L1623" t="s">
        <v>966</v>
      </c>
      <c r="M1623" t="s">
        <v>337</v>
      </c>
      <c r="N1623">
        <v>202</v>
      </c>
      <c r="O1623" t="s">
        <v>338</v>
      </c>
      <c r="P1623" t="s">
        <v>267</v>
      </c>
      <c r="Q1623">
        <v>105</v>
      </c>
      <c r="R1623" t="s">
        <v>732</v>
      </c>
      <c r="S1623" t="s">
        <v>39</v>
      </c>
      <c r="T1623">
        <v>2026</v>
      </c>
      <c r="U1623">
        <v>20</v>
      </c>
      <c r="V1623">
        <v>20</v>
      </c>
      <c r="W1623" t="s">
        <v>40</v>
      </c>
      <c r="X1623">
        <v>2.99</v>
      </c>
      <c r="Y1623">
        <v>1.99</v>
      </c>
      <c r="Z1623">
        <v>0</v>
      </c>
      <c r="AA1623">
        <v>59.8</v>
      </c>
      <c r="AB1623" t="s">
        <v>158</v>
      </c>
      <c r="AC1623">
        <v>-4</v>
      </c>
      <c r="AD1623">
        <v>0</v>
      </c>
      <c r="AE1623">
        <v>0</v>
      </c>
      <c r="AF1623">
        <v>0</v>
      </c>
      <c r="AG1623">
        <v>20</v>
      </c>
      <c r="AH1623">
        <v>0</v>
      </c>
      <c r="AI1623">
        <v>0</v>
      </c>
      <c r="AJ1623">
        <v>0</v>
      </c>
    </row>
    <row r="1624" spans="1:36" x14ac:dyDescent="0.2">
      <c r="A1624" t="s">
        <v>806</v>
      </c>
      <c r="B1624" s="1" t="str">
        <f>VLOOKUP(A1624,Sheet3!A:B,2,0)</f>
        <v>INV-206-3025</v>
      </c>
      <c r="C1624" t="s">
        <v>29</v>
      </c>
      <c r="D1624">
        <v>77588</v>
      </c>
      <c r="E1624" t="s">
        <v>968</v>
      </c>
      <c r="F1624" t="s">
        <v>969</v>
      </c>
      <c r="G1624" t="s">
        <v>119</v>
      </c>
      <c r="H1624" t="s">
        <v>33</v>
      </c>
      <c r="I1624" t="s">
        <v>33</v>
      </c>
      <c r="J1624" t="s">
        <v>33</v>
      </c>
      <c r="K1624">
        <v>10599</v>
      </c>
      <c r="L1624" t="s">
        <v>807</v>
      </c>
      <c r="M1624" t="s">
        <v>372</v>
      </c>
      <c r="N1624">
        <v>206</v>
      </c>
      <c r="O1624" t="s">
        <v>373</v>
      </c>
      <c r="P1624" t="s">
        <v>37</v>
      </c>
      <c r="Q1624">
        <v>104</v>
      </c>
      <c r="R1624" t="s">
        <v>732</v>
      </c>
      <c r="S1624" t="s">
        <v>39</v>
      </c>
      <c r="T1624">
        <v>2026</v>
      </c>
      <c r="U1624">
        <v>6</v>
      </c>
      <c r="V1624">
        <v>6</v>
      </c>
      <c r="W1624" t="s">
        <v>40</v>
      </c>
      <c r="X1624">
        <v>4.59</v>
      </c>
      <c r="Y1624">
        <v>2.99</v>
      </c>
      <c r="Z1624">
        <v>0</v>
      </c>
      <c r="AA1624">
        <v>27.54</v>
      </c>
      <c r="AB1624" t="s">
        <v>610</v>
      </c>
      <c r="AC1624">
        <v>0</v>
      </c>
      <c r="AD1624">
        <v>0</v>
      </c>
      <c r="AE1624">
        <v>0</v>
      </c>
      <c r="AF1624">
        <v>0</v>
      </c>
      <c r="AG1624">
        <v>6</v>
      </c>
      <c r="AH1624">
        <v>0</v>
      </c>
      <c r="AI1624">
        <v>0</v>
      </c>
      <c r="AJ1624">
        <v>0</v>
      </c>
    </row>
    <row r="1625" spans="1:36" x14ac:dyDescent="0.2">
      <c r="A1625" t="s">
        <v>874</v>
      </c>
      <c r="B1625" s="1" t="str">
        <f>VLOOKUP(A1625,Sheet3!A:B,2,0)</f>
        <v>INV-205-2980</v>
      </c>
      <c r="C1625" t="s">
        <v>29</v>
      </c>
      <c r="D1625">
        <v>24037</v>
      </c>
      <c r="E1625" t="s">
        <v>454</v>
      </c>
      <c r="F1625" t="s">
        <v>50</v>
      </c>
      <c r="G1625" t="s">
        <v>32</v>
      </c>
      <c r="H1625" t="s">
        <v>51</v>
      </c>
      <c r="I1625" t="s">
        <v>91</v>
      </c>
      <c r="J1625" t="s">
        <v>51</v>
      </c>
      <c r="K1625">
        <v>11209</v>
      </c>
      <c r="L1625" t="s">
        <v>875</v>
      </c>
      <c r="M1625" t="s">
        <v>35</v>
      </c>
      <c r="N1625">
        <v>205</v>
      </c>
      <c r="O1625" t="s">
        <v>36</v>
      </c>
      <c r="P1625" t="s">
        <v>267</v>
      </c>
      <c r="Q1625">
        <v>105</v>
      </c>
      <c r="R1625" t="s">
        <v>732</v>
      </c>
      <c r="S1625" t="s">
        <v>39</v>
      </c>
      <c r="T1625">
        <v>2026</v>
      </c>
      <c r="U1625">
        <v>12</v>
      </c>
      <c r="V1625">
        <v>12</v>
      </c>
      <c r="W1625" t="s">
        <v>40</v>
      </c>
      <c r="X1625">
        <v>1.583</v>
      </c>
      <c r="Y1625">
        <v>0.94582999999999995</v>
      </c>
      <c r="Z1625">
        <v>0</v>
      </c>
      <c r="AA1625">
        <v>18.995999999999999</v>
      </c>
      <c r="AB1625" t="s">
        <v>309</v>
      </c>
      <c r="AC1625">
        <v>0</v>
      </c>
      <c r="AD1625">
        <v>0</v>
      </c>
      <c r="AE1625">
        <v>0</v>
      </c>
      <c r="AF1625">
        <v>0</v>
      </c>
      <c r="AG1625">
        <v>12</v>
      </c>
      <c r="AH1625">
        <v>0</v>
      </c>
      <c r="AI1625">
        <v>0</v>
      </c>
      <c r="AJ1625">
        <v>0</v>
      </c>
    </row>
    <row r="1626" spans="1:36" x14ac:dyDescent="0.2">
      <c r="A1626" t="s">
        <v>970</v>
      </c>
      <c r="B1626" s="1" t="str">
        <f>VLOOKUP(A1626,Sheet3!A:B,2,0)</f>
        <v>INV-205-2976</v>
      </c>
      <c r="C1626" t="s">
        <v>29</v>
      </c>
      <c r="D1626">
        <v>54902</v>
      </c>
      <c r="E1626" t="s">
        <v>96</v>
      </c>
      <c r="F1626" t="s">
        <v>43</v>
      </c>
      <c r="G1626" t="s">
        <v>44</v>
      </c>
      <c r="H1626" t="s">
        <v>33</v>
      </c>
      <c r="I1626" t="s">
        <v>33</v>
      </c>
      <c r="J1626" t="s">
        <v>33</v>
      </c>
      <c r="K1626">
        <v>10479</v>
      </c>
      <c r="L1626" t="s">
        <v>971</v>
      </c>
      <c r="M1626" t="s">
        <v>35</v>
      </c>
      <c r="N1626">
        <v>205</v>
      </c>
      <c r="O1626" t="s">
        <v>36</v>
      </c>
      <c r="P1626" t="s">
        <v>267</v>
      </c>
      <c r="Q1626">
        <v>105</v>
      </c>
      <c r="R1626" t="s">
        <v>732</v>
      </c>
      <c r="S1626" t="s">
        <v>39</v>
      </c>
      <c r="T1626">
        <v>2026</v>
      </c>
      <c r="U1626">
        <v>10</v>
      </c>
      <c r="V1626">
        <v>12</v>
      </c>
      <c r="W1626" t="s">
        <v>40</v>
      </c>
      <c r="X1626">
        <v>4.29</v>
      </c>
      <c r="Y1626">
        <v>3.05</v>
      </c>
      <c r="Z1626">
        <v>0</v>
      </c>
      <c r="AA1626">
        <v>51.48</v>
      </c>
      <c r="AB1626" t="s">
        <v>95</v>
      </c>
      <c r="AC1626">
        <v>0</v>
      </c>
      <c r="AD1626">
        <v>0</v>
      </c>
      <c r="AE1626">
        <v>0</v>
      </c>
      <c r="AF1626">
        <v>0</v>
      </c>
      <c r="AG1626">
        <v>12</v>
      </c>
      <c r="AH1626">
        <v>0</v>
      </c>
      <c r="AI1626">
        <v>0</v>
      </c>
      <c r="AJ1626">
        <v>0</v>
      </c>
    </row>
    <row r="1627" spans="1:36" x14ac:dyDescent="0.2">
      <c r="A1627" t="s">
        <v>970</v>
      </c>
      <c r="B1627" s="1" t="str">
        <f>VLOOKUP(A1627,Sheet3!A:B,2,0)</f>
        <v>INV-205-2976</v>
      </c>
      <c r="C1627" t="s">
        <v>29</v>
      </c>
      <c r="D1627">
        <v>21269</v>
      </c>
      <c r="E1627" t="s">
        <v>394</v>
      </c>
      <c r="F1627" t="s">
        <v>111</v>
      </c>
      <c r="G1627" t="s">
        <v>44</v>
      </c>
      <c r="H1627" t="s">
        <v>45</v>
      </c>
      <c r="I1627" t="s">
        <v>33</v>
      </c>
      <c r="J1627" t="s">
        <v>33</v>
      </c>
      <c r="K1627">
        <v>10479</v>
      </c>
      <c r="L1627" t="s">
        <v>971</v>
      </c>
      <c r="M1627" t="s">
        <v>35</v>
      </c>
      <c r="N1627">
        <v>205</v>
      </c>
      <c r="O1627" t="s">
        <v>36</v>
      </c>
      <c r="P1627" t="s">
        <v>267</v>
      </c>
      <c r="Q1627">
        <v>105</v>
      </c>
      <c r="R1627" t="s">
        <v>732</v>
      </c>
      <c r="S1627" t="s">
        <v>39</v>
      </c>
      <c r="T1627">
        <v>2026</v>
      </c>
      <c r="U1627">
        <v>10</v>
      </c>
      <c r="V1627">
        <v>10</v>
      </c>
      <c r="W1627" t="s">
        <v>40</v>
      </c>
      <c r="X1627">
        <v>3.89</v>
      </c>
      <c r="Y1627">
        <v>2.5499999999999998</v>
      </c>
      <c r="Z1627">
        <v>0</v>
      </c>
      <c r="AA1627">
        <v>38.9</v>
      </c>
      <c r="AB1627" t="s">
        <v>395</v>
      </c>
      <c r="AC1627">
        <v>0</v>
      </c>
      <c r="AD1627">
        <v>0</v>
      </c>
      <c r="AE1627">
        <v>0</v>
      </c>
      <c r="AF1627">
        <v>0</v>
      </c>
      <c r="AG1627">
        <v>10</v>
      </c>
      <c r="AH1627">
        <v>0</v>
      </c>
      <c r="AI1627">
        <v>0</v>
      </c>
      <c r="AJ1627">
        <v>0</v>
      </c>
    </row>
    <row r="1628" spans="1:36" x14ac:dyDescent="0.2">
      <c r="A1628" t="s">
        <v>970</v>
      </c>
      <c r="B1628" s="1" t="str">
        <f>VLOOKUP(A1628,Sheet3!A:B,2,0)</f>
        <v>INV-205-2976</v>
      </c>
      <c r="C1628" t="s">
        <v>29</v>
      </c>
      <c r="D1628">
        <v>12559</v>
      </c>
      <c r="E1628" t="s">
        <v>183</v>
      </c>
      <c r="F1628" t="s">
        <v>43</v>
      </c>
      <c r="G1628" t="s">
        <v>44</v>
      </c>
      <c r="H1628" t="s">
        <v>45</v>
      </c>
      <c r="I1628" t="s">
        <v>47</v>
      </c>
      <c r="J1628" t="s">
        <v>89</v>
      </c>
      <c r="K1628">
        <v>10479</v>
      </c>
      <c r="L1628" t="s">
        <v>971</v>
      </c>
      <c r="M1628" t="s">
        <v>35</v>
      </c>
      <c r="N1628">
        <v>205</v>
      </c>
      <c r="O1628" t="s">
        <v>36</v>
      </c>
      <c r="P1628" t="s">
        <v>267</v>
      </c>
      <c r="Q1628">
        <v>105</v>
      </c>
      <c r="R1628" t="s">
        <v>732</v>
      </c>
      <c r="S1628" t="s">
        <v>39</v>
      </c>
      <c r="T1628">
        <v>2026</v>
      </c>
      <c r="U1628">
        <v>10</v>
      </c>
      <c r="V1628">
        <v>10</v>
      </c>
      <c r="W1628" t="s">
        <v>40</v>
      </c>
      <c r="X1628">
        <v>2.79</v>
      </c>
      <c r="Y1628">
        <v>1.99</v>
      </c>
      <c r="Z1628">
        <v>0</v>
      </c>
      <c r="AA1628">
        <v>27.9</v>
      </c>
      <c r="AB1628" t="s">
        <v>48</v>
      </c>
      <c r="AC1628">
        <v>0</v>
      </c>
      <c r="AD1628">
        <v>0</v>
      </c>
      <c r="AE1628">
        <v>0</v>
      </c>
      <c r="AF1628">
        <v>0</v>
      </c>
      <c r="AG1628">
        <v>10</v>
      </c>
      <c r="AH1628">
        <v>0</v>
      </c>
      <c r="AI1628">
        <v>0</v>
      </c>
      <c r="AJ1628">
        <v>0</v>
      </c>
    </row>
    <row r="1629" spans="1:36" x14ac:dyDescent="0.2">
      <c r="A1629" t="s">
        <v>970</v>
      </c>
      <c r="B1629" s="1" t="str">
        <f>VLOOKUP(A1629,Sheet3!A:B,2,0)</f>
        <v>INV-205-2976</v>
      </c>
      <c r="C1629" t="s">
        <v>29</v>
      </c>
      <c r="D1629">
        <v>31040</v>
      </c>
      <c r="E1629" t="s">
        <v>104</v>
      </c>
      <c r="F1629" t="s">
        <v>43</v>
      </c>
      <c r="G1629" t="s">
        <v>44</v>
      </c>
      <c r="H1629" t="s">
        <v>45</v>
      </c>
      <c r="I1629" t="s">
        <v>46</v>
      </c>
      <c r="J1629" t="s">
        <v>47</v>
      </c>
      <c r="K1629">
        <v>10479</v>
      </c>
      <c r="L1629" t="s">
        <v>971</v>
      </c>
      <c r="M1629" t="s">
        <v>35</v>
      </c>
      <c r="N1629">
        <v>205</v>
      </c>
      <c r="O1629" t="s">
        <v>36</v>
      </c>
      <c r="P1629" t="s">
        <v>267</v>
      </c>
      <c r="Q1629">
        <v>105</v>
      </c>
      <c r="R1629" t="s">
        <v>732</v>
      </c>
      <c r="S1629" t="s">
        <v>39</v>
      </c>
      <c r="T1629">
        <v>2026</v>
      </c>
      <c r="U1629">
        <v>10</v>
      </c>
      <c r="V1629">
        <v>10</v>
      </c>
      <c r="W1629" t="s">
        <v>40</v>
      </c>
      <c r="X1629">
        <v>2.79</v>
      </c>
      <c r="Y1629">
        <v>1.99</v>
      </c>
      <c r="Z1629">
        <v>0</v>
      </c>
      <c r="AA1629">
        <v>27.9</v>
      </c>
      <c r="AB1629" t="s">
        <v>48</v>
      </c>
      <c r="AC1629">
        <v>0</v>
      </c>
      <c r="AD1629">
        <v>0</v>
      </c>
      <c r="AE1629">
        <v>0</v>
      </c>
      <c r="AF1629">
        <v>0</v>
      </c>
      <c r="AG1629">
        <v>10</v>
      </c>
      <c r="AH1629">
        <v>0</v>
      </c>
      <c r="AI1629">
        <v>0</v>
      </c>
      <c r="AJ1629">
        <v>0</v>
      </c>
    </row>
    <row r="1630" spans="1:36" x14ac:dyDescent="0.2">
      <c r="A1630" t="s">
        <v>970</v>
      </c>
      <c r="B1630" s="1" t="str">
        <f>VLOOKUP(A1630,Sheet3!A:B,2,0)</f>
        <v>INV-205-2976</v>
      </c>
      <c r="C1630" t="s">
        <v>29</v>
      </c>
      <c r="D1630">
        <v>30869</v>
      </c>
      <c r="E1630" t="s">
        <v>181</v>
      </c>
      <c r="F1630" t="s">
        <v>43</v>
      </c>
      <c r="G1630" t="s">
        <v>44</v>
      </c>
      <c r="H1630" t="s">
        <v>45</v>
      </c>
      <c r="I1630" t="s">
        <v>182</v>
      </c>
      <c r="J1630" t="s">
        <v>80</v>
      </c>
      <c r="K1630">
        <v>10479</v>
      </c>
      <c r="L1630" t="s">
        <v>971</v>
      </c>
      <c r="M1630" t="s">
        <v>35</v>
      </c>
      <c r="N1630">
        <v>205</v>
      </c>
      <c r="O1630" t="s">
        <v>36</v>
      </c>
      <c r="P1630" t="s">
        <v>267</v>
      </c>
      <c r="Q1630">
        <v>105</v>
      </c>
      <c r="R1630" t="s">
        <v>732</v>
      </c>
      <c r="S1630" t="s">
        <v>39</v>
      </c>
      <c r="T1630">
        <v>2026</v>
      </c>
      <c r="U1630">
        <v>10</v>
      </c>
      <c r="V1630">
        <v>10</v>
      </c>
      <c r="W1630" t="s">
        <v>40</v>
      </c>
      <c r="X1630">
        <v>2.79</v>
      </c>
      <c r="Y1630">
        <v>1.99</v>
      </c>
      <c r="Z1630">
        <v>0</v>
      </c>
      <c r="AA1630">
        <v>27.9</v>
      </c>
      <c r="AB1630" t="s">
        <v>48</v>
      </c>
      <c r="AC1630">
        <v>0</v>
      </c>
      <c r="AD1630">
        <v>0</v>
      </c>
      <c r="AE1630">
        <v>0</v>
      </c>
      <c r="AF1630">
        <v>0</v>
      </c>
      <c r="AG1630">
        <v>10</v>
      </c>
      <c r="AH1630">
        <v>0</v>
      </c>
      <c r="AI1630">
        <v>0</v>
      </c>
      <c r="AJ1630">
        <v>0</v>
      </c>
    </row>
    <row r="1631" spans="1:36" x14ac:dyDescent="0.2">
      <c r="A1631" t="s">
        <v>970</v>
      </c>
      <c r="B1631" s="1" t="str">
        <f>VLOOKUP(A1631,Sheet3!A:B,2,0)</f>
        <v>INV-205-2976</v>
      </c>
      <c r="C1631" t="s">
        <v>29</v>
      </c>
      <c r="D1631">
        <v>67674</v>
      </c>
      <c r="E1631" t="s">
        <v>107</v>
      </c>
      <c r="F1631" t="s">
        <v>43</v>
      </c>
      <c r="G1631" t="s">
        <v>44</v>
      </c>
      <c r="H1631" t="s">
        <v>45</v>
      </c>
      <c r="I1631" t="s">
        <v>46</v>
      </c>
      <c r="J1631" t="s">
        <v>80</v>
      </c>
      <c r="K1631">
        <v>10479</v>
      </c>
      <c r="L1631" t="s">
        <v>971</v>
      </c>
      <c r="M1631" t="s">
        <v>35</v>
      </c>
      <c r="N1631">
        <v>205</v>
      </c>
      <c r="O1631" t="s">
        <v>36</v>
      </c>
      <c r="P1631" t="s">
        <v>267</v>
      </c>
      <c r="Q1631">
        <v>105</v>
      </c>
      <c r="R1631" t="s">
        <v>732</v>
      </c>
      <c r="S1631" t="s">
        <v>39</v>
      </c>
      <c r="T1631">
        <v>2026</v>
      </c>
      <c r="U1631">
        <v>10</v>
      </c>
      <c r="V1631">
        <v>10</v>
      </c>
      <c r="W1631" t="s">
        <v>40</v>
      </c>
      <c r="X1631">
        <v>2.79</v>
      </c>
      <c r="Y1631">
        <v>1.99</v>
      </c>
      <c r="Z1631">
        <v>0</v>
      </c>
      <c r="AA1631">
        <v>27.9</v>
      </c>
      <c r="AB1631" t="s">
        <v>48</v>
      </c>
      <c r="AC1631">
        <v>0</v>
      </c>
      <c r="AD1631">
        <v>0</v>
      </c>
      <c r="AE1631">
        <v>0</v>
      </c>
      <c r="AF1631">
        <v>0</v>
      </c>
      <c r="AG1631">
        <v>10</v>
      </c>
      <c r="AH1631">
        <v>0</v>
      </c>
      <c r="AI1631">
        <v>0</v>
      </c>
      <c r="AJ1631">
        <v>0</v>
      </c>
    </row>
    <row r="1632" spans="1:36" x14ac:dyDescent="0.2">
      <c r="A1632" t="s">
        <v>970</v>
      </c>
      <c r="B1632" s="1" t="str">
        <f>VLOOKUP(A1632,Sheet3!A:B,2,0)</f>
        <v>INV-205-2976</v>
      </c>
      <c r="C1632" t="s">
        <v>29</v>
      </c>
      <c r="D1632">
        <v>25558</v>
      </c>
      <c r="E1632" t="s">
        <v>167</v>
      </c>
      <c r="F1632" t="s">
        <v>43</v>
      </c>
      <c r="G1632" t="s">
        <v>44</v>
      </c>
      <c r="H1632" t="s">
        <v>33</v>
      </c>
      <c r="I1632" t="s">
        <v>33</v>
      </c>
      <c r="J1632" t="s">
        <v>33</v>
      </c>
      <c r="K1632">
        <v>10479</v>
      </c>
      <c r="L1632" t="s">
        <v>971</v>
      </c>
      <c r="M1632" t="s">
        <v>35</v>
      </c>
      <c r="N1632">
        <v>205</v>
      </c>
      <c r="O1632" t="s">
        <v>36</v>
      </c>
      <c r="P1632" t="s">
        <v>267</v>
      </c>
      <c r="Q1632">
        <v>105</v>
      </c>
      <c r="R1632" t="s">
        <v>732</v>
      </c>
      <c r="S1632" t="s">
        <v>39</v>
      </c>
      <c r="T1632">
        <v>2026</v>
      </c>
      <c r="U1632">
        <v>5</v>
      </c>
      <c r="V1632">
        <v>5</v>
      </c>
      <c r="W1632" t="s">
        <v>40</v>
      </c>
      <c r="X1632">
        <v>4.29</v>
      </c>
      <c r="Y1632">
        <v>3.05</v>
      </c>
      <c r="Z1632">
        <v>0</v>
      </c>
      <c r="AA1632">
        <v>21.45</v>
      </c>
      <c r="AB1632" t="s">
        <v>95</v>
      </c>
      <c r="AC1632">
        <v>0</v>
      </c>
      <c r="AD1632">
        <v>0</v>
      </c>
      <c r="AE1632">
        <v>0</v>
      </c>
      <c r="AF1632">
        <v>0</v>
      </c>
      <c r="AG1632">
        <v>5</v>
      </c>
      <c r="AH1632">
        <v>0</v>
      </c>
      <c r="AI1632">
        <v>0</v>
      </c>
      <c r="AJ1632">
        <v>0</v>
      </c>
    </row>
    <row r="1633" spans="1:36" x14ac:dyDescent="0.2">
      <c r="A1633" t="s">
        <v>970</v>
      </c>
      <c r="B1633" s="1" t="str">
        <f>VLOOKUP(A1633,Sheet3!A:B,2,0)</f>
        <v>INV-205-2976</v>
      </c>
      <c r="C1633" t="s">
        <v>29</v>
      </c>
      <c r="D1633">
        <v>32295</v>
      </c>
      <c r="E1633" t="s">
        <v>131</v>
      </c>
      <c r="F1633" t="s">
        <v>127</v>
      </c>
      <c r="G1633" t="s">
        <v>32</v>
      </c>
      <c r="H1633" t="s">
        <v>128</v>
      </c>
      <c r="I1633" t="s">
        <v>33</v>
      </c>
      <c r="J1633" t="s">
        <v>33</v>
      </c>
      <c r="K1633">
        <v>10479</v>
      </c>
      <c r="L1633" t="s">
        <v>971</v>
      </c>
      <c r="M1633" t="s">
        <v>35</v>
      </c>
      <c r="N1633">
        <v>205</v>
      </c>
      <c r="O1633" t="s">
        <v>36</v>
      </c>
      <c r="P1633" t="s">
        <v>267</v>
      </c>
      <c r="Q1633">
        <v>105</v>
      </c>
      <c r="R1633" t="s">
        <v>732</v>
      </c>
      <c r="S1633" t="s">
        <v>39</v>
      </c>
      <c r="T1633">
        <v>2026</v>
      </c>
      <c r="U1633">
        <v>12</v>
      </c>
      <c r="V1633">
        <v>12</v>
      </c>
      <c r="W1633" t="s">
        <v>40</v>
      </c>
      <c r="X1633">
        <v>1.6657999999999999</v>
      </c>
      <c r="Y1633">
        <v>1.17</v>
      </c>
      <c r="Z1633">
        <v>0</v>
      </c>
      <c r="AA1633">
        <v>19.989599999999999</v>
      </c>
      <c r="AB1633" t="s">
        <v>130</v>
      </c>
      <c r="AC1633">
        <v>0</v>
      </c>
      <c r="AD1633">
        <v>0</v>
      </c>
      <c r="AE1633">
        <v>0</v>
      </c>
      <c r="AF1633">
        <v>0</v>
      </c>
      <c r="AG1633">
        <v>12</v>
      </c>
      <c r="AH1633">
        <v>0</v>
      </c>
      <c r="AI1633">
        <v>0</v>
      </c>
      <c r="AJ1633">
        <v>0</v>
      </c>
    </row>
    <row r="1634" spans="1:36" x14ac:dyDescent="0.2">
      <c r="A1634" t="s">
        <v>970</v>
      </c>
      <c r="B1634" s="1" t="str">
        <f>VLOOKUP(A1634,Sheet3!A:B,2,0)</f>
        <v>INV-205-2976</v>
      </c>
      <c r="C1634" t="s">
        <v>29</v>
      </c>
      <c r="D1634">
        <v>14517</v>
      </c>
      <c r="E1634" t="s">
        <v>114</v>
      </c>
      <c r="F1634" t="s">
        <v>43</v>
      </c>
      <c r="G1634" t="s">
        <v>44</v>
      </c>
      <c r="H1634" t="s">
        <v>45</v>
      </c>
      <c r="I1634" t="s">
        <v>47</v>
      </c>
      <c r="J1634" t="s">
        <v>80</v>
      </c>
      <c r="K1634">
        <v>10479</v>
      </c>
      <c r="L1634" t="s">
        <v>971</v>
      </c>
      <c r="M1634" t="s">
        <v>35</v>
      </c>
      <c r="N1634">
        <v>205</v>
      </c>
      <c r="O1634" t="s">
        <v>36</v>
      </c>
      <c r="P1634" t="s">
        <v>267</v>
      </c>
      <c r="Q1634">
        <v>105</v>
      </c>
      <c r="R1634" t="s">
        <v>732</v>
      </c>
      <c r="S1634" t="s">
        <v>39</v>
      </c>
      <c r="T1634">
        <v>2026</v>
      </c>
      <c r="U1634">
        <v>5</v>
      </c>
      <c r="V1634">
        <v>5</v>
      </c>
      <c r="W1634" t="s">
        <v>40</v>
      </c>
      <c r="X1634">
        <v>2.79</v>
      </c>
      <c r="Y1634">
        <v>1.99</v>
      </c>
      <c r="Z1634">
        <v>0</v>
      </c>
      <c r="AA1634">
        <v>13.95</v>
      </c>
      <c r="AB1634" t="s">
        <v>48</v>
      </c>
      <c r="AC1634">
        <v>0</v>
      </c>
      <c r="AD1634">
        <v>0</v>
      </c>
      <c r="AE1634">
        <v>0</v>
      </c>
      <c r="AF1634">
        <v>0</v>
      </c>
      <c r="AG1634">
        <v>5</v>
      </c>
      <c r="AH1634">
        <v>0</v>
      </c>
      <c r="AI1634">
        <v>0</v>
      </c>
      <c r="AJ1634">
        <v>0</v>
      </c>
    </row>
    <row r="1635" spans="1:36" x14ac:dyDescent="0.2">
      <c r="A1635" t="s">
        <v>970</v>
      </c>
      <c r="B1635" s="1" t="str">
        <f>VLOOKUP(A1635,Sheet3!A:B,2,0)</f>
        <v>INV-205-2976</v>
      </c>
      <c r="C1635" t="s">
        <v>29</v>
      </c>
      <c r="D1635">
        <v>10730</v>
      </c>
      <c r="E1635" t="s">
        <v>609</v>
      </c>
      <c r="F1635" t="s">
        <v>141</v>
      </c>
      <c r="G1635" t="s">
        <v>44</v>
      </c>
      <c r="H1635" t="s">
        <v>88</v>
      </c>
      <c r="I1635" t="s">
        <v>47</v>
      </c>
      <c r="J1635" t="s">
        <v>33</v>
      </c>
      <c r="K1635">
        <v>10479</v>
      </c>
      <c r="L1635" t="s">
        <v>971</v>
      </c>
      <c r="M1635" t="s">
        <v>35</v>
      </c>
      <c r="N1635">
        <v>205</v>
      </c>
      <c r="O1635" t="s">
        <v>36</v>
      </c>
      <c r="P1635" t="s">
        <v>267</v>
      </c>
      <c r="Q1635">
        <v>105</v>
      </c>
      <c r="R1635" t="s">
        <v>732</v>
      </c>
      <c r="S1635" t="s">
        <v>39</v>
      </c>
      <c r="T1635">
        <v>2026</v>
      </c>
      <c r="U1635">
        <v>10</v>
      </c>
      <c r="V1635">
        <v>10</v>
      </c>
      <c r="W1635" t="s">
        <v>40</v>
      </c>
      <c r="X1635">
        <v>1.0900000000000001</v>
      </c>
      <c r="Y1635">
        <v>0.71</v>
      </c>
      <c r="Z1635">
        <v>0</v>
      </c>
      <c r="AA1635">
        <v>10.9</v>
      </c>
      <c r="AB1635" t="s">
        <v>610</v>
      </c>
      <c r="AC1635">
        <v>0</v>
      </c>
      <c r="AD1635">
        <v>0</v>
      </c>
      <c r="AE1635">
        <v>0</v>
      </c>
      <c r="AF1635">
        <v>0</v>
      </c>
      <c r="AG1635">
        <v>10</v>
      </c>
      <c r="AH1635">
        <v>0</v>
      </c>
      <c r="AI1635">
        <v>0</v>
      </c>
      <c r="AJ1635">
        <v>0</v>
      </c>
    </row>
    <row r="1636" spans="1:36" x14ac:dyDescent="0.2">
      <c r="A1636" t="s">
        <v>870</v>
      </c>
      <c r="B1636" s="1" t="str">
        <f>VLOOKUP(A1636,Sheet3!A:B,2,0)</f>
        <v>INV-205-2972</v>
      </c>
      <c r="C1636" t="s">
        <v>29</v>
      </c>
      <c r="D1636">
        <v>30920</v>
      </c>
      <c r="E1636" t="s">
        <v>174</v>
      </c>
      <c r="F1636" t="s">
        <v>43</v>
      </c>
      <c r="G1636" t="s">
        <v>44</v>
      </c>
      <c r="H1636" t="s">
        <v>45</v>
      </c>
      <c r="I1636" t="s">
        <v>46</v>
      </c>
      <c r="J1636" t="s">
        <v>47</v>
      </c>
      <c r="K1636">
        <v>10168</v>
      </c>
      <c r="L1636" t="s">
        <v>871</v>
      </c>
      <c r="M1636" t="s">
        <v>35</v>
      </c>
      <c r="N1636">
        <v>205</v>
      </c>
      <c r="O1636" t="s">
        <v>36</v>
      </c>
      <c r="P1636" t="s">
        <v>267</v>
      </c>
      <c r="Q1636">
        <v>105</v>
      </c>
      <c r="R1636" t="s">
        <v>732</v>
      </c>
      <c r="S1636" t="s">
        <v>39</v>
      </c>
      <c r="T1636">
        <v>2026</v>
      </c>
      <c r="U1636">
        <v>5</v>
      </c>
      <c r="V1636">
        <v>5</v>
      </c>
      <c r="W1636" t="s">
        <v>40</v>
      </c>
      <c r="X1636">
        <v>2.79</v>
      </c>
      <c r="Y1636">
        <v>1.99</v>
      </c>
      <c r="Z1636">
        <v>0</v>
      </c>
      <c r="AA1636">
        <v>13.95</v>
      </c>
      <c r="AB1636" t="s">
        <v>48</v>
      </c>
      <c r="AC1636">
        <v>0</v>
      </c>
      <c r="AD1636">
        <v>0</v>
      </c>
      <c r="AE1636">
        <v>0</v>
      </c>
      <c r="AF1636">
        <v>0</v>
      </c>
      <c r="AG1636">
        <v>5</v>
      </c>
      <c r="AH1636">
        <v>0</v>
      </c>
      <c r="AI1636">
        <v>0</v>
      </c>
      <c r="AJ1636">
        <v>0</v>
      </c>
    </row>
    <row r="1637" spans="1:36" x14ac:dyDescent="0.2">
      <c r="A1637" t="s">
        <v>972</v>
      </c>
      <c r="B1637" s="1" t="str">
        <f>VLOOKUP(A1637,Sheet3!A:B,2,0)</f>
        <v>INV-202-2811</v>
      </c>
      <c r="C1637" t="s">
        <v>29</v>
      </c>
      <c r="D1637">
        <v>74038</v>
      </c>
      <c r="E1637" t="s">
        <v>281</v>
      </c>
      <c r="F1637" t="s">
        <v>225</v>
      </c>
      <c r="G1637" t="s">
        <v>32</v>
      </c>
      <c r="H1637" t="s">
        <v>51</v>
      </c>
      <c r="I1637" t="s">
        <v>51</v>
      </c>
      <c r="J1637" t="s">
        <v>51</v>
      </c>
      <c r="K1637">
        <v>10657</v>
      </c>
      <c r="L1637" t="s">
        <v>973</v>
      </c>
      <c r="M1637" t="s">
        <v>337</v>
      </c>
      <c r="N1637">
        <v>202</v>
      </c>
      <c r="O1637" t="s">
        <v>338</v>
      </c>
      <c r="P1637" t="s">
        <v>221</v>
      </c>
      <c r="Q1637">
        <v>101</v>
      </c>
      <c r="R1637" t="s">
        <v>732</v>
      </c>
      <c r="S1637" t="s">
        <v>39</v>
      </c>
      <c r="T1637">
        <v>2026</v>
      </c>
      <c r="U1637">
        <v>60</v>
      </c>
      <c r="V1637">
        <v>60</v>
      </c>
      <c r="W1637" t="s">
        <v>40</v>
      </c>
      <c r="X1637">
        <v>1.29</v>
      </c>
      <c r="Y1637">
        <v>1.1100000000000001</v>
      </c>
      <c r="Z1637">
        <v>0</v>
      </c>
      <c r="AA1637">
        <v>77.400000000000006</v>
      </c>
      <c r="AB1637" t="s">
        <v>278</v>
      </c>
      <c r="AC1637">
        <v>6</v>
      </c>
      <c r="AD1637">
        <v>0</v>
      </c>
      <c r="AE1637">
        <v>0</v>
      </c>
      <c r="AF1637">
        <v>0</v>
      </c>
      <c r="AG1637">
        <v>60</v>
      </c>
      <c r="AH1637">
        <v>0</v>
      </c>
      <c r="AI1637">
        <v>0</v>
      </c>
      <c r="AJ1637">
        <v>0</v>
      </c>
    </row>
    <row r="1638" spans="1:36" x14ac:dyDescent="0.2">
      <c r="A1638" t="s">
        <v>972</v>
      </c>
      <c r="B1638" s="1" t="str">
        <f>VLOOKUP(A1638,Sheet3!A:B,2,0)</f>
        <v>INV-202-2811</v>
      </c>
      <c r="C1638" t="s">
        <v>29</v>
      </c>
      <c r="D1638">
        <v>30876</v>
      </c>
      <c r="E1638" t="s">
        <v>108</v>
      </c>
      <c r="F1638" t="s">
        <v>43</v>
      </c>
      <c r="G1638" t="s">
        <v>44</v>
      </c>
      <c r="H1638" t="s">
        <v>45</v>
      </c>
      <c r="I1638" t="s">
        <v>47</v>
      </c>
      <c r="J1638" t="s">
        <v>80</v>
      </c>
      <c r="K1638">
        <v>10657</v>
      </c>
      <c r="L1638" t="s">
        <v>973</v>
      </c>
      <c r="M1638" t="s">
        <v>337</v>
      </c>
      <c r="N1638">
        <v>202</v>
      </c>
      <c r="O1638" t="s">
        <v>338</v>
      </c>
      <c r="P1638" t="s">
        <v>221</v>
      </c>
      <c r="Q1638">
        <v>101</v>
      </c>
      <c r="R1638" t="s">
        <v>732</v>
      </c>
      <c r="S1638" t="s">
        <v>39</v>
      </c>
      <c r="T1638">
        <v>2026</v>
      </c>
      <c r="U1638">
        <v>25</v>
      </c>
      <c r="V1638">
        <v>25</v>
      </c>
      <c r="W1638" t="s">
        <v>40</v>
      </c>
      <c r="X1638">
        <v>2.99</v>
      </c>
      <c r="Y1638">
        <v>1.99</v>
      </c>
      <c r="Z1638">
        <v>0</v>
      </c>
      <c r="AA1638">
        <v>74.75</v>
      </c>
      <c r="AB1638" t="s">
        <v>158</v>
      </c>
      <c r="AC1638">
        <v>-5</v>
      </c>
      <c r="AD1638">
        <v>0</v>
      </c>
      <c r="AE1638">
        <v>0</v>
      </c>
      <c r="AF1638">
        <v>0</v>
      </c>
      <c r="AG1638">
        <v>25</v>
      </c>
      <c r="AH1638">
        <v>0</v>
      </c>
      <c r="AI1638">
        <v>0</v>
      </c>
      <c r="AJ1638">
        <v>0</v>
      </c>
    </row>
    <row r="1639" spans="1:36" x14ac:dyDescent="0.2">
      <c r="A1639" t="s">
        <v>972</v>
      </c>
      <c r="B1639" s="1" t="str">
        <f>VLOOKUP(A1639,Sheet3!A:B,2,0)</f>
        <v>INV-202-2811</v>
      </c>
      <c r="C1639" t="s">
        <v>29</v>
      </c>
      <c r="D1639">
        <v>81809</v>
      </c>
      <c r="E1639" t="s">
        <v>216</v>
      </c>
      <c r="F1639" t="s">
        <v>165</v>
      </c>
      <c r="G1639" t="s">
        <v>32</v>
      </c>
      <c r="H1639" t="s">
        <v>129</v>
      </c>
      <c r="I1639" t="s">
        <v>129</v>
      </c>
      <c r="J1639" t="s">
        <v>129</v>
      </c>
      <c r="K1639">
        <v>10657</v>
      </c>
      <c r="L1639" t="s">
        <v>973</v>
      </c>
      <c r="M1639" t="s">
        <v>337</v>
      </c>
      <c r="N1639">
        <v>202</v>
      </c>
      <c r="O1639" t="s">
        <v>338</v>
      </c>
      <c r="P1639" t="s">
        <v>221</v>
      </c>
      <c r="Q1639">
        <v>101</v>
      </c>
      <c r="R1639" t="s">
        <v>732</v>
      </c>
      <c r="S1639" t="s">
        <v>39</v>
      </c>
      <c r="T1639">
        <v>2026</v>
      </c>
      <c r="U1639">
        <v>24</v>
      </c>
      <c r="V1639">
        <v>24</v>
      </c>
      <c r="W1639" t="s">
        <v>40</v>
      </c>
      <c r="X1639">
        <v>2.14</v>
      </c>
      <c r="Y1639">
        <v>1.49</v>
      </c>
      <c r="Z1639">
        <v>0</v>
      </c>
      <c r="AA1639">
        <v>51.36</v>
      </c>
      <c r="AB1639" t="s">
        <v>217</v>
      </c>
      <c r="AC1639">
        <v>-3.6</v>
      </c>
      <c r="AD1639">
        <v>0</v>
      </c>
      <c r="AE1639">
        <v>0</v>
      </c>
      <c r="AF1639">
        <v>0</v>
      </c>
      <c r="AG1639">
        <v>24</v>
      </c>
      <c r="AH1639">
        <v>0</v>
      </c>
      <c r="AI1639">
        <v>0</v>
      </c>
      <c r="AJ1639">
        <v>0</v>
      </c>
    </row>
    <row r="1640" spans="1:36" x14ac:dyDescent="0.2">
      <c r="A1640" t="s">
        <v>972</v>
      </c>
      <c r="B1640" s="1" t="str">
        <f>VLOOKUP(A1640,Sheet3!A:B,2,0)</f>
        <v>INV-202-2811</v>
      </c>
      <c r="C1640" t="s">
        <v>29</v>
      </c>
      <c r="D1640">
        <v>12559</v>
      </c>
      <c r="E1640" t="s">
        <v>183</v>
      </c>
      <c r="F1640" t="s">
        <v>43</v>
      </c>
      <c r="G1640" t="s">
        <v>44</v>
      </c>
      <c r="H1640" t="s">
        <v>45</v>
      </c>
      <c r="I1640" t="s">
        <v>47</v>
      </c>
      <c r="J1640" t="s">
        <v>89</v>
      </c>
      <c r="K1640">
        <v>10657</v>
      </c>
      <c r="L1640" t="s">
        <v>973</v>
      </c>
      <c r="M1640" t="s">
        <v>337</v>
      </c>
      <c r="N1640">
        <v>202</v>
      </c>
      <c r="O1640" t="s">
        <v>338</v>
      </c>
      <c r="P1640" t="s">
        <v>221</v>
      </c>
      <c r="Q1640">
        <v>101</v>
      </c>
      <c r="R1640" t="s">
        <v>732</v>
      </c>
      <c r="S1640" t="s">
        <v>39</v>
      </c>
      <c r="T1640">
        <v>2026</v>
      </c>
      <c r="U1640">
        <v>15</v>
      </c>
      <c r="V1640">
        <v>15</v>
      </c>
      <c r="W1640" t="s">
        <v>40</v>
      </c>
      <c r="X1640">
        <v>2.99</v>
      </c>
      <c r="Y1640">
        <v>1.99</v>
      </c>
      <c r="Z1640">
        <v>0</v>
      </c>
      <c r="AA1640">
        <v>44.85</v>
      </c>
      <c r="AB1640" t="s">
        <v>158</v>
      </c>
      <c r="AC1640">
        <v>-3</v>
      </c>
      <c r="AD1640">
        <v>0</v>
      </c>
      <c r="AE1640">
        <v>0</v>
      </c>
      <c r="AF1640">
        <v>0</v>
      </c>
      <c r="AG1640">
        <v>15</v>
      </c>
      <c r="AH1640">
        <v>0</v>
      </c>
      <c r="AI1640">
        <v>0</v>
      </c>
      <c r="AJ1640">
        <v>0</v>
      </c>
    </row>
    <row r="1641" spans="1:36" x14ac:dyDescent="0.2">
      <c r="A1641" t="s">
        <v>926</v>
      </c>
      <c r="B1641" s="1" t="str">
        <f>VLOOKUP(A1641,Sheet3!A:B,2,0)</f>
        <v>INV-206-3026</v>
      </c>
      <c r="C1641" t="s">
        <v>29</v>
      </c>
      <c r="D1641">
        <v>82417</v>
      </c>
      <c r="E1641" t="s">
        <v>102</v>
      </c>
      <c r="F1641" t="s">
        <v>43</v>
      </c>
      <c r="G1641" t="s">
        <v>44</v>
      </c>
      <c r="H1641" t="s">
        <v>45</v>
      </c>
      <c r="I1641" t="s">
        <v>46</v>
      </c>
      <c r="J1641" t="s">
        <v>47</v>
      </c>
      <c r="K1641">
        <v>10643</v>
      </c>
      <c r="L1641" t="s">
        <v>925</v>
      </c>
      <c r="M1641" t="s">
        <v>372</v>
      </c>
      <c r="N1641">
        <v>206</v>
      </c>
      <c r="O1641" t="s">
        <v>373</v>
      </c>
      <c r="P1641" t="s">
        <v>37</v>
      </c>
      <c r="Q1641">
        <v>104</v>
      </c>
      <c r="R1641" t="s">
        <v>732</v>
      </c>
      <c r="S1641" t="s">
        <v>39</v>
      </c>
      <c r="T1641">
        <v>2026</v>
      </c>
      <c r="U1641">
        <v>5</v>
      </c>
      <c r="V1641">
        <v>5</v>
      </c>
      <c r="W1641" t="s">
        <v>40</v>
      </c>
      <c r="X1641">
        <v>2.99</v>
      </c>
      <c r="Y1641">
        <v>1.99</v>
      </c>
      <c r="Z1641">
        <v>0</v>
      </c>
      <c r="AA1641">
        <v>14.95</v>
      </c>
      <c r="AB1641" t="s">
        <v>158</v>
      </c>
      <c r="AC1641">
        <v>-1</v>
      </c>
      <c r="AD1641">
        <v>0</v>
      </c>
      <c r="AE1641">
        <v>0</v>
      </c>
      <c r="AF1641">
        <v>0</v>
      </c>
      <c r="AG1641">
        <v>5</v>
      </c>
      <c r="AH1641">
        <v>0</v>
      </c>
      <c r="AI1641">
        <v>0</v>
      </c>
      <c r="AJ1641">
        <v>0</v>
      </c>
    </row>
    <row r="1642" spans="1:36" x14ac:dyDescent="0.2">
      <c r="A1642" t="s">
        <v>972</v>
      </c>
      <c r="B1642" s="1" t="str">
        <f>VLOOKUP(A1642,Sheet3!A:B,2,0)</f>
        <v>INV-202-2811</v>
      </c>
      <c r="C1642" t="s">
        <v>29</v>
      </c>
      <c r="D1642">
        <v>67674</v>
      </c>
      <c r="E1642" t="s">
        <v>107</v>
      </c>
      <c r="F1642" t="s">
        <v>43</v>
      </c>
      <c r="G1642" t="s">
        <v>44</v>
      </c>
      <c r="H1642" t="s">
        <v>45</v>
      </c>
      <c r="I1642" t="s">
        <v>46</v>
      </c>
      <c r="J1642" t="s">
        <v>80</v>
      </c>
      <c r="K1642">
        <v>10657</v>
      </c>
      <c r="L1642" t="s">
        <v>973</v>
      </c>
      <c r="M1642" t="s">
        <v>337</v>
      </c>
      <c r="N1642">
        <v>202</v>
      </c>
      <c r="O1642" t="s">
        <v>338</v>
      </c>
      <c r="P1642" t="s">
        <v>221</v>
      </c>
      <c r="Q1642">
        <v>101</v>
      </c>
      <c r="R1642" t="s">
        <v>732</v>
      </c>
      <c r="S1642" t="s">
        <v>39</v>
      </c>
      <c r="T1642">
        <v>2026</v>
      </c>
      <c r="U1642">
        <v>15</v>
      </c>
      <c r="V1642">
        <v>15</v>
      </c>
      <c r="W1642" t="s">
        <v>40</v>
      </c>
      <c r="X1642">
        <v>2.99</v>
      </c>
      <c r="Y1642">
        <v>1.99</v>
      </c>
      <c r="Z1642">
        <v>0</v>
      </c>
      <c r="AA1642">
        <v>44.85</v>
      </c>
      <c r="AB1642" t="s">
        <v>158</v>
      </c>
      <c r="AC1642">
        <v>-3</v>
      </c>
      <c r="AD1642">
        <v>0</v>
      </c>
      <c r="AE1642">
        <v>0</v>
      </c>
      <c r="AF1642">
        <v>0</v>
      </c>
      <c r="AG1642">
        <v>15</v>
      </c>
      <c r="AH1642">
        <v>0</v>
      </c>
      <c r="AI1642">
        <v>0</v>
      </c>
      <c r="AJ1642">
        <v>0</v>
      </c>
    </row>
    <row r="1643" spans="1:36" x14ac:dyDescent="0.2">
      <c r="A1643" t="s">
        <v>972</v>
      </c>
      <c r="B1643" s="1" t="str">
        <f>VLOOKUP(A1643,Sheet3!A:B,2,0)</f>
        <v>INV-202-2811</v>
      </c>
      <c r="C1643" t="s">
        <v>29</v>
      </c>
      <c r="D1643">
        <v>14517</v>
      </c>
      <c r="E1643" t="s">
        <v>114</v>
      </c>
      <c r="F1643" t="s">
        <v>43</v>
      </c>
      <c r="G1643" t="s">
        <v>44</v>
      </c>
      <c r="H1643" t="s">
        <v>45</v>
      </c>
      <c r="I1643" t="s">
        <v>47</v>
      </c>
      <c r="J1643" t="s">
        <v>80</v>
      </c>
      <c r="K1643">
        <v>10657</v>
      </c>
      <c r="L1643" t="s">
        <v>973</v>
      </c>
      <c r="M1643" t="s">
        <v>337</v>
      </c>
      <c r="N1643">
        <v>202</v>
      </c>
      <c r="O1643" t="s">
        <v>338</v>
      </c>
      <c r="P1643" t="s">
        <v>221</v>
      </c>
      <c r="Q1643">
        <v>101</v>
      </c>
      <c r="R1643" t="s">
        <v>732</v>
      </c>
      <c r="S1643" t="s">
        <v>39</v>
      </c>
      <c r="T1643">
        <v>2026</v>
      </c>
      <c r="U1643">
        <v>15</v>
      </c>
      <c r="V1643">
        <v>15</v>
      </c>
      <c r="W1643" t="s">
        <v>40</v>
      </c>
      <c r="X1643">
        <v>2.99</v>
      </c>
      <c r="Y1643">
        <v>1.99</v>
      </c>
      <c r="Z1643">
        <v>0</v>
      </c>
      <c r="AA1643">
        <v>44.85</v>
      </c>
      <c r="AB1643" t="s">
        <v>158</v>
      </c>
      <c r="AC1643">
        <v>-3</v>
      </c>
      <c r="AD1643">
        <v>0</v>
      </c>
      <c r="AE1643">
        <v>0</v>
      </c>
      <c r="AF1643">
        <v>0</v>
      </c>
      <c r="AG1643">
        <v>15</v>
      </c>
      <c r="AH1643">
        <v>0</v>
      </c>
      <c r="AI1643">
        <v>0</v>
      </c>
      <c r="AJ1643">
        <v>0</v>
      </c>
    </row>
    <row r="1644" spans="1:36" x14ac:dyDescent="0.2">
      <c r="A1644" t="s">
        <v>972</v>
      </c>
      <c r="B1644" s="1" t="str">
        <f>VLOOKUP(A1644,Sheet3!A:B,2,0)</f>
        <v>INV-202-2811</v>
      </c>
      <c r="C1644" t="s">
        <v>29</v>
      </c>
      <c r="D1644">
        <v>80499</v>
      </c>
      <c r="E1644" t="s">
        <v>125</v>
      </c>
      <c r="F1644" t="s">
        <v>43</v>
      </c>
      <c r="G1644" t="s">
        <v>44</v>
      </c>
      <c r="H1644" t="s">
        <v>99</v>
      </c>
      <c r="I1644" t="s">
        <v>47</v>
      </c>
      <c r="J1644" t="s">
        <v>80</v>
      </c>
      <c r="K1644">
        <v>10657</v>
      </c>
      <c r="L1644" t="s">
        <v>973</v>
      </c>
      <c r="M1644" t="s">
        <v>337</v>
      </c>
      <c r="N1644">
        <v>202</v>
      </c>
      <c r="O1644" t="s">
        <v>338</v>
      </c>
      <c r="P1644" t="s">
        <v>221</v>
      </c>
      <c r="Q1644">
        <v>101</v>
      </c>
      <c r="R1644" t="s">
        <v>732</v>
      </c>
      <c r="S1644" t="s">
        <v>39</v>
      </c>
      <c r="T1644">
        <v>2026</v>
      </c>
      <c r="U1644">
        <v>15</v>
      </c>
      <c r="V1644">
        <v>15</v>
      </c>
      <c r="W1644" t="s">
        <v>40</v>
      </c>
      <c r="X1644">
        <v>2.99</v>
      </c>
      <c r="Y1644">
        <v>1.99</v>
      </c>
      <c r="Z1644">
        <v>0</v>
      </c>
      <c r="AA1644">
        <v>44.85</v>
      </c>
      <c r="AB1644" t="s">
        <v>158</v>
      </c>
      <c r="AC1644">
        <v>-3</v>
      </c>
      <c r="AD1644">
        <v>0</v>
      </c>
      <c r="AE1644">
        <v>0</v>
      </c>
      <c r="AF1644">
        <v>0</v>
      </c>
      <c r="AG1644">
        <v>15</v>
      </c>
      <c r="AH1644">
        <v>0</v>
      </c>
      <c r="AI1644">
        <v>0</v>
      </c>
      <c r="AJ1644">
        <v>0</v>
      </c>
    </row>
    <row r="1645" spans="1:36" x14ac:dyDescent="0.2">
      <c r="A1645" t="s">
        <v>972</v>
      </c>
      <c r="B1645" s="1" t="str">
        <f>VLOOKUP(A1645,Sheet3!A:B,2,0)</f>
        <v>INV-202-2811</v>
      </c>
      <c r="C1645" t="s">
        <v>29</v>
      </c>
      <c r="D1645">
        <v>74069</v>
      </c>
      <c r="E1645" t="s">
        <v>224</v>
      </c>
      <c r="F1645" t="s">
        <v>225</v>
      </c>
      <c r="G1645" t="s">
        <v>32</v>
      </c>
      <c r="H1645" t="s">
        <v>51</v>
      </c>
      <c r="I1645" t="s">
        <v>51</v>
      </c>
      <c r="J1645" t="s">
        <v>51</v>
      </c>
      <c r="K1645">
        <v>10657</v>
      </c>
      <c r="L1645" t="s">
        <v>973</v>
      </c>
      <c r="M1645" t="s">
        <v>337</v>
      </c>
      <c r="N1645">
        <v>202</v>
      </c>
      <c r="O1645" t="s">
        <v>338</v>
      </c>
      <c r="P1645" t="s">
        <v>221</v>
      </c>
      <c r="Q1645">
        <v>101</v>
      </c>
      <c r="R1645" t="s">
        <v>732</v>
      </c>
      <c r="S1645" t="s">
        <v>39</v>
      </c>
      <c r="T1645">
        <v>2026</v>
      </c>
      <c r="U1645">
        <v>24</v>
      </c>
      <c r="V1645">
        <v>24</v>
      </c>
      <c r="W1645" t="s">
        <v>40</v>
      </c>
      <c r="X1645">
        <v>1.29</v>
      </c>
      <c r="Y1645">
        <v>1.1100000000000001</v>
      </c>
      <c r="Z1645">
        <v>0</v>
      </c>
      <c r="AA1645">
        <v>30.96</v>
      </c>
      <c r="AB1645" t="s">
        <v>278</v>
      </c>
      <c r="AC1645">
        <v>2.4</v>
      </c>
      <c r="AD1645">
        <v>0</v>
      </c>
      <c r="AE1645">
        <v>0</v>
      </c>
      <c r="AF1645">
        <v>0</v>
      </c>
      <c r="AG1645">
        <v>24</v>
      </c>
      <c r="AH1645">
        <v>0</v>
      </c>
      <c r="AI1645">
        <v>0</v>
      </c>
      <c r="AJ1645">
        <v>0</v>
      </c>
    </row>
    <row r="1646" spans="1:36" x14ac:dyDescent="0.2">
      <c r="A1646" t="s">
        <v>972</v>
      </c>
      <c r="B1646" s="1" t="str">
        <f>VLOOKUP(A1646,Sheet3!A:B,2,0)</f>
        <v>INV-202-2811</v>
      </c>
      <c r="C1646" t="s">
        <v>29</v>
      </c>
      <c r="D1646">
        <v>23809</v>
      </c>
      <c r="E1646" t="s">
        <v>396</v>
      </c>
      <c r="F1646" t="s">
        <v>165</v>
      </c>
      <c r="G1646" t="s">
        <v>32</v>
      </c>
      <c r="H1646" t="s">
        <v>129</v>
      </c>
      <c r="I1646" t="s">
        <v>129</v>
      </c>
      <c r="J1646" t="s">
        <v>129</v>
      </c>
      <c r="K1646">
        <v>10657</v>
      </c>
      <c r="L1646" t="s">
        <v>973</v>
      </c>
      <c r="M1646" t="s">
        <v>337</v>
      </c>
      <c r="N1646">
        <v>202</v>
      </c>
      <c r="O1646" t="s">
        <v>338</v>
      </c>
      <c r="P1646" t="s">
        <v>221</v>
      </c>
      <c r="Q1646">
        <v>101</v>
      </c>
      <c r="R1646" t="s">
        <v>732</v>
      </c>
      <c r="S1646" t="s">
        <v>39</v>
      </c>
      <c r="T1646">
        <v>2026</v>
      </c>
      <c r="U1646">
        <v>12</v>
      </c>
      <c r="V1646">
        <v>12</v>
      </c>
      <c r="W1646" t="s">
        <v>40</v>
      </c>
      <c r="X1646">
        <v>2.14</v>
      </c>
      <c r="Y1646">
        <v>1.49</v>
      </c>
      <c r="Z1646">
        <v>0</v>
      </c>
      <c r="AA1646">
        <v>25.68</v>
      </c>
      <c r="AB1646" t="s">
        <v>217</v>
      </c>
      <c r="AC1646">
        <v>-1.8</v>
      </c>
      <c r="AD1646">
        <v>0</v>
      </c>
      <c r="AE1646">
        <v>0</v>
      </c>
      <c r="AF1646">
        <v>0</v>
      </c>
      <c r="AG1646">
        <v>12</v>
      </c>
      <c r="AH1646">
        <v>0</v>
      </c>
      <c r="AI1646">
        <v>0</v>
      </c>
      <c r="AJ1646">
        <v>0</v>
      </c>
    </row>
    <row r="1647" spans="1:36" x14ac:dyDescent="0.2">
      <c r="A1647" t="s">
        <v>976</v>
      </c>
      <c r="B1647" s="1" t="str">
        <f>VLOOKUP(A1647,Sheet3!A:B,2,0)</f>
        <v>INV-204-2923</v>
      </c>
      <c r="C1647" t="s">
        <v>29</v>
      </c>
      <c r="D1647">
        <v>55022</v>
      </c>
      <c r="E1647" t="s">
        <v>98</v>
      </c>
      <c r="F1647" t="s">
        <v>43</v>
      </c>
      <c r="G1647" t="s">
        <v>44</v>
      </c>
      <c r="H1647" t="s">
        <v>99</v>
      </c>
      <c r="I1647" t="s">
        <v>33</v>
      </c>
      <c r="J1647" t="s">
        <v>33</v>
      </c>
      <c r="K1647">
        <v>11539</v>
      </c>
      <c r="L1647" t="s">
        <v>977</v>
      </c>
      <c r="M1647" t="s">
        <v>155</v>
      </c>
      <c r="N1647">
        <v>204</v>
      </c>
      <c r="O1647" t="s">
        <v>156</v>
      </c>
      <c r="P1647" t="s">
        <v>221</v>
      </c>
      <c r="Q1647">
        <v>101</v>
      </c>
      <c r="R1647" t="s">
        <v>732</v>
      </c>
      <c r="S1647" t="s">
        <v>39</v>
      </c>
      <c r="T1647">
        <v>2026</v>
      </c>
      <c r="U1647">
        <v>10</v>
      </c>
      <c r="V1647">
        <v>12</v>
      </c>
      <c r="W1647" t="s">
        <v>40</v>
      </c>
      <c r="X1647">
        <v>4.29</v>
      </c>
      <c r="Y1647">
        <v>3.05</v>
      </c>
      <c r="Z1647">
        <v>0</v>
      </c>
      <c r="AA1647">
        <v>51.48</v>
      </c>
      <c r="AB1647" t="s">
        <v>95</v>
      </c>
      <c r="AC1647">
        <v>0</v>
      </c>
      <c r="AD1647">
        <v>0</v>
      </c>
      <c r="AE1647">
        <v>0</v>
      </c>
      <c r="AF1647">
        <v>0</v>
      </c>
      <c r="AG1647">
        <v>12</v>
      </c>
      <c r="AH1647">
        <v>0</v>
      </c>
      <c r="AI1647">
        <v>0</v>
      </c>
      <c r="AJ1647">
        <v>0</v>
      </c>
    </row>
    <row r="1648" spans="1:36" x14ac:dyDescent="0.2">
      <c r="A1648" t="s">
        <v>976</v>
      </c>
      <c r="B1648" s="1" t="str">
        <f>VLOOKUP(A1648,Sheet3!A:B,2,0)</f>
        <v>INV-204-2923</v>
      </c>
      <c r="C1648" t="s">
        <v>29</v>
      </c>
      <c r="D1648">
        <v>30920</v>
      </c>
      <c r="E1648" t="s">
        <v>174</v>
      </c>
      <c r="F1648" t="s">
        <v>43</v>
      </c>
      <c r="G1648" t="s">
        <v>44</v>
      </c>
      <c r="H1648" t="s">
        <v>45</v>
      </c>
      <c r="I1648" t="s">
        <v>46</v>
      </c>
      <c r="J1648" t="s">
        <v>47</v>
      </c>
      <c r="K1648">
        <v>11539</v>
      </c>
      <c r="L1648" t="s">
        <v>977</v>
      </c>
      <c r="M1648" t="s">
        <v>155</v>
      </c>
      <c r="N1648">
        <v>204</v>
      </c>
      <c r="O1648" t="s">
        <v>156</v>
      </c>
      <c r="P1648" t="s">
        <v>221</v>
      </c>
      <c r="Q1648">
        <v>101</v>
      </c>
      <c r="R1648" t="s">
        <v>732</v>
      </c>
      <c r="S1648" t="s">
        <v>39</v>
      </c>
      <c r="T1648">
        <v>2026</v>
      </c>
      <c r="U1648">
        <v>10</v>
      </c>
      <c r="V1648">
        <v>10</v>
      </c>
      <c r="W1648" t="s">
        <v>40</v>
      </c>
      <c r="X1648">
        <v>2.79</v>
      </c>
      <c r="Y1648">
        <v>1.99</v>
      </c>
      <c r="Z1648">
        <v>0</v>
      </c>
      <c r="AA1648">
        <v>27.9</v>
      </c>
      <c r="AB1648" t="s">
        <v>48</v>
      </c>
      <c r="AC1648">
        <v>0</v>
      </c>
      <c r="AD1648">
        <v>0</v>
      </c>
      <c r="AE1648">
        <v>0</v>
      </c>
      <c r="AF1648">
        <v>0</v>
      </c>
      <c r="AG1648">
        <v>10</v>
      </c>
      <c r="AH1648">
        <v>0</v>
      </c>
      <c r="AI1648">
        <v>0</v>
      </c>
      <c r="AJ1648">
        <v>0</v>
      </c>
    </row>
    <row r="1649" spans="1:36" x14ac:dyDescent="0.2">
      <c r="A1649" t="s">
        <v>976</v>
      </c>
      <c r="B1649" s="1" t="str">
        <f>VLOOKUP(A1649,Sheet3!A:B,2,0)</f>
        <v>INV-204-2923</v>
      </c>
      <c r="C1649" t="s">
        <v>29</v>
      </c>
      <c r="D1649">
        <v>30937</v>
      </c>
      <c r="E1649" t="s">
        <v>42</v>
      </c>
      <c r="F1649" t="s">
        <v>43</v>
      </c>
      <c r="G1649" t="s">
        <v>44</v>
      </c>
      <c r="H1649" t="s">
        <v>45</v>
      </c>
      <c r="I1649" t="s">
        <v>46</v>
      </c>
      <c r="J1649" t="s">
        <v>47</v>
      </c>
      <c r="K1649">
        <v>11539</v>
      </c>
      <c r="L1649" t="s">
        <v>977</v>
      </c>
      <c r="M1649" t="s">
        <v>155</v>
      </c>
      <c r="N1649">
        <v>204</v>
      </c>
      <c r="O1649" t="s">
        <v>156</v>
      </c>
      <c r="P1649" t="s">
        <v>221</v>
      </c>
      <c r="Q1649">
        <v>101</v>
      </c>
      <c r="R1649" t="s">
        <v>732</v>
      </c>
      <c r="S1649" t="s">
        <v>39</v>
      </c>
      <c r="T1649">
        <v>2026</v>
      </c>
      <c r="U1649">
        <v>10</v>
      </c>
      <c r="V1649">
        <v>10</v>
      </c>
      <c r="W1649" t="s">
        <v>40</v>
      </c>
      <c r="X1649">
        <v>2.79</v>
      </c>
      <c r="Y1649">
        <v>1.99</v>
      </c>
      <c r="Z1649">
        <v>0</v>
      </c>
      <c r="AA1649">
        <v>27.9</v>
      </c>
      <c r="AB1649" t="s">
        <v>48</v>
      </c>
      <c r="AC1649">
        <v>0</v>
      </c>
      <c r="AD1649">
        <v>0</v>
      </c>
      <c r="AE1649">
        <v>0</v>
      </c>
      <c r="AF1649">
        <v>0</v>
      </c>
      <c r="AG1649">
        <v>10</v>
      </c>
      <c r="AH1649">
        <v>0</v>
      </c>
      <c r="AI1649">
        <v>0</v>
      </c>
      <c r="AJ1649">
        <v>0</v>
      </c>
    </row>
    <row r="1650" spans="1:36" x14ac:dyDescent="0.2">
      <c r="A1650" t="s">
        <v>976</v>
      </c>
      <c r="B1650" s="1" t="str">
        <f>VLOOKUP(A1650,Sheet3!A:B,2,0)</f>
        <v>INV-204-2923</v>
      </c>
      <c r="C1650" t="s">
        <v>29</v>
      </c>
      <c r="D1650">
        <v>51062</v>
      </c>
      <c r="E1650" t="s">
        <v>146</v>
      </c>
      <c r="F1650" t="s">
        <v>43</v>
      </c>
      <c r="G1650" t="s">
        <v>44</v>
      </c>
      <c r="H1650" t="s">
        <v>45</v>
      </c>
      <c r="I1650" t="s">
        <v>147</v>
      </c>
      <c r="J1650" t="s">
        <v>148</v>
      </c>
      <c r="K1650">
        <v>11539</v>
      </c>
      <c r="L1650" t="s">
        <v>977</v>
      </c>
      <c r="M1650" t="s">
        <v>155</v>
      </c>
      <c r="N1650">
        <v>204</v>
      </c>
      <c r="O1650" t="s">
        <v>156</v>
      </c>
      <c r="P1650" t="s">
        <v>221</v>
      </c>
      <c r="Q1650">
        <v>101</v>
      </c>
      <c r="R1650" t="s">
        <v>732</v>
      </c>
      <c r="S1650" t="s">
        <v>39</v>
      </c>
      <c r="T1650">
        <v>2026</v>
      </c>
      <c r="U1650">
        <v>5</v>
      </c>
      <c r="V1650">
        <v>5</v>
      </c>
      <c r="W1650" t="s">
        <v>40</v>
      </c>
      <c r="X1650">
        <v>2.79</v>
      </c>
      <c r="Y1650">
        <v>1.99</v>
      </c>
      <c r="Z1650">
        <v>0</v>
      </c>
      <c r="AA1650">
        <v>13.95</v>
      </c>
      <c r="AB1650" t="s">
        <v>48</v>
      </c>
      <c r="AC1650">
        <v>0</v>
      </c>
      <c r="AD1650">
        <v>0</v>
      </c>
      <c r="AE1650">
        <v>0</v>
      </c>
      <c r="AF1650">
        <v>0</v>
      </c>
      <c r="AG1650">
        <v>5</v>
      </c>
      <c r="AH1650">
        <v>0</v>
      </c>
      <c r="AI1650">
        <v>0</v>
      </c>
      <c r="AJ1650">
        <v>0</v>
      </c>
    </row>
    <row r="1651" spans="1:36" x14ac:dyDescent="0.2">
      <c r="A1651" t="s">
        <v>976</v>
      </c>
      <c r="B1651" s="1" t="str">
        <f>VLOOKUP(A1651,Sheet3!A:B,2,0)</f>
        <v>INV-204-2923</v>
      </c>
      <c r="C1651" t="s">
        <v>29</v>
      </c>
      <c r="D1651">
        <v>30869</v>
      </c>
      <c r="E1651" t="s">
        <v>181</v>
      </c>
      <c r="F1651" t="s">
        <v>43</v>
      </c>
      <c r="G1651" t="s">
        <v>44</v>
      </c>
      <c r="H1651" t="s">
        <v>45</v>
      </c>
      <c r="I1651" t="s">
        <v>182</v>
      </c>
      <c r="J1651" t="s">
        <v>80</v>
      </c>
      <c r="K1651">
        <v>11539</v>
      </c>
      <c r="L1651" t="s">
        <v>977</v>
      </c>
      <c r="M1651" t="s">
        <v>155</v>
      </c>
      <c r="N1651">
        <v>204</v>
      </c>
      <c r="O1651" t="s">
        <v>156</v>
      </c>
      <c r="P1651" t="s">
        <v>221</v>
      </c>
      <c r="Q1651">
        <v>101</v>
      </c>
      <c r="R1651" t="s">
        <v>732</v>
      </c>
      <c r="S1651" t="s">
        <v>39</v>
      </c>
      <c r="T1651">
        <v>2026</v>
      </c>
      <c r="U1651">
        <v>5</v>
      </c>
      <c r="V1651">
        <v>5</v>
      </c>
      <c r="W1651" t="s">
        <v>40</v>
      </c>
      <c r="X1651">
        <v>2.79</v>
      </c>
      <c r="Y1651">
        <v>1.99</v>
      </c>
      <c r="Z1651">
        <v>0</v>
      </c>
      <c r="AA1651">
        <v>13.95</v>
      </c>
      <c r="AB1651" t="s">
        <v>48</v>
      </c>
      <c r="AC1651">
        <v>0</v>
      </c>
      <c r="AD1651">
        <v>0</v>
      </c>
      <c r="AE1651">
        <v>0</v>
      </c>
      <c r="AF1651">
        <v>0</v>
      </c>
      <c r="AG1651">
        <v>5</v>
      </c>
      <c r="AH1651">
        <v>0</v>
      </c>
      <c r="AI1651">
        <v>0</v>
      </c>
      <c r="AJ1651">
        <v>0</v>
      </c>
    </row>
    <row r="1652" spans="1:36" x14ac:dyDescent="0.2">
      <c r="A1652" t="s">
        <v>976</v>
      </c>
      <c r="B1652" s="1" t="str">
        <f>VLOOKUP(A1652,Sheet3!A:B,2,0)</f>
        <v>INV-204-2923</v>
      </c>
      <c r="C1652" t="s">
        <v>29</v>
      </c>
      <c r="D1652">
        <v>67667</v>
      </c>
      <c r="E1652" t="s">
        <v>194</v>
      </c>
      <c r="F1652" t="s">
        <v>43</v>
      </c>
      <c r="G1652" t="s">
        <v>44</v>
      </c>
      <c r="H1652" t="s">
        <v>99</v>
      </c>
      <c r="I1652" t="s">
        <v>195</v>
      </c>
      <c r="J1652" t="s">
        <v>80</v>
      </c>
      <c r="K1652">
        <v>11539</v>
      </c>
      <c r="L1652" t="s">
        <v>977</v>
      </c>
      <c r="M1652" t="s">
        <v>155</v>
      </c>
      <c r="N1652">
        <v>204</v>
      </c>
      <c r="O1652" t="s">
        <v>156</v>
      </c>
      <c r="P1652" t="s">
        <v>221</v>
      </c>
      <c r="Q1652">
        <v>101</v>
      </c>
      <c r="R1652" t="s">
        <v>732</v>
      </c>
      <c r="S1652" t="s">
        <v>39</v>
      </c>
      <c r="T1652">
        <v>2026</v>
      </c>
      <c r="U1652">
        <v>5</v>
      </c>
      <c r="V1652">
        <v>5</v>
      </c>
      <c r="W1652" t="s">
        <v>40</v>
      </c>
      <c r="X1652">
        <v>2.79</v>
      </c>
      <c r="Y1652">
        <v>1.99</v>
      </c>
      <c r="Z1652">
        <v>0</v>
      </c>
      <c r="AA1652">
        <v>13.95</v>
      </c>
      <c r="AB1652" t="s">
        <v>48</v>
      </c>
      <c r="AC1652">
        <v>0</v>
      </c>
      <c r="AD1652">
        <v>0</v>
      </c>
      <c r="AE1652">
        <v>0</v>
      </c>
      <c r="AF1652">
        <v>0</v>
      </c>
      <c r="AG1652">
        <v>5</v>
      </c>
      <c r="AH1652">
        <v>0</v>
      </c>
      <c r="AI1652">
        <v>0</v>
      </c>
      <c r="AJ1652">
        <v>0</v>
      </c>
    </row>
    <row r="1653" spans="1:36" x14ac:dyDescent="0.2">
      <c r="A1653" t="s">
        <v>976</v>
      </c>
      <c r="B1653" s="1" t="str">
        <f>VLOOKUP(A1653,Sheet3!A:B,2,0)</f>
        <v>INV-204-2923</v>
      </c>
      <c r="C1653" t="s">
        <v>29</v>
      </c>
      <c r="D1653">
        <v>14517</v>
      </c>
      <c r="E1653" t="s">
        <v>114</v>
      </c>
      <c r="F1653" t="s">
        <v>43</v>
      </c>
      <c r="G1653" t="s">
        <v>44</v>
      </c>
      <c r="H1653" t="s">
        <v>45</v>
      </c>
      <c r="I1653" t="s">
        <v>47</v>
      </c>
      <c r="J1653" t="s">
        <v>80</v>
      </c>
      <c r="K1653">
        <v>11539</v>
      </c>
      <c r="L1653" t="s">
        <v>977</v>
      </c>
      <c r="M1653" t="s">
        <v>155</v>
      </c>
      <c r="N1653">
        <v>204</v>
      </c>
      <c r="O1653" t="s">
        <v>156</v>
      </c>
      <c r="P1653" t="s">
        <v>221</v>
      </c>
      <c r="Q1653">
        <v>101</v>
      </c>
      <c r="R1653" t="s">
        <v>732</v>
      </c>
      <c r="S1653" t="s">
        <v>39</v>
      </c>
      <c r="T1653">
        <v>2026</v>
      </c>
      <c r="U1653">
        <v>5</v>
      </c>
      <c r="V1653">
        <v>5</v>
      </c>
      <c r="W1653" t="s">
        <v>40</v>
      </c>
      <c r="X1653">
        <v>2.79</v>
      </c>
      <c r="Y1653">
        <v>1.99</v>
      </c>
      <c r="Z1653">
        <v>0</v>
      </c>
      <c r="AA1653">
        <v>13.95</v>
      </c>
      <c r="AB1653" t="s">
        <v>48</v>
      </c>
      <c r="AC1653">
        <v>0</v>
      </c>
      <c r="AD1653">
        <v>0</v>
      </c>
      <c r="AE1653">
        <v>0</v>
      </c>
      <c r="AF1653">
        <v>0</v>
      </c>
      <c r="AG1653">
        <v>5</v>
      </c>
      <c r="AH1653">
        <v>0</v>
      </c>
      <c r="AI1653">
        <v>0</v>
      </c>
      <c r="AJ1653">
        <v>0</v>
      </c>
    </row>
    <row r="1654" spans="1:36" x14ac:dyDescent="0.2">
      <c r="A1654" t="s">
        <v>976</v>
      </c>
      <c r="B1654" s="1" t="str">
        <f>VLOOKUP(A1654,Sheet3!A:B,2,0)</f>
        <v>INV-204-2923</v>
      </c>
      <c r="C1654" t="s">
        <v>29</v>
      </c>
      <c r="D1654">
        <v>67650</v>
      </c>
      <c r="E1654" t="s">
        <v>105</v>
      </c>
      <c r="F1654" t="s">
        <v>43</v>
      </c>
      <c r="G1654" t="s">
        <v>44</v>
      </c>
      <c r="H1654" t="s">
        <v>99</v>
      </c>
      <c r="I1654" t="s">
        <v>106</v>
      </c>
      <c r="J1654" t="s">
        <v>33</v>
      </c>
      <c r="K1654">
        <v>11539</v>
      </c>
      <c r="L1654" t="s">
        <v>977</v>
      </c>
      <c r="M1654" t="s">
        <v>155</v>
      </c>
      <c r="N1654">
        <v>204</v>
      </c>
      <c r="O1654" t="s">
        <v>156</v>
      </c>
      <c r="P1654" t="s">
        <v>221</v>
      </c>
      <c r="Q1654">
        <v>101</v>
      </c>
      <c r="R1654" t="s">
        <v>732</v>
      </c>
      <c r="S1654" t="s">
        <v>39</v>
      </c>
      <c r="T1654">
        <v>2026</v>
      </c>
      <c r="U1654">
        <v>5</v>
      </c>
      <c r="V1654">
        <v>5</v>
      </c>
      <c r="W1654" t="s">
        <v>40</v>
      </c>
      <c r="X1654">
        <v>2.79</v>
      </c>
      <c r="Y1654">
        <v>1.99</v>
      </c>
      <c r="Z1654">
        <v>0</v>
      </c>
      <c r="AA1654">
        <v>13.95</v>
      </c>
      <c r="AB1654" t="s">
        <v>48</v>
      </c>
      <c r="AC1654">
        <v>0</v>
      </c>
      <c r="AD1654">
        <v>0</v>
      </c>
      <c r="AE1654">
        <v>0</v>
      </c>
      <c r="AF1654">
        <v>0</v>
      </c>
      <c r="AG1654">
        <v>5</v>
      </c>
      <c r="AH1654">
        <v>0</v>
      </c>
      <c r="AI1654">
        <v>0</v>
      </c>
      <c r="AJ1654">
        <v>0</v>
      </c>
    </row>
    <row r="1655" spans="1:36" x14ac:dyDescent="0.2">
      <c r="A1655" t="s">
        <v>976</v>
      </c>
      <c r="B1655" s="1" t="str">
        <f>VLOOKUP(A1655,Sheet3!A:B,2,0)</f>
        <v>INV-204-2923</v>
      </c>
      <c r="C1655" t="s">
        <v>29</v>
      </c>
      <c r="D1655">
        <v>10109</v>
      </c>
      <c r="E1655" t="s">
        <v>331</v>
      </c>
      <c r="F1655" t="s">
        <v>144</v>
      </c>
      <c r="G1655" t="s">
        <v>84</v>
      </c>
      <c r="H1655" t="s">
        <v>85</v>
      </c>
      <c r="I1655" t="s">
        <v>47</v>
      </c>
      <c r="J1655" t="s">
        <v>47</v>
      </c>
      <c r="K1655">
        <v>11539</v>
      </c>
      <c r="L1655" t="s">
        <v>977</v>
      </c>
      <c r="M1655" t="s">
        <v>155</v>
      </c>
      <c r="N1655">
        <v>204</v>
      </c>
      <c r="O1655" t="s">
        <v>156</v>
      </c>
      <c r="P1655" t="s">
        <v>221</v>
      </c>
      <c r="Q1655">
        <v>101</v>
      </c>
      <c r="R1655" t="s">
        <v>732</v>
      </c>
      <c r="S1655" t="s">
        <v>39</v>
      </c>
      <c r="T1655">
        <v>2026</v>
      </c>
      <c r="U1655">
        <v>1</v>
      </c>
      <c r="V1655">
        <v>1</v>
      </c>
      <c r="W1655" t="s">
        <v>40</v>
      </c>
      <c r="X1655">
        <v>5.49</v>
      </c>
      <c r="Y1655">
        <v>3.5333000000000001</v>
      </c>
      <c r="Z1655">
        <v>0</v>
      </c>
      <c r="AA1655">
        <v>5.49</v>
      </c>
      <c r="AB1655" t="s">
        <v>332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</row>
    <row r="1656" spans="1:36" x14ac:dyDescent="0.2">
      <c r="A1656" t="s">
        <v>976</v>
      </c>
      <c r="B1656" s="1" t="str">
        <f>VLOOKUP(A1656,Sheet3!A:B,2,0)</f>
        <v>INV-204-2923</v>
      </c>
      <c r="C1656" t="s">
        <v>29</v>
      </c>
      <c r="D1656">
        <v>14525</v>
      </c>
      <c r="E1656" t="s">
        <v>416</v>
      </c>
      <c r="F1656" t="s">
        <v>83</v>
      </c>
      <c r="G1656" t="s">
        <v>84</v>
      </c>
      <c r="H1656" t="s">
        <v>85</v>
      </c>
      <c r="I1656" t="s">
        <v>85</v>
      </c>
      <c r="J1656" t="s">
        <v>85</v>
      </c>
      <c r="K1656">
        <v>11539</v>
      </c>
      <c r="L1656" t="s">
        <v>977</v>
      </c>
      <c r="M1656" t="s">
        <v>155</v>
      </c>
      <c r="N1656">
        <v>204</v>
      </c>
      <c r="O1656" t="s">
        <v>156</v>
      </c>
      <c r="P1656" t="s">
        <v>221</v>
      </c>
      <c r="Q1656">
        <v>101</v>
      </c>
      <c r="R1656" t="s">
        <v>732</v>
      </c>
      <c r="S1656" t="s">
        <v>39</v>
      </c>
      <c r="T1656">
        <v>2026</v>
      </c>
      <c r="U1656">
        <v>1</v>
      </c>
      <c r="V1656">
        <v>1</v>
      </c>
      <c r="W1656" t="s">
        <v>40</v>
      </c>
      <c r="X1656">
        <v>4.29</v>
      </c>
      <c r="Y1656">
        <v>2.5</v>
      </c>
      <c r="Z1656">
        <v>0</v>
      </c>
      <c r="AA1656">
        <v>4.29</v>
      </c>
      <c r="AB1656" t="s">
        <v>253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</row>
    <row r="1657" spans="1:36" x14ac:dyDescent="0.2">
      <c r="A1657" t="s">
        <v>976</v>
      </c>
      <c r="B1657" s="1" t="str">
        <f>VLOOKUP(A1657,Sheet3!A:B,2,0)</f>
        <v>INV-204-2923</v>
      </c>
      <c r="C1657" t="s">
        <v>29</v>
      </c>
      <c r="D1657">
        <v>15379</v>
      </c>
      <c r="E1657" t="s">
        <v>897</v>
      </c>
      <c r="F1657" t="s">
        <v>83</v>
      </c>
      <c r="G1657" t="s">
        <v>84</v>
      </c>
      <c r="H1657" t="s">
        <v>85</v>
      </c>
      <c r="I1657" t="s">
        <v>85</v>
      </c>
      <c r="J1657" t="s">
        <v>85</v>
      </c>
      <c r="K1657">
        <v>11539</v>
      </c>
      <c r="L1657" t="s">
        <v>977</v>
      </c>
      <c r="M1657" t="s">
        <v>155</v>
      </c>
      <c r="N1657">
        <v>204</v>
      </c>
      <c r="O1657" t="s">
        <v>156</v>
      </c>
      <c r="P1657" t="s">
        <v>221</v>
      </c>
      <c r="Q1657">
        <v>101</v>
      </c>
      <c r="R1657" t="s">
        <v>732</v>
      </c>
      <c r="S1657" t="s">
        <v>39</v>
      </c>
      <c r="T1657">
        <v>2026</v>
      </c>
      <c r="U1657">
        <v>1</v>
      </c>
      <c r="V1657">
        <v>1</v>
      </c>
      <c r="W1657" t="s">
        <v>40</v>
      </c>
      <c r="X1657">
        <v>4.29</v>
      </c>
      <c r="Y1657">
        <v>2.5416599999999998</v>
      </c>
      <c r="Z1657">
        <v>0</v>
      </c>
      <c r="AA1657">
        <v>4.29</v>
      </c>
      <c r="AB1657" t="s">
        <v>898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</row>
    <row r="1658" spans="1:36" x14ac:dyDescent="0.2">
      <c r="A1658" t="s">
        <v>978</v>
      </c>
      <c r="B1658" s="1" t="str">
        <f>VLOOKUP(A1658,Sheet3!A:B,2,0)</f>
        <v>INV-205-2975</v>
      </c>
      <c r="C1658" t="s">
        <v>29</v>
      </c>
      <c r="D1658">
        <v>30937</v>
      </c>
      <c r="E1658" t="s">
        <v>42</v>
      </c>
      <c r="F1658" t="s">
        <v>43</v>
      </c>
      <c r="G1658" t="s">
        <v>44</v>
      </c>
      <c r="H1658" t="s">
        <v>45</v>
      </c>
      <c r="I1658" t="s">
        <v>46</v>
      </c>
      <c r="J1658" t="s">
        <v>47</v>
      </c>
      <c r="K1658">
        <v>11830</v>
      </c>
      <c r="L1658" t="s">
        <v>979</v>
      </c>
      <c r="M1658" t="s">
        <v>35</v>
      </c>
      <c r="N1658">
        <v>205</v>
      </c>
      <c r="O1658" t="s">
        <v>36</v>
      </c>
      <c r="P1658" t="s">
        <v>267</v>
      </c>
      <c r="Q1658">
        <v>105</v>
      </c>
      <c r="R1658" t="s">
        <v>732</v>
      </c>
      <c r="S1658" t="s">
        <v>39</v>
      </c>
      <c r="T1658">
        <v>2026</v>
      </c>
      <c r="U1658">
        <v>10</v>
      </c>
      <c r="V1658">
        <v>10</v>
      </c>
      <c r="W1658" t="s">
        <v>40</v>
      </c>
      <c r="X1658">
        <v>2.79</v>
      </c>
      <c r="Y1658">
        <v>1.99</v>
      </c>
      <c r="Z1658">
        <v>0</v>
      </c>
      <c r="AA1658">
        <v>27.9</v>
      </c>
      <c r="AB1658" t="s">
        <v>48</v>
      </c>
      <c r="AC1658">
        <v>0</v>
      </c>
      <c r="AD1658">
        <v>0</v>
      </c>
      <c r="AE1658">
        <v>0</v>
      </c>
      <c r="AF1658">
        <v>0</v>
      </c>
      <c r="AG1658">
        <v>10</v>
      </c>
      <c r="AH1658">
        <v>0</v>
      </c>
      <c r="AI1658">
        <v>0</v>
      </c>
      <c r="AJ1658">
        <v>0</v>
      </c>
    </row>
    <row r="1659" spans="1:36" x14ac:dyDescent="0.2">
      <c r="A1659" t="s">
        <v>978</v>
      </c>
      <c r="B1659" s="1" t="str">
        <f>VLOOKUP(A1659,Sheet3!A:B,2,0)</f>
        <v>INV-205-2975</v>
      </c>
      <c r="C1659" t="s">
        <v>29</v>
      </c>
      <c r="D1659">
        <v>19208</v>
      </c>
      <c r="E1659" t="s">
        <v>206</v>
      </c>
      <c r="F1659" t="s">
        <v>50</v>
      </c>
      <c r="G1659" t="s">
        <v>32</v>
      </c>
      <c r="H1659" t="s">
        <v>52</v>
      </c>
      <c r="I1659" t="s">
        <v>52</v>
      </c>
      <c r="J1659" t="s">
        <v>52</v>
      </c>
      <c r="K1659">
        <v>11830</v>
      </c>
      <c r="L1659" t="s">
        <v>979</v>
      </c>
      <c r="M1659" t="s">
        <v>35</v>
      </c>
      <c r="N1659">
        <v>205</v>
      </c>
      <c r="O1659" t="s">
        <v>36</v>
      </c>
      <c r="P1659" t="s">
        <v>267</v>
      </c>
      <c r="Q1659">
        <v>105</v>
      </c>
      <c r="R1659" t="s">
        <v>732</v>
      </c>
      <c r="S1659" t="s">
        <v>39</v>
      </c>
      <c r="T1659">
        <v>2026</v>
      </c>
      <c r="U1659">
        <v>20</v>
      </c>
      <c r="V1659">
        <v>20</v>
      </c>
      <c r="W1659" t="s">
        <v>40</v>
      </c>
      <c r="X1659">
        <v>1.29</v>
      </c>
      <c r="Y1659">
        <v>0.86</v>
      </c>
      <c r="Z1659">
        <v>0</v>
      </c>
      <c r="AA1659">
        <v>25.8</v>
      </c>
      <c r="AB1659" t="s">
        <v>53</v>
      </c>
      <c r="AC1659">
        <v>0</v>
      </c>
      <c r="AD1659">
        <v>0</v>
      </c>
      <c r="AE1659">
        <v>0</v>
      </c>
      <c r="AF1659">
        <v>0</v>
      </c>
      <c r="AG1659">
        <v>20</v>
      </c>
      <c r="AH1659">
        <v>0</v>
      </c>
      <c r="AI1659">
        <v>0</v>
      </c>
      <c r="AJ1659">
        <v>0</v>
      </c>
    </row>
    <row r="1660" spans="1:36" x14ac:dyDescent="0.2">
      <c r="A1660" t="s">
        <v>978</v>
      </c>
      <c r="B1660" s="1" t="str">
        <f>VLOOKUP(A1660,Sheet3!A:B,2,0)</f>
        <v>INV-205-2975</v>
      </c>
      <c r="C1660" t="s">
        <v>29</v>
      </c>
      <c r="D1660">
        <v>12138</v>
      </c>
      <c r="E1660" t="s">
        <v>97</v>
      </c>
      <c r="F1660" t="s">
        <v>43</v>
      </c>
      <c r="G1660" t="s">
        <v>44</v>
      </c>
      <c r="H1660" t="s">
        <v>33</v>
      </c>
      <c r="I1660" t="s">
        <v>33</v>
      </c>
      <c r="J1660" t="s">
        <v>33</v>
      </c>
      <c r="K1660">
        <v>11830</v>
      </c>
      <c r="L1660" t="s">
        <v>979</v>
      </c>
      <c r="M1660" t="s">
        <v>35</v>
      </c>
      <c r="N1660">
        <v>205</v>
      </c>
      <c r="O1660" t="s">
        <v>36</v>
      </c>
      <c r="P1660" t="s">
        <v>267</v>
      </c>
      <c r="Q1660">
        <v>105</v>
      </c>
      <c r="R1660" t="s">
        <v>732</v>
      </c>
      <c r="S1660" t="s">
        <v>39</v>
      </c>
      <c r="T1660">
        <v>2026</v>
      </c>
      <c r="U1660">
        <v>5</v>
      </c>
      <c r="V1660">
        <v>5</v>
      </c>
      <c r="W1660" t="s">
        <v>40</v>
      </c>
      <c r="X1660">
        <v>4.29</v>
      </c>
      <c r="Y1660">
        <v>3.05</v>
      </c>
      <c r="Z1660">
        <v>0</v>
      </c>
      <c r="AA1660">
        <v>21.45</v>
      </c>
      <c r="AB1660" t="s">
        <v>95</v>
      </c>
      <c r="AC1660">
        <v>0</v>
      </c>
      <c r="AD1660">
        <v>0</v>
      </c>
      <c r="AE1660">
        <v>0</v>
      </c>
      <c r="AF1660">
        <v>0</v>
      </c>
      <c r="AG1660">
        <v>5</v>
      </c>
      <c r="AH1660">
        <v>0</v>
      </c>
      <c r="AI1660">
        <v>0</v>
      </c>
      <c r="AJ1660">
        <v>0</v>
      </c>
    </row>
    <row r="1661" spans="1:36" x14ac:dyDescent="0.2">
      <c r="A1661" t="s">
        <v>978</v>
      </c>
      <c r="B1661" s="1" t="str">
        <f>VLOOKUP(A1661,Sheet3!A:B,2,0)</f>
        <v>INV-205-2975</v>
      </c>
      <c r="C1661" t="s">
        <v>29</v>
      </c>
      <c r="D1661">
        <v>12114</v>
      </c>
      <c r="E1661" t="s">
        <v>187</v>
      </c>
      <c r="F1661" t="s">
        <v>43</v>
      </c>
      <c r="G1661" t="s">
        <v>44</v>
      </c>
      <c r="H1661" t="s">
        <v>33</v>
      </c>
      <c r="I1661" t="s">
        <v>33</v>
      </c>
      <c r="J1661" t="s">
        <v>33</v>
      </c>
      <c r="K1661">
        <v>11830</v>
      </c>
      <c r="L1661" t="s">
        <v>979</v>
      </c>
      <c r="M1661" t="s">
        <v>35</v>
      </c>
      <c r="N1661">
        <v>205</v>
      </c>
      <c r="O1661" t="s">
        <v>36</v>
      </c>
      <c r="P1661" t="s">
        <v>267</v>
      </c>
      <c r="Q1661">
        <v>105</v>
      </c>
      <c r="R1661" t="s">
        <v>732</v>
      </c>
      <c r="S1661" t="s">
        <v>39</v>
      </c>
      <c r="T1661">
        <v>2026</v>
      </c>
      <c r="U1661">
        <v>5</v>
      </c>
      <c r="V1661">
        <v>5</v>
      </c>
      <c r="W1661" t="s">
        <v>40</v>
      </c>
      <c r="X1661">
        <v>4.29</v>
      </c>
      <c r="Y1661">
        <v>3.05</v>
      </c>
      <c r="Z1661">
        <v>0</v>
      </c>
      <c r="AA1661">
        <v>21.45</v>
      </c>
      <c r="AB1661" t="s">
        <v>95</v>
      </c>
      <c r="AC1661">
        <v>0</v>
      </c>
      <c r="AD1661">
        <v>0</v>
      </c>
      <c r="AE1661">
        <v>0</v>
      </c>
      <c r="AF1661">
        <v>0</v>
      </c>
      <c r="AG1661">
        <v>5</v>
      </c>
      <c r="AH1661">
        <v>0</v>
      </c>
      <c r="AI1661">
        <v>0</v>
      </c>
      <c r="AJ1661">
        <v>0</v>
      </c>
    </row>
    <row r="1662" spans="1:36" x14ac:dyDescent="0.2">
      <c r="A1662" t="s">
        <v>978</v>
      </c>
      <c r="B1662" s="1" t="str">
        <f>VLOOKUP(A1662,Sheet3!A:B,2,0)</f>
        <v>INV-205-2975</v>
      </c>
      <c r="C1662" t="s">
        <v>29</v>
      </c>
      <c r="D1662">
        <v>25558</v>
      </c>
      <c r="E1662" t="s">
        <v>167</v>
      </c>
      <c r="F1662" t="s">
        <v>43</v>
      </c>
      <c r="G1662" t="s">
        <v>44</v>
      </c>
      <c r="H1662" t="s">
        <v>33</v>
      </c>
      <c r="I1662" t="s">
        <v>33</v>
      </c>
      <c r="J1662" t="s">
        <v>33</v>
      </c>
      <c r="K1662">
        <v>11830</v>
      </c>
      <c r="L1662" t="s">
        <v>979</v>
      </c>
      <c r="M1662" t="s">
        <v>35</v>
      </c>
      <c r="N1662">
        <v>205</v>
      </c>
      <c r="O1662" t="s">
        <v>36</v>
      </c>
      <c r="P1662" t="s">
        <v>267</v>
      </c>
      <c r="Q1662">
        <v>105</v>
      </c>
      <c r="R1662" t="s">
        <v>732</v>
      </c>
      <c r="S1662" t="s">
        <v>39</v>
      </c>
      <c r="T1662">
        <v>2026</v>
      </c>
      <c r="U1662">
        <v>5</v>
      </c>
      <c r="V1662">
        <v>5</v>
      </c>
      <c r="W1662" t="s">
        <v>40</v>
      </c>
      <c r="X1662">
        <v>4.29</v>
      </c>
      <c r="Y1662">
        <v>3.05</v>
      </c>
      <c r="Z1662">
        <v>0</v>
      </c>
      <c r="AA1662">
        <v>21.45</v>
      </c>
      <c r="AB1662" t="s">
        <v>95</v>
      </c>
      <c r="AC1662">
        <v>0</v>
      </c>
      <c r="AD1662">
        <v>0</v>
      </c>
      <c r="AE1662">
        <v>0</v>
      </c>
      <c r="AF1662">
        <v>0</v>
      </c>
      <c r="AG1662">
        <v>5</v>
      </c>
      <c r="AH1662">
        <v>0</v>
      </c>
      <c r="AI1662">
        <v>0</v>
      </c>
      <c r="AJ1662">
        <v>0</v>
      </c>
    </row>
    <row r="1663" spans="1:36" x14ac:dyDescent="0.2">
      <c r="A1663" t="s">
        <v>978</v>
      </c>
      <c r="B1663" s="1" t="str">
        <f>VLOOKUP(A1663,Sheet3!A:B,2,0)</f>
        <v>INV-205-2975</v>
      </c>
      <c r="C1663" t="s">
        <v>29</v>
      </c>
      <c r="D1663">
        <v>54902</v>
      </c>
      <c r="E1663" t="s">
        <v>96</v>
      </c>
      <c r="F1663" t="s">
        <v>43</v>
      </c>
      <c r="G1663" t="s">
        <v>44</v>
      </c>
      <c r="H1663" t="s">
        <v>33</v>
      </c>
      <c r="I1663" t="s">
        <v>33</v>
      </c>
      <c r="J1663" t="s">
        <v>33</v>
      </c>
      <c r="K1663">
        <v>11830</v>
      </c>
      <c r="L1663" t="s">
        <v>979</v>
      </c>
      <c r="M1663" t="s">
        <v>35</v>
      </c>
      <c r="N1663">
        <v>205</v>
      </c>
      <c r="O1663" t="s">
        <v>36</v>
      </c>
      <c r="P1663" t="s">
        <v>267</v>
      </c>
      <c r="Q1663">
        <v>105</v>
      </c>
      <c r="R1663" t="s">
        <v>732</v>
      </c>
      <c r="S1663" t="s">
        <v>39</v>
      </c>
      <c r="T1663">
        <v>2026</v>
      </c>
      <c r="U1663">
        <v>5</v>
      </c>
      <c r="V1663">
        <v>5</v>
      </c>
      <c r="W1663" t="s">
        <v>40</v>
      </c>
      <c r="X1663">
        <v>4.29</v>
      </c>
      <c r="Y1663">
        <v>3.05</v>
      </c>
      <c r="Z1663">
        <v>0</v>
      </c>
      <c r="AA1663">
        <v>21.45</v>
      </c>
      <c r="AB1663" t="s">
        <v>95</v>
      </c>
      <c r="AC1663">
        <v>0</v>
      </c>
      <c r="AD1663">
        <v>0</v>
      </c>
      <c r="AE1663">
        <v>0</v>
      </c>
      <c r="AF1663">
        <v>0</v>
      </c>
      <c r="AG1663">
        <v>5</v>
      </c>
      <c r="AH1663">
        <v>0</v>
      </c>
      <c r="AI1663">
        <v>0</v>
      </c>
      <c r="AJ1663">
        <v>0</v>
      </c>
    </row>
    <row r="1664" spans="1:36" x14ac:dyDescent="0.2">
      <c r="A1664" t="s">
        <v>978</v>
      </c>
      <c r="B1664" s="1" t="str">
        <f>VLOOKUP(A1664,Sheet3!A:B,2,0)</f>
        <v>INV-205-2975</v>
      </c>
      <c r="C1664" t="s">
        <v>29</v>
      </c>
      <c r="D1664">
        <v>16118</v>
      </c>
      <c r="E1664" t="s">
        <v>176</v>
      </c>
      <c r="F1664" t="s">
        <v>83</v>
      </c>
      <c r="G1664" t="s">
        <v>84</v>
      </c>
      <c r="H1664" t="s">
        <v>177</v>
      </c>
      <c r="I1664" t="s">
        <v>177</v>
      </c>
      <c r="J1664" t="s">
        <v>177</v>
      </c>
      <c r="K1664">
        <v>11830</v>
      </c>
      <c r="L1664" t="s">
        <v>979</v>
      </c>
      <c r="M1664" t="s">
        <v>35</v>
      </c>
      <c r="N1664">
        <v>205</v>
      </c>
      <c r="O1664" t="s">
        <v>36</v>
      </c>
      <c r="P1664" t="s">
        <v>267</v>
      </c>
      <c r="Q1664">
        <v>105</v>
      </c>
      <c r="R1664" t="s">
        <v>732</v>
      </c>
      <c r="S1664" t="s">
        <v>39</v>
      </c>
      <c r="T1664">
        <v>2026</v>
      </c>
      <c r="U1664">
        <v>2</v>
      </c>
      <c r="V1664">
        <v>2</v>
      </c>
      <c r="W1664" t="s">
        <v>40</v>
      </c>
      <c r="X1664">
        <v>8.99</v>
      </c>
      <c r="Y1664">
        <v>5.8125</v>
      </c>
      <c r="Z1664">
        <v>0</v>
      </c>
      <c r="AA1664">
        <v>17.98</v>
      </c>
      <c r="AB1664" t="s">
        <v>592</v>
      </c>
      <c r="AC1664">
        <v>0</v>
      </c>
      <c r="AD1664">
        <v>0</v>
      </c>
      <c r="AE1664">
        <v>0</v>
      </c>
      <c r="AF1664">
        <v>0</v>
      </c>
      <c r="AG1664">
        <v>2</v>
      </c>
      <c r="AH1664">
        <v>0</v>
      </c>
      <c r="AI1664">
        <v>0</v>
      </c>
      <c r="AJ1664">
        <v>0</v>
      </c>
    </row>
    <row r="1665" spans="1:36" x14ac:dyDescent="0.2">
      <c r="A1665" t="s">
        <v>978</v>
      </c>
      <c r="B1665" s="1" t="str">
        <f>VLOOKUP(A1665,Sheet3!A:B,2,0)</f>
        <v>INV-205-2975</v>
      </c>
      <c r="C1665" t="s">
        <v>29</v>
      </c>
      <c r="D1665">
        <v>12559</v>
      </c>
      <c r="E1665" t="s">
        <v>183</v>
      </c>
      <c r="F1665" t="s">
        <v>43</v>
      </c>
      <c r="G1665" t="s">
        <v>44</v>
      </c>
      <c r="H1665" t="s">
        <v>45</v>
      </c>
      <c r="I1665" t="s">
        <v>47</v>
      </c>
      <c r="J1665" t="s">
        <v>89</v>
      </c>
      <c r="K1665">
        <v>11830</v>
      </c>
      <c r="L1665" t="s">
        <v>979</v>
      </c>
      <c r="M1665" t="s">
        <v>35</v>
      </c>
      <c r="N1665">
        <v>205</v>
      </c>
      <c r="O1665" t="s">
        <v>36</v>
      </c>
      <c r="P1665" t="s">
        <v>267</v>
      </c>
      <c r="Q1665">
        <v>105</v>
      </c>
      <c r="R1665" t="s">
        <v>732</v>
      </c>
      <c r="S1665" t="s">
        <v>39</v>
      </c>
      <c r="T1665">
        <v>2026</v>
      </c>
      <c r="U1665">
        <v>5</v>
      </c>
      <c r="V1665">
        <v>5</v>
      </c>
      <c r="W1665" t="s">
        <v>40</v>
      </c>
      <c r="X1665">
        <v>2.79</v>
      </c>
      <c r="Y1665">
        <v>1.99</v>
      </c>
      <c r="Z1665">
        <v>0</v>
      </c>
      <c r="AA1665">
        <v>13.95</v>
      </c>
      <c r="AB1665" t="s">
        <v>48</v>
      </c>
      <c r="AC1665">
        <v>0</v>
      </c>
      <c r="AD1665">
        <v>0</v>
      </c>
      <c r="AE1665">
        <v>0</v>
      </c>
      <c r="AF1665">
        <v>0</v>
      </c>
      <c r="AG1665">
        <v>5</v>
      </c>
      <c r="AH1665">
        <v>0</v>
      </c>
      <c r="AI1665">
        <v>0</v>
      </c>
      <c r="AJ1665">
        <v>0</v>
      </c>
    </row>
    <row r="1666" spans="1:36" x14ac:dyDescent="0.2">
      <c r="A1666" t="s">
        <v>978</v>
      </c>
      <c r="B1666" s="1" t="str">
        <f>VLOOKUP(A1666,Sheet3!A:B,2,0)</f>
        <v>INV-205-2975</v>
      </c>
      <c r="C1666" t="s">
        <v>29</v>
      </c>
      <c r="D1666">
        <v>30920</v>
      </c>
      <c r="E1666" t="s">
        <v>174</v>
      </c>
      <c r="F1666" t="s">
        <v>43</v>
      </c>
      <c r="G1666" t="s">
        <v>44</v>
      </c>
      <c r="H1666" t="s">
        <v>45</v>
      </c>
      <c r="I1666" t="s">
        <v>46</v>
      </c>
      <c r="J1666" t="s">
        <v>47</v>
      </c>
      <c r="K1666">
        <v>11830</v>
      </c>
      <c r="L1666" t="s">
        <v>979</v>
      </c>
      <c r="M1666" t="s">
        <v>35</v>
      </c>
      <c r="N1666">
        <v>205</v>
      </c>
      <c r="O1666" t="s">
        <v>36</v>
      </c>
      <c r="P1666" t="s">
        <v>267</v>
      </c>
      <c r="Q1666">
        <v>105</v>
      </c>
      <c r="R1666" t="s">
        <v>732</v>
      </c>
      <c r="S1666" t="s">
        <v>39</v>
      </c>
      <c r="T1666">
        <v>2026</v>
      </c>
      <c r="U1666">
        <v>5</v>
      </c>
      <c r="V1666">
        <v>5</v>
      </c>
      <c r="W1666" t="s">
        <v>40</v>
      </c>
      <c r="X1666">
        <v>2.79</v>
      </c>
      <c r="Y1666">
        <v>1.99</v>
      </c>
      <c r="Z1666">
        <v>0</v>
      </c>
      <c r="AA1666">
        <v>13.95</v>
      </c>
      <c r="AB1666" t="s">
        <v>48</v>
      </c>
      <c r="AC1666">
        <v>0</v>
      </c>
      <c r="AD1666">
        <v>0</v>
      </c>
      <c r="AE1666">
        <v>0</v>
      </c>
      <c r="AF1666">
        <v>0</v>
      </c>
      <c r="AG1666">
        <v>5</v>
      </c>
      <c r="AH1666">
        <v>0</v>
      </c>
      <c r="AI1666">
        <v>0</v>
      </c>
      <c r="AJ1666">
        <v>0</v>
      </c>
    </row>
    <row r="1667" spans="1:36" x14ac:dyDescent="0.2">
      <c r="A1667" t="s">
        <v>978</v>
      </c>
      <c r="B1667" s="1" t="str">
        <f>VLOOKUP(A1667,Sheet3!A:B,2,0)</f>
        <v>INV-205-2975</v>
      </c>
      <c r="C1667" t="s">
        <v>29</v>
      </c>
      <c r="D1667">
        <v>42296</v>
      </c>
      <c r="E1667" t="s">
        <v>179</v>
      </c>
      <c r="F1667" t="s">
        <v>43</v>
      </c>
      <c r="G1667" t="s">
        <v>44</v>
      </c>
      <c r="H1667" t="s">
        <v>45</v>
      </c>
      <c r="I1667" t="s">
        <v>47</v>
      </c>
      <c r="J1667" t="s">
        <v>33</v>
      </c>
      <c r="K1667">
        <v>11830</v>
      </c>
      <c r="L1667" t="s">
        <v>979</v>
      </c>
      <c r="M1667" t="s">
        <v>35</v>
      </c>
      <c r="N1667">
        <v>205</v>
      </c>
      <c r="O1667" t="s">
        <v>36</v>
      </c>
      <c r="P1667" t="s">
        <v>267</v>
      </c>
      <c r="Q1667">
        <v>105</v>
      </c>
      <c r="R1667" t="s">
        <v>732</v>
      </c>
      <c r="S1667" t="s">
        <v>39</v>
      </c>
      <c r="T1667">
        <v>2026</v>
      </c>
      <c r="U1667">
        <v>5</v>
      </c>
      <c r="V1667">
        <v>5</v>
      </c>
      <c r="W1667" t="s">
        <v>40</v>
      </c>
      <c r="X1667">
        <v>2.79</v>
      </c>
      <c r="Y1667">
        <v>1.99</v>
      </c>
      <c r="Z1667">
        <v>0</v>
      </c>
      <c r="AA1667">
        <v>13.95</v>
      </c>
      <c r="AB1667" t="s">
        <v>48</v>
      </c>
      <c r="AC1667">
        <v>0</v>
      </c>
      <c r="AD1667">
        <v>0</v>
      </c>
      <c r="AE1667">
        <v>0</v>
      </c>
      <c r="AF1667">
        <v>0</v>
      </c>
      <c r="AG1667">
        <v>5</v>
      </c>
      <c r="AH1667">
        <v>0</v>
      </c>
      <c r="AI1667">
        <v>0</v>
      </c>
      <c r="AJ1667">
        <v>0</v>
      </c>
    </row>
    <row r="1668" spans="1:36" x14ac:dyDescent="0.2">
      <c r="A1668" t="s">
        <v>978</v>
      </c>
      <c r="B1668" s="1" t="str">
        <f>VLOOKUP(A1668,Sheet3!A:B,2,0)</f>
        <v>INV-205-2975</v>
      </c>
      <c r="C1668" t="s">
        <v>29</v>
      </c>
      <c r="D1668">
        <v>31040</v>
      </c>
      <c r="E1668" t="s">
        <v>104</v>
      </c>
      <c r="F1668" t="s">
        <v>43</v>
      </c>
      <c r="G1668" t="s">
        <v>44</v>
      </c>
      <c r="H1668" t="s">
        <v>45</v>
      </c>
      <c r="I1668" t="s">
        <v>46</v>
      </c>
      <c r="J1668" t="s">
        <v>47</v>
      </c>
      <c r="K1668">
        <v>11830</v>
      </c>
      <c r="L1668" t="s">
        <v>979</v>
      </c>
      <c r="M1668" t="s">
        <v>35</v>
      </c>
      <c r="N1668">
        <v>205</v>
      </c>
      <c r="O1668" t="s">
        <v>36</v>
      </c>
      <c r="P1668" t="s">
        <v>267</v>
      </c>
      <c r="Q1668">
        <v>105</v>
      </c>
      <c r="R1668" t="s">
        <v>732</v>
      </c>
      <c r="S1668" t="s">
        <v>39</v>
      </c>
      <c r="T1668">
        <v>2026</v>
      </c>
      <c r="U1668">
        <v>5</v>
      </c>
      <c r="V1668">
        <v>5</v>
      </c>
      <c r="W1668" t="s">
        <v>40</v>
      </c>
      <c r="X1668">
        <v>2.79</v>
      </c>
      <c r="Y1668">
        <v>1.99</v>
      </c>
      <c r="Z1668">
        <v>0</v>
      </c>
      <c r="AA1668">
        <v>13.95</v>
      </c>
      <c r="AB1668" t="s">
        <v>48</v>
      </c>
      <c r="AC1668">
        <v>0</v>
      </c>
      <c r="AD1668">
        <v>0</v>
      </c>
      <c r="AE1668">
        <v>0</v>
      </c>
      <c r="AF1668">
        <v>0</v>
      </c>
      <c r="AG1668">
        <v>5</v>
      </c>
      <c r="AH1668">
        <v>0</v>
      </c>
      <c r="AI1668">
        <v>0</v>
      </c>
      <c r="AJ1668">
        <v>0</v>
      </c>
    </row>
    <row r="1669" spans="1:36" x14ac:dyDescent="0.2">
      <c r="A1669" t="s">
        <v>978</v>
      </c>
      <c r="B1669" s="1" t="str">
        <f>VLOOKUP(A1669,Sheet3!A:B,2,0)</f>
        <v>INV-205-2975</v>
      </c>
      <c r="C1669" t="s">
        <v>29</v>
      </c>
      <c r="D1669">
        <v>30975</v>
      </c>
      <c r="E1669" t="s">
        <v>173</v>
      </c>
      <c r="F1669" t="s">
        <v>43</v>
      </c>
      <c r="G1669" t="s">
        <v>44</v>
      </c>
      <c r="H1669" t="s">
        <v>45</v>
      </c>
      <c r="I1669" t="s">
        <v>46</v>
      </c>
      <c r="J1669" t="s">
        <v>47</v>
      </c>
      <c r="K1669">
        <v>11830</v>
      </c>
      <c r="L1669" t="s">
        <v>979</v>
      </c>
      <c r="M1669" t="s">
        <v>35</v>
      </c>
      <c r="N1669">
        <v>205</v>
      </c>
      <c r="O1669" t="s">
        <v>36</v>
      </c>
      <c r="P1669" t="s">
        <v>267</v>
      </c>
      <c r="Q1669">
        <v>105</v>
      </c>
      <c r="R1669" t="s">
        <v>732</v>
      </c>
      <c r="S1669" t="s">
        <v>39</v>
      </c>
      <c r="T1669">
        <v>2026</v>
      </c>
      <c r="U1669">
        <v>5</v>
      </c>
      <c r="V1669">
        <v>5</v>
      </c>
      <c r="W1669" t="s">
        <v>40</v>
      </c>
      <c r="X1669">
        <v>2.79</v>
      </c>
      <c r="Y1669">
        <v>1.99</v>
      </c>
      <c r="Z1669">
        <v>0</v>
      </c>
      <c r="AA1669">
        <v>13.95</v>
      </c>
      <c r="AB1669" t="s">
        <v>48</v>
      </c>
      <c r="AC1669">
        <v>0</v>
      </c>
      <c r="AD1669">
        <v>0</v>
      </c>
      <c r="AE1669">
        <v>0</v>
      </c>
      <c r="AF1669">
        <v>0</v>
      </c>
      <c r="AG1669">
        <v>5</v>
      </c>
      <c r="AH1669">
        <v>0</v>
      </c>
      <c r="AI1669">
        <v>0</v>
      </c>
      <c r="AJ1669">
        <v>0</v>
      </c>
    </row>
    <row r="1670" spans="1:36" x14ac:dyDescent="0.2">
      <c r="A1670" t="s">
        <v>978</v>
      </c>
      <c r="B1670" s="1" t="str">
        <f>VLOOKUP(A1670,Sheet3!A:B,2,0)</f>
        <v>INV-205-2975</v>
      </c>
      <c r="C1670" t="s">
        <v>29</v>
      </c>
      <c r="D1670">
        <v>30869</v>
      </c>
      <c r="E1670" t="s">
        <v>181</v>
      </c>
      <c r="F1670" t="s">
        <v>43</v>
      </c>
      <c r="G1670" t="s">
        <v>44</v>
      </c>
      <c r="H1670" t="s">
        <v>45</v>
      </c>
      <c r="I1670" t="s">
        <v>182</v>
      </c>
      <c r="J1670" t="s">
        <v>80</v>
      </c>
      <c r="K1670">
        <v>11830</v>
      </c>
      <c r="L1670" t="s">
        <v>979</v>
      </c>
      <c r="M1670" t="s">
        <v>35</v>
      </c>
      <c r="N1670">
        <v>205</v>
      </c>
      <c r="O1670" t="s">
        <v>36</v>
      </c>
      <c r="P1670" t="s">
        <v>267</v>
      </c>
      <c r="Q1670">
        <v>105</v>
      </c>
      <c r="R1670" t="s">
        <v>732</v>
      </c>
      <c r="S1670" t="s">
        <v>39</v>
      </c>
      <c r="T1670">
        <v>2026</v>
      </c>
      <c r="U1670">
        <v>5</v>
      </c>
      <c r="V1670">
        <v>5</v>
      </c>
      <c r="W1670" t="s">
        <v>40</v>
      </c>
      <c r="X1670">
        <v>2.79</v>
      </c>
      <c r="Y1670">
        <v>1.99</v>
      </c>
      <c r="Z1670">
        <v>0</v>
      </c>
      <c r="AA1670">
        <v>13.95</v>
      </c>
      <c r="AB1670" t="s">
        <v>48</v>
      </c>
      <c r="AC1670">
        <v>0</v>
      </c>
      <c r="AD1670">
        <v>0</v>
      </c>
      <c r="AE1670">
        <v>0</v>
      </c>
      <c r="AF1670">
        <v>0</v>
      </c>
      <c r="AG1670">
        <v>5</v>
      </c>
      <c r="AH1670">
        <v>0</v>
      </c>
      <c r="AI1670">
        <v>0</v>
      </c>
      <c r="AJ1670">
        <v>0</v>
      </c>
    </row>
    <row r="1671" spans="1:36" x14ac:dyDescent="0.2">
      <c r="A1671" t="s">
        <v>978</v>
      </c>
      <c r="B1671" s="1" t="str">
        <f>VLOOKUP(A1671,Sheet3!A:B,2,0)</f>
        <v>INV-205-2975</v>
      </c>
      <c r="C1671" t="s">
        <v>29</v>
      </c>
      <c r="D1671">
        <v>31064</v>
      </c>
      <c r="E1671" t="s">
        <v>163</v>
      </c>
      <c r="F1671" t="s">
        <v>43</v>
      </c>
      <c r="G1671" t="s">
        <v>44</v>
      </c>
      <c r="H1671" t="s">
        <v>45</v>
      </c>
      <c r="I1671" t="s">
        <v>46</v>
      </c>
      <c r="J1671" t="s">
        <v>47</v>
      </c>
      <c r="K1671">
        <v>11830</v>
      </c>
      <c r="L1671" t="s">
        <v>979</v>
      </c>
      <c r="M1671" t="s">
        <v>35</v>
      </c>
      <c r="N1671">
        <v>205</v>
      </c>
      <c r="O1671" t="s">
        <v>36</v>
      </c>
      <c r="P1671" t="s">
        <v>267</v>
      </c>
      <c r="Q1671">
        <v>105</v>
      </c>
      <c r="R1671" t="s">
        <v>732</v>
      </c>
      <c r="S1671" t="s">
        <v>39</v>
      </c>
      <c r="T1671">
        <v>2026</v>
      </c>
      <c r="U1671">
        <v>5</v>
      </c>
      <c r="V1671">
        <v>5</v>
      </c>
      <c r="W1671" t="s">
        <v>40</v>
      </c>
      <c r="X1671">
        <v>2.79</v>
      </c>
      <c r="Y1671">
        <v>1.99</v>
      </c>
      <c r="Z1671">
        <v>0</v>
      </c>
      <c r="AA1671">
        <v>13.95</v>
      </c>
      <c r="AB1671" t="s">
        <v>48</v>
      </c>
      <c r="AC1671">
        <v>0</v>
      </c>
      <c r="AD1671">
        <v>0</v>
      </c>
      <c r="AE1671">
        <v>0</v>
      </c>
      <c r="AF1671">
        <v>0</v>
      </c>
      <c r="AG1671">
        <v>5</v>
      </c>
      <c r="AH1671">
        <v>0</v>
      </c>
      <c r="AI1671">
        <v>0</v>
      </c>
      <c r="AJ1671">
        <v>0</v>
      </c>
    </row>
    <row r="1672" spans="1:36" x14ac:dyDescent="0.2">
      <c r="A1672" t="s">
        <v>892</v>
      </c>
      <c r="B1672" s="1" t="str">
        <f>VLOOKUP(A1672,Sheet3!A:B,2,0)</f>
        <v>INV-201-2773</v>
      </c>
      <c r="C1672" t="s">
        <v>29</v>
      </c>
      <c r="D1672">
        <v>30937</v>
      </c>
      <c r="E1672" t="s">
        <v>42</v>
      </c>
      <c r="F1672" t="s">
        <v>43</v>
      </c>
      <c r="G1672" t="s">
        <v>44</v>
      </c>
      <c r="H1672" t="s">
        <v>45</v>
      </c>
      <c r="I1672" t="s">
        <v>46</v>
      </c>
      <c r="J1672" t="s">
        <v>47</v>
      </c>
      <c r="K1672">
        <v>10531</v>
      </c>
      <c r="L1672" t="s">
        <v>893</v>
      </c>
      <c r="M1672" t="s">
        <v>210</v>
      </c>
      <c r="N1672">
        <v>201</v>
      </c>
      <c r="O1672" t="s">
        <v>211</v>
      </c>
      <c r="P1672" t="s">
        <v>212</v>
      </c>
      <c r="Q1672">
        <v>103</v>
      </c>
      <c r="R1672" t="s">
        <v>732</v>
      </c>
      <c r="S1672" t="s">
        <v>39</v>
      </c>
      <c r="T1672">
        <v>2026</v>
      </c>
      <c r="U1672">
        <v>5</v>
      </c>
      <c r="V1672">
        <v>5</v>
      </c>
      <c r="W1672" t="s">
        <v>40</v>
      </c>
      <c r="X1672">
        <v>2.79</v>
      </c>
      <c r="Y1672">
        <v>1.99</v>
      </c>
      <c r="Z1672">
        <v>0</v>
      </c>
      <c r="AA1672">
        <v>13.95</v>
      </c>
      <c r="AB1672" t="s">
        <v>48</v>
      </c>
      <c r="AC1672">
        <v>0</v>
      </c>
      <c r="AD1672">
        <v>0</v>
      </c>
      <c r="AE1672">
        <v>0</v>
      </c>
      <c r="AF1672">
        <v>0</v>
      </c>
      <c r="AG1672">
        <v>5</v>
      </c>
      <c r="AH1672">
        <v>0</v>
      </c>
      <c r="AI1672">
        <v>0</v>
      </c>
      <c r="AJ1672">
        <v>0</v>
      </c>
    </row>
    <row r="1673" spans="1:36" x14ac:dyDescent="0.2">
      <c r="A1673" t="s">
        <v>972</v>
      </c>
      <c r="B1673" s="1" t="str">
        <f>VLOOKUP(A1673,Sheet3!A:B,2,0)</f>
        <v>INV-202-2811</v>
      </c>
      <c r="C1673" t="s">
        <v>29</v>
      </c>
      <c r="D1673">
        <v>30975</v>
      </c>
      <c r="E1673" t="s">
        <v>173</v>
      </c>
      <c r="F1673" t="s">
        <v>43</v>
      </c>
      <c r="G1673" t="s">
        <v>44</v>
      </c>
      <c r="H1673" t="s">
        <v>45</v>
      </c>
      <c r="I1673" t="s">
        <v>46</v>
      </c>
      <c r="J1673" t="s">
        <v>47</v>
      </c>
      <c r="K1673">
        <v>10657</v>
      </c>
      <c r="L1673" t="s">
        <v>973</v>
      </c>
      <c r="M1673" t="s">
        <v>337</v>
      </c>
      <c r="N1673">
        <v>202</v>
      </c>
      <c r="O1673" t="s">
        <v>338</v>
      </c>
      <c r="P1673" t="s">
        <v>221</v>
      </c>
      <c r="Q1673">
        <v>101</v>
      </c>
      <c r="R1673" t="s">
        <v>732</v>
      </c>
      <c r="S1673" t="s">
        <v>39</v>
      </c>
      <c r="T1673">
        <v>2026</v>
      </c>
      <c r="U1673">
        <v>15</v>
      </c>
      <c r="V1673">
        <v>15</v>
      </c>
      <c r="W1673" t="s">
        <v>40</v>
      </c>
      <c r="X1673">
        <v>2.99</v>
      </c>
      <c r="Y1673">
        <v>1.99</v>
      </c>
      <c r="Z1673">
        <v>0</v>
      </c>
      <c r="AA1673">
        <v>44.85</v>
      </c>
      <c r="AB1673" t="s">
        <v>158</v>
      </c>
      <c r="AC1673">
        <v>-3</v>
      </c>
      <c r="AD1673">
        <v>0</v>
      </c>
      <c r="AE1673">
        <v>0</v>
      </c>
      <c r="AF1673">
        <v>0</v>
      </c>
      <c r="AG1673">
        <v>15</v>
      </c>
      <c r="AH1673">
        <v>0</v>
      </c>
      <c r="AI1673">
        <v>0</v>
      </c>
      <c r="AJ1673">
        <v>0</v>
      </c>
    </row>
    <row r="1674" spans="1:36" x14ac:dyDescent="0.2">
      <c r="A1674" t="s">
        <v>978</v>
      </c>
      <c r="B1674" s="1" t="str">
        <f>VLOOKUP(A1674,Sheet3!A:B,2,0)</f>
        <v>INV-205-2975</v>
      </c>
      <c r="C1674" t="s">
        <v>29</v>
      </c>
      <c r="D1674">
        <v>67650</v>
      </c>
      <c r="E1674" t="s">
        <v>105</v>
      </c>
      <c r="F1674" t="s">
        <v>43</v>
      </c>
      <c r="G1674" t="s">
        <v>44</v>
      </c>
      <c r="H1674" t="s">
        <v>99</v>
      </c>
      <c r="I1674" t="s">
        <v>106</v>
      </c>
      <c r="J1674" t="s">
        <v>33</v>
      </c>
      <c r="K1674">
        <v>11830</v>
      </c>
      <c r="L1674" t="s">
        <v>979</v>
      </c>
      <c r="M1674" t="s">
        <v>35</v>
      </c>
      <c r="N1674">
        <v>205</v>
      </c>
      <c r="O1674" t="s">
        <v>36</v>
      </c>
      <c r="P1674" t="s">
        <v>267</v>
      </c>
      <c r="Q1674">
        <v>105</v>
      </c>
      <c r="R1674" t="s">
        <v>732</v>
      </c>
      <c r="S1674" t="s">
        <v>39</v>
      </c>
      <c r="T1674">
        <v>2026</v>
      </c>
      <c r="U1674">
        <v>5</v>
      </c>
      <c r="V1674">
        <v>5</v>
      </c>
      <c r="W1674" t="s">
        <v>40</v>
      </c>
      <c r="X1674">
        <v>2.79</v>
      </c>
      <c r="Y1674">
        <v>1.99</v>
      </c>
      <c r="Z1674">
        <v>0</v>
      </c>
      <c r="AA1674">
        <v>13.95</v>
      </c>
      <c r="AB1674" t="s">
        <v>48</v>
      </c>
      <c r="AC1674">
        <v>0</v>
      </c>
      <c r="AD1674">
        <v>0</v>
      </c>
      <c r="AE1674">
        <v>0</v>
      </c>
      <c r="AF1674">
        <v>0</v>
      </c>
      <c r="AG1674">
        <v>5</v>
      </c>
      <c r="AH1674">
        <v>0</v>
      </c>
      <c r="AI1674">
        <v>0</v>
      </c>
      <c r="AJ1674">
        <v>0</v>
      </c>
    </row>
    <row r="1675" spans="1:36" x14ac:dyDescent="0.2">
      <c r="A1675" t="s">
        <v>978</v>
      </c>
      <c r="B1675" s="1" t="str">
        <f>VLOOKUP(A1675,Sheet3!A:B,2,0)</f>
        <v>INV-205-2975</v>
      </c>
      <c r="C1675" t="s">
        <v>29</v>
      </c>
      <c r="D1675">
        <v>31125</v>
      </c>
      <c r="E1675" t="s">
        <v>109</v>
      </c>
      <c r="F1675" t="s">
        <v>43</v>
      </c>
      <c r="G1675" t="s">
        <v>44</v>
      </c>
      <c r="H1675" t="s">
        <v>45</v>
      </c>
      <c r="I1675" t="s">
        <v>106</v>
      </c>
      <c r="J1675" t="s">
        <v>89</v>
      </c>
      <c r="K1675">
        <v>11830</v>
      </c>
      <c r="L1675" t="s">
        <v>979</v>
      </c>
      <c r="M1675" t="s">
        <v>35</v>
      </c>
      <c r="N1675">
        <v>205</v>
      </c>
      <c r="O1675" t="s">
        <v>36</v>
      </c>
      <c r="P1675" t="s">
        <v>267</v>
      </c>
      <c r="Q1675">
        <v>105</v>
      </c>
      <c r="R1675" t="s">
        <v>732</v>
      </c>
      <c r="S1675" t="s">
        <v>39</v>
      </c>
      <c r="T1675">
        <v>2026</v>
      </c>
      <c r="U1675">
        <v>5</v>
      </c>
      <c r="V1675">
        <v>5</v>
      </c>
      <c r="W1675" t="s">
        <v>40</v>
      </c>
      <c r="X1675">
        <v>2.79</v>
      </c>
      <c r="Y1675">
        <v>1.99</v>
      </c>
      <c r="Z1675">
        <v>0</v>
      </c>
      <c r="AA1675">
        <v>13.95</v>
      </c>
      <c r="AB1675" t="s">
        <v>48</v>
      </c>
      <c r="AC1675">
        <v>0</v>
      </c>
      <c r="AD1675">
        <v>0</v>
      </c>
      <c r="AE1675">
        <v>0</v>
      </c>
      <c r="AF1675">
        <v>0</v>
      </c>
      <c r="AG1675">
        <v>5</v>
      </c>
      <c r="AH1675">
        <v>0</v>
      </c>
      <c r="AI1675">
        <v>0</v>
      </c>
      <c r="AJ1675">
        <v>0</v>
      </c>
    </row>
    <row r="1676" spans="1:36" x14ac:dyDescent="0.2">
      <c r="A1676" t="s">
        <v>978</v>
      </c>
      <c r="B1676" s="1" t="str">
        <f>VLOOKUP(A1676,Sheet3!A:B,2,0)</f>
        <v>INV-205-2975</v>
      </c>
      <c r="C1676" t="s">
        <v>29</v>
      </c>
      <c r="D1676">
        <v>13747</v>
      </c>
      <c r="E1676" t="s">
        <v>559</v>
      </c>
      <c r="F1676" t="s">
        <v>58</v>
      </c>
      <c r="G1676" t="s">
        <v>59</v>
      </c>
      <c r="H1676" t="s">
        <v>272</v>
      </c>
      <c r="I1676" t="s">
        <v>61</v>
      </c>
      <c r="J1676" t="s">
        <v>65</v>
      </c>
      <c r="K1676">
        <v>11830</v>
      </c>
      <c r="L1676" t="s">
        <v>979</v>
      </c>
      <c r="M1676" t="s">
        <v>35</v>
      </c>
      <c r="N1676">
        <v>205</v>
      </c>
      <c r="O1676" t="s">
        <v>36</v>
      </c>
      <c r="P1676" t="s">
        <v>267</v>
      </c>
      <c r="Q1676">
        <v>105</v>
      </c>
      <c r="R1676" t="s">
        <v>732</v>
      </c>
      <c r="S1676" t="s">
        <v>39</v>
      </c>
      <c r="T1676">
        <v>2026</v>
      </c>
      <c r="U1676">
        <v>5</v>
      </c>
      <c r="V1676">
        <v>5</v>
      </c>
      <c r="W1676" t="s">
        <v>40</v>
      </c>
      <c r="X1676">
        <v>2.46</v>
      </c>
      <c r="Y1676">
        <v>1.62</v>
      </c>
      <c r="Z1676">
        <v>0</v>
      </c>
      <c r="AA1676">
        <v>12.3</v>
      </c>
      <c r="AB1676" t="s">
        <v>357</v>
      </c>
      <c r="AC1676">
        <v>0</v>
      </c>
      <c r="AD1676">
        <v>0</v>
      </c>
      <c r="AE1676">
        <v>0</v>
      </c>
      <c r="AF1676">
        <v>0</v>
      </c>
      <c r="AG1676">
        <v>5</v>
      </c>
      <c r="AH1676">
        <v>0</v>
      </c>
      <c r="AI1676">
        <v>0</v>
      </c>
      <c r="AJ1676">
        <v>0</v>
      </c>
    </row>
    <row r="1677" spans="1:36" x14ac:dyDescent="0.2">
      <c r="A1677" t="s">
        <v>978</v>
      </c>
      <c r="B1677" s="1" t="str">
        <f>VLOOKUP(A1677,Sheet3!A:B,2,0)</f>
        <v>INV-205-2975</v>
      </c>
      <c r="C1677" t="s">
        <v>29</v>
      </c>
      <c r="D1677">
        <v>10109</v>
      </c>
      <c r="E1677" t="s">
        <v>331</v>
      </c>
      <c r="F1677" t="s">
        <v>144</v>
      </c>
      <c r="G1677" t="s">
        <v>84</v>
      </c>
      <c r="H1677" t="s">
        <v>85</v>
      </c>
      <c r="I1677" t="s">
        <v>47</v>
      </c>
      <c r="J1677" t="s">
        <v>47</v>
      </c>
      <c r="K1677">
        <v>11830</v>
      </c>
      <c r="L1677" t="s">
        <v>979</v>
      </c>
      <c r="M1677" t="s">
        <v>35</v>
      </c>
      <c r="N1677">
        <v>205</v>
      </c>
      <c r="O1677" t="s">
        <v>36</v>
      </c>
      <c r="P1677" t="s">
        <v>267</v>
      </c>
      <c r="Q1677">
        <v>105</v>
      </c>
      <c r="R1677" t="s">
        <v>732</v>
      </c>
      <c r="S1677" t="s">
        <v>39</v>
      </c>
      <c r="T1677">
        <v>2026</v>
      </c>
      <c r="U1677">
        <v>2</v>
      </c>
      <c r="V1677">
        <v>2</v>
      </c>
      <c r="W1677" t="s">
        <v>40</v>
      </c>
      <c r="X1677">
        <v>5.49</v>
      </c>
      <c r="Y1677">
        <v>3.5333000000000001</v>
      </c>
      <c r="Z1677">
        <v>0</v>
      </c>
      <c r="AA1677">
        <v>10.98</v>
      </c>
      <c r="AB1677" t="s">
        <v>332</v>
      </c>
      <c r="AC1677">
        <v>0</v>
      </c>
      <c r="AD1677">
        <v>0</v>
      </c>
      <c r="AE1677">
        <v>0</v>
      </c>
      <c r="AF1677">
        <v>0</v>
      </c>
      <c r="AG1677">
        <v>2</v>
      </c>
      <c r="AH1677">
        <v>0</v>
      </c>
      <c r="AI1677">
        <v>0</v>
      </c>
      <c r="AJ1677">
        <v>0</v>
      </c>
    </row>
    <row r="1678" spans="1:36" x14ac:dyDescent="0.2">
      <c r="A1678" t="s">
        <v>978</v>
      </c>
      <c r="B1678" s="1" t="str">
        <f>VLOOKUP(A1678,Sheet3!A:B,2,0)</f>
        <v>INV-205-2975</v>
      </c>
      <c r="C1678" t="s">
        <v>29</v>
      </c>
      <c r="D1678">
        <v>44198</v>
      </c>
      <c r="E1678" t="s">
        <v>980</v>
      </c>
      <c r="F1678" t="s">
        <v>780</v>
      </c>
      <c r="G1678" t="s">
        <v>84</v>
      </c>
      <c r="H1678" t="s">
        <v>708</v>
      </c>
      <c r="I1678" t="s">
        <v>85</v>
      </c>
      <c r="J1678" t="s">
        <v>85</v>
      </c>
      <c r="K1678">
        <v>11830</v>
      </c>
      <c r="L1678" t="s">
        <v>979</v>
      </c>
      <c r="M1678" t="s">
        <v>35</v>
      </c>
      <c r="N1678">
        <v>205</v>
      </c>
      <c r="O1678" t="s">
        <v>36</v>
      </c>
      <c r="P1678" t="s">
        <v>267</v>
      </c>
      <c r="Q1678">
        <v>105</v>
      </c>
      <c r="R1678" t="s">
        <v>732</v>
      </c>
      <c r="S1678" t="s">
        <v>39</v>
      </c>
      <c r="T1678">
        <v>2026</v>
      </c>
      <c r="U1678">
        <v>1</v>
      </c>
      <c r="V1678">
        <v>1</v>
      </c>
      <c r="W1678" t="s">
        <v>40</v>
      </c>
      <c r="X1678">
        <v>8.49</v>
      </c>
      <c r="Y1678">
        <v>5.4779999999999998</v>
      </c>
      <c r="Z1678">
        <v>0</v>
      </c>
      <c r="AA1678">
        <v>8.49</v>
      </c>
      <c r="AB1678" t="s">
        <v>981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</row>
    <row r="1679" spans="1:36" x14ac:dyDescent="0.2">
      <c r="A1679" t="s">
        <v>978</v>
      </c>
      <c r="B1679" s="1" t="str">
        <f>VLOOKUP(A1679,Sheet3!A:B,2,0)</f>
        <v>INV-205-2975</v>
      </c>
      <c r="C1679" t="s">
        <v>29</v>
      </c>
      <c r="D1679">
        <v>14532</v>
      </c>
      <c r="E1679" t="s">
        <v>498</v>
      </c>
      <c r="F1679" t="s">
        <v>83</v>
      </c>
      <c r="G1679" t="s">
        <v>84</v>
      </c>
      <c r="H1679" t="s">
        <v>85</v>
      </c>
      <c r="I1679" t="s">
        <v>85</v>
      </c>
      <c r="J1679" t="s">
        <v>85</v>
      </c>
      <c r="K1679">
        <v>11830</v>
      </c>
      <c r="L1679" t="s">
        <v>979</v>
      </c>
      <c r="M1679" t="s">
        <v>35</v>
      </c>
      <c r="N1679">
        <v>205</v>
      </c>
      <c r="O1679" t="s">
        <v>36</v>
      </c>
      <c r="P1679" t="s">
        <v>267</v>
      </c>
      <c r="Q1679">
        <v>105</v>
      </c>
      <c r="R1679" t="s">
        <v>732</v>
      </c>
      <c r="S1679" t="s">
        <v>39</v>
      </c>
      <c r="T1679">
        <v>2026</v>
      </c>
      <c r="U1679">
        <v>1</v>
      </c>
      <c r="V1679">
        <v>1</v>
      </c>
      <c r="W1679" t="s">
        <v>40</v>
      </c>
      <c r="X1679">
        <v>4.29</v>
      </c>
      <c r="Y1679">
        <v>2.5</v>
      </c>
      <c r="Z1679">
        <v>0</v>
      </c>
      <c r="AA1679">
        <v>4.29</v>
      </c>
      <c r="AB1679" t="s">
        <v>253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0</v>
      </c>
    </row>
    <row r="1680" spans="1:36" x14ac:dyDescent="0.2">
      <c r="A1680" t="s">
        <v>978</v>
      </c>
      <c r="B1680" s="1" t="str">
        <f>VLOOKUP(A1680,Sheet3!A:B,2,0)</f>
        <v>INV-205-2975</v>
      </c>
      <c r="C1680" t="s">
        <v>29</v>
      </c>
      <c r="D1680">
        <v>14549</v>
      </c>
      <c r="E1680" t="s">
        <v>508</v>
      </c>
      <c r="F1680" t="s">
        <v>83</v>
      </c>
      <c r="G1680" t="s">
        <v>84</v>
      </c>
      <c r="H1680" t="s">
        <v>85</v>
      </c>
      <c r="I1680" t="s">
        <v>85</v>
      </c>
      <c r="J1680" t="s">
        <v>85</v>
      </c>
      <c r="K1680">
        <v>11830</v>
      </c>
      <c r="L1680" t="s">
        <v>979</v>
      </c>
      <c r="M1680" t="s">
        <v>35</v>
      </c>
      <c r="N1680">
        <v>205</v>
      </c>
      <c r="O1680" t="s">
        <v>36</v>
      </c>
      <c r="P1680" t="s">
        <v>267</v>
      </c>
      <c r="Q1680">
        <v>105</v>
      </c>
      <c r="R1680" t="s">
        <v>732</v>
      </c>
      <c r="S1680" t="s">
        <v>39</v>
      </c>
      <c r="T1680">
        <v>2026</v>
      </c>
      <c r="U1680">
        <v>1</v>
      </c>
      <c r="V1680">
        <v>1</v>
      </c>
      <c r="W1680" t="s">
        <v>40</v>
      </c>
      <c r="X1680">
        <v>4.29</v>
      </c>
      <c r="Y1680">
        <v>2.5415999999999999</v>
      </c>
      <c r="Z1680">
        <v>0</v>
      </c>
      <c r="AA1680">
        <v>4.29</v>
      </c>
      <c r="AB1680" t="s">
        <v>509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</row>
    <row r="1681" spans="1:36" x14ac:dyDescent="0.2">
      <c r="A1681" t="s">
        <v>978</v>
      </c>
      <c r="B1681" s="1" t="str">
        <f>VLOOKUP(A1681,Sheet3!A:B,2,0)</f>
        <v>INV-205-2975</v>
      </c>
      <c r="C1681" t="s">
        <v>29</v>
      </c>
      <c r="D1681">
        <v>14525</v>
      </c>
      <c r="E1681" t="s">
        <v>416</v>
      </c>
      <c r="F1681" t="s">
        <v>83</v>
      </c>
      <c r="G1681" t="s">
        <v>84</v>
      </c>
      <c r="H1681" t="s">
        <v>85</v>
      </c>
      <c r="I1681" t="s">
        <v>85</v>
      </c>
      <c r="J1681" t="s">
        <v>85</v>
      </c>
      <c r="K1681">
        <v>11830</v>
      </c>
      <c r="L1681" t="s">
        <v>979</v>
      </c>
      <c r="M1681" t="s">
        <v>35</v>
      </c>
      <c r="N1681">
        <v>205</v>
      </c>
      <c r="O1681" t="s">
        <v>36</v>
      </c>
      <c r="P1681" t="s">
        <v>267</v>
      </c>
      <c r="Q1681">
        <v>105</v>
      </c>
      <c r="R1681" t="s">
        <v>732</v>
      </c>
      <c r="S1681" t="s">
        <v>39</v>
      </c>
      <c r="T1681">
        <v>2026</v>
      </c>
      <c r="U1681">
        <v>1</v>
      </c>
      <c r="V1681">
        <v>1</v>
      </c>
      <c r="W1681" t="s">
        <v>40</v>
      </c>
      <c r="X1681">
        <v>4.29</v>
      </c>
      <c r="Y1681">
        <v>2.5</v>
      </c>
      <c r="Z1681">
        <v>0</v>
      </c>
      <c r="AA1681">
        <v>4.29</v>
      </c>
      <c r="AB1681" t="s">
        <v>253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0</v>
      </c>
    </row>
    <row r="1682" spans="1:36" x14ac:dyDescent="0.2">
      <c r="A1682" t="s">
        <v>978</v>
      </c>
      <c r="B1682" s="1" t="str">
        <f>VLOOKUP(A1682,Sheet3!A:B,2,0)</f>
        <v>INV-205-2975</v>
      </c>
      <c r="C1682" t="s">
        <v>29</v>
      </c>
      <c r="D1682">
        <v>15379</v>
      </c>
      <c r="E1682" t="s">
        <v>897</v>
      </c>
      <c r="F1682" t="s">
        <v>83</v>
      </c>
      <c r="G1682" t="s">
        <v>84</v>
      </c>
      <c r="H1682" t="s">
        <v>85</v>
      </c>
      <c r="I1682" t="s">
        <v>85</v>
      </c>
      <c r="J1682" t="s">
        <v>85</v>
      </c>
      <c r="K1682">
        <v>11830</v>
      </c>
      <c r="L1682" t="s">
        <v>979</v>
      </c>
      <c r="M1682" t="s">
        <v>35</v>
      </c>
      <c r="N1682">
        <v>205</v>
      </c>
      <c r="O1682" t="s">
        <v>36</v>
      </c>
      <c r="P1682" t="s">
        <v>267</v>
      </c>
      <c r="Q1682">
        <v>105</v>
      </c>
      <c r="R1682" t="s">
        <v>732</v>
      </c>
      <c r="S1682" t="s">
        <v>39</v>
      </c>
      <c r="T1682">
        <v>2026</v>
      </c>
      <c r="U1682">
        <v>1</v>
      </c>
      <c r="V1682">
        <v>1</v>
      </c>
      <c r="W1682" t="s">
        <v>40</v>
      </c>
      <c r="X1682">
        <v>4.29</v>
      </c>
      <c r="Y1682">
        <v>2.5416599999999998</v>
      </c>
      <c r="Z1682">
        <v>0</v>
      </c>
      <c r="AA1682">
        <v>4.29</v>
      </c>
      <c r="AB1682" t="s">
        <v>898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</row>
    <row r="1683" spans="1:36" x14ac:dyDescent="0.2">
      <c r="A1683" t="s">
        <v>978</v>
      </c>
      <c r="B1683" s="1" t="str">
        <f>VLOOKUP(A1683,Sheet3!A:B,2,0)</f>
        <v>INV-205-2975</v>
      </c>
      <c r="C1683" t="s">
        <v>29</v>
      </c>
      <c r="D1683">
        <v>11098</v>
      </c>
      <c r="E1683" t="s">
        <v>632</v>
      </c>
      <c r="F1683" t="s">
        <v>83</v>
      </c>
      <c r="G1683" t="s">
        <v>84</v>
      </c>
      <c r="H1683" t="s">
        <v>85</v>
      </c>
      <c r="I1683" t="s">
        <v>85</v>
      </c>
      <c r="J1683" t="s">
        <v>85</v>
      </c>
      <c r="K1683">
        <v>11830</v>
      </c>
      <c r="L1683" t="s">
        <v>979</v>
      </c>
      <c r="M1683" t="s">
        <v>35</v>
      </c>
      <c r="N1683">
        <v>205</v>
      </c>
      <c r="O1683" t="s">
        <v>36</v>
      </c>
      <c r="P1683" t="s">
        <v>267</v>
      </c>
      <c r="Q1683">
        <v>105</v>
      </c>
      <c r="R1683" t="s">
        <v>732</v>
      </c>
      <c r="S1683" t="s">
        <v>39</v>
      </c>
      <c r="T1683">
        <v>2026</v>
      </c>
      <c r="U1683">
        <v>1</v>
      </c>
      <c r="V1683">
        <v>1</v>
      </c>
      <c r="W1683" t="s">
        <v>40</v>
      </c>
      <c r="X1683">
        <v>3.39</v>
      </c>
      <c r="Y1683">
        <v>2.1718000000000002</v>
      </c>
      <c r="Z1683">
        <v>0</v>
      </c>
      <c r="AA1683">
        <v>3.39</v>
      </c>
      <c r="AB1683" t="s">
        <v>86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>
        <v>0</v>
      </c>
    </row>
    <row r="1684" spans="1:36" x14ac:dyDescent="0.2">
      <c r="A1684" t="s">
        <v>978</v>
      </c>
      <c r="B1684" s="1" t="str">
        <f>VLOOKUP(A1684,Sheet3!A:B,2,0)</f>
        <v>INV-205-2975</v>
      </c>
      <c r="C1684" t="s">
        <v>29</v>
      </c>
      <c r="D1684">
        <v>13504</v>
      </c>
      <c r="E1684" t="s">
        <v>803</v>
      </c>
      <c r="F1684" t="s">
        <v>83</v>
      </c>
      <c r="G1684" t="s">
        <v>84</v>
      </c>
      <c r="H1684" t="s">
        <v>85</v>
      </c>
      <c r="I1684" t="s">
        <v>85</v>
      </c>
      <c r="J1684" t="s">
        <v>85</v>
      </c>
      <c r="K1684">
        <v>11830</v>
      </c>
      <c r="L1684" t="s">
        <v>979</v>
      </c>
      <c r="M1684" t="s">
        <v>35</v>
      </c>
      <c r="N1684">
        <v>205</v>
      </c>
      <c r="O1684" t="s">
        <v>36</v>
      </c>
      <c r="P1684" t="s">
        <v>267</v>
      </c>
      <c r="Q1684">
        <v>105</v>
      </c>
      <c r="R1684" t="s">
        <v>732</v>
      </c>
      <c r="S1684" t="s">
        <v>39</v>
      </c>
      <c r="T1684">
        <v>2026</v>
      </c>
      <c r="U1684">
        <v>1</v>
      </c>
      <c r="V1684">
        <v>1</v>
      </c>
      <c r="W1684" t="s">
        <v>40</v>
      </c>
      <c r="X1684">
        <v>3.39</v>
      </c>
      <c r="Y1684">
        <v>2.1718000000000002</v>
      </c>
      <c r="Z1684">
        <v>0</v>
      </c>
      <c r="AA1684">
        <v>3.39</v>
      </c>
      <c r="AB1684" t="s">
        <v>86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v>0</v>
      </c>
    </row>
    <row r="1685" spans="1:36" x14ac:dyDescent="0.2">
      <c r="A1685" t="s">
        <v>982</v>
      </c>
      <c r="B1685" s="1" t="str">
        <f>VLOOKUP(A1685,Sheet3!A:B,2,0)</f>
        <v>INV-205-2981</v>
      </c>
      <c r="C1685" t="s">
        <v>29</v>
      </c>
      <c r="D1685">
        <v>14745</v>
      </c>
      <c r="E1685" t="s">
        <v>312</v>
      </c>
      <c r="F1685" t="s">
        <v>313</v>
      </c>
      <c r="G1685" t="s">
        <v>32</v>
      </c>
      <c r="H1685" t="s">
        <v>129</v>
      </c>
      <c r="I1685" t="s">
        <v>153</v>
      </c>
      <c r="J1685" t="s">
        <v>153</v>
      </c>
      <c r="K1685">
        <v>11638</v>
      </c>
      <c r="L1685" t="s">
        <v>983</v>
      </c>
      <c r="M1685" t="s">
        <v>35</v>
      </c>
      <c r="N1685">
        <v>205</v>
      </c>
      <c r="O1685" t="s">
        <v>36</v>
      </c>
      <c r="P1685" t="s">
        <v>267</v>
      </c>
      <c r="Q1685">
        <v>105</v>
      </c>
      <c r="R1685" t="s">
        <v>732</v>
      </c>
      <c r="S1685" t="s">
        <v>39</v>
      </c>
      <c r="T1685">
        <v>2026</v>
      </c>
      <c r="U1685">
        <v>12</v>
      </c>
      <c r="V1685">
        <v>12</v>
      </c>
      <c r="W1685" t="s">
        <v>40</v>
      </c>
      <c r="X1685">
        <v>4.49</v>
      </c>
      <c r="Y1685">
        <v>3.1833330000000002</v>
      </c>
      <c r="Z1685">
        <v>0</v>
      </c>
      <c r="AA1685">
        <v>53.88</v>
      </c>
      <c r="AB1685" t="s">
        <v>315</v>
      </c>
      <c r="AC1685">
        <v>0</v>
      </c>
      <c r="AD1685">
        <v>0</v>
      </c>
      <c r="AE1685">
        <v>0</v>
      </c>
      <c r="AF1685">
        <v>0</v>
      </c>
      <c r="AG1685">
        <v>12</v>
      </c>
      <c r="AH1685">
        <v>0</v>
      </c>
      <c r="AI1685">
        <v>0</v>
      </c>
      <c r="AJ1685">
        <v>0</v>
      </c>
    </row>
    <row r="1686" spans="1:36" x14ac:dyDescent="0.2">
      <c r="A1686" t="s">
        <v>982</v>
      </c>
      <c r="B1686" s="1" t="str">
        <f>VLOOKUP(A1686,Sheet3!A:B,2,0)</f>
        <v>INV-205-2981</v>
      </c>
      <c r="C1686" t="s">
        <v>29</v>
      </c>
      <c r="D1686">
        <v>57790</v>
      </c>
      <c r="E1686" t="s">
        <v>151</v>
      </c>
      <c r="F1686" t="s">
        <v>152</v>
      </c>
      <c r="G1686" t="s">
        <v>32</v>
      </c>
      <c r="H1686" t="s">
        <v>129</v>
      </c>
      <c r="I1686" t="s">
        <v>153</v>
      </c>
      <c r="J1686" t="s">
        <v>153</v>
      </c>
      <c r="K1686">
        <v>11638</v>
      </c>
      <c r="L1686" t="s">
        <v>983</v>
      </c>
      <c r="M1686" t="s">
        <v>35</v>
      </c>
      <c r="N1686">
        <v>205</v>
      </c>
      <c r="O1686" t="s">
        <v>36</v>
      </c>
      <c r="P1686" t="s">
        <v>267</v>
      </c>
      <c r="Q1686">
        <v>105</v>
      </c>
      <c r="R1686" t="s">
        <v>732</v>
      </c>
      <c r="S1686" t="s">
        <v>39</v>
      </c>
      <c r="T1686">
        <v>2026</v>
      </c>
      <c r="U1686">
        <v>24</v>
      </c>
      <c r="V1686">
        <v>24</v>
      </c>
      <c r="W1686" t="s">
        <v>40</v>
      </c>
      <c r="X1686">
        <v>1.75</v>
      </c>
      <c r="Y1686">
        <v>1.55</v>
      </c>
      <c r="Z1686">
        <v>0</v>
      </c>
      <c r="AA1686">
        <v>42</v>
      </c>
      <c r="AB1686" t="s">
        <v>501</v>
      </c>
      <c r="AC1686">
        <v>0</v>
      </c>
      <c r="AD1686">
        <v>0</v>
      </c>
      <c r="AE1686">
        <v>0</v>
      </c>
      <c r="AF1686">
        <v>0</v>
      </c>
      <c r="AG1686">
        <v>24</v>
      </c>
      <c r="AH1686">
        <v>0</v>
      </c>
      <c r="AI1686">
        <v>0</v>
      </c>
      <c r="AJ1686">
        <v>0</v>
      </c>
    </row>
    <row r="1687" spans="1:36" x14ac:dyDescent="0.2">
      <c r="A1687" t="s">
        <v>982</v>
      </c>
      <c r="B1687" s="1" t="str">
        <f>VLOOKUP(A1687,Sheet3!A:B,2,0)</f>
        <v>INV-205-2981</v>
      </c>
      <c r="C1687" t="s">
        <v>29</v>
      </c>
      <c r="D1687">
        <v>14363</v>
      </c>
      <c r="E1687" t="s">
        <v>240</v>
      </c>
      <c r="F1687" t="s">
        <v>111</v>
      </c>
      <c r="G1687" t="s">
        <v>44</v>
      </c>
      <c r="H1687" t="s">
        <v>99</v>
      </c>
      <c r="I1687" t="s">
        <v>80</v>
      </c>
      <c r="J1687" t="s">
        <v>33</v>
      </c>
      <c r="K1687">
        <v>11638</v>
      </c>
      <c r="L1687" t="s">
        <v>983</v>
      </c>
      <c r="M1687" t="s">
        <v>35</v>
      </c>
      <c r="N1687">
        <v>205</v>
      </c>
      <c r="O1687" t="s">
        <v>36</v>
      </c>
      <c r="P1687" t="s">
        <v>267</v>
      </c>
      <c r="Q1687">
        <v>105</v>
      </c>
      <c r="R1687" t="s">
        <v>732</v>
      </c>
      <c r="S1687" t="s">
        <v>39</v>
      </c>
      <c r="T1687">
        <v>2026</v>
      </c>
      <c r="U1687">
        <v>5</v>
      </c>
      <c r="V1687">
        <v>5</v>
      </c>
      <c r="W1687" t="s">
        <v>40</v>
      </c>
      <c r="X1687">
        <v>5.19</v>
      </c>
      <c r="Y1687">
        <v>3.45</v>
      </c>
      <c r="Z1687">
        <v>0</v>
      </c>
      <c r="AA1687">
        <v>25.95</v>
      </c>
      <c r="AB1687" t="s">
        <v>242</v>
      </c>
      <c r="AC1687">
        <v>0</v>
      </c>
      <c r="AD1687">
        <v>0</v>
      </c>
      <c r="AE1687">
        <v>0</v>
      </c>
      <c r="AF1687">
        <v>0</v>
      </c>
      <c r="AG1687">
        <v>5</v>
      </c>
      <c r="AH1687">
        <v>0</v>
      </c>
      <c r="AI1687">
        <v>0</v>
      </c>
      <c r="AJ1687">
        <v>0</v>
      </c>
    </row>
    <row r="1688" spans="1:36" x14ac:dyDescent="0.2">
      <c r="A1688" t="s">
        <v>982</v>
      </c>
      <c r="B1688" s="1" t="str">
        <f>VLOOKUP(A1688,Sheet3!A:B,2,0)</f>
        <v>INV-205-2981</v>
      </c>
      <c r="C1688" t="s">
        <v>29</v>
      </c>
      <c r="D1688">
        <v>12138</v>
      </c>
      <c r="E1688" t="s">
        <v>97</v>
      </c>
      <c r="F1688" t="s">
        <v>43</v>
      </c>
      <c r="G1688" t="s">
        <v>44</v>
      </c>
      <c r="H1688" t="s">
        <v>33</v>
      </c>
      <c r="I1688" t="s">
        <v>33</v>
      </c>
      <c r="J1688" t="s">
        <v>33</v>
      </c>
      <c r="K1688">
        <v>11638</v>
      </c>
      <c r="L1688" t="s">
        <v>983</v>
      </c>
      <c r="M1688" t="s">
        <v>35</v>
      </c>
      <c r="N1688">
        <v>205</v>
      </c>
      <c r="O1688" t="s">
        <v>36</v>
      </c>
      <c r="P1688" t="s">
        <v>267</v>
      </c>
      <c r="Q1688">
        <v>105</v>
      </c>
      <c r="R1688" t="s">
        <v>732</v>
      </c>
      <c r="S1688" t="s">
        <v>39</v>
      </c>
      <c r="T1688">
        <v>2026</v>
      </c>
      <c r="U1688">
        <v>5</v>
      </c>
      <c r="V1688">
        <v>5</v>
      </c>
      <c r="W1688" t="s">
        <v>40</v>
      </c>
      <c r="X1688">
        <v>4.29</v>
      </c>
      <c r="Y1688">
        <v>3.05</v>
      </c>
      <c r="Z1688">
        <v>0</v>
      </c>
      <c r="AA1688">
        <v>21.45</v>
      </c>
      <c r="AB1688" t="s">
        <v>95</v>
      </c>
      <c r="AC1688">
        <v>0</v>
      </c>
      <c r="AD1688">
        <v>0</v>
      </c>
      <c r="AE1688">
        <v>0</v>
      </c>
      <c r="AF1688">
        <v>0</v>
      </c>
      <c r="AG1688">
        <v>5</v>
      </c>
      <c r="AH1688">
        <v>0</v>
      </c>
      <c r="AI1688">
        <v>0</v>
      </c>
      <c r="AJ1688">
        <v>0</v>
      </c>
    </row>
    <row r="1689" spans="1:36" x14ac:dyDescent="0.2">
      <c r="A1689" t="s">
        <v>982</v>
      </c>
      <c r="B1689" s="1" t="str">
        <f>VLOOKUP(A1689,Sheet3!A:B,2,0)</f>
        <v>INV-205-2981</v>
      </c>
      <c r="C1689" t="s">
        <v>29</v>
      </c>
      <c r="D1689">
        <v>12114</v>
      </c>
      <c r="E1689" t="s">
        <v>187</v>
      </c>
      <c r="F1689" t="s">
        <v>43</v>
      </c>
      <c r="G1689" t="s">
        <v>44</v>
      </c>
      <c r="H1689" t="s">
        <v>33</v>
      </c>
      <c r="I1689" t="s">
        <v>33</v>
      </c>
      <c r="J1689" t="s">
        <v>33</v>
      </c>
      <c r="K1689">
        <v>11638</v>
      </c>
      <c r="L1689" t="s">
        <v>983</v>
      </c>
      <c r="M1689" t="s">
        <v>35</v>
      </c>
      <c r="N1689">
        <v>205</v>
      </c>
      <c r="O1689" t="s">
        <v>36</v>
      </c>
      <c r="P1689" t="s">
        <v>267</v>
      </c>
      <c r="Q1689">
        <v>105</v>
      </c>
      <c r="R1689" t="s">
        <v>732</v>
      </c>
      <c r="S1689" t="s">
        <v>39</v>
      </c>
      <c r="T1689">
        <v>2026</v>
      </c>
      <c r="U1689">
        <v>5</v>
      </c>
      <c r="V1689">
        <v>5</v>
      </c>
      <c r="W1689" t="s">
        <v>40</v>
      </c>
      <c r="X1689">
        <v>4.29</v>
      </c>
      <c r="Y1689">
        <v>3.05</v>
      </c>
      <c r="Z1689">
        <v>0</v>
      </c>
      <c r="AA1689">
        <v>21.45</v>
      </c>
      <c r="AB1689" t="s">
        <v>95</v>
      </c>
      <c r="AC1689">
        <v>0</v>
      </c>
      <c r="AD1689">
        <v>0</v>
      </c>
      <c r="AE1689">
        <v>0</v>
      </c>
      <c r="AF1689">
        <v>0</v>
      </c>
      <c r="AG1689">
        <v>5</v>
      </c>
      <c r="AH1689">
        <v>0</v>
      </c>
      <c r="AI1689">
        <v>0</v>
      </c>
      <c r="AJ1689">
        <v>0</v>
      </c>
    </row>
    <row r="1690" spans="1:36" x14ac:dyDescent="0.2">
      <c r="A1690" t="s">
        <v>982</v>
      </c>
      <c r="B1690" s="1" t="str">
        <f>VLOOKUP(A1690,Sheet3!A:B,2,0)</f>
        <v>INV-205-2981</v>
      </c>
      <c r="C1690" t="s">
        <v>29</v>
      </c>
      <c r="D1690">
        <v>54902</v>
      </c>
      <c r="E1690" t="s">
        <v>96</v>
      </c>
      <c r="F1690" t="s">
        <v>43</v>
      </c>
      <c r="G1690" t="s">
        <v>44</v>
      </c>
      <c r="H1690" t="s">
        <v>33</v>
      </c>
      <c r="I1690" t="s">
        <v>33</v>
      </c>
      <c r="J1690" t="s">
        <v>33</v>
      </c>
      <c r="K1690">
        <v>11638</v>
      </c>
      <c r="L1690" t="s">
        <v>983</v>
      </c>
      <c r="M1690" t="s">
        <v>35</v>
      </c>
      <c r="N1690">
        <v>205</v>
      </c>
      <c r="O1690" t="s">
        <v>36</v>
      </c>
      <c r="P1690" t="s">
        <v>267</v>
      </c>
      <c r="Q1690">
        <v>105</v>
      </c>
      <c r="R1690" t="s">
        <v>732</v>
      </c>
      <c r="S1690" t="s">
        <v>39</v>
      </c>
      <c r="T1690">
        <v>2026</v>
      </c>
      <c r="U1690">
        <v>5</v>
      </c>
      <c r="V1690">
        <v>5</v>
      </c>
      <c r="W1690" t="s">
        <v>40</v>
      </c>
      <c r="X1690">
        <v>4.29</v>
      </c>
      <c r="Y1690">
        <v>3.05</v>
      </c>
      <c r="Z1690">
        <v>0</v>
      </c>
      <c r="AA1690">
        <v>21.45</v>
      </c>
      <c r="AB1690" t="s">
        <v>95</v>
      </c>
      <c r="AC1690">
        <v>0</v>
      </c>
      <c r="AD1690">
        <v>0</v>
      </c>
      <c r="AE1690">
        <v>0</v>
      </c>
      <c r="AF1690">
        <v>0</v>
      </c>
      <c r="AG1690">
        <v>5</v>
      </c>
      <c r="AH1690">
        <v>0</v>
      </c>
      <c r="AI1690">
        <v>0</v>
      </c>
      <c r="AJ1690">
        <v>0</v>
      </c>
    </row>
    <row r="1691" spans="1:36" x14ac:dyDescent="0.2">
      <c r="A1691" t="s">
        <v>982</v>
      </c>
      <c r="B1691" s="1" t="str">
        <f>VLOOKUP(A1691,Sheet3!A:B,2,0)</f>
        <v>INV-205-2981</v>
      </c>
      <c r="C1691" t="s">
        <v>29</v>
      </c>
      <c r="D1691">
        <v>55022</v>
      </c>
      <c r="E1691" t="s">
        <v>98</v>
      </c>
      <c r="F1691" t="s">
        <v>43</v>
      </c>
      <c r="G1691" t="s">
        <v>44</v>
      </c>
      <c r="H1691" t="s">
        <v>99</v>
      </c>
      <c r="I1691" t="s">
        <v>33</v>
      </c>
      <c r="J1691" t="s">
        <v>33</v>
      </c>
      <c r="K1691">
        <v>11638</v>
      </c>
      <c r="L1691" t="s">
        <v>983</v>
      </c>
      <c r="M1691" t="s">
        <v>35</v>
      </c>
      <c r="N1691">
        <v>205</v>
      </c>
      <c r="O1691" t="s">
        <v>36</v>
      </c>
      <c r="P1691" t="s">
        <v>267</v>
      </c>
      <c r="Q1691">
        <v>105</v>
      </c>
      <c r="R1691" t="s">
        <v>732</v>
      </c>
      <c r="S1691" t="s">
        <v>39</v>
      </c>
      <c r="T1691">
        <v>2026</v>
      </c>
      <c r="U1691">
        <v>5</v>
      </c>
      <c r="V1691">
        <v>5</v>
      </c>
      <c r="W1691" t="s">
        <v>40</v>
      </c>
      <c r="X1691">
        <v>4.29</v>
      </c>
      <c r="Y1691">
        <v>3.05</v>
      </c>
      <c r="Z1691">
        <v>0</v>
      </c>
      <c r="AA1691">
        <v>21.45</v>
      </c>
      <c r="AB1691" t="s">
        <v>95</v>
      </c>
      <c r="AC1691">
        <v>0</v>
      </c>
      <c r="AD1691">
        <v>0</v>
      </c>
      <c r="AE1691">
        <v>0</v>
      </c>
      <c r="AF1691">
        <v>0</v>
      </c>
      <c r="AG1691">
        <v>5</v>
      </c>
      <c r="AH1691">
        <v>0</v>
      </c>
      <c r="AI1691">
        <v>0</v>
      </c>
      <c r="AJ1691">
        <v>0</v>
      </c>
    </row>
    <row r="1692" spans="1:36" x14ac:dyDescent="0.2">
      <c r="A1692" t="s">
        <v>982</v>
      </c>
      <c r="B1692" s="1" t="str">
        <f>VLOOKUP(A1692,Sheet3!A:B,2,0)</f>
        <v>INV-205-2981</v>
      </c>
      <c r="C1692" t="s">
        <v>29</v>
      </c>
      <c r="D1692">
        <v>66830</v>
      </c>
      <c r="E1692" t="s">
        <v>159</v>
      </c>
      <c r="F1692" t="s">
        <v>56</v>
      </c>
      <c r="G1692" t="s">
        <v>32</v>
      </c>
      <c r="H1692" t="s">
        <v>51</v>
      </c>
      <c r="I1692" t="s">
        <v>51</v>
      </c>
      <c r="J1692" t="s">
        <v>51</v>
      </c>
      <c r="K1692">
        <v>11638</v>
      </c>
      <c r="L1692" t="s">
        <v>983</v>
      </c>
      <c r="M1692" t="s">
        <v>35</v>
      </c>
      <c r="N1692">
        <v>205</v>
      </c>
      <c r="O1692" t="s">
        <v>36</v>
      </c>
      <c r="P1692" t="s">
        <v>267</v>
      </c>
      <c r="Q1692">
        <v>105</v>
      </c>
      <c r="R1692" t="s">
        <v>732</v>
      </c>
      <c r="S1692" t="s">
        <v>39</v>
      </c>
      <c r="T1692">
        <v>2026</v>
      </c>
      <c r="U1692">
        <v>12</v>
      </c>
      <c r="V1692">
        <v>12</v>
      </c>
      <c r="W1692" t="s">
        <v>40</v>
      </c>
      <c r="X1692">
        <v>1.59</v>
      </c>
      <c r="Y1692">
        <v>1.06</v>
      </c>
      <c r="Z1692">
        <v>0</v>
      </c>
      <c r="AA1692">
        <v>19.079999999999998</v>
      </c>
      <c r="AB1692" t="s">
        <v>53</v>
      </c>
      <c r="AC1692">
        <v>0</v>
      </c>
      <c r="AD1692">
        <v>0</v>
      </c>
      <c r="AE1692">
        <v>0</v>
      </c>
      <c r="AF1692">
        <v>0</v>
      </c>
      <c r="AG1692">
        <v>12</v>
      </c>
      <c r="AH1692">
        <v>0</v>
      </c>
      <c r="AI1692">
        <v>0</v>
      </c>
      <c r="AJ1692">
        <v>0</v>
      </c>
    </row>
    <row r="1693" spans="1:36" x14ac:dyDescent="0.2">
      <c r="A1693" t="s">
        <v>982</v>
      </c>
      <c r="B1693" s="1" t="str">
        <f>VLOOKUP(A1693,Sheet3!A:B,2,0)</f>
        <v>INV-205-2981</v>
      </c>
      <c r="C1693" t="s">
        <v>29</v>
      </c>
      <c r="D1693">
        <v>66810</v>
      </c>
      <c r="E1693" t="s">
        <v>101</v>
      </c>
      <c r="F1693" t="s">
        <v>56</v>
      </c>
      <c r="G1693" t="s">
        <v>32</v>
      </c>
      <c r="H1693" t="s">
        <v>51</v>
      </c>
      <c r="I1693" t="s">
        <v>51</v>
      </c>
      <c r="J1693" t="s">
        <v>51</v>
      </c>
      <c r="K1693">
        <v>11638</v>
      </c>
      <c r="L1693" t="s">
        <v>983</v>
      </c>
      <c r="M1693" t="s">
        <v>35</v>
      </c>
      <c r="N1693">
        <v>205</v>
      </c>
      <c r="O1693" t="s">
        <v>36</v>
      </c>
      <c r="P1693" t="s">
        <v>267</v>
      </c>
      <c r="Q1693">
        <v>105</v>
      </c>
      <c r="R1693" t="s">
        <v>732</v>
      </c>
      <c r="S1693" t="s">
        <v>39</v>
      </c>
      <c r="T1693">
        <v>2026</v>
      </c>
      <c r="U1693">
        <v>12</v>
      </c>
      <c r="V1693">
        <v>12</v>
      </c>
      <c r="W1693" t="s">
        <v>40</v>
      </c>
      <c r="X1693">
        <v>1.59</v>
      </c>
      <c r="Y1693">
        <v>1.06</v>
      </c>
      <c r="Z1693">
        <v>0</v>
      </c>
      <c r="AA1693">
        <v>19.079999999999998</v>
      </c>
      <c r="AB1693" t="s">
        <v>53</v>
      </c>
      <c r="AC1693">
        <v>0</v>
      </c>
      <c r="AD1693">
        <v>0</v>
      </c>
      <c r="AE1693">
        <v>0</v>
      </c>
      <c r="AF1693">
        <v>0</v>
      </c>
      <c r="AG1693">
        <v>12</v>
      </c>
      <c r="AH1693">
        <v>0</v>
      </c>
      <c r="AI1693">
        <v>0</v>
      </c>
      <c r="AJ1693">
        <v>0</v>
      </c>
    </row>
    <row r="1694" spans="1:36" x14ac:dyDescent="0.2">
      <c r="A1694" t="s">
        <v>952</v>
      </c>
      <c r="B1694" s="1" t="str">
        <f>VLOOKUP(A1694,Sheet3!A:B,2,0)</f>
        <v>INV-201-2766</v>
      </c>
      <c r="C1694" t="s">
        <v>29</v>
      </c>
      <c r="D1694">
        <v>27542</v>
      </c>
      <c r="E1694" t="s">
        <v>502</v>
      </c>
      <c r="F1694" t="s">
        <v>83</v>
      </c>
      <c r="G1694" t="s">
        <v>44</v>
      </c>
      <c r="H1694" t="s">
        <v>33</v>
      </c>
      <c r="I1694" t="s">
        <v>33</v>
      </c>
      <c r="J1694" t="s">
        <v>33</v>
      </c>
      <c r="K1694">
        <v>11185</v>
      </c>
      <c r="L1694" t="s">
        <v>953</v>
      </c>
      <c r="M1694" t="s">
        <v>210</v>
      </c>
      <c r="N1694">
        <v>201</v>
      </c>
      <c r="O1694" t="s">
        <v>211</v>
      </c>
      <c r="P1694" t="s">
        <v>212</v>
      </c>
      <c r="Q1694">
        <v>103</v>
      </c>
      <c r="R1694" t="s">
        <v>732</v>
      </c>
      <c r="S1694" t="s">
        <v>39</v>
      </c>
      <c r="T1694">
        <v>2026</v>
      </c>
      <c r="U1694">
        <v>3</v>
      </c>
      <c r="V1694">
        <v>3</v>
      </c>
      <c r="W1694" t="s">
        <v>40</v>
      </c>
      <c r="X1694">
        <v>6.99</v>
      </c>
      <c r="Y1694">
        <v>4.625</v>
      </c>
      <c r="Z1694">
        <v>0</v>
      </c>
      <c r="AA1694">
        <v>20.97</v>
      </c>
      <c r="AB1694" t="s">
        <v>503</v>
      </c>
      <c r="AC1694">
        <v>0</v>
      </c>
      <c r="AD1694">
        <v>0</v>
      </c>
      <c r="AE1694">
        <v>0</v>
      </c>
      <c r="AF1694">
        <v>0</v>
      </c>
      <c r="AG1694">
        <v>3</v>
      </c>
      <c r="AH1694">
        <v>0</v>
      </c>
      <c r="AI1694">
        <v>0</v>
      </c>
      <c r="AJ1694">
        <v>0</v>
      </c>
    </row>
    <row r="1695" spans="1:36" x14ac:dyDescent="0.2">
      <c r="A1695" t="s">
        <v>982</v>
      </c>
      <c r="B1695" s="1" t="str">
        <f>VLOOKUP(A1695,Sheet3!A:B,2,0)</f>
        <v>INV-205-2981</v>
      </c>
      <c r="C1695" t="s">
        <v>29</v>
      </c>
      <c r="D1695">
        <v>43002</v>
      </c>
      <c r="E1695" t="s">
        <v>984</v>
      </c>
      <c r="F1695" t="s">
        <v>137</v>
      </c>
      <c r="G1695" t="s">
        <v>138</v>
      </c>
      <c r="H1695" t="s">
        <v>33</v>
      </c>
      <c r="I1695" t="s">
        <v>33</v>
      </c>
      <c r="J1695" t="s">
        <v>33</v>
      </c>
      <c r="K1695">
        <v>11638</v>
      </c>
      <c r="L1695" t="s">
        <v>983</v>
      </c>
      <c r="M1695" t="s">
        <v>35</v>
      </c>
      <c r="N1695">
        <v>205</v>
      </c>
      <c r="O1695" t="s">
        <v>36</v>
      </c>
      <c r="P1695" t="s">
        <v>267</v>
      </c>
      <c r="Q1695">
        <v>105</v>
      </c>
      <c r="R1695" t="s">
        <v>732</v>
      </c>
      <c r="S1695" t="s">
        <v>39</v>
      </c>
      <c r="T1695">
        <v>2026</v>
      </c>
      <c r="U1695">
        <v>1</v>
      </c>
      <c r="V1695">
        <v>1</v>
      </c>
      <c r="W1695" t="s">
        <v>40</v>
      </c>
      <c r="X1695">
        <v>16.989999999999998</v>
      </c>
      <c r="Y1695">
        <v>11.89</v>
      </c>
      <c r="Z1695">
        <v>0</v>
      </c>
      <c r="AA1695">
        <v>16.989999999999998</v>
      </c>
      <c r="AB1695" t="s">
        <v>938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</row>
    <row r="1696" spans="1:36" x14ac:dyDescent="0.2">
      <c r="A1696" t="s">
        <v>982</v>
      </c>
      <c r="B1696" s="1" t="str">
        <f>VLOOKUP(A1696,Sheet3!A:B,2,0)</f>
        <v>INV-205-2981</v>
      </c>
      <c r="C1696" t="s">
        <v>29</v>
      </c>
      <c r="D1696">
        <v>74038</v>
      </c>
      <c r="E1696" t="s">
        <v>281</v>
      </c>
      <c r="F1696" t="s">
        <v>225</v>
      </c>
      <c r="G1696" t="s">
        <v>32</v>
      </c>
      <c r="H1696" t="s">
        <v>51</v>
      </c>
      <c r="I1696" t="s">
        <v>51</v>
      </c>
      <c r="J1696" t="s">
        <v>51</v>
      </c>
      <c r="K1696">
        <v>11638</v>
      </c>
      <c r="L1696" t="s">
        <v>983</v>
      </c>
      <c r="M1696" t="s">
        <v>35</v>
      </c>
      <c r="N1696">
        <v>205</v>
      </c>
      <c r="O1696" t="s">
        <v>36</v>
      </c>
      <c r="P1696" t="s">
        <v>267</v>
      </c>
      <c r="Q1696">
        <v>105</v>
      </c>
      <c r="R1696" t="s">
        <v>732</v>
      </c>
      <c r="S1696" t="s">
        <v>39</v>
      </c>
      <c r="T1696">
        <v>2026</v>
      </c>
      <c r="U1696">
        <v>12</v>
      </c>
      <c r="V1696">
        <v>12</v>
      </c>
      <c r="W1696" t="s">
        <v>40</v>
      </c>
      <c r="X1696">
        <v>1.39</v>
      </c>
      <c r="Y1696">
        <v>1.1100000000000001</v>
      </c>
      <c r="Z1696">
        <v>0</v>
      </c>
      <c r="AA1696">
        <v>16.68</v>
      </c>
      <c r="AB1696" t="s">
        <v>226</v>
      </c>
      <c r="AC1696">
        <v>0</v>
      </c>
      <c r="AD1696">
        <v>0</v>
      </c>
      <c r="AE1696">
        <v>0</v>
      </c>
      <c r="AF1696">
        <v>0</v>
      </c>
      <c r="AG1696">
        <v>12</v>
      </c>
      <c r="AH1696">
        <v>0</v>
      </c>
      <c r="AI1696">
        <v>0</v>
      </c>
      <c r="AJ1696">
        <v>0</v>
      </c>
    </row>
    <row r="1697" spans="1:36" x14ac:dyDescent="0.2">
      <c r="A1697" t="s">
        <v>982</v>
      </c>
      <c r="B1697" s="1" t="str">
        <f>VLOOKUP(A1697,Sheet3!A:B,2,0)</f>
        <v>INV-205-2981</v>
      </c>
      <c r="C1697" t="s">
        <v>29</v>
      </c>
      <c r="D1697">
        <v>74199</v>
      </c>
      <c r="E1697" t="s">
        <v>322</v>
      </c>
      <c r="F1697" t="s">
        <v>225</v>
      </c>
      <c r="G1697" t="s">
        <v>32</v>
      </c>
      <c r="H1697" t="s">
        <v>51</v>
      </c>
      <c r="I1697" t="s">
        <v>51</v>
      </c>
      <c r="J1697" t="s">
        <v>51</v>
      </c>
      <c r="K1697">
        <v>11638</v>
      </c>
      <c r="L1697" t="s">
        <v>983</v>
      </c>
      <c r="M1697" t="s">
        <v>35</v>
      </c>
      <c r="N1697">
        <v>205</v>
      </c>
      <c r="O1697" t="s">
        <v>36</v>
      </c>
      <c r="P1697" t="s">
        <v>267</v>
      </c>
      <c r="Q1697">
        <v>105</v>
      </c>
      <c r="R1697" t="s">
        <v>732</v>
      </c>
      <c r="S1697" t="s">
        <v>39</v>
      </c>
      <c r="T1697">
        <v>2026</v>
      </c>
      <c r="U1697">
        <v>12</v>
      </c>
      <c r="V1697">
        <v>12</v>
      </c>
      <c r="W1697" t="s">
        <v>40</v>
      </c>
      <c r="X1697">
        <v>1.39</v>
      </c>
      <c r="Y1697">
        <v>1.1100000000000001</v>
      </c>
      <c r="Z1697">
        <v>0</v>
      </c>
      <c r="AA1697">
        <v>16.68</v>
      </c>
      <c r="AB1697" t="s">
        <v>226</v>
      </c>
      <c r="AC1697">
        <v>0</v>
      </c>
      <c r="AD1697">
        <v>0</v>
      </c>
      <c r="AE1697">
        <v>0</v>
      </c>
      <c r="AF1697">
        <v>0</v>
      </c>
      <c r="AG1697">
        <v>12</v>
      </c>
      <c r="AH1697">
        <v>0</v>
      </c>
      <c r="AI1697">
        <v>0</v>
      </c>
      <c r="AJ1697">
        <v>0</v>
      </c>
    </row>
    <row r="1698" spans="1:36" x14ac:dyDescent="0.2">
      <c r="A1698" t="s">
        <v>982</v>
      </c>
      <c r="B1698" s="1" t="str">
        <f>VLOOKUP(A1698,Sheet3!A:B,2,0)</f>
        <v>INV-205-2981</v>
      </c>
      <c r="C1698" t="s">
        <v>29</v>
      </c>
      <c r="D1698">
        <v>74069</v>
      </c>
      <c r="E1698" t="s">
        <v>224</v>
      </c>
      <c r="F1698" t="s">
        <v>225</v>
      </c>
      <c r="G1698" t="s">
        <v>32</v>
      </c>
      <c r="H1698" t="s">
        <v>51</v>
      </c>
      <c r="I1698" t="s">
        <v>51</v>
      </c>
      <c r="J1698" t="s">
        <v>51</v>
      </c>
      <c r="K1698">
        <v>11638</v>
      </c>
      <c r="L1698" t="s">
        <v>983</v>
      </c>
      <c r="M1698" t="s">
        <v>35</v>
      </c>
      <c r="N1698">
        <v>205</v>
      </c>
      <c r="O1698" t="s">
        <v>36</v>
      </c>
      <c r="P1698" t="s">
        <v>267</v>
      </c>
      <c r="Q1698">
        <v>105</v>
      </c>
      <c r="R1698" t="s">
        <v>732</v>
      </c>
      <c r="S1698" t="s">
        <v>39</v>
      </c>
      <c r="T1698">
        <v>2026</v>
      </c>
      <c r="U1698">
        <v>12</v>
      </c>
      <c r="V1698">
        <v>12</v>
      </c>
      <c r="W1698" t="s">
        <v>40</v>
      </c>
      <c r="X1698">
        <v>1.39</v>
      </c>
      <c r="Y1698">
        <v>1.1100000000000001</v>
      </c>
      <c r="Z1698">
        <v>0</v>
      </c>
      <c r="AA1698">
        <v>16.68</v>
      </c>
      <c r="AB1698" t="s">
        <v>226</v>
      </c>
      <c r="AC1698">
        <v>0</v>
      </c>
      <c r="AD1698">
        <v>0</v>
      </c>
      <c r="AE1698">
        <v>0</v>
      </c>
      <c r="AF1698">
        <v>0</v>
      </c>
      <c r="AG1698">
        <v>12</v>
      </c>
      <c r="AH1698">
        <v>0</v>
      </c>
      <c r="AI1698">
        <v>0</v>
      </c>
      <c r="AJ1698">
        <v>0</v>
      </c>
    </row>
    <row r="1699" spans="1:36" x14ac:dyDescent="0.2">
      <c r="A1699" t="s">
        <v>982</v>
      </c>
      <c r="B1699" s="1" t="str">
        <f>VLOOKUP(A1699,Sheet3!A:B,2,0)</f>
        <v>INV-205-2981</v>
      </c>
      <c r="C1699" t="s">
        <v>29</v>
      </c>
      <c r="D1699">
        <v>30937</v>
      </c>
      <c r="E1699" t="s">
        <v>42</v>
      </c>
      <c r="F1699" t="s">
        <v>43</v>
      </c>
      <c r="G1699" t="s">
        <v>44</v>
      </c>
      <c r="H1699" t="s">
        <v>45</v>
      </c>
      <c r="I1699" t="s">
        <v>46</v>
      </c>
      <c r="J1699" t="s">
        <v>47</v>
      </c>
      <c r="K1699">
        <v>11638</v>
      </c>
      <c r="L1699" t="s">
        <v>983</v>
      </c>
      <c r="M1699" t="s">
        <v>35</v>
      </c>
      <c r="N1699">
        <v>205</v>
      </c>
      <c r="O1699" t="s">
        <v>36</v>
      </c>
      <c r="P1699" t="s">
        <v>267</v>
      </c>
      <c r="Q1699">
        <v>105</v>
      </c>
      <c r="R1699" t="s">
        <v>732</v>
      </c>
      <c r="S1699" t="s">
        <v>39</v>
      </c>
      <c r="T1699">
        <v>2026</v>
      </c>
      <c r="U1699">
        <v>5</v>
      </c>
      <c r="V1699">
        <v>5</v>
      </c>
      <c r="W1699" t="s">
        <v>40</v>
      </c>
      <c r="X1699">
        <v>2.79</v>
      </c>
      <c r="Y1699">
        <v>1.99</v>
      </c>
      <c r="Z1699">
        <v>0</v>
      </c>
      <c r="AA1699">
        <v>13.95</v>
      </c>
      <c r="AB1699" t="s">
        <v>48</v>
      </c>
      <c r="AC1699">
        <v>0</v>
      </c>
      <c r="AD1699">
        <v>0</v>
      </c>
      <c r="AE1699">
        <v>0</v>
      </c>
      <c r="AF1699">
        <v>0</v>
      </c>
      <c r="AG1699">
        <v>5</v>
      </c>
      <c r="AH1699">
        <v>0</v>
      </c>
      <c r="AI1699">
        <v>0</v>
      </c>
      <c r="AJ1699">
        <v>0</v>
      </c>
    </row>
    <row r="1700" spans="1:36" x14ac:dyDescent="0.2">
      <c r="A1700" t="s">
        <v>982</v>
      </c>
      <c r="B1700" s="1" t="str">
        <f>VLOOKUP(A1700,Sheet3!A:B,2,0)</f>
        <v>INV-205-2981</v>
      </c>
      <c r="C1700" t="s">
        <v>29</v>
      </c>
      <c r="D1700">
        <v>67667</v>
      </c>
      <c r="E1700" t="s">
        <v>194</v>
      </c>
      <c r="F1700" t="s">
        <v>43</v>
      </c>
      <c r="G1700" t="s">
        <v>44</v>
      </c>
      <c r="H1700" t="s">
        <v>99</v>
      </c>
      <c r="I1700" t="s">
        <v>195</v>
      </c>
      <c r="J1700" t="s">
        <v>80</v>
      </c>
      <c r="K1700">
        <v>11638</v>
      </c>
      <c r="L1700" t="s">
        <v>983</v>
      </c>
      <c r="M1700" t="s">
        <v>35</v>
      </c>
      <c r="N1700">
        <v>205</v>
      </c>
      <c r="O1700" t="s">
        <v>36</v>
      </c>
      <c r="P1700" t="s">
        <v>267</v>
      </c>
      <c r="Q1700">
        <v>105</v>
      </c>
      <c r="R1700" t="s">
        <v>732</v>
      </c>
      <c r="S1700" t="s">
        <v>39</v>
      </c>
      <c r="T1700">
        <v>2026</v>
      </c>
      <c r="U1700">
        <v>5</v>
      </c>
      <c r="V1700">
        <v>5</v>
      </c>
      <c r="W1700" t="s">
        <v>40</v>
      </c>
      <c r="X1700">
        <v>2.79</v>
      </c>
      <c r="Y1700">
        <v>1.99</v>
      </c>
      <c r="Z1700">
        <v>0</v>
      </c>
      <c r="AA1700">
        <v>13.95</v>
      </c>
      <c r="AB1700" t="s">
        <v>48</v>
      </c>
      <c r="AC1700">
        <v>0</v>
      </c>
      <c r="AD1700">
        <v>0</v>
      </c>
      <c r="AE1700">
        <v>0</v>
      </c>
      <c r="AF1700">
        <v>0</v>
      </c>
      <c r="AG1700">
        <v>5</v>
      </c>
      <c r="AH1700">
        <v>0</v>
      </c>
      <c r="AI1700">
        <v>0</v>
      </c>
      <c r="AJ1700">
        <v>0</v>
      </c>
    </row>
    <row r="1701" spans="1:36" x14ac:dyDescent="0.2">
      <c r="A1701" t="s">
        <v>978</v>
      </c>
      <c r="B1701" s="1" t="str">
        <f>VLOOKUP(A1701,Sheet3!A:B,2,0)</f>
        <v>INV-205-2975</v>
      </c>
      <c r="C1701" t="s">
        <v>29</v>
      </c>
      <c r="D1701">
        <v>30682</v>
      </c>
      <c r="E1701" t="s">
        <v>93</v>
      </c>
      <c r="F1701" t="s">
        <v>43</v>
      </c>
      <c r="G1701" t="s">
        <v>44</v>
      </c>
      <c r="H1701" t="s">
        <v>33</v>
      </c>
      <c r="I1701" t="s">
        <v>33</v>
      </c>
      <c r="J1701" t="s">
        <v>33</v>
      </c>
      <c r="K1701">
        <v>11830</v>
      </c>
      <c r="L1701" t="s">
        <v>979</v>
      </c>
      <c r="M1701" t="s">
        <v>35</v>
      </c>
      <c r="N1701">
        <v>205</v>
      </c>
      <c r="O1701" t="s">
        <v>36</v>
      </c>
      <c r="P1701" t="s">
        <v>267</v>
      </c>
      <c r="Q1701">
        <v>105</v>
      </c>
      <c r="R1701" t="s">
        <v>732</v>
      </c>
      <c r="S1701" t="s">
        <v>39</v>
      </c>
      <c r="T1701">
        <v>2026</v>
      </c>
      <c r="U1701">
        <v>5</v>
      </c>
      <c r="V1701">
        <v>5</v>
      </c>
      <c r="W1701" t="s">
        <v>40</v>
      </c>
      <c r="X1701">
        <v>4.29</v>
      </c>
      <c r="Y1701">
        <v>3.05</v>
      </c>
      <c r="Z1701">
        <v>0</v>
      </c>
      <c r="AA1701">
        <v>21.45</v>
      </c>
      <c r="AB1701" t="s">
        <v>95</v>
      </c>
      <c r="AC1701">
        <v>0</v>
      </c>
      <c r="AD1701">
        <v>0</v>
      </c>
      <c r="AE1701">
        <v>0</v>
      </c>
      <c r="AF1701">
        <v>0</v>
      </c>
      <c r="AG1701">
        <v>5</v>
      </c>
      <c r="AH1701">
        <v>0</v>
      </c>
      <c r="AI1701">
        <v>0</v>
      </c>
      <c r="AJ1701">
        <v>0</v>
      </c>
    </row>
    <row r="1702" spans="1:36" x14ac:dyDescent="0.2">
      <c r="A1702" t="s">
        <v>982</v>
      </c>
      <c r="B1702" s="1" t="str">
        <f>VLOOKUP(A1702,Sheet3!A:B,2,0)</f>
        <v>INV-205-2981</v>
      </c>
      <c r="C1702" t="s">
        <v>29</v>
      </c>
      <c r="D1702">
        <v>14517</v>
      </c>
      <c r="E1702" t="s">
        <v>114</v>
      </c>
      <c r="F1702" t="s">
        <v>43</v>
      </c>
      <c r="G1702" t="s">
        <v>44</v>
      </c>
      <c r="H1702" t="s">
        <v>45</v>
      </c>
      <c r="I1702" t="s">
        <v>47</v>
      </c>
      <c r="J1702" t="s">
        <v>80</v>
      </c>
      <c r="K1702">
        <v>11638</v>
      </c>
      <c r="L1702" t="s">
        <v>983</v>
      </c>
      <c r="M1702" t="s">
        <v>35</v>
      </c>
      <c r="N1702">
        <v>205</v>
      </c>
      <c r="O1702" t="s">
        <v>36</v>
      </c>
      <c r="P1702" t="s">
        <v>267</v>
      </c>
      <c r="Q1702">
        <v>105</v>
      </c>
      <c r="R1702" t="s">
        <v>732</v>
      </c>
      <c r="S1702" t="s">
        <v>39</v>
      </c>
      <c r="T1702">
        <v>2026</v>
      </c>
      <c r="U1702">
        <v>5</v>
      </c>
      <c r="V1702">
        <v>5</v>
      </c>
      <c r="W1702" t="s">
        <v>40</v>
      </c>
      <c r="X1702">
        <v>2.79</v>
      </c>
      <c r="Y1702">
        <v>1.99</v>
      </c>
      <c r="Z1702">
        <v>0</v>
      </c>
      <c r="AA1702">
        <v>13.95</v>
      </c>
      <c r="AB1702" t="s">
        <v>48</v>
      </c>
      <c r="AC1702">
        <v>0</v>
      </c>
      <c r="AD1702">
        <v>0</v>
      </c>
      <c r="AE1702">
        <v>0</v>
      </c>
      <c r="AF1702">
        <v>0</v>
      </c>
      <c r="AG1702">
        <v>5</v>
      </c>
      <c r="AH1702">
        <v>0</v>
      </c>
      <c r="AI1702">
        <v>0</v>
      </c>
      <c r="AJ1702">
        <v>0</v>
      </c>
    </row>
    <row r="1703" spans="1:36" x14ac:dyDescent="0.2">
      <c r="A1703" t="s">
        <v>982</v>
      </c>
      <c r="B1703" s="1" t="str">
        <f>VLOOKUP(A1703,Sheet3!A:B,2,0)</f>
        <v>INV-205-2981</v>
      </c>
      <c r="C1703" t="s">
        <v>29</v>
      </c>
      <c r="D1703">
        <v>30869</v>
      </c>
      <c r="E1703" t="s">
        <v>181</v>
      </c>
      <c r="F1703" t="s">
        <v>43</v>
      </c>
      <c r="G1703" t="s">
        <v>44</v>
      </c>
      <c r="H1703" t="s">
        <v>45</v>
      </c>
      <c r="I1703" t="s">
        <v>182</v>
      </c>
      <c r="J1703" t="s">
        <v>80</v>
      </c>
      <c r="K1703">
        <v>11638</v>
      </c>
      <c r="L1703" t="s">
        <v>983</v>
      </c>
      <c r="M1703" t="s">
        <v>35</v>
      </c>
      <c r="N1703">
        <v>205</v>
      </c>
      <c r="O1703" t="s">
        <v>36</v>
      </c>
      <c r="P1703" t="s">
        <v>267</v>
      </c>
      <c r="Q1703">
        <v>105</v>
      </c>
      <c r="R1703" t="s">
        <v>732</v>
      </c>
      <c r="S1703" t="s">
        <v>39</v>
      </c>
      <c r="T1703">
        <v>2026</v>
      </c>
      <c r="U1703">
        <v>5</v>
      </c>
      <c r="V1703">
        <v>5</v>
      </c>
      <c r="W1703" t="s">
        <v>40</v>
      </c>
      <c r="X1703">
        <v>2.79</v>
      </c>
      <c r="Y1703">
        <v>1.99</v>
      </c>
      <c r="Z1703">
        <v>0</v>
      </c>
      <c r="AA1703">
        <v>13.95</v>
      </c>
      <c r="AB1703" t="s">
        <v>48</v>
      </c>
      <c r="AC1703">
        <v>0</v>
      </c>
      <c r="AD1703">
        <v>0</v>
      </c>
      <c r="AE1703">
        <v>0</v>
      </c>
      <c r="AF1703">
        <v>0</v>
      </c>
      <c r="AG1703">
        <v>5</v>
      </c>
      <c r="AH1703">
        <v>0</v>
      </c>
      <c r="AI1703">
        <v>0</v>
      </c>
      <c r="AJ1703">
        <v>0</v>
      </c>
    </row>
    <row r="1704" spans="1:36" x14ac:dyDescent="0.2">
      <c r="A1704" t="s">
        <v>982</v>
      </c>
      <c r="B1704" s="1" t="str">
        <f>VLOOKUP(A1704,Sheet3!A:B,2,0)</f>
        <v>INV-205-2981</v>
      </c>
      <c r="C1704" t="s">
        <v>29</v>
      </c>
      <c r="D1704">
        <v>67650</v>
      </c>
      <c r="E1704" t="s">
        <v>105</v>
      </c>
      <c r="F1704" t="s">
        <v>43</v>
      </c>
      <c r="G1704" t="s">
        <v>44</v>
      </c>
      <c r="H1704" t="s">
        <v>99</v>
      </c>
      <c r="I1704" t="s">
        <v>106</v>
      </c>
      <c r="J1704" t="s">
        <v>33</v>
      </c>
      <c r="K1704">
        <v>11638</v>
      </c>
      <c r="L1704" t="s">
        <v>983</v>
      </c>
      <c r="M1704" t="s">
        <v>35</v>
      </c>
      <c r="N1704">
        <v>205</v>
      </c>
      <c r="O1704" t="s">
        <v>36</v>
      </c>
      <c r="P1704" t="s">
        <v>267</v>
      </c>
      <c r="Q1704">
        <v>105</v>
      </c>
      <c r="R1704" t="s">
        <v>732</v>
      </c>
      <c r="S1704" t="s">
        <v>39</v>
      </c>
      <c r="T1704">
        <v>2026</v>
      </c>
      <c r="U1704">
        <v>5</v>
      </c>
      <c r="V1704">
        <v>5</v>
      </c>
      <c r="W1704" t="s">
        <v>40</v>
      </c>
      <c r="X1704">
        <v>2.79</v>
      </c>
      <c r="Y1704">
        <v>1.99</v>
      </c>
      <c r="Z1704">
        <v>0</v>
      </c>
      <c r="AA1704">
        <v>13.95</v>
      </c>
      <c r="AB1704" t="s">
        <v>48</v>
      </c>
      <c r="AC1704">
        <v>0</v>
      </c>
      <c r="AD1704">
        <v>0</v>
      </c>
      <c r="AE1704">
        <v>0</v>
      </c>
      <c r="AF1704">
        <v>0</v>
      </c>
      <c r="AG1704">
        <v>5</v>
      </c>
      <c r="AH1704">
        <v>0</v>
      </c>
      <c r="AI1704">
        <v>0</v>
      </c>
      <c r="AJ1704">
        <v>0</v>
      </c>
    </row>
    <row r="1705" spans="1:36" x14ac:dyDescent="0.2">
      <c r="A1705" t="s">
        <v>982</v>
      </c>
      <c r="B1705" s="1" t="str">
        <f>VLOOKUP(A1705,Sheet3!A:B,2,0)</f>
        <v>INV-205-2981</v>
      </c>
      <c r="C1705" t="s">
        <v>29</v>
      </c>
      <c r="D1705">
        <v>31064</v>
      </c>
      <c r="E1705" t="s">
        <v>163</v>
      </c>
      <c r="F1705" t="s">
        <v>43</v>
      </c>
      <c r="G1705" t="s">
        <v>44</v>
      </c>
      <c r="H1705" t="s">
        <v>45</v>
      </c>
      <c r="I1705" t="s">
        <v>46</v>
      </c>
      <c r="J1705" t="s">
        <v>47</v>
      </c>
      <c r="K1705">
        <v>11638</v>
      </c>
      <c r="L1705" t="s">
        <v>983</v>
      </c>
      <c r="M1705" t="s">
        <v>35</v>
      </c>
      <c r="N1705">
        <v>205</v>
      </c>
      <c r="O1705" t="s">
        <v>36</v>
      </c>
      <c r="P1705" t="s">
        <v>267</v>
      </c>
      <c r="Q1705">
        <v>105</v>
      </c>
      <c r="R1705" t="s">
        <v>732</v>
      </c>
      <c r="S1705" t="s">
        <v>39</v>
      </c>
      <c r="T1705">
        <v>2026</v>
      </c>
      <c r="U1705">
        <v>5</v>
      </c>
      <c r="V1705">
        <v>5</v>
      </c>
      <c r="W1705" t="s">
        <v>40</v>
      </c>
      <c r="X1705">
        <v>2.79</v>
      </c>
      <c r="Y1705">
        <v>1.99</v>
      </c>
      <c r="Z1705">
        <v>0</v>
      </c>
      <c r="AA1705">
        <v>13.95</v>
      </c>
      <c r="AB1705" t="s">
        <v>48</v>
      </c>
      <c r="AC1705">
        <v>0</v>
      </c>
      <c r="AD1705">
        <v>0</v>
      </c>
      <c r="AE1705">
        <v>0</v>
      </c>
      <c r="AF1705">
        <v>0</v>
      </c>
      <c r="AG1705">
        <v>5</v>
      </c>
      <c r="AH1705">
        <v>0</v>
      </c>
      <c r="AI1705">
        <v>0</v>
      </c>
      <c r="AJ1705">
        <v>0</v>
      </c>
    </row>
    <row r="1706" spans="1:36" x14ac:dyDescent="0.2">
      <c r="A1706" t="s">
        <v>982</v>
      </c>
      <c r="B1706" s="1" t="str">
        <f>VLOOKUP(A1706,Sheet3!A:B,2,0)</f>
        <v>INV-205-2981</v>
      </c>
      <c r="C1706" t="s">
        <v>29</v>
      </c>
      <c r="D1706">
        <v>31040</v>
      </c>
      <c r="E1706" t="s">
        <v>104</v>
      </c>
      <c r="F1706" t="s">
        <v>43</v>
      </c>
      <c r="G1706" t="s">
        <v>44</v>
      </c>
      <c r="H1706" t="s">
        <v>45</v>
      </c>
      <c r="I1706" t="s">
        <v>46</v>
      </c>
      <c r="J1706" t="s">
        <v>47</v>
      </c>
      <c r="K1706">
        <v>11638</v>
      </c>
      <c r="L1706" t="s">
        <v>983</v>
      </c>
      <c r="M1706" t="s">
        <v>35</v>
      </c>
      <c r="N1706">
        <v>205</v>
      </c>
      <c r="O1706" t="s">
        <v>36</v>
      </c>
      <c r="P1706" t="s">
        <v>267</v>
      </c>
      <c r="Q1706">
        <v>105</v>
      </c>
      <c r="R1706" t="s">
        <v>732</v>
      </c>
      <c r="S1706" t="s">
        <v>39</v>
      </c>
      <c r="T1706">
        <v>2026</v>
      </c>
      <c r="U1706">
        <v>5</v>
      </c>
      <c r="V1706">
        <v>5</v>
      </c>
      <c r="W1706" t="s">
        <v>40</v>
      </c>
      <c r="X1706">
        <v>2.79</v>
      </c>
      <c r="Y1706">
        <v>1.99</v>
      </c>
      <c r="Z1706">
        <v>0</v>
      </c>
      <c r="AA1706">
        <v>13.95</v>
      </c>
      <c r="AB1706" t="s">
        <v>48</v>
      </c>
      <c r="AC1706">
        <v>0</v>
      </c>
      <c r="AD1706">
        <v>0</v>
      </c>
      <c r="AE1706">
        <v>0</v>
      </c>
      <c r="AF1706">
        <v>0</v>
      </c>
      <c r="AG1706">
        <v>5</v>
      </c>
      <c r="AH1706">
        <v>0</v>
      </c>
      <c r="AI1706">
        <v>0</v>
      </c>
      <c r="AJ1706">
        <v>0</v>
      </c>
    </row>
    <row r="1707" spans="1:36" x14ac:dyDescent="0.2">
      <c r="A1707" t="s">
        <v>982</v>
      </c>
      <c r="B1707" s="1" t="str">
        <f>VLOOKUP(A1707,Sheet3!A:B,2,0)</f>
        <v>INV-205-2981</v>
      </c>
      <c r="C1707" t="s">
        <v>29</v>
      </c>
      <c r="D1707">
        <v>28592</v>
      </c>
      <c r="E1707" t="s">
        <v>862</v>
      </c>
      <c r="F1707" t="s">
        <v>189</v>
      </c>
      <c r="G1707" t="s">
        <v>84</v>
      </c>
      <c r="H1707" t="s">
        <v>190</v>
      </c>
      <c r="I1707" t="s">
        <v>470</v>
      </c>
      <c r="J1707" t="s">
        <v>33</v>
      </c>
      <c r="K1707">
        <v>11638</v>
      </c>
      <c r="L1707" t="s">
        <v>983</v>
      </c>
      <c r="M1707" t="s">
        <v>35</v>
      </c>
      <c r="N1707">
        <v>205</v>
      </c>
      <c r="O1707" t="s">
        <v>36</v>
      </c>
      <c r="P1707" t="s">
        <v>267</v>
      </c>
      <c r="Q1707">
        <v>105</v>
      </c>
      <c r="R1707" t="s">
        <v>732</v>
      </c>
      <c r="S1707" t="s">
        <v>39</v>
      </c>
      <c r="T1707">
        <v>2026</v>
      </c>
      <c r="U1707">
        <v>6</v>
      </c>
      <c r="V1707">
        <v>6</v>
      </c>
      <c r="W1707" t="s">
        <v>40</v>
      </c>
      <c r="X1707">
        <v>2.29</v>
      </c>
      <c r="Y1707">
        <v>1.49</v>
      </c>
      <c r="Z1707">
        <v>0</v>
      </c>
      <c r="AA1707">
        <v>13.74</v>
      </c>
      <c r="AB1707" t="s">
        <v>192</v>
      </c>
      <c r="AC1707">
        <v>0</v>
      </c>
      <c r="AD1707">
        <v>0</v>
      </c>
      <c r="AE1707">
        <v>0</v>
      </c>
      <c r="AF1707">
        <v>0</v>
      </c>
      <c r="AG1707">
        <v>6</v>
      </c>
      <c r="AH1707">
        <v>0</v>
      </c>
      <c r="AI1707">
        <v>0</v>
      </c>
      <c r="AJ1707">
        <v>0</v>
      </c>
    </row>
    <row r="1708" spans="1:36" x14ac:dyDescent="0.2">
      <c r="A1708" t="s">
        <v>982</v>
      </c>
      <c r="B1708" s="1" t="str">
        <f>VLOOKUP(A1708,Sheet3!A:B,2,0)</f>
        <v>INV-205-2981</v>
      </c>
      <c r="C1708" t="s">
        <v>29</v>
      </c>
      <c r="D1708">
        <v>27861</v>
      </c>
      <c r="E1708" t="s">
        <v>188</v>
      </c>
      <c r="F1708" t="s">
        <v>189</v>
      </c>
      <c r="G1708" t="s">
        <v>84</v>
      </c>
      <c r="H1708" t="s">
        <v>190</v>
      </c>
      <c r="I1708" t="s">
        <v>177</v>
      </c>
      <c r="J1708" t="s">
        <v>191</v>
      </c>
      <c r="K1708">
        <v>11638</v>
      </c>
      <c r="L1708" t="s">
        <v>983</v>
      </c>
      <c r="M1708" t="s">
        <v>35</v>
      </c>
      <c r="N1708">
        <v>205</v>
      </c>
      <c r="O1708" t="s">
        <v>36</v>
      </c>
      <c r="P1708" t="s">
        <v>267</v>
      </c>
      <c r="Q1708">
        <v>105</v>
      </c>
      <c r="R1708" t="s">
        <v>732</v>
      </c>
      <c r="S1708" t="s">
        <v>39</v>
      </c>
      <c r="T1708">
        <v>2026</v>
      </c>
      <c r="U1708">
        <v>6</v>
      </c>
      <c r="V1708">
        <v>6</v>
      </c>
      <c r="W1708" t="s">
        <v>40</v>
      </c>
      <c r="X1708">
        <v>2.29</v>
      </c>
      <c r="Y1708">
        <v>1.49</v>
      </c>
      <c r="Z1708">
        <v>0</v>
      </c>
      <c r="AA1708">
        <v>13.74</v>
      </c>
      <c r="AB1708" t="s">
        <v>192</v>
      </c>
      <c r="AC1708">
        <v>0</v>
      </c>
      <c r="AD1708">
        <v>0</v>
      </c>
      <c r="AE1708">
        <v>0</v>
      </c>
      <c r="AF1708">
        <v>0</v>
      </c>
      <c r="AG1708">
        <v>6</v>
      </c>
      <c r="AH1708">
        <v>0</v>
      </c>
      <c r="AI1708">
        <v>0</v>
      </c>
      <c r="AJ1708">
        <v>0</v>
      </c>
    </row>
    <row r="1709" spans="1:36" x14ac:dyDescent="0.2">
      <c r="A1709" t="s">
        <v>982</v>
      </c>
      <c r="B1709" s="1" t="str">
        <f>VLOOKUP(A1709,Sheet3!A:B,2,0)</f>
        <v>INV-205-2981</v>
      </c>
      <c r="C1709" t="s">
        <v>29</v>
      </c>
      <c r="D1709">
        <v>14887</v>
      </c>
      <c r="E1709" t="s">
        <v>591</v>
      </c>
      <c r="F1709" t="s">
        <v>189</v>
      </c>
      <c r="G1709" t="s">
        <v>84</v>
      </c>
      <c r="H1709" t="s">
        <v>190</v>
      </c>
      <c r="I1709" t="s">
        <v>33</v>
      </c>
      <c r="J1709" t="s">
        <v>33</v>
      </c>
      <c r="K1709">
        <v>11638</v>
      </c>
      <c r="L1709" t="s">
        <v>983</v>
      </c>
      <c r="M1709" t="s">
        <v>35</v>
      </c>
      <c r="N1709">
        <v>205</v>
      </c>
      <c r="O1709" t="s">
        <v>36</v>
      </c>
      <c r="P1709" t="s">
        <v>267</v>
      </c>
      <c r="Q1709">
        <v>105</v>
      </c>
      <c r="R1709" t="s">
        <v>732</v>
      </c>
      <c r="S1709" t="s">
        <v>39</v>
      </c>
      <c r="T1709">
        <v>2026</v>
      </c>
      <c r="U1709">
        <v>6</v>
      </c>
      <c r="V1709">
        <v>6</v>
      </c>
      <c r="W1709" t="s">
        <v>40</v>
      </c>
      <c r="X1709">
        <v>2.29</v>
      </c>
      <c r="Y1709">
        <v>1.49</v>
      </c>
      <c r="Z1709">
        <v>0</v>
      </c>
      <c r="AA1709">
        <v>13.74</v>
      </c>
      <c r="AB1709" t="s">
        <v>192</v>
      </c>
      <c r="AC1709">
        <v>0</v>
      </c>
      <c r="AD1709">
        <v>0</v>
      </c>
      <c r="AE1709">
        <v>0</v>
      </c>
      <c r="AF1709">
        <v>0</v>
      </c>
      <c r="AG1709">
        <v>6</v>
      </c>
      <c r="AH1709">
        <v>0</v>
      </c>
      <c r="AI1709">
        <v>0</v>
      </c>
      <c r="AJ1709">
        <v>0</v>
      </c>
    </row>
    <row r="1710" spans="1:36" x14ac:dyDescent="0.2">
      <c r="A1710" t="s">
        <v>982</v>
      </c>
      <c r="B1710" s="1" t="str">
        <f>VLOOKUP(A1710,Sheet3!A:B,2,0)</f>
        <v>INV-205-2981</v>
      </c>
      <c r="C1710" t="s">
        <v>29</v>
      </c>
      <c r="D1710">
        <v>13182</v>
      </c>
      <c r="E1710" t="s">
        <v>113</v>
      </c>
      <c r="F1710" t="s">
        <v>111</v>
      </c>
      <c r="G1710" t="s">
        <v>44</v>
      </c>
      <c r="H1710" t="s">
        <v>33</v>
      </c>
      <c r="I1710" t="s">
        <v>33</v>
      </c>
      <c r="J1710" t="s">
        <v>33</v>
      </c>
      <c r="K1710">
        <v>11638</v>
      </c>
      <c r="L1710" t="s">
        <v>983</v>
      </c>
      <c r="M1710" t="s">
        <v>35</v>
      </c>
      <c r="N1710">
        <v>205</v>
      </c>
      <c r="O1710" t="s">
        <v>36</v>
      </c>
      <c r="P1710" t="s">
        <v>267</v>
      </c>
      <c r="Q1710">
        <v>105</v>
      </c>
      <c r="R1710" t="s">
        <v>732</v>
      </c>
      <c r="S1710" t="s">
        <v>39</v>
      </c>
      <c r="T1710">
        <v>2026</v>
      </c>
      <c r="U1710">
        <v>5</v>
      </c>
      <c r="V1710">
        <v>5</v>
      </c>
      <c r="W1710" t="s">
        <v>40</v>
      </c>
      <c r="X1710">
        <v>2.29</v>
      </c>
      <c r="Y1710">
        <v>1.5</v>
      </c>
      <c r="Z1710">
        <v>0</v>
      </c>
      <c r="AA1710">
        <v>11.45</v>
      </c>
      <c r="AB1710" t="s">
        <v>112</v>
      </c>
      <c r="AC1710">
        <v>0</v>
      </c>
      <c r="AD1710">
        <v>0</v>
      </c>
      <c r="AE1710">
        <v>0</v>
      </c>
      <c r="AF1710">
        <v>0</v>
      </c>
      <c r="AG1710">
        <v>5</v>
      </c>
      <c r="AH1710">
        <v>0</v>
      </c>
      <c r="AI1710">
        <v>0</v>
      </c>
      <c r="AJ1710">
        <v>0</v>
      </c>
    </row>
    <row r="1711" spans="1:36" x14ac:dyDescent="0.2">
      <c r="A1711" t="s">
        <v>922</v>
      </c>
      <c r="B1711" s="1" t="str">
        <f>VLOOKUP(A1711,Sheet3!A:B,2,0)</f>
        <v>INV-204-2925</v>
      </c>
      <c r="C1711" t="s">
        <v>29</v>
      </c>
      <c r="D1711">
        <v>30869</v>
      </c>
      <c r="E1711" t="s">
        <v>181</v>
      </c>
      <c r="F1711" t="s">
        <v>43</v>
      </c>
      <c r="G1711" t="s">
        <v>44</v>
      </c>
      <c r="H1711" t="s">
        <v>45</v>
      </c>
      <c r="I1711" t="s">
        <v>182</v>
      </c>
      <c r="J1711" t="s">
        <v>80</v>
      </c>
      <c r="K1711">
        <v>10896</v>
      </c>
      <c r="L1711" t="s">
        <v>923</v>
      </c>
      <c r="M1711" t="s">
        <v>155</v>
      </c>
      <c r="N1711">
        <v>204</v>
      </c>
      <c r="O1711" t="s">
        <v>156</v>
      </c>
      <c r="P1711" t="s">
        <v>221</v>
      </c>
      <c r="Q1711">
        <v>101</v>
      </c>
      <c r="R1711" t="s">
        <v>732</v>
      </c>
      <c r="S1711" t="s">
        <v>39</v>
      </c>
      <c r="T1711">
        <v>2026</v>
      </c>
      <c r="U1711">
        <v>10</v>
      </c>
      <c r="V1711">
        <v>10</v>
      </c>
      <c r="W1711" t="s">
        <v>40</v>
      </c>
      <c r="X1711">
        <v>2.4900000000000002</v>
      </c>
      <c r="Y1711">
        <v>1.99</v>
      </c>
      <c r="Z1711">
        <v>0</v>
      </c>
      <c r="AA1711">
        <v>24.9</v>
      </c>
      <c r="AB1711" t="s">
        <v>103</v>
      </c>
      <c r="AC1711">
        <v>3</v>
      </c>
      <c r="AD1711">
        <v>0</v>
      </c>
      <c r="AE1711">
        <v>0</v>
      </c>
      <c r="AF1711">
        <v>0</v>
      </c>
      <c r="AG1711">
        <v>10</v>
      </c>
      <c r="AH1711">
        <v>0</v>
      </c>
      <c r="AI1711">
        <v>0</v>
      </c>
      <c r="AJ1711">
        <v>0</v>
      </c>
    </row>
    <row r="1712" spans="1:36" x14ac:dyDescent="0.2">
      <c r="A1712" t="s">
        <v>982</v>
      </c>
      <c r="B1712" s="1" t="str">
        <f>VLOOKUP(A1712,Sheet3!A:B,2,0)</f>
        <v>INV-205-2981</v>
      </c>
      <c r="C1712" t="s">
        <v>29</v>
      </c>
      <c r="D1712">
        <v>13205</v>
      </c>
      <c r="E1712" t="s">
        <v>110</v>
      </c>
      <c r="F1712" t="s">
        <v>111</v>
      </c>
      <c r="G1712" t="s">
        <v>44</v>
      </c>
      <c r="H1712" t="s">
        <v>33</v>
      </c>
      <c r="I1712" t="s">
        <v>33</v>
      </c>
      <c r="J1712" t="s">
        <v>33</v>
      </c>
      <c r="K1712">
        <v>11638</v>
      </c>
      <c r="L1712" t="s">
        <v>983</v>
      </c>
      <c r="M1712" t="s">
        <v>35</v>
      </c>
      <c r="N1712">
        <v>205</v>
      </c>
      <c r="O1712" t="s">
        <v>36</v>
      </c>
      <c r="P1712" t="s">
        <v>267</v>
      </c>
      <c r="Q1712">
        <v>105</v>
      </c>
      <c r="R1712" t="s">
        <v>732</v>
      </c>
      <c r="S1712" t="s">
        <v>39</v>
      </c>
      <c r="T1712">
        <v>2026</v>
      </c>
      <c r="U1712">
        <v>5</v>
      </c>
      <c r="V1712">
        <v>5</v>
      </c>
      <c r="W1712" t="s">
        <v>40</v>
      </c>
      <c r="X1712">
        <v>2.29</v>
      </c>
      <c r="Y1712">
        <v>1.5</v>
      </c>
      <c r="Z1712">
        <v>0</v>
      </c>
      <c r="AA1712">
        <v>11.45</v>
      </c>
      <c r="AB1712" t="s">
        <v>112</v>
      </c>
      <c r="AC1712">
        <v>0</v>
      </c>
      <c r="AD1712">
        <v>0</v>
      </c>
      <c r="AE1712">
        <v>0</v>
      </c>
      <c r="AF1712">
        <v>0</v>
      </c>
      <c r="AG1712">
        <v>5</v>
      </c>
      <c r="AH1712">
        <v>0</v>
      </c>
      <c r="AI1712">
        <v>0</v>
      </c>
      <c r="AJ1712">
        <v>0</v>
      </c>
    </row>
    <row r="1713" spans="1:36" x14ac:dyDescent="0.2">
      <c r="A1713" t="s">
        <v>918</v>
      </c>
      <c r="B1713" s="1" t="str">
        <f>VLOOKUP(A1713,Sheet3!A:B,2,0)</f>
        <v>INV-204-2924</v>
      </c>
      <c r="C1713" t="s">
        <v>29</v>
      </c>
      <c r="D1713">
        <v>13116</v>
      </c>
      <c r="E1713" t="s">
        <v>325</v>
      </c>
      <c r="F1713" t="s">
        <v>326</v>
      </c>
      <c r="G1713" t="s">
        <v>119</v>
      </c>
      <c r="H1713" t="s">
        <v>327</v>
      </c>
      <c r="I1713" t="s">
        <v>33</v>
      </c>
      <c r="J1713" t="s">
        <v>33</v>
      </c>
      <c r="K1713">
        <v>11526</v>
      </c>
      <c r="L1713" t="s">
        <v>919</v>
      </c>
      <c r="M1713" t="s">
        <v>155</v>
      </c>
      <c r="N1713">
        <v>204</v>
      </c>
      <c r="O1713" t="s">
        <v>156</v>
      </c>
      <c r="P1713" t="s">
        <v>221</v>
      </c>
      <c r="Q1713">
        <v>101</v>
      </c>
      <c r="R1713" t="s">
        <v>732</v>
      </c>
      <c r="S1713" t="s">
        <v>39</v>
      </c>
      <c r="T1713">
        <v>2026</v>
      </c>
      <c r="U1713">
        <v>10</v>
      </c>
      <c r="V1713">
        <v>10</v>
      </c>
      <c r="W1713" t="s">
        <v>40</v>
      </c>
      <c r="X1713">
        <v>2.79</v>
      </c>
      <c r="Y1713">
        <v>2</v>
      </c>
      <c r="Z1713">
        <v>0</v>
      </c>
      <c r="AA1713">
        <v>27.9</v>
      </c>
      <c r="AB1713" t="s">
        <v>328</v>
      </c>
      <c r="AC1713">
        <v>0</v>
      </c>
      <c r="AD1713">
        <v>0</v>
      </c>
      <c r="AE1713">
        <v>0</v>
      </c>
      <c r="AF1713">
        <v>0</v>
      </c>
      <c r="AG1713">
        <v>10</v>
      </c>
      <c r="AH1713">
        <v>0</v>
      </c>
      <c r="AI1713">
        <v>0</v>
      </c>
      <c r="AJ1713">
        <v>0</v>
      </c>
    </row>
    <row r="1714" spans="1:36" x14ac:dyDescent="0.2">
      <c r="A1714" t="s">
        <v>982</v>
      </c>
      <c r="B1714" s="1" t="str">
        <f>VLOOKUP(A1714,Sheet3!A:B,2,0)</f>
        <v>INV-205-2981</v>
      </c>
      <c r="C1714" t="s">
        <v>29</v>
      </c>
      <c r="D1714">
        <v>11362</v>
      </c>
      <c r="E1714" t="s">
        <v>140</v>
      </c>
      <c r="F1714" t="s">
        <v>141</v>
      </c>
      <c r="G1714" t="s">
        <v>44</v>
      </c>
      <c r="H1714" t="s">
        <v>33</v>
      </c>
      <c r="I1714" t="s">
        <v>33</v>
      </c>
      <c r="J1714" t="s">
        <v>33</v>
      </c>
      <c r="K1714">
        <v>11638</v>
      </c>
      <c r="L1714" t="s">
        <v>983</v>
      </c>
      <c r="M1714" t="s">
        <v>35</v>
      </c>
      <c r="N1714">
        <v>205</v>
      </c>
      <c r="O1714" t="s">
        <v>36</v>
      </c>
      <c r="P1714" t="s">
        <v>267</v>
      </c>
      <c r="Q1714">
        <v>105</v>
      </c>
      <c r="R1714" t="s">
        <v>732</v>
      </c>
      <c r="S1714" t="s">
        <v>39</v>
      </c>
      <c r="T1714">
        <v>2026</v>
      </c>
      <c r="U1714">
        <v>5</v>
      </c>
      <c r="V1714">
        <v>5</v>
      </c>
      <c r="W1714" t="s">
        <v>40</v>
      </c>
      <c r="X1714">
        <v>1.61</v>
      </c>
      <c r="Y1714">
        <v>1.05</v>
      </c>
      <c r="Z1714">
        <v>0</v>
      </c>
      <c r="AA1714">
        <v>8.0500000000000007</v>
      </c>
      <c r="AB1714" t="s">
        <v>142</v>
      </c>
      <c r="AC1714">
        <v>0</v>
      </c>
      <c r="AD1714">
        <v>0</v>
      </c>
      <c r="AE1714">
        <v>0</v>
      </c>
      <c r="AF1714">
        <v>0</v>
      </c>
      <c r="AG1714">
        <v>5</v>
      </c>
      <c r="AH1714">
        <v>0</v>
      </c>
      <c r="AI1714">
        <v>0</v>
      </c>
      <c r="AJ1714">
        <v>0</v>
      </c>
    </row>
    <row r="1715" spans="1:36" x14ac:dyDescent="0.2">
      <c r="A1715" t="s">
        <v>982</v>
      </c>
      <c r="B1715" s="1" t="str">
        <f>VLOOKUP(A1715,Sheet3!A:B,2,0)</f>
        <v>INV-205-2981</v>
      </c>
      <c r="C1715" t="s">
        <v>29</v>
      </c>
      <c r="D1715">
        <v>11379</v>
      </c>
      <c r="E1715" t="s">
        <v>423</v>
      </c>
      <c r="F1715" t="s">
        <v>141</v>
      </c>
      <c r="G1715" t="s">
        <v>44</v>
      </c>
      <c r="H1715" t="s">
        <v>88</v>
      </c>
      <c r="I1715" t="s">
        <v>47</v>
      </c>
      <c r="J1715" t="s">
        <v>33</v>
      </c>
      <c r="K1715">
        <v>11638</v>
      </c>
      <c r="L1715" t="s">
        <v>983</v>
      </c>
      <c r="M1715" t="s">
        <v>35</v>
      </c>
      <c r="N1715">
        <v>205</v>
      </c>
      <c r="O1715" t="s">
        <v>36</v>
      </c>
      <c r="P1715" t="s">
        <v>267</v>
      </c>
      <c r="Q1715">
        <v>105</v>
      </c>
      <c r="R1715" t="s">
        <v>732</v>
      </c>
      <c r="S1715" t="s">
        <v>39</v>
      </c>
      <c r="T1715">
        <v>2026</v>
      </c>
      <c r="U1715">
        <v>5</v>
      </c>
      <c r="V1715">
        <v>5</v>
      </c>
      <c r="W1715" t="s">
        <v>40</v>
      </c>
      <c r="X1715">
        <v>1.61</v>
      </c>
      <c r="Y1715">
        <v>1.05</v>
      </c>
      <c r="Z1715">
        <v>0</v>
      </c>
      <c r="AA1715">
        <v>8.0500000000000007</v>
      </c>
      <c r="AB1715" t="s">
        <v>142</v>
      </c>
      <c r="AC1715">
        <v>0</v>
      </c>
      <c r="AD1715">
        <v>0</v>
      </c>
      <c r="AE1715">
        <v>0</v>
      </c>
      <c r="AF1715">
        <v>0</v>
      </c>
      <c r="AG1715">
        <v>5</v>
      </c>
      <c r="AH1715">
        <v>0</v>
      </c>
      <c r="AI1715">
        <v>0</v>
      </c>
      <c r="AJ1715">
        <v>0</v>
      </c>
    </row>
    <row r="1716" spans="1:36" x14ac:dyDescent="0.2">
      <c r="A1716" t="s">
        <v>982</v>
      </c>
      <c r="B1716" s="1" t="str">
        <f>VLOOKUP(A1716,Sheet3!A:B,2,0)</f>
        <v>INV-205-2981</v>
      </c>
      <c r="C1716" t="s">
        <v>29</v>
      </c>
      <c r="D1716">
        <v>30682</v>
      </c>
      <c r="E1716" t="s">
        <v>93</v>
      </c>
      <c r="F1716" t="s">
        <v>43</v>
      </c>
      <c r="G1716" t="s">
        <v>44</v>
      </c>
      <c r="H1716" t="s">
        <v>33</v>
      </c>
      <c r="I1716" t="s">
        <v>33</v>
      </c>
      <c r="J1716" t="s">
        <v>33</v>
      </c>
      <c r="K1716">
        <v>11638</v>
      </c>
      <c r="L1716" t="s">
        <v>983</v>
      </c>
      <c r="M1716" t="s">
        <v>35</v>
      </c>
      <c r="N1716">
        <v>205</v>
      </c>
      <c r="O1716" t="s">
        <v>36</v>
      </c>
      <c r="P1716" t="s">
        <v>267</v>
      </c>
      <c r="Q1716">
        <v>105</v>
      </c>
      <c r="R1716" t="s">
        <v>732</v>
      </c>
      <c r="S1716" t="s">
        <v>39</v>
      </c>
      <c r="T1716">
        <v>2026</v>
      </c>
      <c r="U1716">
        <v>2</v>
      </c>
      <c r="V1716">
        <v>5</v>
      </c>
      <c r="W1716" t="s">
        <v>40</v>
      </c>
      <c r="X1716">
        <v>4.29</v>
      </c>
      <c r="Y1716">
        <v>3.05</v>
      </c>
      <c r="Z1716">
        <v>0</v>
      </c>
      <c r="AA1716">
        <v>21.45</v>
      </c>
      <c r="AB1716" t="s">
        <v>95</v>
      </c>
      <c r="AC1716">
        <v>0</v>
      </c>
      <c r="AD1716">
        <v>0</v>
      </c>
      <c r="AE1716">
        <v>0</v>
      </c>
      <c r="AF1716">
        <v>0</v>
      </c>
      <c r="AG1716">
        <v>5</v>
      </c>
      <c r="AH1716">
        <v>0</v>
      </c>
      <c r="AI1716">
        <v>0</v>
      </c>
      <c r="AJ1716">
        <v>0</v>
      </c>
    </row>
    <row r="1717" spans="1:36" x14ac:dyDescent="0.2">
      <c r="A1717" t="s">
        <v>948</v>
      </c>
      <c r="B1717" s="1" t="str">
        <f>VLOOKUP(A1717,Sheet3!A:B,2,0)</f>
        <v>INV-201-2767</v>
      </c>
      <c r="C1717" t="s">
        <v>29</v>
      </c>
      <c r="D1717">
        <v>14745</v>
      </c>
      <c r="E1717" t="s">
        <v>312</v>
      </c>
      <c r="F1717" t="s">
        <v>313</v>
      </c>
      <c r="G1717" t="s">
        <v>32</v>
      </c>
      <c r="H1717" t="s">
        <v>129</v>
      </c>
      <c r="I1717" t="s">
        <v>153</v>
      </c>
      <c r="J1717" t="s">
        <v>153</v>
      </c>
      <c r="K1717">
        <v>11729</v>
      </c>
      <c r="L1717" t="s">
        <v>949</v>
      </c>
      <c r="M1717" t="s">
        <v>210</v>
      </c>
      <c r="N1717">
        <v>201</v>
      </c>
      <c r="O1717" t="s">
        <v>211</v>
      </c>
      <c r="P1717" t="s">
        <v>212</v>
      </c>
      <c r="Q1717">
        <v>103</v>
      </c>
      <c r="R1717" t="s">
        <v>732</v>
      </c>
      <c r="S1717" t="s">
        <v>39</v>
      </c>
      <c r="T1717">
        <v>2026</v>
      </c>
      <c r="U1717">
        <v>6</v>
      </c>
      <c r="V1717">
        <v>6</v>
      </c>
      <c r="W1717" t="s">
        <v>40</v>
      </c>
      <c r="X1717">
        <v>4.49</v>
      </c>
      <c r="Y1717">
        <v>3.1833330000000002</v>
      </c>
      <c r="Z1717">
        <v>0</v>
      </c>
      <c r="AA1717">
        <v>26.94</v>
      </c>
      <c r="AB1717" t="s">
        <v>315</v>
      </c>
      <c r="AC1717">
        <v>0</v>
      </c>
      <c r="AD1717">
        <v>0</v>
      </c>
      <c r="AE1717">
        <v>0</v>
      </c>
      <c r="AF1717">
        <v>0</v>
      </c>
      <c r="AG1717">
        <v>6</v>
      </c>
      <c r="AH1717">
        <v>0</v>
      </c>
      <c r="AI1717">
        <v>0</v>
      </c>
      <c r="AJ1717">
        <v>0</v>
      </c>
    </row>
    <row r="1718" spans="1:36" x14ac:dyDescent="0.2">
      <c r="A1718" t="s">
        <v>986</v>
      </c>
      <c r="B1718" s="1" t="str">
        <f>VLOOKUP(A1718,Sheet3!A:B,2,0)</f>
        <v>INV-204-2922</v>
      </c>
      <c r="C1718" t="s">
        <v>29</v>
      </c>
      <c r="D1718">
        <v>57790</v>
      </c>
      <c r="E1718" t="s">
        <v>151</v>
      </c>
      <c r="F1718" t="s">
        <v>152</v>
      </c>
      <c r="G1718" t="s">
        <v>32</v>
      </c>
      <c r="H1718" t="s">
        <v>129</v>
      </c>
      <c r="I1718" t="s">
        <v>153</v>
      </c>
      <c r="J1718" t="s">
        <v>153</v>
      </c>
      <c r="K1718">
        <v>10647</v>
      </c>
      <c r="L1718" t="s">
        <v>987</v>
      </c>
      <c r="M1718" t="s">
        <v>155</v>
      </c>
      <c r="N1718">
        <v>204</v>
      </c>
      <c r="O1718" t="s">
        <v>156</v>
      </c>
      <c r="P1718" t="s">
        <v>221</v>
      </c>
      <c r="Q1718">
        <v>101</v>
      </c>
      <c r="R1718" t="s">
        <v>732</v>
      </c>
      <c r="S1718" t="s">
        <v>39</v>
      </c>
      <c r="T1718">
        <v>2026</v>
      </c>
      <c r="U1718">
        <v>144</v>
      </c>
      <c r="V1718">
        <v>144</v>
      </c>
      <c r="W1718" t="s">
        <v>40</v>
      </c>
      <c r="X1718">
        <v>1.79</v>
      </c>
      <c r="Y1718">
        <v>1.55</v>
      </c>
      <c r="Z1718">
        <v>0</v>
      </c>
      <c r="AA1718">
        <v>257.76</v>
      </c>
      <c r="AB1718" t="s">
        <v>157</v>
      </c>
      <c r="AC1718">
        <v>-5.76</v>
      </c>
      <c r="AD1718">
        <v>0</v>
      </c>
      <c r="AE1718">
        <v>0</v>
      </c>
      <c r="AF1718">
        <v>0</v>
      </c>
      <c r="AG1718">
        <v>144</v>
      </c>
      <c r="AH1718">
        <v>0</v>
      </c>
      <c r="AI1718">
        <v>0</v>
      </c>
      <c r="AJ1718">
        <v>0</v>
      </c>
    </row>
    <row r="1719" spans="1:36" x14ac:dyDescent="0.2">
      <c r="A1719" t="s">
        <v>986</v>
      </c>
      <c r="B1719" s="1" t="str">
        <f>VLOOKUP(A1719,Sheet3!A:B,2,0)</f>
        <v>INV-204-2922</v>
      </c>
      <c r="C1719" t="s">
        <v>29</v>
      </c>
      <c r="D1719">
        <v>17942</v>
      </c>
      <c r="E1719" t="s">
        <v>366</v>
      </c>
      <c r="F1719" t="s">
        <v>152</v>
      </c>
      <c r="G1719" t="s">
        <v>32</v>
      </c>
      <c r="H1719" t="s">
        <v>129</v>
      </c>
      <c r="I1719" t="s">
        <v>153</v>
      </c>
      <c r="J1719" t="s">
        <v>129</v>
      </c>
      <c r="K1719">
        <v>10647</v>
      </c>
      <c r="L1719" t="s">
        <v>987</v>
      </c>
      <c r="M1719" t="s">
        <v>155</v>
      </c>
      <c r="N1719">
        <v>204</v>
      </c>
      <c r="O1719" t="s">
        <v>156</v>
      </c>
      <c r="P1719" t="s">
        <v>221</v>
      </c>
      <c r="Q1719">
        <v>101</v>
      </c>
      <c r="R1719" t="s">
        <v>732</v>
      </c>
      <c r="S1719" t="s">
        <v>39</v>
      </c>
      <c r="T1719">
        <v>2026</v>
      </c>
      <c r="U1719">
        <v>24</v>
      </c>
      <c r="V1719">
        <v>24</v>
      </c>
      <c r="W1719" t="s">
        <v>40</v>
      </c>
      <c r="X1719">
        <v>1.79</v>
      </c>
      <c r="Y1719">
        <v>1.55</v>
      </c>
      <c r="Z1719">
        <v>0</v>
      </c>
      <c r="AA1719">
        <v>42.96</v>
      </c>
      <c r="AB1719" t="s">
        <v>162</v>
      </c>
      <c r="AC1719">
        <v>1.032</v>
      </c>
      <c r="AD1719">
        <v>0</v>
      </c>
      <c r="AE1719">
        <v>0</v>
      </c>
      <c r="AF1719">
        <v>0</v>
      </c>
      <c r="AG1719">
        <v>24</v>
      </c>
      <c r="AH1719">
        <v>0</v>
      </c>
      <c r="AI1719">
        <v>0</v>
      </c>
      <c r="AJ1719">
        <v>0</v>
      </c>
    </row>
    <row r="1720" spans="1:36" x14ac:dyDescent="0.2">
      <c r="A1720" t="s">
        <v>936</v>
      </c>
      <c r="B1720" s="1" t="str">
        <f>VLOOKUP(A1720,Sheet3!A:B,2,0)</f>
        <v>INV-205-2971</v>
      </c>
      <c r="C1720" t="s">
        <v>29</v>
      </c>
      <c r="D1720">
        <v>14517</v>
      </c>
      <c r="E1720" t="s">
        <v>114</v>
      </c>
      <c r="F1720" t="s">
        <v>43</v>
      </c>
      <c r="G1720" t="s">
        <v>44</v>
      </c>
      <c r="H1720" t="s">
        <v>45</v>
      </c>
      <c r="I1720" t="s">
        <v>47</v>
      </c>
      <c r="J1720" t="s">
        <v>80</v>
      </c>
      <c r="K1720">
        <v>10168</v>
      </c>
      <c r="L1720" t="s">
        <v>871</v>
      </c>
      <c r="M1720" t="s">
        <v>35</v>
      </c>
      <c r="N1720">
        <v>205</v>
      </c>
      <c r="O1720" t="s">
        <v>36</v>
      </c>
      <c r="P1720" t="s">
        <v>267</v>
      </c>
      <c r="Q1720">
        <v>105</v>
      </c>
      <c r="R1720" t="s">
        <v>732</v>
      </c>
      <c r="S1720" t="s">
        <v>39</v>
      </c>
      <c r="T1720">
        <v>2026</v>
      </c>
      <c r="U1720">
        <v>5</v>
      </c>
      <c r="V1720">
        <v>5</v>
      </c>
      <c r="W1720" t="s">
        <v>40</v>
      </c>
      <c r="X1720">
        <v>2.79</v>
      </c>
      <c r="Y1720">
        <v>1.99</v>
      </c>
      <c r="Z1720">
        <v>0</v>
      </c>
      <c r="AA1720">
        <v>13.95</v>
      </c>
      <c r="AB1720" t="s">
        <v>48</v>
      </c>
      <c r="AC1720">
        <v>0</v>
      </c>
      <c r="AD1720">
        <v>0</v>
      </c>
      <c r="AE1720">
        <v>0</v>
      </c>
      <c r="AF1720">
        <v>0</v>
      </c>
      <c r="AG1720">
        <v>5</v>
      </c>
      <c r="AH1720">
        <v>0</v>
      </c>
      <c r="AI1720">
        <v>0</v>
      </c>
      <c r="AJ1720">
        <v>0</v>
      </c>
    </row>
    <row r="1721" spans="1:36" x14ac:dyDescent="0.2">
      <c r="A1721" t="s">
        <v>986</v>
      </c>
      <c r="B1721" s="1" t="str">
        <f>VLOOKUP(A1721,Sheet3!A:B,2,0)</f>
        <v>INV-204-2922</v>
      </c>
      <c r="C1721" t="s">
        <v>29</v>
      </c>
      <c r="D1721">
        <v>15061</v>
      </c>
      <c r="E1721" t="s">
        <v>485</v>
      </c>
      <c r="F1721" t="s">
        <v>152</v>
      </c>
      <c r="G1721" t="s">
        <v>32</v>
      </c>
      <c r="H1721" t="s">
        <v>161</v>
      </c>
      <c r="I1721" t="s">
        <v>129</v>
      </c>
      <c r="J1721" t="s">
        <v>153</v>
      </c>
      <c r="K1721">
        <v>10647</v>
      </c>
      <c r="L1721" t="s">
        <v>987</v>
      </c>
      <c r="M1721" t="s">
        <v>155</v>
      </c>
      <c r="N1721">
        <v>204</v>
      </c>
      <c r="O1721" t="s">
        <v>156</v>
      </c>
      <c r="P1721" t="s">
        <v>221</v>
      </c>
      <c r="Q1721">
        <v>101</v>
      </c>
      <c r="R1721" t="s">
        <v>732</v>
      </c>
      <c r="S1721" t="s">
        <v>39</v>
      </c>
      <c r="T1721">
        <v>2026</v>
      </c>
      <c r="U1721">
        <v>24</v>
      </c>
      <c r="V1721">
        <v>24</v>
      </c>
      <c r="W1721" t="s">
        <v>40</v>
      </c>
      <c r="X1721">
        <v>1.79</v>
      </c>
      <c r="Y1721">
        <v>1.55</v>
      </c>
      <c r="Z1721">
        <v>0</v>
      </c>
      <c r="AA1721">
        <v>42.96</v>
      </c>
      <c r="AB1721" t="s">
        <v>162</v>
      </c>
      <c r="AC1721">
        <v>1.032</v>
      </c>
      <c r="AD1721">
        <v>0</v>
      </c>
      <c r="AE1721">
        <v>0</v>
      </c>
      <c r="AF1721">
        <v>0</v>
      </c>
      <c r="AG1721">
        <v>24</v>
      </c>
      <c r="AH1721">
        <v>0</v>
      </c>
      <c r="AI1721">
        <v>0</v>
      </c>
      <c r="AJ1721">
        <v>0</v>
      </c>
    </row>
    <row r="1722" spans="1:36" x14ac:dyDescent="0.2">
      <c r="A1722" t="s">
        <v>986</v>
      </c>
      <c r="B1722" s="1" t="str">
        <f>VLOOKUP(A1722,Sheet3!A:B,2,0)</f>
        <v>INV-204-2922</v>
      </c>
      <c r="C1722" t="s">
        <v>29</v>
      </c>
      <c r="D1722">
        <v>43546</v>
      </c>
      <c r="E1722" t="s">
        <v>254</v>
      </c>
      <c r="F1722" t="s">
        <v>152</v>
      </c>
      <c r="G1722" t="s">
        <v>32</v>
      </c>
      <c r="H1722" t="s">
        <v>161</v>
      </c>
      <c r="I1722" t="s">
        <v>129</v>
      </c>
      <c r="J1722" t="s">
        <v>153</v>
      </c>
      <c r="K1722">
        <v>10647</v>
      </c>
      <c r="L1722" t="s">
        <v>987</v>
      </c>
      <c r="M1722" t="s">
        <v>155</v>
      </c>
      <c r="N1722">
        <v>204</v>
      </c>
      <c r="O1722" t="s">
        <v>156</v>
      </c>
      <c r="P1722" t="s">
        <v>221</v>
      </c>
      <c r="Q1722">
        <v>101</v>
      </c>
      <c r="R1722" t="s">
        <v>732</v>
      </c>
      <c r="S1722" t="s">
        <v>39</v>
      </c>
      <c r="T1722">
        <v>2026</v>
      </c>
      <c r="U1722">
        <v>24</v>
      </c>
      <c r="V1722">
        <v>24</v>
      </c>
      <c r="W1722" t="s">
        <v>40</v>
      </c>
      <c r="X1722">
        <v>1.79</v>
      </c>
      <c r="Y1722">
        <v>1.55</v>
      </c>
      <c r="Z1722">
        <v>0</v>
      </c>
      <c r="AA1722">
        <v>42.96</v>
      </c>
      <c r="AB1722" t="s">
        <v>162</v>
      </c>
      <c r="AC1722">
        <v>1.032</v>
      </c>
      <c r="AD1722">
        <v>0</v>
      </c>
      <c r="AE1722">
        <v>0</v>
      </c>
      <c r="AF1722">
        <v>0</v>
      </c>
      <c r="AG1722">
        <v>24</v>
      </c>
      <c r="AH1722">
        <v>0</v>
      </c>
      <c r="AI1722">
        <v>0</v>
      </c>
      <c r="AJ1722">
        <v>0</v>
      </c>
    </row>
    <row r="1723" spans="1:36" x14ac:dyDescent="0.2">
      <c r="A1723" t="s">
        <v>986</v>
      </c>
      <c r="B1723" s="1" t="str">
        <f>VLOOKUP(A1723,Sheet3!A:B,2,0)</f>
        <v>INV-204-2922</v>
      </c>
      <c r="C1723" t="s">
        <v>29</v>
      </c>
      <c r="D1723">
        <v>82417</v>
      </c>
      <c r="E1723" t="s">
        <v>102</v>
      </c>
      <c r="F1723" t="s">
        <v>43</v>
      </c>
      <c r="G1723" t="s">
        <v>44</v>
      </c>
      <c r="H1723" t="s">
        <v>45</v>
      </c>
      <c r="I1723" t="s">
        <v>46</v>
      </c>
      <c r="J1723" t="s">
        <v>47</v>
      </c>
      <c r="K1723">
        <v>10647</v>
      </c>
      <c r="L1723" t="s">
        <v>987</v>
      </c>
      <c r="M1723" t="s">
        <v>155</v>
      </c>
      <c r="N1723">
        <v>204</v>
      </c>
      <c r="O1723" t="s">
        <v>156</v>
      </c>
      <c r="P1723" t="s">
        <v>221</v>
      </c>
      <c r="Q1723">
        <v>101</v>
      </c>
      <c r="R1723" t="s">
        <v>732</v>
      </c>
      <c r="S1723" t="s">
        <v>39</v>
      </c>
      <c r="T1723">
        <v>2026</v>
      </c>
      <c r="U1723">
        <v>10</v>
      </c>
      <c r="V1723">
        <v>10</v>
      </c>
      <c r="W1723" t="s">
        <v>40</v>
      </c>
      <c r="X1723">
        <v>2.99</v>
      </c>
      <c r="Y1723">
        <v>1.99</v>
      </c>
      <c r="Z1723">
        <v>0</v>
      </c>
      <c r="AA1723">
        <v>29.9</v>
      </c>
      <c r="AB1723" t="s">
        <v>158</v>
      </c>
      <c r="AC1723">
        <v>-2</v>
      </c>
      <c r="AD1723">
        <v>0</v>
      </c>
      <c r="AE1723">
        <v>0</v>
      </c>
      <c r="AF1723">
        <v>0</v>
      </c>
      <c r="AG1723">
        <v>10</v>
      </c>
      <c r="AH1723">
        <v>0</v>
      </c>
      <c r="AI1723">
        <v>0</v>
      </c>
      <c r="AJ1723">
        <v>0</v>
      </c>
    </row>
    <row r="1724" spans="1:36" x14ac:dyDescent="0.2">
      <c r="A1724" t="s">
        <v>986</v>
      </c>
      <c r="B1724" s="1" t="str">
        <f>VLOOKUP(A1724,Sheet3!A:B,2,0)</f>
        <v>INV-204-2922</v>
      </c>
      <c r="C1724" t="s">
        <v>29</v>
      </c>
      <c r="D1724">
        <v>67674</v>
      </c>
      <c r="E1724" t="s">
        <v>107</v>
      </c>
      <c r="F1724" t="s">
        <v>43</v>
      </c>
      <c r="G1724" t="s">
        <v>44</v>
      </c>
      <c r="H1724" t="s">
        <v>45</v>
      </c>
      <c r="I1724" t="s">
        <v>46</v>
      </c>
      <c r="J1724" t="s">
        <v>80</v>
      </c>
      <c r="K1724">
        <v>10647</v>
      </c>
      <c r="L1724" t="s">
        <v>987</v>
      </c>
      <c r="M1724" t="s">
        <v>155</v>
      </c>
      <c r="N1724">
        <v>204</v>
      </c>
      <c r="O1724" t="s">
        <v>156</v>
      </c>
      <c r="P1724" t="s">
        <v>221</v>
      </c>
      <c r="Q1724">
        <v>101</v>
      </c>
      <c r="R1724" t="s">
        <v>732</v>
      </c>
      <c r="S1724" t="s">
        <v>39</v>
      </c>
      <c r="T1724">
        <v>2026</v>
      </c>
      <c r="U1724">
        <v>10</v>
      </c>
      <c r="V1724">
        <v>10</v>
      </c>
      <c r="W1724" t="s">
        <v>40</v>
      </c>
      <c r="X1724">
        <v>2.99</v>
      </c>
      <c r="Y1724">
        <v>1.99</v>
      </c>
      <c r="Z1724">
        <v>0</v>
      </c>
      <c r="AA1724">
        <v>29.9</v>
      </c>
      <c r="AB1724" t="s">
        <v>158</v>
      </c>
      <c r="AC1724">
        <v>-2</v>
      </c>
      <c r="AD1724">
        <v>0</v>
      </c>
      <c r="AE1724">
        <v>0</v>
      </c>
      <c r="AF1724">
        <v>0</v>
      </c>
      <c r="AG1724">
        <v>10</v>
      </c>
      <c r="AH1724">
        <v>0</v>
      </c>
      <c r="AI1724">
        <v>0</v>
      </c>
      <c r="AJ1724">
        <v>0</v>
      </c>
    </row>
    <row r="1725" spans="1:36" x14ac:dyDescent="0.2">
      <c r="A1725" t="s">
        <v>986</v>
      </c>
      <c r="B1725" s="1" t="str">
        <f>VLOOKUP(A1725,Sheet3!A:B,2,0)</f>
        <v>INV-204-2922</v>
      </c>
      <c r="C1725" t="s">
        <v>29</v>
      </c>
      <c r="D1725">
        <v>67667</v>
      </c>
      <c r="E1725" t="s">
        <v>194</v>
      </c>
      <c r="F1725" t="s">
        <v>43</v>
      </c>
      <c r="G1725" t="s">
        <v>44</v>
      </c>
      <c r="H1725" t="s">
        <v>99</v>
      </c>
      <c r="I1725" t="s">
        <v>195</v>
      </c>
      <c r="J1725" t="s">
        <v>80</v>
      </c>
      <c r="K1725">
        <v>10647</v>
      </c>
      <c r="L1725" t="s">
        <v>987</v>
      </c>
      <c r="M1725" t="s">
        <v>155</v>
      </c>
      <c r="N1725">
        <v>204</v>
      </c>
      <c r="O1725" t="s">
        <v>156</v>
      </c>
      <c r="P1725" t="s">
        <v>221</v>
      </c>
      <c r="Q1725">
        <v>101</v>
      </c>
      <c r="R1725" t="s">
        <v>732</v>
      </c>
      <c r="S1725" t="s">
        <v>39</v>
      </c>
      <c r="T1725">
        <v>2026</v>
      </c>
      <c r="U1725">
        <v>10</v>
      </c>
      <c r="V1725">
        <v>10</v>
      </c>
      <c r="W1725" t="s">
        <v>40</v>
      </c>
      <c r="X1725">
        <v>2.99</v>
      </c>
      <c r="Y1725">
        <v>1.99</v>
      </c>
      <c r="Z1725">
        <v>0</v>
      </c>
      <c r="AA1725">
        <v>29.9</v>
      </c>
      <c r="AB1725" t="s">
        <v>158</v>
      </c>
      <c r="AC1725">
        <v>-2</v>
      </c>
      <c r="AD1725">
        <v>0</v>
      </c>
      <c r="AE1725">
        <v>0</v>
      </c>
      <c r="AF1725">
        <v>0</v>
      </c>
      <c r="AG1725">
        <v>10</v>
      </c>
      <c r="AH1725">
        <v>0</v>
      </c>
      <c r="AI1725">
        <v>0</v>
      </c>
      <c r="AJ1725">
        <v>0</v>
      </c>
    </row>
    <row r="1726" spans="1:36" x14ac:dyDescent="0.2">
      <c r="A1726" t="s">
        <v>986</v>
      </c>
      <c r="B1726" s="1" t="str">
        <f>VLOOKUP(A1726,Sheet3!A:B,2,0)</f>
        <v>INV-204-2922</v>
      </c>
      <c r="C1726" t="s">
        <v>29</v>
      </c>
      <c r="D1726">
        <v>31125</v>
      </c>
      <c r="E1726" t="s">
        <v>109</v>
      </c>
      <c r="F1726" t="s">
        <v>43</v>
      </c>
      <c r="G1726" t="s">
        <v>44</v>
      </c>
      <c r="H1726" t="s">
        <v>45</v>
      </c>
      <c r="I1726" t="s">
        <v>106</v>
      </c>
      <c r="J1726" t="s">
        <v>89</v>
      </c>
      <c r="K1726">
        <v>10647</v>
      </c>
      <c r="L1726" t="s">
        <v>987</v>
      </c>
      <c r="M1726" t="s">
        <v>155</v>
      </c>
      <c r="N1726">
        <v>204</v>
      </c>
      <c r="O1726" t="s">
        <v>156</v>
      </c>
      <c r="P1726" t="s">
        <v>221</v>
      </c>
      <c r="Q1726">
        <v>101</v>
      </c>
      <c r="R1726" t="s">
        <v>732</v>
      </c>
      <c r="S1726" t="s">
        <v>39</v>
      </c>
      <c r="T1726">
        <v>2026</v>
      </c>
      <c r="U1726">
        <v>10</v>
      </c>
      <c r="V1726">
        <v>10</v>
      </c>
      <c r="W1726" t="s">
        <v>40</v>
      </c>
      <c r="X1726">
        <v>2.99</v>
      </c>
      <c r="Y1726">
        <v>1.99</v>
      </c>
      <c r="Z1726">
        <v>0</v>
      </c>
      <c r="AA1726">
        <v>29.9</v>
      </c>
      <c r="AB1726" t="s">
        <v>158</v>
      </c>
      <c r="AC1726">
        <v>-2</v>
      </c>
      <c r="AD1726">
        <v>0</v>
      </c>
      <c r="AE1726">
        <v>0</v>
      </c>
      <c r="AF1726">
        <v>0</v>
      </c>
      <c r="AG1726">
        <v>10</v>
      </c>
      <c r="AH1726">
        <v>0</v>
      </c>
      <c r="AI1726">
        <v>0</v>
      </c>
      <c r="AJ1726">
        <v>0</v>
      </c>
    </row>
    <row r="1727" spans="1:36" x14ac:dyDescent="0.2">
      <c r="A1727" t="s">
        <v>986</v>
      </c>
      <c r="B1727" s="1" t="str">
        <f>VLOOKUP(A1727,Sheet3!A:B,2,0)</f>
        <v>INV-204-2922</v>
      </c>
      <c r="C1727" t="s">
        <v>29</v>
      </c>
      <c r="D1727">
        <v>31040</v>
      </c>
      <c r="E1727" t="s">
        <v>104</v>
      </c>
      <c r="F1727" t="s">
        <v>43</v>
      </c>
      <c r="G1727" t="s">
        <v>44</v>
      </c>
      <c r="H1727" t="s">
        <v>45</v>
      </c>
      <c r="I1727" t="s">
        <v>46</v>
      </c>
      <c r="J1727" t="s">
        <v>47</v>
      </c>
      <c r="K1727">
        <v>10647</v>
      </c>
      <c r="L1727" t="s">
        <v>987</v>
      </c>
      <c r="M1727" t="s">
        <v>155</v>
      </c>
      <c r="N1727">
        <v>204</v>
      </c>
      <c r="O1727" t="s">
        <v>156</v>
      </c>
      <c r="P1727" t="s">
        <v>221</v>
      </c>
      <c r="Q1727">
        <v>101</v>
      </c>
      <c r="R1727" t="s">
        <v>732</v>
      </c>
      <c r="S1727" t="s">
        <v>39</v>
      </c>
      <c r="T1727">
        <v>2026</v>
      </c>
      <c r="U1727">
        <v>10</v>
      </c>
      <c r="V1727">
        <v>10</v>
      </c>
      <c r="W1727" t="s">
        <v>40</v>
      </c>
      <c r="X1727">
        <v>2.99</v>
      </c>
      <c r="Y1727">
        <v>1.99</v>
      </c>
      <c r="Z1727">
        <v>0</v>
      </c>
      <c r="AA1727">
        <v>29.9</v>
      </c>
      <c r="AB1727" t="s">
        <v>158</v>
      </c>
      <c r="AC1727">
        <v>-2</v>
      </c>
      <c r="AD1727">
        <v>0</v>
      </c>
      <c r="AE1727">
        <v>0</v>
      </c>
      <c r="AF1727">
        <v>0</v>
      </c>
      <c r="AG1727">
        <v>10</v>
      </c>
      <c r="AH1727">
        <v>0</v>
      </c>
      <c r="AI1727">
        <v>0</v>
      </c>
      <c r="AJ1727">
        <v>0</v>
      </c>
    </row>
    <row r="1728" spans="1:36" x14ac:dyDescent="0.2">
      <c r="A1728" t="s">
        <v>986</v>
      </c>
      <c r="B1728" s="1" t="str">
        <f>VLOOKUP(A1728,Sheet3!A:B,2,0)</f>
        <v>INV-204-2922</v>
      </c>
      <c r="C1728" t="s">
        <v>29</v>
      </c>
      <c r="D1728">
        <v>74069</v>
      </c>
      <c r="E1728" t="s">
        <v>224</v>
      </c>
      <c r="F1728" t="s">
        <v>225</v>
      </c>
      <c r="G1728" t="s">
        <v>32</v>
      </c>
      <c r="H1728" t="s">
        <v>51</v>
      </c>
      <c r="I1728" t="s">
        <v>51</v>
      </c>
      <c r="J1728" t="s">
        <v>51</v>
      </c>
      <c r="K1728">
        <v>10647</v>
      </c>
      <c r="L1728" t="s">
        <v>987</v>
      </c>
      <c r="M1728" t="s">
        <v>155</v>
      </c>
      <c r="N1728">
        <v>204</v>
      </c>
      <c r="O1728" t="s">
        <v>156</v>
      </c>
      <c r="P1728" t="s">
        <v>221</v>
      </c>
      <c r="Q1728">
        <v>101</v>
      </c>
      <c r="R1728" t="s">
        <v>732</v>
      </c>
      <c r="S1728" t="s">
        <v>39</v>
      </c>
      <c r="T1728">
        <v>2026</v>
      </c>
      <c r="U1728">
        <v>12</v>
      </c>
      <c r="V1728">
        <v>12</v>
      </c>
      <c r="W1728" t="s">
        <v>40</v>
      </c>
      <c r="X1728">
        <v>1.29</v>
      </c>
      <c r="Y1728">
        <v>1.1100000000000001</v>
      </c>
      <c r="Z1728">
        <v>0</v>
      </c>
      <c r="AA1728">
        <v>15.48</v>
      </c>
      <c r="AB1728" t="s">
        <v>278</v>
      </c>
      <c r="AC1728">
        <v>1.2</v>
      </c>
      <c r="AD1728">
        <v>0</v>
      </c>
      <c r="AE1728">
        <v>0</v>
      </c>
      <c r="AF1728">
        <v>0</v>
      </c>
      <c r="AG1728">
        <v>12</v>
      </c>
      <c r="AH1728">
        <v>0</v>
      </c>
      <c r="AI1728">
        <v>0</v>
      </c>
      <c r="AJ1728">
        <v>0</v>
      </c>
    </row>
    <row r="1729" spans="1:36" x14ac:dyDescent="0.2">
      <c r="A1729" t="s">
        <v>988</v>
      </c>
      <c r="B1729" s="1" t="str">
        <f>VLOOKUP(A1729,Sheet3!A:B,2,0)</f>
        <v>INV-201-2764</v>
      </c>
      <c r="C1729" t="s">
        <v>29</v>
      </c>
      <c r="D1729">
        <v>14745</v>
      </c>
      <c r="E1729" t="s">
        <v>312</v>
      </c>
      <c r="F1729" t="s">
        <v>313</v>
      </c>
      <c r="G1729" t="s">
        <v>32</v>
      </c>
      <c r="H1729" t="s">
        <v>129</v>
      </c>
      <c r="I1729" t="s">
        <v>153</v>
      </c>
      <c r="J1729" t="s">
        <v>153</v>
      </c>
      <c r="K1729">
        <v>11167</v>
      </c>
      <c r="L1729" t="s">
        <v>989</v>
      </c>
      <c r="M1729" t="s">
        <v>210</v>
      </c>
      <c r="N1729">
        <v>201</v>
      </c>
      <c r="O1729" t="s">
        <v>211</v>
      </c>
      <c r="P1729" t="s">
        <v>212</v>
      </c>
      <c r="Q1729">
        <v>103</v>
      </c>
      <c r="R1729" t="s">
        <v>732</v>
      </c>
      <c r="S1729" t="s">
        <v>39</v>
      </c>
      <c r="T1729">
        <v>2026</v>
      </c>
      <c r="U1729">
        <v>12</v>
      </c>
      <c r="V1729">
        <v>12</v>
      </c>
      <c r="W1729" t="s">
        <v>40</v>
      </c>
      <c r="X1729">
        <v>4.49</v>
      </c>
      <c r="Y1729">
        <v>3.1833330000000002</v>
      </c>
      <c r="Z1729">
        <v>0</v>
      </c>
      <c r="AA1729">
        <v>53.88</v>
      </c>
      <c r="AB1729" t="s">
        <v>315</v>
      </c>
      <c r="AC1729">
        <v>0</v>
      </c>
      <c r="AD1729">
        <v>0</v>
      </c>
      <c r="AE1729">
        <v>0</v>
      </c>
      <c r="AF1729">
        <v>0</v>
      </c>
      <c r="AG1729">
        <v>12</v>
      </c>
      <c r="AH1729">
        <v>0</v>
      </c>
      <c r="AI1729">
        <v>0</v>
      </c>
      <c r="AJ1729">
        <v>0</v>
      </c>
    </row>
    <row r="1730" spans="1:36" x14ac:dyDescent="0.2">
      <c r="A1730" t="s">
        <v>988</v>
      </c>
      <c r="B1730" s="1" t="str">
        <f>VLOOKUP(A1730,Sheet3!A:B,2,0)</f>
        <v>INV-201-2764</v>
      </c>
      <c r="C1730" t="s">
        <v>29</v>
      </c>
      <c r="D1730">
        <v>14578</v>
      </c>
      <c r="E1730" t="s">
        <v>185</v>
      </c>
      <c r="F1730" t="s">
        <v>133</v>
      </c>
      <c r="G1730" t="s">
        <v>32</v>
      </c>
      <c r="H1730" t="s">
        <v>161</v>
      </c>
      <c r="I1730" t="s">
        <v>33</v>
      </c>
      <c r="J1730" t="s">
        <v>33</v>
      </c>
      <c r="K1730">
        <v>11167</v>
      </c>
      <c r="L1730" t="s">
        <v>989</v>
      </c>
      <c r="M1730" t="s">
        <v>210</v>
      </c>
      <c r="N1730">
        <v>201</v>
      </c>
      <c r="O1730" t="s">
        <v>211</v>
      </c>
      <c r="P1730" t="s">
        <v>212</v>
      </c>
      <c r="Q1730">
        <v>103</v>
      </c>
      <c r="R1730" t="s">
        <v>732</v>
      </c>
      <c r="S1730" t="s">
        <v>39</v>
      </c>
      <c r="T1730">
        <v>2026</v>
      </c>
      <c r="U1730">
        <v>24</v>
      </c>
      <c r="V1730">
        <v>24</v>
      </c>
      <c r="W1730" t="s">
        <v>40</v>
      </c>
      <c r="X1730">
        <v>1.833</v>
      </c>
      <c r="Y1730">
        <v>1.55</v>
      </c>
      <c r="Z1730">
        <v>0</v>
      </c>
      <c r="AA1730">
        <v>43.991999999999997</v>
      </c>
      <c r="AB1730" t="s">
        <v>134</v>
      </c>
      <c r="AC1730">
        <v>0</v>
      </c>
      <c r="AD1730">
        <v>0</v>
      </c>
      <c r="AE1730">
        <v>0</v>
      </c>
      <c r="AF1730">
        <v>0</v>
      </c>
      <c r="AG1730">
        <v>24</v>
      </c>
      <c r="AH1730">
        <v>0</v>
      </c>
      <c r="AI1730">
        <v>0</v>
      </c>
      <c r="AJ1730">
        <v>0</v>
      </c>
    </row>
    <row r="1731" spans="1:36" x14ac:dyDescent="0.2">
      <c r="A1731" t="s">
        <v>988</v>
      </c>
      <c r="B1731" s="1" t="str">
        <f>VLOOKUP(A1731,Sheet3!A:B,2,0)</f>
        <v>INV-201-2764</v>
      </c>
      <c r="C1731" t="s">
        <v>29</v>
      </c>
      <c r="D1731">
        <v>17942</v>
      </c>
      <c r="E1731" t="s">
        <v>366</v>
      </c>
      <c r="F1731" t="s">
        <v>152</v>
      </c>
      <c r="G1731" t="s">
        <v>32</v>
      </c>
      <c r="H1731" t="s">
        <v>129</v>
      </c>
      <c r="I1731" t="s">
        <v>153</v>
      </c>
      <c r="J1731" t="s">
        <v>129</v>
      </c>
      <c r="K1731">
        <v>11167</v>
      </c>
      <c r="L1731" t="s">
        <v>989</v>
      </c>
      <c r="M1731" t="s">
        <v>210</v>
      </c>
      <c r="N1731">
        <v>201</v>
      </c>
      <c r="O1731" t="s">
        <v>211</v>
      </c>
      <c r="P1731" t="s">
        <v>212</v>
      </c>
      <c r="Q1731">
        <v>103</v>
      </c>
      <c r="R1731" t="s">
        <v>732</v>
      </c>
      <c r="S1731" t="s">
        <v>39</v>
      </c>
      <c r="T1731">
        <v>2026</v>
      </c>
      <c r="U1731">
        <v>24</v>
      </c>
      <c r="V1731">
        <v>24</v>
      </c>
      <c r="W1731" t="s">
        <v>40</v>
      </c>
      <c r="X1731">
        <v>1.833</v>
      </c>
      <c r="Y1731">
        <v>1.55</v>
      </c>
      <c r="Z1731">
        <v>0</v>
      </c>
      <c r="AA1731">
        <v>43.991999999999997</v>
      </c>
      <c r="AB1731" t="s">
        <v>134</v>
      </c>
      <c r="AC1731">
        <v>0</v>
      </c>
      <c r="AD1731">
        <v>0</v>
      </c>
      <c r="AE1731">
        <v>0</v>
      </c>
      <c r="AF1731">
        <v>0</v>
      </c>
      <c r="AG1731">
        <v>24</v>
      </c>
      <c r="AH1731">
        <v>0</v>
      </c>
      <c r="AI1731">
        <v>0</v>
      </c>
      <c r="AJ1731">
        <v>0</v>
      </c>
    </row>
    <row r="1732" spans="1:36" x14ac:dyDescent="0.2">
      <c r="A1732" t="s">
        <v>733</v>
      </c>
      <c r="B1732" s="1" t="str">
        <f>VLOOKUP(A1732,Sheet3!A:B,2,0)</f>
        <v>INV-206-3023</v>
      </c>
      <c r="C1732" t="s">
        <v>29</v>
      </c>
      <c r="D1732">
        <v>69838</v>
      </c>
      <c r="E1732" t="s">
        <v>602</v>
      </c>
      <c r="F1732" t="s">
        <v>165</v>
      </c>
      <c r="G1732" t="s">
        <v>32</v>
      </c>
      <c r="H1732" t="s">
        <v>129</v>
      </c>
      <c r="I1732" t="s">
        <v>129</v>
      </c>
      <c r="J1732" t="s">
        <v>129</v>
      </c>
      <c r="K1732">
        <v>11716</v>
      </c>
      <c r="L1732" t="s">
        <v>738</v>
      </c>
      <c r="M1732" t="s">
        <v>372</v>
      </c>
      <c r="N1732">
        <v>206</v>
      </c>
      <c r="O1732" t="s">
        <v>373</v>
      </c>
      <c r="P1732" t="s">
        <v>37</v>
      </c>
      <c r="Q1732">
        <v>104</v>
      </c>
      <c r="R1732" t="s">
        <v>732</v>
      </c>
      <c r="S1732" t="s">
        <v>39</v>
      </c>
      <c r="T1732">
        <v>2026</v>
      </c>
      <c r="U1732">
        <v>6</v>
      </c>
      <c r="V1732">
        <v>6</v>
      </c>
      <c r="W1732" t="s">
        <v>40</v>
      </c>
      <c r="X1732">
        <v>1.99</v>
      </c>
      <c r="Y1732">
        <v>1.49</v>
      </c>
      <c r="Z1732">
        <v>0</v>
      </c>
      <c r="AA1732">
        <v>11.94</v>
      </c>
      <c r="AB1732" t="s">
        <v>166</v>
      </c>
      <c r="AC1732">
        <v>0</v>
      </c>
      <c r="AD1732">
        <v>0</v>
      </c>
      <c r="AE1732">
        <v>0</v>
      </c>
      <c r="AF1732">
        <v>0</v>
      </c>
      <c r="AG1732">
        <v>6</v>
      </c>
      <c r="AH1732">
        <v>0</v>
      </c>
      <c r="AI1732">
        <v>0</v>
      </c>
      <c r="AJ1732">
        <v>0</v>
      </c>
    </row>
    <row r="1733" spans="1:36" x14ac:dyDescent="0.2">
      <c r="A1733" t="s">
        <v>988</v>
      </c>
      <c r="B1733" s="1" t="str">
        <f>VLOOKUP(A1733,Sheet3!A:B,2,0)</f>
        <v>INV-201-2764</v>
      </c>
      <c r="C1733" t="s">
        <v>29</v>
      </c>
      <c r="D1733">
        <v>10048</v>
      </c>
      <c r="E1733" t="s">
        <v>420</v>
      </c>
      <c r="F1733" t="s">
        <v>421</v>
      </c>
      <c r="G1733" t="s">
        <v>32</v>
      </c>
      <c r="H1733" t="s">
        <v>33</v>
      </c>
      <c r="I1733" t="s">
        <v>33</v>
      </c>
      <c r="J1733" t="s">
        <v>33</v>
      </c>
      <c r="K1733">
        <v>11167</v>
      </c>
      <c r="L1733" t="s">
        <v>989</v>
      </c>
      <c r="M1733" t="s">
        <v>210</v>
      </c>
      <c r="N1733">
        <v>201</v>
      </c>
      <c r="O1733" t="s">
        <v>211</v>
      </c>
      <c r="P1733" t="s">
        <v>212</v>
      </c>
      <c r="Q1733">
        <v>103</v>
      </c>
      <c r="R1733" t="s">
        <v>732</v>
      </c>
      <c r="S1733" t="s">
        <v>39</v>
      </c>
      <c r="T1733">
        <v>2026</v>
      </c>
      <c r="U1733">
        <v>24</v>
      </c>
      <c r="V1733">
        <v>24</v>
      </c>
      <c r="W1733" t="s">
        <v>40</v>
      </c>
      <c r="X1733">
        <v>1.83</v>
      </c>
      <c r="Y1733">
        <v>1.31</v>
      </c>
      <c r="Z1733">
        <v>0</v>
      </c>
      <c r="AA1733">
        <v>43.92</v>
      </c>
      <c r="AB1733" t="s">
        <v>422</v>
      </c>
      <c r="AC1733">
        <v>0</v>
      </c>
      <c r="AD1733">
        <v>0</v>
      </c>
      <c r="AE1733">
        <v>0</v>
      </c>
      <c r="AF1733">
        <v>0</v>
      </c>
      <c r="AG1733">
        <v>24</v>
      </c>
      <c r="AH1733">
        <v>0</v>
      </c>
      <c r="AI1733">
        <v>0</v>
      </c>
      <c r="AJ1733">
        <v>0</v>
      </c>
    </row>
    <row r="1734" spans="1:36" x14ac:dyDescent="0.2">
      <c r="A1734" t="s">
        <v>988</v>
      </c>
      <c r="B1734" s="1" t="str">
        <f>VLOOKUP(A1734,Sheet3!A:B,2,0)</f>
        <v>INV-201-2764</v>
      </c>
      <c r="C1734" t="s">
        <v>29</v>
      </c>
      <c r="D1734">
        <v>19205</v>
      </c>
      <c r="E1734" t="s">
        <v>859</v>
      </c>
      <c r="F1734" t="s">
        <v>50</v>
      </c>
      <c r="G1734" t="s">
        <v>32</v>
      </c>
      <c r="H1734" t="s">
        <v>51</v>
      </c>
      <c r="I1734" t="s">
        <v>91</v>
      </c>
      <c r="J1734" t="s">
        <v>51</v>
      </c>
      <c r="K1734">
        <v>11167</v>
      </c>
      <c r="L1734" t="s">
        <v>989</v>
      </c>
      <c r="M1734" t="s">
        <v>210</v>
      </c>
      <c r="N1734">
        <v>201</v>
      </c>
      <c r="O1734" t="s">
        <v>211</v>
      </c>
      <c r="P1734" t="s">
        <v>212</v>
      </c>
      <c r="Q1734">
        <v>103</v>
      </c>
      <c r="R1734" t="s">
        <v>732</v>
      </c>
      <c r="S1734" t="s">
        <v>39</v>
      </c>
      <c r="T1734">
        <v>2026</v>
      </c>
      <c r="U1734">
        <v>24</v>
      </c>
      <c r="V1734">
        <v>24</v>
      </c>
      <c r="W1734" t="s">
        <v>40</v>
      </c>
      <c r="X1734">
        <v>1.583</v>
      </c>
      <c r="Y1734">
        <v>0.93541600000000003</v>
      </c>
      <c r="Z1734">
        <v>0</v>
      </c>
      <c r="AA1734">
        <v>37.991999999999997</v>
      </c>
      <c r="AB1734" t="s">
        <v>860</v>
      </c>
      <c r="AC1734">
        <v>0</v>
      </c>
      <c r="AD1734">
        <v>0</v>
      </c>
      <c r="AE1734">
        <v>0</v>
      </c>
      <c r="AF1734">
        <v>0</v>
      </c>
      <c r="AG1734">
        <v>24</v>
      </c>
      <c r="AH1734">
        <v>0</v>
      </c>
      <c r="AI1734">
        <v>0</v>
      </c>
      <c r="AJ1734">
        <v>0</v>
      </c>
    </row>
    <row r="1735" spans="1:36" x14ac:dyDescent="0.2">
      <c r="A1735" t="s">
        <v>916</v>
      </c>
      <c r="B1735" s="1" t="str">
        <f>VLOOKUP(A1735,Sheet3!A:B,2,0)</f>
        <v>INV-201-2768</v>
      </c>
      <c r="C1735" t="s">
        <v>29</v>
      </c>
      <c r="D1735">
        <v>51062</v>
      </c>
      <c r="E1735" t="s">
        <v>146</v>
      </c>
      <c r="F1735" t="s">
        <v>43</v>
      </c>
      <c r="G1735" t="s">
        <v>44</v>
      </c>
      <c r="H1735" t="s">
        <v>45</v>
      </c>
      <c r="I1735" t="s">
        <v>147</v>
      </c>
      <c r="J1735" t="s">
        <v>148</v>
      </c>
      <c r="K1735">
        <v>10572</v>
      </c>
      <c r="L1735" t="s">
        <v>917</v>
      </c>
      <c r="M1735" t="s">
        <v>210</v>
      </c>
      <c r="N1735">
        <v>201</v>
      </c>
      <c r="O1735" t="s">
        <v>211</v>
      </c>
      <c r="P1735" t="s">
        <v>212</v>
      </c>
      <c r="Q1735">
        <v>103</v>
      </c>
      <c r="R1735" t="s">
        <v>732</v>
      </c>
      <c r="S1735" t="s">
        <v>39</v>
      </c>
      <c r="T1735">
        <v>2026</v>
      </c>
      <c r="U1735">
        <v>5</v>
      </c>
      <c r="V1735">
        <v>5</v>
      </c>
      <c r="W1735" t="s">
        <v>40</v>
      </c>
      <c r="X1735">
        <v>2.4900000000000002</v>
      </c>
      <c r="Y1735">
        <v>1.99</v>
      </c>
      <c r="Z1735">
        <v>0</v>
      </c>
      <c r="AA1735">
        <v>12.45</v>
      </c>
      <c r="AB1735" t="s">
        <v>103</v>
      </c>
      <c r="AC1735">
        <v>1.5</v>
      </c>
      <c r="AD1735">
        <v>0</v>
      </c>
      <c r="AE1735">
        <v>0</v>
      </c>
      <c r="AF1735">
        <v>0</v>
      </c>
      <c r="AG1735">
        <v>5</v>
      </c>
      <c r="AH1735">
        <v>0</v>
      </c>
      <c r="AI1735">
        <v>0</v>
      </c>
      <c r="AJ1735">
        <v>0</v>
      </c>
    </row>
    <row r="1736" spans="1:36" x14ac:dyDescent="0.2">
      <c r="A1736" t="s">
        <v>988</v>
      </c>
      <c r="B1736" s="1" t="str">
        <f>VLOOKUP(A1736,Sheet3!A:B,2,0)</f>
        <v>INV-201-2764</v>
      </c>
      <c r="C1736" t="s">
        <v>29</v>
      </c>
      <c r="D1736">
        <v>19215</v>
      </c>
      <c r="E1736" t="s">
        <v>232</v>
      </c>
      <c r="F1736" t="s">
        <v>50</v>
      </c>
      <c r="G1736" t="s">
        <v>32</v>
      </c>
      <c r="H1736" t="s">
        <v>52</v>
      </c>
      <c r="I1736" t="s">
        <v>52</v>
      </c>
      <c r="J1736" t="s">
        <v>52</v>
      </c>
      <c r="K1736">
        <v>11167</v>
      </c>
      <c r="L1736" t="s">
        <v>989</v>
      </c>
      <c r="M1736" t="s">
        <v>210</v>
      </c>
      <c r="N1736">
        <v>201</v>
      </c>
      <c r="O1736" t="s">
        <v>211</v>
      </c>
      <c r="P1736" t="s">
        <v>212</v>
      </c>
      <c r="Q1736">
        <v>103</v>
      </c>
      <c r="R1736" t="s">
        <v>732</v>
      </c>
      <c r="S1736" t="s">
        <v>39</v>
      </c>
      <c r="T1736">
        <v>2026</v>
      </c>
      <c r="U1736">
        <v>12</v>
      </c>
      <c r="V1736">
        <v>12</v>
      </c>
      <c r="W1736" t="s">
        <v>40</v>
      </c>
      <c r="X1736">
        <v>2.99</v>
      </c>
      <c r="Y1736">
        <v>2.0166599999999999</v>
      </c>
      <c r="Z1736">
        <v>0</v>
      </c>
      <c r="AA1736">
        <v>35.880000000000003</v>
      </c>
      <c r="AB1736" t="s">
        <v>233</v>
      </c>
      <c r="AC1736">
        <v>0</v>
      </c>
      <c r="AD1736">
        <v>0</v>
      </c>
      <c r="AE1736">
        <v>0</v>
      </c>
      <c r="AF1736">
        <v>0</v>
      </c>
      <c r="AG1736">
        <v>12</v>
      </c>
      <c r="AH1736">
        <v>0</v>
      </c>
      <c r="AI1736">
        <v>0</v>
      </c>
      <c r="AJ1736">
        <v>0</v>
      </c>
    </row>
    <row r="1737" spans="1:36" x14ac:dyDescent="0.2">
      <c r="A1737" t="s">
        <v>936</v>
      </c>
      <c r="B1737" s="1" t="str">
        <f>VLOOKUP(A1737,Sheet3!A:B,2,0)</f>
        <v>INV-205-2971</v>
      </c>
      <c r="C1737" t="s">
        <v>29</v>
      </c>
      <c r="D1737">
        <v>16580</v>
      </c>
      <c r="E1737" t="s">
        <v>66</v>
      </c>
      <c r="F1737" t="s">
        <v>67</v>
      </c>
      <c r="G1737" t="s">
        <v>68</v>
      </c>
      <c r="H1737" t="s">
        <v>69</v>
      </c>
      <c r="I1737" t="s">
        <v>33</v>
      </c>
      <c r="J1737" t="s">
        <v>33</v>
      </c>
      <c r="K1737">
        <v>10168</v>
      </c>
      <c r="L1737" t="s">
        <v>871</v>
      </c>
      <c r="M1737" t="s">
        <v>35</v>
      </c>
      <c r="N1737">
        <v>205</v>
      </c>
      <c r="O1737" t="s">
        <v>36</v>
      </c>
      <c r="P1737" t="s">
        <v>267</v>
      </c>
      <c r="Q1737">
        <v>105</v>
      </c>
      <c r="R1737" t="s">
        <v>732</v>
      </c>
      <c r="S1737" t="s">
        <v>39</v>
      </c>
      <c r="T1737">
        <v>2026</v>
      </c>
      <c r="U1737">
        <v>5</v>
      </c>
      <c r="V1737">
        <v>5</v>
      </c>
      <c r="W1737" t="s">
        <v>40</v>
      </c>
      <c r="X1737">
        <v>2.09</v>
      </c>
      <c r="Y1737">
        <v>1.35</v>
      </c>
      <c r="Z1737">
        <v>0</v>
      </c>
      <c r="AA1737">
        <v>10.45</v>
      </c>
      <c r="AB1737" t="s">
        <v>70</v>
      </c>
      <c r="AC1737">
        <v>0</v>
      </c>
      <c r="AD1737">
        <v>0</v>
      </c>
      <c r="AE1737">
        <v>0</v>
      </c>
      <c r="AF1737">
        <v>0</v>
      </c>
      <c r="AG1737">
        <v>5</v>
      </c>
      <c r="AH1737">
        <v>0</v>
      </c>
      <c r="AI1737">
        <v>0</v>
      </c>
      <c r="AJ1737">
        <v>0</v>
      </c>
    </row>
    <row r="1738" spans="1:36" x14ac:dyDescent="0.2">
      <c r="A1738" t="s">
        <v>988</v>
      </c>
      <c r="B1738" s="1" t="str">
        <f>VLOOKUP(A1738,Sheet3!A:B,2,0)</f>
        <v>INV-201-2764</v>
      </c>
      <c r="C1738" t="s">
        <v>29</v>
      </c>
      <c r="D1738">
        <v>96645</v>
      </c>
      <c r="E1738" t="s">
        <v>990</v>
      </c>
      <c r="F1738" t="s">
        <v>31</v>
      </c>
      <c r="G1738" t="s">
        <v>32</v>
      </c>
      <c r="H1738" t="s">
        <v>33</v>
      </c>
      <c r="I1738" t="s">
        <v>33</v>
      </c>
      <c r="J1738" t="s">
        <v>33</v>
      </c>
      <c r="K1738">
        <v>11167</v>
      </c>
      <c r="L1738" t="s">
        <v>989</v>
      </c>
      <c r="M1738" t="s">
        <v>210</v>
      </c>
      <c r="N1738">
        <v>201</v>
      </c>
      <c r="O1738" t="s">
        <v>211</v>
      </c>
      <c r="P1738" t="s">
        <v>212</v>
      </c>
      <c r="Q1738">
        <v>103</v>
      </c>
      <c r="R1738" t="s">
        <v>732</v>
      </c>
      <c r="S1738" t="s">
        <v>39</v>
      </c>
      <c r="T1738">
        <v>2026</v>
      </c>
      <c r="U1738">
        <v>12</v>
      </c>
      <c r="V1738">
        <v>12</v>
      </c>
      <c r="W1738" t="s">
        <v>40</v>
      </c>
      <c r="X1738">
        <v>2.59</v>
      </c>
      <c r="Y1738">
        <v>1.7040999999999999</v>
      </c>
      <c r="Z1738">
        <v>0</v>
      </c>
      <c r="AA1738">
        <v>31.08</v>
      </c>
      <c r="AB1738" t="s">
        <v>855</v>
      </c>
      <c r="AC1738">
        <v>0</v>
      </c>
      <c r="AD1738">
        <v>0</v>
      </c>
      <c r="AE1738">
        <v>0</v>
      </c>
      <c r="AF1738">
        <v>0</v>
      </c>
      <c r="AG1738">
        <v>12</v>
      </c>
      <c r="AH1738">
        <v>0</v>
      </c>
      <c r="AI1738">
        <v>0</v>
      </c>
      <c r="AJ1738">
        <v>0</v>
      </c>
    </row>
    <row r="1739" spans="1:36" x14ac:dyDescent="0.2">
      <c r="A1739" t="s">
        <v>988</v>
      </c>
      <c r="B1739" s="1" t="str">
        <f>VLOOKUP(A1739,Sheet3!A:B,2,0)</f>
        <v>INV-201-2764</v>
      </c>
      <c r="C1739" t="s">
        <v>29</v>
      </c>
      <c r="D1739">
        <v>96669</v>
      </c>
      <c r="E1739" t="s">
        <v>991</v>
      </c>
      <c r="F1739" t="s">
        <v>31</v>
      </c>
      <c r="G1739" t="s">
        <v>32</v>
      </c>
      <c r="H1739" t="s">
        <v>33</v>
      </c>
      <c r="I1739" t="s">
        <v>33</v>
      </c>
      <c r="J1739" t="s">
        <v>33</v>
      </c>
      <c r="K1739">
        <v>11167</v>
      </c>
      <c r="L1739" t="s">
        <v>989</v>
      </c>
      <c r="M1739" t="s">
        <v>210</v>
      </c>
      <c r="N1739">
        <v>201</v>
      </c>
      <c r="O1739" t="s">
        <v>211</v>
      </c>
      <c r="P1739" t="s">
        <v>212</v>
      </c>
      <c r="Q1739">
        <v>103</v>
      </c>
      <c r="R1739" t="s">
        <v>732</v>
      </c>
      <c r="S1739" t="s">
        <v>39</v>
      </c>
      <c r="T1739">
        <v>2026</v>
      </c>
      <c r="U1739">
        <v>12</v>
      </c>
      <c r="V1739">
        <v>12</v>
      </c>
      <c r="W1739" t="s">
        <v>40</v>
      </c>
      <c r="X1739">
        <v>2.59</v>
      </c>
      <c r="Y1739">
        <v>1.7040999999999999</v>
      </c>
      <c r="Z1739">
        <v>0</v>
      </c>
      <c r="AA1739">
        <v>31.08</v>
      </c>
      <c r="AB1739" t="s">
        <v>855</v>
      </c>
      <c r="AC1739">
        <v>0</v>
      </c>
      <c r="AD1739">
        <v>0</v>
      </c>
      <c r="AE1739">
        <v>0</v>
      </c>
      <c r="AF1739">
        <v>0</v>
      </c>
      <c r="AG1739">
        <v>12</v>
      </c>
      <c r="AH1739">
        <v>0</v>
      </c>
      <c r="AI1739">
        <v>0</v>
      </c>
      <c r="AJ1739">
        <v>0</v>
      </c>
    </row>
    <row r="1740" spans="1:36" x14ac:dyDescent="0.2">
      <c r="A1740" t="s">
        <v>988</v>
      </c>
      <c r="B1740" s="1" t="str">
        <f>VLOOKUP(A1740,Sheet3!A:B,2,0)</f>
        <v>INV-201-2764</v>
      </c>
      <c r="C1740" t="s">
        <v>29</v>
      </c>
      <c r="D1740">
        <v>59555</v>
      </c>
      <c r="E1740" t="s">
        <v>992</v>
      </c>
      <c r="F1740" t="s">
        <v>713</v>
      </c>
      <c r="G1740" t="s">
        <v>119</v>
      </c>
      <c r="H1740" t="s">
        <v>33</v>
      </c>
      <c r="I1740" t="s">
        <v>33</v>
      </c>
      <c r="J1740" t="s">
        <v>33</v>
      </c>
      <c r="K1740">
        <v>11167</v>
      </c>
      <c r="L1740" t="s">
        <v>989</v>
      </c>
      <c r="M1740" t="s">
        <v>210</v>
      </c>
      <c r="N1740">
        <v>201</v>
      </c>
      <c r="O1740" t="s">
        <v>211</v>
      </c>
      <c r="P1740" t="s">
        <v>212</v>
      </c>
      <c r="Q1740">
        <v>103</v>
      </c>
      <c r="R1740" t="s">
        <v>732</v>
      </c>
      <c r="S1740" t="s">
        <v>39</v>
      </c>
      <c r="T1740">
        <v>2026</v>
      </c>
      <c r="U1740">
        <v>9</v>
      </c>
      <c r="V1740">
        <v>9</v>
      </c>
      <c r="W1740" t="s">
        <v>40</v>
      </c>
      <c r="X1740">
        <v>2.89</v>
      </c>
      <c r="Y1740">
        <v>1.89</v>
      </c>
      <c r="Z1740">
        <v>0</v>
      </c>
      <c r="AA1740">
        <v>26.01</v>
      </c>
      <c r="AB1740" t="s">
        <v>993</v>
      </c>
      <c r="AC1740">
        <v>0</v>
      </c>
      <c r="AD1740">
        <v>0</v>
      </c>
      <c r="AE1740">
        <v>0</v>
      </c>
      <c r="AF1740">
        <v>0</v>
      </c>
      <c r="AG1740">
        <v>9</v>
      </c>
      <c r="AH1740">
        <v>0</v>
      </c>
      <c r="AI1740">
        <v>0</v>
      </c>
      <c r="AJ1740">
        <v>0</v>
      </c>
    </row>
    <row r="1741" spans="1:36" x14ac:dyDescent="0.2">
      <c r="A1741" t="s">
        <v>988</v>
      </c>
      <c r="B1741" s="1" t="str">
        <f>VLOOKUP(A1741,Sheet3!A:B,2,0)</f>
        <v>INV-201-2764</v>
      </c>
      <c r="C1741" t="s">
        <v>29</v>
      </c>
      <c r="D1741">
        <v>67650</v>
      </c>
      <c r="E1741" t="s">
        <v>105</v>
      </c>
      <c r="F1741" t="s">
        <v>43</v>
      </c>
      <c r="G1741" t="s">
        <v>44</v>
      </c>
      <c r="H1741" t="s">
        <v>99</v>
      </c>
      <c r="I1741" t="s">
        <v>106</v>
      </c>
      <c r="J1741" t="s">
        <v>33</v>
      </c>
      <c r="K1741">
        <v>11167</v>
      </c>
      <c r="L1741" t="s">
        <v>989</v>
      </c>
      <c r="M1741" t="s">
        <v>210</v>
      </c>
      <c r="N1741">
        <v>201</v>
      </c>
      <c r="O1741" t="s">
        <v>211</v>
      </c>
      <c r="P1741" t="s">
        <v>212</v>
      </c>
      <c r="Q1741">
        <v>103</v>
      </c>
      <c r="R1741" t="s">
        <v>732</v>
      </c>
      <c r="S1741" t="s">
        <v>39</v>
      </c>
      <c r="T1741">
        <v>2026</v>
      </c>
      <c r="U1741">
        <v>10</v>
      </c>
      <c r="V1741">
        <v>10</v>
      </c>
      <c r="W1741" t="s">
        <v>40</v>
      </c>
      <c r="X1741">
        <v>2.39</v>
      </c>
      <c r="Y1741">
        <v>1.99</v>
      </c>
      <c r="Z1741">
        <v>0</v>
      </c>
      <c r="AA1741">
        <v>23.9</v>
      </c>
      <c r="AB1741" t="s">
        <v>406</v>
      </c>
      <c r="AC1741">
        <v>4</v>
      </c>
      <c r="AD1741">
        <v>0</v>
      </c>
      <c r="AE1741">
        <v>0</v>
      </c>
      <c r="AF1741">
        <v>0</v>
      </c>
      <c r="AG1741">
        <v>10</v>
      </c>
      <c r="AH1741">
        <v>0</v>
      </c>
      <c r="AI1741">
        <v>0</v>
      </c>
      <c r="AJ1741">
        <v>0</v>
      </c>
    </row>
    <row r="1742" spans="1:36" x14ac:dyDescent="0.2">
      <c r="A1742" t="s">
        <v>988</v>
      </c>
      <c r="B1742" s="1" t="str">
        <f>VLOOKUP(A1742,Sheet3!A:B,2,0)</f>
        <v>INV-201-2764</v>
      </c>
      <c r="C1742" t="s">
        <v>29</v>
      </c>
      <c r="D1742">
        <v>30031</v>
      </c>
      <c r="E1742" t="s">
        <v>319</v>
      </c>
      <c r="F1742" t="s">
        <v>31</v>
      </c>
      <c r="G1742" t="s">
        <v>32</v>
      </c>
      <c r="H1742" t="s">
        <v>33</v>
      </c>
      <c r="I1742" t="s">
        <v>33</v>
      </c>
      <c r="J1742" t="s">
        <v>33</v>
      </c>
      <c r="K1742">
        <v>11167</v>
      </c>
      <c r="L1742" t="s">
        <v>989</v>
      </c>
      <c r="M1742" t="s">
        <v>210</v>
      </c>
      <c r="N1742">
        <v>201</v>
      </c>
      <c r="O1742" t="s">
        <v>211</v>
      </c>
      <c r="P1742" t="s">
        <v>212</v>
      </c>
      <c r="Q1742">
        <v>103</v>
      </c>
      <c r="R1742" t="s">
        <v>732</v>
      </c>
      <c r="S1742" t="s">
        <v>39</v>
      </c>
      <c r="T1742">
        <v>2026</v>
      </c>
      <c r="U1742">
        <v>12</v>
      </c>
      <c r="V1742">
        <v>12</v>
      </c>
      <c r="W1742" t="s">
        <v>40</v>
      </c>
      <c r="X1742">
        <v>1.99</v>
      </c>
      <c r="Y1742">
        <v>1.2749999999999999</v>
      </c>
      <c r="Z1742">
        <v>0</v>
      </c>
      <c r="AA1742">
        <v>23.88</v>
      </c>
      <c r="AB1742" t="s">
        <v>320</v>
      </c>
      <c r="AC1742">
        <v>0</v>
      </c>
      <c r="AD1742">
        <v>0</v>
      </c>
      <c r="AE1742">
        <v>0</v>
      </c>
      <c r="AF1742">
        <v>0</v>
      </c>
      <c r="AG1742">
        <v>12</v>
      </c>
      <c r="AH1742">
        <v>0</v>
      </c>
      <c r="AI1742">
        <v>0</v>
      </c>
      <c r="AJ1742">
        <v>0</v>
      </c>
    </row>
    <row r="1743" spans="1:36" x14ac:dyDescent="0.2">
      <c r="A1743" t="s">
        <v>988</v>
      </c>
      <c r="B1743" s="1" t="str">
        <f>VLOOKUP(A1743,Sheet3!A:B,2,0)</f>
        <v>INV-201-2764</v>
      </c>
      <c r="C1743" t="s">
        <v>29</v>
      </c>
      <c r="D1743">
        <v>30017</v>
      </c>
      <c r="E1743" t="s">
        <v>716</v>
      </c>
      <c r="F1743" t="s">
        <v>31</v>
      </c>
      <c r="G1743" t="s">
        <v>32</v>
      </c>
      <c r="H1743" t="s">
        <v>33</v>
      </c>
      <c r="I1743" t="s">
        <v>33</v>
      </c>
      <c r="J1743" t="s">
        <v>33</v>
      </c>
      <c r="K1743">
        <v>11167</v>
      </c>
      <c r="L1743" t="s">
        <v>989</v>
      </c>
      <c r="M1743" t="s">
        <v>210</v>
      </c>
      <c r="N1743">
        <v>201</v>
      </c>
      <c r="O1743" t="s">
        <v>211</v>
      </c>
      <c r="P1743" t="s">
        <v>212</v>
      </c>
      <c r="Q1743">
        <v>103</v>
      </c>
      <c r="R1743" t="s">
        <v>732</v>
      </c>
      <c r="S1743" t="s">
        <v>39</v>
      </c>
      <c r="T1743">
        <v>2026</v>
      </c>
      <c r="U1743">
        <v>12</v>
      </c>
      <c r="V1743">
        <v>12</v>
      </c>
      <c r="W1743" t="s">
        <v>40</v>
      </c>
      <c r="X1743">
        <v>1.99</v>
      </c>
      <c r="Y1743">
        <v>1.2749999999999999</v>
      </c>
      <c r="Z1743">
        <v>0</v>
      </c>
      <c r="AA1743">
        <v>23.88</v>
      </c>
      <c r="AB1743" t="s">
        <v>320</v>
      </c>
      <c r="AC1743">
        <v>0</v>
      </c>
      <c r="AD1743">
        <v>0</v>
      </c>
      <c r="AE1743">
        <v>0</v>
      </c>
      <c r="AF1743">
        <v>0</v>
      </c>
      <c r="AG1743">
        <v>12</v>
      </c>
      <c r="AH1743">
        <v>0</v>
      </c>
      <c r="AI1743">
        <v>0</v>
      </c>
      <c r="AJ1743">
        <v>0</v>
      </c>
    </row>
    <row r="1744" spans="1:36" x14ac:dyDescent="0.2">
      <c r="A1744" t="s">
        <v>988</v>
      </c>
      <c r="B1744" s="1" t="str">
        <f>VLOOKUP(A1744,Sheet3!A:B,2,0)</f>
        <v>INV-201-2764</v>
      </c>
      <c r="C1744" t="s">
        <v>29</v>
      </c>
      <c r="D1744">
        <v>16180</v>
      </c>
      <c r="E1744" t="s">
        <v>644</v>
      </c>
      <c r="F1744" t="s">
        <v>56</v>
      </c>
      <c r="G1744" t="s">
        <v>32</v>
      </c>
      <c r="H1744" t="s">
        <v>51</v>
      </c>
      <c r="I1744" t="s">
        <v>51</v>
      </c>
      <c r="J1744" t="s">
        <v>51</v>
      </c>
      <c r="K1744">
        <v>11167</v>
      </c>
      <c r="L1744" t="s">
        <v>989</v>
      </c>
      <c r="M1744" t="s">
        <v>210</v>
      </c>
      <c r="N1744">
        <v>201</v>
      </c>
      <c r="O1744" t="s">
        <v>211</v>
      </c>
      <c r="P1744" t="s">
        <v>212</v>
      </c>
      <c r="Q1744">
        <v>103</v>
      </c>
      <c r="R1744" t="s">
        <v>732</v>
      </c>
      <c r="S1744" t="s">
        <v>39</v>
      </c>
      <c r="T1744">
        <v>2026</v>
      </c>
      <c r="U1744">
        <v>12</v>
      </c>
      <c r="V1744">
        <v>12</v>
      </c>
      <c r="W1744" t="s">
        <v>40</v>
      </c>
      <c r="X1744">
        <v>1.79</v>
      </c>
      <c r="Y1744">
        <v>1.23</v>
      </c>
      <c r="Z1744">
        <v>0</v>
      </c>
      <c r="AA1744">
        <v>21.48</v>
      </c>
      <c r="AB1744" t="s">
        <v>400</v>
      </c>
      <c r="AC1744">
        <v>0</v>
      </c>
      <c r="AD1744">
        <v>0</v>
      </c>
      <c r="AE1744">
        <v>0</v>
      </c>
      <c r="AF1744">
        <v>0</v>
      </c>
      <c r="AG1744">
        <v>12</v>
      </c>
      <c r="AH1744">
        <v>0</v>
      </c>
      <c r="AI1744">
        <v>0</v>
      </c>
      <c r="AJ1744">
        <v>0</v>
      </c>
    </row>
    <row r="1745" spans="1:36" x14ac:dyDescent="0.2">
      <c r="A1745" t="s">
        <v>988</v>
      </c>
      <c r="B1745" s="1" t="str">
        <f>VLOOKUP(A1745,Sheet3!A:B,2,0)</f>
        <v>INV-201-2764</v>
      </c>
      <c r="C1745" t="s">
        <v>29</v>
      </c>
      <c r="D1745">
        <v>16190</v>
      </c>
      <c r="E1745" t="s">
        <v>639</v>
      </c>
      <c r="F1745" t="s">
        <v>56</v>
      </c>
      <c r="G1745" t="s">
        <v>32</v>
      </c>
      <c r="H1745" t="s">
        <v>51</v>
      </c>
      <c r="I1745" t="s">
        <v>51</v>
      </c>
      <c r="J1745" t="s">
        <v>51</v>
      </c>
      <c r="K1745">
        <v>11167</v>
      </c>
      <c r="L1745" t="s">
        <v>989</v>
      </c>
      <c r="M1745" t="s">
        <v>210</v>
      </c>
      <c r="N1745">
        <v>201</v>
      </c>
      <c r="O1745" t="s">
        <v>211</v>
      </c>
      <c r="P1745" t="s">
        <v>212</v>
      </c>
      <c r="Q1745">
        <v>103</v>
      </c>
      <c r="R1745" t="s">
        <v>732</v>
      </c>
      <c r="S1745" t="s">
        <v>39</v>
      </c>
      <c r="T1745">
        <v>2026</v>
      </c>
      <c r="U1745">
        <v>12</v>
      </c>
      <c r="V1745">
        <v>12</v>
      </c>
      <c r="W1745" t="s">
        <v>40</v>
      </c>
      <c r="X1745">
        <v>1.79</v>
      </c>
      <c r="Y1745">
        <v>1.23</v>
      </c>
      <c r="Z1745">
        <v>0</v>
      </c>
      <c r="AA1745">
        <v>21.48</v>
      </c>
      <c r="AB1745" t="s">
        <v>400</v>
      </c>
      <c r="AC1745">
        <v>0</v>
      </c>
      <c r="AD1745">
        <v>0</v>
      </c>
      <c r="AE1745">
        <v>0</v>
      </c>
      <c r="AF1745">
        <v>0</v>
      </c>
      <c r="AG1745">
        <v>12</v>
      </c>
      <c r="AH1745">
        <v>0</v>
      </c>
      <c r="AI1745">
        <v>0</v>
      </c>
      <c r="AJ1745">
        <v>0</v>
      </c>
    </row>
    <row r="1746" spans="1:36" x14ac:dyDescent="0.2">
      <c r="A1746" t="s">
        <v>988</v>
      </c>
      <c r="B1746" s="1" t="str">
        <f>VLOOKUP(A1746,Sheet3!A:B,2,0)</f>
        <v>INV-201-2764</v>
      </c>
      <c r="C1746" t="s">
        <v>29</v>
      </c>
      <c r="D1746">
        <v>23608</v>
      </c>
      <c r="E1746" t="s">
        <v>75</v>
      </c>
      <c r="F1746" t="s">
        <v>67</v>
      </c>
      <c r="G1746" t="s">
        <v>68</v>
      </c>
      <c r="H1746" t="s">
        <v>69</v>
      </c>
      <c r="I1746" t="s">
        <v>33</v>
      </c>
      <c r="J1746" t="s">
        <v>33</v>
      </c>
      <c r="K1746">
        <v>11167</v>
      </c>
      <c r="L1746" t="s">
        <v>989</v>
      </c>
      <c r="M1746" t="s">
        <v>210</v>
      </c>
      <c r="N1746">
        <v>201</v>
      </c>
      <c r="O1746" t="s">
        <v>211</v>
      </c>
      <c r="P1746" t="s">
        <v>212</v>
      </c>
      <c r="Q1746">
        <v>103</v>
      </c>
      <c r="R1746" t="s">
        <v>732</v>
      </c>
      <c r="S1746" t="s">
        <v>39</v>
      </c>
      <c r="T1746">
        <v>2026</v>
      </c>
      <c r="U1746">
        <v>10</v>
      </c>
      <c r="V1746">
        <v>10</v>
      </c>
      <c r="W1746" t="s">
        <v>40</v>
      </c>
      <c r="X1746">
        <v>2.09</v>
      </c>
      <c r="Y1746">
        <v>1.4</v>
      </c>
      <c r="Z1746">
        <v>0</v>
      </c>
      <c r="AA1746">
        <v>20.9</v>
      </c>
      <c r="AB1746" t="s">
        <v>73</v>
      </c>
      <c r="AC1746">
        <v>0</v>
      </c>
      <c r="AD1746">
        <v>0</v>
      </c>
      <c r="AE1746">
        <v>0</v>
      </c>
      <c r="AF1746">
        <v>0</v>
      </c>
      <c r="AG1746">
        <v>10</v>
      </c>
      <c r="AH1746">
        <v>0</v>
      </c>
      <c r="AI1746">
        <v>0</v>
      </c>
      <c r="AJ1746">
        <v>0</v>
      </c>
    </row>
    <row r="1747" spans="1:36" x14ac:dyDescent="0.2">
      <c r="A1747" t="s">
        <v>988</v>
      </c>
      <c r="B1747" s="1" t="str">
        <f>VLOOKUP(A1747,Sheet3!A:B,2,0)</f>
        <v>INV-201-2764</v>
      </c>
      <c r="C1747" t="s">
        <v>29</v>
      </c>
      <c r="D1747">
        <v>11776</v>
      </c>
      <c r="E1747" t="s">
        <v>76</v>
      </c>
      <c r="F1747" t="s">
        <v>67</v>
      </c>
      <c r="G1747" t="s">
        <v>68</v>
      </c>
      <c r="H1747" t="s">
        <v>69</v>
      </c>
      <c r="I1747" t="s">
        <v>33</v>
      </c>
      <c r="J1747" t="s">
        <v>33</v>
      </c>
      <c r="K1747">
        <v>11167</v>
      </c>
      <c r="L1747" t="s">
        <v>989</v>
      </c>
      <c r="M1747" t="s">
        <v>210</v>
      </c>
      <c r="N1747">
        <v>201</v>
      </c>
      <c r="O1747" t="s">
        <v>211</v>
      </c>
      <c r="P1747" t="s">
        <v>212</v>
      </c>
      <c r="Q1747">
        <v>103</v>
      </c>
      <c r="R1747" t="s">
        <v>732</v>
      </c>
      <c r="S1747" t="s">
        <v>39</v>
      </c>
      <c r="T1747">
        <v>2026</v>
      </c>
      <c r="U1747">
        <v>10</v>
      </c>
      <c r="V1747">
        <v>10</v>
      </c>
      <c r="W1747" t="s">
        <v>40</v>
      </c>
      <c r="X1747">
        <v>2.09</v>
      </c>
      <c r="Y1747">
        <v>1.35</v>
      </c>
      <c r="Z1747">
        <v>0</v>
      </c>
      <c r="AA1747">
        <v>20.9</v>
      </c>
      <c r="AB1747" t="s">
        <v>70</v>
      </c>
      <c r="AC1747">
        <v>0</v>
      </c>
      <c r="AD1747">
        <v>0</v>
      </c>
      <c r="AE1747">
        <v>0</v>
      </c>
      <c r="AF1747">
        <v>0</v>
      </c>
      <c r="AG1747">
        <v>10</v>
      </c>
      <c r="AH1747">
        <v>0</v>
      </c>
      <c r="AI1747">
        <v>0</v>
      </c>
      <c r="AJ1747">
        <v>0</v>
      </c>
    </row>
    <row r="1748" spans="1:36" x14ac:dyDescent="0.2">
      <c r="A1748" t="s">
        <v>988</v>
      </c>
      <c r="B1748" s="1" t="str">
        <f>VLOOKUP(A1748,Sheet3!A:B,2,0)</f>
        <v>INV-201-2764</v>
      </c>
      <c r="C1748" t="s">
        <v>29</v>
      </c>
      <c r="D1748">
        <v>66820</v>
      </c>
      <c r="E1748" t="s">
        <v>207</v>
      </c>
      <c r="F1748" t="s">
        <v>56</v>
      </c>
      <c r="G1748" t="s">
        <v>32</v>
      </c>
      <c r="H1748" t="s">
        <v>51</v>
      </c>
      <c r="I1748" t="s">
        <v>51</v>
      </c>
      <c r="J1748" t="s">
        <v>51</v>
      </c>
      <c r="K1748">
        <v>11167</v>
      </c>
      <c r="L1748" t="s">
        <v>989</v>
      </c>
      <c r="M1748" t="s">
        <v>210</v>
      </c>
      <c r="N1748">
        <v>201</v>
      </c>
      <c r="O1748" t="s">
        <v>211</v>
      </c>
      <c r="P1748" t="s">
        <v>212</v>
      </c>
      <c r="Q1748">
        <v>103</v>
      </c>
      <c r="R1748" t="s">
        <v>732</v>
      </c>
      <c r="S1748" t="s">
        <v>39</v>
      </c>
      <c r="T1748">
        <v>2026</v>
      </c>
      <c r="U1748">
        <v>12</v>
      </c>
      <c r="V1748">
        <v>12</v>
      </c>
      <c r="W1748" t="s">
        <v>40</v>
      </c>
      <c r="X1748">
        <v>1.59</v>
      </c>
      <c r="Y1748">
        <v>1.06</v>
      </c>
      <c r="Z1748">
        <v>0</v>
      </c>
      <c r="AA1748">
        <v>19.079999999999998</v>
      </c>
      <c r="AB1748" t="s">
        <v>53</v>
      </c>
      <c r="AC1748">
        <v>0</v>
      </c>
      <c r="AD1748">
        <v>0</v>
      </c>
      <c r="AE1748">
        <v>0</v>
      </c>
      <c r="AF1748">
        <v>0</v>
      </c>
      <c r="AG1748">
        <v>12</v>
      </c>
      <c r="AH1748">
        <v>0</v>
      </c>
      <c r="AI1748">
        <v>0</v>
      </c>
      <c r="AJ1748">
        <v>0</v>
      </c>
    </row>
    <row r="1749" spans="1:36" x14ac:dyDescent="0.2">
      <c r="A1749" t="s">
        <v>988</v>
      </c>
      <c r="B1749" s="1" t="str">
        <f>VLOOKUP(A1749,Sheet3!A:B,2,0)</f>
        <v>INV-201-2764</v>
      </c>
      <c r="C1749" t="s">
        <v>29</v>
      </c>
      <c r="D1749">
        <v>74038</v>
      </c>
      <c r="E1749" t="s">
        <v>281</v>
      </c>
      <c r="F1749" t="s">
        <v>225</v>
      </c>
      <c r="G1749" t="s">
        <v>32</v>
      </c>
      <c r="H1749" t="s">
        <v>51</v>
      </c>
      <c r="I1749" t="s">
        <v>51</v>
      </c>
      <c r="J1749" t="s">
        <v>51</v>
      </c>
      <c r="K1749">
        <v>11167</v>
      </c>
      <c r="L1749" t="s">
        <v>989</v>
      </c>
      <c r="M1749" t="s">
        <v>210</v>
      </c>
      <c r="N1749">
        <v>201</v>
      </c>
      <c r="O1749" t="s">
        <v>211</v>
      </c>
      <c r="P1749" t="s">
        <v>212</v>
      </c>
      <c r="Q1749">
        <v>103</v>
      </c>
      <c r="R1749" t="s">
        <v>732</v>
      </c>
      <c r="S1749" t="s">
        <v>39</v>
      </c>
      <c r="T1749">
        <v>2026</v>
      </c>
      <c r="U1749">
        <v>12</v>
      </c>
      <c r="V1749">
        <v>12</v>
      </c>
      <c r="W1749" t="s">
        <v>40</v>
      </c>
      <c r="X1749">
        <v>1.39</v>
      </c>
      <c r="Y1749">
        <v>1.1100000000000001</v>
      </c>
      <c r="Z1749">
        <v>0</v>
      </c>
      <c r="AA1749">
        <v>16.68</v>
      </c>
      <c r="AB1749" t="s">
        <v>226</v>
      </c>
      <c r="AC1749">
        <v>0</v>
      </c>
      <c r="AD1749">
        <v>0</v>
      </c>
      <c r="AE1749">
        <v>0</v>
      </c>
      <c r="AF1749">
        <v>0</v>
      </c>
      <c r="AG1749">
        <v>12</v>
      </c>
      <c r="AH1749">
        <v>0</v>
      </c>
      <c r="AI1749">
        <v>0</v>
      </c>
      <c r="AJ1749">
        <v>0</v>
      </c>
    </row>
    <row r="1750" spans="1:36" x14ac:dyDescent="0.2">
      <c r="A1750" t="s">
        <v>988</v>
      </c>
      <c r="B1750" s="1" t="str">
        <f>VLOOKUP(A1750,Sheet3!A:B,2,0)</f>
        <v>INV-201-2764</v>
      </c>
      <c r="C1750" t="s">
        <v>29</v>
      </c>
      <c r="D1750">
        <v>74069</v>
      </c>
      <c r="E1750" t="s">
        <v>224</v>
      </c>
      <c r="F1750" t="s">
        <v>225</v>
      </c>
      <c r="G1750" t="s">
        <v>32</v>
      </c>
      <c r="H1750" t="s">
        <v>51</v>
      </c>
      <c r="I1750" t="s">
        <v>51</v>
      </c>
      <c r="J1750" t="s">
        <v>51</v>
      </c>
      <c r="K1750">
        <v>11167</v>
      </c>
      <c r="L1750" t="s">
        <v>989</v>
      </c>
      <c r="M1750" t="s">
        <v>210</v>
      </c>
      <c r="N1750">
        <v>201</v>
      </c>
      <c r="O1750" t="s">
        <v>211</v>
      </c>
      <c r="P1750" t="s">
        <v>212</v>
      </c>
      <c r="Q1750">
        <v>103</v>
      </c>
      <c r="R1750" t="s">
        <v>732</v>
      </c>
      <c r="S1750" t="s">
        <v>39</v>
      </c>
      <c r="T1750">
        <v>2026</v>
      </c>
      <c r="U1750">
        <v>12</v>
      </c>
      <c r="V1750">
        <v>12</v>
      </c>
      <c r="W1750" t="s">
        <v>40</v>
      </c>
      <c r="X1750">
        <v>1.39</v>
      </c>
      <c r="Y1750">
        <v>1.1100000000000001</v>
      </c>
      <c r="Z1750">
        <v>0</v>
      </c>
      <c r="AA1750">
        <v>16.68</v>
      </c>
      <c r="AB1750" t="s">
        <v>226</v>
      </c>
      <c r="AC1750">
        <v>0</v>
      </c>
      <c r="AD1750">
        <v>0</v>
      </c>
      <c r="AE1750">
        <v>0</v>
      </c>
      <c r="AF1750">
        <v>0</v>
      </c>
      <c r="AG1750">
        <v>12</v>
      </c>
      <c r="AH1750">
        <v>0</v>
      </c>
      <c r="AI1750">
        <v>0</v>
      </c>
      <c r="AJ1750">
        <v>0</v>
      </c>
    </row>
    <row r="1751" spans="1:36" x14ac:dyDescent="0.2">
      <c r="A1751" t="s">
        <v>988</v>
      </c>
      <c r="B1751" s="1" t="str">
        <f>VLOOKUP(A1751,Sheet3!A:B,2,0)</f>
        <v>INV-201-2764</v>
      </c>
      <c r="C1751" t="s">
        <v>29</v>
      </c>
      <c r="D1751">
        <v>11386</v>
      </c>
      <c r="E1751" t="s">
        <v>456</v>
      </c>
      <c r="F1751" t="s">
        <v>141</v>
      </c>
      <c r="G1751" t="s">
        <v>44</v>
      </c>
      <c r="H1751" t="s">
        <v>88</v>
      </c>
      <c r="I1751" t="s">
        <v>47</v>
      </c>
      <c r="J1751" t="s">
        <v>33</v>
      </c>
      <c r="K1751">
        <v>11167</v>
      </c>
      <c r="L1751" t="s">
        <v>989</v>
      </c>
      <c r="M1751" t="s">
        <v>210</v>
      </c>
      <c r="N1751">
        <v>201</v>
      </c>
      <c r="O1751" t="s">
        <v>211</v>
      </c>
      <c r="P1751" t="s">
        <v>212</v>
      </c>
      <c r="Q1751">
        <v>103</v>
      </c>
      <c r="R1751" t="s">
        <v>732</v>
      </c>
      <c r="S1751" t="s">
        <v>39</v>
      </c>
      <c r="T1751">
        <v>2026</v>
      </c>
      <c r="U1751">
        <v>10</v>
      </c>
      <c r="V1751">
        <v>10</v>
      </c>
      <c r="W1751" t="s">
        <v>40</v>
      </c>
      <c r="X1751">
        <v>1.61</v>
      </c>
      <c r="Y1751">
        <v>1.05</v>
      </c>
      <c r="Z1751">
        <v>0</v>
      </c>
      <c r="AA1751">
        <v>16.100000000000001</v>
      </c>
      <c r="AB1751" t="s">
        <v>142</v>
      </c>
      <c r="AC1751">
        <v>0</v>
      </c>
      <c r="AD1751">
        <v>0</v>
      </c>
      <c r="AE1751">
        <v>0</v>
      </c>
      <c r="AF1751">
        <v>0</v>
      </c>
      <c r="AG1751">
        <v>10</v>
      </c>
      <c r="AH1751">
        <v>0</v>
      </c>
      <c r="AI1751">
        <v>0</v>
      </c>
      <c r="AJ1751">
        <v>0</v>
      </c>
    </row>
    <row r="1752" spans="1:36" x14ac:dyDescent="0.2">
      <c r="A1752" t="s">
        <v>988</v>
      </c>
      <c r="B1752" s="1" t="str">
        <f>VLOOKUP(A1752,Sheet3!A:B,2,0)</f>
        <v>INV-201-2764</v>
      </c>
      <c r="C1752" t="s">
        <v>29</v>
      </c>
      <c r="D1752">
        <v>11379</v>
      </c>
      <c r="E1752" t="s">
        <v>423</v>
      </c>
      <c r="F1752" t="s">
        <v>141</v>
      </c>
      <c r="G1752" t="s">
        <v>44</v>
      </c>
      <c r="H1752" t="s">
        <v>88</v>
      </c>
      <c r="I1752" t="s">
        <v>47</v>
      </c>
      <c r="J1752" t="s">
        <v>33</v>
      </c>
      <c r="K1752">
        <v>11167</v>
      </c>
      <c r="L1752" t="s">
        <v>989</v>
      </c>
      <c r="M1752" t="s">
        <v>210</v>
      </c>
      <c r="N1752">
        <v>201</v>
      </c>
      <c r="O1752" t="s">
        <v>211</v>
      </c>
      <c r="P1752" t="s">
        <v>212</v>
      </c>
      <c r="Q1752">
        <v>103</v>
      </c>
      <c r="R1752" t="s">
        <v>732</v>
      </c>
      <c r="S1752" t="s">
        <v>39</v>
      </c>
      <c r="T1752">
        <v>2026</v>
      </c>
      <c r="U1752">
        <v>10</v>
      </c>
      <c r="V1752">
        <v>10</v>
      </c>
      <c r="W1752" t="s">
        <v>40</v>
      </c>
      <c r="X1752">
        <v>1.61</v>
      </c>
      <c r="Y1752">
        <v>1.05</v>
      </c>
      <c r="Z1752">
        <v>0</v>
      </c>
      <c r="AA1752">
        <v>16.100000000000001</v>
      </c>
      <c r="AB1752" t="s">
        <v>142</v>
      </c>
      <c r="AC1752">
        <v>0</v>
      </c>
      <c r="AD1752">
        <v>0</v>
      </c>
      <c r="AE1752">
        <v>0</v>
      </c>
      <c r="AF1752">
        <v>0</v>
      </c>
      <c r="AG1752">
        <v>10</v>
      </c>
      <c r="AH1752">
        <v>0</v>
      </c>
      <c r="AI1752">
        <v>0</v>
      </c>
      <c r="AJ1752">
        <v>0</v>
      </c>
    </row>
    <row r="1753" spans="1:36" x14ac:dyDescent="0.2">
      <c r="A1753" t="s">
        <v>988</v>
      </c>
      <c r="B1753" s="1" t="str">
        <f>VLOOKUP(A1753,Sheet3!A:B,2,0)</f>
        <v>INV-201-2764</v>
      </c>
      <c r="C1753" t="s">
        <v>29</v>
      </c>
      <c r="D1753">
        <v>20089</v>
      </c>
      <c r="E1753" t="s">
        <v>361</v>
      </c>
      <c r="F1753" t="s">
        <v>301</v>
      </c>
      <c r="G1753" t="s">
        <v>119</v>
      </c>
      <c r="H1753" t="s">
        <v>33</v>
      </c>
      <c r="I1753" t="s">
        <v>33</v>
      </c>
      <c r="J1753" t="s">
        <v>33</v>
      </c>
      <c r="K1753">
        <v>11167</v>
      </c>
      <c r="L1753" t="s">
        <v>989</v>
      </c>
      <c r="M1753" t="s">
        <v>210</v>
      </c>
      <c r="N1753">
        <v>201</v>
      </c>
      <c r="O1753" t="s">
        <v>211</v>
      </c>
      <c r="P1753" t="s">
        <v>212</v>
      </c>
      <c r="Q1753">
        <v>103</v>
      </c>
      <c r="R1753" t="s">
        <v>732</v>
      </c>
      <c r="S1753" t="s">
        <v>39</v>
      </c>
      <c r="T1753">
        <v>2026</v>
      </c>
      <c r="U1753">
        <v>12</v>
      </c>
      <c r="V1753">
        <v>12</v>
      </c>
      <c r="W1753" t="s">
        <v>40</v>
      </c>
      <c r="X1753">
        <v>1.05</v>
      </c>
      <c r="Y1753">
        <v>0.68</v>
      </c>
      <c r="Z1753">
        <v>0</v>
      </c>
      <c r="AA1753">
        <v>12.6</v>
      </c>
      <c r="AB1753" t="s">
        <v>362</v>
      </c>
      <c r="AC1753">
        <v>0</v>
      </c>
      <c r="AD1753">
        <v>0</v>
      </c>
      <c r="AE1753">
        <v>0</v>
      </c>
      <c r="AF1753">
        <v>0</v>
      </c>
      <c r="AG1753">
        <v>12</v>
      </c>
      <c r="AH1753">
        <v>0</v>
      </c>
      <c r="AI1753">
        <v>0</v>
      </c>
      <c r="AJ1753">
        <v>0</v>
      </c>
    </row>
    <row r="1754" spans="1:36" x14ac:dyDescent="0.2">
      <c r="A1754" t="s">
        <v>988</v>
      </c>
      <c r="B1754" s="1" t="str">
        <f>VLOOKUP(A1754,Sheet3!A:B,2,0)</f>
        <v>INV-201-2764</v>
      </c>
      <c r="C1754" t="s">
        <v>29</v>
      </c>
      <c r="D1754">
        <v>30920</v>
      </c>
      <c r="E1754" t="s">
        <v>174</v>
      </c>
      <c r="F1754" t="s">
        <v>43</v>
      </c>
      <c r="G1754" t="s">
        <v>44</v>
      </c>
      <c r="H1754" t="s">
        <v>45</v>
      </c>
      <c r="I1754" t="s">
        <v>46</v>
      </c>
      <c r="J1754" t="s">
        <v>47</v>
      </c>
      <c r="K1754">
        <v>11167</v>
      </c>
      <c r="L1754" t="s">
        <v>989</v>
      </c>
      <c r="M1754" t="s">
        <v>210</v>
      </c>
      <c r="N1754">
        <v>201</v>
      </c>
      <c r="O1754" t="s">
        <v>211</v>
      </c>
      <c r="P1754" t="s">
        <v>212</v>
      </c>
      <c r="Q1754">
        <v>103</v>
      </c>
      <c r="R1754" t="s">
        <v>732</v>
      </c>
      <c r="S1754" t="s">
        <v>39</v>
      </c>
      <c r="T1754">
        <v>2026</v>
      </c>
      <c r="U1754">
        <v>5</v>
      </c>
      <c r="V1754">
        <v>5</v>
      </c>
      <c r="W1754" t="s">
        <v>40</v>
      </c>
      <c r="X1754">
        <v>2.39</v>
      </c>
      <c r="Y1754">
        <v>1.99</v>
      </c>
      <c r="Z1754">
        <v>0</v>
      </c>
      <c r="AA1754">
        <v>11.95</v>
      </c>
      <c r="AB1754" t="s">
        <v>406</v>
      </c>
      <c r="AC1754">
        <v>2</v>
      </c>
      <c r="AD1754">
        <v>0</v>
      </c>
      <c r="AE1754">
        <v>0</v>
      </c>
      <c r="AF1754">
        <v>0</v>
      </c>
      <c r="AG1754">
        <v>5</v>
      </c>
      <c r="AH1754">
        <v>0</v>
      </c>
      <c r="AI1754">
        <v>0</v>
      </c>
      <c r="AJ1754">
        <v>0</v>
      </c>
    </row>
    <row r="1755" spans="1:36" x14ac:dyDescent="0.2">
      <c r="A1755" t="s">
        <v>988</v>
      </c>
      <c r="B1755" s="1" t="str">
        <f>VLOOKUP(A1755,Sheet3!A:B,2,0)</f>
        <v>INV-201-2764</v>
      </c>
      <c r="C1755" t="s">
        <v>29</v>
      </c>
      <c r="D1755">
        <v>42296</v>
      </c>
      <c r="E1755" t="s">
        <v>179</v>
      </c>
      <c r="F1755" t="s">
        <v>43</v>
      </c>
      <c r="G1755" t="s">
        <v>44</v>
      </c>
      <c r="H1755" t="s">
        <v>45</v>
      </c>
      <c r="I1755" t="s">
        <v>47</v>
      </c>
      <c r="J1755" t="s">
        <v>33</v>
      </c>
      <c r="K1755">
        <v>11167</v>
      </c>
      <c r="L1755" t="s">
        <v>989</v>
      </c>
      <c r="M1755" t="s">
        <v>210</v>
      </c>
      <c r="N1755">
        <v>201</v>
      </c>
      <c r="O1755" t="s">
        <v>211</v>
      </c>
      <c r="P1755" t="s">
        <v>212</v>
      </c>
      <c r="Q1755">
        <v>103</v>
      </c>
      <c r="R1755" t="s">
        <v>732</v>
      </c>
      <c r="S1755" t="s">
        <v>39</v>
      </c>
      <c r="T1755">
        <v>2026</v>
      </c>
      <c r="U1755">
        <v>5</v>
      </c>
      <c r="V1755">
        <v>5</v>
      </c>
      <c r="W1755" t="s">
        <v>40</v>
      </c>
      <c r="X1755">
        <v>2.39</v>
      </c>
      <c r="Y1755">
        <v>1.99</v>
      </c>
      <c r="Z1755">
        <v>0</v>
      </c>
      <c r="AA1755">
        <v>11.95</v>
      </c>
      <c r="AB1755" t="s">
        <v>406</v>
      </c>
      <c r="AC1755">
        <v>2</v>
      </c>
      <c r="AD1755">
        <v>0</v>
      </c>
      <c r="AE1755">
        <v>0</v>
      </c>
      <c r="AF1755">
        <v>0</v>
      </c>
      <c r="AG1755">
        <v>5</v>
      </c>
      <c r="AH1755">
        <v>0</v>
      </c>
      <c r="AI1755">
        <v>0</v>
      </c>
      <c r="AJ1755">
        <v>0</v>
      </c>
    </row>
    <row r="1756" spans="1:36" x14ac:dyDescent="0.2">
      <c r="A1756" t="s">
        <v>733</v>
      </c>
      <c r="B1756" s="1" t="str">
        <f>VLOOKUP(A1756,Sheet3!A:B,2,0)</f>
        <v>INV-206-3023</v>
      </c>
      <c r="C1756" t="s">
        <v>29</v>
      </c>
      <c r="D1756">
        <v>80425</v>
      </c>
      <c r="E1756" t="s">
        <v>329</v>
      </c>
      <c r="F1756" t="s">
        <v>330</v>
      </c>
      <c r="G1756" t="s">
        <v>84</v>
      </c>
      <c r="H1756" t="s">
        <v>85</v>
      </c>
      <c r="I1756" t="s">
        <v>47</v>
      </c>
      <c r="J1756" t="s">
        <v>47</v>
      </c>
      <c r="K1756">
        <v>11716</v>
      </c>
      <c r="L1756" t="s">
        <v>738</v>
      </c>
      <c r="M1756" t="s">
        <v>372</v>
      </c>
      <c r="N1756">
        <v>206</v>
      </c>
      <c r="O1756" t="s">
        <v>373</v>
      </c>
      <c r="P1756" t="s">
        <v>37</v>
      </c>
      <c r="Q1756">
        <v>104</v>
      </c>
      <c r="R1756" t="s">
        <v>732</v>
      </c>
      <c r="S1756" t="s">
        <v>39</v>
      </c>
      <c r="T1756">
        <v>2026</v>
      </c>
      <c r="U1756">
        <v>1</v>
      </c>
      <c r="V1756">
        <v>1</v>
      </c>
      <c r="W1756" t="s">
        <v>40</v>
      </c>
      <c r="X1756">
        <v>4.9400000000000004</v>
      </c>
      <c r="Y1756">
        <v>3.5415999999999999</v>
      </c>
      <c r="Z1756">
        <v>0</v>
      </c>
      <c r="AA1756">
        <v>4.9400000000000004</v>
      </c>
      <c r="AB1756" t="s">
        <v>791</v>
      </c>
      <c r="AC1756">
        <v>0.55000000000000004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</row>
    <row r="1757" spans="1:36" x14ac:dyDescent="0.2">
      <c r="A1757" t="s">
        <v>806</v>
      </c>
      <c r="B1757" s="1" t="str">
        <f>VLOOKUP(A1757,Sheet3!A:B,2,0)</f>
        <v>INV-206-3025</v>
      </c>
      <c r="C1757" t="s">
        <v>29</v>
      </c>
      <c r="D1757">
        <v>19217</v>
      </c>
      <c r="E1757" t="s">
        <v>692</v>
      </c>
      <c r="F1757" t="s">
        <v>50</v>
      </c>
      <c r="G1757" t="s">
        <v>32</v>
      </c>
      <c r="H1757" t="s">
        <v>51</v>
      </c>
      <c r="I1757" t="s">
        <v>52</v>
      </c>
      <c r="J1757" t="s">
        <v>51</v>
      </c>
      <c r="K1757">
        <v>10599</v>
      </c>
      <c r="L1757" t="s">
        <v>807</v>
      </c>
      <c r="M1757" t="s">
        <v>372</v>
      </c>
      <c r="N1757">
        <v>206</v>
      </c>
      <c r="O1757" t="s">
        <v>373</v>
      </c>
      <c r="P1757" t="s">
        <v>37</v>
      </c>
      <c r="Q1757">
        <v>104</v>
      </c>
      <c r="R1757" t="s">
        <v>732</v>
      </c>
      <c r="S1757" t="s">
        <v>39</v>
      </c>
      <c r="T1757">
        <v>2026</v>
      </c>
      <c r="U1757">
        <v>12</v>
      </c>
      <c r="V1757">
        <v>12</v>
      </c>
      <c r="W1757" t="s">
        <v>40</v>
      </c>
      <c r="X1757">
        <v>2.99</v>
      </c>
      <c r="Y1757">
        <v>2.0791599999999999</v>
      </c>
      <c r="Z1757">
        <v>0</v>
      </c>
      <c r="AA1757">
        <v>35.880000000000003</v>
      </c>
      <c r="AB1757" t="s">
        <v>662</v>
      </c>
      <c r="AC1757">
        <v>0</v>
      </c>
      <c r="AD1757">
        <v>0</v>
      </c>
      <c r="AE1757">
        <v>0</v>
      </c>
      <c r="AF1757">
        <v>0</v>
      </c>
      <c r="AG1757">
        <v>12</v>
      </c>
      <c r="AH1757">
        <v>0</v>
      </c>
      <c r="AI1757">
        <v>0</v>
      </c>
      <c r="AJ1757">
        <v>0</v>
      </c>
    </row>
    <row r="1758" spans="1:36" x14ac:dyDescent="0.2">
      <c r="A1758" t="s">
        <v>988</v>
      </c>
      <c r="B1758" s="1" t="str">
        <f>VLOOKUP(A1758,Sheet3!A:B,2,0)</f>
        <v>INV-201-2764</v>
      </c>
      <c r="C1758" t="s">
        <v>29</v>
      </c>
      <c r="D1758">
        <v>82417</v>
      </c>
      <c r="E1758" t="s">
        <v>102</v>
      </c>
      <c r="F1758" t="s">
        <v>43</v>
      </c>
      <c r="G1758" t="s">
        <v>44</v>
      </c>
      <c r="H1758" t="s">
        <v>45</v>
      </c>
      <c r="I1758" t="s">
        <v>46</v>
      </c>
      <c r="J1758" t="s">
        <v>47</v>
      </c>
      <c r="K1758">
        <v>11167</v>
      </c>
      <c r="L1758" t="s">
        <v>989</v>
      </c>
      <c r="M1758" t="s">
        <v>210</v>
      </c>
      <c r="N1758">
        <v>201</v>
      </c>
      <c r="O1758" t="s">
        <v>211</v>
      </c>
      <c r="P1758" t="s">
        <v>212</v>
      </c>
      <c r="Q1758">
        <v>103</v>
      </c>
      <c r="R1758" t="s">
        <v>732</v>
      </c>
      <c r="S1758" t="s">
        <v>39</v>
      </c>
      <c r="T1758">
        <v>2026</v>
      </c>
      <c r="U1758">
        <v>5</v>
      </c>
      <c r="V1758">
        <v>5</v>
      </c>
      <c r="W1758" t="s">
        <v>40</v>
      </c>
      <c r="X1758">
        <v>2.39</v>
      </c>
      <c r="Y1758">
        <v>1.99</v>
      </c>
      <c r="Z1758">
        <v>0</v>
      </c>
      <c r="AA1758">
        <v>11.95</v>
      </c>
      <c r="AB1758" t="s">
        <v>406</v>
      </c>
      <c r="AC1758">
        <v>2</v>
      </c>
      <c r="AD1758">
        <v>0</v>
      </c>
      <c r="AE1758">
        <v>0</v>
      </c>
      <c r="AF1758">
        <v>0</v>
      </c>
      <c r="AG1758">
        <v>5</v>
      </c>
      <c r="AH1758">
        <v>0</v>
      </c>
      <c r="AI1758">
        <v>0</v>
      </c>
      <c r="AJ1758">
        <v>0</v>
      </c>
    </row>
    <row r="1759" spans="1:36" x14ac:dyDescent="0.2">
      <c r="A1759" t="s">
        <v>988</v>
      </c>
      <c r="B1759" s="1" t="str">
        <f>VLOOKUP(A1759,Sheet3!A:B,2,0)</f>
        <v>INV-201-2764</v>
      </c>
      <c r="C1759" t="s">
        <v>29</v>
      </c>
      <c r="D1759">
        <v>30975</v>
      </c>
      <c r="E1759" t="s">
        <v>173</v>
      </c>
      <c r="F1759" t="s">
        <v>43</v>
      </c>
      <c r="G1759" t="s">
        <v>44</v>
      </c>
      <c r="H1759" t="s">
        <v>45</v>
      </c>
      <c r="I1759" t="s">
        <v>46</v>
      </c>
      <c r="J1759" t="s">
        <v>47</v>
      </c>
      <c r="K1759">
        <v>11167</v>
      </c>
      <c r="L1759" t="s">
        <v>989</v>
      </c>
      <c r="M1759" t="s">
        <v>210</v>
      </c>
      <c r="N1759">
        <v>201</v>
      </c>
      <c r="O1759" t="s">
        <v>211</v>
      </c>
      <c r="P1759" t="s">
        <v>212</v>
      </c>
      <c r="Q1759">
        <v>103</v>
      </c>
      <c r="R1759" t="s">
        <v>732</v>
      </c>
      <c r="S1759" t="s">
        <v>39</v>
      </c>
      <c r="T1759">
        <v>2026</v>
      </c>
      <c r="U1759">
        <v>5</v>
      </c>
      <c r="V1759">
        <v>5</v>
      </c>
      <c r="W1759" t="s">
        <v>40</v>
      </c>
      <c r="X1759">
        <v>2.39</v>
      </c>
      <c r="Y1759">
        <v>1.99</v>
      </c>
      <c r="Z1759">
        <v>0</v>
      </c>
      <c r="AA1759">
        <v>11.95</v>
      </c>
      <c r="AB1759" t="s">
        <v>406</v>
      </c>
      <c r="AC1759">
        <v>2</v>
      </c>
      <c r="AD1759">
        <v>0</v>
      </c>
      <c r="AE1759">
        <v>0</v>
      </c>
      <c r="AF1759">
        <v>0</v>
      </c>
      <c r="AG1759">
        <v>5</v>
      </c>
      <c r="AH1759">
        <v>0</v>
      </c>
      <c r="AI1759">
        <v>0</v>
      </c>
      <c r="AJ1759">
        <v>0</v>
      </c>
    </row>
    <row r="1760" spans="1:36" x14ac:dyDescent="0.2">
      <c r="A1760" t="s">
        <v>988</v>
      </c>
      <c r="B1760" s="1" t="str">
        <f>VLOOKUP(A1760,Sheet3!A:B,2,0)</f>
        <v>INV-201-2764</v>
      </c>
      <c r="C1760" t="s">
        <v>29</v>
      </c>
      <c r="D1760">
        <v>51062</v>
      </c>
      <c r="E1760" t="s">
        <v>146</v>
      </c>
      <c r="F1760" t="s">
        <v>43</v>
      </c>
      <c r="G1760" t="s">
        <v>44</v>
      </c>
      <c r="H1760" t="s">
        <v>45</v>
      </c>
      <c r="I1760" t="s">
        <v>147</v>
      </c>
      <c r="J1760" t="s">
        <v>148</v>
      </c>
      <c r="K1760">
        <v>11167</v>
      </c>
      <c r="L1760" t="s">
        <v>989</v>
      </c>
      <c r="M1760" t="s">
        <v>210</v>
      </c>
      <c r="N1760">
        <v>201</v>
      </c>
      <c r="O1760" t="s">
        <v>211</v>
      </c>
      <c r="P1760" t="s">
        <v>212</v>
      </c>
      <c r="Q1760">
        <v>103</v>
      </c>
      <c r="R1760" t="s">
        <v>732</v>
      </c>
      <c r="S1760" t="s">
        <v>39</v>
      </c>
      <c r="T1760">
        <v>2026</v>
      </c>
      <c r="U1760">
        <v>5</v>
      </c>
      <c r="V1760">
        <v>5</v>
      </c>
      <c r="W1760" t="s">
        <v>40</v>
      </c>
      <c r="X1760">
        <v>2.39</v>
      </c>
      <c r="Y1760">
        <v>1.99</v>
      </c>
      <c r="Z1760">
        <v>0</v>
      </c>
      <c r="AA1760">
        <v>11.95</v>
      </c>
      <c r="AB1760" t="s">
        <v>406</v>
      </c>
      <c r="AC1760">
        <v>2</v>
      </c>
      <c r="AD1760">
        <v>0</v>
      </c>
      <c r="AE1760">
        <v>0</v>
      </c>
      <c r="AF1760">
        <v>0</v>
      </c>
      <c r="AG1760">
        <v>5</v>
      </c>
      <c r="AH1760">
        <v>0</v>
      </c>
      <c r="AI1760">
        <v>0</v>
      </c>
      <c r="AJ1760">
        <v>0</v>
      </c>
    </row>
    <row r="1761" spans="1:36" x14ac:dyDescent="0.2">
      <c r="A1761" t="s">
        <v>970</v>
      </c>
      <c r="B1761" s="1" t="str">
        <f>VLOOKUP(A1761,Sheet3!A:B,2,0)</f>
        <v>INV-205-2976</v>
      </c>
      <c r="C1761" t="s">
        <v>29</v>
      </c>
      <c r="D1761">
        <v>31125</v>
      </c>
      <c r="E1761" t="s">
        <v>109</v>
      </c>
      <c r="F1761" t="s">
        <v>43</v>
      </c>
      <c r="G1761" t="s">
        <v>44</v>
      </c>
      <c r="H1761" t="s">
        <v>45</v>
      </c>
      <c r="I1761" t="s">
        <v>106</v>
      </c>
      <c r="J1761" t="s">
        <v>89</v>
      </c>
      <c r="K1761">
        <v>10479</v>
      </c>
      <c r="L1761" t="s">
        <v>971</v>
      </c>
      <c r="M1761" t="s">
        <v>35</v>
      </c>
      <c r="N1761">
        <v>205</v>
      </c>
      <c r="O1761" t="s">
        <v>36</v>
      </c>
      <c r="P1761" t="s">
        <v>267</v>
      </c>
      <c r="Q1761">
        <v>105</v>
      </c>
      <c r="R1761" t="s">
        <v>732</v>
      </c>
      <c r="S1761" t="s">
        <v>39</v>
      </c>
      <c r="T1761">
        <v>2026</v>
      </c>
      <c r="U1761">
        <v>5</v>
      </c>
      <c r="V1761">
        <v>5</v>
      </c>
      <c r="W1761" t="s">
        <v>40</v>
      </c>
      <c r="X1761">
        <v>2.79</v>
      </c>
      <c r="Y1761">
        <v>1.99</v>
      </c>
      <c r="Z1761">
        <v>0</v>
      </c>
      <c r="AA1761">
        <v>13.95</v>
      </c>
      <c r="AB1761" t="s">
        <v>48</v>
      </c>
      <c r="AC1761">
        <v>0</v>
      </c>
      <c r="AD1761">
        <v>0</v>
      </c>
      <c r="AE1761">
        <v>0</v>
      </c>
      <c r="AF1761">
        <v>0</v>
      </c>
      <c r="AG1761">
        <v>5</v>
      </c>
      <c r="AH1761">
        <v>0</v>
      </c>
      <c r="AI1761">
        <v>0</v>
      </c>
      <c r="AJ1761">
        <v>0</v>
      </c>
    </row>
    <row r="1762" spans="1:36" x14ac:dyDescent="0.2">
      <c r="A1762" t="s">
        <v>988</v>
      </c>
      <c r="B1762" s="1" t="str">
        <f>VLOOKUP(A1762,Sheet3!A:B,2,0)</f>
        <v>INV-201-2764</v>
      </c>
      <c r="C1762" t="s">
        <v>29</v>
      </c>
      <c r="D1762">
        <v>30876</v>
      </c>
      <c r="E1762" t="s">
        <v>108</v>
      </c>
      <c r="F1762" t="s">
        <v>43</v>
      </c>
      <c r="G1762" t="s">
        <v>44</v>
      </c>
      <c r="H1762" t="s">
        <v>45</v>
      </c>
      <c r="I1762" t="s">
        <v>47</v>
      </c>
      <c r="J1762" t="s">
        <v>80</v>
      </c>
      <c r="K1762">
        <v>11167</v>
      </c>
      <c r="L1762" t="s">
        <v>989</v>
      </c>
      <c r="M1762" t="s">
        <v>210</v>
      </c>
      <c r="N1762">
        <v>201</v>
      </c>
      <c r="O1762" t="s">
        <v>211</v>
      </c>
      <c r="P1762" t="s">
        <v>212</v>
      </c>
      <c r="Q1762">
        <v>103</v>
      </c>
      <c r="R1762" t="s">
        <v>732</v>
      </c>
      <c r="S1762" t="s">
        <v>39</v>
      </c>
      <c r="T1762">
        <v>2026</v>
      </c>
      <c r="U1762">
        <v>5</v>
      </c>
      <c r="V1762">
        <v>5</v>
      </c>
      <c r="W1762" t="s">
        <v>40</v>
      </c>
      <c r="X1762">
        <v>2.39</v>
      </c>
      <c r="Y1762">
        <v>1.99</v>
      </c>
      <c r="Z1762">
        <v>0</v>
      </c>
      <c r="AA1762">
        <v>11.95</v>
      </c>
      <c r="AB1762" t="s">
        <v>406</v>
      </c>
      <c r="AC1762">
        <v>2</v>
      </c>
      <c r="AD1762">
        <v>0</v>
      </c>
      <c r="AE1762">
        <v>0</v>
      </c>
      <c r="AF1762">
        <v>0</v>
      </c>
      <c r="AG1762">
        <v>5</v>
      </c>
      <c r="AH1762">
        <v>0</v>
      </c>
      <c r="AI1762">
        <v>0</v>
      </c>
      <c r="AJ1762">
        <v>0</v>
      </c>
    </row>
    <row r="1763" spans="1:36" x14ac:dyDescent="0.2">
      <c r="A1763" t="s">
        <v>868</v>
      </c>
      <c r="B1763" s="1" t="str">
        <f>VLOOKUP(A1763,Sheet3!A:B,2,0)</f>
        <v>INV-205-2977</v>
      </c>
      <c r="C1763" t="s">
        <v>29</v>
      </c>
      <c r="D1763">
        <v>30920</v>
      </c>
      <c r="E1763" t="s">
        <v>174</v>
      </c>
      <c r="F1763" t="s">
        <v>43</v>
      </c>
      <c r="G1763" t="s">
        <v>44</v>
      </c>
      <c r="H1763" t="s">
        <v>45</v>
      </c>
      <c r="I1763" t="s">
        <v>46</v>
      </c>
      <c r="J1763" t="s">
        <v>47</v>
      </c>
      <c r="K1763">
        <v>10674</v>
      </c>
      <c r="L1763" t="s">
        <v>869</v>
      </c>
      <c r="M1763" t="s">
        <v>35</v>
      </c>
      <c r="N1763">
        <v>205</v>
      </c>
      <c r="O1763" t="s">
        <v>36</v>
      </c>
      <c r="P1763" t="s">
        <v>267</v>
      </c>
      <c r="Q1763">
        <v>105</v>
      </c>
      <c r="R1763" t="s">
        <v>732</v>
      </c>
      <c r="S1763" t="s">
        <v>39</v>
      </c>
      <c r="T1763">
        <v>2026</v>
      </c>
      <c r="U1763">
        <v>5</v>
      </c>
      <c r="V1763">
        <v>5</v>
      </c>
      <c r="W1763" t="s">
        <v>40</v>
      </c>
      <c r="X1763">
        <v>2.99</v>
      </c>
      <c r="Y1763">
        <v>1.99</v>
      </c>
      <c r="Z1763">
        <v>0</v>
      </c>
      <c r="AA1763">
        <v>14.95</v>
      </c>
      <c r="AB1763" t="s">
        <v>158</v>
      </c>
      <c r="AC1763">
        <v>-1</v>
      </c>
      <c r="AD1763">
        <v>0</v>
      </c>
      <c r="AE1763">
        <v>0</v>
      </c>
      <c r="AF1763">
        <v>0</v>
      </c>
      <c r="AG1763">
        <v>5</v>
      </c>
      <c r="AH1763">
        <v>0</v>
      </c>
      <c r="AI1763">
        <v>0</v>
      </c>
      <c r="AJ1763">
        <v>0</v>
      </c>
    </row>
    <row r="1764" spans="1:36" x14ac:dyDescent="0.2">
      <c r="A1764" t="s">
        <v>988</v>
      </c>
      <c r="B1764" s="1" t="str">
        <f>VLOOKUP(A1764,Sheet3!A:B,2,0)</f>
        <v>INV-201-2764</v>
      </c>
      <c r="C1764" t="s">
        <v>29</v>
      </c>
      <c r="D1764">
        <v>31040</v>
      </c>
      <c r="E1764" t="s">
        <v>104</v>
      </c>
      <c r="F1764" t="s">
        <v>43</v>
      </c>
      <c r="G1764" t="s">
        <v>44</v>
      </c>
      <c r="H1764" t="s">
        <v>45</v>
      </c>
      <c r="I1764" t="s">
        <v>46</v>
      </c>
      <c r="J1764" t="s">
        <v>47</v>
      </c>
      <c r="K1764">
        <v>11167</v>
      </c>
      <c r="L1764" t="s">
        <v>989</v>
      </c>
      <c r="M1764" t="s">
        <v>210</v>
      </c>
      <c r="N1764">
        <v>201</v>
      </c>
      <c r="O1764" t="s">
        <v>211</v>
      </c>
      <c r="P1764" t="s">
        <v>212</v>
      </c>
      <c r="Q1764">
        <v>103</v>
      </c>
      <c r="R1764" t="s">
        <v>732</v>
      </c>
      <c r="S1764" t="s">
        <v>39</v>
      </c>
      <c r="T1764">
        <v>2026</v>
      </c>
      <c r="U1764">
        <v>5</v>
      </c>
      <c r="V1764">
        <v>5</v>
      </c>
      <c r="W1764" t="s">
        <v>40</v>
      </c>
      <c r="X1764">
        <v>2.39</v>
      </c>
      <c r="Y1764">
        <v>1.99</v>
      </c>
      <c r="Z1764">
        <v>0</v>
      </c>
      <c r="AA1764">
        <v>11.95</v>
      </c>
      <c r="AB1764" t="s">
        <v>406</v>
      </c>
      <c r="AC1764">
        <v>2</v>
      </c>
      <c r="AD1764">
        <v>0</v>
      </c>
      <c r="AE1764">
        <v>0</v>
      </c>
      <c r="AF1764">
        <v>0</v>
      </c>
      <c r="AG1764">
        <v>5</v>
      </c>
      <c r="AH1764">
        <v>0</v>
      </c>
      <c r="AI1764">
        <v>0</v>
      </c>
      <c r="AJ1764">
        <v>0</v>
      </c>
    </row>
    <row r="1765" spans="1:36" x14ac:dyDescent="0.2">
      <c r="A1765" t="s">
        <v>988</v>
      </c>
      <c r="B1765" s="1" t="str">
        <f>VLOOKUP(A1765,Sheet3!A:B,2,0)</f>
        <v>INV-201-2764</v>
      </c>
      <c r="C1765" t="s">
        <v>29</v>
      </c>
      <c r="D1765">
        <v>35726</v>
      </c>
      <c r="E1765" t="s">
        <v>74</v>
      </c>
      <c r="F1765" t="s">
        <v>67</v>
      </c>
      <c r="G1765" t="s">
        <v>68</v>
      </c>
      <c r="H1765" t="s">
        <v>69</v>
      </c>
      <c r="I1765" t="s">
        <v>33</v>
      </c>
      <c r="J1765" t="s">
        <v>33</v>
      </c>
      <c r="K1765">
        <v>11167</v>
      </c>
      <c r="L1765" t="s">
        <v>989</v>
      </c>
      <c r="M1765" t="s">
        <v>210</v>
      </c>
      <c r="N1765">
        <v>201</v>
      </c>
      <c r="O1765" t="s">
        <v>211</v>
      </c>
      <c r="P1765" t="s">
        <v>212</v>
      </c>
      <c r="Q1765">
        <v>103</v>
      </c>
      <c r="R1765" t="s">
        <v>732</v>
      </c>
      <c r="S1765" t="s">
        <v>39</v>
      </c>
      <c r="T1765">
        <v>2026</v>
      </c>
      <c r="U1765">
        <v>5</v>
      </c>
      <c r="V1765">
        <v>5</v>
      </c>
      <c r="W1765" t="s">
        <v>40</v>
      </c>
      <c r="X1765">
        <v>2.09</v>
      </c>
      <c r="Y1765">
        <v>1.4</v>
      </c>
      <c r="Z1765">
        <v>0</v>
      </c>
      <c r="AA1765">
        <v>10.45</v>
      </c>
      <c r="AB1765" t="s">
        <v>73</v>
      </c>
      <c r="AC1765">
        <v>0</v>
      </c>
      <c r="AD1765">
        <v>0</v>
      </c>
      <c r="AE1765">
        <v>0</v>
      </c>
      <c r="AF1765">
        <v>0</v>
      </c>
      <c r="AG1765">
        <v>5</v>
      </c>
      <c r="AH1765">
        <v>0</v>
      </c>
      <c r="AI1765">
        <v>0</v>
      </c>
      <c r="AJ1765">
        <v>0</v>
      </c>
    </row>
    <row r="1766" spans="1:36" x14ac:dyDescent="0.2">
      <c r="A1766" t="s">
        <v>988</v>
      </c>
      <c r="B1766" s="1" t="str">
        <f>VLOOKUP(A1766,Sheet3!A:B,2,0)</f>
        <v>INV-201-2764</v>
      </c>
      <c r="C1766" t="s">
        <v>29</v>
      </c>
      <c r="D1766">
        <v>22540</v>
      </c>
      <c r="E1766" t="s">
        <v>511</v>
      </c>
      <c r="F1766" t="s">
        <v>67</v>
      </c>
      <c r="G1766" t="s">
        <v>68</v>
      </c>
      <c r="H1766" t="s">
        <v>69</v>
      </c>
      <c r="I1766" t="s">
        <v>33</v>
      </c>
      <c r="J1766" t="s">
        <v>33</v>
      </c>
      <c r="K1766">
        <v>11167</v>
      </c>
      <c r="L1766" t="s">
        <v>989</v>
      </c>
      <c r="M1766" t="s">
        <v>210</v>
      </c>
      <c r="N1766">
        <v>201</v>
      </c>
      <c r="O1766" t="s">
        <v>211</v>
      </c>
      <c r="P1766" t="s">
        <v>212</v>
      </c>
      <c r="Q1766">
        <v>103</v>
      </c>
      <c r="R1766" t="s">
        <v>732</v>
      </c>
      <c r="S1766" t="s">
        <v>39</v>
      </c>
      <c r="T1766">
        <v>2026</v>
      </c>
      <c r="U1766">
        <v>5</v>
      </c>
      <c r="V1766">
        <v>5</v>
      </c>
      <c r="W1766" t="s">
        <v>40</v>
      </c>
      <c r="X1766">
        <v>2.09</v>
      </c>
      <c r="Y1766">
        <v>1.4</v>
      </c>
      <c r="Z1766">
        <v>0</v>
      </c>
      <c r="AA1766">
        <v>10.45</v>
      </c>
      <c r="AB1766" t="s">
        <v>73</v>
      </c>
      <c r="AC1766">
        <v>0</v>
      </c>
      <c r="AD1766">
        <v>0</v>
      </c>
      <c r="AE1766">
        <v>0</v>
      </c>
      <c r="AF1766">
        <v>0</v>
      </c>
      <c r="AG1766">
        <v>5</v>
      </c>
      <c r="AH1766">
        <v>0</v>
      </c>
      <c r="AI1766">
        <v>0</v>
      </c>
      <c r="AJ1766">
        <v>0</v>
      </c>
    </row>
    <row r="1767" spans="1:36" x14ac:dyDescent="0.2">
      <c r="A1767" t="s">
        <v>733</v>
      </c>
      <c r="B1767" s="1" t="str">
        <f>VLOOKUP(A1767,Sheet3!A:B,2,0)</f>
        <v>INV-206-3023</v>
      </c>
      <c r="C1767" t="s">
        <v>29</v>
      </c>
      <c r="D1767">
        <v>23530</v>
      </c>
      <c r="E1767" t="s">
        <v>934</v>
      </c>
      <c r="F1767" t="s">
        <v>935</v>
      </c>
      <c r="G1767" t="s">
        <v>84</v>
      </c>
      <c r="H1767" t="s">
        <v>33</v>
      </c>
      <c r="I1767" t="s">
        <v>33</v>
      </c>
      <c r="J1767" t="s">
        <v>33</v>
      </c>
      <c r="K1767">
        <v>11716</v>
      </c>
      <c r="L1767" t="s">
        <v>738</v>
      </c>
      <c r="M1767" t="s">
        <v>372</v>
      </c>
      <c r="N1767">
        <v>206</v>
      </c>
      <c r="O1767" t="s">
        <v>373</v>
      </c>
      <c r="P1767" t="s">
        <v>37</v>
      </c>
      <c r="Q1767">
        <v>104</v>
      </c>
      <c r="R1767" t="s">
        <v>732</v>
      </c>
      <c r="S1767" t="s">
        <v>39</v>
      </c>
      <c r="T1767">
        <v>2026</v>
      </c>
      <c r="U1767">
        <v>1</v>
      </c>
      <c r="V1767">
        <v>1</v>
      </c>
      <c r="W1767" t="s">
        <v>40</v>
      </c>
      <c r="X1767">
        <v>2.19</v>
      </c>
      <c r="Y1767">
        <v>1.4312579999999999</v>
      </c>
      <c r="Z1767">
        <v>0</v>
      </c>
      <c r="AA1767">
        <v>2.19</v>
      </c>
      <c r="AB1767" t="s">
        <v>369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</row>
    <row r="1768" spans="1:36" x14ac:dyDescent="0.2">
      <c r="A1768" t="s">
        <v>994</v>
      </c>
      <c r="B1768" s="1" t="str">
        <f>VLOOKUP(A1768,Sheet3!A:B,2,0)</f>
        <v>INV-202-2813</v>
      </c>
      <c r="C1768" t="s">
        <v>29</v>
      </c>
      <c r="D1768">
        <v>26775</v>
      </c>
      <c r="E1768" t="s">
        <v>995</v>
      </c>
      <c r="F1768" t="s">
        <v>996</v>
      </c>
      <c r="G1768" t="s">
        <v>84</v>
      </c>
      <c r="H1768" t="s">
        <v>628</v>
      </c>
      <c r="I1768" t="s">
        <v>33</v>
      </c>
      <c r="J1768" t="s">
        <v>33</v>
      </c>
      <c r="K1768">
        <v>10394</v>
      </c>
      <c r="L1768" t="s">
        <v>997</v>
      </c>
      <c r="M1768" t="s">
        <v>337</v>
      </c>
      <c r="N1768">
        <v>202</v>
      </c>
      <c r="O1768" t="s">
        <v>338</v>
      </c>
      <c r="P1768" t="s">
        <v>845</v>
      </c>
      <c r="Q1768">
        <v>106</v>
      </c>
      <c r="R1768" t="s">
        <v>732</v>
      </c>
      <c r="S1768" t="s">
        <v>39</v>
      </c>
      <c r="T1768">
        <v>2026</v>
      </c>
      <c r="U1768">
        <v>5</v>
      </c>
      <c r="V1768">
        <v>5</v>
      </c>
      <c r="W1768" t="s">
        <v>40</v>
      </c>
      <c r="X1768">
        <v>7.89</v>
      </c>
      <c r="Y1768">
        <v>5.1356999999999999</v>
      </c>
      <c r="Z1768">
        <v>0</v>
      </c>
      <c r="AA1768">
        <v>39.450000000000003</v>
      </c>
      <c r="AB1768" t="s">
        <v>998</v>
      </c>
      <c r="AC1768">
        <v>0</v>
      </c>
      <c r="AD1768">
        <v>0</v>
      </c>
      <c r="AE1768">
        <v>0</v>
      </c>
      <c r="AF1768">
        <v>0</v>
      </c>
      <c r="AG1768">
        <v>5</v>
      </c>
      <c r="AH1768">
        <v>0</v>
      </c>
      <c r="AI1768">
        <v>0</v>
      </c>
      <c r="AJ1768">
        <v>0</v>
      </c>
    </row>
    <row r="1769" spans="1:36" x14ac:dyDescent="0.2">
      <c r="A1769" t="s">
        <v>994</v>
      </c>
      <c r="B1769" s="1" t="str">
        <f>VLOOKUP(A1769,Sheet3!A:B,2,0)</f>
        <v>INV-202-2813</v>
      </c>
      <c r="C1769" t="s">
        <v>29</v>
      </c>
      <c r="D1769">
        <v>40018</v>
      </c>
      <c r="E1769" t="s">
        <v>961</v>
      </c>
      <c r="F1769" t="s">
        <v>627</v>
      </c>
      <c r="G1769" t="s">
        <v>44</v>
      </c>
      <c r="H1769" t="s">
        <v>628</v>
      </c>
      <c r="I1769" t="s">
        <v>33</v>
      </c>
      <c r="J1769" t="s">
        <v>33</v>
      </c>
      <c r="K1769">
        <v>10394</v>
      </c>
      <c r="L1769" t="s">
        <v>997</v>
      </c>
      <c r="M1769" t="s">
        <v>337</v>
      </c>
      <c r="N1769">
        <v>202</v>
      </c>
      <c r="O1769" t="s">
        <v>338</v>
      </c>
      <c r="P1769" t="s">
        <v>845</v>
      </c>
      <c r="Q1769">
        <v>106</v>
      </c>
      <c r="R1769" t="s">
        <v>732</v>
      </c>
      <c r="S1769" t="s">
        <v>39</v>
      </c>
      <c r="T1769">
        <v>2026</v>
      </c>
      <c r="U1769">
        <v>1</v>
      </c>
      <c r="V1769">
        <v>1</v>
      </c>
      <c r="W1769" t="s">
        <v>40</v>
      </c>
      <c r="X1769">
        <v>14.39</v>
      </c>
      <c r="Y1769">
        <v>9.375</v>
      </c>
      <c r="Z1769">
        <v>0</v>
      </c>
      <c r="AA1769">
        <v>14.39</v>
      </c>
      <c r="AB1769" t="s">
        <v>505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0</v>
      </c>
    </row>
    <row r="1770" spans="1:36" x14ac:dyDescent="0.2">
      <c r="A1770" t="s">
        <v>994</v>
      </c>
      <c r="B1770" s="1" t="str">
        <f>VLOOKUP(A1770,Sheet3!A:B,2,0)</f>
        <v>INV-202-2813</v>
      </c>
      <c r="C1770" t="s">
        <v>29</v>
      </c>
      <c r="D1770">
        <v>13301</v>
      </c>
      <c r="E1770" t="s">
        <v>999</v>
      </c>
      <c r="F1770" t="s">
        <v>604</v>
      </c>
      <c r="G1770" t="s">
        <v>84</v>
      </c>
      <c r="H1770" t="s">
        <v>605</v>
      </c>
      <c r="I1770" t="s">
        <v>606</v>
      </c>
      <c r="J1770" t="s">
        <v>605</v>
      </c>
      <c r="K1770">
        <v>10394</v>
      </c>
      <c r="L1770" t="s">
        <v>997</v>
      </c>
      <c r="M1770" t="s">
        <v>337</v>
      </c>
      <c r="N1770">
        <v>202</v>
      </c>
      <c r="O1770" t="s">
        <v>338</v>
      </c>
      <c r="P1770" t="s">
        <v>845</v>
      </c>
      <c r="Q1770">
        <v>106</v>
      </c>
      <c r="R1770" t="s">
        <v>732</v>
      </c>
      <c r="S1770" t="s">
        <v>39</v>
      </c>
      <c r="T1770">
        <v>2026</v>
      </c>
      <c r="U1770">
        <v>5</v>
      </c>
      <c r="V1770">
        <v>5</v>
      </c>
      <c r="W1770" t="s">
        <v>40</v>
      </c>
      <c r="X1770">
        <v>2.4900000000000002</v>
      </c>
      <c r="Y1770">
        <v>1.5833299999999999</v>
      </c>
      <c r="Z1770">
        <v>0</v>
      </c>
      <c r="AA1770">
        <v>12.45</v>
      </c>
      <c r="AB1770" t="s">
        <v>507</v>
      </c>
      <c r="AC1770">
        <v>0</v>
      </c>
      <c r="AD1770">
        <v>0</v>
      </c>
      <c r="AE1770">
        <v>0</v>
      </c>
      <c r="AF1770">
        <v>0</v>
      </c>
      <c r="AG1770">
        <v>5</v>
      </c>
      <c r="AH1770">
        <v>0</v>
      </c>
      <c r="AI1770">
        <v>0</v>
      </c>
      <c r="AJ1770">
        <v>0</v>
      </c>
    </row>
    <row r="1771" spans="1:36" x14ac:dyDescent="0.2">
      <c r="A1771" t="s">
        <v>994</v>
      </c>
      <c r="B1771" s="1" t="str">
        <f>VLOOKUP(A1771,Sheet3!A:B,2,0)</f>
        <v>INV-202-2813</v>
      </c>
      <c r="C1771" t="s">
        <v>29</v>
      </c>
      <c r="D1771">
        <v>13110</v>
      </c>
      <c r="E1771" t="s">
        <v>1000</v>
      </c>
      <c r="F1771" t="s">
        <v>604</v>
      </c>
      <c r="G1771" t="s">
        <v>84</v>
      </c>
      <c r="H1771" t="s">
        <v>605</v>
      </c>
      <c r="I1771" t="s">
        <v>606</v>
      </c>
      <c r="J1771" t="s">
        <v>605</v>
      </c>
      <c r="K1771">
        <v>10394</v>
      </c>
      <c r="L1771" t="s">
        <v>997</v>
      </c>
      <c r="M1771" t="s">
        <v>337</v>
      </c>
      <c r="N1771">
        <v>202</v>
      </c>
      <c r="O1771" t="s">
        <v>338</v>
      </c>
      <c r="P1771" t="s">
        <v>845</v>
      </c>
      <c r="Q1771">
        <v>106</v>
      </c>
      <c r="R1771" t="s">
        <v>732</v>
      </c>
      <c r="S1771" t="s">
        <v>39</v>
      </c>
      <c r="T1771">
        <v>2026</v>
      </c>
      <c r="U1771">
        <v>5</v>
      </c>
      <c r="V1771">
        <v>5</v>
      </c>
      <c r="W1771" t="s">
        <v>40</v>
      </c>
      <c r="X1771">
        <v>2.39</v>
      </c>
      <c r="Y1771">
        <v>1.5832999999999999</v>
      </c>
      <c r="Z1771">
        <v>0</v>
      </c>
      <c r="AA1771">
        <v>11.95</v>
      </c>
      <c r="AB1771" t="s">
        <v>1001</v>
      </c>
      <c r="AC1771">
        <v>0</v>
      </c>
      <c r="AD1771">
        <v>0</v>
      </c>
      <c r="AE1771">
        <v>0</v>
      </c>
      <c r="AF1771">
        <v>0</v>
      </c>
      <c r="AG1771">
        <v>5</v>
      </c>
      <c r="AH1771">
        <v>0</v>
      </c>
      <c r="AI1771">
        <v>0</v>
      </c>
      <c r="AJ1771">
        <v>0</v>
      </c>
    </row>
    <row r="1772" spans="1:36" x14ac:dyDescent="0.2">
      <c r="A1772" t="s">
        <v>994</v>
      </c>
      <c r="B1772" s="1" t="str">
        <f>VLOOKUP(A1772,Sheet3!A:B,2,0)</f>
        <v>INV-202-2813</v>
      </c>
      <c r="C1772" t="s">
        <v>29</v>
      </c>
      <c r="D1772">
        <v>10790</v>
      </c>
      <c r="E1772" t="s">
        <v>928</v>
      </c>
      <c r="F1772" t="s">
        <v>929</v>
      </c>
      <c r="G1772" t="s">
        <v>44</v>
      </c>
      <c r="H1772" t="s">
        <v>33</v>
      </c>
      <c r="I1772" t="s">
        <v>33</v>
      </c>
      <c r="J1772" t="s">
        <v>33</v>
      </c>
      <c r="K1772">
        <v>10394</v>
      </c>
      <c r="L1772" t="s">
        <v>997</v>
      </c>
      <c r="M1772" t="s">
        <v>337</v>
      </c>
      <c r="N1772">
        <v>202</v>
      </c>
      <c r="O1772" t="s">
        <v>338</v>
      </c>
      <c r="P1772" t="s">
        <v>845</v>
      </c>
      <c r="Q1772">
        <v>106</v>
      </c>
      <c r="R1772" t="s">
        <v>732</v>
      </c>
      <c r="S1772" t="s">
        <v>39</v>
      </c>
      <c r="T1772">
        <v>2026</v>
      </c>
      <c r="U1772">
        <v>5</v>
      </c>
      <c r="V1772">
        <v>5</v>
      </c>
      <c r="W1772" t="s">
        <v>40</v>
      </c>
      <c r="X1772">
        <v>1.65</v>
      </c>
      <c r="Y1772">
        <v>1.0666</v>
      </c>
      <c r="Z1772">
        <v>0</v>
      </c>
      <c r="AA1772">
        <v>8.25</v>
      </c>
      <c r="AB1772" t="s">
        <v>931</v>
      </c>
      <c r="AC1772">
        <v>0</v>
      </c>
      <c r="AD1772">
        <v>0</v>
      </c>
      <c r="AE1772">
        <v>0</v>
      </c>
      <c r="AF1772">
        <v>0</v>
      </c>
      <c r="AG1772">
        <v>5</v>
      </c>
      <c r="AH1772">
        <v>0</v>
      </c>
      <c r="AI1772">
        <v>0</v>
      </c>
      <c r="AJ1772">
        <v>0</v>
      </c>
    </row>
    <row r="1773" spans="1:36" x14ac:dyDescent="0.2">
      <c r="A1773" t="s">
        <v>994</v>
      </c>
      <c r="B1773" s="1" t="str">
        <f>VLOOKUP(A1773,Sheet3!A:B,2,0)</f>
        <v>INV-202-2813</v>
      </c>
      <c r="C1773" t="s">
        <v>29</v>
      </c>
      <c r="D1773">
        <v>11379</v>
      </c>
      <c r="E1773" t="s">
        <v>423</v>
      </c>
      <c r="F1773" t="s">
        <v>141</v>
      </c>
      <c r="G1773" t="s">
        <v>44</v>
      </c>
      <c r="H1773" t="s">
        <v>88</v>
      </c>
      <c r="I1773" t="s">
        <v>47</v>
      </c>
      <c r="J1773" t="s">
        <v>33</v>
      </c>
      <c r="K1773">
        <v>10394</v>
      </c>
      <c r="L1773" t="s">
        <v>997</v>
      </c>
      <c r="M1773" t="s">
        <v>337</v>
      </c>
      <c r="N1773">
        <v>202</v>
      </c>
      <c r="O1773" t="s">
        <v>338</v>
      </c>
      <c r="P1773" t="s">
        <v>845</v>
      </c>
      <c r="Q1773">
        <v>106</v>
      </c>
      <c r="R1773" t="s">
        <v>732</v>
      </c>
      <c r="S1773" t="s">
        <v>39</v>
      </c>
      <c r="T1773">
        <v>2026</v>
      </c>
      <c r="U1773">
        <v>5</v>
      </c>
      <c r="V1773">
        <v>5</v>
      </c>
      <c r="W1773" t="s">
        <v>40</v>
      </c>
      <c r="X1773">
        <v>1.61</v>
      </c>
      <c r="Y1773">
        <v>1.05</v>
      </c>
      <c r="Z1773">
        <v>0</v>
      </c>
      <c r="AA1773">
        <v>8.0500000000000007</v>
      </c>
      <c r="AB1773" t="s">
        <v>142</v>
      </c>
      <c r="AC1773">
        <v>0</v>
      </c>
      <c r="AD1773">
        <v>0</v>
      </c>
      <c r="AE1773">
        <v>0</v>
      </c>
      <c r="AF1773">
        <v>0</v>
      </c>
      <c r="AG1773">
        <v>5</v>
      </c>
      <c r="AH1773">
        <v>0</v>
      </c>
      <c r="AI1773">
        <v>0</v>
      </c>
      <c r="AJ1773">
        <v>0</v>
      </c>
    </row>
    <row r="1774" spans="1:36" x14ac:dyDescent="0.2">
      <c r="A1774" t="s">
        <v>1002</v>
      </c>
      <c r="B1774" s="1" t="str">
        <f>VLOOKUP(A1774,Sheet3!A:B,2,0)</f>
        <v>INV-205-2970</v>
      </c>
      <c r="C1774" t="s">
        <v>29</v>
      </c>
      <c r="D1774">
        <v>14517</v>
      </c>
      <c r="E1774" t="s">
        <v>114</v>
      </c>
      <c r="F1774" t="s">
        <v>43</v>
      </c>
      <c r="G1774" t="s">
        <v>44</v>
      </c>
      <c r="H1774" t="s">
        <v>45</v>
      </c>
      <c r="I1774" t="s">
        <v>47</v>
      </c>
      <c r="J1774" t="s">
        <v>80</v>
      </c>
      <c r="K1774">
        <v>11829</v>
      </c>
      <c r="L1774" t="s">
        <v>1003</v>
      </c>
      <c r="M1774" t="s">
        <v>35</v>
      </c>
      <c r="N1774">
        <v>205</v>
      </c>
      <c r="O1774" t="s">
        <v>36</v>
      </c>
      <c r="P1774" t="s">
        <v>221</v>
      </c>
      <c r="Q1774">
        <v>101</v>
      </c>
      <c r="R1774" t="s">
        <v>732</v>
      </c>
      <c r="S1774" t="s">
        <v>39</v>
      </c>
      <c r="T1774">
        <v>2026</v>
      </c>
      <c r="U1774">
        <v>10</v>
      </c>
      <c r="V1774">
        <v>10</v>
      </c>
      <c r="W1774" t="s">
        <v>40</v>
      </c>
      <c r="X1774">
        <v>2.79</v>
      </c>
      <c r="Y1774">
        <v>1.99</v>
      </c>
      <c r="Z1774">
        <v>0</v>
      </c>
      <c r="AA1774">
        <v>27.9</v>
      </c>
      <c r="AB1774" t="s">
        <v>48</v>
      </c>
      <c r="AC1774">
        <v>0</v>
      </c>
      <c r="AD1774">
        <v>0</v>
      </c>
      <c r="AE1774">
        <v>0</v>
      </c>
      <c r="AF1774">
        <v>0</v>
      </c>
      <c r="AG1774">
        <v>10</v>
      </c>
      <c r="AH1774">
        <v>0</v>
      </c>
      <c r="AI1774">
        <v>0</v>
      </c>
      <c r="AJ1774">
        <v>0</v>
      </c>
    </row>
    <row r="1775" spans="1:36" x14ac:dyDescent="0.2">
      <c r="A1775" t="s">
        <v>1002</v>
      </c>
      <c r="B1775" s="1" t="str">
        <f>VLOOKUP(A1775,Sheet3!A:B,2,0)</f>
        <v>INV-205-2970</v>
      </c>
      <c r="C1775" t="s">
        <v>29</v>
      </c>
      <c r="D1775">
        <v>30876</v>
      </c>
      <c r="E1775" t="s">
        <v>108</v>
      </c>
      <c r="F1775" t="s">
        <v>43</v>
      </c>
      <c r="G1775" t="s">
        <v>44</v>
      </c>
      <c r="H1775" t="s">
        <v>45</v>
      </c>
      <c r="I1775" t="s">
        <v>47</v>
      </c>
      <c r="J1775" t="s">
        <v>80</v>
      </c>
      <c r="K1775">
        <v>11829</v>
      </c>
      <c r="L1775" t="s">
        <v>1003</v>
      </c>
      <c r="M1775" t="s">
        <v>35</v>
      </c>
      <c r="N1775">
        <v>205</v>
      </c>
      <c r="O1775" t="s">
        <v>36</v>
      </c>
      <c r="P1775" t="s">
        <v>221</v>
      </c>
      <c r="Q1775">
        <v>101</v>
      </c>
      <c r="R1775" t="s">
        <v>732</v>
      </c>
      <c r="S1775" t="s">
        <v>39</v>
      </c>
      <c r="T1775">
        <v>2026</v>
      </c>
      <c r="U1775">
        <v>10</v>
      </c>
      <c r="V1775">
        <v>10</v>
      </c>
      <c r="W1775" t="s">
        <v>40</v>
      </c>
      <c r="X1775">
        <v>2.79</v>
      </c>
      <c r="Y1775">
        <v>1.99</v>
      </c>
      <c r="Z1775">
        <v>0</v>
      </c>
      <c r="AA1775">
        <v>27.9</v>
      </c>
      <c r="AB1775" t="s">
        <v>48</v>
      </c>
      <c r="AC1775">
        <v>0</v>
      </c>
      <c r="AD1775">
        <v>0</v>
      </c>
      <c r="AE1775">
        <v>0</v>
      </c>
      <c r="AF1775">
        <v>0</v>
      </c>
      <c r="AG1775">
        <v>10</v>
      </c>
      <c r="AH1775">
        <v>0</v>
      </c>
      <c r="AI1775">
        <v>0</v>
      </c>
      <c r="AJ1775">
        <v>0</v>
      </c>
    </row>
    <row r="1776" spans="1:36" x14ac:dyDescent="0.2">
      <c r="A1776" t="s">
        <v>1002</v>
      </c>
      <c r="B1776" s="1" t="str">
        <f>VLOOKUP(A1776,Sheet3!A:B,2,0)</f>
        <v>INV-205-2970</v>
      </c>
      <c r="C1776" t="s">
        <v>29</v>
      </c>
      <c r="D1776">
        <v>31040</v>
      </c>
      <c r="E1776" t="s">
        <v>104</v>
      </c>
      <c r="F1776" t="s">
        <v>43</v>
      </c>
      <c r="G1776" t="s">
        <v>44</v>
      </c>
      <c r="H1776" t="s">
        <v>45</v>
      </c>
      <c r="I1776" t="s">
        <v>46</v>
      </c>
      <c r="J1776" t="s">
        <v>47</v>
      </c>
      <c r="K1776">
        <v>11829</v>
      </c>
      <c r="L1776" t="s">
        <v>1003</v>
      </c>
      <c r="M1776" t="s">
        <v>35</v>
      </c>
      <c r="N1776">
        <v>205</v>
      </c>
      <c r="O1776" t="s">
        <v>36</v>
      </c>
      <c r="P1776" t="s">
        <v>221</v>
      </c>
      <c r="Q1776">
        <v>101</v>
      </c>
      <c r="R1776" t="s">
        <v>732</v>
      </c>
      <c r="S1776" t="s">
        <v>39</v>
      </c>
      <c r="T1776">
        <v>2026</v>
      </c>
      <c r="U1776">
        <v>10</v>
      </c>
      <c r="V1776">
        <v>10</v>
      </c>
      <c r="W1776" t="s">
        <v>40</v>
      </c>
      <c r="X1776">
        <v>2.79</v>
      </c>
      <c r="Y1776">
        <v>1.99</v>
      </c>
      <c r="Z1776">
        <v>0</v>
      </c>
      <c r="AA1776">
        <v>27.9</v>
      </c>
      <c r="AB1776" t="s">
        <v>48</v>
      </c>
      <c r="AC1776">
        <v>0</v>
      </c>
      <c r="AD1776">
        <v>0</v>
      </c>
      <c r="AE1776">
        <v>0</v>
      </c>
      <c r="AF1776">
        <v>0</v>
      </c>
      <c r="AG1776">
        <v>10</v>
      </c>
      <c r="AH1776">
        <v>0</v>
      </c>
      <c r="AI1776">
        <v>0</v>
      </c>
      <c r="AJ1776">
        <v>0</v>
      </c>
    </row>
    <row r="1777" spans="1:36" x14ac:dyDescent="0.2">
      <c r="A1777" t="s">
        <v>1002</v>
      </c>
      <c r="B1777" s="1" t="str">
        <f>VLOOKUP(A1777,Sheet3!A:B,2,0)</f>
        <v>INV-205-2970</v>
      </c>
      <c r="C1777" t="s">
        <v>29</v>
      </c>
      <c r="D1777">
        <v>82417</v>
      </c>
      <c r="E1777" t="s">
        <v>102</v>
      </c>
      <c r="F1777" t="s">
        <v>43</v>
      </c>
      <c r="G1777" t="s">
        <v>44</v>
      </c>
      <c r="H1777" t="s">
        <v>45</v>
      </c>
      <c r="I1777" t="s">
        <v>46</v>
      </c>
      <c r="J1777" t="s">
        <v>47</v>
      </c>
      <c r="K1777">
        <v>11829</v>
      </c>
      <c r="L1777" t="s">
        <v>1003</v>
      </c>
      <c r="M1777" t="s">
        <v>35</v>
      </c>
      <c r="N1777">
        <v>205</v>
      </c>
      <c r="O1777" t="s">
        <v>36</v>
      </c>
      <c r="P1777" t="s">
        <v>221</v>
      </c>
      <c r="Q1777">
        <v>101</v>
      </c>
      <c r="R1777" t="s">
        <v>732</v>
      </c>
      <c r="S1777" t="s">
        <v>39</v>
      </c>
      <c r="T1777">
        <v>2026</v>
      </c>
      <c r="U1777">
        <v>5</v>
      </c>
      <c r="V1777">
        <v>5</v>
      </c>
      <c r="W1777" t="s">
        <v>40</v>
      </c>
      <c r="X1777">
        <v>2.79</v>
      </c>
      <c r="Y1777">
        <v>1.99</v>
      </c>
      <c r="Z1777">
        <v>0</v>
      </c>
      <c r="AA1777">
        <v>13.95</v>
      </c>
      <c r="AB1777" t="s">
        <v>48</v>
      </c>
      <c r="AC1777">
        <v>0</v>
      </c>
      <c r="AD1777">
        <v>0</v>
      </c>
      <c r="AE1777">
        <v>0</v>
      </c>
      <c r="AF1777">
        <v>0</v>
      </c>
      <c r="AG1777">
        <v>5</v>
      </c>
      <c r="AH1777">
        <v>0</v>
      </c>
      <c r="AI1777">
        <v>0</v>
      </c>
      <c r="AJ1777">
        <v>0</v>
      </c>
    </row>
    <row r="1778" spans="1:36" x14ac:dyDescent="0.2">
      <c r="A1778" t="s">
        <v>1002</v>
      </c>
      <c r="B1778" s="1" t="str">
        <f>VLOOKUP(A1778,Sheet3!A:B,2,0)</f>
        <v>INV-205-2970</v>
      </c>
      <c r="C1778" t="s">
        <v>29</v>
      </c>
      <c r="D1778">
        <v>42296</v>
      </c>
      <c r="E1778" t="s">
        <v>179</v>
      </c>
      <c r="F1778" t="s">
        <v>43</v>
      </c>
      <c r="G1778" t="s">
        <v>44</v>
      </c>
      <c r="H1778" t="s">
        <v>45</v>
      </c>
      <c r="I1778" t="s">
        <v>47</v>
      </c>
      <c r="J1778" t="s">
        <v>33</v>
      </c>
      <c r="K1778">
        <v>11829</v>
      </c>
      <c r="L1778" t="s">
        <v>1003</v>
      </c>
      <c r="M1778" t="s">
        <v>35</v>
      </c>
      <c r="N1778">
        <v>205</v>
      </c>
      <c r="O1778" t="s">
        <v>36</v>
      </c>
      <c r="P1778" t="s">
        <v>221</v>
      </c>
      <c r="Q1778">
        <v>101</v>
      </c>
      <c r="R1778" t="s">
        <v>732</v>
      </c>
      <c r="S1778" t="s">
        <v>39</v>
      </c>
      <c r="T1778">
        <v>2026</v>
      </c>
      <c r="U1778">
        <v>5</v>
      </c>
      <c r="V1778">
        <v>5</v>
      </c>
      <c r="W1778" t="s">
        <v>40</v>
      </c>
      <c r="X1778">
        <v>2.79</v>
      </c>
      <c r="Y1778">
        <v>1.99</v>
      </c>
      <c r="Z1778">
        <v>0</v>
      </c>
      <c r="AA1778">
        <v>13.95</v>
      </c>
      <c r="AB1778" t="s">
        <v>48</v>
      </c>
      <c r="AC1778">
        <v>0</v>
      </c>
      <c r="AD1778">
        <v>0</v>
      </c>
      <c r="AE1778">
        <v>0</v>
      </c>
      <c r="AF1778">
        <v>0</v>
      </c>
      <c r="AG1778">
        <v>5</v>
      </c>
      <c r="AH1778">
        <v>0</v>
      </c>
      <c r="AI1778">
        <v>0</v>
      </c>
      <c r="AJ1778">
        <v>0</v>
      </c>
    </row>
    <row r="1779" spans="1:36" x14ac:dyDescent="0.2">
      <c r="A1779" t="s">
        <v>1002</v>
      </c>
      <c r="B1779" s="1" t="str">
        <f>VLOOKUP(A1779,Sheet3!A:B,2,0)</f>
        <v>INV-205-2970</v>
      </c>
      <c r="C1779" t="s">
        <v>29</v>
      </c>
      <c r="D1779">
        <v>14549</v>
      </c>
      <c r="E1779" t="s">
        <v>508</v>
      </c>
      <c r="F1779" t="s">
        <v>83</v>
      </c>
      <c r="G1779" t="s">
        <v>84</v>
      </c>
      <c r="H1779" t="s">
        <v>85</v>
      </c>
      <c r="I1779" t="s">
        <v>85</v>
      </c>
      <c r="J1779" t="s">
        <v>85</v>
      </c>
      <c r="K1779">
        <v>11829</v>
      </c>
      <c r="L1779" t="s">
        <v>1003</v>
      </c>
      <c r="M1779" t="s">
        <v>35</v>
      </c>
      <c r="N1779">
        <v>205</v>
      </c>
      <c r="O1779" t="s">
        <v>36</v>
      </c>
      <c r="P1779" t="s">
        <v>221</v>
      </c>
      <c r="Q1779">
        <v>101</v>
      </c>
      <c r="R1779" t="s">
        <v>732</v>
      </c>
      <c r="S1779" t="s">
        <v>39</v>
      </c>
      <c r="T1779">
        <v>2026</v>
      </c>
      <c r="U1779">
        <v>1</v>
      </c>
      <c r="V1779">
        <v>1</v>
      </c>
      <c r="W1779" t="s">
        <v>40</v>
      </c>
      <c r="X1779">
        <v>4.29</v>
      </c>
      <c r="Y1779">
        <v>2.5415999999999999</v>
      </c>
      <c r="Z1779">
        <v>0</v>
      </c>
      <c r="AA1779">
        <v>4.29</v>
      </c>
      <c r="AB1779" t="s">
        <v>509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</row>
    <row r="1780" spans="1:36" x14ac:dyDescent="0.2">
      <c r="A1780" t="s">
        <v>1004</v>
      </c>
      <c r="B1780" s="1" t="str">
        <f>VLOOKUP(A1780,Sheet3!A:B,2,0)</f>
        <v>INV-201-2763</v>
      </c>
      <c r="C1780" t="s">
        <v>29</v>
      </c>
      <c r="D1780">
        <v>31064</v>
      </c>
      <c r="E1780" t="s">
        <v>163</v>
      </c>
      <c r="F1780" t="s">
        <v>43</v>
      </c>
      <c r="G1780" t="s">
        <v>44</v>
      </c>
      <c r="H1780" t="s">
        <v>45</v>
      </c>
      <c r="I1780" t="s">
        <v>46</v>
      </c>
      <c r="J1780" t="s">
        <v>47</v>
      </c>
      <c r="K1780">
        <v>11500</v>
      </c>
      <c r="L1780" t="s">
        <v>1005</v>
      </c>
      <c r="M1780" t="s">
        <v>210</v>
      </c>
      <c r="N1780">
        <v>201</v>
      </c>
      <c r="O1780" t="s">
        <v>211</v>
      </c>
      <c r="P1780" t="s">
        <v>212</v>
      </c>
      <c r="Q1780">
        <v>103</v>
      </c>
      <c r="R1780" t="s">
        <v>732</v>
      </c>
      <c r="S1780" t="s">
        <v>39</v>
      </c>
      <c r="T1780">
        <v>2026</v>
      </c>
      <c r="U1780">
        <v>15</v>
      </c>
      <c r="V1780">
        <v>15</v>
      </c>
      <c r="W1780" t="s">
        <v>40</v>
      </c>
      <c r="X1780">
        <v>2.79</v>
      </c>
      <c r="Y1780">
        <v>1.99</v>
      </c>
      <c r="Z1780">
        <v>0</v>
      </c>
      <c r="AA1780">
        <v>41.85</v>
      </c>
      <c r="AB1780" t="s">
        <v>48</v>
      </c>
      <c r="AC1780">
        <v>0</v>
      </c>
      <c r="AD1780">
        <v>0</v>
      </c>
      <c r="AE1780">
        <v>0</v>
      </c>
      <c r="AF1780">
        <v>0</v>
      </c>
      <c r="AG1780">
        <v>15</v>
      </c>
      <c r="AH1780">
        <v>0</v>
      </c>
      <c r="AI1780">
        <v>0</v>
      </c>
      <c r="AJ1780">
        <v>0</v>
      </c>
    </row>
    <row r="1781" spans="1:36" x14ac:dyDescent="0.2">
      <c r="A1781" t="s">
        <v>1004</v>
      </c>
      <c r="B1781" s="1" t="str">
        <f>VLOOKUP(A1781,Sheet3!A:B,2,0)</f>
        <v>INV-201-2763</v>
      </c>
      <c r="C1781" t="s">
        <v>29</v>
      </c>
      <c r="D1781">
        <v>30876</v>
      </c>
      <c r="E1781" t="s">
        <v>108</v>
      </c>
      <c r="F1781" t="s">
        <v>43</v>
      </c>
      <c r="G1781" t="s">
        <v>44</v>
      </c>
      <c r="H1781" t="s">
        <v>45</v>
      </c>
      <c r="I1781" t="s">
        <v>47</v>
      </c>
      <c r="J1781" t="s">
        <v>80</v>
      </c>
      <c r="K1781">
        <v>11500</v>
      </c>
      <c r="L1781" t="s">
        <v>1005</v>
      </c>
      <c r="M1781" t="s">
        <v>210</v>
      </c>
      <c r="N1781">
        <v>201</v>
      </c>
      <c r="O1781" t="s">
        <v>211</v>
      </c>
      <c r="P1781" t="s">
        <v>212</v>
      </c>
      <c r="Q1781">
        <v>103</v>
      </c>
      <c r="R1781" t="s">
        <v>732</v>
      </c>
      <c r="S1781" t="s">
        <v>39</v>
      </c>
      <c r="T1781">
        <v>2026</v>
      </c>
      <c r="U1781">
        <v>10</v>
      </c>
      <c r="V1781">
        <v>10</v>
      </c>
      <c r="W1781" t="s">
        <v>40</v>
      </c>
      <c r="X1781">
        <v>2.79</v>
      </c>
      <c r="Y1781">
        <v>1.99</v>
      </c>
      <c r="Z1781">
        <v>0</v>
      </c>
      <c r="AA1781">
        <v>27.9</v>
      </c>
      <c r="AB1781" t="s">
        <v>48</v>
      </c>
      <c r="AC1781">
        <v>0</v>
      </c>
      <c r="AD1781">
        <v>0</v>
      </c>
      <c r="AE1781">
        <v>0</v>
      </c>
      <c r="AF1781">
        <v>0</v>
      </c>
      <c r="AG1781">
        <v>10</v>
      </c>
      <c r="AH1781">
        <v>0</v>
      </c>
      <c r="AI1781">
        <v>0</v>
      </c>
      <c r="AJ1781">
        <v>0</v>
      </c>
    </row>
    <row r="1782" spans="1:36" x14ac:dyDescent="0.2">
      <c r="A1782" t="s">
        <v>1004</v>
      </c>
      <c r="B1782" s="1" t="str">
        <f>VLOOKUP(A1782,Sheet3!A:B,2,0)</f>
        <v>INV-201-2763</v>
      </c>
      <c r="C1782" t="s">
        <v>29</v>
      </c>
      <c r="D1782">
        <v>30869</v>
      </c>
      <c r="E1782" t="s">
        <v>181</v>
      </c>
      <c r="F1782" t="s">
        <v>43</v>
      </c>
      <c r="G1782" t="s">
        <v>44</v>
      </c>
      <c r="H1782" t="s">
        <v>45</v>
      </c>
      <c r="I1782" t="s">
        <v>182</v>
      </c>
      <c r="J1782" t="s">
        <v>80</v>
      </c>
      <c r="K1782">
        <v>11500</v>
      </c>
      <c r="L1782" t="s">
        <v>1005</v>
      </c>
      <c r="M1782" t="s">
        <v>210</v>
      </c>
      <c r="N1782">
        <v>201</v>
      </c>
      <c r="O1782" t="s">
        <v>211</v>
      </c>
      <c r="P1782" t="s">
        <v>212</v>
      </c>
      <c r="Q1782">
        <v>103</v>
      </c>
      <c r="R1782" t="s">
        <v>732</v>
      </c>
      <c r="S1782" t="s">
        <v>39</v>
      </c>
      <c r="T1782">
        <v>2026</v>
      </c>
      <c r="U1782">
        <v>10</v>
      </c>
      <c r="V1782">
        <v>10</v>
      </c>
      <c r="W1782" t="s">
        <v>40</v>
      </c>
      <c r="X1782">
        <v>2.79</v>
      </c>
      <c r="Y1782">
        <v>1.99</v>
      </c>
      <c r="Z1782">
        <v>0</v>
      </c>
      <c r="AA1782">
        <v>27.9</v>
      </c>
      <c r="AB1782" t="s">
        <v>48</v>
      </c>
      <c r="AC1782">
        <v>0</v>
      </c>
      <c r="AD1782">
        <v>0</v>
      </c>
      <c r="AE1782">
        <v>0</v>
      </c>
      <c r="AF1782">
        <v>0</v>
      </c>
      <c r="AG1782">
        <v>10</v>
      </c>
      <c r="AH1782">
        <v>0</v>
      </c>
      <c r="AI1782">
        <v>0</v>
      </c>
      <c r="AJ1782">
        <v>0</v>
      </c>
    </row>
    <row r="1783" spans="1:36" x14ac:dyDescent="0.2">
      <c r="A1783" t="s">
        <v>1004</v>
      </c>
      <c r="B1783" s="1" t="str">
        <f>VLOOKUP(A1783,Sheet3!A:B,2,0)</f>
        <v>INV-201-2763</v>
      </c>
      <c r="C1783" t="s">
        <v>29</v>
      </c>
      <c r="D1783">
        <v>67674</v>
      </c>
      <c r="E1783" t="s">
        <v>107</v>
      </c>
      <c r="F1783" t="s">
        <v>43</v>
      </c>
      <c r="G1783" t="s">
        <v>44</v>
      </c>
      <c r="H1783" t="s">
        <v>45</v>
      </c>
      <c r="I1783" t="s">
        <v>46</v>
      </c>
      <c r="J1783" t="s">
        <v>80</v>
      </c>
      <c r="K1783">
        <v>11500</v>
      </c>
      <c r="L1783" t="s">
        <v>1005</v>
      </c>
      <c r="M1783" t="s">
        <v>210</v>
      </c>
      <c r="N1783">
        <v>201</v>
      </c>
      <c r="O1783" t="s">
        <v>211</v>
      </c>
      <c r="P1783" t="s">
        <v>212</v>
      </c>
      <c r="Q1783">
        <v>103</v>
      </c>
      <c r="R1783" t="s">
        <v>732</v>
      </c>
      <c r="S1783" t="s">
        <v>39</v>
      </c>
      <c r="T1783">
        <v>2026</v>
      </c>
      <c r="U1783">
        <v>10</v>
      </c>
      <c r="V1783">
        <v>10</v>
      </c>
      <c r="W1783" t="s">
        <v>40</v>
      </c>
      <c r="X1783">
        <v>2.79</v>
      </c>
      <c r="Y1783">
        <v>1.99</v>
      </c>
      <c r="Z1783">
        <v>0</v>
      </c>
      <c r="AA1783">
        <v>27.9</v>
      </c>
      <c r="AB1783" t="s">
        <v>48</v>
      </c>
      <c r="AC1783">
        <v>0</v>
      </c>
      <c r="AD1783">
        <v>0</v>
      </c>
      <c r="AE1783">
        <v>0</v>
      </c>
      <c r="AF1783">
        <v>0</v>
      </c>
      <c r="AG1783">
        <v>10</v>
      </c>
      <c r="AH1783">
        <v>0</v>
      </c>
      <c r="AI1783">
        <v>0</v>
      </c>
      <c r="AJ1783">
        <v>0</v>
      </c>
    </row>
    <row r="1784" spans="1:36" x14ac:dyDescent="0.2">
      <c r="A1784" t="s">
        <v>1004</v>
      </c>
      <c r="B1784" s="1" t="str">
        <f>VLOOKUP(A1784,Sheet3!A:B,2,0)</f>
        <v>INV-201-2763</v>
      </c>
      <c r="C1784" t="s">
        <v>29</v>
      </c>
      <c r="D1784">
        <v>14517</v>
      </c>
      <c r="E1784" t="s">
        <v>114</v>
      </c>
      <c r="F1784" t="s">
        <v>43</v>
      </c>
      <c r="G1784" t="s">
        <v>44</v>
      </c>
      <c r="H1784" t="s">
        <v>45</v>
      </c>
      <c r="I1784" t="s">
        <v>47</v>
      </c>
      <c r="J1784" t="s">
        <v>80</v>
      </c>
      <c r="K1784">
        <v>11500</v>
      </c>
      <c r="L1784" t="s">
        <v>1005</v>
      </c>
      <c r="M1784" t="s">
        <v>210</v>
      </c>
      <c r="N1784">
        <v>201</v>
      </c>
      <c r="O1784" t="s">
        <v>211</v>
      </c>
      <c r="P1784" t="s">
        <v>212</v>
      </c>
      <c r="Q1784">
        <v>103</v>
      </c>
      <c r="R1784" t="s">
        <v>732</v>
      </c>
      <c r="S1784" t="s">
        <v>39</v>
      </c>
      <c r="T1784">
        <v>2026</v>
      </c>
      <c r="U1784">
        <v>10</v>
      </c>
      <c r="V1784">
        <v>10</v>
      </c>
      <c r="W1784" t="s">
        <v>40</v>
      </c>
      <c r="X1784">
        <v>2.79</v>
      </c>
      <c r="Y1784">
        <v>1.99</v>
      </c>
      <c r="Z1784">
        <v>0</v>
      </c>
      <c r="AA1784">
        <v>27.9</v>
      </c>
      <c r="AB1784" t="s">
        <v>48</v>
      </c>
      <c r="AC1784">
        <v>0</v>
      </c>
      <c r="AD1784">
        <v>0</v>
      </c>
      <c r="AE1784">
        <v>0</v>
      </c>
      <c r="AF1784">
        <v>0</v>
      </c>
      <c r="AG1784">
        <v>10</v>
      </c>
      <c r="AH1784">
        <v>0</v>
      </c>
      <c r="AI1784">
        <v>0</v>
      </c>
      <c r="AJ1784">
        <v>0</v>
      </c>
    </row>
    <row r="1785" spans="1:36" x14ac:dyDescent="0.2">
      <c r="A1785" t="s">
        <v>1004</v>
      </c>
      <c r="B1785" s="1" t="str">
        <f>VLOOKUP(A1785,Sheet3!A:B,2,0)</f>
        <v>INV-201-2763</v>
      </c>
      <c r="C1785" t="s">
        <v>29</v>
      </c>
      <c r="D1785">
        <v>82417</v>
      </c>
      <c r="E1785" t="s">
        <v>102</v>
      </c>
      <c r="F1785" t="s">
        <v>43</v>
      </c>
      <c r="G1785" t="s">
        <v>44</v>
      </c>
      <c r="H1785" t="s">
        <v>45</v>
      </c>
      <c r="I1785" t="s">
        <v>46</v>
      </c>
      <c r="J1785" t="s">
        <v>47</v>
      </c>
      <c r="K1785">
        <v>11500</v>
      </c>
      <c r="L1785" t="s">
        <v>1005</v>
      </c>
      <c r="M1785" t="s">
        <v>210</v>
      </c>
      <c r="N1785">
        <v>201</v>
      </c>
      <c r="O1785" t="s">
        <v>211</v>
      </c>
      <c r="P1785" t="s">
        <v>212</v>
      </c>
      <c r="Q1785">
        <v>103</v>
      </c>
      <c r="R1785" t="s">
        <v>732</v>
      </c>
      <c r="S1785" t="s">
        <v>39</v>
      </c>
      <c r="T1785">
        <v>2026</v>
      </c>
      <c r="U1785">
        <v>10</v>
      </c>
      <c r="V1785">
        <v>10</v>
      </c>
      <c r="W1785" t="s">
        <v>40</v>
      </c>
      <c r="X1785">
        <v>2.79</v>
      </c>
      <c r="Y1785">
        <v>1.99</v>
      </c>
      <c r="Z1785">
        <v>0</v>
      </c>
      <c r="AA1785">
        <v>27.9</v>
      </c>
      <c r="AB1785" t="s">
        <v>48</v>
      </c>
      <c r="AC1785">
        <v>0</v>
      </c>
      <c r="AD1785">
        <v>0</v>
      </c>
      <c r="AE1785">
        <v>0</v>
      </c>
      <c r="AF1785">
        <v>0</v>
      </c>
      <c r="AG1785">
        <v>10</v>
      </c>
      <c r="AH1785">
        <v>0</v>
      </c>
      <c r="AI1785">
        <v>0</v>
      </c>
      <c r="AJ1785">
        <v>0</v>
      </c>
    </row>
    <row r="1786" spans="1:36" x14ac:dyDescent="0.2">
      <c r="A1786" t="s">
        <v>1004</v>
      </c>
      <c r="B1786" s="1" t="str">
        <f>VLOOKUP(A1786,Sheet3!A:B,2,0)</f>
        <v>INV-201-2763</v>
      </c>
      <c r="C1786" t="s">
        <v>29</v>
      </c>
      <c r="D1786">
        <v>80499</v>
      </c>
      <c r="E1786" t="s">
        <v>125</v>
      </c>
      <c r="F1786" t="s">
        <v>43</v>
      </c>
      <c r="G1786" t="s">
        <v>44</v>
      </c>
      <c r="H1786" t="s">
        <v>99</v>
      </c>
      <c r="I1786" t="s">
        <v>47</v>
      </c>
      <c r="J1786" t="s">
        <v>80</v>
      </c>
      <c r="K1786">
        <v>11500</v>
      </c>
      <c r="L1786" t="s">
        <v>1005</v>
      </c>
      <c r="M1786" t="s">
        <v>210</v>
      </c>
      <c r="N1786">
        <v>201</v>
      </c>
      <c r="O1786" t="s">
        <v>211</v>
      </c>
      <c r="P1786" t="s">
        <v>212</v>
      </c>
      <c r="Q1786">
        <v>103</v>
      </c>
      <c r="R1786" t="s">
        <v>732</v>
      </c>
      <c r="S1786" t="s">
        <v>39</v>
      </c>
      <c r="T1786">
        <v>2026</v>
      </c>
      <c r="U1786">
        <v>10</v>
      </c>
      <c r="V1786">
        <v>10</v>
      </c>
      <c r="W1786" t="s">
        <v>40</v>
      </c>
      <c r="X1786">
        <v>2.79</v>
      </c>
      <c r="Y1786">
        <v>1.99</v>
      </c>
      <c r="Z1786">
        <v>0</v>
      </c>
      <c r="AA1786">
        <v>27.9</v>
      </c>
      <c r="AB1786" t="s">
        <v>48</v>
      </c>
      <c r="AC1786">
        <v>0</v>
      </c>
      <c r="AD1786">
        <v>0</v>
      </c>
      <c r="AE1786">
        <v>0</v>
      </c>
      <c r="AF1786">
        <v>0</v>
      </c>
      <c r="AG1786">
        <v>10</v>
      </c>
      <c r="AH1786">
        <v>0</v>
      </c>
      <c r="AI1786">
        <v>0</v>
      </c>
      <c r="AJ1786">
        <v>0</v>
      </c>
    </row>
    <row r="1787" spans="1:36" x14ac:dyDescent="0.2">
      <c r="A1787" t="s">
        <v>1004</v>
      </c>
      <c r="B1787" s="1" t="str">
        <f>VLOOKUP(A1787,Sheet3!A:B,2,0)</f>
        <v>INV-201-2763</v>
      </c>
      <c r="C1787" t="s">
        <v>29</v>
      </c>
      <c r="D1787">
        <v>31040</v>
      </c>
      <c r="E1787" t="s">
        <v>104</v>
      </c>
      <c r="F1787" t="s">
        <v>43</v>
      </c>
      <c r="G1787" t="s">
        <v>44</v>
      </c>
      <c r="H1787" t="s">
        <v>45</v>
      </c>
      <c r="I1787" t="s">
        <v>46</v>
      </c>
      <c r="J1787" t="s">
        <v>47</v>
      </c>
      <c r="K1787">
        <v>11500</v>
      </c>
      <c r="L1787" t="s">
        <v>1005</v>
      </c>
      <c r="M1787" t="s">
        <v>210</v>
      </c>
      <c r="N1787">
        <v>201</v>
      </c>
      <c r="O1787" t="s">
        <v>211</v>
      </c>
      <c r="P1787" t="s">
        <v>212</v>
      </c>
      <c r="Q1787">
        <v>103</v>
      </c>
      <c r="R1787" t="s">
        <v>732</v>
      </c>
      <c r="S1787" t="s">
        <v>39</v>
      </c>
      <c r="T1787">
        <v>2026</v>
      </c>
      <c r="U1787">
        <v>10</v>
      </c>
      <c r="V1787">
        <v>10</v>
      </c>
      <c r="W1787" t="s">
        <v>40</v>
      </c>
      <c r="X1787">
        <v>2.79</v>
      </c>
      <c r="Y1787">
        <v>1.99</v>
      </c>
      <c r="Z1787">
        <v>0</v>
      </c>
      <c r="AA1787">
        <v>27.9</v>
      </c>
      <c r="AB1787" t="s">
        <v>48</v>
      </c>
      <c r="AC1787">
        <v>0</v>
      </c>
      <c r="AD1787">
        <v>0</v>
      </c>
      <c r="AE1787">
        <v>0</v>
      </c>
      <c r="AF1787">
        <v>0</v>
      </c>
      <c r="AG1787">
        <v>10</v>
      </c>
      <c r="AH1787">
        <v>0</v>
      </c>
      <c r="AI1787">
        <v>0</v>
      </c>
      <c r="AJ1787">
        <v>0</v>
      </c>
    </row>
    <row r="1788" spans="1:36" x14ac:dyDescent="0.2">
      <c r="A1788" t="s">
        <v>838</v>
      </c>
      <c r="B1788" s="1" t="str">
        <f>VLOOKUP(A1788,Sheet3!A:B,2,0)</f>
        <v>INV-206-3020</v>
      </c>
      <c r="C1788" t="s">
        <v>29</v>
      </c>
      <c r="D1788">
        <v>31040</v>
      </c>
      <c r="E1788" t="s">
        <v>104</v>
      </c>
      <c r="F1788" t="s">
        <v>43</v>
      </c>
      <c r="G1788" t="s">
        <v>44</v>
      </c>
      <c r="H1788" t="s">
        <v>45</v>
      </c>
      <c r="I1788" t="s">
        <v>46</v>
      </c>
      <c r="J1788" t="s">
        <v>47</v>
      </c>
      <c r="K1788">
        <v>10103</v>
      </c>
      <c r="L1788" t="s">
        <v>839</v>
      </c>
      <c r="M1788" t="s">
        <v>372</v>
      </c>
      <c r="N1788">
        <v>206</v>
      </c>
      <c r="O1788" t="s">
        <v>373</v>
      </c>
      <c r="P1788" t="s">
        <v>37</v>
      </c>
      <c r="Q1788">
        <v>104</v>
      </c>
      <c r="R1788" t="s">
        <v>732</v>
      </c>
      <c r="S1788" t="s">
        <v>39</v>
      </c>
      <c r="T1788">
        <v>2026</v>
      </c>
      <c r="U1788">
        <v>10</v>
      </c>
      <c r="V1788">
        <v>10</v>
      </c>
      <c r="W1788" t="s">
        <v>40</v>
      </c>
      <c r="X1788">
        <v>2.79</v>
      </c>
      <c r="Y1788">
        <v>1.99</v>
      </c>
      <c r="Z1788">
        <v>0</v>
      </c>
      <c r="AA1788">
        <v>27.9</v>
      </c>
      <c r="AB1788" t="s">
        <v>48</v>
      </c>
      <c r="AC1788">
        <v>0</v>
      </c>
      <c r="AD1788">
        <v>0</v>
      </c>
      <c r="AE1788">
        <v>0</v>
      </c>
      <c r="AF1788">
        <v>0</v>
      </c>
      <c r="AG1788">
        <v>10</v>
      </c>
      <c r="AH1788">
        <v>0</v>
      </c>
      <c r="AI1788">
        <v>0</v>
      </c>
      <c r="AJ1788">
        <v>0</v>
      </c>
    </row>
    <row r="1789" spans="1:36" x14ac:dyDescent="0.2">
      <c r="A1789" t="s">
        <v>1004</v>
      </c>
      <c r="B1789" s="1" t="str">
        <f>VLOOKUP(A1789,Sheet3!A:B,2,0)</f>
        <v>INV-201-2763</v>
      </c>
      <c r="C1789" t="s">
        <v>29</v>
      </c>
      <c r="D1789">
        <v>30937</v>
      </c>
      <c r="E1789" t="s">
        <v>42</v>
      </c>
      <c r="F1789" t="s">
        <v>43</v>
      </c>
      <c r="G1789" t="s">
        <v>44</v>
      </c>
      <c r="H1789" t="s">
        <v>45</v>
      </c>
      <c r="I1789" t="s">
        <v>46</v>
      </c>
      <c r="J1789" t="s">
        <v>47</v>
      </c>
      <c r="K1789">
        <v>11500</v>
      </c>
      <c r="L1789" t="s">
        <v>1005</v>
      </c>
      <c r="M1789" t="s">
        <v>210</v>
      </c>
      <c r="N1789">
        <v>201</v>
      </c>
      <c r="O1789" t="s">
        <v>211</v>
      </c>
      <c r="P1789" t="s">
        <v>212</v>
      </c>
      <c r="Q1789">
        <v>103</v>
      </c>
      <c r="R1789" t="s">
        <v>732</v>
      </c>
      <c r="S1789" t="s">
        <v>39</v>
      </c>
      <c r="T1789">
        <v>2026</v>
      </c>
      <c r="U1789">
        <v>10</v>
      </c>
      <c r="V1789">
        <v>10</v>
      </c>
      <c r="W1789" t="s">
        <v>40</v>
      </c>
      <c r="X1789">
        <v>2.79</v>
      </c>
      <c r="Y1789">
        <v>1.99</v>
      </c>
      <c r="Z1789">
        <v>0</v>
      </c>
      <c r="AA1789">
        <v>27.9</v>
      </c>
      <c r="AB1789" t="s">
        <v>48</v>
      </c>
      <c r="AC1789">
        <v>0</v>
      </c>
      <c r="AD1789">
        <v>0</v>
      </c>
      <c r="AE1789">
        <v>0</v>
      </c>
      <c r="AF1789">
        <v>0</v>
      </c>
      <c r="AG1789">
        <v>10</v>
      </c>
      <c r="AH1789">
        <v>0</v>
      </c>
      <c r="AI1789">
        <v>0</v>
      </c>
      <c r="AJ1789">
        <v>0</v>
      </c>
    </row>
    <row r="1790" spans="1:36" x14ac:dyDescent="0.2">
      <c r="A1790" t="s">
        <v>901</v>
      </c>
      <c r="B1790" s="1" t="str">
        <f>VLOOKUP(A1790,Sheet3!A:B,2,0)</f>
        <v>INV-204-2920</v>
      </c>
      <c r="C1790" t="s">
        <v>29</v>
      </c>
      <c r="D1790">
        <v>55008</v>
      </c>
      <c r="E1790" t="s">
        <v>100</v>
      </c>
      <c r="F1790" t="s">
        <v>43</v>
      </c>
      <c r="G1790" t="s">
        <v>44</v>
      </c>
      <c r="H1790" t="s">
        <v>99</v>
      </c>
      <c r="I1790" t="s">
        <v>33</v>
      </c>
      <c r="J1790" t="s">
        <v>33</v>
      </c>
      <c r="K1790">
        <v>10317</v>
      </c>
      <c r="L1790" t="s">
        <v>902</v>
      </c>
      <c r="M1790" t="s">
        <v>155</v>
      </c>
      <c r="N1790">
        <v>204</v>
      </c>
      <c r="O1790" t="s">
        <v>156</v>
      </c>
      <c r="P1790" t="s">
        <v>221</v>
      </c>
      <c r="Q1790">
        <v>101</v>
      </c>
      <c r="R1790" t="s">
        <v>732</v>
      </c>
      <c r="S1790" t="s">
        <v>39</v>
      </c>
      <c r="T1790">
        <v>2026</v>
      </c>
      <c r="U1790">
        <v>5</v>
      </c>
      <c r="V1790">
        <v>5</v>
      </c>
      <c r="W1790" t="s">
        <v>40</v>
      </c>
      <c r="X1790">
        <v>4.49</v>
      </c>
      <c r="Y1790">
        <v>3.05</v>
      </c>
      <c r="Z1790">
        <v>0</v>
      </c>
      <c r="AA1790">
        <v>22.45</v>
      </c>
      <c r="AB1790" t="s">
        <v>175</v>
      </c>
      <c r="AC1790">
        <v>-1</v>
      </c>
      <c r="AD1790">
        <v>0</v>
      </c>
      <c r="AE1790">
        <v>0</v>
      </c>
      <c r="AF1790">
        <v>0</v>
      </c>
      <c r="AG1790">
        <v>5</v>
      </c>
      <c r="AH1790">
        <v>0</v>
      </c>
      <c r="AI1790">
        <v>0</v>
      </c>
      <c r="AJ1790">
        <v>0</v>
      </c>
    </row>
    <row r="1791" spans="1:36" x14ac:dyDescent="0.2">
      <c r="A1791" t="s">
        <v>1004</v>
      </c>
      <c r="B1791" s="1" t="str">
        <f>VLOOKUP(A1791,Sheet3!A:B,2,0)</f>
        <v>INV-201-2763</v>
      </c>
      <c r="C1791" t="s">
        <v>29</v>
      </c>
      <c r="D1791">
        <v>12138</v>
      </c>
      <c r="E1791" t="s">
        <v>97</v>
      </c>
      <c r="F1791" t="s">
        <v>43</v>
      </c>
      <c r="G1791" t="s">
        <v>44</v>
      </c>
      <c r="H1791" t="s">
        <v>33</v>
      </c>
      <c r="I1791" t="s">
        <v>33</v>
      </c>
      <c r="J1791" t="s">
        <v>33</v>
      </c>
      <c r="K1791">
        <v>11500</v>
      </c>
      <c r="L1791" t="s">
        <v>1005</v>
      </c>
      <c r="M1791" t="s">
        <v>210</v>
      </c>
      <c r="N1791">
        <v>201</v>
      </c>
      <c r="O1791" t="s">
        <v>211</v>
      </c>
      <c r="P1791" t="s">
        <v>212</v>
      </c>
      <c r="Q1791">
        <v>103</v>
      </c>
      <c r="R1791" t="s">
        <v>732</v>
      </c>
      <c r="S1791" t="s">
        <v>39</v>
      </c>
      <c r="T1791">
        <v>2026</v>
      </c>
      <c r="U1791">
        <v>5</v>
      </c>
      <c r="V1791">
        <v>5</v>
      </c>
      <c r="W1791" t="s">
        <v>40</v>
      </c>
      <c r="X1791">
        <v>4.29</v>
      </c>
      <c r="Y1791">
        <v>3.05</v>
      </c>
      <c r="Z1791">
        <v>0</v>
      </c>
      <c r="AA1791">
        <v>21.45</v>
      </c>
      <c r="AB1791" t="s">
        <v>95</v>
      </c>
      <c r="AC1791">
        <v>0</v>
      </c>
      <c r="AD1791">
        <v>0</v>
      </c>
      <c r="AE1791">
        <v>0</v>
      </c>
      <c r="AF1791">
        <v>0</v>
      </c>
      <c r="AG1791">
        <v>5</v>
      </c>
      <c r="AH1791">
        <v>0</v>
      </c>
      <c r="AI1791">
        <v>0</v>
      </c>
      <c r="AJ1791">
        <v>0</v>
      </c>
    </row>
    <row r="1792" spans="1:36" x14ac:dyDescent="0.2">
      <c r="A1792" t="s">
        <v>1004</v>
      </c>
      <c r="B1792" s="1" t="str">
        <f>VLOOKUP(A1792,Sheet3!A:B,2,0)</f>
        <v>INV-201-2763</v>
      </c>
      <c r="C1792" t="s">
        <v>29</v>
      </c>
      <c r="D1792">
        <v>66810</v>
      </c>
      <c r="E1792" t="s">
        <v>101</v>
      </c>
      <c r="F1792" t="s">
        <v>56</v>
      </c>
      <c r="G1792" t="s">
        <v>32</v>
      </c>
      <c r="H1792" t="s">
        <v>51</v>
      </c>
      <c r="I1792" t="s">
        <v>51</v>
      </c>
      <c r="J1792" t="s">
        <v>51</v>
      </c>
      <c r="K1792">
        <v>11500</v>
      </c>
      <c r="L1792" t="s">
        <v>1005</v>
      </c>
      <c r="M1792" t="s">
        <v>210</v>
      </c>
      <c r="N1792">
        <v>201</v>
      </c>
      <c r="O1792" t="s">
        <v>211</v>
      </c>
      <c r="P1792" t="s">
        <v>212</v>
      </c>
      <c r="Q1792">
        <v>103</v>
      </c>
      <c r="R1792" t="s">
        <v>732</v>
      </c>
      <c r="S1792" t="s">
        <v>39</v>
      </c>
      <c r="T1792">
        <v>2026</v>
      </c>
      <c r="U1792">
        <v>12</v>
      </c>
      <c r="V1792">
        <v>12</v>
      </c>
      <c r="W1792" t="s">
        <v>40</v>
      </c>
      <c r="X1792">
        <v>1.59</v>
      </c>
      <c r="Y1792">
        <v>1.06</v>
      </c>
      <c r="Z1792">
        <v>0</v>
      </c>
      <c r="AA1792">
        <v>19.079999999999998</v>
      </c>
      <c r="AB1792" t="s">
        <v>53</v>
      </c>
      <c r="AC1792">
        <v>0</v>
      </c>
      <c r="AD1792">
        <v>0</v>
      </c>
      <c r="AE1792">
        <v>0</v>
      </c>
      <c r="AF1792">
        <v>0</v>
      </c>
      <c r="AG1792">
        <v>12</v>
      </c>
      <c r="AH1792">
        <v>0</v>
      </c>
      <c r="AI1792">
        <v>0</v>
      </c>
      <c r="AJ1792">
        <v>0</v>
      </c>
    </row>
    <row r="1793" spans="1:36" x14ac:dyDescent="0.2">
      <c r="A1793" t="s">
        <v>1004</v>
      </c>
      <c r="B1793" s="1" t="str">
        <f>VLOOKUP(A1793,Sheet3!A:B,2,0)</f>
        <v>INV-201-2763</v>
      </c>
      <c r="C1793" t="s">
        <v>29</v>
      </c>
      <c r="D1793">
        <v>30920</v>
      </c>
      <c r="E1793" t="s">
        <v>174</v>
      </c>
      <c r="F1793" t="s">
        <v>43</v>
      </c>
      <c r="G1793" t="s">
        <v>44</v>
      </c>
      <c r="H1793" t="s">
        <v>45</v>
      </c>
      <c r="I1793" t="s">
        <v>46</v>
      </c>
      <c r="J1793" t="s">
        <v>47</v>
      </c>
      <c r="K1793">
        <v>11500</v>
      </c>
      <c r="L1793" t="s">
        <v>1005</v>
      </c>
      <c r="M1793" t="s">
        <v>210</v>
      </c>
      <c r="N1793">
        <v>201</v>
      </c>
      <c r="O1793" t="s">
        <v>211</v>
      </c>
      <c r="P1793" t="s">
        <v>212</v>
      </c>
      <c r="Q1793">
        <v>103</v>
      </c>
      <c r="R1793" t="s">
        <v>732</v>
      </c>
      <c r="S1793" t="s">
        <v>39</v>
      </c>
      <c r="T1793">
        <v>2026</v>
      </c>
      <c r="U1793">
        <v>5</v>
      </c>
      <c r="V1793">
        <v>5</v>
      </c>
      <c r="W1793" t="s">
        <v>40</v>
      </c>
      <c r="X1793">
        <v>2.79</v>
      </c>
      <c r="Y1793">
        <v>1.99</v>
      </c>
      <c r="Z1793">
        <v>0</v>
      </c>
      <c r="AA1793">
        <v>13.95</v>
      </c>
      <c r="AB1793" t="s">
        <v>48</v>
      </c>
      <c r="AC1793">
        <v>0</v>
      </c>
      <c r="AD1793">
        <v>0</v>
      </c>
      <c r="AE1793">
        <v>0</v>
      </c>
      <c r="AF1793">
        <v>0</v>
      </c>
      <c r="AG1793">
        <v>5</v>
      </c>
      <c r="AH1793">
        <v>0</v>
      </c>
      <c r="AI1793">
        <v>0</v>
      </c>
      <c r="AJ1793">
        <v>0</v>
      </c>
    </row>
    <row r="1794" spans="1:36" x14ac:dyDescent="0.2">
      <c r="A1794" t="s">
        <v>988</v>
      </c>
      <c r="B1794" s="1" t="str">
        <f>VLOOKUP(A1794,Sheet3!A:B,2,0)</f>
        <v>INV-201-2764</v>
      </c>
      <c r="C1794" t="s">
        <v>29</v>
      </c>
      <c r="D1794">
        <v>92528</v>
      </c>
      <c r="E1794" t="s">
        <v>638</v>
      </c>
      <c r="F1794" t="s">
        <v>31</v>
      </c>
      <c r="G1794" t="s">
        <v>32</v>
      </c>
      <c r="H1794" t="s">
        <v>33</v>
      </c>
      <c r="I1794" t="s">
        <v>33</v>
      </c>
      <c r="J1794" t="s">
        <v>33</v>
      </c>
      <c r="K1794">
        <v>11167</v>
      </c>
      <c r="L1794" t="s">
        <v>989</v>
      </c>
      <c r="M1794" t="s">
        <v>210</v>
      </c>
      <c r="N1794">
        <v>201</v>
      </c>
      <c r="O1794" t="s">
        <v>211</v>
      </c>
      <c r="P1794" t="s">
        <v>212</v>
      </c>
      <c r="Q1794">
        <v>103</v>
      </c>
      <c r="R1794" t="s">
        <v>732</v>
      </c>
      <c r="S1794" t="s">
        <v>39</v>
      </c>
      <c r="T1794">
        <v>2026</v>
      </c>
      <c r="U1794">
        <v>12</v>
      </c>
      <c r="V1794">
        <v>12</v>
      </c>
      <c r="W1794" t="s">
        <v>40</v>
      </c>
      <c r="X1794">
        <v>1.59</v>
      </c>
      <c r="Y1794">
        <v>1.0291650000000001</v>
      </c>
      <c r="Z1794">
        <v>0</v>
      </c>
      <c r="AA1794">
        <v>19.079999999999998</v>
      </c>
      <c r="AB1794" t="s">
        <v>573</v>
      </c>
      <c r="AC1794">
        <v>0</v>
      </c>
      <c r="AD1794">
        <v>0</v>
      </c>
      <c r="AE1794">
        <v>0</v>
      </c>
      <c r="AF1794">
        <v>0</v>
      </c>
      <c r="AG1794">
        <v>12</v>
      </c>
      <c r="AH1794">
        <v>0</v>
      </c>
      <c r="AI1794">
        <v>0</v>
      </c>
      <c r="AJ1794">
        <v>0</v>
      </c>
    </row>
    <row r="1795" spans="1:36" x14ac:dyDescent="0.2">
      <c r="A1795" t="s">
        <v>1006</v>
      </c>
      <c r="B1795" s="1" t="str">
        <f>VLOOKUP(A1795,Sheet3!A:B,2,0)</f>
        <v>INV-202-2812</v>
      </c>
      <c r="C1795" t="s">
        <v>29</v>
      </c>
      <c r="D1795">
        <v>30975</v>
      </c>
      <c r="E1795" t="s">
        <v>173</v>
      </c>
      <c r="F1795" t="s">
        <v>43</v>
      </c>
      <c r="G1795" t="s">
        <v>44</v>
      </c>
      <c r="H1795" t="s">
        <v>45</v>
      </c>
      <c r="I1795" t="s">
        <v>46</v>
      </c>
      <c r="J1795" t="s">
        <v>47</v>
      </c>
      <c r="K1795">
        <v>10673</v>
      </c>
      <c r="L1795" t="s">
        <v>1007</v>
      </c>
      <c r="M1795" t="s">
        <v>337</v>
      </c>
      <c r="N1795">
        <v>202</v>
      </c>
      <c r="O1795" t="s">
        <v>338</v>
      </c>
      <c r="P1795" t="s">
        <v>845</v>
      </c>
      <c r="Q1795">
        <v>106</v>
      </c>
      <c r="R1795" t="s">
        <v>732</v>
      </c>
      <c r="S1795" t="s">
        <v>39</v>
      </c>
      <c r="T1795">
        <v>2026</v>
      </c>
      <c r="U1795">
        <v>10</v>
      </c>
      <c r="V1795">
        <v>10</v>
      </c>
      <c r="W1795" t="s">
        <v>40</v>
      </c>
      <c r="X1795">
        <v>2.99</v>
      </c>
      <c r="Y1795">
        <v>1.99</v>
      </c>
      <c r="Z1795">
        <v>0</v>
      </c>
      <c r="AA1795">
        <v>29.9</v>
      </c>
      <c r="AB1795" t="s">
        <v>158</v>
      </c>
      <c r="AC1795">
        <v>-2</v>
      </c>
      <c r="AD1795">
        <v>0</v>
      </c>
      <c r="AE1795">
        <v>0</v>
      </c>
      <c r="AF1795">
        <v>0</v>
      </c>
      <c r="AG1795">
        <v>10</v>
      </c>
      <c r="AH1795">
        <v>0</v>
      </c>
      <c r="AI1795">
        <v>0</v>
      </c>
      <c r="AJ1795">
        <v>0</v>
      </c>
    </row>
    <row r="1796" spans="1:36" x14ac:dyDescent="0.2">
      <c r="A1796" t="s">
        <v>1006</v>
      </c>
      <c r="B1796" s="1" t="str">
        <f>VLOOKUP(A1796,Sheet3!A:B,2,0)</f>
        <v>INV-202-2812</v>
      </c>
      <c r="C1796" t="s">
        <v>29</v>
      </c>
      <c r="D1796">
        <v>30937</v>
      </c>
      <c r="E1796" t="s">
        <v>42</v>
      </c>
      <c r="F1796" t="s">
        <v>43</v>
      </c>
      <c r="G1796" t="s">
        <v>44</v>
      </c>
      <c r="H1796" t="s">
        <v>45</v>
      </c>
      <c r="I1796" t="s">
        <v>46</v>
      </c>
      <c r="J1796" t="s">
        <v>47</v>
      </c>
      <c r="K1796">
        <v>10673</v>
      </c>
      <c r="L1796" t="s">
        <v>1007</v>
      </c>
      <c r="M1796" t="s">
        <v>337</v>
      </c>
      <c r="N1796">
        <v>202</v>
      </c>
      <c r="O1796" t="s">
        <v>338</v>
      </c>
      <c r="P1796" t="s">
        <v>845</v>
      </c>
      <c r="Q1796">
        <v>106</v>
      </c>
      <c r="R1796" t="s">
        <v>732</v>
      </c>
      <c r="S1796" t="s">
        <v>39</v>
      </c>
      <c r="T1796">
        <v>2026</v>
      </c>
      <c r="U1796">
        <v>10</v>
      </c>
      <c r="V1796">
        <v>10</v>
      </c>
      <c r="W1796" t="s">
        <v>40</v>
      </c>
      <c r="X1796">
        <v>2.99</v>
      </c>
      <c r="Y1796">
        <v>1.99</v>
      </c>
      <c r="Z1796">
        <v>0</v>
      </c>
      <c r="AA1796">
        <v>29.9</v>
      </c>
      <c r="AB1796" t="s">
        <v>158</v>
      </c>
      <c r="AC1796">
        <v>-2</v>
      </c>
      <c r="AD1796">
        <v>0</v>
      </c>
      <c r="AE1796">
        <v>0</v>
      </c>
      <c r="AF1796">
        <v>0</v>
      </c>
      <c r="AG1796">
        <v>10</v>
      </c>
      <c r="AH1796">
        <v>0</v>
      </c>
      <c r="AI1796">
        <v>0</v>
      </c>
      <c r="AJ1796">
        <v>0</v>
      </c>
    </row>
    <row r="1797" spans="1:36" x14ac:dyDescent="0.2">
      <c r="A1797" t="s">
        <v>1006</v>
      </c>
      <c r="B1797" s="1" t="str">
        <f>VLOOKUP(A1797,Sheet3!A:B,2,0)</f>
        <v>INV-202-2812</v>
      </c>
      <c r="C1797" t="s">
        <v>29</v>
      </c>
      <c r="D1797">
        <v>31040</v>
      </c>
      <c r="E1797" t="s">
        <v>104</v>
      </c>
      <c r="F1797" t="s">
        <v>43</v>
      </c>
      <c r="G1797" t="s">
        <v>44</v>
      </c>
      <c r="H1797" t="s">
        <v>45</v>
      </c>
      <c r="I1797" t="s">
        <v>46</v>
      </c>
      <c r="J1797" t="s">
        <v>47</v>
      </c>
      <c r="K1797">
        <v>10673</v>
      </c>
      <c r="L1797" t="s">
        <v>1007</v>
      </c>
      <c r="M1797" t="s">
        <v>337</v>
      </c>
      <c r="N1797">
        <v>202</v>
      </c>
      <c r="O1797" t="s">
        <v>338</v>
      </c>
      <c r="P1797" t="s">
        <v>845</v>
      </c>
      <c r="Q1797">
        <v>106</v>
      </c>
      <c r="R1797" t="s">
        <v>732</v>
      </c>
      <c r="S1797" t="s">
        <v>39</v>
      </c>
      <c r="T1797">
        <v>2026</v>
      </c>
      <c r="U1797">
        <v>10</v>
      </c>
      <c r="V1797">
        <v>10</v>
      </c>
      <c r="W1797" t="s">
        <v>40</v>
      </c>
      <c r="X1797">
        <v>2.99</v>
      </c>
      <c r="Y1797">
        <v>1.99</v>
      </c>
      <c r="Z1797">
        <v>0</v>
      </c>
      <c r="AA1797">
        <v>29.9</v>
      </c>
      <c r="AB1797" t="s">
        <v>158</v>
      </c>
      <c r="AC1797">
        <v>-2</v>
      </c>
      <c r="AD1797">
        <v>0</v>
      </c>
      <c r="AE1797">
        <v>0</v>
      </c>
      <c r="AF1797">
        <v>0</v>
      </c>
      <c r="AG1797">
        <v>10</v>
      </c>
      <c r="AH1797">
        <v>0</v>
      </c>
      <c r="AI1797">
        <v>0</v>
      </c>
      <c r="AJ1797">
        <v>0</v>
      </c>
    </row>
    <row r="1798" spans="1:36" x14ac:dyDescent="0.2">
      <c r="A1798" t="s">
        <v>1006</v>
      </c>
      <c r="B1798" s="1" t="str">
        <f>VLOOKUP(A1798,Sheet3!A:B,2,0)</f>
        <v>INV-202-2812</v>
      </c>
      <c r="C1798" t="s">
        <v>29</v>
      </c>
      <c r="D1798">
        <v>51062</v>
      </c>
      <c r="E1798" t="s">
        <v>146</v>
      </c>
      <c r="F1798" t="s">
        <v>43</v>
      </c>
      <c r="G1798" t="s">
        <v>44</v>
      </c>
      <c r="H1798" t="s">
        <v>45</v>
      </c>
      <c r="I1798" t="s">
        <v>147</v>
      </c>
      <c r="J1798" t="s">
        <v>148</v>
      </c>
      <c r="K1798">
        <v>10673</v>
      </c>
      <c r="L1798" t="s">
        <v>1007</v>
      </c>
      <c r="M1798" t="s">
        <v>337</v>
      </c>
      <c r="N1798">
        <v>202</v>
      </c>
      <c r="O1798" t="s">
        <v>338</v>
      </c>
      <c r="P1798" t="s">
        <v>845</v>
      </c>
      <c r="Q1798">
        <v>106</v>
      </c>
      <c r="R1798" t="s">
        <v>732</v>
      </c>
      <c r="S1798" t="s">
        <v>39</v>
      </c>
      <c r="T1798">
        <v>2026</v>
      </c>
      <c r="U1798">
        <v>10</v>
      </c>
      <c r="V1798">
        <v>10</v>
      </c>
      <c r="W1798" t="s">
        <v>40</v>
      </c>
      <c r="X1798">
        <v>2.99</v>
      </c>
      <c r="Y1798">
        <v>1.99</v>
      </c>
      <c r="Z1798">
        <v>0</v>
      </c>
      <c r="AA1798">
        <v>29.9</v>
      </c>
      <c r="AB1798" t="s">
        <v>158</v>
      </c>
      <c r="AC1798">
        <v>-2</v>
      </c>
      <c r="AD1798">
        <v>0</v>
      </c>
      <c r="AE1798">
        <v>0</v>
      </c>
      <c r="AF1798">
        <v>0</v>
      </c>
      <c r="AG1798">
        <v>10</v>
      </c>
      <c r="AH1798">
        <v>0</v>
      </c>
      <c r="AI1798">
        <v>0</v>
      </c>
      <c r="AJ1798">
        <v>0</v>
      </c>
    </row>
    <row r="1799" spans="1:36" x14ac:dyDescent="0.2">
      <c r="A1799" t="s">
        <v>1006</v>
      </c>
      <c r="B1799" s="1" t="str">
        <f>VLOOKUP(A1799,Sheet3!A:B,2,0)</f>
        <v>INV-202-2812</v>
      </c>
      <c r="C1799" t="s">
        <v>29</v>
      </c>
      <c r="D1799">
        <v>80499</v>
      </c>
      <c r="E1799" t="s">
        <v>125</v>
      </c>
      <c r="F1799" t="s">
        <v>43</v>
      </c>
      <c r="G1799" t="s">
        <v>44</v>
      </c>
      <c r="H1799" t="s">
        <v>99</v>
      </c>
      <c r="I1799" t="s">
        <v>47</v>
      </c>
      <c r="J1799" t="s">
        <v>80</v>
      </c>
      <c r="K1799">
        <v>10673</v>
      </c>
      <c r="L1799" t="s">
        <v>1007</v>
      </c>
      <c r="M1799" t="s">
        <v>337</v>
      </c>
      <c r="N1799">
        <v>202</v>
      </c>
      <c r="O1799" t="s">
        <v>338</v>
      </c>
      <c r="P1799" t="s">
        <v>845</v>
      </c>
      <c r="Q1799">
        <v>106</v>
      </c>
      <c r="R1799" t="s">
        <v>732</v>
      </c>
      <c r="S1799" t="s">
        <v>39</v>
      </c>
      <c r="T1799">
        <v>2026</v>
      </c>
      <c r="U1799">
        <v>10</v>
      </c>
      <c r="V1799">
        <v>10</v>
      </c>
      <c r="W1799" t="s">
        <v>40</v>
      </c>
      <c r="X1799">
        <v>2.99</v>
      </c>
      <c r="Y1799">
        <v>1.99</v>
      </c>
      <c r="Z1799">
        <v>0</v>
      </c>
      <c r="AA1799">
        <v>29.9</v>
      </c>
      <c r="AB1799" t="s">
        <v>158</v>
      </c>
      <c r="AC1799">
        <v>-2</v>
      </c>
      <c r="AD1799">
        <v>0</v>
      </c>
      <c r="AE1799">
        <v>0</v>
      </c>
      <c r="AF1799">
        <v>0</v>
      </c>
      <c r="AG1799">
        <v>10</v>
      </c>
      <c r="AH1799">
        <v>0</v>
      </c>
      <c r="AI1799">
        <v>0</v>
      </c>
      <c r="AJ1799">
        <v>0</v>
      </c>
    </row>
    <row r="1800" spans="1:36" x14ac:dyDescent="0.2">
      <c r="A1800" t="s">
        <v>1006</v>
      </c>
      <c r="B1800" s="1" t="str">
        <f>VLOOKUP(A1800,Sheet3!A:B,2,0)</f>
        <v>INV-202-2812</v>
      </c>
      <c r="C1800" t="s">
        <v>29</v>
      </c>
      <c r="D1800">
        <v>31125</v>
      </c>
      <c r="E1800" t="s">
        <v>109</v>
      </c>
      <c r="F1800" t="s">
        <v>43</v>
      </c>
      <c r="G1800" t="s">
        <v>44</v>
      </c>
      <c r="H1800" t="s">
        <v>45</v>
      </c>
      <c r="I1800" t="s">
        <v>106</v>
      </c>
      <c r="J1800" t="s">
        <v>89</v>
      </c>
      <c r="K1800">
        <v>10673</v>
      </c>
      <c r="L1800" t="s">
        <v>1007</v>
      </c>
      <c r="M1800" t="s">
        <v>337</v>
      </c>
      <c r="N1800">
        <v>202</v>
      </c>
      <c r="O1800" t="s">
        <v>338</v>
      </c>
      <c r="P1800" t="s">
        <v>845</v>
      </c>
      <c r="Q1800">
        <v>106</v>
      </c>
      <c r="R1800" t="s">
        <v>732</v>
      </c>
      <c r="S1800" t="s">
        <v>39</v>
      </c>
      <c r="T1800">
        <v>2026</v>
      </c>
      <c r="U1800">
        <v>10</v>
      </c>
      <c r="V1800">
        <v>10</v>
      </c>
      <c r="W1800" t="s">
        <v>40</v>
      </c>
      <c r="X1800">
        <v>2.99</v>
      </c>
      <c r="Y1800">
        <v>1.99</v>
      </c>
      <c r="Z1800">
        <v>0</v>
      </c>
      <c r="AA1800">
        <v>29.9</v>
      </c>
      <c r="AB1800" t="s">
        <v>158</v>
      </c>
      <c r="AC1800">
        <v>-2</v>
      </c>
      <c r="AD1800">
        <v>0</v>
      </c>
      <c r="AE1800">
        <v>0</v>
      </c>
      <c r="AF1800">
        <v>0</v>
      </c>
      <c r="AG1800">
        <v>10</v>
      </c>
      <c r="AH1800">
        <v>0</v>
      </c>
      <c r="AI1800">
        <v>0</v>
      </c>
      <c r="AJ1800">
        <v>0</v>
      </c>
    </row>
    <row r="1801" spans="1:36" x14ac:dyDescent="0.2">
      <c r="A1801" t="s">
        <v>1006</v>
      </c>
      <c r="B1801" s="1" t="str">
        <f>VLOOKUP(A1801,Sheet3!A:B,2,0)</f>
        <v>INV-202-2812</v>
      </c>
      <c r="C1801" t="s">
        <v>29</v>
      </c>
      <c r="D1801">
        <v>67070</v>
      </c>
      <c r="E1801" t="s">
        <v>164</v>
      </c>
      <c r="F1801" t="s">
        <v>165</v>
      </c>
      <c r="G1801" t="s">
        <v>32</v>
      </c>
      <c r="H1801" t="s">
        <v>129</v>
      </c>
      <c r="I1801" t="s">
        <v>129</v>
      </c>
      <c r="J1801" t="s">
        <v>129</v>
      </c>
      <c r="K1801">
        <v>10673</v>
      </c>
      <c r="L1801" t="s">
        <v>1007</v>
      </c>
      <c r="M1801" t="s">
        <v>337</v>
      </c>
      <c r="N1801">
        <v>202</v>
      </c>
      <c r="O1801" t="s">
        <v>338</v>
      </c>
      <c r="P1801" t="s">
        <v>845</v>
      </c>
      <c r="Q1801">
        <v>106</v>
      </c>
      <c r="R1801" t="s">
        <v>732</v>
      </c>
      <c r="S1801" t="s">
        <v>39</v>
      </c>
      <c r="T1801">
        <v>2026</v>
      </c>
      <c r="U1801">
        <v>6</v>
      </c>
      <c r="V1801">
        <v>6</v>
      </c>
      <c r="W1801" t="s">
        <v>40</v>
      </c>
      <c r="X1801">
        <v>1.99</v>
      </c>
      <c r="Y1801">
        <v>1.49</v>
      </c>
      <c r="Z1801">
        <v>0</v>
      </c>
      <c r="AA1801">
        <v>11.94</v>
      </c>
      <c r="AB1801" t="s">
        <v>166</v>
      </c>
      <c r="AC1801">
        <v>0</v>
      </c>
      <c r="AD1801">
        <v>0</v>
      </c>
      <c r="AE1801">
        <v>0</v>
      </c>
      <c r="AF1801">
        <v>0</v>
      </c>
      <c r="AG1801">
        <v>6</v>
      </c>
      <c r="AH1801">
        <v>0</v>
      </c>
      <c r="AI1801">
        <v>0</v>
      </c>
      <c r="AJ1801">
        <v>0</v>
      </c>
    </row>
    <row r="1802" spans="1:36" x14ac:dyDescent="0.2">
      <c r="A1802" t="s">
        <v>892</v>
      </c>
      <c r="B1802" s="1" t="str">
        <f>VLOOKUP(A1802,Sheet3!A:B,2,0)</f>
        <v>INV-201-2773</v>
      </c>
      <c r="C1802" t="s">
        <v>29</v>
      </c>
      <c r="D1802">
        <v>14549</v>
      </c>
      <c r="E1802" t="s">
        <v>508</v>
      </c>
      <c r="F1802" t="s">
        <v>83</v>
      </c>
      <c r="G1802" t="s">
        <v>84</v>
      </c>
      <c r="H1802" t="s">
        <v>85</v>
      </c>
      <c r="I1802" t="s">
        <v>85</v>
      </c>
      <c r="J1802" t="s">
        <v>85</v>
      </c>
      <c r="K1802">
        <v>10531</v>
      </c>
      <c r="L1802" t="s">
        <v>893</v>
      </c>
      <c r="M1802" t="s">
        <v>210</v>
      </c>
      <c r="N1802">
        <v>201</v>
      </c>
      <c r="O1802" t="s">
        <v>211</v>
      </c>
      <c r="P1802" t="s">
        <v>212</v>
      </c>
      <c r="Q1802">
        <v>103</v>
      </c>
      <c r="R1802" t="s">
        <v>732</v>
      </c>
      <c r="S1802" t="s">
        <v>39</v>
      </c>
      <c r="T1802">
        <v>2026</v>
      </c>
      <c r="U1802">
        <v>1</v>
      </c>
      <c r="V1802">
        <v>1</v>
      </c>
      <c r="W1802" t="s">
        <v>40</v>
      </c>
      <c r="X1802">
        <v>4.29</v>
      </c>
      <c r="Y1802">
        <v>2.5415999999999999</v>
      </c>
      <c r="Z1802">
        <v>0</v>
      </c>
      <c r="AA1802">
        <v>4.29</v>
      </c>
      <c r="AB1802" t="s">
        <v>509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0</v>
      </c>
    </row>
    <row r="1803" spans="1:36" x14ac:dyDescent="0.2">
      <c r="A1803" t="s">
        <v>1008</v>
      </c>
      <c r="B1803" s="1" t="str">
        <f>VLOOKUP(A1803,Sheet3!A:B,2,0)</f>
        <v>INV-206-3028</v>
      </c>
      <c r="C1803" t="s">
        <v>29</v>
      </c>
      <c r="D1803">
        <v>30937</v>
      </c>
      <c r="E1803" t="s">
        <v>42</v>
      </c>
      <c r="F1803" t="s">
        <v>43</v>
      </c>
      <c r="G1803" t="s">
        <v>44</v>
      </c>
      <c r="H1803" t="s">
        <v>45</v>
      </c>
      <c r="I1803" t="s">
        <v>46</v>
      </c>
      <c r="J1803" t="s">
        <v>47</v>
      </c>
      <c r="K1803">
        <v>11921</v>
      </c>
      <c r="L1803" t="s">
        <v>1009</v>
      </c>
      <c r="M1803" t="s">
        <v>372</v>
      </c>
      <c r="N1803">
        <v>206</v>
      </c>
      <c r="O1803" t="s">
        <v>373</v>
      </c>
      <c r="P1803" t="s">
        <v>37</v>
      </c>
      <c r="Q1803">
        <v>104</v>
      </c>
      <c r="R1803" t="s">
        <v>732</v>
      </c>
      <c r="S1803" t="s">
        <v>39</v>
      </c>
      <c r="T1803">
        <v>2026</v>
      </c>
      <c r="U1803">
        <v>10</v>
      </c>
      <c r="V1803">
        <v>10</v>
      </c>
      <c r="W1803" t="s">
        <v>40</v>
      </c>
      <c r="X1803">
        <v>2.79</v>
      </c>
      <c r="Y1803">
        <v>1.99</v>
      </c>
      <c r="Z1803">
        <v>0</v>
      </c>
      <c r="AA1803">
        <v>27.9</v>
      </c>
      <c r="AB1803" t="s">
        <v>48</v>
      </c>
      <c r="AC1803">
        <v>0</v>
      </c>
      <c r="AD1803">
        <v>0</v>
      </c>
      <c r="AE1803">
        <v>0</v>
      </c>
      <c r="AF1803">
        <v>0</v>
      </c>
      <c r="AG1803">
        <v>10</v>
      </c>
      <c r="AH1803">
        <v>0</v>
      </c>
      <c r="AI1803">
        <v>0</v>
      </c>
      <c r="AJ1803">
        <v>0</v>
      </c>
    </row>
    <row r="1804" spans="1:36" x14ac:dyDescent="0.2">
      <c r="A1804" t="s">
        <v>1008</v>
      </c>
      <c r="B1804" s="1" t="str">
        <f>VLOOKUP(A1804,Sheet3!A:B,2,0)</f>
        <v>INV-206-3028</v>
      </c>
      <c r="C1804" t="s">
        <v>29</v>
      </c>
      <c r="D1804">
        <v>24009</v>
      </c>
      <c r="E1804" t="s">
        <v>1010</v>
      </c>
      <c r="F1804" t="s">
        <v>1011</v>
      </c>
      <c r="G1804" t="s">
        <v>84</v>
      </c>
      <c r="H1804" t="s">
        <v>33</v>
      </c>
      <c r="I1804" t="s">
        <v>33</v>
      </c>
      <c r="J1804" t="s">
        <v>33</v>
      </c>
      <c r="K1804">
        <v>11921</v>
      </c>
      <c r="L1804" t="s">
        <v>1009</v>
      </c>
      <c r="M1804" t="s">
        <v>372</v>
      </c>
      <c r="N1804">
        <v>206</v>
      </c>
      <c r="O1804" t="s">
        <v>373</v>
      </c>
      <c r="P1804" t="s">
        <v>37</v>
      </c>
      <c r="Q1804">
        <v>104</v>
      </c>
      <c r="R1804" t="s">
        <v>732</v>
      </c>
      <c r="S1804" t="s">
        <v>39</v>
      </c>
      <c r="T1804">
        <v>2026</v>
      </c>
      <c r="U1804">
        <v>1</v>
      </c>
      <c r="V1804">
        <v>1</v>
      </c>
      <c r="W1804" t="s">
        <v>40</v>
      </c>
      <c r="X1804">
        <v>19.989999999999998</v>
      </c>
      <c r="Y1804">
        <v>12.95</v>
      </c>
      <c r="Z1804">
        <v>0</v>
      </c>
      <c r="AA1804">
        <v>19.989999999999998</v>
      </c>
      <c r="AB1804" t="s">
        <v>665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0</v>
      </c>
    </row>
    <row r="1805" spans="1:36" x14ac:dyDescent="0.2">
      <c r="A1805" t="s">
        <v>1008</v>
      </c>
      <c r="B1805" s="1" t="str">
        <f>VLOOKUP(A1805,Sheet3!A:B,2,0)</f>
        <v>INV-206-3028</v>
      </c>
      <c r="C1805" t="s">
        <v>29</v>
      </c>
      <c r="D1805">
        <v>13941</v>
      </c>
      <c r="E1805" t="s">
        <v>1012</v>
      </c>
      <c r="F1805" t="s">
        <v>1011</v>
      </c>
      <c r="G1805" t="s">
        <v>84</v>
      </c>
      <c r="H1805" t="s">
        <v>33</v>
      </c>
      <c r="I1805" t="s">
        <v>33</v>
      </c>
      <c r="J1805" t="s">
        <v>33</v>
      </c>
      <c r="K1805">
        <v>11921</v>
      </c>
      <c r="L1805" t="s">
        <v>1009</v>
      </c>
      <c r="M1805" t="s">
        <v>372</v>
      </c>
      <c r="N1805">
        <v>206</v>
      </c>
      <c r="O1805" t="s">
        <v>373</v>
      </c>
      <c r="P1805" t="s">
        <v>37</v>
      </c>
      <c r="Q1805">
        <v>104</v>
      </c>
      <c r="R1805" t="s">
        <v>732</v>
      </c>
      <c r="S1805" t="s">
        <v>39</v>
      </c>
      <c r="T1805">
        <v>2026</v>
      </c>
      <c r="U1805">
        <v>1</v>
      </c>
      <c r="V1805">
        <v>1</v>
      </c>
      <c r="W1805" t="s">
        <v>40</v>
      </c>
      <c r="X1805">
        <v>19.989999999999998</v>
      </c>
      <c r="Y1805">
        <v>12.95</v>
      </c>
      <c r="Z1805">
        <v>0</v>
      </c>
      <c r="AA1805">
        <v>19.989999999999998</v>
      </c>
      <c r="AB1805" t="s">
        <v>665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>
        <v>0</v>
      </c>
    </row>
    <row r="1806" spans="1:36" x14ac:dyDescent="0.2">
      <c r="A1806" t="s">
        <v>1008</v>
      </c>
      <c r="B1806" s="1" t="str">
        <f>VLOOKUP(A1806,Sheet3!A:B,2,0)</f>
        <v>INV-206-3028</v>
      </c>
      <c r="C1806" t="s">
        <v>29</v>
      </c>
      <c r="D1806">
        <v>30975</v>
      </c>
      <c r="E1806" t="s">
        <v>173</v>
      </c>
      <c r="F1806" t="s">
        <v>43</v>
      </c>
      <c r="G1806" t="s">
        <v>44</v>
      </c>
      <c r="H1806" t="s">
        <v>45</v>
      </c>
      <c r="I1806" t="s">
        <v>46</v>
      </c>
      <c r="J1806" t="s">
        <v>47</v>
      </c>
      <c r="K1806">
        <v>11921</v>
      </c>
      <c r="L1806" t="s">
        <v>1009</v>
      </c>
      <c r="M1806" t="s">
        <v>372</v>
      </c>
      <c r="N1806">
        <v>206</v>
      </c>
      <c r="O1806" t="s">
        <v>373</v>
      </c>
      <c r="P1806" t="s">
        <v>37</v>
      </c>
      <c r="Q1806">
        <v>104</v>
      </c>
      <c r="R1806" t="s">
        <v>732</v>
      </c>
      <c r="S1806" t="s">
        <v>39</v>
      </c>
      <c r="T1806">
        <v>2026</v>
      </c>
      <c r="U1806">
        <v>5</v>
      </c>
      <c r="V1806">
        <v>5</v>
      </c>
      <c r="W1806" t="s">
        <v>40</v>
      </c>
      <c r="X1806">
        <v>2.79</v>
      </c>
      <c r="Y1806">
        <v>1.99</v>
      </c>
      <c r="Z1806">
        <v>0</v>
      </c>
      <c r="AA1806">
        <v>13.95</v>
      </c>
      <c r="AB1806" t="s">
        <v>48</v>
      </c>
      <c r="AC1806">
        <v>0</v>
      </c>
      <c r="AD1806">
        <v>0</v>
      </c>
      <c r="AE1806">
        <v>0</v>
      </c>
      <c r="AF1806">
        <v>0</v>
      </c>
      <c r="AG1806">
        <v>5</v>
      </c>
      <c r="AH1806">
        <v>0</v>
      </c>
      <c r="AI1806">
        <v>0</v>
      </c>
      <c r="AJ1806">
        <v>0</v>
      </c>
    </row>
    <row r="1807" spans="1:36" x14ac:dyDescent="0.2">
      <c r="A1807" t="s">
        <v>1008</v>
      </c>
      <c r="B1807" s="1" t="str">
        <f>VLOOKUP(A1807,Sheet3!A:B,2,0)</f>
        <v>INV-206-3028</v>
      </c>
      <c r="C1807" t="s">
        <v>29</v>
      </c>
      <c r="D1807">
        <v>80499</v>
      </c>
      <c r="E1807" t="s">
        <v>125</v>
      </c>
      <c r="F1807" t="s">
        <v>43</v>
      </c>
      <c r="G1807" t="s">
        <v>44</v>
      </c>
      <c r="H1807" t="s">
        <v>99</v>
      </c>
      <c r="I1807" t="s">
        <v>47</v>
      </c>
      <c r="J1807" t="s">
        <v>80</v>
      </c>
      <c r="K1807">
        <v>11921</v>
      </c>
      <c r="L1807" t="s">
        <v>1009</v>
      </c>
      <c r="M1807" t="s">
        <v>372</v>
      </c>
      <c r="N1807">
        <v>206</v>
      </c>
      <c r="O1807" t="s">
        <v>373</v>
      </c>
      <c r="P1807" t="s">
        <v>37</v>
      </c>
      <c r="Q1807">
        <v>104</v>
      </c>
      <c r="R1807" t="s">
        <v>732</v>
      </c>
      <c r="S1807" t="s">
        <v>39</v>
      </c>
      <c r="T1807">
        <v>2026</v>
      </c>
      <c r="U1807">
        <v>5</v>
      </c>
      <c r="V1807">
        <v>5</v>
      </c>
      <c r="W1807" t="s">
        <v>40</v>
      </c>
      <c r="X1807">
        <v>2.79</v>
      </c>
      <c r="Y1807">
        <v>1.99</v>
      </c>
      <c r="Z1807">
        <v>0</v>
      </c>
      <c r="AA1807">
        <v>13.95</v>
      </c>
      <c r="AB1807" t="s">
        <v>48</v>
      </c>
      <c r="AC1807">
        <v>0</v>
      </c>
      <c r="AD1807">
        <v>0</v>
      </c>
      <c r="AE1807">
        <v>0</v>
      </c>
      <c r="AF1807">
        <v>0</v>
      </c>
      <c r="AG1807">
        <v>5</v>
      </c>
      <c r="AH1807">
        <v>0</v>
      </c>
      <c r="AI1807">
        <v>0</v>
      </c>
      <c r="AJ1807">
        <v>0</v>
      </c>
    </row>
    <row r="1808" spans="1:36" x14ac:dyDescent="0.2">
      <c r="A1808" t="s">
        <v>1008</v>
      </c>
      <c r="B1808" s="1" t="str">
        <f>VLOOKUP(A1808,Sheet3!A:B,2,0)</f>
        <v>INV-206-3028</v>
      </c>
      <c r="C1808" t="s">
        <v>29</v>
      </c>
      <c r="D1808">
        <v>11386</v>
      </c>
      <c r="E1808" t="s">
        <v>456</v>
      </c>
      <c r="F1808" t="s">
        <v>141</v>
      </c>
      <c r="G1808" t="s">
        <v>44</v>
      </c>
      <c r="H1808" t="s">
        <v>88</v>
      </c>
      <c r="I1808" t="s">
        <v>47</v>
      </c>
      <c r="J1808" t="s">
        <v>33</v>
      </c>
      <c r="K1808">
        <v>11921</v>
      </c>
      <c r="L1808" t="s">
        <v>1009</v>
      </c>
      <c r="M1808" t="s">
        <v>372</v>
      </c>
      <c r="N1808">
        <v>206</v>
      </c>
      <c r="O1808" t="s">
        <v>373</v>
      </c>
      <c r="P1808" t="s">
        <v>37</v>
      </c>
      <c r="Q1808">
        <v>104</v>
      </c>
      <c r="R1808" t="s">
        <v>732</v>
      </c>
      <c r="S1808" t="s">
        <v>39</v>
      </c>
      <c r="T1808">
        <v>2026</v>
      </c>
      <c r="U1808">
        <v>5</v>
      </c>
      <c r="V1808">
        <v>5</v>
      </c>
      <c r="W1808" t="s">
        <v>40</v>
      </c>
      <c r="X1808">
        <v>1.61</v>
      </c>
      <c r="Y1808">
        <v>1.05</v>
      </c>
      <c r="Z1808">
        <v>0</v>
      </c>
      <c r="AA1808">
        <v>8.0500000000000007</v>
      </c>
      <c r="AB1808" t="s">
        <v>142</v>
      </c>
      <c r="AC1808">
        <v>0</v>
      </c>
      <c r="AD1808">
        <v>0</v>
      </c>
      <c r="AE1808">
        <v>0</v>
      </c>
      <c r="AF1808">
        <v>0</v>
      </c>
      <c r="AG1808">
        <v>5</v>
      </c>
      <c r="AH1808">
        <v>0</v>
      </c>
      <c r="AI1808">
        <v>0</v>
      </c>
      <c r="AJ1808">
        <v>0</v>
      </c>
    </row>
    <row r="1809" spans="1:36" x14ac:dyDescent="0.2">
      <c r="A1809" t="s">
        <v>1013</v>
      </c>
      <c r="B1809" s="1" t="str">
        <f>VLOOKUP(A1809,Sheet3!A:B,2,0)</f>
        <v>INV-204-2921</v>
      </c>
      <c r="C1809" t="s">
        <v>29</v>
      </c>
      <c r="D1809">
        <v>18412</v>
      </c>
      <c r="E1809" t="s">
        <v>442</v>
      </c>
      <c r="F1809" t="s">
        <v>443</v>
      </c>
      <c r="G1809" t="s">
        <v>119</v>
      </c>
      <c r="H1809" t="s">
        <v>444</v>
      </c>
      <c r="I1809" t="s">
        <v>32</v>
      </c>
      <c r="J1809" t="s">
        <v>445</v>
      </c>
      <c r="K1809">
        <v>11827</v>
      </c>
      <c r="L1809" t="s">
        <v>1014</v>
      </c>
      <c r="M1809" t="s">
        <v>155</v>
      </c>
      <c r="N1809">
        <v>204</v>
      </c>
      <c r="O1809" t="s">
        <v>156</v>
      </c>
      <c r="P1809" t="s">
        <v>221</v>
      </c>
      <c r="Q1809">
        <v>101</v>
      </c>
      <c r="R1809" t="s">
        <v>732</v>
      </c>
      <c r="S1809" t="s">
        <v>39</v>
      </c>
      <c r="T1809">
        <v>2026</v>
      </c>
      <c r="U1809">
        <v>27</v>
      </c>
      <c r="V1809">
        <v>27</v>
      </c>
      <c r="W1809" t="s">
        <v>40</v>
      </c>
      <c r="X1809">
        <v>1.49</v>
      </c>
      <c r="Y1809">
        <v>1.018518</v>
      </c>
      <c r="Z1809">
        <v>0</v>
      </c>
      <c r="AA1809">
        <v>40.229999999999997</v>
      </c>
      <c r="AB1809" t="s">
        <v>549</v>
      </c>
      <c r="AC1809">
        <v>0</v>
      </c>
      <c r="AD1809">
        <v>0</v>
      </c>
      <c r="AE1809">
        <v>0</v>
      </c>
      <c r="AF1809">
        <v>0</v>
      </c>
      <c r="AG1809">
        <v>27</v>
      </c>
      <c r="AH1809">
        <v>0</v>
      </c>
      <c r="AI1809">
        <v>0</v>
      </c>
      <c r="AJ1809">
        <v>0</v>
      </c>
    </row>
    <row r="1810" spans="1:36" x14ac:dyDescent="0.2">
      <c r="A1810" t="s">
        <v>1013</v>
      </c>
      <c r="B1810" s="1" t="str">
        <f>VLOOKUP(A1810,Sheet3!A:B,2,0)</f>
        <v>INV-204-2921</v>
      </c>
      <c r="C1810" t="s">
        <v>29</v>
      </c>
      <c r="D1810">
        <v>19208</v>
      </c>
      <c r="E1810" t="s">
        <v>206</v>
      </c>
      <c r="F1810" t="s">
        <v>50</v>
      </c>
      <c r="G1810" t="s">
        <v>32</v>
      </c>
      <c r="H1810" t="s">
        <v>52</v>
      </c>
      <c r="I1810" t="s">
        <v>52</v>
      </c>
      <c r="J1810" t="s">
        <v>52</v>
      </c>
      <c r="K1810">
        <v>11827</v>
      </c>
      <c r="L1810" t="s">
        <v>1014</v>
      </c>
      <c r="M1810" t="s">
        <v>155</v>
      </c>
      <c r="N1810">
        <v>204</v>
      </c>
      <c r="O1810" t="s">
        <v>156</v>
      </c>
      <c r="P1810" t="s">
        <v>221</v>
      </c>
      <c r="Q1810">
        <v>101</v>
      </c>
      <c r="R1810" t="s">
        <v>732</v>
      </c>
      <c r="S1810" t="s">
        <v>39</v>
      </c>
      <c r="T1810">
        <v>2026</v>
      </c>
      <c r="U1810">
        <v>20</v>
      </c>
      <c r="V1810">
        <v>20</v>
      </c>
      <c r="W1810" t="s">
        <v>40</v>
      </c>
      <c r="X1810">
        <v>1.29</v>
      </c>
      <c r="Y1810">
        <v>0.86</v>
      </c>
      <c r="Z1810">
        <v>0</v>
      </c>
      <c r="AA1810">
        <v>25.8</v>
      </c>
      <c r="AB1810" t="s">
        <v>53</v>
      </c>
      <c r="AC1810">
        <v>0</v>
      </c>
      <c r="AD1810">
        <v>0</v>
      </c>
      <c r="AE1810">
        <v>0</v>
      </c>
      <c r="AF1810">
        <v>0</v>
      </c>
      <c r="AG1810">
        <v>20</v>
      </c>
      <c r="AH1810">
        <v>0</v>
      </c>
      <c r="AI1810">
        <v>0</v>
      </c>
      <c r="AJ1810">
        <v>0</v>
      </c>
    </row>
    <row r="1811" spans="1:36" x14ac:dyDescent="0.2">
      <c r="A1811" t="s">
        <v>1013</v>
      </c>
      <c r="B1811" s="1" t="str">
        <f>VLOOKUP(A1811,Sheet3!A:B,2,0)</f>
        <v>INV-204-2921</v>
      </c>
      <c r="C1811" t="s">
        <v>29</v>
      </c>
      <c r="D1811">
        <v>77145</v>
      </c>
      <c r="E1811" t="s">
        <v>1015</v>
      </c>
      <c r="F1811" t="s">
        <v>1016</v>
      </c>
      <c r="G1811" t="s">
        <v>119</v>
      </c>
      <c r="H1811" t="s">
        <v>1017</v>
      </c>
      <c r="I1811" t="s">
        <v>47</v>
      </c>
      <c r="J1811" t="s">
        <v>47</v>
      </c>
      <c r="K1811">
        <v>11827</v>
      </c>
      <c r="L1811" t="s">
        <v>1014</v>
      </c>
      <c r="M1811" t="s">
        <v>155</v>
      </c>
      <c r="N1811">
        <v>204</v>
      </c>
      <c r="O1811" t="s">
        <v>156</v>
      </c>
      <c r="P1811" t="s">
        <v>221</v>
      </c>
      <c r="Q1811">
        <v>101</v>
      </c>
      <c r="R1811" t="s">
        <v>732</v>
      </c>
      <c r="S1811" t="s">
        <v>39</v>
      </c>
      <c r="T1811">
        <v>2026</v>
      </c>
      <c r="U1811">
        <v>1</v>
      </c>
      <c r="V1811">
        <v>1</v>
      </c>
      <c r="W1811" t="s">
        <v>40</v>
      </c>
      <c r="X1811">
        <v>16.989999999999998</v>
      </c>
      <c r="Y1811">
        <v>11.041600000000001</v>
      </c>
      <c r="Z1811">
        <v>0</v>
      </c>
      <c r="AA1811">
        <v>16.989999999999998</v>
      </c>
      <c r="AB1811" t="s">
        <v>1018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0</v>
      </c>
    </row>
    <row r="1812" spans="1:36" x14ac:dyDescent="0.2">
      <c r="A1812" t="s">
        <v>1013</v>
      </c>
      <c r="B1812" s="1" t="str">
        <f>VLOOKUP(A1812,Sheet3!A:B,2,0)</f>
        <v>INV-204-2921</v>
      </c>
      <c r="C1812" t="s">
        <v>29</v>
      </c>
      <c r="D1812">
        <v>74038</v>
      </c>
      <c r="E1812" t="s">
        <v>281</v>
      </c>
      <c r="F1812" t="s">
        <v>225</v>
      </c>
      <c r="G1812" t="s">
        <v>32</v>
      </c>
      <c r="H1812" t="s">
        <v>51</v>
      </c>
      <c r="I1812" t="s">
        <v>51</v>
      </c>
      <c r="J1812" t="s">
        <v>51</v>
      </c>
      <c r="K1812">
        <v>11827</v>
      </c>
      <c r="L1812" t="s">
        <v>1014</v>
      </c>
      <c r="M1812" t="s">
        <v>155</v>
      </c>
      <c r="N1812">
        <v>204</v>
      </c>
      <c r="O1812" t="s">
        <v>156</v>
      </c>
      <c r="P1812" t="s">
        <v>221</v>
      </c>
      <c r="Q1812">
        <v>101</v>
      </c>
      <c r="R1812" t="s">
        <v>732</v>
      </c>
      <c r="S1812" t="s">
        <v>39</v>
      </c>
      <c r="T1812">
        <v>2026</v>
      </c>
      <c r="U1812">
        <v>12</v>
      </c>
      <c r="V1812">
        <v>12</v>
      </c>
      <c r="W1812" t="s">
        <v>40</v>
      </c>
      <c r="X1812">
        <v>1.39</v>
      </c>
      <c r="Y1812">
        <v>1.1100000000000001</v>
      </c>
      <c r="Z1812">
        <v>0</v>
      </c>
      <c r="AA1812">
        <v>16.68</v>
      </c>
      <c r="AB1812" t="s">
        <v>226</v>
      </c>
      <c r="AC1812">
        <v>0</v>
      </c>
      <c r="AD1812">
        <v>0</v>
      </c>
      <c r="AE1812">
        <v>0</v>
      </c>
      <c r="AF1812">
        <v>0</v>
      </c>
      <c r="AG1812">
        <v>12</v>
      </c>
      <c r="AH1812">
        <v>0</v>
      </c>
      <c r="AI1812">
        <v>0</v>
      </c>
      <c r="AJ1812">
        <v>0</v>
      </c>
    </row>
    <row r="1813" spans="1:36" x14ac:dyDescent="0.2">
      <c r="A1813" t="s">
        <v>1013</v>
      </c>
      <c r="B1813" s="1" t="str">
        <f>VLOOKUP(A1813,Sheet3!A:B,2,0)</f>
        <v>INV-204-2921</v>
      </c>
      <c r="C1813" t="s">
        <v>29</v>
      </c>
      <c r="D1813">
        <v>13366</v>
      </c>
      <c r="E1813" t="s">
        <v>280</v>
      </c>
      <c r="F1813" t="s">
        <v>225</v>
      </c>
      <c r="G1813" t="s">
        <v>32</v>
      </c>
      <c r="H1813" t="s">
        <v>51</v>
      </c>
      <c r="I1813" t="s">
        <v>51</v>
      </c>
      <c r="J1813" t="s">
        <v>51</v>
      </c>
      <c r="K1813">
        <v>11827</v>
      </c>
      <c r="L1813" t="s">
        <v>1014</v>
      </c>
      <c r="M1813" t="s">
        <v>155</v>
      </c>
      <c r="N1813">
        <v>204</v>
      </c>
      <c r="O1813" t="s">
        <v>156</v>
      </c>
      <c r="P1813" t="s">
        <v>221</v>
      </c>
      <c r="Q1813">
        <v>101</v>
      </c>
      <c r="R1813" t="s">
        <v>732</v>
      </c>
      <c r="S1813" t="s">
        <v>39</v>
      </c>
      <c r="T1813">
        <v>2026</v>
      </c>
      <c r="U1813">
        <v>12</v>
      </c>
      <c r="V1813">
        <v>12</v>
      </c>
      <c r="W1813" t="s">
        <v>40</v>
      </c>
      <c r="X1813">
        <v>1.39</v>
      </c>
      <c r="Y1813">
        <v>1.1100000000000001</v>
      </c>
      <c r="Z1813">
        <v>0</v>
      </c>
      <c r="AA1813">
        <v>16.68</v>
      </c>
      <c r="AB1813" t="s">
        <v>226</v>
      </c>
      <c r="AC1813">
        <v>0</v>
      </c>
      <c r="AD1813">
        <v>0</v>
      </c>
      <c r="AE1813">
        <v>0</v>
      </c>
      <c r="AF1813">
        <v>0</v>
      </c>
      <c r="AG1813">
        <v>12</v>
      </c>
      <c r="AH1813">
        <v>0</v>
      </c>
      <c r="AI1813">
        <v>0</v>
      </c>
      <c r="AJ1813">
        <v>0</v>
      </c>
    </row>
    <row r="1814" spans="1:36" x14ac:dyDescent="0.2">
      <c r="A1814" t="s">
        <v>1013</v>
      </c>
      <c r="B1814" s="1" t="str">
        <f>VLOOKUP(A1814,Sheet3!A:B,2,0)</f>
        <v>INV-204-2921</v>
      </c>
      <c r="C1814" t="s">
        <v>29</v>
      </c>
      <c r="D1814">
        <v>51062</v>
      </c>
      <c r="E1814" t="s">
        <v>146</v>
      </c>
      <c r="F1814" t="s">
        <v>43</v>
      </c>
      <c r="G1814" t="s">
        <v>44</v>
      </c>
      <c r="H1814" t="s">
        <v>45</v>
      </c>
      <c r="I1814" t="s">
        <v>147</v>
      </c>
      <c r="J1814" t="s">
        <v>148</v>
      </c>
      <c r="K1814">
        <v>11827</v>
      </c>
      <c r="L1814" t="s">
        <v>1014</v>
      </c>
      <c r="M1814" t="s">
        <v>155</v>
      </c>
      <c r="N1814">
        <v>204</v>
      </c>
      <c r="O1814" t="s">
        <v>156</v>
      </c>
      <c r="P1814" t="s">
        <v>221</v>
      </c>
      <c r="Q1814">
        <v>101</v>
      </c>
      <c r="R1814" t="s">
        <v>732</v>
      </c>
      <c r="S1814" t="s">
        <v>39</v>
      </c>
      <c r="T1814">
        <v>2026</v>
      </c>
      <c r="U1814">
        <v>5</v>
      </c>
      <c r="V1814">
        <v>5</v>
      </c>
      <c r="W1814" t="s">
        <v>40</v>
      </c>
      <c r="X1814">
        <v>2.79</v>
      </c>
      <c r="Y1814">
        <v>1.99</v>
      </c>
      <c r="Z1814">
        <v>0</v>
      </c>
      <c r="AA1814">
        <v>13.95</v>
      </c>
      <c r="AB1814" t="s">
        <v>48</v>
      </c>
      <c r="AC1814">
        <v>0</v>
      </c>
      <c r="AD1814">
        <v>0</v>
      </c>
      <c r="AE1814">
        <v>0</v>
      </c>
      <c r="AF1814">
        <v>0</v>
      </c>
      <c r="AG1814">
        <v>5</v>
      </c>
      <c r="AH1814">
        <v>0</v>
      </c>
      <c r="AI1814">
        <v>0</v>
      </c>
      <c r="AJ1814">
        <v>0</v>
      </c>
    </row>
    <row r="1815" spans="1:36" x14ac:dyDescent="0.2">
      <c r="A1815" t="s">
        <v>1013</v>
      </c>
      <c r="B1815" s="1" t="str">
        <f>VLOOKUP(A1815,Sheet3!A:B,2,0)</f>
        <v>INV-204-2921</v>
      </c>
      <c r="C1815" t="s">
        <v>29</v>
      </c>
      <c r="D1815">
        <v>30920</v>
      </c>
      <c r="E1815" t="s">
        <v>174</v>
      </c>
      <c r="F1815" t="s">
        <v>43</v>
      </c>
      <c r="G1815" t="s">
        <v>44</v>
      </c>
      <c r="H1815" t="s">
        <v>45</v>
      </c>
      <c r="I1815" t="s">
        <v>46</v>
      </c>
      <c r="J1815" t="s">
        <v>47</v>
      </c>
      <c r="K1815">
        <v>11827</v>
      </c>
      <c r="L1815" t="s">
        <v>1014</v>
      </c>
      <c r="M1815" t="s">
        <v>155</v>
      </c>
      <c r="N1815">
        <v>204</v>
      </c>
      <c r="O1815" t="s">
        <v>156</v>
      </c>
      <c r="P1815" t="s">
        <v>221</v>
      </c>
      <c r="Q1815">
        <v>101</v>
      </c>
      <c r="R1815" t="s">
        <v>732</v>
      </c>
      <c r="S1815" t="s">
        <v>39</v>
      </c>
      <c r="T1815">
        <v>2026</v>
      </c>
      <c r="U1815">
        <v>5</v>
      </c>
      <c r="V1815">
        <v>5</v>
      </c>
      <c r="W1815" t="s">
        <v>40</v>
      </c>
      <c r="X1815">
        <v>2.79</v>
      </c>
      <c r="Y1815">
        <v>1.99</v>
      </c>
      <c r="Z1815">
        <v>0</v>
      </c>
      <c r="AA1815">
        <v>13.95</v>
      </c>
      <c r="AB1815" t="s">
        <v>48</v>
      </c>
      <c r="AC1815">
        <v>0</v>
      </c>
      <c r="AD1815">
        <v>0</v>
      </c>
      <c r="AE1815">
        <v>0</v>
      </c>
      <c r="AF1815">
        <v>0</v>
      </c>
      <c r="AG1815">
        <v>5</v>
      </c>
      <c r="AH1815">
        <v>0</v>
      </c>
      <c r="AI1815">
        <v>0</v>
      </c>
      <c r="AJ1815">
        <v>0</v>
      </c>
    </row>
    <row r="1816" spans="1:36" x14ac:dyDescent="0.2">
      <c r="A1816" t="s">
        <v>1013</v>
      </c>
      <c r="B1816" s="1" t="str">
        <f>VLOOKUP(A1816,Sheet3!A:B,2,0)</f>
        <v>INV-204-2921</v>
      </c>
      <c r="C1816" t="s">
        <v>29</v>
      </c>
      <c r="D1816">
        <v>30975</v>
      </c>
      <c r="E1816" t="s">
        <v>173</v>
      </c>
      <c r="F1816" t="s">
        <v>43</v>
      </c>
      <c r="G1816" t="s">
        <v>44</v>
      </c>
      <c r="H1816" t="s">
        <v>45</v>
      </c>
      <c r="I1816" t="s">
        <v>46</v>
      </c>
      <c r="J1816" t="s">
        <v>47</v>
      </c>
      <c r="K1816">
        <v>11827</v>
      </c>
      <c r="L1816" t="s">
        <v>1014</v>
      </c>
      <c r="M1816" t="s">
        <v>155</v>
      </c>
      <c r="N1816">
        <v>204</v>
      </c>
      <c r="O1816" t="s">
        <v>156</v>
      </c>
      <c r="P1816" t="s">
        <v>221</v>
      </c>
      <c r="Q1816">
        <v>101</v>
      </c>
      <c r="R1816" t="s">
        <v>732</v>
      </c>
      <c r="S1816" t="s">
        <v>39</v>
      </c>
      <c r="T1816">
        <v>2026</v>
      </c>
      <c r="U1816">
        <v>5</v>
      </c>
      <c r="V1816">
        <v>5</v>
      </c>
      <c r="W1816" t="s">
        <v>40</v>
      </c>
      <c r="X1816">
        <v>2.79</v>
      </c>
      <c r="Y1816">
        <v>1.99</v>
      </c>
      <c r="Z1816">
        <v>0</v>
      </c>
      <c r="AA1816">
        <v>13.95</v>
      </c>
      <c r="AB1816" t="s">
        <v>48</v>
      </c>
      <c r="AC1816">
        <v>0</v>
      </c>
      <c r="AD1816">
        <v>0</v>
      </c>
      <c r="AE1816">
        <v>0</v>
      </c>
      <c r="AF1816">
        <v>0</v>
      </c>
      <c r="AG1816">
        <v>5</v>
      </c>
      <c r="AH1816">
        <v>0</v>
      </c>
      <c r="AI1816">
        <v>0</v>
      </c>
      <c r="AJ1816">
        <v>0</v>
      </c>
    </row>
    <row r="1817" spans="1:36" x14ac:dyDescent="0.2">
      <c r="A1817" t="s">
        <v>1013</v>
      </c>
      <c r="B1817" s="1" t="str">
        <f>VLOOKUP(A1817,Sheet3!A:B,2,0)</f>
        <v>INV-204-2921</v>
      </c>
      <c r="C1817" t="s">
        <v>29</v>
      </c>
      <c r="D1817">
        <v>30937</v>
      </c>
      <c r="E1817" t="s">
        <v>42</v>
      </c>
      <c r="F1817" t="s">
        <v>43</v>
      </c>
      <c r="G1817" t="s">
        <v>44</v>
      </c>
      <c r="H1817" t="s">
        <v>45</v>
      </c>
      <c r="I1817" t="s">
        <v>46</v>
      </c>
      <c r="J1817" t="s">
        <v>47</v>
      </c>
      <c r="K1817">
        <v>11827</v>
      </c>
      <c r="L1817" t="s">
        <v>1014</v>
      </c>
      <c r="M1817" t="s">
        <v>155</v>
      </c>
      <c r="N1817">
        <v>204</v>
      </c>
      <c r="O1817" t="s">
        <v>156</v>
      </c>
      <c r="P1817" t="s">
        <v>221</v>
      </c>
      <c r="Q1817">
        <v>101</v>
      </c>
      <c r="R1817" t="s">
        <v>732</v>
      </c>
      <c r="S1817" t="s">
        <v>39</v>
      </c>
      <c r="T1817">
        <v>2026</v>
      </c>
      <c r="U1817">
        <v>5</v>
      </c>
      <c r="V1817">
        <v>5</v>
      </c>
      <c r="W1817" t="s">
        <v>40</v>
      </c>
      <c r="X1817">
        <v>2.79</v>
      </c>
      <c r="Y1817">
        <v>1.99</v>
      </c>
      <c r="Z1817">
        <v>0</v>
      </c>
      <c r="AA1817">
        <v>13.95</v>
      </c>
      <c r="AB1817" t="s">
        <v>48</v>
      </c>
      <c r="AC1817">
        <v>0</v>
      </c>
      <c r="AD1817">
        <v>0</v>
      </c>
      <c r="AE1817">
        <v>0</v>
      </c>
      <c r="AF1817">
        <v>0</v>
      </c>
      <c r="AG1817">
        <v>5</v>
      </c>
      <c r="AH1817">
        <v>0</v>
      </c>
      <c r="AI1817">
        <v>0</v>
      </c>
      <c r="AJ1817">
        <v>0</v>
      </c>
    </row>
    <row r="1818" spans="1:36" x14ac:dyDescent="0.2">
      <c r="A1818" t="s">
        <v>1013</v>
      </c>
      <c r="B1818" s="1" t="str">
        <f>VLOOKUP(A1818,Sheet3!A:B,2,0)</f>
        <v>INV-204-2921</v>
      </c>
      <c r="C1818" t="s">
        <v>29</v>
      </c>
      <c r="D1818">
        <v>15904</v>
      </c>
      <c r="E1818" t="s">
        <v>82</v>
      </c>
      <c r="F1818" t="s">
        <v>83</v>
      </c>
      <c r="G1818" t="s">
        <v>84</v>
      </c>
      <c r="H1818" t="s">
        <v>85</v>
      </c>
      <c r="I1818" t="s">
        <v>85</v>
      </c>
      <c r="J1818" t="s">
        <v>85</v>
      </c>
      <c r="K1818">
        <v>11827</v>
      </c>
      <c r="L1818" t="s">
        <v>1014</v>
      </c>
      <c r="M1818" t="s">
        <v>155</v>
      </c>
      <c r="N1818">
        <v>204</v>
      </c>
      <c r="O1818" t="s">
        <v>156</v>
      </c>
      <c r="P1818" t="s">
        <v>221</v>
      </c>
      <c r="Q1818">
        <v>101</v>
      </c>
      <c r="R1818" t="s">
        <v>732</v>
      </c>
      <c r="S1818" t="s">
        <v>39</v>
      </c>
      <c r="T1818">
        <v>2026</v>
      </c>
      <c r="U1818">
        <v>1</v>
      </c>
      <c r="V1818">
        <v>1</v>
      </c>
      <c r="W1818" t="s">
        <v>40</v>
      </c>
      <c r="X1818">
        <v>3.39</v>
      </c>
      <c r="Y1818">
        <v>2.1718000000000002</v>
      </c>
      <c r="Z1818">
        <v>0</v>
      </c>
      <c r="AA1818">
        <v>3.39</v>
      </c>
      <c r="AB1818" t="s">
        <v>86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0</v>
      </c>
    </row>
    <row r="1819" spans="1:36" x14ac:dyDescent="0.2">
      <c r="A1819" t="s">
        <v>1013</v>
      </c>
      <c r="B1819" s="1" t="str">
        <f>VLOOKUP(A1819,Sheet3!A:B,2,0)</f>
        <v>INV-204-2921</v>
      </c>
      <c r="C1819" t="s">
        <v>29</v>
      </c>
      <c r="D1819">
        <v>11418</v>
      </c>
      <c r="E1819" t="s">
        <v>686</v>
      </c>
      <c r="F1819" t="s">
        <v>83</v>
      </c>
      <c r="G1819" t="s">
        <v>84</v>
      </c>
      <c r="H1819" t="s">
        <v>85</v>
      </c>
      <c r="I1819" t="s">
        <v>85</v>
      </c>
      <c r="J1819" t="s">
        <v>85</v>
      </c>
      <c r="K1819">
        <v>11827</v>
      </c>
      <c r="L1819" t="s">
        <v>1014</v>
      </c>
      <c r="M1819" t="s">
        <v>155</v>
      </c>
      <c r="N1819">
        <v>204</v>
      </c>
      <c r="O1819" t="s">
        <v>156</v>
      </c>
      <c r="P1819" t="s">
        <v>221</v>
      </c>
      <c r="Q1819">
        <v>101</v>
      </c>
      <c r="R1819" t="s">
        <v>732</v>
      </c>
      <c r="S1819" t="s">
        <v>39</v>
      </c>
      <c r="T1819">
        <v>2026</v>
      </c>
      <c r="U1819">
        <v>1</v>
      </c>
      <c r="V1819">
        <v>1</v>
      </c>
      <c r="W1819" t="s">
        <v>40</v>
      </c>
      <c r="X1819">
        <v>3.39</v>
      </c>
      <c r="Y1819">
        <v>2.1718000000000002</v>
      </c>
      <c r="Z1819">
        <v>0</v>
      </c>
      <c r="AA1819">
        <v>3.39</v>
      </c>
      <c r="AB1819" t="s">
        <v>86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</row>
    <row r="1820" spans="1:36" x14ac:dyDescent="0.2">
      <c r="A1820" t="s">
        <v>1019</v>
      </c>
      <c r="B1820" s="1" t="str">
        <f>VLOOKUP(A1820,Sheet3!A:B,2,0)</f>
        <v>INV-206-3024</v>
      </c>
      <c r="C1820" t="s">
        <v>29</v>
      </c>
      <c r="D1820">
        <v>67674</v>
      </c>
      <c r="E1820" t="s">
        <v>107</v>
      </c>
      <c r="F1820" t="s">
        <v>43</v>
      </c>
      <c r="G1820" t="s">
        <v>44</v>
      </c>
      <c r="H1820" t="s">
        <v>45</v>
      </c>
      <c r="I1820" t="s">
        <v>46</v>
      </c>
      <c r="J1820" t="s">
        <v>80</v>
      </c>
      <c r="K1820">
        <v>11727</v>
      </c>
      <c r="L1820" t="s">
        <v>1020</v>
      </c>
      <c r="M1820" t="s">
        <v>372</v>
      </c>
      <c r="N1820">
        <v>206</v>
      </c>
      <c r="O1820" t="s">
        <v>373</v>
      </c>
      <c r="P1820" t="s">
        <v>37</v>
      </c>
      <c r="Q1820">
        <v>104</v>
      </c>
      <c r="R1820" t="s">
        <v>732</v>
      </c>
      <c r="S1820" t="s">
        <v>39</v>
      </c>
      <c r="T1820">
        <v>2026</v>
      </c>
      <c r="U1820">
        <v>10</v>
      </c>
      <c r="V1820">
        <v>10</v>
      </c>
      <c r="W1820" t="s">
        <v>40</v>
      </c>
      <c r="X1820">
        <v>2.69</v>
      </c>
      <c r="Y1820">
        <v>1.99</v>
      </c>
      <c r="Z1820">
        <v>0</v>
      </c>
      <c r="AA1820">
        <v>26.9</v>
      </c>
      <c r="AB1820" t="s">
        <v>466</v>
      </c>
      <c r="AC1820">
        <v>1</v>
      </c>
      <c r="AD1820">
        <v>0</v>
      </c>
      <c r="AE1820">
        <v>0</v>
      </c>
      <c r="AF1820">
        <v>0</v>
      </c>
      <c r="AG1820">
        <v>10</v>
      </c>
      <c r="AH1820">
        <v>0</v>
      </c>
      <c r="AI1820">
        <v>0</v>
      </c>
      <c r="AJ1820">
        <v>0</v>
      </c>
    </row>
    <row r="1821" spans="1:36" x14ac:dyDescent="0.2">
      <c r="A1821" t="s">
        <v>1019</v>
      </c>
      <c r="B1821" s="1" t="str">
        <f>VLOOKUP(A1821,Sheet3!A:B,2,0)</f>
        <v>INV-206-3024</v>
      </c>
      <c r="C1821" t="s">
        <v>29</v>
      </c>
      <c r="D1821">
        <v>30920</v>
      </c>
      <c r="E1821" t="s">
        <v>174</v>
      </c>
      <c r="F1821" t="s">
        <v>43</v>
      </c>
      <c r="G1821" t="s">
        <v>44</v>
      </c>
      <c r="H1821" t="s">
        <v>45</v>
      </c>
      <c r="I1821" t="s">
        <v>46</v>
      </c>
      <c r="J1821" t="s">
        <v>47</v>
      </c>
      <c r="K1821">
        <v>11727</v>
      </c>
      <c r="L1821" t="s">
        <v>1020</v>
      </c>
      <c r="M1821" t="s">
        <v>372</v>
      </c>
      <c r="N1821">
        <v>206</v>
      </c>
      <c r="O1821" t="s">
        <v>373</v>
      </c>
      <c r="P1821" t="s">
        <v>37</v>
      </c>
      <c r="Q1821">
        <v>104</v>
      </c>
      <c r="R1821" t="s">
        <v>732</v>
      </c>
      <c r="S1821" t="s">
        <v>39</v>
      </c>
      <c r="T1821">
        <v>2026</v>
      </c>
      <c r="U1821">
        <v>10</v>
      </c>
      <c r="V1821">
        <v>10</v>
      </c>
      <c r="W1821" t="s">
        <v>40</v>
      </c>
      <c r="X1821">
        <v>2.69</v>
      </c>
      <c r="Y1821">
        <v>1.99</v>
      </c>
      <c r="Z1821">
        <v>0</v>
      </c>
      <c r="AA1821">
        <v>26.9</v>
      </c>
      <c r="AB1821" t="s">
        <v>466</v>
      </c>
      <c r="AC1821">
        <v>1</v>
      </c>
      <c r="AD1821">
        <v>0</v>
      </c>
      <c r="AE1821">
        <v>0</v>
      </c>
      <c r="AF1821">
        <v>0</v>
      </c>
      <c r="AG1821">
        <v>10</v>
      </c>
      <c r="AH1821">
        <v>0</v>
      </c>
      <c r="AI1821">
        <v>0</v>
      </c>
      <c r="AJ1821">
        <v>0</v>
      </c>
    </row>
    <row r="1822" spans="1:36" x14ac:dyDescent="0.2">
      <c r="A1822" t="s">
        <v>1019</v>
      </c>
      <c r="B1822" s="1" t="str">
        <f>VLOOKUP(A1822,Sheet3!A:B,2,0)</f>
        <v>INV-206-3024</v>
      </c>
      <c r="C1822" t="s">
        <v>29</v>
      </c>
      <c r="D1822">
        <v>31064</v>
      </c>
      <c r="E1822" t="s">
        <v>163</v>
      </c>
      <c r="F1822" t="s">
        <v>43</v>
      </c>
      <c r="G1822" t="s">
        <v>44</v>
      </c>
      <c r="H1822" t="s">
        <v>45</v>
      </c>
      <c r="I1822" t="s">
        <v>46</v>
      </c>
      <c r="J1822" t="s">
        <v>47</v>
      </c>
      <c r="K1822">
        <v>11727</v>
      </c>
      <c r="L1822" t="s">
        <v>1020</v>
      </c>
      <c r="M1822" t="s">
        <v>372</v>
      </c>
      <c r="N1822">
        <v>206</v>
      </c>
      <c r="O1822" t="s">
        <v>373</v>
      </c>
      <c r="P1822" t="s">
        <v>37</v>
      </c>
      <c r="Q1822">
        <v>104</v>
      </c>
      <c r="R1822" t="s">
        <v>732</v>
      </c>
      <c r="S1822" t="s">
        <v>39</v>
      </c>
      <c r="T1822">
        <v>2026</v>
      </c>
      <c r="U1822">
        <v>10</v>
      </c>
      <c r="V1822">
        <v>10</v>
      </c>
      <c r="W1822" t="s">
        <v>40</v>
      </c>
      <c r="X1822">
        <v>2.69</v>
      </c>
      <c r="Y1822">
        <v>1.99</v>
      </c>
      <c r="Z1822">
        <v>0</v>
      </c>
      <c r="AA1822">
        <v>26.9</v>
      </c>
      <c r="AB1822" t="s">
        <v>466</v>
      </c>
      <c r="AC1822">
        <v>1</v>
      </c>
      <c r="AD1822">
        <v>0</v>
      </c>
      <c r="AE1822">
        <v>0</v>
      </c>
      <c r="AF1822">
        <v>0</v>
      </c>
      <c r="AG1822">
        <v>10</v>
      </c>
      <c r="AH1822">
        <v>0</v>
      </c>
      <c r="AI1822">
        <v>0</v>
      </c>
      <c r="AJ1822">
        <v>0</v>
      </c>
    </row>
    <row r="1823" spans="1:36" x14ac:dyDescent="0.2">
      <c r="A1823" t="s">
        <v>1019</v>
      </c>
      <c r="B1823" s="1" t="str">
        <f>VLOOKUP(A1823,Sheet3!A:B,2,0)</f>
        <v>INV-206-3024</v>
      </c>
      <c r="C1823" t="s">
        <v>29</v>
      </c>
      <c r="D1823">
        <v>31040</v>
      </c>
      <c r="E1823" t="s">
        <v>104</v>
      </c>
      <c r="F1823" t="s">
        <v>43</v>
      </c>
      <c r="G1823" t="s">
        <v>44</v>
      </c>
      <c r="H1823" t="s">
        <v>45</v>
      </c>
      <c r="I1823" t="s">
        <v>46</v>
      </c>
      <c r="J1823" t="s">
        <v>47</v>
      </c>
      <c r="K1823">
        <v>11727</v>
      </c>
      <c r="L1823" t="s">
        <v>1020</v>
      </c>
      <c r="M1823" t="s">
        <v>372</v>
      </c>
      <c r="N1823">
        <v>206</v>
      </c>
      <c r="O1823" t="s">
        <v>373</v>
      </c>
      <c r="P1823" t="s">
        <v>37</v>
      </c>
      <c r="Q1823">
        <v>104</v>
      </c>
      <c r="R1823" t="s">
        <v>732</v>
      </c>
      <c r="S1823" t="s">
        <v>39</v>
      </c>
      <c r="T1823">
        <v>2026</v>
      </c>
      <c r="U1823">
        <v>5</v>
      </c>
      <c r="V1823">
        <v>5</v>
      </c>
      <c r="W1823" t="s">
        <v>40</v>
      </c>
      <c r="X1823">
        <v>2.69</v>
      </c>
      <c r="Y1823">
        <v>1.99</v>
      </c>
      <c r="Z1823">
        <v>0</v>
      </c>
      <c r="AA1823">
        <v>13.45</v>
      </c>
      <c r="AB1823" t="s">
        <v>466</v>
      </c>
      <c r="AC1823">
        <v>0.5</v>
      </c>
      <c r="AD1823">
        <v>0</v>
      </c>
      <c r="AE1823">
        <v>0</v>
      </c>
      <c r="AF1823">
        <v>0</v>
      </c>
      <c r="AG1823">
        <v>5</v>
      </c>
      <c r="AH1823">
        <v>0</v>
      </c>
      <c r="AI1823">
        <v>0</v>
      </c>
      <c r="AJ1823">
        <v>0</v>
      </c>
    </row>
    <row r="1824" spans="1:36" x14ac:dyDescent="0.2">
      <c r="A1824" t="s">
        <v>1019</v>
      </c>
      <c r="B1824" s="1" t="str">
        <f>VLOOKUP(A1824,Sheet3!A:B,2,0)</f>
        <v>INV-206-3024</v>
      </c>
      <c r="C1824" t="s">
        <v>29</v>
      </c>
      <c r="D1824">
        <v>51062</v>
      </c>
      <c r="E1824" t="s">
        <v>146</v>
      </c>
      <c r="F1824" t="s">
        <v>43</v>
      </c>
      <c r="G1824" t="s">
        <v>44</v>
      </c>
      <c r="H1824" t="s">
        <v>45</v>
      </c>
      <c r="I1824" t="s">
        <v>147</v>
      </c>
      <c r="J1824" t="s">
        <v>148</v>
      </c>
      <c r="K1824">
        <v>11727</v>
      </c>
      <c r="L1824" t="s">
        <v>1020</v>
      </c>
      <c r="M1824" t="s">
        <v>372</v>
      </c>
      <c r="N1824">
        <v>206</v>
      </c>
      <c r="O1824" t="s">
        <v>373</v>
      </c>
      <c r="P1824" t="s">
        <v>37</v>
      </c>
      <c r="Q1824">
        <v>104</v>
      </c>
      <c r="R1824" t="s">
        <v>732</v>
      </c>
      <c r="S1824" t="s">
        <v>39</v>
      </c>
      <c r="T1824">
        <v>2026</v>
      </c>
      <c r="U1824">
        <v>5</v>
      </c>
      <c r="V1824">
        <v>5</v>
      </c>
      <c r="W1824" t="s">
        <v>40</v>
      </c>
      <c r="X1824">
        <v>2.69</v>
      </c>
      <c r="Y1824">
        <v>1.99</v>
      </c>
      <c r="Z1824">
        <v>0</v>
      </c>
      <c r="AA1824">
        <v>13.45</v>
      </c>
      <c r="AB1824" t="s">
        <v>466</v>
      </c>
      <c r="AC1824">
        <v>0.5</v>
      </c>
      <c r="AD1824">
        <v>0</v>
      </c>
      <c r="AE1824">
        <v>0</v>
      </c>
      <c r="AF1824">
        <v>0</v>
      </c>
      <c r="AG1824">
        <v>5</v>
      </c>
      <c r="AH1824">
        <v>0</v>
      </c>
      <c r="AI1824">
        <v>0</v>
      </c>
      <c r="AJ1824">
        <v>0</v>
      </c>
    </row>
    <row r="1825" spans="1:36" x14ac:dyDescent="0.2">
      <c r="A1825" t="s">
        <v>838</v>
      </c>
      <c r="B1825" s="1" t="str">
        <f>VLOOKUP(A1825,Sheet3!A:B,2,0)</f>
        <v>INV-206-3020</v>
      </c>
      <c r="C1825" t="s">
        <v>29</v>
      </c>
      <c r="D1825">
        <v>31064</v>
      </c>
      <c r="E1825" t="s">
        <v>163</v>
      </c>
      <c r="F1825" t="s">
        <v>43</v>
      </c>
      <c r="G1825" t="s">
        <v>44</v>
      </c>
      <c r="H1825" t="s">
        <v>45</v>
      </c>
      <c r="I1825" t="s">
        <v>46</v>
      </c>
      <c r="J1825" t="s">
        <v>47</v>
      </c>
      <c r="K1825">
        <v>10103</v>
      </c>
      <c r="L1825" t="s">
        <v>839</v>
      </c>
      <c r="M1825" t="s">
        <v>372</v>
      </c>
      <c r="N1825">
        <v>206</v>
      </c>
      <c r="O1825" t="s">
        <v>373</v>
      </c>
      <c r="P1825" t="s">
        <v>37</v>
      </c>
      <c r="Q1825">
        <v>104</v>
      </c>
      <c r="R1825" t="s">
        <v>732</v>
      </c>
      <c r="S1825" t="s">
        <v>39</v>
      </c>
      <c r="T1825">
        <v>2026</v>
      </c>
      <c r="U1825">
        <v>10</v>
      </c>
      <c r="V1825">
        <v>10</v>
      </c>
      <c r="W1825" t="s">
        <v>40</v>
      </c>
      <c r="X1825">
        <v>2.79</v>
      </c>
      <c r="Y1825">
        <v>1.99</v>
      </c>
      <c r="Z1825">
        <v>0</v>
      </c>
      <c r="AA1825">
        <v>27.9</v>
      </c>
      <c r="AB1825" t="s">
        <v>48</v>
      </c>
      <c r="AC1825">
        <v>0</v>
      </c>
      <c r="AD1825">
        <v>0</v>
      </c>
      <c r="AE1825">
        <v>0</v>
      </c>
      <c r="AF1825">
        <v>0</v>
      </c>
      <c r="AG1825">
        <v>10</v>
      </c>
      <c r="AH1825">
        <v>0</v>
      </c>
      <c r="AI1825">
        <v>0</v>
      </c>
      <c r="AJ1825">
        <v>0</v>
      </c>
    </row>
    <row r="1826" spans="1:36" x14ac:dyDescent="0.2">
      <c r="A1826" t="s">
        <v>1022</v>
      </c>
      <c r="B1826" s="1" t="str">
        <f>VLOOKUP(A1826,Sheet3!A:B,2,0)</f>
        <v>INV-204-2919</v>
      </c>
      <c r="C1826" t="s">
        <v>29</v>
      </c>
      <c r="D1826">
        <v>92559</v>
      </c>
      <c r="E1826" t="s">
        <v>1023</v>
      </c>
      <c r="F1826" t="s">
        <v>31</v>
      </c>
      <c r="G1826" t="s">
        <v>32</v>
      </c>
      <c r="H1826" t="s">
        <v>33</v>
      </c>
      <c r="I1826" t="s">
        <v>33</v>
      </c>
      <c r="J1826" t="s">
        <v>33</v>
      </c>
      <c r="K1826">
        <v>10174</v>
      </c>
      <c r="L1826" t="s">
        <v>1024</v>
      </c>
      <c r="M1826" t="s">
        <v>155</v>
      </c>
      <c r="N1826">
        <v>204</v>
      </c>
      <c r="O1826" t="s">
        <v>156</v>
      </c>
      <c r="P1826" t="s">
        <v>221</v>
      </c>
      <c r="Q1826">
        <v>101</v>
      </c>
      <c r="R1826" t="s">
        <v>732</v>
      </c>
      <c r="S1826" t="s">
        <v>39</v>
      </c>
      <c r="T1826">
        <v>2026</v>
      </c>
      <c r="U1826">
        <v>24</v>
      </c>
      <c r="V1826">
        <v>24</v>
      </c>
      <c r="W1826" t="s">
        <v>40</v>
      </c>
      <c r="X1826">
        <v>1.89</v>
      </c>
      <c r="Y1826">
        <v>1.1458299999999999</v>
      </c>
      <c r="Z1826">
        <v>0</v>
      </c>
      <c r="AA1826">
        <v>45.36</v>
      </c>
      <c r="AB1826" t="s">
        <v>41</v>
      </c>
      <c r="AC1826">
        <v>0</v>
      </c>
      <c r="AD1826">
        <v>0</v>
      </c>
      <c r="AE1826">
        <v>0</v>
      </c>
      <c r="AF1826">
        <v>0</v>
      </c>
      <c r="AG1826">
        <v>24</v>
      </c>
      <c r="AH1826">
        <v>0</v>
      </c>
      <c r="AI1826">
        <v>0</v>
      </c>
      <c r="AJ1826">
        <v>0</v>
      </c>
    </row>
    <row r="1827" spans="1:36" x14ac:dyDescent="0.2">
      <c r="A1827" t="s">
        <v>1022</v>
      </c>
      <c r="B1827" s="1" t="str">
        <f>VLOOKUP(A1827,Sheet3!A:B,2,0)</f>
        <v>INV-204-2919</v>
      </c>
      <c r="C1827" t="s">
        <v>29</v>
      </c>
      <c r="D1827">
        <v>13730</v>
      </c>
      <c r="E1827" t="s">
        <v>271</v>
      </c>
      <c r="F1827" t="s">
        <v>58</v>
      </c>
      <c r="G1827" t="s">
        <v>59</v>
      </c>
      <c r="H1827" t="s">
        <v>272</v>
      </c>
      <c r="I1827" t="s">
        <v>61</v>
      </c>
      <c r="J1827" t="s">
        <v>62</v>
      </c>
      <c r="K1827">
        <v>10174</v>
      </c>
      <c r="L1827" t="s">
        <v>1024</v>
      </c>
      <c r="M1827" t="s">
        <v>155</v>
      </c>
      <c r="N1827">
        <v>204</v>
      </c>
      <c r="O1827" t="s">
        <v>156</v>
      </c>
      <c r="P1827" t="s">
        <v>221</v>
      </c>
      <c r="Q1827">
        <v>101</v>
      </c>
      <c r="R1827" t="s">
        <v>732</v>
      </c>
      <c r="S1827" t="s">
        <v>39</v>
      </c>
      <c r="T1827">
        <v>2026</v>
      </c>
      <c r="U1827">
        <v>18</v>
      </c>
      <c r="V1827">
        <v>18</v>
      </c>
      <c r="W1827" t="s">
        <v>40</v>
      </c>
      <c r="X1827">
        <v>2.46</v>
      </c>
      <c r="Y1827">
        <v>1.62</v>
      </c>
      <c r="Z1827">
        <v>0</v>
      </c>
      <c r="AA1827">
        <v>44.28</v>
      </c>
      <c r="AB1827" t="s">
        <v>357</v>
      </c>
      <c r="AC1827">
        <v>0</v>
      </c>
      <c r="AD1827">
        <v>0</v>
      </c>
      <c r="AE1827">
        <v>0</v>
      </c>
      <c r="AF1827">
        <v>0</v>
      </c>
      <c r="AG1827">
        <v>18</v>
      </c>
      <c r="AH1827">
        <v>0</v>
      </c>
      <c r="AI1827">
        <v>0</v>
      </c>
      <c r="AJ1827">
        <v>0</v>
      </c>
    </row>
    <row r="1828" spans="1:36" x14ac:dyDescent="0.2">
      <c r="A1828" t="s">
        <v>1022</v>
      </c>
      <c r="B1828" s="1" t="str">
        <f>VLOOKUP(A1828,Sheet3!A:B,2,0)</f>
        <v>INV-204-2919</v>
      </c>
      <c r="C1828" t="s">
        <v>29</v>
      </c>
      <c r="D1828">
        <v>17237</v>
      </c>
      <c r="E1828" t="s">
        <v>1025</v>
      </c>
      <c r="F1828" t="s">
        <v>31</v>
      </c>
      <c r="G1828" t="s">
        <v>32</v>
      </c>
      <c r="H1828" t="s">
        <v>33</v>
      </c>
      <c r="I1828" t="s">
        <v>33</v>
      </c>
      <c r="J1828" t="s">
        <v>33</v>
      </c>
      <c r="K1828">
        <v>10174</v>
      </c>
      <c r="L1828" t="s">
        <v>1024</v>
      </c>
      <c r="M1828" t="s">
        <v>155</v>
      </c>
      <c r="N1828">
        <v>204</v>
      </c>
      <c r="O1828" t="s">
        <v>156</v>
      </c>
      <c r="P1828" t="s">
        <v>221</v>
      </c>
      <c r="Q1828">
        <v>101</v>
      </c>
      <c r="R1828" t="s">
        <v>732</v>
      </c>
      <c r="S1828" t="s">
        <v>39</v>
      </c>
      <c r="T1828">
        <v>2026</v>
      </c>
      <c r="U1828">
        <v>12</v>
      </c>
      <c r="V1828">
        <v>12</v>
      </c>
      <c r="W1828" t="s">
        <v>40</v>
      </c>
      <c r="X1828">
        <v>1.69</v>
      </c>
      <c r="Y1828">
        <v>1.05</v>
      </c>
      <c r="Z1828">
        <v>0</v>
      </c>
      <c r="AA1828">
        <v>20.28</v>
      </c>
      <c r="AB1828" t="s">
        <v>1026</v>
      </c>
      <c r="AC1828">
        <v>0</v>
      </c>
      <c r="AD1828">
        <v>0</v>
      </c>
      <c r="AE1828">
        <v>0</v>
      </c>
      <c r="AF1828">
        <v>0</v>
      </c>
      <c r="AG1828">
        <v>12</v>
      </c>
      <c r="AH1828">
        <v>0</v>
      </c>
      <c r="AI1828">
        <v>0</v>
      </c>
      <c r="AJ1828">
        <v>0</v>
      </c>
    </row>
    <row r="1829" spans="1:36" x14ac:dyDescent="0.2">
      <c r="A1829" t="s">
        <v>1022</v>
      </c>
      <c r="B1829" s="1" t="str">
        <f>VLOOKUP(A1829,Sheet3!A:B,2,0)</f>
        <v>INV-204-2919</v>
      </c>
      <c r="C1829" t="s">
        <v>29</v>
      </c>
      <c r="D1829">
        <v>87207</v>
      </c>
      <c r="E1829" t="s">
        <v>1027</v>
      </c>
      <c r="F1829" t="s">
        <v>137</v>
      </c>
      <c r="G1829" t="s">
        <v>138</v>
      </c>
      <c r="H1829" t="s">
        <v>33</v>
      </c>
      <c r="I1829" t="s">
        <v>33</v>
      </c>
      <c r="J1829" t="s">
        <v>33</v>
      </c>
      <c r="K1829">
        <v>10174</v>
      </c>
      <c r="L1829" t="s">
        <v>1024</v>
      </c>
      <c r="M1829" t="s">
        <v>155</v>
      </c>
      <c r="N1829">
        <v>204</v>
      </c>
      <c r="O1829" t="s">
        <v>156</v>
      </c>
      <c r="P1829" t="s">
        <v>221</v>
      </c>
      <c r="Q1829">
        <v>101</v>
      </c>
      <c r="R1829" t="s">
        <v>732</v>
      </c>
      <c r="S1829" t="s">
        <v>39</v>
      </c>
      <c r="T1829">
        <v>2026</v>
      </c>
      <c r="U1829">
        <v>1</v>
      </c>
      <c r="V1829">
        <v>1</v>
      </c>
      <c r="W1829" t="s">
        <v>40</v>
      </c>
      <c r="X1829">
        <v>16.989999999999998</v>
      </c>
      <c r="Y1829">
        <v>11.89</v>
      </c>
      <c r="Z1829">
        <v>0</v>
      </c>
      <c r="AA1829">
        <v>16.989999999999998</v>
      </c>
      <c r="AB1829" t="s">
        <v>938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</row>
    <row r="1830" spans="1:36" x14ac:dyDescent="0.2">
      <c r="A1830" t="s">
        <v>1022</v>
      </c>
      <c r="B1830" s="1" t="str">
        <f>VLOOKUP(A1830,Sheet3!A:B,2,0)</f>
        <v>INV-204-2919</v>
      </c>
      <c r="C1830" t="s">
        <v>29</v>
      </c>
      <c r="D1830">
        <v>31064</v>
      </c>
      <c r="E1830" t="s">
        <v>163</v>
      </c>
      <c r="F1830" t="s">
        <v>43</v>
      </c>
      <c r="G1830" t="s">
        <v>44</v>
      </c>
      <c r="H1830" t="s">
        <v>45</v>
      </c>
      <c r="I1830" t="s">
        <v>46</v>
      </c>
      <c r="J1830" t="s">
        <v>47</v>
      </c>
      <c r="K1830">
        <v>10174</v>
      </c>
      <c r="L1830" t="s">
        <v>1024</v>
      </c>
      <c r="M1830" t="s">
        <v>155</v>
      </c>
      <c r="N1830">
        <v>204</v>
      </c>
      <c r="O1830" t="s">
        <v>156</v>
      </c>
      <c r="P1830" t="s">
        <v>221</v>
      </c>
      <c r="Q1830">
        <v>101</v>
      </c>
      <c r="R1830" t="s">
        <v>732</v>
      </c>
      <c r="S1830" t="s">
        <v>39</v>
      </c>
      <c r="T1830">
        <v>2026</v>
      </c>
      <c r="U1830">
        <v>5</v>
      </c>
      <c r="V1830">
        <v>5</v>
      </c>
      <c r="W1830" t="s">
        <v>40</v>
      </c>
      <c r="X1830">
        <v>2.79</v>
      </c>
      <c r="Y1830">
        <v>1.99</v>
      </c>
      <c r="Z1830">
        <v>0</v>
      </c>
      <c r="AA1830">
        <v>13.95</v>
      </c>
      <c r="AB1830" t="s">
        <v>48</v>
      </c>
      <c r="AC1830">
        <v>0</v>
      </c>
      <c r="AD1830">
        <v>0</v>
      </c>
      <c r="AE1830">
        <v>0</v>
      </c>
      <c r="AF1830">
        <v>0</v>
      </c>
      <c r="AG1830">
        <v>5</v>
      </c>
      <c r="AH1830">
        <v>0</v>
      </c>
      <c r="AI1830">
        <v>0</v>
      </c>
      <c r="AJ1830">
        <v>0</v>
      </c>
    </row>
    <row r="1831" spans="1:36" x14ac:dyDescent="0.2">
      <c r="A1831" t="s">
        <v>1022</v>
      </c>
      <c r="B1831" s="1" t="str">
        <f>VLOOKUP(A1831,Sheet3!A:B,2,0)</f>
        <v>INV-204-2919</v>
      </c>
      <c r="C1831" t="s">
        <v>29</v>
      </c>
      <c r="D1831">
        <v>51062</v>
      </c>
      <c r="E1831" t="s">
        <v>146</v>
      </c>
      <c r="F1831" t="s">
        <v>43</v>
      </c>
      <c r="G1831" t="s">
        <v>44</v>
      </c>
      <c r="H1831" t="s">
        <v>45</v>
      </c>
      <c r="I1831" t="s">
        <v>147</v>
      </c>
      <c r="J1831" t="s">
        <v>148</v>
      </c>
      <c r="K1831">
        <v>10174</v>
      </c>
      <c r="L1831" t="s">
        <v>1024</v>
      </c>
      <c r="M1831" t="s">
        <v>155</v>
      </c>
      <c r="N1831">
        <v>204</v>
      </c>
      <c r="O1831" t="s">
        <v>156</v>
      </c>
      <c r="P1831" t="s">
        <v>221</v>
      </c>
      <c r="Q1831">
        <v>101</v>
      </c>
      <c r="R1831" t="s">
        <v>732</v>
      </c>
      <c r="S1831" t="s">
        <v>39</v>
      </c>
      <c r="T1831">
        <v>2026</v>
      </c>
      <c r="U1831">
        <v>5</v>
      </c>
      <c r="V1831">
        <v>5</v>
      </c>
      <c r="W1831" t="s">
        <v>40</v>
      </c>
      <c r="X1831">
        <v>2.79</v>
      </c>
      <c r="Y1831">
        <v>1.99</v>
      </c>
      <c r="Z1831">
        <v>0</v>
      </c>
      <c r="AA1831">
        <v>13.95</v>
      </c>
      <c r="AB1831" t="s">
        <v>48</v>
      </c>
      <c r="AC1831">
        <v>0</v>
      </c>
      <c r="AD1831">
        <v>0</v>
      </c>
      <c r="AE1831">
        <v>0</v>
      </c>
      <c r="AF1831">
        <v>0</v>
      </c>
      <c r="AG1831">
        <v>5</v>
      </c>
      <c r="AH1831">
        <v>0</v>
      </c>
      <c r="AI1831">
        <v>0</v>
      </c>
      <c r="AJ1831">
        <v>0</v>
      </c>
    </row>
    <row r="1832" spans="1:36" x14ac:dyDescent="0.2">
      <c r="A1832" t="s">
        <v>1022</v>
      </c>
      <c r="B1832" s="1" t="str">
        <f>VLOOKUP(A1832,Sheet3!A:B,2,0)</f>
        <v>INV-204-2919</v>
      </c>
      <c r="C1832" t="s">
        <v>29</v>
      </c>
      <c r="D1832">
        <v>67667</v>
      </c>
      <c r="E1832" t="s">
        <v>194</v>
      </c>
      <c r="F1832" t="s">
        <v>43</v>
      </c>
      <c r="G1832" t="s">
        <v>44</v>
      </c>
      <c r="H1832" t="s">
        <v>99</v>
      </c>
      <c r="I1832" t="s">
        <v>195</v>
      </c>
      <c r="J1832" t="s">
        <v>80</v>
      </c>
      <c r="K1832">
        <v>10174</v>
      </c>
      <c r="L1832" t="s">
        <v>1024</v>
      </c>
      <c r="M1832" t="s">
        <v>155</v>
      </c>
      <c r="N1832">
        <v>204</v>
      </c>
      <c r="O1832" t="s">
        <v>156</v>
      </c>
      <c r="P1832" t="s">
        <v>221</v>
      </c>
      <c r="Q1832">
        <v>101</v>
      </c>
      <c r="R1832" t="s">
        <v>732</v>
      </c>
      <c r="S1832" t="s">
        <v>39</v>
      </c>
      <c r="T1832">
        <v>2026</v>
      </c>
      <c r="U1832">
        <v>5</v>
      </c>
      <c r="V1832">
        <v>5</v>
      </c>
      <c r="W1832" t="s">
        <v>40</v>
      </c>
      <c r="X1832">
        <v>2.79</v>
      </c>
      <c r="Y1832">
        <v>1.99</v>
      </c>
      <c r="Z1832">
        <v>0</v>
      </c>
      <c r="AA1832">
        <v>13.95</v>
      </c>
      <c r="AB1832" t="s">
        <v>48</v>
      </c>
      <c r="AC1832">
        <v>0</v>
      </c>
      <c r="AD1832">
        <v>0</v>
      </c>
      <c r="AE1832">
        <v>0</v>
      </c>
      <c r="AF1832">
        <v>0</v>
      </c>
      <c r="AG1832">
        <v>5</v>
      </c>
      <c r="AH1832">
        <v>0</v>
      </c>
      <c r="AI1832">
        <v>0</v>
      </c>
      <c r="AJ1832">
        <v>0</v>
      </c>
    </row>
    <row r="1833" spans="1:36" x14ac:dyDescent="0.2">
      <c r="A1833" t="s">
        <v>1022</v>
      </c>
      <c r="B1833" s="1" t="str">
        <f>VLOOKUP(A1833,Sheet3!A:B,2,0)</f>
        <v>INV-204-2919</v>
      </c>
      <c r="C1833" t="s">
        <v>29</v>
      </c>
      <c r="D1833">
        <v>31125</v>
      </c>
      <c r="E1833" t="s">
        <v>109</v>
      </c>
      <c r="F1833" t="s">
        <v>43</v>
      </c>
      <c r="G1833" t="s">
        <v>44</v>
      </c>
      <c r="H1833" t="s">
        <v>45</v>
      </c>
      <c r="I1833" t="s">
        <v>106</v>
      </c>
      <c r="J1833" t="s">
        <v>89</v>
      </c>
      <c r="K1833">
        <v>10174</v>
      </c>
      <c r="L1833" t="s">
        <v>1024</v>
      </c>
      <c r="M1833" t="s">
        <v>155</v>
      </c>
      <c r="N1833">
        <v>204</v>
      </c>
      <c r="O1833" t="s">
        <v>156</v>
      </c>
      <c r="P1833" t="s">
        <v>221</v>
      </c>
      <c r="Q1833">
        <v>101</v>
      </c>
      <c r="R1833" t="s">
        <v>732</v>
      </c>
      <c r="S1833" t="s">
        <v>39</v>
      </c>
      <c r="T1833">
        <v>2026</v>
      </c>
      <c r="U1833">
        <v>5</v>
      </c>
      <c r="V1833">
        <v>5</v>
      </c>
      <c r="W1833" t="s">
        <v>40</v>
      </c>
      <c r="X1833">
        <v>2.79</v>
      </c>
      <c r="Y1833">
        <v>1.99</v>
      </c>
      <c r="Z1833">
        <v>0</v>
      </c>
      <c r="AA1833">
        <v>13.95</v>
      </c>
      <c r="AB1833" t="s">
        <v>48</v>
      </c>
      <c r="AC1833">
        <v>0</v>
      </c>
      <c r="AD1833">
        <v>0</v>
      </c>
      <c r="AE1833">
        <v>0</v>
      </c>
      <c r="AF1833">
        <v>0</v>
      </c>
      <c r="AG1833">
        <v>5</v>
      </c>
      <c r="AH1833">
        <v>0</v>
      </c>
      <c r="AI1833">
        <v>0</v>
      </c>
      <c r="AJ1833">
        <v>0</v>
      </c>
    </row>
    <row r="1834" spans="1:36" x14ac:dyDescent="0.2">
      <c r="A1834" t="s">
        <v>1022</v>
      </c>
      <c r="B1834" s="1" t="str">
        <f>VLOOKUP(A1834,Sheet3!A:B,2,0)</f>
        <v>INV-204-2919</v>
      </c>
      <c r="C1834" t="s">
        <v>29</v>
      </c>
      <c r="D1834">
        <v>80499</v>
      </c>
      <c r="E1834" t="s">
        <v>125</v>
      </c>
      <c r="F1834" t="s">
        <v>43</v>
      </c>
      <c r="G1834" t="s">
        <v>44</v>
      </c>
      <c r="H1834" t="s">
        <v>99</v>
      </c>
      <c r="I1834" t="s">
        <v>47</v>
      </c>
      <c r="J1834" t="s">
        <v>80</v>
      </c>
      <c r="K1834">
        <v>10174</v>
      </c>
      <c r="L1834" t="s">
        <v>1024</v>
      </c>
      <c r="M1834" t="s">
        <v>155</v>
      </c>
      <c r="N1834">
        <v>204</v>
      </c>
      <c r="O1834" t="s">
        <v>156</v>
      </c>
      <c r="P1834" t="s">
        <v>221</v>
      </c>
      <c r="Q1834">
        <v>101</v>
      </c>
      <c r="R1834" t="s">
        <v>732</v>
      </c>
      <c r="S1834" t="s">
        <v>39</v>
      </c>
      <c r="T1834">
        <v>2026</v>
      </c>
      <c r="U1834">
        <v>5</v>
      </c>
      <c r="V1834">
        <v>5</v>
      </c>
      <c r="W1834" t="s">
        <v>40</v>
      </c>
      <c r="X1834">
        <v>2.79</v>
      </c>
      <c r="Y1834">
        <v>1.99</v>
      </c>
      <c r="Z1834">
        <v>0</v>
      </c>
      <c r="AA1834">
        <v>13.95</v>
      </c>
      <c r="AB1834" t="s">
        <v>48</v>
      </c>
      <c r="AC1834">
        <v>0</v>
      </c>
      <c r="AD1834">
        <v>0</v>
      </c>
      <c r="AE1834">
        <v>0</v>
      </c>
      <c r="AF1834">
        <v>0</v>
      </c>
      <c r="AG1834">
        <v>5</v>
      </c>
      <c r="AH1834">
        <v>0</v>
      </c>
      <c r="AI1834">
        <v>0</v>
      </c>
      <c r="AJ1834">
        <v>0</v>
      </c>
    </row>
    <row r="1835" spans="1:36" x14ac:dyDescent="0.2">
      <c r="A1835" t="s">
        <v>1004</v>
      </c>
      <c r="B1835" s="1" t="str">
        <f>VLOOKUP(A1835,Sheet3!A:B,2,0)</f>
        <v>INV-201-2763</v>
      </c>
      <c r="C1835" t="s">
        <v>29</v>
      </c>
      <c r="D1835">
        <v>66830</v>
      </c>
      <c r="E1835" t="s">
        <v>159</v>
      </c>
      <c r="F1835" t="s">
        <v>56</v>
      </c>
      <c r="G1835" t="s">
        <v>32</v>
      </c>
      <c r="H1835" t="s">
        <v>51</v>
      </c>
      <c r="I1835" t="s">
        <v>51</v>
      </c>
      <c r="J1835" t="s">
        <v>51</v>
      </c>
      <c r="K1835">
        <v>11500</v>
      </c>
      <c r="L1835" t="s">
        <v>1005</v>
      </c>
      <c r="M1835" t="s">
        <v>210</v>
      </c>
      <c r="N1835">
        <v>201</v>
      </c>
      <c r="O1835" t="s">
        <v>211</v>
      </c>
      <c r="P1835" t="s">
        <v>212</v>
      </c>
      <c r="Q1835">
        <v>103</v>
      </c>
      <c r="R1835" t="s">
        <v>732</v>
      </c>
      <c r="S1835" t="s">
        <v>39</v>
      </c>
      <c r="T1835">
        <v>2026</v>
      </c>
      <c r="U1835">
        <v>12</v>
      </c>
      <c r="V1835">
        <v>12</v>
      </c>
      <c r="W1835" t="s">
        <v>40</v>
      </c>
      <c r="X1835">
        <v>1.59</v>
      </c>
      <c r="Y1835">
        <v>1.06</v>
      </c>
      <c r="Z1835">
        <v>0</v>
      </c>
      <c r="AA1835">
        <v>19.079999999999998</v>
      </c>
      <c r="AB1835" t="s">
        <v>53</v>
      </c>
      <c r="AC1835">
        <v>0</v>
      </c>
      <c r="AD1835">
        <v>0</v>
      </c>
      <c r="AE1835">
        <v>0</v>
      </c>
      <c r="AF1835">
        <v>0</v>
      </c>
      <c r="AG1835">
        <v>12</v>
      </c>
      <c r="AH1835">
        <v>0</v>
      </c>
      <c r="AI1835">
        <v>0</v>
      </c>
      <c r="AJ1835">
        <v>0</v>
      </c>
    </row>
    <row r="1836" spans="1:36" x14ac:dyDescent="0.2">
      <c r="A1836" t="s">
        <v>1022</v>
      </c>
      <c r="B1836" s="1" t="str">
        <f>VLOOKUP(A1836,Sheet3!A:B,2,0)</f>
        <v>INV-204-2919</v>
      </c>
      <c r="C1836" t="s">
        <v>29</v>
      </c>
      <c r="D1836">
        <v>31040</v>
      </c>
      <c r="E1836" t="s">
        <v>104</v>
      </c>
      <c r="F1836" t="s">
        <v>43</v>
      </c>
      <c r="G1836" t="s">
        <v>44</v>
      </c>
      <c r="H1836" t="s">
        <v>45</v>
      </c>
      <c r="I1836" t="s">
        <v>46</v>
      </c>
      <c r="J1836" t="s">
        <v>47</v>
      </c>
      <c r="K1836">
        <v>10174</v>
      </c>
      <c r="L1836" t="s">
        <v>1024</v>
      </c>
      <c r="M1836" t="s">
        <v>155</v>
      </c>
      <c r="N1836">
        <v>204</v>
      </c>
      <c r="O1836" t="s">
        <v>156</v>
      </c>
      <c r="P1836" t="s">
        <v>221</v>
      </c>
      <c r="Q1836">
        <v>101</v>
      </c>
      <c r="R1836" t="s">
        <v>732</v>
      </c>
      <c r="S1836" t="s">
        <v>39</v>
      </c>
      <c r="T1836">
        <v>2026</v>
      </c>
      <c r="U1836">
        <v>5</v>
      </c>
      <c r="V1836">
        <v>5</v>
      </c>
      <c r="W1836" t="s">
        <v>40</v>
      </c>
      <c r="X1836">
        <v>2.79</v>
      </c>
      <c r="Y1836">
        <v>1.99</v>
      </c>
      <c r="Z1836">
        <v>0</v>
      </c>
      <c r="AA1836">
        <v>13.95</v>
      </c>
      <c r="AB1836" t="s">
        <v>48</v>
      </c>
      <c r="AC1836">
        <v>0</v>
      </c>
      <c r="AD1836">
        <v>0</v>
      </c>
      <c r="AE1836">
        <v>0</v>
      </c>
      <c r="AF1836">
        <v>0</v>
      </c>
      <c r="AG1836">
        <v>5</v>
      </c>
      <c r="AH1836">
        <v>0</v>
      </c>
      <c r="AI1836">
        <v>0</v>
      </c>
      <c r="AJ1836">
        <v>0</v>
      </c>
    </row>
    <row r="1837" spans="1:36" x14ac:dyDescent="0.2">
      <c r="A1837" t="s">
        <v>1022</v>
      </c>
      <c r="B1837" s="1" t="str">
        <f>VLOOKUP(A1837,Sheet3!A:B,2,0)</f>
        <v>INV-204-2919</v>
      </c>
      <c r="C1837" t="s">
        <v>29</v>
      </c>
      <c r="D1837">
        <v>42296</v>
      </c>
      <c r="E1837" t="s">
        <v>179</v>
      </c>
      <c r="F1837" t="s">
        <v>43</v>
      </c>
      <c r="G1837" t="s">
        <v>44</v>
      </c>
      <c r="H1837" t="s">
        <v>45</v>
      </c>
      <c r="I1837" t="s">
        <v>47</v>
      </c>
      <c r="J1837" t="s">
        <v>33</v>
      </c>
      <c r="K1837">
        <v>10174</v>
      </c>
      <c r="L1837" t="s">
        <v>1024</v>
      </c>
      <c r="M1837" t="s">
        <v>155</v>
      </c>
      <c r="N1837">
        <v>204</v>
      </c>
      <c r="O1837" t="s">
        <v>156</v>
      </c>
      <c r="P1837" t="s">
        <v>221</v>
      </c>
      <c r="Q1837">
        <v>101</v>
      </c>
      <c r="R1837" t="s">
        <v>732</v>
      </c>
      <c r="S1837" t="s">
        <v>39</v>
      </c>
      <c r="T1837">
        <v>2026</v>
      </c>
      <c r="U1837">
        <v>5</v>
      </c>
      <c r="V1837">
        <v>5</v>
      </c>
      <c r="W1837" t="s">
        <v>40</v>
      </c>
      <c r="X1837">
        <v>2.79</v>
      </c>
      <c r="Y1837">
        <v>1.99</v>
      </c>
      <c r="Z1837">
        <v>0</v>
      </c>
      <c r="AA1837">
        <v>13.95</v>
      </c>
      <c r="AB1837" t="s">
        <v>48</v>
      </c>
      <c r="AC1837">
        <v>0</v>
      </c>
      <c r="AD1837">
        <v>0</v>
      </c>
      <c r="AE1837">
        <v>0</v>
      </c>
      <c r="AF1837">
        <v>0</v>
      </c>
      <c r="AG1837">
        <v>5</v>
      </c>
      <c r="AH1837">
        <v>0</v>
      </c>
      <c r="AI1837">
        <v>0</v>
      </c>
      <c r="AJ1837">
        <v>0</v>
      </c>
    </row>
    <row r="1838" spans="1:36" x14ac:dyDescent="0.2">
      <c r="A1838" t="s">
        <v>1022</v>
      </c>
      <c r="B1838" s="1" t="str">
        <f>VLOOKUP(A1838,Sheet3!A:B,2,0)</f>
        <v>INV-204-2919</v>
      </c>
      <c r="C1838" t="s">
        <v>29</v>
      </c>
      <c r="D1838">
        <v>12559</v>
      </c>
      <c r="E1838" t="s">
        <v>183</v>
      </c>
      <c r="F1838" t="s">
        <v>43</v>
      </c>
      <c r="G1838" t="s">
        <v>44</v>
      </c>
      <c r="H1838" t="s">
        <v>45</v>
      </c>
      <c r="I1838" t="s">
        <v>47</v>
      </c>
      <c r="J1838" t="s">
        <v>89</v>
      </c>
      <c r="K1838">
        <v>10174</v>
      </c>
      <c r="L1838" t="s">
        <v>1024</v>
      </c>
      <c r="M1838" t="s">
        <v>155</v>
      </c>
      <c r="N1838">
        <v>204</v>
      </c>
      <c r="O1838" t="s">
        <v>156</v>
      </c>
      <c r="P1838" t="s">
        <v>221</v>
      </c>
      <c r="Q1838">
        <v>101</v>
      </c>
      <c r="R1838" t="s">
        <v>732</v>
      </c>
      <c r="S1838" t="s">
        <v>39</v>
      </c>
      <c r="T1838">
        <v>2026</v>
      </c>
      <c r="U1838">
        <v>5</v>
      </c>
      <c r="V1838">
        <v>5</v>
      </c>
      <c r="W1838" t="s">
        <v>40</v>
      </c>
      <c r="X1838">
        <v>2.79</v>
      </c>
      <c r="Y1838">
        <v>1.99</v>
      </c>
      <c r="Z1838">
        <v>0</v>
      </c>
      <c r="AA1838">
        <v>13.95</v>
      </c>
      <c r="AB1838" t="s">
        <v>48</v>
      </c>
      <c r="AC1838">
        <v>0</v>
      </c>
      <c r="AD1838">
        <v>0</v>
      </c>
      <c r="AE1838">
        <v>0</v>
      </c>
      <c r="AF1838">
        <v>0</v>
      </c>
      <c r="AG1838">
        <v>5</v>
      </c>
      <c r="AH1838">
        <v>0</v>
      </c>
      <c r="AI1838">
        <v>0</v>
      </c>
      <c r="AJ1838">
        <v>0</v>
      </c>
    </row>
    <row r="1839" spans="1:36" x14ac:dyDescent="0.2">
      <c r="A1839" t="s">
        <v>1022</v>
      </c>
      <c r="B1839" s="1" t="str">
        <f>VLOOKUP(A1839,Sheet3!A:B,2,0)</f>
        <v>INV-204-2919</v>
      </c>
      <c r="C1839" t="s">
        <v>29</v>
      </c>
      <c r="D1839">
        <v>82417</v>
      </c>
      <c r="E1839" t="s">
        <v>102</v>
      </c>
      <c r="F1839" t="s">
        <v>43</v>
      </c>
      <c r="G1839" t="s">
        <v>44</v>
      </c>
      <c r="H1839" t="s">
        <v>45</v>
      </c>
      <c r="I1839" t="s">
        <v>46</v>
      </c>
      <c r="J1839" t="s">
        <v>47</v>
      </c>
      <c r="K1839">
        <v>10174</v>
      </c>
      <c r="L1839" t="s">
        <v>1024</v>
      </c>
      <c r="M1839" t="s">
        <v>155</v>
      </c>
      <c r="N1839">
        <v>204</v>
      </c>
      <c r="O1839" t="s">
        <v>156</v>
      </c>
      <c r="P1839" t="s">
        <v>221</v>
      </c>
      <c r="Q1839">
        <v>101</v>
      </c>
      <c r="R1839" t="s">
        <v>732</v>
      </c>
      <c r="S1839" t="s">
        <v>39</v>
      </c>
      <c r="T1839">
        <v>2026</v>
      </c>
      <c r="U1839">
        <v>5</v>
      </c>
      <c r="V1839">
        <v>5</v>
      </c>
      <c r="W1839" t="s">
        <v>40</v>
      </c>
      <c r="X1839">
        <v>2.79</v>
      </c>
      <c r="Y1839">
        <v>1.99</v>
      </c>
      <c r="Z1839">
        <v>0</v>
      </c>
      <c r="AA1839">
        <v>13.95</v>
      </c>
      <c r="AB1839" t="s">
        <v>48</v>
      </c>
      <c r="AC1839">
        <v>0</v>
      </c>
      <c r="AD1839">
        <v>0</v>
      </c>
      <c r="AE1839">
        <v>0</v>
      </c>
      <c r="AF1839">
        <v>0</v>
      </c>
      <c r="AG1839">
        <v>5</v>
      </c>
      <c r="AH1839">
        <v>0</v>
      </c>
      <c r="AI1839">
        <v>0</v>
      </c>
      <c r="AJ1839">
        <v>0</v>
      </c>
    </row>
    <row r="1840" spans="1:36" x14ac:dyDescent="0.2">
      <c r="A1840" t="s">
        <v>1022</v>
      </c>
      <c r="B1840" s="1" t="str">
        <f>VLOOKUP(A1840,Sheet3!A:B,2,0)</f>
        <v>INV-204-2919</v>
      </c>
      <c r="C1840" t="s">
        <v>29</v>
      </c>
      <c r="D1840">
        <v>35024</v>
      </c>
      <c r="E1840" t="s">
        <v>540</v>
      </c>
      <c r="F1840" t="s">
        <v>43</v>
      </c>
      <c r="G1840" t="s">
        <v>44</v>
      </c>
      <c r="H1840" t="s">
        <v>99</v>
      </c>
      <c r="I1840" t="s">
        <v>33</v>
      </c>
      <c r="J1840" t="s">
        <v>33</v>
      </c>
      <c r="K1840">
        <v>10174</v>
      </c>
      <c r="L1840" t="s">
        <v>1024</v>
      </c>
      <c r="M1840" t="s">
        <v>155</v>
      </c>
      <c r="N1840">
        <v>204</v>
      </c>
      <c r="O1840" t="s">
        <v>156</v>
      </c>
      <c r="P1840" t="s">
        <v>221</v>
      </c>
      <c r="Q1840">
        <v>101</v>
      </c>
      <c r="R1840" t="s">
        <v>732</v>
      </c>
      <c r="S1840" t="s">
        <v>39</v>
      </c>
      <c r="T1840">
        <v>2026</v>
      </c>
      <c r="U1840">
        <v>5</v>
      </c>
      <c r="V1840">
        <v>5</v>
      </c>
      <c r="W1840" t="s">
        <v>40</v>
      </c>
      <c r="X1840">
        <v>2.79</v>
      </c>
      <c r="Y1840">
        <v>1.99</v>
      </c>
      <c r="Z1840">
        <v>0</v>
      </c>
      <c r="AA1840">
        <v>13.95</v>
      </c>
      <c r="AB1840" t="s">
        <v>48</v>
      </c>
      <c r="AC1840">
        <v>0</v>
      </c>
      <c r="AD1840">
        <v>0</v>
      </c>
      <c r="AE1840">
        <v>0</v>
      </c>
      <c r="AF1840">
        <v>0</v>
      </c>
      <c r="AG1840">
        <v>5</v>
      </c>
      <c r="AH1840">
        <v>0</v>
      </c>
      <c r="AI1840">
        <v>0</v>
      </c>
      <c r="AJ1840">
        <v>0</v>
      </c>
    </row>
    <row r="1841" spans="1:36" x14ac:dyDescent="0.2">
      <c r="A1841" t="s">
        <v>1022</v>
      </c>
      <c r="B1841" s="1" t="str">
        <f>VLOOKUP(A1841,Sheet3!A:B,2,0)</f>
        <v>INV-204-2919</v>
      </c>
      <c r="C1841" t="s">
        <v>29</v>
      </c>
      <c r="D1841">
        <v>14517</v>
      </c>
      <c r="E1841" t="s">
        <v>114</v>
      </c>
      <c r="F1841" t="s">
        <v>43</v>
      </c>
      <c r="G1841" t="s">
        <v>44</v>
      </c>
      <c r="H1841" t="s">
        <v>45</v>
      </c>
      <c r="I1841" t="s">
        <v>47</v>
      </c>
      <c r="J1841" t="s">
        <v>80</v>
      </c>
      <c r="K1841">
        <v>10174</v>
      </c>
      <c r="L1841" t="s">
        <v>1024</v>
      </c>
      <c r="M1841" t="s">
        <v>155</v>
      </c>
      <c r="N1841">
        <v>204</v>
      </c>
      <c r="O1841" t="s">
        <v>156</v>
      </c>
      <c r="P1841" t="s">
        <v>221</v>
      </c>
      <c r="Q1841">
        <v>101</v>
      </c>
      <c r="R1841" t="s">
        <v>732</v>
      </c>
      <c r="S1841" t="s">
        <v>39</v>
      </c>
      <c r="T1841">
        <v>2026</v>
      </c>
      <c r="U1841">
        <v>5</v>
      </c>
      <c r="V1841">
        <v>5</v>
      </c>
      <c r="W1841" t="s">
        <v>40</v>
      </c>
      <c r="X1841">
        <v>2.79</v>
      </c>
      <c r="Y1841">
        <v>1.99</v>
      </c>
      <c r="Z1841">
        <v>0</v>
      </c>
      <c r="AA1841">
        <v>13.95</v>
      </c>
      <c r="AB1841" t="s">
        <v>48</v>
      </c>
      <c r="AC1841">
        <v>0</v>
      </c>
      <c r="AD1841">
        <v>0</v>
      </c>
      <c r="AE1841">
        <v>0</v>
      </c>
      <c r="AF1841">
        <v>0</v>
      </c>
      <c r="AG1841">
        <v>5</v>
      </c>
      <c r="AH1841">
        <v>0</v>
      </c>
      <c r="AI1841">
        <v>0</v>
      </c>
      <c r="AJ1841">
        <v>0</v>
      </c>
    </row>
    <row r="1842" spans="1:36" x14ac:dyDescent="0.2">
      <c r="A1842" t="s">
        <v>976</v>
      </c>
      <c r="B1842" s="1" t="str">
        <f>VLOOKUP(A1842,Sheet3!A:B,2,0)</f>
        <v>INV-204-2923</v>
      </c>
      <c r="C1842" t="s">
        <v>29</v>
      </c>
      <c r="D1842">
        <v>30975</v>
      </c>
      <c r="E1842" t="s">
        <v>173</v>
      </c>
      <c r="F1842" t="s">
        <v>43</v>
      </c>
      <c r="G1842" t="s">
        <v>44</v>
      </c>
      <c r="H1842" t="s">
        <v>45</v>
      </c>
      <c r="I1842" t="s">
        <v>46</v>
      </c>
      <c r="J1842" t="s">
        <v>47</v>
      </c>
      <c r="K1842">
        <v>11539</v>
      </c>
      <c r="L1842" t="s">
        <v>977</v>
      </c>
      <c r="M1842" t="s">
        <v>155</v>
      </c>
      <c r="N1842">
        <v>204</v>
      </c>
      <c r="O1842" t="s">
        <v>156</v>
      </c>
      <c r="P1842" t="s">
        <v>221</v>
      </c>
      <c r="Q1842">
        <v>101</v>
      </c>
      <c r="R1842" t="s">
        <v>732</v>
      </c>
      <c r="S1842" t="s">
        <v>39</v>
      </c>
      <c r="T1842">
        <v>2026</v>
      </c>
      <c r="U1842">
        <v>5</v>
      </c>
      <c r="V1842">
        <v>5</v>
      </c>
      <c r="W1842" t="s">
        <v>40</v>
      </c>
      <c r="X1842">
        <v>2.79</v>
      </c>
      <c r="Y1842">
        <v>1.99</v>
      </c>
      <c r="Z1842">
        <v>0</v>
      </c>
      <c r="AA1842">
        <v>13.95</v>
      </c>
      <c r="AB1842" t="s">
        <v>48</v>
      </c>
      <c r="AC1842">
        <v>0</v>
      </c>
      <c r="AD1842">
        <v>0</v>
      </c>
      <c r="AE1842">
        <v>0</v>
      </c>
      <c r="AF1842">
        <v>0</v>
      </c>
      <c r="AG1842">
        <v>5</v>
      </c>
      <c r="AH1842">
        <v>0</v>
      </c>
      <c r="AI1842">
        <v>0</v>
      </c>
      <c r="AJ1842">
        <v>0</v>
      </c>
    </row>
    <row r="1843" spans="1:36" x14ac:dyDescent="0.2">
      <c r="A1843" t="s">
        <v>1022</v>
      </c>
      <c r="B1843" s="1" t="str">
        <f>VLOOKUP(A1843,Sheet3!A:B,2,0)</f>
        <v>INV-204-2919</v>
      </c>
      <c r="C1843" t="s">
        <v>29</v>
      </c>
      <c r="D1843">
        <v>10109</v>
      </c>
      <c r="E1843" t="s">
        <v>331</v>
      </c>
      <c r="F1843" t="s">
        <v>144</v>
      </c>
      <c r="G1843" t="s">
        <v>84</v>
      </c>
      <c r="H1843" t="s">
        <v>85</v>
      </c>
      <c r="I1843" t="s">
        <v>47</v>
      </c>
      <c r="J1843" t="s">
        <v>47</v>
      </c>
      <c r="K1843">
        <v>10174</v>
      </c>
      <c r="L1843" t="s">
        <v>1024</v>
      </c>
      <c r="M1843" t="s">
        <v>155</v>
      </c>
      <c r="N1843">
        <v>204</v>
      </c>
      <c r="O1843" t="s">
        <v>156</v>
      </c>
      <c r="P1843" t="s">
        <v>221</v>
      </c>
      <c r="Q1843">
        <v>101</v>
      </c>
      <c r="R1843" t="s">
        <v>732</v>
      </c>
      <c r="S1843" t="s">
        <v>39</v>
      </c>
      <c r="T1843">
        <v>2026</v>
      </c>
      <c r="U1843">
        <v>1</v>
      </c>
      <c r="V1843">
        <v>1</v>
      </c>
      <c r="W1843" t="s">
        <v>40</v>
      </c>
      <c r="X1843">
        <v>5.49</v>
      </c>
      <c r="Y1843">
        <v>3.5333000000000001</v>
      </c>
      <c r="Z1843">
        <v>0</v>
      </c>
      <c r="AA1843">
        <v>5.49</v>
      </c>
      <c r="AB1843" t="s">
        <v>332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</row>
    <row r="1844" spans="1:36" x14ac:dyDescent="0.2">
      <c r="A1844" t="s">
        <v>1022</v>
      </c>
      <c r="B1844" s="1" t="str">
        <f>VLOOKUP(A1844,Sheet3!A:B,2,0)</f>
        <v>INV-204-2919</v>
      </c>
      <c r="C1844" t="s">
        <v>29</v>
      </c>
      <c r="D1844">
        <v>29006</v>
      </c>
      <c r="E1844" t="s">
        <v>380</v>
      </c>
      <c r="F1844" t="s">
        <v>144</v>
      </c>
      <c r="G1844" t="s">
        <v>84</v>
      </c>
      <c r="H1844" t="s">
        <v>85</v>
      </c>
      <c r="I1844" t="s">
        <v>47</v>
      </c>
      <c r="J1844" t="s">
        <v>47</v>
      </c>
      <c r="K1844">
        <v>10174</v>
      </c>
      <c r="L1844" t="s">
        <v>1024</v>
      </c>
      <c r="M1844" t="s">
        <v>155</v>
      </c>
      <c r="N1844">
        <v>204</v>
      </c>
      <c r="O1844" t="s">
        <v>156</v>
      </c>
      <c r="P1844" t="s">
        <v>221</v>
      </c>
      <c r="Q1844">
        <v>101</v>
      </c>
      <c r="R1844" t="s">
        <v>732</v>
      </c>
      <c r="S1844" t="s">
        <v>39</v>
      </c>
      <c r="T1844">
        <v>2026</v>
      </c>
      <c r="U1844">
        <v>1</v>
      </c>
      <c r="V1844">
        <v>1</v>
      </c>
      <c r="W1844" t="s">
        <v>40</v>
      </c>
      <c r="X1844">
        <v>4.29</v>
      </c>
      <c r="Y1844">
        <v>2.7332999999999998</v>
      </c>
      <c r="Z1844">
        <v>0</v>
      </c>
      <c r="AA1844">
        <v>4.29</v>
      </c>
      <c r="AB1844" t="s">
        <v>381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>
        <v>0</v>
      </c>
    </row>
    <row r="1845" spans="1:36" x14ac:dyDescent="0.2">
      <c r="A1845" t="s">
        <v>1022</v>
      </c>
      <c r="B1845" s="1" t="str">
        <f>VLOOKUP(A1845,Sheet3!A:B,2,0)</f>
        <v>INV-204-2919</v>
      </c>
      <c r="C1845" t="s">
        <v>29</v>
      </c>
      <c r="D1845">
        <v>10294</v>
      </c>
      <c r="E1845" t="s">
        <v>603</v>
      </c>
      <c r="F1845" t="s">
        <v>604</v>
      </c>
      <c r="G1845" t="s">
        <v>84</v>
      </c>
      <c r="H1845" t="s">
        <v>605</v>
      </c>
      <c r="I1845" t="s">
        <v>606</v>
      </c>
      <c r="J1845" t="s">
        <v>605</v>
      </c>
      <c r="K1845">
        <v>10174</v>
      </c>
      <c r="L1845" t="s">
        <v>1024</v>
      </c>
      <c r="M1845" t="s">
        <v>155</v>
      </c>
      <c r="N1845">
        <v>204</v>
      </c>
      <c r="O1845" t="s">
        <v>156</v>
      </c>
      <c r="P1845" t="s">
        <v>221</v>
      </c>
      <c r="Q1845">
        <v>101</v>
      </c>
      <c r="R1845" t="s">
        <v>732</v>
      </c>
      <c r="S1845" t="s">
        <v>39</v>
      </c>
      <c r="T1845">
        <v>2026</v>
      </c>
      <c r="U1845">
        <v>1</v>
      </c>
      <c r="V1845">
        <v>1</v>
      </c>
      <c r="W1845" t="s">
        <v>40</v>
      </c>
      <c r="X1845">
        <v>3.19</v>
      </c>
      <c r="Y1845">
        <v>2</v>
      </c>
      <c r="Z1845">
        <v>0</v>
      </c>
      <c r="AA1845">
        <v>3.19</v>
      </c>
      <c r="AB1845" t="s">
        <v>607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</row>
    <row r="1846" spans="1:36" x14ac:dyDescent="0.2">
      <c r="A1846" t="s">
        <v>857</v>
      </c>
      <c r="B1846" s="1" t="str">
        <f>VLOOKUP(A1846,Sheet3!A:B,2,0)</f>
        <v>INV-205-2974</v>
      </c>
      <c r="C1846" t="s">
        <v>29</v>
      </c>
      <c r="D1846">
        <v>67667</v>
      </c>
      <c r="E1846" t="s">
        <v>194</v>
      </c>
      <c r="F1846" t="s">
        <v>43</v>
      </c>
      <c r="G1846" t="s">
        <v>44</v>
      </c>
      <c r="H1846" t="s">
        <v>99</v>
      </c>
      <c r="I1846" t="s">
        <v>195</v>
      </c>
      <c r="J1846" t="s">
        <v>80</v>
      </c>
      <c r="K1846">
        <v>10444</v>
      </c>
      <c r="L1846" t="s">
        <v>858</v>
      </c>
      <c r="M1846" t="s">
        <v>35</v>
      </c>
      <c r="N1846">
        <v>205</v>
      </c>
      <c r="O1846" t="s">
        <v>36</v>
      </c>
      <c r="P1846" t="s">
        <v>267</v>
      </c>
      <c r="Q1846">
        <v>105</v>
      </c>
      <c r="R1846" t="s">
        <v>732</v>
      </c>
      <c r="S1846" t="s">
        <v>39</v>
      </c>
      <c r="T1846">
        <v>2026</v>
      </c>
      <c r="U1846">
        <v>5</v>
      </c>
      <c r="V1846">
        <v>5</v>
      </c>
      <c r="W1846" t="s">
        <v>40</v>
      </c>
      <c r="X1846">
        <v>2.79</v>
      </c>
      <c r="Y1846">
        <v>1.99</v>
      </c>
      <c r="Z1846">
        <v>0</v>
      </c>
      <c r="AA1846">
        <v>13.95</v>
      </c>
      <c r="AB1846" t="s">
        <v>48</v>
      </c>
      <c r="AC1846">
        <v>0</v>
      </c>
      <c r="AD1846">
        <v>0</v>
      </c>
      <c r="AE1846">
        <v>0</v>
      </c>
      <c r="AF1846">
        <v>0</v>
      </c>
      <c r="AG1846">
        <v>5</v>
      </c>
      <c r="AH1846">
        <v>0</v>
      </c>
      <c r="AI1846">
        <v>0</v>
      </c>
      <c r="AJ1846">
        <v>0</v>
      </c>
    </row>
    <row r="1847" spans="1:36" x14ac:dyDescent="0.2">
      <c r="A1847" t="s">
        <v>922</v>
      </c>
      <c r="B1847" s="1" t="str">
        <f>VLOOKUP(A1847,Sheet3!A:B,2,0)</f>
        <v>INV-204-2925</v>
      </c>
      <c r="C1847" t="s">
        <v>29</v>
      </c>
      <c r="D1847">
        <v>67674</v>
      </c>
      <c r="E1847" t="s">
        <v>107</v>
      </c>
      <c r="F1847" t="s">
        <v>43</v>
      </c>
      <c r="G1847" t="s">
        <v>44</v>
      </c>
      <c r="H1847" t="s">
        <v>45</v>
      </c>
      <c r="I1847" t="s">
        <v>46</v>
      </c>
      <c r="J1847" t="s">
        <v>80</v>
      </c>
      <c r="K1847">
        <v>10896</v>
      </c>
      <c r="L1847" t="s">
        <v>923</v>
      </c>
      <c r="M1847" t="s">
        <v>155</v>
      </c>
      <c r="N1847">
        <v>204</v>
      </c>
      <c r="O1847" t="s">
        <v>156</v>
      </c>
      <c r="P1847" t="s">
        <v>221</v>
      </c>
      <c r="Q1847">
        <v>101</v>
      </c>
      <c r="R1847" t="s">
        <v>732</v>
      </c>
      <c r="S1847" t="s">
        <v>39</v>
      </c>
      <c r="T1847">
        <v>2026</v>
      </c>
      <c r="U1847">
        <v>10</v>
      </c>
      <c r="V1847">
        <v>10</v>
      </c>
      <c r="W1847" t="s">
        <v>40</v>
      </c>
      <c r="X1847">
        <v>2.4900000000000002</v>
      </c>
      <c r="Y1847">
        <v>1.99</v>
      </c>
      <c r="Z1847">
        <v>0</v>
      </c>
      <c r="AA1847">
        <v>24.9</v>
      </c>
      <c r="AB1847" t="s">
        <v>103</v>
      </c>
      <c r="AC1847">
        <v>3</v>
      </c>
      <c r="AD1847">
        <v>0</v>
      </c>
      <c r="AE1847">
        <v>0</v>
      </c>
      <c r="AF1847">
        <v>0</v>
      </c>
      <c r="AG1847">
        <v>10</v>
      </c>
      <c r="AH1847">
        <v>0</v>
      </c>
      <c r="AI1847">
        <v>0</v>
      </c>
      <c r="AJ1847">
        <v>0</v>
      </c>
    </row>
    <row r="1848" spans="1:36" x14ac:dyDescent="0.2">
      <c r="A1848" t="s">
        <v>1006</v>
      </c>
      <c r="B1848" s="1" t="str">
        <f>VLOOKUP(A1848,Sheet3!A:B,2,0)</f>
        <v>INV-202-2812</v>
      </c>
      <c r="C1848" t="s">
        <v>29</v>
      </c>
      <c r="D1848">
        <v>30944</v>
      </c>
      <c r="E1848" t="s">
        <v>180</v>
      </c>
      <c r="F1848" t="s">
        <v>43</v>
      </c>
      <c r="G1848" t="s">
        <v>44</v>
      </c>
      <c r="H1848" t="s">
        <v>45</v>
      </c>
      <c r="I1848" t="s">
        <v>46</v>
      </c>
      <c r="J1848" t="s">
        <v>80</v>
      </c>
      <c r="K1848">
        <v>10673</v>
      </c>
      <c r="L1848" t="s">
        <v>1007</v>
      </c>
      <c r="M1848" t="s">
        <v>337</v>
      </c>
      <c r="N1848">
        <v>202</v>
      </c>
      <c r="O1848" t="s">
        <v>338</v>
      </c>
      <c r="P1848" t="s">
        <v>845</v>
      </c>
      <c r="Q1848">
        <v>106</v>
      </c>
      <c r="R1848" t="s">
        <v>732</v>
      </c>
      <c r="S1848" t="s">
        <v>39</v>
      </c>
      <c r="T1848">
        <v>2026</v>
      </c>
      <c r="U1848">
        <v>10</v>
      </c>
      <c r="V1848">
        <v>10</v>
      </c>
      <c r="W1848" t="s">
        <v>40</v>
      </c>
      <c r="X1848">
        <v>2.99</v>
      </c>
      <c r="Y1848">
        <v>1.99</v>
      </c>
      <c r="Z1848">
        <v>0</v>
      </c>
      <c r="AA1848">
        <v>29.9</v>
      </c>
      <c r="AB1848" t="s">
        <v>158</v>
      </c>
      <c r="AC1848">
        <v>-2</v>
      </c>
      <c r="AD1848">
        <v>0</v>
      </c>
      <c r="AE1848">
        <v>0</v>
      </c>
      <c r="AF1848">
        <v>0</v>
      </c>
      <c r="AG1848">
        <v>10</v>
      </c>
      <c r="AH1848">
        <v>0</v>
      </c>
      <c r="AI1848">
        <v>0</v>
      </c>
      <c r="AJ1848">
        <v>0</v>
      </c>
    </row>
    <row r="1849" spans="1:36" x14ac:dyDescent="0.2">
      <c r="A1849" t="s">
        <v>1031</v>
      </c>
      <c r="B1849" s="1" t="str">
        <f>VLOOKUP(A1849,Sheet3!A:B,2,0)</f>
        <v>INV-206-3021</v>
      </c>
      <c r="C1849" t="s">
        <v>29</v>
      </c>
      <c r="D1849">
        <v>31064</v>
      </c>
      <c r="E1849" t="s">
        <v>163</v>
      </c>
      <c r="F1849" t="s">
        <v>43</v>
      </c>
      <c r="G1849" t="s">
        <v>44</v>
      </c>
      <c r="H1849" t="s">
        <v>45</v>
      </c>
      <c r="I1849" t="s">
        <v>46</v>
      </c>
      <c r="J1849" t="s">
        <v>47</v>
      </c>
      <c r="K1849">
        <v>10322</v>
      </c>
      <c r="L1849" t="s">
        <v>1030</v>
      </c>
      <c r="M1849" t="s">
        <v>372</v>
      </c>
      <c r="N1849">
        <v>206</v>
      </c>
      <c r="O1849" t="s">
        <v>373</v>
      </c>
      <c r="P1849" t="s">
        <v>37</v>
      </c>
      <c r="Q1849">
        <v>104</v>
      </c>
      <c r="R1849" t="s">
        <v>732</v>
      </c>
      <c r="S1849" t="s">
        <v>39</v>
      </c>
      <c r="T1849">
        <v>2026</v>
      </c>
      <c r="U1849">
        <v>10</v>
      </c>
      <c r="V1849">
        <v>10</v>
      </c>
      <c r="W1849" t="s">
        <v>40</v>
      </c>
      <c r="X1849">
        <v>2.79</v>
      </c>
      <c r="Y1849">
        <v>1.99</v>
      </c>
      <c r="Z1849">
        <v>0</v>
      </c>
      <c r="AA1849">
        <v>27.9</v>
      </c>
      <c r="AB1849" t="s">
        <v>48</v>
      </c>
      <c r="AC1849">
        <v>0</v>
      </c>
      <c r="AD1849">
        <v>0</v>
      </c>
      <c r="AE1849">
        <v>0</v>
      </c>
      <c r="AF1849">
        <v>0</v>
      </c>
      <c r="AG1849">
        <v>10</v>
      </c>
      <c r="AH1849">
        <v>0</v>
      </c>
      <c r="AI1849">
        <v>0</v>
      </c>
      <c r="AJ1849">
        <v>0</v>
      </c>
    </row>
    <row r="1850" spans="1:36" x14ac:dyDescent="0.2">
      <c r="A1850" t="s">
        <v>1031</v>
      </c>
      <c r="B1850" s="1" t="str">
        <f>VLOOKUP(A1850,Sheet3!A:B,2,0)</f>
        <v>INV-206-3021</v>
      </c>
      <c r="C1850" t="s">
        <v>29</v>
      </c>
      <c r="D1850">
        <v>31125</v>
      </c>
      <c r="E1850" t="s">
        <v>109</v>
      </c>
      <c r="F1850" t="s">
        <v>43</v>
      </c>
      <c r="G1850" t="s">
        <v>44</v>
      </c>
      <c r="H1850" t="s">
        <v>45</v>
      </c>
      <c r="I1850" t="s">
        <v>106</v>
      </c>
      <c r="J1850" t="s">
        <v>89</v>
      </c>
      <c r="K1850">
        <v>10322</v>
      </c>
      <c r="L1850" t="s">
        <v>1030</v>
      </c>
      <c r="M1850" t="s">
        <v>372</v>
      </c>
      <c r="N1850">
        <v>206</v>
      </c>
      <c r="O1850" t="s">
        <v>373</v>
      </c>
      <c r="P1850" t="s">
        <v>37</v>
      </c>
      <c r="Q1850">
        <v>104</v>
      </c>
      <c r="R1850" t="s">
        <v>732</v>
      </c>
      <c r="S1850" t="s">
        <v>39</v>
      </c>
      <c r="T1850">
        <v>2026</v>
      </c>
      <c r="U1850">
        <v>10</v>
      </c>
      <c r="V1850">
        <v>10</v>
      </c>
      <c r="W1850" t="s">
        <v>40</v>
      </c>
      <c r="X1850">
        <v>2.79</v>
      </c>
      <c r="Y1850">
        <v>1.99</v>
      </c>
      <c r="Z1850">
        <v>0</v>
      </c>
      <c r="AA1850">
        <v>27.9</v>
      </c>
      <c r="AB1850" t="s">
        <v>48</v>
      </c>
      <c r="AC1850">
        <v>0</v>
      </c>
      <c r="AD1850">
        <v>0</v>
      </c>
      <c r="AE1850">
        <v>0</v>
      </c>
      <c r="AF1850">
        <v>0</v>
      </c>
      <c r="AG1850">
        <v>10</v>
      </c>
      <c r="AH1850">
        <v>0</v>
      </c>
      <c r="AI1850">
        <v>0</v>
      </c>
      <c r="AJ1850">
        <v>0</v>
      </c>
    </row>
    <row r="1851" spans="1:36" x14ac:dyDescent="0.2">
      <c r="A1851" t="s">
        <v>936</v>
      </c>
      <c r="B1851" s="1" t="str">
        <f>VLOOKUP(A1851,Sheet3!A:B,2,0)</f>
        <v>INV-205-2971</v>
      </c>
      <c r="C1851" t="s">
        <v>29</v>
      </c>
      <c r="D1851">
        <v>19201</v>
      </c>
      <c r="E1851" t="s">
        <v>201</v>
      </c>
      <c r="F1851" t="s">
        <v>50</v>
      </c>
      <c r="G1851" t="s">
        <v>32</v>
      </c>
      <c r="H1851" t="s">
        <v>51</v>
      </c>
      <c r="I1851" t="s">
        <v>91</v>
      </c>
      <c r="J1851" t="s">
        <v>51</v>
      </c>
      <c r="K1851">
        <v>10168</v>
      </c>
      <c r="L1851" t="s">
        <v>871</v>
      </c>
      <c r="M1851" t="s">
        <v>35</v>
      </c>
      <c r="N1851">
        <v>205</v>
      </c>
      <c r="O1851" t="s">
        <v>36</v>
      </c>
      <c r="P1851" t="s">
        <v>267</v>
      </c>
      <c r="Q1851">
        <v>105</v>
      </c>
      <c r="R1851" t="s">
        <v>732</v>
      </c>
      <c r="S1851" t="s">
        <v>39</v>
      </c>
      <c r="T1851">
        <v>2026</v>
      </c>
      <c r="U1851">
        <v>24</v>
      </c>
      <c r="V1851">
        <v>24</v>
      </c>
      <c r="W1851" t="s">
        <v>40</v>
      </c>
      <c r="X1851">
        <v>1.583</v>
      </c>
      <c r="Y1851">
        <v>0.87290999999999996</v>
      </c>
      <c r="Z1851">
        <v>0</v>
      </c>
      <c r="AA1851">
        <v>37.991999999999997</v>
      </c>
      <c r="AB1851" t="s">
        <v>202</v>
      </c>
      <c r="AC1851">
        <v>0</v>
      </c>
      <c r="AD1851">
        <v>0</v>
      </c>
      <c r="AE1851">
        <v>0</v>
      </c>
      <c r="AF1851">
        <v>0</v>
      </c>
      <c r="AG1851">
        <v>24</v>
      </c>
      <c r="AH1851">
        <v>0</v>
      </c>
      <c r="AI1851">
        <v>0</v>
      </c>
      <c r="AJ1851">
        <v>0</v>
      </c>
    </row>
    <row r="1852" spans="1:36" x14ac:dyDescent="0.2">
      <c r="A1852" t="s">
        <v>1031</v>
      </c>
      <c r="B1852" s="1" t="str">
        <f>VLOOKUP(A1852,Sheet3!A:B,2,0)</f>
        <v>INV-206-3021</v>
      </c>
      <c r="C1852" t="s">
        <v>29</v>
      </c>
      <c r="D1852">
        <v>54902</v>
      </c>
      <c r="E1852" t="s">
        <v>96</v>
      </c>
      <c r="F1852" t="s">
        <v>43</v>
      </c>
      <c r="G1852" t="s">
        <v>44</v>
      </c>
      <c r="H1852" t="s">
        <v>33</v>
      </c>
      <c r="I1852" t="s">
        <v>33</v>
      </c>
      <c r="J1852" t="s">
        <v>33</v>
      </c>
      <c r="K1852">
        <v>10322</v>
      </c>
      <c r="L1852" t="s">
        <v>1030</v>
      </c>
      <c r="M1852" t="s">
        <v>372</v>
      </c>
      <c r="N1852">
        <v>206</v>
      </c>
      <c r="O1852" t="s">
        <v>373</v>
      </c>
      <c r="P1852" t="s">
        <v>37</v>
      </c>
      <c r="Q1852">
        <v>104</v>
      </c>
      <c r="R1852" t="s">
        <v>732</v>
      </c>
      <c r="S1852" t="s">
        <v>39</v>
      </c>
      <c r="T1852">
        <v>2026</v>
      </c>
      <c r="U1852">
        <v>5</v>
      </c>
      <c r="V1852">
        <v>5</v>
      </c>
      <c r="W1852" t="s">
        <v>40</v>
      </c>
      <c r="X1852">
        <v>4.49</v>
      </c>
      <c r="Y1852">
        <v>3.05</v>
      </c>
      <c r="Z1852">
        <v>0</v>
      </c>
      <c r="AA1852">
        <v>22.45</v>
      </c>
      <c r="AB1852" t="s">
        <v>175</v>
      </c>
      <c r="AC1852">
        <v>-1</v>
      </c>
      <c r="AD1852">
        <v>0</v>
      </c>
      <c r="AE1852">
        <v>0</v>
      </c>
      <c r="AF1852">
        <v>0</v>
      </c>
      <c r="AG1852">
        <v>5</v>
      </c>
      <c r="AH1852">
        <v>0</v>
      </c>
      <c r="AI1852">
        <v>0</v>
      </c>
      <c r="AJ1852">
        <v>0</v>
      </c>
    </row>
    <row r="1853" spans="1:36" x14ac:dyDescent="0.2">
      <c r="A1853" t="s">
        <v>1031</v>
      </c>
      <c r="B1853" s="1" t="str">
        <f>VLOOKUP(A1853,Sheet3!A:B,2,0)</f>
        <v>INV-206-3021</v>
      </c>
      <c r="C1853" t="s">
        <v>29</v>
      </c>
      <c r="D1853">
        <v>30975</v>
      </c>
      <c r="E1853" t="s">
        <v>173</v>
      </c>
      <c r="F1853" t="s">
        <v>43</v>
      </c>
      <c r="G1853" t="s">
        <v>44</v>
      </c>
      <c r="H1853" t="s">
        <v>45</v>
      </c>
      <c r="I1853" t="s">
        <v>46</v>
      </c>
      <c r="J1853" t="s">
        <v>47</v>
      </c>
      <c r="K1853">
        <v>10322</v>
      </c>
      <c r="L1853" t="s">
        <v>1030</v>
      </c>
      <c r="M1853" t="s">
        <v>372</v>
      </c>
      <c r="N1853">
        <v>206</v>
      </c>
      <c r="O1853" t="s">
        <v>373</v>
      </c>
      <c r="P1853" t="s">
        <v>37</v>
      </c>
      <c r="Q1853">
        <v>104</v>
      </c>
      <c r="R1853" t="s">
        <v>732</v>
      </c>
      <c r="S1853" t="s">
        <v>39</v>
      </c>
      <c r="T1853">
        <v>2026</v>
      </c>
      <c r="U1853">
        <v>5</v>
      </c>
      <c r="V1853">
        <v>5</v>
      </c>
      <c r="W1853" t="s">
        <v>40</v>
      </c>
      <c r="X1853">
        <v>2.79</v>
      </c>
      <c r="Y1853">
        <v>1.99</v>
      </c>
      <c r="Z1853">
        <v>0</v>
      </c>
      <c r="AA1853">
        <v>13.95</v>
      </c>
      <c r="AB1853" t="s">
        <v>48</v>
      </c>
      <c r="AC1853">
        <v>0</v>
      </c>
      <c r="AD1853">
        <v>0</v>
      </c>
      <c r="AE1853">
        <v>0</v>
      </c>
      <c r="AF1853">
        <v>0</v>
      </c>
      <c r="AG1853">
        <v>5</v>
      </c>
      <c r="AH1853">
        <v>0</v>
      </c>
      <c r="AI1853">
        <v>0</v>
      </c>
      <c r="AJ1853">
        <v>0</v>
      </c>
    </row>
    <row r="1854" spans="1:36" x14ac:dyDescent="0.2">
      <c r="A1854" t="s">
        <v>1031</v>
      </c>
      <c r="B1854" s="1" t="str">
        <f>VLOOKUP(A1854,Sheet3!A:B,2,0)</f>
        <v>INV-206-3021</v>
      </c>
      <c r="C1854" t="s">
        <v>29</v>
      </c>
      <c r="D1854">
        <v>42296</v>
      </c>
      <c r="E1854" t="s">
        <v>179</v>
      </c>
      <c r="F1854" t="s">
        <v>43</v>
      </c>
      <c r="G1854" t="s">
        <v>44</v>
      </c>
      <c r="H1854" t="s">
        <v>45</v>
      </c>
      <c r="I1854" t="s">
        <v>47</v>
      </c>
      <c r="J1854" t="s">
        <v>33</v>
      </c>
      <c r="K1854">
        <v>10322</v>
      </c>
      <c r="L1854" t="s">
        <v>1030</v>
      </c>
      <c r="M1854" t="s">
        <v>372</v>
      </c>
      <c r="N1854">
        <v>206</v>
      </c>
      <c r="O1854" t="s">
        <v>373</v>
      </c>
      <c r="P1854" t="s">
        <v>37</v>
      </c>
      <c r="Q1854">
        <v>104</v>
      </c>
      <c r="R1854" t="s">
        <v>732</v>
      </c>
      <c r="S1854" t="s">
        <v>39</v>
      </c>
      <c r="T1854">
        <v>2026</v>
      </c>
      <c r="U1854">
        <v>5</v>
      </c>
      <c r="V1854">
        <v>5</v>
      </c>
      <c r="W1854" t="s">
        <v>40</v>
      </c>
      <c r="X1854">
        <v>2.79</v>
      </c>
      <c r="Y1854">
        <v>1.99</v>
      </c>
      <c r="Z1854">
        <v>0</v>
      </c>
      <c r="AA1854">
        <v>13.95</v>
      </c>
      <c r="AB1854" t="s">
        <v>48</v>
      </c>
      <c r="AC1854">
        <v>0</v>
      </c>
      <c r="AD1854">
        <v>0</v>
      </c>
      <c r="AE1854">
        <v>0</v>
      </c>
      <c r="AF1854">
        <v>0</v>
      </c>
      <c r="AG1854">
        <v>5</v>
      </c>
      <c r="AH1854">
        <v>0</v>
      </c>
      <c r="AI1854">
        <v>0</v>
      </c>
      <c r="AJ1854">
        <v>0</v>
      </c>
    </row>
    <row r="1855" spans="1:36" x14ac:dyDescent="0.2">
      <c r="A1855" t="s">
        <v>936</v>
      </c>
      <c r="B1855" s="1" t="str">
        <f>VLOOKUP(A1855,Sheet3!A:B,2,0)</f>
        <v>INV-205-2971</v>
      </c>
      <c r="C1855" t="s">
        <v>29</v>
      </c>
      <c r="D1855">
        <v>33582</v>
      </c>
      <c r="E1855" t="s">
        <v>385</v>
      </c>
      <c r="F1855" t="s">
        <v>31</v>
      </c>
      <c r="G1855" t="s">
        <v>32</v>
      </c>
      <c r="H1855" t="s">
        <v>33</v>
      </c>
      <c r="I1855" t="s">
        <v>33</v>
      </c>
      <c r="J1855" t="s">
        <v>33</v>
      </c>
      <c r="K1855">
        <v>10168</v>
      </c>
      <c r="L1855" t="s">
        <v>871</v>
      </c>
      <c r="M1855" t="s">
        <v>35</v>
      </c>
      <c r="N1855">
        <v>205</v>
      </c>
      <c r="O1855" t="s">
        <v>36</v>
      </c>
      <c r="P1855" t="s">
        <v>267</v>
      </c>
      <c r="Q1855">
        <v>105</v>
      </c>
      <c r="R1855" t="s">
        <v>732</v>
      </c>
      <c r="S1855" t="s">
        <v>39</v>
      </c>
      <c r="T1855">
        <v>2026</v>
      </c>
      <c r="U1855">
        <v>8</v>
      </c>
      <c r="V1855">
        <v>8</v>
      </c>
      <c r="W1855" t="s">
        <v>40</v>
      </c>
      <c r="X1855">
        <v>2.09</v>
      </c>
      <c r="Y1855">
        <v>1.3812500000000001</v>
      </c>
      <c r="Z1855">
        <v>0</v>
      </c>
      <c r="AA1855">
        <v>16.72</v>
      </c>
      <c r="AB1855" t="s">
        <v>386</v>
      </c>
      <c r="AC1855">
        <v>0</v>
      </c>
      <c r="AD1855">
        <v>0</v>
      </c>
      <c r="AE1855">
        <v>0</v>
      </c>
      <c r="AF1855">
        <v>0</v>
      </c>
      <c r="AG1855">
        <v>8</v>
      </c>
      <c r="AH1855">
        <v>0</v>
      </c>
      <c r="AI1855">
        <v>0</v>
      </c>
      <c r="AJ1855">
        <v>0</v>
      </c>
    </row>
    <row r="1856" spans="1:36" x14ac:dyDescent="0.2">
      <c r="A1856" t="s">
        <v>1031</v>
      </c>
      <c r="B1856" s="1" t="str">
        <f>VLOOKUP(A1856,Sheet3!A:B,2,0)</f>
        <v>INV-206-3021</v>
      </c>
      <c r="C1856" t="s">
        <v>29</v>
      </c>
      <c r="D1856">
        <v>82417</v>
      </c>
      <c r="E1856" t="s">
        <v>102</v>
      </c>
      <c r="F1856" t="s">
        <v>43</v>
      </c>
      <c r="G1856" t="s">
        <v>44</v>
      </c>
      <c r="H1856" t="s">
        <v>45</v>
      </c>
      <c r="I1856" t="s">
        <v>46</v>
      </c>
      <c r="J1856" t="s">
        <v>47</v>
      </c>
      <c r="K1856">
        <v>10322</v>
      </c>
      <c r="L1856" t="s">
        <v>1030</v>
      </c>
      <c r="M1856" t="s">
        <v>372</v>
      </c>
      <c r="N1856">
        <v>206</v>
      </c>
      <c r="O1856" t="s">
        <v>373</v>
      </c>
      <c r="P1856" t="s">
        <v>37</v>
      </c>
      <c r="Q1856">
        <v>104</v>
      </c>
      <c r="R1856" t="s">
        <v>732</v>
      </c>
      <c r="S1856" t="s">
        <v>39</v>
      </c>
      <c r="T1856">
        <v>2026</v>
      </c>
      <c r="U1856">
        <v>5</v>
      </c>
      <c r="V1856">
        <v>5</v>
      </c>
      <c r="W1856" t="s">
        <v>40</v>
      </c>
      <c r="X1856">
        <v>2.79</v>
      </c>
      <c r="Y1856">
        <v>1.99</v>
      </c>
      <c r="Z1856">
        <v>0</v>
      </c>
      <c r="AA1856">
        <v>13.95</v>
      </c>
      <c r="AB1856" t="s">
        <v>48</v>
      </c>
      <c r="AC1856">
        <v>0</v>
      </c>
      <c r="AD1856">
        <v>0</v>
      </c>
      <c r="AE1856">
        <v>0</v>
      </c>
      <c r="AF1856">
        <v>0</v>
      </c>
      <c r="AG1856">
        <v>5</v>
      </c>
      <c r="AH1856">
        <v>0</v>
      </c>
      <c r="AI1856">
        <v>0</v>
      </c>
      <c r="AJ1856">
        <v>0</v>
      </c>
    </row>
    <row r="1857" spans="1:36" x14ac:dyDescent="0.2">
      <c r="A1857" t="s">
        <v>1031</v>
      </c>
      <c r="B1857" s="1" t="str">
        <f>VLOOKUP(A1857,Sheet3!A:B,2,0)</f>
        <v>INV-206-3021</v>
      </c>
      <c r="C1857" t="s">
        <v>29</v>
      </c>
      <c r="D1857">
        <v>30937</v>
      </c>
      <c r="E1857" t="s">
        <v>42</v>
      </c>
      <c r="F1857" t="s">
        <v>43</v>
      </c>
      <c r="G1857" t="s">
        <v>44</v>
      </c>
      <c r="H1857" t="s">
        <v>45</v>
      </c>
      <c r="I1857" t="s">
        <v>46</v>
      </c>
      <c r="J1857" t="s">
        <v>47</v>
      </c>
      <c r="K1857">
        <v>10322</v>
      </c>
      <c r="L1857" t="s">
        <v>1030</v>
      </c>
      <c r="M1857" t="s">
        <v>372</v>
      </c>
      <c r="N1857">
        <v>206</v>
      </c>
      <c r="O1857" t="s">
        <v>373</v>
      </c>
      <c r="P1857" t="s">
        <v>37</v>
      </c>
      <c r="Q1857">
        <v>104</v>
      </c>
      <c r="R1857" t="s">
        <v>732</v>
      </c>
      <c r="S1857" t="s">
        <v>39</v>
      </c>
      <c r="T1857">
        <v>2026</v>
      </c>
      <c r="U1857">
        <v>5</v>
      </c>
      <c r="V1857">
        <v>5</v>
      </c>
      <c r="W1857" t="s">
        <v>40</v>
      </c>
      <c r="X1857">
        <v>2.79</v>
      </c>
      <c r="Y1857">
        <v>1.99</v>
      </c>
      <c r="Z1857">
        <v>0</v>
      </c>
      <c r="AA1857">
        <v>13.95</v>
      </c>
      <c r="AB1857" t="s">
        <v>48</v>
      </c>
      <c r="AC1857">
        <v>0</v>
      </c>
      <c r="AD1857">
        <v>0</v>
      </c>
      <c r="AE1857">
        <v>0</v>
      </c>
      <c r="AF1857">
        <v>0</v>
      </c>
      <c r="AG1857">
        <v>5</v>
      </c>
      <c r="AH1857">
        <v>0</v>
      </c>
      <c r="AI1857">
        <v>0</v>
      </c>
      <c r="AJ1857">
        <v>0</v>
      </c>
    </row>
    <row r="1858" spans="1:36" x14ac:dyDescent="0.2">
      <c r="A1858" t="s">
        <v>1031</v>
      </c>
      <c r="B1858" s="1" t="str">
        <f>VLOOKUP(A1858,Sheet3!A:B,2,0)</f>
        <v>INV-206-3021</v>
      </c>
      <c r="C1858" t="s">
        <v>29</v>
      </c>
      <c r="D1858">
        <v>30869</v>
      </c>
      <c r="E1858" t="s">
        <v>181</v>
      </c>
      <c r="F1858" t="s">
        <v>43</v>
      </c>
      <c r="G1858" t="s">
        <v>44</v>
      </c>
      <c r="H1858" t="s">
        <v>45</v>
      </c>
      <c r="I1858" t="s">
        <v>182</v>
      </c>
      <c r="J1858" t="s">
        <v>80</v>
      </c>
      <c r="K1858">
        <v>10322</v>
      </c>
      <c r="L1858" t="s">
        <v>1030</v>
      </c>
      <c r="M1858" t="s">
        <v>372</v>
      </c>
      <c r="N1858">
        <v>206</v>
      </c>
      <c r="O1858" t="s">
        <v>373</v>
      </c>
      <c r="P1858" t="s">
        <v>37</v>
      </c>
      <c r="Q1858">
        <v>104</v>
      </c>
      <c r="R1858" t="s">
        <v>732</v>
      </c>
      <c r="S1858" t="s">
        <v>39</v>
      </c>
      <c r="T1858">
        <v>2026</v>
      </c>
      <c r="U1858">
        <v>5</v>
      </c>
      <c r="V1858">
        <v>5</v>
      </c>
      <c r="W1858" t="s">
        <v>40</v>
      </c>
      <c r="X1858">
        <v>2.79</v>
      </c>
      <c r="Y1858">
        <v>1.99</v>
      </c>
      <c r="Z1858">
        <v>0</v>
      </c>
      <c r="AA1858">
        <v>13.95</v>
      </c>
      <c r="AB1858" t="s">
        <v>48</v>
      </c>
      <c r="AC1858">
        <v>0</v>
      </c>
      <c r="AD1858">
        <v>0</v>
      </c>
      <c r="AE1858">
        <v>0</v>
      </c>
      <c r="AF1858">
        <v>0</v>
      </c>
      <c r="AG1858">
        <v>5</v>
      </c>
      <c r="AH1858">
        <v>0</v>
      </c>
      <c r="AI1858">
        <v>0</v>
      </c>
      <c r="AJ1858">
        <v>0</v>
      </c>
    </row>
    <row r="1859" spans="1:36" x14ac:dyDescent="0.2">
      <c r="A1859" t="s">
        <v>1031</v>
      </c>
      <c r="B1859" s="1" t="str">
        <f>VLOOKUP(A1859,Sheet3!A:B,2,0)</f>
        <v>INV-206-3021</v>
      </c>
      <c r="C1859" t="s">
        <v>29</v>
      </c>
      <c r="D1859">
        <v>67650</v>
      </c>
      <c r="E1859" t="s">
        <v>105</v>
      </c>
      <c r="F1859" t="s">
        <v>43</v>
      </c>
      <c r="G1859" t="s">
        <v>44</v>
      </c>
      <c r="H1859" t="s">
        <v>99</v>
      </c>
      <c r="I1859" t="s">
        <v>106</v>
      </c>
      <c r="J1859" t="s">
        <v>33</v>
      </c>
      <c r="K1859">
        <v>10322</v>
      </c>
      <c r="L1859" t="s">
        <v>1030</v>
      </c>
      <c r="M1859" t="s">
        <v>372</v>
      </c>
      <c r="N1859">
        <v>206</v>
      </c>
      <c r="O1859" t="s">
        <v>373</v>
      </c>
      <c r="P1859" t="s">
        <v>37</v>
      </c>
      <c r="Q1859">
        <v>104</v>
      </c>
      <c r="R1859" t="s">
        <v>732</v>
      </c>
      <c r="S1859" t="s">
        <v>39</v>
      </c>
      <c r="T1859">
        <v>2026</v>
      </c>
      <c r="U1859">
        <v>5</v>
      </c>
      <c r="V1859">
        <v>5</v>
      </c>
      <c r="W1859" t="s">
        <v>40</v>
      </c>
      <c r="X1859">
        <v>2.79</v>
      </c>
      <c r="Y1859">
        <v>1.99</v>
      </c>
      <c r="Z1859">
        <v>0</v>
      </c>
      <c r="AA1859">
        <v>13.95</v>
      </c>
      <c r="AB1859" t="s">
        <v>48</v>
      </c>
      <c r="AC1859">
        <v>0</v>
      </c>
      <c r="AD1859">
        <v>0</v>
      </c>
      <c r="AE1859">
        <v>0</v>
      </c>
      <c r="AF1859">
        <v>0</v>
      </c>
      <c r="AG1859">
        <v>5</v>
      </c>
      <c r="AH1859">
        <v>0</v>
      </c>
      <c r="AI1859">
        <v>0</v>
      </c>
      <c r="AJ1859">
        <v>0</v>
      </c>
    </row>
    <row r="1860" spans="1:36" x14ac:dyDescent="0.2">
      <c r="A1860" t="s">
        <v>1032</v>
      </c>
      <c r="B1860" s="1" t="str">
        <f>VLOOKUP(A1860,Sheet3!A:B,2,0)</f>
        <v>INV-203-2871</v>
      </c>
      <c r="C1860" t="s">
        <v>29</v>
      </c>
      <c r="D1860">
        <v>82417</v>
      </c>
      <c r="E1860" t="s">
        <v>102</v>
      </c>
      <c r="F1860" t="s">
        <v>43</v>
      </c>
      <c r="G1860" t="s">
        <v>44</v>
      </c>
      <c r="H1860" t="s">
        <v>45</v>
      </c>
      <c r="I1860" t="s">
        <v>46</v>
      </c>
      <c r="J1860" t="s">
        <v>47</v>
      </c>
      <c r="K1860">
        <v>10304</v>
      </c>
      <c r="L1860" t="s">
        <v>1033</v>
      </c>
      <c r="M1860" t="s">
        <v>170</v>
      </c>
      <c r="N1860">
        <v>203</v>
      </c>
      <c r="O1860" t="s">
        <v>171</v>
      </c>
      <c r="P1860" t="s">
        <v>212</v>
      </c>
      <c r="Q1860">
        <v>103</v>
      </c>
      <c r="R1860" t="s">
        <v>732</v>
      </c>
      <c r="S1860" t="s">
        <v>39</v>
      </c>
      <c r="T1860">
        <v>2026</v>
      </c>
      <c r="U1860">
        <v>10</v>
      </c>
      <c r="V1860">
        <v>10</v>
      </c>
      <c r="W1860" t="s">
        <v>40</v>
      </c>
      <c r="X1860">
        <v>2.79</v>
      </c>
      <c r="Y1860">
        <v>1.99</v>
      </c>
      <c r="Z1860">
        <v>0</v>
      </c>
      <c r="AA1860">
        <v>27.9</v>
      </c>
      <c r="AB1860" t="s">
        <v>48</v>
      </c>
      <c r="AC1860">
        <v>0</v>
      </c>
      <c r="AD1860">
        <v>0</v>
      </c>
      <c r="AE1860">
        <v>0</v>
      </c>
      <c r="AF1860">
        <v>0</v>
      </c>
      <c r="AG1860">
        <v>10</v>
      </c>
      <c r="AH1860">
        <v>0</v>
      </c>
      <c r="AI1860">
        <v>0</v>
      </c>
      <c r="AJ1860">
        <v>0</v>
      </c>
    </row>
    <row r="1861" spans="1:36" x14ac:dyDescent="0.2">
      <c r="A1861" t="s">
        <v>906</v>
      </c>
      <c r="B1861" s="1" t="str">
        <f>VLOOKUP(A1861,Sheet3!A:B,2,0)</f>
        <v>INV-201-2772</v>
      </c>
      <c r="C1861" t="s">
        <v>29</v>
      </c>
      <c r="D1861">
        <v>15890</v>
      </c>
      <c r="E1861" t="s">
        <v>696</v>
      </c>
      <c r="F1861" t="s">
        <v>688</v>
      </c>
      <c r="G1861" t="s">
        <v>119</v>
      </c>
      <c r="H1861" t="s">
        <v>33</v>
      </c>
      <c r="I1861" t="s">
        <v>33</v>
      </c>
      <c r="J1861" t="s">
        <v>33</v>
      </c>
      <c r="K1861">
        <v>11491</v>
      </c>
      <c r="L1861" t="s">
        <v>909</v>
      </c>
      <c r="M1861" t="s">
        <v>210</v>
      </c>
      <c r="N1861">
        <v>201</v>
      </c>
      <c r="O1861" t="s">
        <v>211</v>
      </c>
      <c r="P1861" t="s">
        <v>212</v>
      </c>
      <c r="Q1861">
        <v>103</v>
      </c>
      <c r="R1861" t="s">
        <v>732</v>
      </c>
      <c r="S1861" t="s">
        <v>39</v>
      </c>
      <c r="T1861">
        <v>2026</v>
      </c>
      <c r="U1861">
        <v>12</v>
      </c>
      <c r="V1861">
        <v>12</v>
      </c>
      <c r="W1861" t="s">
        <v>40</v>
      </c>
      <c r="X1861">
        <v>4.1900000000000004</v>
      </c>
      <c r="Y1861">
        <v>3.09</v>
      </c>
      <c r="Z1861">
        <v>0</v>
      </c>
      <c r="AA1861">
        <v>50.28</v>
      </c>
      <c r="AB1861" t="s">
        <v>697</v>
      </c>
      <c r="AC1861">
        <v>0</v>
      </c>
      <c r="AD1861">
        <v>0</v>
      </c>
      <c r="AE1861">
        <v>0</v>
      </c>
      <c r="AF1861">
        <v>0</v>
      </c>
      <c r="AG1861">
        <v>12</v>
      </c>
      <c r="AH1861">
        <v>0</v>
      </c>
      <c r="AI1861">
        <v>0</v>
      </c>
      <c r="AJ1861">
        <v>0</v>
      </c>
    </row>
    <row r="1862" spans="1:36" x14ac:dyDescent="0.2">
      <c r="A1862" t="s">
        <v>1032</v>
      </c>
      <c r="B1862" s="1" t="str">
        <f>VLOOKUP(A1862,Sheet3!A:B,2,0)</f>
        <v>INV-203-2871</v>
      </c>
      <c r="C1862" t="s">
        <v>29</v>
      </c>
      <c r="D1862">
        <v>67667</v>
      </c>
      <c r="E1862" t="s">
        <v>194</v>
      </c>
      <c r="F1862" t="s">
        <v>43</v>
      </c>
      <c r="G1862" t="s">
        <v>44</v>
      </c>
      <c r="H1862" t="s">
        <v>99</v>
      </c>
      <c r="I1862" t="s">
        <v>195</v>
      </c>
      <c r="J1862" t="s">
        <v>80</v>
      </c>
      <c r="K1862">
        <v>10304</v>
      </c>
      <c r="L1862" t="s">
        <v>1033</v>
      </c>
      <c r="M1862" t="s">
        <v>170</v>
      </c>
      <c r="N1862">
        <v>203</v>
      </c>
      <c r="O1862" t="s">
        <v>171</v>
      </c>
      <c r="P1862" t="s">
        <v>212</v>
      </c>
      <c r="Q1862">
        <v>103</v>
      </c>
      <c r="R1862" t="s">
        <v>732</v>
      </c>
      <c r="S1862" t="s">
        <v>39</v>
      </c>
      <c r="T1862">
        <v>2026</v>
      </c>
      <c r="U1862">
        <v>10</v>
      </c>
      <c r="V1862">
        <v>10</v>
      </c>
      <c r="W1862" t="s">
        <v>40</v>
      </c>
      <c r="X1862">
        <v>2.79</v>
      </c>
      <c r="Y1862">
        <v>1.99</v>
      </c>
      <c r="Z1862">
        <v>0</v>
      </c>
      <c r="AA1862">
        <v>27.9</v>
      </c>
      <c r="AB1862" t="s">
        <v>48</v>
      </c>
      <c r="AC1862">
        <v>0</v>
      </c>
      <c r="AD1862">
        <v>0</v>
      </c>
      <c r="AE1862">
        <v>0</v>
      </c>
      <c r="AF1862">
        <v>0</v>
      </c>
      <c r="AG1862">
        <v>10</v>
      </c>
      <c r="AH1862">
        <v>0</v>
      </c>
      <c r="AI1862">
        <v>0</v>
      </c>
      <c r="AJ1862">
        <v>0</v>
      </c>
    </row>
    <row r="1863" spans="1:36" x14ac:dyDescent="0.2">
      <c r="A1863" t="s">
        <v>1032</v>
      </c>
      <c r="B1863" s="1" t="str">
        <f>VLOOKUP(A1863,Sheet3!A:B,2,0)</f>
        <v>INV-203-2871</v>
      </c>
      <c r="C1863" t="s">
        <v>29</v>
      </c>
      <c r="D1863">
        <v>30869</v>
      </c>
      <c r="E1863" t="s">
        <v>181</v>
      </c>
      <c r="F1863" t="s">
        <v>43</v>
      </c>
      <c r="G1863" t="s">
        <v>44</v>
      </c>
      <c r="H1863" t="s">
        <v>45</v>
      </c>
      <c r="I1863" t="s">
        <v>182</v>
      </c>
      <c r="J1863" t="s">
        <v>80</v>
      </c>
      <c r="K1863">
        <v>10304</v>
      </c>
      <c r="L1863" t="s">
        <v>1033</v>
      </c>
      <c r="M1863" t="s">
        <v>170</v>
      </c>
      <c r="N1863">
        <v>203</v>
      </c>
      <c r="O1863" t="s">
        <v>171</v>
      </c>
      <c r="P1863" t="s">
        <v>212</v>
      </c>
      <c r="Q1863">
        <v>103</v>
      </c>
      <c r="R1863" t="s">
        <v>732</v>
      </c>
      <c r="S1863" t="s">
        <v>39</v>
      </c>
      <c r="T1863">
        <v>2026</v>
      </c>
      <c r="U1863">
        <v>10</v>
      </c>
      <c r="V1863">
        <v>10</v>
      </c>
      <c r="W1863" t="s">
        <v>40</v>
      </c>
      <c r="X1863">
        <v>2.79</v>
      </c>
      <c r="Y1863">
        <v>1.99</v>
      </c>
      <c r="Z1863">
        <v>0</v>
      </c>
      <c r="AA1863">
        <v>27.9</v>
      </c>
      <c r="AB1863" t="s">
        <v>48</v>
      </c>
      <c r="AC1863">
        <v>0</v>
      </c>
      <c r="AD1863">
        <v>0</v>
      </c>
      <c r="AE1863">
        <v>0</v>
      </c>
      <c r="AF1863">
        <v>0</v>
      </c>
      <c r="AG1863">
        <v>10</v>
      </c>
      <c r="AH1863">
        <v>0</v>
      </c>
      <c r="AI1863">
        <v>0</v>
      </c>
      <c r="AJ1863">
        <v>0</v>
      </c>
    </row>
    <row r="1864" spans="1:36" x14ac:dyDescent="0.2">
      <c r="A1864" t="s">
        <v>1032</v>
      </c>
      <c r="B1864" s="1" t="str">
        <f>VLOOKUP(A1864,Sheet3!A:B,2,0)</f>
        <v>INV-203-2871</v>
      </c>
      <c r="C1864" t="s">
        <v>29</v>
      </c>
      <c r="D1864">
        <v>67674</v>
      </c>
      <c r="E1864" t="s">
        <v>107</v>
      </c>
      <c r="F1864" t="s">
        <v>43</v>
      </c>
      <c r="G1864" t="s">
        <v>44</v>
      </c>
      <c r="H1864" t="s">
        <v>45</v>
      </c>
      <c r="I1864" t="s">
        <v>46</v>
      </c>
      <c r="J1864" t="s">
        <v>80</v>
      </c>
      <c r="K1864">
        <v>10304</v>
      </c>
      <c r="L1864" t="s">
        <v>1033</v>
      </c>
      <c r="M1864" t="s">
        <v>170</v>
      </c>
      <c r="N1864">
        <v>203</v>
      </c>
      <c r="O1864" t="s">
        <v>171</v>
      </c>
      <c r="P1864" t="s">
        <v>212</v>
      </c>
      <c r="Q1864">
        <v>103</v>
      </c>
      <c r="R1864" t="s">
        <v>732</v>
      </c>
      <c r="S1864" t="s">
        <v>39</v>
      </c>
      <c r="T1864">
        <v>2026</v>
      </c>
      <c r="U1864">
        <v>10</v>
      </c>
      <c r="V1864">
        <v>10</v>
      </c>
      <c r="W1864" t="s">
        <v>40</v>
      </c>
      <c r="X1864">
        <v>2.79</v>
      </c>
      <c r="Y1864">
        <v>1.99</v>
      </c>
      <c r="Z1864">
        <v>0</v>
      </c>
      <c r="AA1864">
        <v>27.9</v>
      </c>
      <c r="AB1864" t="s">
        <v>48</v>
      </c>
      <c r="AC1864">
        <v>0</v>
      </c>
      <c r="AD1864">
        <v>0</v>
      </c>
      <c r="AE1864">
        <v>0</v>
      </c>
      <c r="AF1864">
        <v>0</v>
      </c>
      <c r="AG1864">
        <v>10</v>
      </c>
      <c r="AH1864">
        <v>0</v>
      </c>
      <c r="AI1864">
        <v>0</v>
      </c>
      <c r="AJ1864">
        <v>0</v>
      </c>
    </row>
    <row r="1865" spans="1:36" x14ac:dyDescent="0.2">
      <c r="A1865" t="s">
        <v>1032</v>
      </c>
      <c r="B1865" s="1" t="str">
        <f>VLOOKUP(A1865,Sheet3!A:B,2,0)</f>
        <v>INV-203-2871</v>
      </c>
      <c r="C1865" t="s">
        <v>29</v>
      </c>
      <c r="D1865">
        <v>14517</v>
      </c>
      <c r="E1865" t="s">
        <v>114</v>
      </c>
      <c r="F1865" t="s">
        <v>43</v>
      </c>
      <c r="G1865" t="s">
        <v>44</v>
      </c>
      <c r="H1865" t="s">
        <v>45</v>
      </c>
      <c r="I1865" t="s">
        <v>47</v>
      </c>
      <c r="J1865" t="s">
        <v>80</v>
      </c>
      <c r="K1865">
        <v>10304</v>
      </c>
      <c r="L1865" t="s">
        <v>1033</v>
      </c>
      <c r="M1865" t="s">
        <v>170</v>
      </c>
      <c r="N1865">
        <v>203</v>
      </c>
      <c r="O1865" t="s">
        <v>171</v>
      </c>
      <c r="P1865" t="s">
        <v>212</v>
      </c>
      <c r="Q1865">
        <v>103</v>
      </c>
      <c r="R1865" t="s">
        <v>732</v>
      </c>
      <c r="S1865" t="s">
        <v>39</v>
      </c>
      <c r="T1865">
        <v>2026</v>
      </c>
      <c r="U1865">
        <v>10</v>
      </c>
      <c r="V1865">
        <v>10</v>
      </c>
      <c r="W1865" t="s">
        <v>40</v>
      </c>
      <c r="X1865">
        <v>2.79</v>
      </c>
      <c r="Y1865">
        <v>1.99</v>
      </c>
      <c r="Z1865">
        <v>0</v>
      </c>
      <c r="AA1865">
        <v>27.9</v>
      </c>
      <c r="AB1865" t="s">
        <v>48</v>
      </c>
      <c r="AC1865">
        <v>0</v>
      </c>
      <c r="AD1865">
        <v>0</v>
      </c>
      <c r="AE1865">
        <v>0</v>
      </c>
      <c r="AF1865">
        <v>0</v>
      </c>
      <c r="AG1865">
        <v>10</v>
      </c>
      <c r="AH1865">
        <v>0</v>
      </c>
      <c r="AI1865">
        <v>0</v>
      </c>
      <c r="AJ1865">
        <v>0</v>
      </c>
    </row>
    <row r="1866" spans="1:36" x14ac:dyDescent="0.2">
      <c r="A1866" t="s">
        <v>1032</v>
      </c>
      <c r="B1866" s="1" t="str">
        <f>VLOOKUP(A1866,Sheet3!A:B,2,0)</f>
        <v>INV-203-2871</v>
      </c>
      <c r="C1866" t="s">
        <v>29</v>
      </c>
      <c r="D1866">
        <v>80499</v>
      </c>
      <c r="E1866" t="s">
        <v>125</v>
      </c>
      <c r="F1866" t="s">
        <v>43</v>
      </c>
      <c r="G1866" t="s">
        <v>44</v>
      </c>
      <c r="H1866" t="s">
        <v>99</v>
      </c>
      <c r="I1866" t="s">
        <v>47</v>
      </c>
      <c r="J1866" t="s">
        <v>80</v>
      </c>
      <c r="K1866">
        <v>10304</v>
      </c>
      <c r="L1866" t="s">
        <v>1033</v>
      </c>
      <c r="M1866" t="s">
        <v>170</v>
      </c>
      <c r="N1866">
        <v>203</v>
      </c>
      <c r="O1866" t="s">
        <v>171</v>
      </c>
      <c r="P1866" t="s">
        <v>212</v>
      </c>
      <c r="Q1866">
        <v>103</v>
      </c>
      <c r="R1866" t="s">
        <v>732</v>
      </c>
      <c r="S1866" t="s">
        <v>39</v>
      </c>
      <c r="T1866">
        <v>2026</v>
      </c>
      <c r="U1866">
        <v>10</v>
      </c>
      <c r="V1866">
        <v>10</v>
      </c>
      <c r="W1866" t="s">
        <v>40</v>
      </c>
      <c r="X1866">
        <v>2.79</v>
      </c>
      <c r="Y1866">
        <v>1.99</v>
      </c>
      <c r="Z1866">
        <v>0</v>
      </c>
      <c r="AA1866">
        <v>27.9</v>
      </c>
      <c r="AB1866" t="s">
        <v>48</v>
      </c>
      <c r="AC1866">
        <v>0</v>
      </c>
      <c r="AD1866">
        <v>0</v>
      </c>
      <c r="AE1866">
        <v>0</v>
      </c>
      <c r="AF1866">
        <v>0</v>
      </c>
      <c r="AG1866">
        <v>10</v>
      </c>
      <c r="AH1866">
        <v>0</v>
      </c>
      <c r="AI1866">
        <v>0</v>
      </c>
      <c r="AJ1866">
        <v>0</v>
      </c>
    </row>
    <row r="1867" spans="1:36" x14ac:dyDescent="0.2">
      <c r="A1867" t="s">
        <v>1032</v>
      </c>
      <c r="B1867" s="1" t="str">
        <f>VLOOKUP(A1867,Sheet3!A:B,2,0)</f>
        <v>INV-203-2871</v>
      </c>
      <c r="C1867" t="s">
        <v>29</v>
      </c>
      <c r="D1867">
        <v>30876</v>
      </c>
      <c r="E1867" t="s">
        <v>108</v>
      </c>
      <c r="F1867" t="s">
        <v>43</v>
      </c>
      <c r="G1867" t="s">
        <v>44</v>
      </c>
      <c r="H1867" t="s">
        <v>45</v>
      </c>
      <c r="I1867" t="s">
        <v>47</v>
      </c>
      <c r="J1867" t="s">
        <v>80</v>
      </c>
      <c r="K1867">
        <v>10304</v>
      </c>
      <c r="L1867" t="s">
        <v>1033</v>
      </c>
      <c r="M1867" t="s">
        <v>170</v>
      </c>
      <c r="N1867">
        <v>203</v>
      </c>
      <c r="O1867" t="s">
        <v>171</v>
      </c>
      <c r="P1867" t="s">
        <v>212</v>
      </c>
      <c r="Q1867">
        <v>103</v>
      </c>
      <c r="R1867" t="s">
        <v>732</v>
      </c>
      <c r="S1867" t="s">
        <v>39</v>
      </c>
      <c r="T1867">
        <v>2026</v>
      </c>
      <c r="U1867">
        <v>10</v>
      </c>
      <c r="V1867">
        <v>10</v>
      </c>
      <c r="W1867" t="s">
        <v>40</v>
      </c>
      <c r="X1867">
        <v>2.79</v>
      </c>
      <c r="Y1867">
        <v>1.99</v>
      </c>
      <c r="Z1867">
        <v>0</v>
      </c>
      <c r="AA1867">
        <v>27.9</v>
      </c>
      <c r="AB1867" t="s">
        <v>48</v>
      </c>
      <c r="AC1867">
        <v>0</v>
      </c>
      <c r="AD1867">
        <v>0</v>
      </c>
      <c r="AE1867">
        <v>0</v>
      </c>
      <c r="AF1867">
        <v>0</v>
      </c>
      <c r="AG1867">
        <v>10</v>
      </c>
      <c r="AH1867">
        <v>0</v>
      </c>
      <c r="AI1867">
        <v>0</v>
      </c>
      <c r="AJ1867">
        <v>0</v>
      </c>
    </row>
    <row r="1868" spans="1:36" x14ac:dyDescent="0.2">
      <c r="A1868" t="s">
        <v>1032</v>
      </c>
      <c r="B1868" s="1" t="str">
        <f>VLOOKUP(A1868,Sheet3!A:B,2,0)</f>
        <v>INV-203-2871</v>
      </c>
      <c r="C1868" t="s">
        <v>29</v>
      </c>
      <c r="D1868">
        <v>30937</v>
      </c>
      <c r="E1868" t="s">
        <v>42</v>
      </c>
      <c r="F1868" t="s">
        <v>43</v>
      </c>
      <c r="G1868" t="s">
        <v>44</v>
      </c>
      <c r="H1868" t="s">
        <v>45</v>
      </c>
      <c r="I1868" t="s">
        <v>46</v>
      </c>
      <c r="J1868" t="s">
        <v>47</v>
      </c>
      <c r="K1868">
        <v>10304</v>
      </c>
      <c r="L1868" t="s">
        <v>1033</v>
      </c>
      <c r="M1868" t="s">
        <v>170</v>
      </c>
      <c r="N1868">
        <v>203</v>
      </c>
      <c r="O1868" t="s">
        <v>171</v>
      </c>
      <c r="P1868" t="s">
        <v>212</v>
      </c>
      <c r="Q1868">
        <v>103</v>
      </c>
      <c r="R1868" t="s">
        <v>732</v>
      </c>
      <c r="S1868" t="s">
        <v>39</v>
      </c>
      <c r="T1868">
        <v>2026</v>
      </c>
      <c r="U1868">
        <v>10</v>
      </c>
      <c r="V1868">
        <v>10</v>
      </c>
      <c r="W1868" t="s">
        <v>40</v>
      </c>
      <c r="X1868">
        <v>2.79</v>
      </c>
      <c r="Y1868">
        <v>1.99</v>
      </c>
      <c r="Z1868">
        <v>0</v>
      </c>
      <c r="AA1868">
        <v>27.9</v>
      </c>
      <c r="AB1868" t="s">
        <v>48</v>
      </c>
      <c r="AC1868">
        <v>0</v>
      </c>
      <c r="AD1868">
        <v>0</v>
      </c>
      <c r="AE1868">
        <v>0</v>
      </c>
      <c r="AF1868">
        <v>0</v>
      </c>
      <c r="AG1868">
        <v>10</v>
      </c>
      <c r="AH1868">
        <v>0</v>
      </c>
      <c r="AI1868">
        <v>0</v>
      </c>
      <c r="AJ1868">
        <v>0</v>
      </c>
    </row>
    <row r="1869" spans="1:36" x14ac:dyDescent="0.2">
      <c r="A1869" t="s">
        <v>1032</v>
      </c>
      <c r="B1869" s="1" t="str">
        <f>VLOOKUP(A1869,Sheet3!A:B,2,0)</f>
        <v>INV-203-2871</v>
      </c>
      <c r="C1869" t="s">
        <v>29</v>
      </c>
      <c r="D1869">
        <v>31064</v>
      </c>
      <c r="E1869" t="s">
        <v>163</v>
      </c>
      <c r="F1869" t="s">
        <v>43</v>
      </c>
      <c r="G1869" t="s">
        <v>44</v>
      </c>
      <c r="H1869" t="s">
        <v>45</v>
      </c>
      <c r="I1869" t="s">
        <v>46</v>
      </c>
      <c r="J1869" t="s">
        <v>47</v>
      </c>
      <c r="K1869">
        <v>10304</v>
      </c>
      <c r="L1869" t="s">
        <v>1033</v>
      </c>
      <c r="M1869" t="s">
        <v>170</v>
      </c>
      <c r="N1869">
        <v>203</v>
      </c>
      <c r="O1869" t="s">
        <v>171</v>
      </c>
      <c r="P1869" t="s">
        <v>212</v>
      </c>
      <c r="Q1869">
        <v>103</v>
      </c>
      <c r="R1869" t="s">
        <v>732</v>
      </c>
      <c r="S1869" t="s">
        <v>39</v>
      </c>
      <c r="T1869">
        <v>2026</v>
      </c>
      <c r="U1869">
        <v>10</v>
      </c>
      <c r="V1869">
        <v>10</v>
      </c>
      <c r="W1869" t="s">
        <v>40</v>
      </c>
      <c r="X1869">
        <v>2.79</v>
      </c>
      <c r="Y1869">
        <v>1.99</v>
      </c>
      <c r="Z1869">
        <v>0</v>
      </c>
      <c r="AA1869">
        <v>27.9</v>
      </c>
      <c r="AB1869" t="s">
        <v>48</v>
      </c>
      <c r="AC1869">
        <v>0</v>
      </c>
      <c r="AD1869">
        <v>0</v>
      </c>
      <c r="AE1869">
        <v>0</v>
      </c>
      <c r="AF1869">
        <v>0</v>
      </c>
      <c r="AG1869">
        <v>10</v>
      </c>
      <c r="AH1869">
        <v>0</v>
      </c>
      <c r="AI1869">
        <v>0</v>
      </c>
      <c r="AJ1869">
        <v>0</v>
      </c>
    </row>
    <row r="1870" spans="1:36" x14ac:dyDescent="0.2">
      <c r="A1870" t="s">
        <v>1032</v>
      </c>
      <c r="B1870" s="1" t="str">
        <f>VLOOKUP(A1870,Sheet3!A:B,2,0)</f>
        <v>INV-203-2871</v>
      </c>
      <c r="C1870" t="s">
        <v>29</v>
      </c>
      <c r="D1870">
        <v>31040</v>
      </c>
      <c r="E1870" t="s">
        <v>104</v>
      </c>
      <c r="F1870" t="s">
        <v>43</v>
      </c>
      <c r="G1870" t="s">
        <v>44</v>
      </c>
      <c r="H1870" t="s">
        <v>45</v>
      </c>
      <c r="I1870" t="s">
        <v>46</v>
      </c>
      <c r="J1870" t="s">
        <v>47</v>
      </c>
      <c r="K1870">
        <v>10304</v>
      </c>
      <c r="L1870" t="s">
        <v>1033</v>
      </c>
      <c r="M1870" t="s">
        <v>170</v>
      </c>
      <c r="N1870">
        <v>203</v>
      </c>
      <c r="O1870" t="s">
        <v>171</v>
      </c>
      <c r="P1870" t="s">
        <v>212</v>
      </c>
      <c r="Q1870">
        <v>103</v>
      </c>
      <c r="R1870" t="s">
        <v>732</v>
      </c>
      <c r="S1870" t="s">
        <v>39</v>
      </c>
      <c r="T1870">
        <v>2026</v>
      </c>
      <c r="U1870">
        <v>10</v>
      </c>
      <c r="V1870">
        <v>10</v>
      </c>
      <c r="W1870" t="s">
        <v>40</v>
      </c>
      <c r="X1870">
        <v>2.79</v>
      </c>
      <c r="Y1870">
        <v>1.99</v>
      </c>
      <c r="Z1870">
        <v>0</v>
      </c>
      <c r="AA1870">
        <v>27.9</v>
      </c>
      <c r="AB1870" t="s">
        <v>48</v>
      </c>
      <c r="AC1870">
        <v>0</v>
      </c>
      <c r="AD1870">
        <v>0</v>
      </c>
      <c r="AE1870">
        <v>0</v>
      </c>
      <c r="AF1870">
        <v>0</v>
      </c>
      <c r="AG1870">
        <v>10</v>
      </c>
      <c r="AH1870">
        <v>0</v>
      </c>
      <c r="AI1870">
        <v>0</v>
      </c>
      <c r="AJ1870">
        <v>0</v>
      </c>
    </row>
    <row r="1871" spans="1:36" x14ac:dyDescent="0.2">
      <c r="A1871" t="s">
        <v>1032</v>
      </c>
      <c r="B1871" s="1" t="str">
        <f>VLOOKUP(A1871,Sheet3!A:B,2,0)</f>
        <v>INV-203-2871</v>
      </c>
      <c r="C1871" t="s">
        <v>29</v>
      </c>
      <c r="D1871">
        <v>30920</v>
      </c>
      <c r="E1871" t="s">
        <v>174</v>
      </c>
      <c r="F1871" t="s">
        <v>43</v>
      </c>
      <c r="G1871" t="s">
        <v>44</v>
      </c>
      <c r="H1871" t="s">
        <v>45</v>
      </c>
      <c r="I1871" t="s">
        <v>46</v>
      </c>
      <c r="J1871" t="s">
        <v>47</v>
      </c>
      <c r="K1871">
        <v>10304</v>
      </c>
      <c r="L1871" t="s">
        <v>1033</v>
      </c>
      <c r="M1871" t="s">
        <v>170</v>
      </c>
      <c r="N1871">
        <v>203</v>
      </c>
      <c r="O1871" t="s">
        <v>171</v>
      </c>
      <c r="P1871" t="s">
        <v>212</v>
      </c>
      <c r="Q1871">
        <v>103</v>
      </c>
      <c r="R1871" t="s">
        <v>732</v>
      </c>
      <c r="S1871" t="s">
        <v>39</v>
      </c>
      <c r="T1871">
        <v>2026</v>
      </c>
      <c r="U1871">
        <v>10</v>
      </c>
      <c r="V1871">
        <v>10</v>
      </c>
      <c r="W1871" t="s">
        <v>40</v>
      </c>
      <c r="X1871">
        <v>2.79</v>
      </c>
      <c r="Y1871">
        <v>1.99</v>
      </c>
      <c r="Z1871">
        <v>0</v>
      </c>
      <c r="AA1871">
        <v>27.9</v>
      </c>
      <c r="AB1871" t="s">
        <v>48</v>
      </c>
      <c r="AC1871">
        <v>0</v>
      </c>
      <c r="AD1871">
        <v>0</v>
      </c>
      <c r="AE1871">
        <v>0</v>
      </c>
      <c r="AF1871">
        <v>0</v>
      </c>
      <c r="AG1871">
        <v>10</v>
      </c>
      <c r="AH1871">
        <v>0</v>
      </c>
      <c r="AI1871">
        <v>0</v>
      </c>
      <c r="AJ1871">
        <v>0</v>
      </c>
    </row>
    <row r="1872" spans="1:36" x14ac:dyDescent="0.2">
      <c r="A1872" t="s">
        <v>1032</v>
      </c>
      <c r="B1872" s="1" t="str">
        <f>VLOOKUP(A1872,Sheet3!A:B,2,0)</f>
        <v>INV-203-2871</v>
      </c>
      <c r="C1872" t="s">
        <v>29</v>
      </c>
      <c r="D1872">
        <v>54902</v>
      </c>
      <c r="E1872" t="s">
        <v>96</v>
      </c>
      <c r="F1872" t="s">
        <v>43</v>
      </c>
      <c r="G1872" t="s">
        <v>44</v>
      </c>
      <c r="H1872" t="s">
        <v>33</v>
      </c>
      <c r="I1872" t="s">
        <v>33</v>
      </c>
      <c r="J1872" t="s">
        <v>33</v>
      </c>
      <c r="K1872">
        <v>10304</v>
      </c>
      <c r="L1872" t="s">
        <v>1033</v>
      </c>
      <c r="M1872" t="s">
        <v>170</v>
      </c>
      <c r="N1872">
        <v>203</v>
      </c>
      <c r="O1872" t="s">
        <v>171</v>
      </c>
      <c r="P1872" t="s">
        <v>212</v>
      </c>
      <c r="Q1872">
        <v>103</v>
      </c>
      <c r="R1872" t="s">
        <v>732</v>
      </c>
      <c r="S1872" t="s">
        <v>39</v>
      </c>
      <c r="T1872">
        <v>2026</v>
      </c>
      <c r="U1872">
        <v>5</v>
      </c>
      <c r="V1872">
        <v>5</v>
      </c>
      <c r="W1872" t="s">
        <v>40</v>
      </c>
      <c r="X1872">
        <v>4.49</v>
      </c>
      <c r="Y1872">
        <v>3.05</v>
      </c>
      <c r="Z1872">
        <v>0</v>
      </c>
      <c r="AA1872">
        <v>22.45</v>
      </c>
      <c r="AB1872" t="s">
        <v>175</v>
      </c>
      <c r="AC1872">
        <v>-1</v>
      </c>
      <c r="AD1872">
        <v>0</v>
      </c>
      <c r="AE1872">
        <v>0</v>
      </c>
      <c r="AF1872">
        <v>0</v>
      </c>
      <c r="AG1872">
        <v>5</v>
      </c>
      <c r="AH1872">
        <v>0</v>
      </c>
      <c r="AI1872">
        <v>0</v>
      </c>
      <c r="AJ1872">
        <v>0</v>
      </c>
    </row>
    <row r="1873" spans="1:36" x14ac:dyDescent="0.2">
      <c r="A1873" t="s">
        <v>1034</v>
      </c>
      <c r="B1873" s="1" t="str">
        <f>VLOOKUP(A1873,Sheet3!A:B,2,0)</f>
        <v>INV-203-2866</v>
      </c>
      <c r="C1873" t="s">
        <v>29</v>
      </c>
      <c r="D1873">
        <v>31064</v>
      </c>
      <c r="E1873" t="s">
        <v>163</v>
      </c>
      <c r="F1873" t="s">
        <v>43</v>
      </c>
      <c r="G1873" t="s">
        <v>44</v>
      </c>
      <c r="H1873" t="s">
        <v>45</v>
      </c>
      <c r="I1873" t="s">
        <v>46</v>
      </c>
      <c r="J1873" t="s">
        <v>47</v>
      </c>
      <c r="K1873">
        <v>10290</v>
      </c>
      <c r="L1873" t="s">
        <v>1035</v>
      </c>
      <c r="M1873" t="s">
        <v>170</v>
      </c>
      <c r="N1873">
        <v>203</v>
      </c>
      <c r="O1873" t="s">
        <v>171</v>
      </c>
      <c r="P1873" t="s">
        <v>845</v>
      </c>
      <c r="Q1873">
        <v>106</v>
      </c>
      <c r="R1873" t="s">
        <v>732</v>
      </c>
      <c r="S1873" t="s">
        <v>39</v>
      </c>
      <c r="T1873">
        <v>2026</v>
      </c>
      <c r="U1873">
        <v>10</v>
      </c>
      <c r="V1873">
        <v>10</v>
      </c>
      <c r="W1873" t="s">
        <v>40</v>
      </c>
      <c r="X1873">
        <v>2.79</v>
      </c>
      <c r="Y1873">
        <v>1.99</v>
      </c>
      <c r="Z1873">
        <v>0</v>
      </c>
      <c r="AA1873">
        <v>27.9</v>
      </c>
      <c r="AB1873" t="s">
        <v>48</v>
      </c>
      <c r="AC1873">
        <v>0</v>
      </c>
      <c r="AD1873">
        <v>0</v>
      </c>
      <c r="AE1873">
        <v>0</v>
      </c>
      <c r="AF1873">
        <v>0</v>
      </c>
      <c r="AG1873">
        <v>10</v>
      </c>
      <c r="AH1873">
        <v>0</v>
      </c>
      <c r="AI1873">
        <v>0</v>
      </c>
      <c r="AJ1873">
        <v>0</v>
      </c>
    </row>
    <row r="1874" spans="1:36" x14ac:dyDescent="0.2">
      <c r="A1874" t="s">
        <v>1034</v>
      </c>
      <c r="B1874" s="1" t="str">
        <f>VLOOKUP(A1874,Sheet3!A:B,2,0)</f>
        <v>INV-203-2866</v>
      </c>
      <c r="C1874" t="s">
        <v>29</v>
      </c>
      <c r="D1874">
        <v>55022</v>
      </c>
      <c r="E1874" t="s">
        <v>98</v>
      </c>
      <c r="F1874" t="s">
        <v>43</v>
      </c>
      <c r="G1874" t="s">
        <v>44</v>
      </c>
      <c r="H1874" t="s">
        <v>99</v>
      </c>
      <c r="I1874" t="s">
        <v>33</v>
      </c>
      <c r="J1874" t="s">
        <v>33</v>
      </c>
      <c r="K1874">
        <v>10290</v>
      </c>
      <c r="L1874" t="s">
        <v>1035</v>
      </c>
      <c r="M1874" t="s">
        <v>170</v>
      </c>
      <c r="N1874">
        <v>203</v>
      </c>
      <c r="O1874" t="s">
        <v>171</v>
      </c>
      <c r="P1874" t="s">
        <v>845</v>
      </c>
      <c r="Q1874">
        <v>106</v>
      </c>
      <c r="R1874" t="s">
        <v>732</v>
      </c>
      <c r="S1874" t="s">
        <v>39</v>
      </c>
      <c r="T1874">
        <v>2026</v>
      </c>
      <c r="U1874">
        <v>5</v>
      </c>
      <c r="V1874">
        <v>5</v>
      </c>
      <c r="W1874" t="s">
        <v>40</v>
      </c>
      <c r="X1874">
        <v>4.49</v>
      </c>
      <c r="Y1874">
        <v>3.05</v>
      </c>
      <c r="Z1874">
        <v>0</v>
      </c>
      <c r="AA1874">
        <v>22.45</v>
      </c>
      <c r="AB1874" t="s">
        <v>175</v>
      </c>
      <c r="AC1874">
        <v>-1</v>
      </c>
      <c r="AD1874">
        <v>0</v>
      </c>
      <c r="AE1874">
        <v>0</v>
      </c>
      <c r="AF1874">
        <v>0</v>
      </c>
      <c r="AG1874">
        <v>5</v>
      </c>
      <c r="AH1874">
        <v>0</v>
      </c>
      <c r="AI1874">
        <v>0</v>
      </c>
      <c r="AJ1874">
        <v>0</v>
      </c>
    </row>
    <row r="1875" spans="1:36" x14ac:dyDescent="0.2">
      <c r="A1875" t="s">
        <v>952</v>
      </c>
      <c r="B1875" s="1" t="str">
        <f>VLOOKUP(A1875,Sheet3!A:B,2,0)</f>
        <v>INV-201-2766</v>
      </c>
      <c r="C1875" t="s">
        <v>29</v>
      </c>
      <c r="D1875">
        <v>81762</v>
      </c>
      <c r="E1875" t="s">
        <v>277</v>
      </c>
      <c r="F1875" t="s">
        <v>165</v>
      </c>
      <c r="G1875" t="s">
        <v>32</v>
      </c>
      <c r="H1875" t="s">
        <v>129</v>
      </c>
      <c r="I1875" t="s">
        <v>129</v>
      </c>
      <c r="J1875" t="s">
        <v>129</v>
      </c>
      <c r="K1875">
        <v>11185</v>
      </c>
      <c r="L1875" t="s">
        <v>953</v>
      </c>
      <c r="M1875" t="s">
        <v>210</v>
      </c>
      <c r="N1875">
        <v>201</v>
      </c>
      <c r="O1875" t="s">
        <v>211</v>
      </c>
      <c r="P1875" t="s">
        <v>212</v>
      </c>
      <c r="Q1875">
        <v>103</v>
      </c>
      <c r="R1875" t="s">
        <v>732</v>
      </c>
      <c r="S1875" t="s">
        <v>39</v>
      </c>
      <c r="T1875">
        <v>2026</v>
      </c>
      <c r="U1875">
        <v>12</v>
      </c>
      <c r="V1875">
        <v>12</v>
      </c>
      <c r="W1875" t="s">
        <v>40</v>
      </c>
      <c r="X1875">
        <v>1.99</v>
      </c>
      <c r="Y1875">
        <v>1.49</v>
      </c>
      <c r="Z1875">
        <v>0</v>
      </c>
      <c r="AA1875">
        <v>23.88</v>
      </c>
      <c r="AB1875" t="s">
        <v>166</v>
      </c>
      <c r="AC1875">
        <v>0</v>
      </c>
      <c r="AD1875">
        <v>0</v>
      </c>
      <c r="AE1875">
        <v>0</v>
      </c>
      <c r="AF1875">
        <v>0</v>
      </c>
      <c r="AG1875">
        <v>12</v>
      </c>
      <c r="AH1875">
        <v>0</v>
      </c>
      <c r="AI1875">
        <v>0</v>
      </c>
      <c r="AJ1875">
        <v>0</v>
      </c>
    </row>
    <row r="1876" spans="1:36" x14ac:dyDescent="0.2">
      <c r="A1876" t="s">
        <v>1034</v>
      </c>
      <c r="B1876" s="1" t="str">
        <f>VLOOKUP(A1876,Sheet3!A:B,2,0)</f>
        <v>INV-203-2866</v>
      </c>
      <c r="C1876" t="s">
        <v>29</v>
      </c>
      <c r="D1876">
        <v>16224</v>
      </c>
      <c r="E1876" t="s">
        <v>250</v>
      </c>
      <c r="F1876" t="s">
        <v>50</v>
      </c>
      <c r="G1876" t="s">
        <v>68</v>
      </c>
      <c r="H1876" t="s">
        <v>79</v>
      </c>
      <c r="I1876" t="s">
        <v>80</v>
      </c>
      <c r="J1876" t="s">
        <v>68</v>
      </c>
      <c r="K1876">
        <v>10290</v>
      </c>
      <c r="L1876" t="s">
        <v>1035</v>
      </c>
      <c r="M1876" t="s">
        <v>170</v>
      </c>
      <c r="N1876">
        <v>203</v>
      </c>
      <c r="O1876" t="s">
        <v>171</v>
      </c>
      <c r="P1876" t="s">
        <v>845</v>
      </c>
      <c r="Q1876">
        <v>106</v>
      </c>
      <c r="R1876" t="s">
        <v>732</v>
      </c>
      <c r="S1876" t="s">
        <v>39</v>
      </c>
      <c r="T1876">
        <v>2026</v>
      </c>
      <c r="U1876">
        <v>10</v>
      </c>
      <c r="V1876">
        <v>10</v>
      </c>
      <c r="W1876" t="s">
        <v>40</v>
      </c>
      <c r="X1876">
        <v>1.54</v>
      </c>
      <c r="Y1876">
        <v>1.0208330000000001</v>
      </c>
      <c r="Z1876">
        <v>0</v>
      </c>
      <c r="AA1876">
        <v>15.4</v>
      </c>
      <c r="AB1876" t="s">
        <v>1036</v>
      </c>
      <c r="AC1876">
        <v>1.5</v>
      </c>
      <c r="AD1876">
        <v>0</v>
      </c>
      <c r="AE1876">
        <v>0</v>
      </c>
      <c r="AF1876">
        <v>0</v>
      </c>
      <c r="AG1876">
        <v>10</v>
      </c>
      <c r="AH1876">
        <v>0</v>
      </c>
      <c r="AI1876">
        <v>0</v>
      </c>
      <c r="AJ1876">
        <v>0</v>
      </c>
    </row>
    <row r="1877" spans="1:36" x14ac:dyDescent="0.2">
      <c r="A1877" t="s">
        <v>978</v>
      </c>
      <c r="B1877" s="1" t="str">
        <f>VLOOKUP(A1877,Sheet3!A:B,2,0)</f>
        <v>INV-205-2975</v>
      </c>
      <c r="C1877" t="s">
        <v>29</v>
      </c>
      <c r="D1877">
        <v>67674</v>
      </c>
      <c r="E1877" t="s">
        <v>107</v>
      </c>
      <c r="F1877" t="s">
        <v>43</v>
      </c>
      <c r="G1877" t="s">
        <v>44</v>
      </c>
      <c r="H1877" t="s">
        <v>45</v>
      </c>
      <c r="I1877" t="s">
        <v>46</v>
      </c>
      <c r="J1877" t="s">
        <v>80</v>
      </c>
      <c r="K1877">
        <v>11830</v>
      </c>
      <c r="L1877" t="s">
        <v>979</v>
      </c>
      <c r="M1877" t="s">
        <v>35</v>
      </c>
      <c r="N1877">
        <v>205</v>
      </c>
      <c r="O1877" t="s">
        <v>36</v>
      </c>
      <c r="P1877" t="s">
        <v>267</v>
      </c>
      <c r="Q1877">
        <v>105</v>
      </c>
      <c r="R1877" t="s">
        <v>732</v>
      </c>
      <c r="S1877" t="s">
        <v>39</v>
      </c>
      <c r="T1877">
        <v>2026</v>
      </c>
      <c r="U1877">
        <v>5</v>
      </c>
      <c r="V1877">
        <v>5</v>
      </c>
      <c r="W1877" t="s">
        <v>40</v>
      </c>
      <c r="X1877">
        <v>2.79</v>
      </c>
      <c r="Y1877">
        <v>1.99</v>
      </c>
      <c r="Z1877">
        <v>0</v>
      </c>
      <c r="AA1877">
        <v>13.95</v>
      </c>
      <c r="AB1877" t="s">
        <v>48</v>
      </c>
      <c r="AC1877">
        <v>0</v>
      </c>
      <c r="AD1877">
        <v>0</v>
      </c>
      <c r="AE1877">
        <v>0</v>
      </c>
      <c r="AF1877">
        <v>0</v>
      </c>
      <c r="AG1877">
        <v>5</v>
      </c>
      <c r="AH1877">
        <v>0</v>
      </c>
      <c r="AI1877">
        <v>0</v>
      </c>
      <c r="AJ1877">
        <v>0</v>
      </c>
    </row>
    <row r="1878" spans="1:36" x14ac:dyDescent="0.2">
      <c r="A1878" t="s">
        <v>1034</v>
      </c>
      <c r="B1878" s="1" t="str">
        <f>VLOOKUP(A1878,Sheet3!A:B,2,0)</f>
        <v>INV-203-2866</v>
      </c>
      <c r="C1878" t="s">
        <v>29</v>
      </c>
      <c r="D1878">
        <v>30869</v>
      </c>
      <c r="E1878" t="s">
        <v>181</v>
      </c>
      <c r="F1878" t="s">
        <v>43</v>
      </c>
      <c r="G1878" t="s">
        <v>44</v>
      </c>
      <c r="H1878" t="s">
        <v>45</v>
      </c>
      <c r="I1878" t="s">
        <v>182</v>
      </c>
      <c r="J1878" t="s">
        <v>80</v>
      </c>
      <c r="K1878">
        <v>10290</v>
      </c>
      <c r="L1878" t="s">
        <v>1035</v>
      </c>
      <c r="M1878" t="s">
        <v>170</v>
      </c>
      <c r="N1878">
        <v>203</v>
      </c>
      <c r="O1878" t="s">
        <v>171</v>
      </c>
      <c r="P1878" t="s">
        <v>845</v>
      </c>
      <c r="Q1878">
        <v>106</v>
      </c>
      <c r="R1878" t="s">
        <v>732</v>
      </c>
      <c r="S1878" t="s">
        <v>39</v>
      </c>
      <c r="T1878">
        <v>2026</v>
      </c>
      <c r="U1878">
        <v>5</v>
      </c>
      <c r="V1878">
        <v>5</v>
      </c>
      <c r="W1878" t="s">
        <v>40</v>
      </c>
      <c r="X1878">
        <v>2.79</v>
      </c>
      <c r="Y1878">
        <v>1.99</v>
      </c>
      <c r="Z1878">
        <v>0</v>
      </c>
      <c r="AA1878">
        <v>13.95</v>
      </c>
      <c r="AB1878" t="s">
        <v>48</v>
      </c>
      <c r="AC1878">
        <v>0</v>
      </c>
      <c r="AD1878">
        <v>0</v>
      </c>
      <c r="AE1878">
        <v>0</v>
      </c>
      <c r="AF1878">
        <v>0</v>
      </c>
      <c r="AG1878">
        <v>5</v>
      </c>
      <c r="AH1878">
        <v>0</v>
      </c>
      <c r="AI1878">
        <v>0</v>
      </c>
      <c r="AJ1878">
        <v>0</v>
      </c>
    </row>
    <row r="1879" spans="1:36" x14ac:dyDescent="0.2">
      <c r="A1879" t="s">
        <v>1034</v>
      </c>
      <c r="B1879" s="1" t="str">
        <f>VLOOKUP(A1879,Sheet3!A:B,2,0)</f>
        <v>INV-203-2866</v>
      </c>
      <c r="C1879" t="s">
        <v>29</v>
      </c>
      <c r="D1879">
        <v>12559</v>
      </c>
      <c r="E1879" t="s">
        <v>183</v>
      </c>
      <c r="F1879" t="s">
        <v>43</v>
      </c>
      <c r="G1879" t="s">
        <v>44</v>
      </c>
      <c r="H1879" t="s">
        <v>45</v>
      </c>
      <c r="I1879" t="s">
        <v>47</v>
      </c>
      <c r="J1879" t="s">
        <v>89</v>
      </c>
      <c r="K1879">
        <v>10290</v>
      </c>
      <c r="L1879" t="s">
        <v>1035</v>
      </c>
      <c r="M1879" t="s">
        <v>170</v>
      </c>
      <c r="N1879">
        <v>203</v>
      </c>
      <c r="O1879" t="s">
        <v>171</v>
      </c>
      <c r="P1879" t="s">
        <v>845</v>
      </c>
      <c r="Q1879">
        <v>106</v>
      </c>
      <c r="R1879" t="s">
        <v>732</v>
      </c>
      <c r="S1879" t="s">
        <v>39</v>
      </c>
      <c r="T1879">
        <v>2026</v>
      </c>
      <c r="U1879">
        <v>5</v>
      </c>
      <c r="V1879">
        <v>5</v>
      </c>
      <c r="W1879" t="s">
        <v>40</v>
      </c>
      <c r="X1879">
        <v>2.79</v>
      </c>
      <c r="Y1879">
        <v>1.99</v>
      </c>
      <c r="Z1879">
        <v>0</v>
      </c>
      <c r="AA1879">
        <v>13.95</v>
      </c>
      <c r="AB1879" t="s">
        <v>48</v>
      </c>
      <c r="AC1879">
        <v>0</v>
      </c>
      <c r="AD1879">
        <v>0</v>
      </c>
      <c r="AE1879">
        <v>0</v>
      </c>
      <c r="AF1879">
        <v>0</v>
      </c>
      <c r="AG1879">
        <v>5</v>
      </c>
      <c r="AH1879">
        <v>0</v>
      </c>
      <c r="AI1879">
        <v>0</v>
      </c>
      <c r="AJ1879">
        <v>0</v>
      </c>
    </row>
    <row r="1880" spans="1:36" x14ac:dyDescent="0.2">
      <c r="A1880" t="s">
        <v>910</v>
      </c>
      <c r="B1880" s="1" t="str">
        <f>VLOOKUP(A1880,Sheet3!A:B,2,0)</f>
        <v>INV-205-2973</v>
      </c>
      <c r="C1880" t="s">
        <v>29</v>
      </c>
      <c r="D1880">
        <v>10048</v>
      </c>
      <c r="E1880" t="s">
        <v>420</v>
      </c>
      <c r="F1880" t="s">
        <v>421</v>
      </c>
      <c r="G1880" t="s">
        <v>32</v>
      </c>
      <c r="H1880" t="s">
        <v>33</v>
      </c>
      <c r="I1880" t="s">
        <v>33</v>
      </c>
      <c r="J1880" t="s">
        <v>33</v>
      </c>
      <c r="K1880">
        <v>10326</v>
      </c>
      <c r="L1880" t="s">
        <v>911</v>
      </c>
      <c r="M1880" t="s">
        <v>35</v>
      </c>
      <c r="N1880">
        <v>205</v>
      </c>
      <c r="O1880" t="s">
        <v>36</v>
      </c>
      <c r="P1880" t="s">
        <v>267</v>
      </c>
      <c r="Q1880">
        <v>105</v>
      </c>
      <c r="R1880" t="s">
        <v>732</v>
      </c>
      <c r="S1880" t="s">
        <v>39</v>
      </c>
      <c r="T1880">
        <v>2026</v>
      </c>
      <c r="U1880">
        <v>24</v>
      </c>
      <c r="V1880">
        <v>24</v>
      </c>
      <c r="W1880" t="s">
        <v>40</v>
      </c>
      <c r="X1880">
        <v>1.83</v>
      </c>
      <c r="Y1880">
        <v>1.31</v>
      </c>
      <c r="Z1880">
        <v>0</v>
      </c>
      <c r="AA1880">
        <v>43.92</v>
      </c>
      <c r="AB1880" t="s">
        <v>422</v>
      </c>
      <c r="AC1880">
        <v>0</v>
      </c>
      <c r="AD1880">
        <v>0</v>
      </c>
      <c r="AE1880">
        <v>0</v>
      </c>
      <c r="AF1880">
        <v>0</v>
      </c>
      <c r="AG1880">
        <v>24</v>
      </c>
      <c r="AH1880">
        <v>0</v>
      </c>
      <c r="AI1880">
        <v>0</v>
      </c>
      <c r="AJ1880">
        <v>0</v>
      </c>
    </row>
    <row r="1881" spans="1:36" x14ac:dyDescent="0.2">
      <c r="A1881" t="s">
        <v>1034</v>
      </c>
      <c r="B1881" s="1" t="str">
        <f>VLOOKUP(A1881,Sheet3!A:B,2,0)</f>
        <v>INV-203-2866</v>
      </c>
      <c r="C1881" t="s">
        <v>29</v>
      </c>
      <c r="D1881">
        <v>51062</v>
      </c>
      <c r="E1881" t="s">
        <v>146</v>
      </c>
      <c r="F1881" t="s">
        <v>43</v>
      </c>
      <c r="G1881" t="s">
        <v>44</v>
      </c>
      <c r="H1881" t="s">
        <v>45</v>
      </c>
      <c r="I1881" t="s">
        <v>147</v>
      </c>
      <c r="J1881" t="s">
        <v>148</v>
      </c>
      <c r="K1881">
        <v>10290</v>
      </c>
      <c r="L1881" t="s">
        <v>1035</v>
      </c>
      <c r="M1881" t="s">
        <v>170</v>
      </c>
      <c r="N1881">
        <v>203</v>
      </c>
      <c r="O1881" t="s">
        <v>171</v>
      </c>
      <c r="P1881" t="s">
        <v>845</v>
      </c>
      <c r="Q1881">
        <v>106</v>
      </c>
      <c r="R1881" t="s">
        <v>732</v>
      </c>
      <c r="S1881" t="s">
        <v>39</v>
      </c>
      <c r="T1881">
        <v>2026</v>
      </c>
      <c r="U1881">
        <v>5</v>
      </c>
      <c r="V1881">
        <v>5</v>
      </c>
      <c r="W1881" t="s">
        <v>40</v>
      </c>
      <c r="X1881">
        <v>2.79</v>
      </c>
      <c r="Y1881">
        <v>1.99</v>
      </c>
      <c r="Z1881">
        <v>0</v>
      </c>
      <c r="AA1881">
        <v>13.95</v>
      </c>
      <c r="AB1881" t="s">
        <v>48</v>
      </c>
      <c r="AC1881">
        <v>0</v>
      </c>
      <c r="AD1881">
        <v>0</v>
      </c>
      <c r="AE1881">
        <v>0</v>
      </c>
      <c r="AF1881">
        <v>0</v>
      </c>
      <c r="AG1881">
        <v>5</v>
      </c>
      <c r="AH1881">
        <v>0</v>
      </c>
      <c r="AI1881">
        <v>0</v>
      </c>
      <c r="AJ1881">
        <v>0</v>
      </c>
    </row>
    <row r="1882" spans="1:36" x14ac:dyDescent="0.2">
      <c r="A1882" t="s">
        <v>857</v>
      </c>
      <c r="B1882" s="1" t="str">
        <f>VLOOKUP(A1882,Sheet3!A:B,2,0)</f>
        <v>INV-205-2974</v>
      </c>
      <c r="C1882" t="s">
        <v>29</v>
      </c>
      <c r="D1882">
        <v>24038</v>
      </c>
      <c r="E1882" t="s">
        <v>90</v>
      </c>
      <c r="F1882" t="s">
        <v>50</v>
      </c>
      <c r="G1882" t="s">
        <v>32</v>
      </c>
      <c r="H1882" t="s">
        <v>51</v>
      </c>
      <c r="I1882" t="s">
        <v>91</v>
      </c>
      <c r="J1882" t="s">
        <v>51</v>
      </c>
      <c r="K1882">
        <v>10444</v>
      </c>
      <c r="L1882" t="s">
        <v>858</v>
      </c>
      <c r="M1882" t="s">
        <v>35</v>
      </c>
      <c r="N1882">
        <v>205</v>
      </c>
      <c r="O1882" t="s">
        <v>36</v>
      </c>
      <c r="P1882" t="s">
        <v>267</v>
      </c>
      <c r="Q1882">
        <v>105</v>
      </c>
      <c r="R1882" t="s">
        <v>732</v>
      </c>
      <c r="S1882" t="s">
        <v>39</v>
      </c>
      <c r="T1882">
        <v>2026</v>
      </c>
      <c r="U1882">
        <v>12</v>
      </c>
      <c r="V1882">
        <v>12</v>
      </c>
      <c r="W1882" t="s">
        <v>40</v>
      </c>
      <c r="X1882">
        <v>1.583</v>
      </c>
      <c r="Y1882">
        <v>0.94582999999999995</v>
      </c>
      <c r="Z1882">
        <v>0</v>
      </c>
      <c r="AA1882">
        <v>18.995999999999999</v>
      </c>
      <c r="AB1882" t="s">
        <v>309</v>
      </c>
      <c r="AC1882">
        <v>0</v>
      </c>
      <c r="AD1882">
        <v>0</v>
      </c>
      <c r="AE1882">
        <v>0</v>
      </c>
      <c r="AF1882">
        <v>0</v>
      </c>
      <c r="AG1882">
        <v>12</v>
      </c>
      <c r="AH1882">
        <v>0</v>
      </c>
      <c r="AI1882">
        <v>0</v>
      </c>
      <c r="AJ1882">
        <v>0</v>
      </c>
    </row>
    <row r="1883" spans="1:36" x14ac:dyDescent="0.2">
      <c r="A1883" t="s">
        <v>1034</v>
      </c>
      <c r="B1883" s="1" t="str">
        <f>VLOOKUP(A1883,Sheet3!A:B,2,0)</f>
        <v>INV-203-2866</v>
      </c>
      <c r="C1883" t="s">
        <v>29</v>
      </c>
      <c r="D1883">
        <v>67667</v>
      </c>
      <c r="E1883" t="s">
        <v>194</v>
      </c>
      <c r="F1883" t="s">
        <v>43</v>
      </c>
      <c r="G1883" t="s">
        <v>44</v>
      </c>
      <c r="H1883" t="s">
        <v>99</v>
      </c>
      <c r="I1883" t="s">
        <v>195</v>
      </c>
      <c r="J1883" t="s">
        <v>80</v>
      </c>
      <c r="K1883">
        <v>10290</v>
      </c>
      <c r="L1883" t="s">
        <v>1035</v>
      </c>
      <c r="M1883" t="s">
        <v>170</v>
      </c>
      <c r="N1883">
        <v>203</v>
      </c>
      <c r="O1883" t="s">
        <v>171</v>
      </c>
      <c r="P1883" t="s">
        <v>845</v>
      </c>
      <c r="Q1883">
        <v>106</v>
      </c>
      <c r="R1883" t="s">
        <v>732</v>
      </c>
      <c r="S1883" t="s">
        <v>39</v>
      </c>
      <c r="T1883">
        <v>2026</v>
      </c>
      <c r="U1883">
        <v>5</v>
      </c>
      <c r="V1883">
        <v>5</v>
      </c>
      <c r="W1883" t="s">
        <v>40</v>
      </c>
      <c r="X1883">
        <v>2.79</v>
      </c>
      <c r="Y1883">
        <v>1.99</v>
      </c>
      <c r="Z1883">
        <v>0</v>
      </c>
      <c r="AA1883">
        <v>13.95</v>
      </c>
      <c r="AB1883" t="s">
        <v>48</v>
      </c>
      <c r="AC1883">
        <v>0</v>
      </c>
      <c r="AD1883">
        <v>0</v>
      </c>
      <c r="AE1883">
        <v>0</v>
      </c>
      <c r="AF1883">
        <v>0</v>
      </c>
      <c r="AG1883">
        <v>5</v>
      </c>
      <c r="AH1883">
        <v>0</v>
      </c>
      <c r="AI1883">
        <v>0</v>
      </c>
      <c r="AJ1883">
        <v>0</v>
      </c>
    </row>
    <row r="1884" spans="1:36" x14ac:dyDescent="0.2">
      <c r="A1884" t="s">
        <v>852</v>
      </c>
      <c r="B1884" s="1" t="str">
        <f>VLOOKUP(A1884,Sheet3!A:B,2,0)</f>
        <v>INV-205-2979</v>
      </c>
      <c r="C1884" t="s">
        <v>29</v>
      </c>
      <c r="D1884">
        <v>74069</v>
      </c>
      <c r="E1884" t="s">
        <v>224</v>
      </c>
      <c r="F1884" t="s">
        <v>225</v>
      </c>
      <c r="G1884" t="s">
        <v>32</v>
      </c>
      <c r="H1884" t="s">
        <v>51</v>
      </c>
      <c r="I1884" t="s">
        <v>51</v>
      </c>
      <c r="J1884" t="s">
        <v>51</v>
      </c>
      <c r="K1884">
        <v>11144</v>
      </c>
      <c r="L1884" t="s">
        <v>853</v>
      </c>
      <c r="M1884" t="s">
        <v>35</v>
      </c>
      <c r="N1884">
        <v>205</v>
      </c>
      <c r="O1884" t="s">
        <v>36</v>
      </c>
      <c r="P1884" t="s">
        <v>267</v>
      </c>
      <c r="Q1884">
        <v>105</v>
      </c>
      <c r="R1884" t="s">
        <v>732</v>
      </c>
      <c r="S1884" t="s">
        <v>39</v>
      </c>
      <c r="T1884">
        <v>2026</v>
      </c>
      <c r="U1884">
        <v>12</v>
      </c>
      <c r="V1884">
        <v>12</v>
      </c>
      <c r="W1884" t="s">
        <v>40</v>
      </c>
      <c r="X1884">
        <v>1.39</v>
      </c>
      <c r="Y1884">
        <v>1.1100000000000001</v>
      </c>
      <c r="Z1884">
        <v>0</v>
      </c>
      <c r="AA1884">
        <v>16.68</v>
      </c>
      <c r="AB1884" t="s">
        <v>226</v>
      </c>
      <c r="AC1884">
        <v>0</v>
      </c>
      <c r="AD1884">
        <v>0</v>
      </c>
      <c r="AE1884">
        <v>0</v>
      </c>
      <c r="AF1884">
        <v>0</v>
      </c>
      <c r="AG1884">
        <v>12</v>
      </c>
      <c r="AH1884">
        <v>0</v>
      </c>
      <c r="AI1884">
        <v>0</v>
      </c>
      <c r="AJ1884">
        <v>0</v>
      </c>
    </row>
    <row r="1885" spans="1:36" x14ac:dyDescent="0.2">
      <c r="A1885" t="s">
        <v>1034</v>
      </c>
      <c r="B1885" s="1" t="str">
        <f>VLOOKUP(A1885,Sheet3!A:B,2,0)</f>
        <v>INV-203-2866</v>
      </c>
      <c r="C1885" t="s">
        <v>29</v>
      </c>
      <c r="D1885">
        <v>16223</v>
      </c>
      <c r="E1885" t="s">
        <v>482</v>
      </c>
      <c r="F1885" t="s">
        <v>50</v>
      </c>
      <c r="G1885" t="s">
        <v>68</v>
      </c>
      <c r="H1885" t="s">
        <v>79</v>
      </c>
      <c r="I1885" t="s">
        <v>80</v>
      </c>
      <c r="J1885" t="s">
        <v>68</v>
      </c>
      <c r="K1885">
        <v>10290</v>
      </c>
      <c r="L1885" t="s">
        <v>1035</v>
      </c>
      <c r="M1885" t="s">
        <v>170</v>
      </c>
      <c r="N1885">
        <v>203</v>
      </c>
      <c r="O1885" t="s">
        <v>171</v>
      </c>
      <c r="P1885" t="s">
        <v>845</v>
      </c>
      <c r="Q1885">
        <v>106</v>
      </c>
      <c r="R1885" t="s">
        <v>732</v>
      </c>
      <c r="S1885" t="s">
        <v>39</v>
      </c>
      <c r="T1885">
        <v>2026</v>
      </c>
      <c r="U1885">
        <v>5</v>
      </c>
      <c r="V1885">
        <v>5</v>
      </c>
      <c r="W1885" t="s">
        <v>40</v>
      </c>
      <c r="X1885">
        <v>1.54</v>
      </c>
      <c r="Y1885">
        <v>1.0208330000000001</v>
      </c>
      <c r="Z1885">
        <v>0</v>
      </c>
      <c r="AA1885">
        <v>7.7</v>
      </c>
      <c r="AB1885" t="s">
        <v>1036</v>
      </c>
      <c r="AC1885">
        <v>0.75</v>
      </c>
      <c r="AD1885">
        <v>0</v>
      </c>
      <c r="AE1885">
        <v>0</v>
      </c>
      <c r="AF1885">
        <v>0</v>
      </c>
      <c r="AG1885">
        <v>5</v>
      </c>
      <c r="AH1885">
        <v>0</v>
      </c>
      <c r="AI1885">
        <v>0</v>
      </c>
      <c r="AJ1885">
        <v>0</v>
      </c>
    </row>
    <row r="1886" spans="1:36" x14ac:dyDescent="0.2">
      <c r="A1886" t="s">
        <v>1034</v>
      </c>
      <c r="B1886" s="1" t="str">
        <f>VLOOKUP(A1886,Sheet3!A:B,2,0)</f>
        <v>INV-203-2866</v>
      </c>
      <c r="C1886" t="s">
        <v>29</v>
      </c>
      <c r="D1886">
        <v>67674</v>
      </c>
      <c r="E1886" t="s">
        <v>107</v>
      </c>
      <c r="F1886" t="s">
        <v>43</v>
      </c>
      <c r="G1886" t="s">
        <v>44</v>
      </c>
      <c r="H1886" t="s">
        <v>45</v>
      </c>
      <c r="I1886" t="s">
        <v>46</v>
      </c>
      <c r="J1886" t="s">
        <v>80</v>
      </c>
      <c r="K1886">
        <v>10290</v>
      </c>
      <c r="L1886" t="s">
        <v>1035</v>
      </c>
      <c r="M1886" t="s">
        <v>170</v>
      </c>
      <c r="N1886">
        <v>203</v>
      </c>
      <c r="O1886" t="s">
        <v>171</v>
      </c>
      <c r="P1886" t="s">
        <v>845</v>
      </c>
      <c r="Q1886">
        <v>106</v>
      </c>
      <c r="R1886" t="s">
        <v>732</v>
      </c>
      <c r="S1886" t="s">
        <v>39</v>
      </c>
      <c r="T1886">
        <v>2026</v>
      </c>
      <c r="U1886">
        <v>10</v>
      </c>
      <c r="V1886">
        <v>5</v>
      </c>
      <c r="W1886" t="s">
        <v>40</v>
      </c>
      <c r="X1886">
        <v>2.79</v>
      </c>
      <c r="Y1886">
        <v>1.99</v>
      </c>
      <c r="Z1886">
        <v>0</v>
      </c>
      <c r="AA1886">
        <v>13.95</v>
      </c>
      <c r="AB1886" t="s">
        <v>48</v>
      </c>
      <c r="AC1886">
        <v>0</v>
      </c>
      <c r="AD1886">
        <v>0</v>
      </c>
      <c r="AE1886">
        <v>0</v>
      </c>
      <c r="AF1886">
        <v>0</v>
      </c>
      <c r="AG1886">
        <v>5</v>
      </c>
      <c r="AH1886">
        <v>0</v>
      </c>
      <c r="AI1886">
        <v>0</v>
      </c>
      <c r="AJ1886">
        <v>0</v>
      </c>
    </row>
    <row r="1887" spans="1:36" x14ac:dyDescent="0.2">
      <c r="A1887" t="s">
        <v>1037</v>
      </c>
      <c r="B1887" s="1" t="str">
        <f>VLOOKUP(A1887,Sheet3!A:B,2,0)</f>
        <v>INV-203-2867</v>
      </c>
      <c r="C1887" t="s">
        <v>29</v>
      </c>
      <c r="D1887">
        <v>31064</v>
      </c>
      <c r="E1887" t="s">
        <v>163</v>
      </c>
      <c r="F1887" t="s">
        <v>43</v>
      </c>
      <c r="G1887" t="s">
        <v>44</v>
      </c>
      <c r="H1887" t="s">
        <v>45</v>
      </c>
      <c r="I1887" t="s">
        <v>46</v>
      </c>
      <c r="J1887" t="s">
        <v>47</v>
      </c>
      <c r="K1887">
        <v>11886</v>
      </c>
      <c r="L1887" t="s">
        <v>1038</v>
      </c>
      <c r="M1887" t="s">
        <v>170</v>
      </c>
      <c r="N1887">
        <v>203</v>
      </c>
      <c r="O1887" t="s">
        <v>171</v>
      </c>
      <c r="P1887" t="s">
        <v>845</v>
      </c>
      <c r="Q1887">
        <v>106</v>
      </c>
      <c r="R1887" t="s">
        <v>732</v>
      </c>
      <c r="S1887" t="s">
        <v>39</v>
      </c>
      <c r="T1887">
        <v>2026</v>
      </c>
      <c r="U1887">
        <v>10</v>
      </c>
      <c r="V1887">
        <v>10</v>
      </c>
      <c r="W1887" t="s">
        <v>40</v>
      </c>
      <c r="X1887">
        <v>2.79</v>
      </c>
      <c r="Y1887">
        <v>1.99</v>
      </c>
      <c r="Z1887">
        <v>0</v>
      </c>
      <c r="AA1887">
        <v>27.9</v>
      </c>
      <c r="AB1887" t="s">
        <v>48</v>
      </c>
      <c r="AC1887">
        <v>0</v>
      </c>
      <c r="AD1887">
        <v>0</v>
      </c>
      <c r="AE1887">
        <v>0</v>
      </c>
      <c r="AF1887">
        <v>0</v>
      </c>
      <c r="AG1887">
        <v>10</v>
      </c>
      <c r="AH1887">
        <v>0</v>
      </c>
      <c r="AI1887">
        <v>0</v>
      </c>
      <c r="AJ1887">
        <v>0</v>
      </c>
    </row>
    <row r="1888" spans="1:36" x14ac:dyDescent="0.2">
      <c r="A1888" t="s">
        <v>1037</v>
      </c>
      <c r="B1888" s="1" t="str">
        <f>VLOOKUP(A1888,Sheet3!A:B,2,0)</f>
        <v>INV-203-2867</v>
      </c>
      <c r="C1888" t="s">
        <v>29</v>
      </c>
      <c r="D1888">
        <v>54902</v>
      </c>
      <c r="E1888" t="s">
        <v>96</v>
      </c>
      <c r="F1888" t="s">
        <v>43</v>
      </c>
      <c r="G1888" t="s">
        <v>44</v>
      </c>
      <c r="H1888" t="s">
        <v>33</v>
      </c>
      <c r="I1888" t="s">
        <v>33</v>
      </c>
      <c r="J1888" t="s">
        <v>33</v>
      </c>
      <c r="K1888">
        <v>11886</v>
      </c>
      <c r="L1888" t="s">
        <v>1038</v>
      </c>
      <c r="M1888" t="s">
        <v>170</v>
      </c>
      <c r="N1888">
        <v>203</v>
      </c>
      <c r="O1888" t="s">
        <v>171</v>
      </c>
      <c r="P1888" t="s">
        <v>845</v>
      </c>
      <c r="Q1888">
        <v>106</v>
      </c>
      <c r="R1888" t="s">
        <v>732</v>
      </c>
      <c r="S1888" t="s">
        <v>39</v>
      </c>
      <c r="T1888">
        <v>2026</v>
      </c>
      <c r="U1888">
        <v>5</v>
      </c>
      <c r="V1888">
        <v>5</v>
      </c>
      <c r="W1888" t="s">
        <v>40</v>
      </c>
      <c r="X1888">
        <v>4.49</v>
      </c>
      <c r="Y1888">
        <v>3.05</v>
      </c>
      <c r="Z1888">
        <v>0</v>
      </c>
      <c r="AA1888">
        <v>22.45</v>
      </c>
      <c r="AB1888" t="s">
        <v>175</v>
      </c>
      <c r="AC1888">
        <v>-1</v>
      </c>
      <c r="AD1888">
        <v>0</v>
      </c>
      <c r="AE1888">
        <v>0</v>
      </c>
      <c r="AF1888">
        <v>0</v>
      </c>
      <c r="AG1888">
        <v>5</v>
      </c>
      <c r="AH1888">
        <v>0</v>
      </c>
      <c r="AI1888">
        <v>0</v>
      </c>
      <c r="AJ1888">
        <v>0</v>
      </c>
    </row>
    <row r="1889" spans="1:36" x14ac:dyDescent="0.2">
      <c r="A1889" t="s">
        <v>1037</v>
      </c>
      <c r="B1889" s="1" t="str">
        <f>VLOOKUP(A1889,Sheet3!A:B,2,0)</f>
        <v>INV-203-2867</v>
      </c>
      <c r="C1889" t="s">
        <v>29</v>
      </c>
      <c r="D1889">
        <v>42296</v>
      </c>
      <c r="E1889" t="s">
        <v>179</v>
      </c>
      <c r="F1889" t="s">
        <v>43</v>
      </c>
      <c r="G1889" t="s">
        <v>44</v>
      </c>
      <c r="H1889" t="s">
        <v>45</v>
      </c>
      <c r="I1889" t="s">
        <v>47</v>
      </c>
      <c r="J1889" t="s">
        <v>33</v>
      </c>
      <c r="K1889">
        <v>11886</v>
      </c>
      <c r="L1889" t="s">
        <v>1038</v>
      </c>
      <c r="M1889" t="s">
        <v>170</v>
      </c>
      <c r="N1889">
        <v>203</v>
      </c>
      <c r="O1889" t="s">
        <v>171</v>
      </c>
      <c r="P1889" t="s">
        <v>845</v>
      </c>
      <c r="Q1889">
        <v>106</v>
      </c>
      <c r="R1889" t="s">
        <v>732</v>
      </c>
      <c r="S1889" t="s">
        <v>39</v>
      </c>
      <c r="T1889">
        <v>2026</v>
      </c>
      <c r="U1889">
        <v>5</v>
      </c>
      <c r="V1889">
        <v>5</v>
      </c>
      <c r="W1889" t="s">
        <v>40</v>
      </c>
      <c r="X1889">
        <v>2.79</v>
      </c>
      <c r="Y1889">
        <v>1.99</v>
      </c>
      <c r="Z1889">
        <v>0</v>
      </c>
      <c r="AA1889">
        <v>13.95</v>
      </c>
      <c r="AB1889" t="s">
        <v>48</v>
      </c>
      <c r="AC1889">
        <v>0</v>
      </c>
      <c r="AD1889">
        <v>0</v>
      </c>
      <c r="AE1889">
        <v>0</v>
      </c>
      <c r="AF1889">
        <v>0</v>
      </c>
      <c r="AG1889">
        <v>5</v>
      </c>
      <c r="AH1889">
        <v>0</v>
      </c>
      <c r="AI1889">
        <v>0</v>
      </c>
      <c r="AJ1889">
        <v>0</v>
      </c>
    </row>
    <row r="1890" spans="1:36" x14ac:dyDescent="0.2">
      <c r="A1890" t="s">
        <v>1037</v>
      </c>
      <c r="B1890" s="1" t="str">
        <f>VLOOKUP(A1890,Sheet3!A:B,2,0)</f>
        <v>INV-203-2867</v>
      </c>
      <c r="C1890" t="s">
        <v>29</v>
      </c>
      <c r="D1890">
        <v>51062</v>
      </c>
      <c r="E1890" t="s">
        <v>146</v>
      </c>
      <c r="F1890" t="s">
        <v>43</v>
      </c>
      <c r="G1890" t="s">
        <v>44</v>
      </c>
      <c r="H1890" t="s">
        <v>45</v>
      </c>
      <c r="I1890" t="s">
        <v>147</v>
      </c>
      <c r="J1890" t="s">
        <v>148</v>
      </c>
      <c r="K1890">
        <v>11886</v>
      </c>
      <c r="L1890" t="s">
        <v>1038</v>
      </c>
      <c r="M1890" t="s">
        <v>170</v>
      </c>
      <c r="N1890">
        <v>203</v>
      </c>
      <c r="O1890" t="s">
        <v>171</v>
      </c>
      <c r="P1890" t="s">
        <v>845</v>
      </c>
      <c r="Q1890">
        <v>106</v>
      </c>
      <c r="R1890" t="s">
        <v>732</v>
      </c>
      <c r="S1890" t="s">
        <v>39</v>
      </c>
      <c r="T1890">
        <v>2026</v>
      </c>
      <c r="U1890">
        <v>5</v>
      </c>
      <c r="V1890">
        <v>5</v>
      </c>
      <c r="W1890" t="s">
        <v>40</v>
      </c>
      <c r="X1890">
        <v>2.79</v>
      </c>
      <c r="Y1890">
        <v>1.99</v>
      </c>
      <c r="Z1890">
        <v>0</v>
      </c>
      <c r="AA1890">
        <v>13.95</v>
      </c>
      <c r="AB1890" t="s">
        <v>48</v>
      </c>
      <c r="AC1890">
        <v>0</v>
      </c>
      <c r="AD1890">
        <v>0</v>
      </c>
      <c r="AE1890">
        <v>0</v>
      </c>
      <c r="AF1890">
        <v>0</v>
      </c>
      <c r="AG1890">
        <v>5</v>
      </c>
      <c r="AH1890">
        <v>0</v>
      </c>
      <c r="AI1890">
        <v>0</v>
      </c>
      <c r="AJ1890">
        <v>0</v>
      </c>
    </row>
    <row r="1891" spans="1:36" x14ac:dyDescent="0.2">
      <c r="A1891" t="s">
        <v>1037</v>
      </c>
      <c r="B1891" s="1" t="str">
        <f>VLOOKUP(A1891,Sheet3!A:B,2,0)</f>
        <v>INV-203-2867</v>
      </c>
      <c r="C1891" t="s">
        <v>29</v>
      </c>
      <c r="D1891">
        <v>30869</v>
      </c>
      <c r="E1891" t="s">
        <v>181</v>
      </c>
      <c r="F1891" t="s">
        <v>43</v>
      </c>
      <c r="G1891" t="s">
        <v>44</v>
      </c>
      <c r="H1891" t="s">
        <v>45</v>
      </c>
      <c r="I1891" t="s">
        <v>182</v>
      </c>
      <c r="J1891" t="s">
        <v>80</v>
      </c>
      <c r="K1891">
        <v>11886</v>
      </c>
      <c r="L1891" t="s">
        <v>1038</v>
      </c>
      <c r="M1891" t="s">
        <v>170</v>
      </c>
      <c r="N1891">
        <v>203</v>
      </c>
      <c r="O1891" t="s">
        <v>171</v>
      </c>
      <c r="P1891" t="s">
        <v>845</v>
      </c>
      <c r="Q1891">
        <v>106</v>
      </c>
      <c r="R1891" t="s">
        <v>732</v>
      </c>
      <c r="S1891" t="s">
        <v>39</v>
      </c>
      <c r="T1891">
        <v>2026</v>
      </c>
      <c r="U1891">
        <v>5</v>
      </c>
      <c r="V1891">
        <v>5</v>
      </c>
      <c r="W1891" t="s">
        <v>40</v>
      </c>
      <c r="X1891">
        <v>2.79</v>
      </c>
      <c r="Y1891">
        <v>1.99</v>
      </c>
      <c r="Z1891">
        <v>0</v>
      </c>
      <c r="AA1891">
        <v>13.95</v>
      </c>
      <c r="AB1891" t="s">
        <v>48</v>
      </c>
      <c r="AC1891">
        <v>0</v>
      </c>
      <c r="AD1891">
        <v>0</v>
      </c>
      <c r="AE1891">
        <v>0</v>
      </c>
      <c r="AF1891">
        <v>0</v>
      </c>
      <c r="AG1891">
        <v>5</v>
      </c>
      <c r="AH1891">
        <v>0</v>
      </c>
      <c r="AI1891">
        <v>0</v>
      </c>
      <c r="AJ1891">
        <v>0</v>
      </c>
    </row>
    <row r="1892" spans="1:36" x14ac:dyDescent="0.2">
      <c r="A1892" t="s">
        <v>1037</v>
      </c>
      <c r="B1892" s="1" t="str">
        <f>VLOOKUP(A1892,Sheet3!A:B,2,0)</f>
        <v>INV-203-2867</v>
      </c>
      <c r="C1892" t="s">
        <v>29</v>
      </c>
      <c r="D1892">
        <v>30920</v>
      </c>
      <c r="E1892" t="s">
        <v>174</v>
      </c>
      <c r="F1892" t="s">
        <v>43</v>
      </c>
      <c r="G1892" t="s">
        <v>44</v>
      </c>
      <c r="H1892" t="s">
        <v>45</v>
      </c>
      <c r="I1892" t="s">
        <v>46</v>
      </c>
      <c r="J1892" t="s">
        <v>47</v>
      </c>
      <c r="K1892">
        <v>11886</v>
      </c>
      <c r="L1892" t="s">
        <v>1038</v>
      </c>
      <c r="M1892" t="s">
        <v>170</v>
      </c>
      <c r="N1892">
        <v>203</v>
      </c>
      <c r="O1892" t="s">
        <v>171</v>
      </c>
      <c r="P1892" t="s">
        <v>845</v>
      </c>
      <c r="Q1892">
        <v>106</v>
      </c>
      <c r="R1892" t="s">
        <v>732</v>
      </c>
      <c r="S1892" t="s">
        <v>39</v>
      </c>
      <c r="T1892">
        <v>2026</v>
      </c>
      <c r="U1892">
        <v>5</v>
      </c>
      <c r="V1892">
        <v>5</v>
      </c>
      <c r="W1892" t="s">
        <v>40</v>
      </c>
      <c r="X1892">
        <v>2.79</v>
      </c>
      <c r="Y1892">
        <v>1.99</v>
      </c>
      <c r="Z1892">
        <v>0</v>
      </c>
      <c r="AA1892">
        <v>13.95</v>
      </c>
      <c r="AB1892" t="s">
        <v>48</v>
      </c>
      <c r="AC1892">
        <v>0</v>
      </c>
      <c r="AD1892">
        <v>0</v>
      </c>
      <c r="AE1892">
        <v>0</v>
      </c>
      <c r="AF1892">
        <v>0</v>
      </c>
      <c r="AG1892">
        <v>5</v>
      </c>
      <c r="AH1892">
        <v>0</v>
      </c>
      <c r="AI1892">
        <v>0</v>
      </c>
      <c r="AJ1892">
        <v>0</v>
      </c>
    </row>
    <row r="1893" spans="1:36" x14ac:dyDescent="0.2">
      <c r="A1893" t="s">
        <v>1039</v>
      </c>
      <c r="B1893" s="1" t="str">
        <f>VLOOKUP(A1893,Sheet3!A:B,2,0)</f>
        <v>INV-203-2865</v>
      </c>
      <c r="C1893" t="s">
        <v>29</v>
      </c>
      <c r="D1893">
        <v>30937</v>
      </c>
      <c r="E1893" t="s">
        <v>42</v>
      </c>
      <c r="F1893" t="s">
        <v>43</v>
      </c>
      <c r="G1893" t="s">
        <v>44</v>
      </c>
      <c r="H1893" t="s">
        <v>45</v>
      </c>
      <c r="I1893" t="s">
        <v>46</v>
      </c>
      <c r="J1893" t="s">
        <v>47</v>
      </c>
      <c r="K1893">
        <v>10652</v>
      </c>
      <c r="L1893" t="s">
        <v>1040</v>
      </c>
      <c r="M1893" t="s">
        <v>170</v>
      </c>
      <c r="N1893">
        <v>203</v>
      </c>
      <c r="O1893" t="s">
        <v>171</v>
      </c>
      <c r="P1893" t="s">
        <v>845</v>
      </c>
      <c r="Q1893">
        <v>106</v>
      </c>
      <c r="R1893" t="s">
        <v>732</v>
      </c>
      <c r="S1893" t="s">
        <v>39</v>
      </c>
      <c r="T1893">
        <v>2026</v>
      </c>
      <c r="U1893">
        <v>10</v>
      </c>
      <c r="V1893">
        <v>10</v>
      </c>
      <c r="W1893" t="s">
        <v>40</v>
      </c>
      <c r="X1893">
        <v>2.99</v>
      </c>
      <c r="Y1893">
        <v>1.99</v>
      </c>
      <c r="Z1893">
        <v>0</v>
      </c>
      <c r="AA1893">
        <v>29.9</v>
      </c>
      <c r="AB1893" t="s">
        <v>158</v>
      </c>
      <c r="AC1893">
        <v>-2</v>
      </c>
      <c r="AD1893">
        <v>0</v>
      </c>
      <c r="AE1893">
        <v>0</v>
      </c>
      <c r="AF1893">
        <v>0</v>
      </c>
      <c r="AG1893">
        <v>10</v>
      </c>
      <c r="AH1893">
        <v>0</v>
      </c>
      <c r="AI1893">
        <v>0</v>
      </c>
      <c r="AJ1893">
        <v>0</v>
      </c>
    </row>
    <row r="1894" spans="1:36" x14ac:dyDescent="0.2">
      <c r="A1894" t="s">
        <v>1039</v>
      </c>
      <c r="B1894" s="1" t="str">
        <f>VLOOKUP(A1894,Sheet3!A:B,2,0)</f>
        <v>INV-203-2865</v>
      </c>
      <c r="C1894" t="s">
        <v>29</v>
      </c>
      <c r="D1894">
        <v>74038</v>
      </c>
      <c r="E1894" t="s">
        <v>281</v>
      </c>
      <c r="F1894" t="s">
        <v>225</v>
      </c>
      <c r="G1894" t="s">
        <v>32</v>
      </c>
      <c r="H1894" t="s">
        <v>51</v>
      </c>
      <c r="I1894" t="s">
        <v>51</v>
      </c>
      <c r="J1894" t="s">
        <v>51</v>
      </c>
      <c r="K1894">
        <v>10652</v>
      </c>
      <c r="L1894" t="s">
        <v>1040</v>
      </c>
      <c r="M1894" t="s">
        <v>170</v>
      </c>
      <c r="N1894">
        <v>203</v>
      </c>
      <c r="O1894" t="s">
        <v>171</v>
      </c>
      <c r="P1894" t="s">
        <v>845</v>
      </c>
      <c r="Q1894">
        <v>106</v>
      </c>
      <c r="R1894" t="s">
        <v>732</v>
      </c>
      <c r="S1894" t="s">
        <v>39</v>
      </c>
      <c r="T1894">
        <v>2026</v>
      </c>
      <c r="U1894">
        <v>12</v>
      </c>
      <c r="V1894">
        <v>12</v>
      </c>
      <c r="W1894" t="s">
        <v>40</v>
      </c>
      <c r="X1894">
        <v>1.29</v>
      </c>
      <c r="Y1894">
        <v>1.1100000000000001</v>
      </c>
      <c r="Z1894">
        <v>0</v>
      </c>
      <c r="AA1894">
        <v>15.48</v>
      </c>
      <c r="AB1894" t="s">
        <v>278</v>
      </c>
      <c r="AC1894">
        <v>1.2</v>
      </c>
      <c r="AD1894">
        <v>0</v>
      </c>
      <c r="AE1894">
        <v>0</v>
      </c>
      <c r="AF1894">
        <v>0</v>
      </c>
      <c r="AG1894">
        <v>12</v>
      </c>
      <c r="AH1894">
        <v>0</v>
      </c>
      <c r="AI1894">
        <v>0</v>
      </c>
      <c r="AJ1894">
        <v>0</v>
      </c>
    </row>
    <row r="1895" spans="1:36" x14ac:dyDescent="0.2">
      <c r="A1895" t="s">
        <v>1039</v>
      </c>
      <c r="B1895" s="1" t="str">
        <f>VLOOKUP(A1895,Sheet3!A:B,2,0)</f>
        <v>INV-203-2865</v>
      </c>
      <c r="C1895" t="s">
        <v>29</v>
      </c>
      <c r="D1895">
        <v>74199</v>
      </c>
      <c r="E1895" t="s">
        <v>322</v>
      </c>
      <c r="F1895" t="s">
        <v>225</v>
      </c>
      <c r="G1895" t="s">
        <v>32</v>
      </c>
      <c r="H1895" t="s">
        <v>51</v>
      </c>
      <c r="I1895" t="s">
        <v>51</v>
      </c>
      <c r="J1895" t="s">
        <v>51</v>
      </c>
      <c r="K1895">
        <v>10652</v>
      </c>
      <c r="L1895" t="s">
        <v>1040</v>
      </c>
      <c r="M1895" t="s">
        <v>170</v>
      </c>
      <c r="N1895">
        <v>203</v>
      </c>
      <c r="O1895" t="s">
        <v>171</v>
      </c>
      <c r="P1895" t="s">
        <v>845</v>
      </c>
      <c r="Q1895">
        <v>106</v>
      </c>
      <c r="R1895" t="s">
        <v>732</v>
      </c>
      <c r="S1895" t="s">
        <v>39</v>
      </c>
      <c r="T1895">
        <v>2026</v>
      </c>
      <c r="U1895">
        <v>12</v>
      </c>
      <c r="V1895">
        <v>12</v>
      </c>
      <c r="W1895" t="s">
        <v>40</v>
      </c>
      <c r="X1895">
        <v>1.29</v>
      </c>
      <c r="Y1895">
        <v>1.1100000000000001</v>
      </c>
      <c r="Z1895">
        <v>0</v>
      </c>
      <c r="AA1895">
        <v>15.48</v>
      </c>
      <c r="AB1895" t="s">
        <v>278</v>
      </c>
      <c r="AC1895">
        <v>1.2</v>
      </c>
      <c r="AD1895">
        <v>0</v>
      </c>
      <c r="AE1895">
        <v>0</v>
      </c>
      <c r="AF1895">
        <v>0</v>
      </c>
      <c r="AG1895">
        <v>12</v>
      </c>
      <c r="AH1895">
        <v>0</v>
      </c>
      <c r="AI1895">
        <v>0</v>
      </c>
      <c r="AJ1895">
        <v>0</v>
      </c>
    </row>
    <row r="1896" spans="1:36" x14ac:dyDescent="0.2">
      <c r="A1896" t="s">
        <v>1039</v>
      </c>
      <c r="B1896" s="1" t="str">
        <f>VLOOKUP(A1896,Sheet3!A:B,2,0)</f>
        <v>INV-203-2865</v>
      </c>
      <c r="C1896" t="s">
        <v>29</v>
      </c>
      <c r="D1896">
        <v>14517</v>
      </c>
      <c r="E1896" t="s">
        <v>114</v>
      </c>
      <c r="F1896" t="s">
        <v>43</v>
      </c>
      <c r="G1896" t="s">
        <v>44</v>
      </c>
      <c r="H1896" t="s">
        <v>45</v>
      </c>
      <c r="I1896" t="s">
        <v>47</v>
      </c>
      <c r="J1896" t="s">
        <v>80</v>
      </c>
      <c r="K1896">
        <v>10652</v>
      </c>
      <c r="L1896" t="s">
        <v>1040</v>
      </c>
      <c r="M1896" t="s">
        <v>170</v>
      </c>
      <c r="N1896">
        <v>203</v>
      </c>
      <c r="O1896" t="s">
        <v>171</v>
      </c>
      <c r="P1896" t="s">
        <v>845</v>
      </c>
      <c r="Q1896">
        <v>106</v>
      </c>
      <c r="R1896" t="s">
        <v>732</v>
      </c>
      <c r="S1896" t="s">
        <v>39</v>
      </c>
      <c r="T1896">
        <v>2026</v>
      </c>
      <c r="U1896">
        <v>5</v>
      </c>
      <c r="V1896">
        <v>5</v>
      </c>
      <c r="W1896" t="s">
        <v>40</v>
      </c>
      <c r="X1896">
        <v>2.99</v>
      </c>
      <c r="Y1896">
        <v>1.99</v>
      </c>
      <c r="Z1896">
        <v>0</v>
      </c>
      <c r="AA1896">
        <v>14.95</v>
      </c>
      <c r="AB1896" t="s">
        <v>158</v>
      </c>
      <c r="AC1896">
        <v>-1</v>
      </c>
      <c r="AD1896">
        <v>0</v>
      </c>
      <c r="AE1896">
        <v>0</v>
      </c>
      <c r="AF1896">
        <v>0</v>
      </c>
      <c r="AG1896">
        <v>5</v>
      </c>
      <c r="AH1896">
        <v>0</v>
      </c>
      <c r="AI1896">
        <v>0</v>
      </c>
      <c r="AJ1896">
        <v>0</v>
      </c>
    </row>
    <row r="1897" spans="1:36" x14ac:dyDescent="0.2">
      <c r="A1897" t="s">
        <v>1039</v>
      </c>
      <c r="B1897" s="1" t="str">
        <f>VLOOKUP(A1897,Sheet3!A:B,2,0)</f>
        <v>INV-203-2865</v>
      </c>
      <c r="C1897" t="s">
        <v>29</v>
      </c>
      <c r="D1897">
        <v>12559</v>
      </c>
      <c r="E1897" t="s">
        <v>183</v>
      </c>
      <c r="F1897" t="s">
        <v>43</v>
      </c>
      <c r="G1897" t="s">
        <v>44</v>
      </c>
      <c r="H1897" t="s">
        <v>45</v>
      </c>
      <c r="I1897" t="s">
        <v>47</v>
      </c>
      <c r="J1897" t="s">
        <v>89</v>
      </c>
      <c r="K1897">
        <v>10652</v>
      </c>
      <c r="L1897" t="s">
        <v>1040</v>
      </c>
      <c r="M1897" t="s">
        <v>170</v>
      </c>
      <c r="N1897">
        <v>203</v>
      </c>
      <c r="O1897" t="s">
        <v>171</v>
      </c>
      <c r="P1897" t="s">
        <v>845</v>
      </c>
      <c r="Q1897">
        <v>106</v>
      </c>
      <c r="R1897" t="s">
        <v>732</v>
      </c>
      <c r="S1897" t="s">
        <v>39</v>
      </c>
      <c r="T1897">
        <v>2026</v>
      </c>
      <c r="U1897">
        <v>5</v>
      </c>
      <c r="V1897">
        <v>5</v>
      </c>
      <c r="W1897" t="s">
        <v>40</v>
      </c>
      <c r="X1897">
        <v>2.99</v>
      </c>
      <c r="Y1897">
        <v>1.99</v>
      </c>
      <c r="Z1897">
        <v>0</v>
      </c>
      <c r="AA1897">
        <v>14.95</v>
      </c>
      <c r="AB1897" t="s">
        <v>158</v>
      </c>
      <c r="AC1897">
        <v>-1</v>
      </c>
      <c r="AD1897">
        <v>0</v>
      </c>
      <c r="AE1897">
        <v>0</v>
      </c>
      <c r="AF1897">
        <v>0</v>
      </c>
      <c r="AG1897">
        <v>5</v>
      </c>
      <c r="AH1897">
        <v>0</v>
      </c>
      <c r="AI1897">
        <v>0</v>
      </c>
      <c r="AJ1897">
        <v>0</v>
      </c>
    </row>
    <row r="1898" spans="1:36" x14ac:dyDescent="0.2">
      <c r="A1898" t="s">
        <v>1041</v>
      </c>
      <c r="B1898" s="1" t="str">
        <f>VLOOKUP(A1898,Sheet3!A:B,2,0)</f>
        <v>INV-203-2870</v>
      </c>
      <c r="C1898" t="s">
        <v>29</v>
      </c>
      <c r="D1898">
        <v>19144</v>
      </c>
      <c r="E1898" t="s">
        <v>203</v>
      </c>
      <c r="F1898" t="s">
        <v>50</v>
      </c>
      <c r="G1898" t="s">
        <v>32</v>
      </c>
      <c r="H1898" t="s">
        <v>91</v>
      </c>
      <c r="I1898" t="s">
        <v>91</v>
      </c>
      <c r="J1898" t="s">
        <v>204</v>
      </c>
      <c r="K1898">
        <v>11006</v>
      </c>
      <c r="L1898" t="s">
        <v>1042</v>
      </c>
      <c r="M1898" t="s">
        <v>170</v>
      </c>
      <c r="N1898">
        <v>203</v>
      </c>
      <c r="O1898" t="s">
        <v>171</v>
      </c>
      <c r="P1898" t="s">
        <v>845</v>
      </c>
      <c r="Q1898">
        <v>106</v>
      </c>
      <c r="R1898" t="s">
        <v>732</v>
      </c>
      <c r="S1898" t="s">
        <v>39</v>
      </c>
      <c r="T1898">
        <v>2026</v>
      </c>
      <c r="U1898">
        <v>24</v>
      </c>
      <c r="V1898">
        <v>24</v>
      </c>
      <c r="W1898" t="s">
        <v>40</v>
      </c>
      <c r="X1898">
        <v>1.39</v>
      </c>
      <c r="Y1898">
        <v>0.92500000000000004</v>
      </c>
      <c r="Z1898">
        <v>0</v>
      </c>
      <c r="AA1898">
        <v>33.36</v>
      </c>
      <c r="AB1898" t="s">
        <v>205</v>
      </c>
      <c r="AC1898">
        <v>0</v>
      </c>
      <c r="AD1898">
        <v>0</v>
      </c>
      <c r="AE1898">
        <v>0</v>
      </c>
      <c r="AF1898">
        <v>0</v>
      </c>
      <c r="AG1898">
        <v>24</v>
      </c>
      <c r="AH1898">
        <v>0</v>
      </c>
      <c r="AI1898">
        <v>0</v>
      </c>
      <c r="AJ1898">
        <v>0</v>
      </c>
    </row>
    <row r="1899" spans="1:36" x14ac:dyDescent="0.2">
      <c r="A1899" t="s">
        <v>1041</v>
      </c>
      <c r="B1899" s="1" t="str">
        <f>VLOOKUP(A1899,Sheet3!A:B,2,0)</f>
        <v>INV-203-2870</v>
      </c>
      <c r="C1899" t="s">
        <v>29</v>
      </c>
      <c r="D1899">
        <v>67667</v>
      </c>
      <c r="E1899" t="s">
        <v>194</v>
      </c>
      <c r="F1899" t="s">
        <v>43</v>
      </c>
      <c r="G1899" t="s">
        <v>44</v>
      </c>
      <c r="H1899" t="s">
        <v>99</v>
      </c>
      <c r="I1899" t="s">
        <v>195</v>
      </c>
      <c r="J1899" t="s">
        <v>80</v>
      </c>
      <c r="K1899">
        <v>11006</v>
      </c>
      <c r="L1899" t="s">
        <v>1042</v>
      </c>
      <c r="M1899" t="s">
        <v>170</v>
      </c>
      <c r="N1899">
        <v>203</v>
      </c>
      <c r="O1899" t="s">
        <v>171</v>
      </c>
      <c r="P1899" t="s">
        <v>845</v>
      </c>
      <c r="Q1899">
        <v>106</v>
      </c>
      <c r="R1899" t="s">
        <v>732</v>
      </c>
      <c r="S1899" t="s">
        <v>39</v>
      </c>
      <c r="T1899">
        <v>2026</v>
      </c>
      <c r="U1899">
        <v>10</v>
      </c>
      <c r="V1899">
        <v>10</v>
      </c>
      <c r="W1899" t="s">
        <v>40</v>
      </c>
      <c r="X1899">
        <v>2.79</v>
      </c>
      <c r="Y1899">
        <v>1.99</v>
      </c>
      <c r="Z1899">
        <v>0</v>
      </c>
      <c r="AA1899">
        <v>27.9</v>
      </c>
      <c r="AB1899" t="s">
        <v>48</v>
      </c>
      <c r="AC1899">
        <v>0</v>
      </c>
      <c r="AD1899">
        <v>0</v>
      </c>
      <c r="AE1899">
        <v>0</v>
      </c>
      <c r="AF1899">
        <v>0</v>
      </c>
      <c r="AG1899">
        <v>10</v>
      </c>
      <c r="AH1899">
        <v>0</v>
      </c>
      <c r="AI1899">
        <v>0</v>
      </c>
      <c r="AJ1899">
        <v>0</v>
      </c>
    </row>
    <row r="1900" spans="1:36" x14ac:dyDescent="0.2">
      <c r="A1900" t="s">
        <v>978</v>
      </c>
      <c r="B1900" s="1" t="str">
        <f>VLOOKUP(A1900,Sheet3!A:B,2,0)</f>
        <v>INV-205-2975</v>
      </c>
      <c r="C1900" t="s">
        <v>29</v>
      </c>
      <c r="D1900">
        <v>78398</v>
      </c>
      <c r="E1900" t="s">
        <v>646</v>
      </c>
      <c r="F1900" t="s">
        <v>647</v>
      </c>
      <c r="G1900" t="s">
        <v>84</v>
      </c>
      <c r="H1900" t="s">
        <v>648</v>
      </c>
      <c r="I1900" t="s">
        <v>33</v>
      </c>
      <c r="J1900" t="s">
        <v>33</v>
      </c>
      <c r="K1900">
        <v>11830</v>
      </c>
      <c r="L1900" t="s">
        <v>979</v>
      </c>
      <c r="M1900" t="s">
        <v>35</v>
      </c>
      <c r="N1900">
        <v>205</v>
      </c>
      <c r="O1900" t="s">
        <v>36</v>
      </c>
      <c r="P1900" t="s">
        <v>267</v>
      </c>
      <c r="Q1900">
        <v>105</v>
      </c>
      <c r="R1900" t="s">
        <v>732</v>
      </c>
      <c r="S1900" t="s">
        <v>39</v>
      </c>
      <c r="T1900">
        <v>2026</v>
      </c>
      <c r="U1900">
        <v>2</v>
      </c>
      <c r="V1900">
        <v>2</v>
      </c>
      <c r="W1900" t="s">
        <v>40</v>
      </c>
      <c r="X1900">
        <v>14.99</v>
      </c>
      <c r="Y1900">
        <v>10.25</v>
      </c>
      <c r="Z1900">
        <v>0</v>
      </c>
      <c r="AA1900">
        <v>29.98</v>
      </c>
      <c r="AB1900" t="s">
        <v>649</v>
      </c>
      <c r="AC1900">
        <v>0</v>
      </c>
      <c r="AD1900">
        <v>0</v>
      </c>
      <c r="AE1900">
        <v>0</v>
      </c>
      <c r="AF1900">
        <v>0</v>
      </c>
      <c r="AG1900">
        <v>2</v>
      </c>
      <c r="AH1900">
        <v>0</v>
      </c>
      <c r="AI1900">
        <v>0</v>
      </c>
      <c r="AJ1900">
        <v>0</v>
      </c>
    </row>
    <row r="1901" spans="1:36" x14ac:dyDescent="0.2">
      <c r="A1901" t="s">
        <v>1041</v>
      </c>
      <c r="B1901" s="1" t="str">
        <f>VLOOKUP(A1901,Sheet3!A:B,2,0)</f>
        <v>INV-203-2870</v>
      </c>
      <c r="C1901" t="s">
        <v>29</v>
      </c>
      <c r="D1901">
        <v>67674</v>
      </c>
      <c r="E1901" t="s">
        <v>107</v>
      </c>
      <c r="F1901" t="s">
        <v>43</v>
      </c>
      <c r="G1901" t="s">
        <v>44</v>
      </c>
      <c r="H1901" t="s">
        <v>45</v>
      </c>
      <c r="I1901" t="s">
        <v>46</v>
      </c>
      <c r="J1901" t="s">
        <v>80</v>
      </c>
      <c r="K1901">
        <v>11006</v>
      </c>
      <c r="L1901" t="s">
        <v>1042</v>
      </c>
      <c r="M1901" t="s">
        <v>170</v>
      </c>
      <c r="N1901">
        <v>203</v>
      </c>
      <c r="O1901" t="s">
        <v>171</v>
      </c>
      <c r="P1901" t="s">
        <v>845</v>
      </c>
      <c r="Q1901">
        <v>106</v>
      </c>
      <c r="R1901" t="s">
        <v>732</v>
      </c>
      <c r="S1901" t="s">
        <v>39</v>
      </c>
      <c r="T1901">
        <v>2026</v>
      </c>
      <c r="U1901">
        <v>10</v>
      </c>
      <c r="V1901">
        <v>10</v>
      </c>
      <c r="W1901" t="s">
        <v>40</v>
      </c>
      <c r="X1901">
        <v>2.79</v>
      </c>
      <c r="Y1901">
        <v>1.99</v>
      </c>
      <c r="Z1901">
        <v>0</v>
      </c>
      <c r="AA1901">
        <v>27.9</v>
      </c>
      <c r="AB1901" t="s">
        <v>48</v>
      </c>
      <c r="AC1901">
        <v>0</v>
      </c>
      <c r="AD1901">
        <v>0</v>
      </c>
      <c r="AE1901">
        <v>0</v>
      </c>
      <c r="AF1901">
        <v>0</v>
      </c>
      <c r="AG1901">
        <v>10</v>
      </c>
      <c r="AH1901">
        <v>0</v>
      </c>
      <c r="AI1901">
        <v>0</v>
      </c>
      <c r="AJ1901">
        <v>0</v>
      </c>
    </row>
    <row r="1902" spans="1:36" x14ac:dyDescent="0.2">
      <c r="A1902" t="s">
        <v>1041</v>
      </c>
      <c r="B1902" s="1" t="str">
        <f>VLOOKUP(A1902,Sheet3!A:B,2,0)</f>
        <v>INV-203-2870</v>
      </c>
      <c r="C1902" t="s">
        <v>29</v>
      </c>
      <c r="D1902">
        <v>31064</v>
      </c>
      <c r="E1902" t="s">
        <v>163</v>
      </c>
      <c r="F1902" t="s">
        <v>43</v>
      </c>
      <c r="G1902" t="s">
        <v>44</v>
      </c>
      <c r="H1902" t="s">
        <v>45</v>
      </c>
      <c r="I1902" t="s">
        <v>46</v>
      </c>
      <c r="J1902" t="s">
        <v>47</v>
      </c>
      <c r="K1902">
        <v>11006</v>
      </c>
      <c r="L1902" t="s">
        <v>1042</v>
      </c>
      <c r="M1902" t="s">
        <v>170</v>
      </c>
      <c r="N1902">
        <v>203</v>
      </c>
      <c r="O1902" t="s">
        <v>171</v>
      </c>
      <c r="P1902" t="s">
        <v>845</v>
      </c>
      <c r="Q1902">
        <v>106</v>
      </c>
      <c r="R1902" t="s">
        <v>732</v>
      </c>
      <c r="S1902" t="s">
        <v>39</v>
      </c>
      <c r="T1902">
        <v>2026</v>
      </c>
      <c r="U1902">
        <v>10</v>
      </c>
      <c r="V1902">
        <v>10</v>
      </c>
      <c r="W1902" t="s">
        <v>40</v>
      </c>
      <c r="X1902">
        <v>2.79</v>
      </c>
      <c r="Y1902">
        <v>1.99</v>
      </c>
      <c r="Z1902">
        <v>0</v>
      </c>
      <c r="AA1902">
        <v>27.9</v>
      </c>
      <c r="AB1902" t="s">
        <v>48</v>
      </c>
      <c r="AC1902">
        <v>0</v>
      </c>
      <c r="AD1902">
        <v>0</v>
      </c>
      <c r="AE1902">
        <v>0</v>
      </c>
      <c r="AF1902">
        <v>0</v>
      </c>
      <c r="AG1902">
        <v>10</v>
      </c>
      <c r="AH1902">
        <v>0</v>
      </c>
      <c r="AI1902">
        <v>0</v>
      </c>
      <c r="AJ1902">
        <v>0</v>
      </c>
    </row>
    <row r="1903" spans="1:36" x14ac:dyDescent="0.2">
      <c r="A1903" t="s">
        <v>1041</v>
      </c>
      <c r="B1903" s="1" t="str">
        <f>VLOOKUP(A1903,Sheet3!A:B,2,0)</f>
        <v>INV-203-2870</v>
      </c>
      <c r="C1903" t="s">
        <v>29</v>
      </c>
      <c r="D1903">
        <v>30937</v>
      </c>
      <c r="E1903" t="s">
        <v>42</v>
      </c>
      <c r="F1903" t="s">
        <v>43</v>
      </c>
      <c r="G1903" t="s">
        <v>44</v>
      </c>
      <c r="H1903" t="s">
        <v>45</v>
      </c>
      <c r="I1903" t="s">
        <v>46</v>
      </c>
      <c r="J1903" t="s">
        <v>47</v>
      </c>
      <c r="K1903">
        <v>11006</v>
      </c>
      <c r="L1903" t="s">
        <v>1042</v>
      </c>
      <c r="M1903" t="s">
        <v>170</v>
      </c>
      <c r="N1903">
        <v>203</v>
      </c>
      <c r="O1903" t="s">
        <v>171</v>
      </c>
      <c r="P1903" t="s">
        <v>845</v>
      </c>
      <c r="Q1903">
        <v>106</v>
      </c>
      <c r="R1903" t="s">
        <v>732</v>
      </c>
      <c r="S1903" t="s">
        <v>39</v>
      </c>
      <c r="T1903">
        <v>2026</v>
      </c>
      <c r="U1903">
        <v>10</v>
      </c>
      <c r="V1903">
        <v>10</v>
      </c>
      <c r="W1903" t="s">
        <v>40</v>
      </c>
      <c r="X1903">
        <v>2.79</v>
      </c>
      <c r="Y1903">
        <v>1.99</v>
      </c>
      <c r="Z1903">
        <v>0</v>
      </c>
      <c r="AA1903">
        <v>27.9</v>
      </c>
      <c r="AB1903" t="s">
        <v>48</v>
      </c>
      <c r="AC1903">
        <v>0</v>
      </c>
      <c r="AD1903">
        <v>0</v>
      </c>
      <c r="AE1903">
        <v>0</v>
      </c>
      <c r="AF1903">
        <v>0</v>
      </c>
      <c r="AG1903">
        <v>10</v>
      </c>
      <c r="AH1903">
        <v>0</v>
      </c>
      <c r="AI1903">
        <v>0</v>
      </c>
      <c r="AJ1903">
        <v>0</v>
      </c>
    </row>
    <row r="1904" spans="1:36" x14ac:dyDescent="0.2">
      <c r="A1904" t="s">
        <v>1041</v>
      </c>
      <c r="B1904" s="1" t="str">
        <f>VLOOKUP(A1904,Sheet3!A:B,2,0)</f>
        <v>INV-203-2870</v>
      </c>
      <c r="C1904" t="s">
        <v>29</v>
      </c>
      <c r="D1904">
        <v>30920</v>
      </c>
      <c r="E1904" t="s">
        <v>174</v>
      </c>
      <c r="F1904" t="s">
        <v>43</v>
      </c>
      <c r="G1904" t="s">
        <v>44</v>
      </c>
      <c r="H1904" t="s">
        <v>45</v>
      </c>
      <c r="I1904" t="s">
        <v>46</v>
      </c>
      <c r="J1904" t="s">
        <v>47</v>
      </c>
      <c r="K1904">
        <v>11006</v>
      </c>
      <c r="L1904" t="s">
        <v>1042</v>
      </c>
      <c r="M1904" t="s">
        <v>170</v>
      </c>
      <c r="N1904">
        <v>203</v>
      </c>
      <c r="O1904" t="s">
        <v>171</v>
      </c>
      <c r="P1904" t="s">
        <v>845</v>
      </c>
      <c r="Q1904">
        <v>106</v>
      </c>
      <c r="R1904" t="s">
        <v>732</v>
      </c>
      <c r="S1904" t="s">
        <v>39</v>
      </c>
      <c r="T1904">
        <v>2026</v>
      </c>
      <c r="U1904">
        <v>10</v>
      </c>
      <c r="V1904">
        <v>10</v>
      </c>
      <c r="W1904" t="s">
        <v>40</v>
      </c>
      <c r="X1904">
        <v>2.79</v>
      </c>
      <c r="Y1904">
        <v>1.99</v>
      </c>
      <c r="Z1904">
        <v>0</v>
      </c>
      <c r="AA1904">
        <v>27.9</v>
      </c>
      <c r="AB1904" t="s">
        <v>48</v>
      </c>
      <c r="AC1904">
        <v>0</v>
      </c>
      <c r="AD1904">
        <v>0</v>
      </c>
      <c r="AE1904">
        <v>0</v>
      </c>
      <c r="AF1904">
        <v>0</v>
      </c>
      <c r="AG1904">
        <v>10</v>
      </c>
      <c r="AH1904">
        <v>0</v>
      </c>
      <c r="AI1904">
        <v>0</v>
      </c>
      <c r="AJ1904">
        <v>0</v>
      </c>
    </row>
    <row r="1905" spans="1:36" x14ac:dyDescent="0.2">
      <c r="A1905" t="s">
        <v>1041</v>
      </c>
      <c r="B1905" s="1" t="str">
        <f>VLOOKUP(A1905,Sheet3!A:B,2,0)</f>
        <v>INV-203-2870</v>
      </c>
      <c r="C1905" t="s">
        <v>29</v>
      </c>
      <c r="D1905">
        <v>80499</v>
      </c>
      <c r="E1905" t="s">
        <v>125</v>
      </c>
      <c r="F1905" t="s">
        <v>43</v>
      </c>
      <c r="G1905" t="s">
        <v>44</v>
      </c>
      <c r="H1905" t="s">
        <v>99</v>
      </c>
      <c r="I1905" t="s">
        <v>47</v>
      </c>
      <c r="J1905" t="s">
        <v>80</v>
      </c>
      <c r="K1905">
        <v>11006</v>
      </c>
      <c r="L1905" t="s">
        <v>1042</v>
      </c>
      <c r="M1905" t="s">
        <v>170</v>
      </c>
      <c r="N1905">
        <v>203</v>
      </c>
      <c r="O1905" t="s">
        <v>171</v>
      </c>
      <c r="P1905" t="s">
        <v>845</v>
      </c>
      <c r="Q1905">
        <v>106</v>
      </c>
      <c r="R1905" t="s">
        <v>732</v>
      </c>
      <c r="S1905" t="s">
        <v>39</v>
      </c>
      <c r="T1905">
        <v>2026</v>
      </c>
      <c r="U1905">
        <v>10</v>
      </c>
      <c r="V1905">
        <v>10</v>
      </c>
      <c r="W1905" t="s">
        <v>40</v>
      </c>
      <c r="X1905">
        <v>2.79</v>
      </c>
      <c r="Y1905">
        <v>1.99</v>
      </c>
      <c r="Z1905">
        <v>0</v>
      </c>
      <c r="AA1905">
        <v>27.9</v>
      </c>
      <c r="AB1905" t="s">
        <v>48</v>
      </c>
      <c r="AC1905">
        <v>0</v>
      </c>
      <c r="AD1905">
        <v>0</v>
      </c>
      <c r="AE1905">
        <v>0</v>
      </c>
      <c r="AF1905">
        <v>0</v>
      </c>
      <c r="AG1905">
        <v>10</v>
      </c>
      <c r="AH1905">
        <v>0</v>
      </c>
      <c r="AI1905">
        <v>0</v>
      </c>
      <c r="AJ1905">
        <v>0</v>
      </c>
    </row>
    <row r="1906" spans="1:36" x14ac:dyDescent="0.2">
      <c r="A1906" t="s">
        <v>1041</v>
      </c>
      <c r="B1906" s="1" t="str">
        <f>VLOOKUP(A1906,Sheet3!A:B,2,0)</f>
        <v>INV-203-2870</v>
      </c>
      <c r="C1906" t="s">
        <v>29</v>
      </c>
      <c r="D1906">
        <v>66234</v>
      </c>
      <c r="E1906" t="s">
        <v>149</v>
      </c>
      <c r="F1906" t="s">
        <v>111</v>
      </c>
      <c r="G1906" t="s">
        <v>44</v>
      </c>
      <c r="H1906" t="s">
        <v>99</v>
      </c>
      <c r="I1906" t="s">
        <v>80</v>
      </c>
      <c r="J1906" t="s">
        <v>33</v>
      </c>
      <c r="K1906">
        <v>11006</v>
      </c>
      <c r="L1906" t="s">
        <v>1042</v>
      </c>
      <c r="M1906" t="s">
        <v>170</v>
      </c>
      <c r="N1906">
        <v>203</v>
      </c>
      <c r="O1906" t="s">
        <v>171</v>
      </c>
      <c r="P1906" t="s">
        <v>845</v>
      </c>
      <c r="Q1906">
        <v>106</v>
      </c>
      <c r="R1906" t="s">
        <v>732</v>
      </c>
      <c r="S1906" t="s">
        <v>39</v>
      </c>
      <c r="T1906">
        <v>2026</v>
      </c>
      <c r="U1906">
        <v>5</v>
      </c>
      <c r="V1906">
        <v>5</v>
      </c>
      <c r="W1906" t="s">
        <v>40</v>
      </c>
      <c r="X1906">
        <v>5.19</v>
      </c>
      <c r="Y1906">
        <v>3.45</v>
      </c>
      <c r="Z1906">
        <v>0</v>
      </c>
      <c r="AA1906">
        <v>25.95</v>
      </c>
      <c r="AB1906" t="s">
        <v>242</v>
      </c>
      <c r="AC1906">
        <v>0</v>
      </c>
      <c r="AD1906">
        <v>0</v>
      </c>
      <c r="AE1906">
        <v>0</v>
      </c>
      <c r="AF1906">
        <v>0</v>
      </c>
      <c r="AG1906">
        <v>5</v>
      </c>
      <c r="AH1906">
        <v>0</v>
      </c>
      <c r="AI1906">
        <v>0</v>
      </c>
      <c r="AJ1906">
        <v>0</v>
      </c>
    </row>
    <row r="1907" spans="1:36" x14ac:dyDescent="0.2">
      <c r="A1907" t="s">
        <v>1041</v>
      </c>
      <c r="B1907" s="1" t="str">
        <f>VLOOKUP(A1907,Sheet3!A:B,2,0)</f>
        <v>INV-203-2870</v>
      </c>
      <c r="C1907" t="s">
        <v>29</v>
      </c>
      <c r="D1907">
        <v>12114</v>
      </c>
      <c r="E1907" t="s">
        <v>187</v>
      </c>
      <c r="F1907" t="s">
        <v>43</v>
      </c>
      <c r="G1907" t="s">
        <v>44</v>
      </c>
      <c r="H1907" t="s">
        <v>33</v>
      </c>
      <c r="I1907" t="s">
        <v>33</v>
      </c>
      <c r="J1907" t="s">
        <v>33</v>
      </c>
      <c r="K1907">
        <v>11006</v>
      </c>
      <c r="L1907" t="s">
        <v>1042</v>
      </c>
      <c r="M1907" t="s">
        <v>170</v>
      </c>
      <c r="N1907">
        <v>203</v>
      </c>
      <c r="O1907" t="s">
        <v>171</v>
      </c>
      <c r="P1907" t="s">
        <v>845</v>
      </c>
      <c r="Q1907">
        <v>106</v>
      </c>
      <c r="R1907" t="s">
        <v>732</v>
      </c>
      <c r="S1907" t="s">
        <v>39</v>
      </c>
      <c r="T1907">
        <v>2026</v>
      </c>
      <c r="U1907">
        <v>5</v>
      </c>
      <c r="V1907">
        <v>5</v>
      </c>
      <c r="W1907" t="s">
        <v>40</v>
      </c>
      <c r="X1907">
        <v>4.29</v>
      </c>
      <c r="Y1907">
        <v>3.05</v>
      </c>
      <c r="Z1907">
        <v>0</v>
      </c>
      <c r="AA1907">
        <v>21.45</v>
      </c>
      <c r="AB1907" t="s">
        <v>95</v>
      </c>
      <c r="AC1907">
        <v>0</v>
      </c>
      <c r="AD1907">
        <v>0</v>
      </c>
      <c r="AE1907">
        <v>0</v>
      </c>
      <c r="AF1907">
        <v>0</v>
      </c>
      <c r="AG1907">
        <v>5</v>
      </c>
      <c r="AH1907">
        <v>0</v>
      </c>
      <c r="AI1907">
        <v>0</v>
      </c>
      <c r="AJ1907">
        <v>0</v>
      </c>
    </row>
    <row r="1908" spans="1:36" x14ac:dyDescent="0.2">
      <c r="A1908" t="s">
        <v>1041</v>
      </c>
      <c r="B1908" s="1" t="str">
        <f>VLOOKUP(A1908,Sheet3!A:B,2,0)</f>
        <v>INV-203-2870</v>
      </c>
      <c r="C1908" t="s">
        <v>29</v>
      </c>
      <c r="D1908">
        <v>12138</v>
      </c>
      <c r="E1908" t="s">
        <v>97</v>
      </c>
      <c r="F1908" t="s">
        <v>43</v>
      </c>
      <c r="G1908" t="s">
        <v>44</v>
      </c>
      <c r="H1908" t="s">
        <v>33</v>
      </c>
      <c r="I1908" t="s">
        <v>33</v>
      </c>
      <c r="J1908" t="s">
        <v>33</v>
      </c>
      <c r="K1908">
        <v>11006</v>
      </c>
      <c r="L1908" t="s">
        <v>1042</v>
      </c>
      <c r="M1908" t="s">
        <v>170</v>
      </c>
      <c r="N1908">
        <v>203</v>
      </c>
      <c r="O1908" t="s">
        <v>171</v>
      </c>
      <c r="P1908" t="s">
        <v>845</v>
      </c>
      <c r="Q1908">
        <v>106</v>
      </c>
      <c r="R1908" t="s">
        <v>732</v>
      </c>
      <c r="S1908" t="s">
        <v>39</v>
      </c>
      <c r="T1908">
        <v>2026</v>
      </c>
      <c r="U1908">
        <v>5</v>
      </c>
      <c r="V1908">
        <v>5</v>
      </c>
      <c r="W1908" t="s">
        <v>40</v>
      </c>
      <c r="X1908">
        <v>4.29</v>
      </c>
      <c r="Y1908">
        <v>3.05</v>
      </c>
      <c r="Z1908">
        <v>0</v>
      </c>
      <c r="AA1908">
        <v>21.45</v>
      </c>
      <c r="AB1908" t="s">
        <v>95</v>
      </c>
      <c r="AC1908">
        <v>0</v>
      </c>
      <c r="AD1908">
        <v>0</v>
      </c>
      <c r="AE1908">
        <v>0</v>
      </c>
      <c r="AF1908">
        <v>0</v>
      </c>
      <c r="AG1908">
        <v>5</v>
      </c>
      <c r="AH1908">
        <v>0</v>
      </c>
      <c r="AI1908">
        <v>0</v>
      </c>
      <c r="AJ1908">
        <v>0</v>
      </c>
    </row>
    <row r="1909" spans="1:36" x14ac:dyDescent="0.2">
      <c r="A1909" t="s">
        <v>1041</v>
      </c>
      <c r="B1909" s="1" t="str">
        <f>VLOOKUP(A1909,Sheet3!A:B,2,0)</f>
        <v>INV-203-2870</v>
      </c>
      <c r="C1909" t="s">
        <v>29</v>
      </c>
      <c r="D1909">
        <v>54902</v>
      </c>
      <c r="E1909" t="s">
        <v>96</v>
      </c>
      <c r="F1909" t="s">
        <v>43</v>
      </c>
      <c r="G1909" t="s">
        <v>44</v>
      </c>
      <c r="H1909" t="s">
        <v>33</v>
      </c>
      <c r="I1909" t="s">
        <v>33</v>
      </c>
      <c r="J1909" t="s">
        <v>33</v>
      </c>
      <c r="K1909">
        <v>11006</v>
      </c>
      <c r="L1909" t="s">
        <v>1042</v>
      </c>
      <c r="M1909" t="s">
        <v>170</v>
      </c>
      <c r="N1909">
        <v>203</v>
      </c>
      <c r="O1909" t="s">
        <v>171</v>
      </c>
      <c r="P1909" t="s">
        <v>845</v>
      </c>
      <c r="Q1909">
        <v>106</v>
      </c>
      <c r="R1909" t="s">
        <v>732</v>
      </c>
      <c r="S1909" t="s">
        <v>39</v>
      </c>
      <c r="T1909">
        <v>2026</v>
      </c>
      <c r="U1909">
        <v>5</v>
      </c>
      <c r="V1909">
        <v>5</v>
      </c>
      <c r="W1909" t="s">
        <v>40</v>
      </c>
      <c r="X1909">
        <v>4.29</v>
      </c>
      <c r="Y1909">
        <v>3.05</v>
      </c>
      <c r="Z1909">
        <v>0</v>
      </c>
      <c r="AA1909">
        <v>21.45</v>
      </c>
      <c r="AB1909" t="s">
        <v>95</v>
      </c>
      <c r="AC1909">
        <v>0</v>
      </c>
      <c r="AD1909">
        <v>0</v>
      </c>
      <c r="AE1909">
        <v>0</v>
      </c>
      <c r="AF1909">
        <v>0</v>
      </c>
      <c r="AG1909">
        <v>5</v>
      </c>
      <c r="AH1909">
        <v>0</v>
      </c>
      <c r="AI1909">
        <v>0</v>
      </c>
      <c r="AJ1909">
        <v>0</v>
      </c>
    </row>
    <row r="1910" spans="1:36" x14ac:dyDescent="0.2">
      <c r="A1910" t="s">
        <v>840</v>
      </c>
      <c r="B1910" s="1" t="str">
        <f>VLOOKUP(A1910,Sheet3!A:B,2,0)</f>
        <v>INV-206-3022</v>
      </c>
      <c r="C1910" t="s">
        <v>29</v>
      </c>
      <c r="D1910">
        <v>12114</v>
      </c>
      <c r="E1910" t="s">
        <v>187</v>
      </c>
      <c r="F1910" t="s">
        <v>43</v>
      </c>
      <c r="G1910" t="s">
        <v>44</v>
      </c>
      <c r="H1910" t="s">
        <v>33</v>
      </c>
      <c r="I1910" t="s">
        <v>33</v>
      </c>
      <c r="J1910" t="s">
        <v>33</v>
      </c>
      <c r="K1910">
        <v>11716</v>
      </c>
      <c r="L1910" t="s">
        <v>738</v>
      </c>
      <c r="M1910" t="s">
        <v>372</v>
      </c>
      <c r="N1910">
        <v>206</v>
      </c>
      <c r="O1910" t="s">
        <v>373</v>
      </c>
      <c r="P1910" t="s">
        <v>37</v>
      </c>
      <c r="Q1910">
        <v>104</v>
      </c>
      <c r="R1910" t="s">
        <v>732</v>
      </c>
      <c r="S1910" t="s">
        <v>39</v>
      </c>
      <c r="T1910">
        <v>2026</v>
      </c>
      <c r="U1910">
        <v>5</v>
      </c>
      <c r="V1910">
        <v>5</v>
      </c>
      <c r="W1910" t="s">
        <v>40</v>
      </c>
      <c r="X1910">
        <v>4.29</v>
      </c>
      <c r="Y1910">
        <v>3.05</v>
      </c>
      <c r="Z1910">
        <v>0</v>
      </c>
      <c r="AA1910">
        <v>21.45</v>
      </c>
      <c r="AB1910" t="s">
        <v>95</v>
      </c>
      <c r="AC1910">
        <v>0</v>
      </c>
      <c r="AD1910">
        <v>0</v>
      </c>
      <c r="AE1910">
        <v>0</v>
      </c>
      <c r="AF1910">
        <v>0</v>
      </c>
      <c r="AG1910">
        <v>5</v>
      </c>
      <c r="AH1910">
        <v>0</v>
      </c>
      <c r="AI1910">
        <v>0</v>
      </c>
      <c r="AJ1910">
        <v>0</v>
      </c>
    </row>
    <row r="1911" spans="1:36" x14ac:dyDescent="0.2">
      <c r="A1911" t="s">
        <v>1041</v>
      </c>
      <c r="B1911" s="1" t="str">
        <f>VLOOKUP(A1911,Sheet3!A:B,2,0)</f>
        <v>INV-203-2870</v>
      </c>
      <c r="C1911" t="s">
        <v>29</v>
      </c>
      <c r="D1911">
        <v>11362</v>
      </c>
      <c r="E1911" t="s">
        <v>140</v>
      </c>
      <c r="F1911" t="s">
        <v>141</v>
      </c>
      <c r="G1911" t="s">
        <v>44</v>
      </c>
      <c r="H1911" t="s">
        <v>33</v>
      </c>
      <c r="I1911" t="s">
        <v>33</v>
      </c>
      <c r="J1911" t="s">
        <v>33</v>
      </c>
      <c r="K1911">
        <v>11006</v>
      </c>
      <c r="L1911" t="s">
        <v>1042</v>
      </c>
      <c r="M1911" t="s">
        <v>170</v>
      </c>
      <c r="N1911">
        <v>203</v>
      </c>
      <c r="O1911" t="s">
        <v>171</v>
      </c>
      <c r="P1911" t="s">
        <v>845</v>
      </c>
      <c r="Q1911">
        <v>106</v>
      </c>
      <c r="R1911" t="s">
        <v>732</v>
      </c>
      <c r="S1911" t="s">
        <v>39</v>
      </c>
      <c r="T1911">
        <v>2026</v>
      </c>
      <c r="U1911">
        <v>12</v>
      </c>
      <c r="V1911">
        <v>12</v>
      </c>
      <c r="W1911" t="s">
        <v>40</v>
      </c>
      <c r="X1911">
        <v>1.61</v>
      </c>
      <c r="Y1911">
        <v>1.05</v>
      </c>
      <c r="Z1911">
        <v>0</v>
      </c>
      <c r="AA1911">
        <v>19.32</v>
      </c>
      <c r="AB1911" t="s">
        <v>142</v>
      </c>
      <c r="AC1911">
        <v>0</v>
      </c>
      <c r="AD1911">
        <v>0</v>
      </c>
      <c r="AE1911">
        <v>0</v>
      </c>
      <c r="AF1911">
        <v>0</v>
      </c>
      <c r="AG1911">
        <v>12</v>
      </c>
      <c r="AH1911">
        <v>0</v>
      </c>
      <c r="AI1911">
        <v>0</v>
      </c>
      <c r="AJ1911">
        <v>0</v>
      </c>
    </row>
    <row r="1912" spans="1:36" x14ac:dyDescent="0.2">
      <c r="A1912" t="s">
        <v>1041</v>
      </c>
      <c r="B1912" s="1" t="str">
        <f>VLOOKUP(A1912,Sheet3!A:B,2,0)</f>
        <v>INV-203-2870</v>
      </c>
      <c r="C1912" t="s">
        <v>29</v>
      </c>
      <c r="D1912">
        <v>11379</v>
      </c>
      <c r="E1912" t="s">
        <v>423</v>
      </c>
      <c r="F1912" t="s">
        <v>141</v>
      </c>
      <c r="G1912" t="s">
        <v>44</v>
      </c>
      <c r="H1912" t="s">
        <v>88</v>
      </c>
      <c r="I1912" t="s">
        <v>47</v>
      </c>
      <c r="J1912" t="s">
        <v>33</v>
      </c>
      <c r="K1912">
        <v>11006</v>
      </c>
      <c r="L1912" t="s">
        <v>1042</v>
      </c>
      <c r="M1912" t="s">
        <v>170</v>
      </c>
      <c r="N1912">
        <v>203</v>
      </c>
      <c r="O1912" t="s">
        <v>171</v>
      </c>
      <c r="P1912" t="s">
        <v>845</v>
      </c>
      <c r="Q1912">
        <v>106</v>
      </c>
      <c r="R1912" t="s">
        <v>732</v>
      </c>
      <c r="S1912" t="s">
        <v>39</v>
      </c>
      <c r="T1912">
        <v>2026</v>
      </c>
      <c r="U1912">
        <v>12</v>
      </c>
      <c r="V1912">
        <v>12</v>
      </c>
      <c r="W1912" t="s">
        <v>40</v>
      </c>
      <c r="X1912">
        <v>1.61</v>
      </c>
      <c r="Y1912">
        <v>1.05</v>
      </c>
      <c r="Z1912">
        <v>0</v>
      </c>
      <c r="AA1912">
        <v>19.32</v>
      </c>
      <c r="AB1912" t="s">
        <v>142</v>
      </c>
      <c r="AC1912">
        <v>0</v>
      </c>
      <c r="AD1912">
        <v>0</v>
      </c>
      <c r="AE1912">
        <v>0</v>
      </c>
      <c r="AF1912">
        <v>0</v>
      </c>
      <c r="AG1912">
        <v>12</v>
      </c>
      <c r="AH1912">
        <v>0</v>
      </c>
      <c r="AI1912">
        <v>0</v>
      </c>
      <c r="AJ1912">
        <v>0</v>
      </c>
    </row>
    <row r="1913" spans="1:36" x14ac:dyDescent="0.2">
      <c r="A1913" t="s">
        <v>1041</v>
      </c>
      <c r="B1913" s="1" t="str">
        <f>VLOOKUP(A1913,Sheet3!A:B,2,0)</f>
        <v>INV-203-2870</v>
      </c>
      <c r="C1913" t="s">
        <v>29</v>
      </c>
      <c r="D1913">
        <v>66850</v>
      </c>
      <c r="E1913" t="s">
        <v>565</v>
      </c>
      <c r="F1913" t="s">
        <v>56</v>
      </c>
      <c r="G1913" t="s">
        <v>32</v>
      </c>
      <c r="H1913" t="s">
        <v>51</v>
      </c>
      <c r="I1913" t="s">
        <v>51</v>
      </c>
      <c r="J1913" t="s">
        <v>51</v>
      </c>
      <c r="K1913">
        <v>11006</v>
      </c>
      <c r="L1913" t="s">
        <v>1042</v>
      </c>
      <c r="M1913" t="s">
        <v>170</v>
      </c>
      <c r="N1913">
        <v>203</v>
      </c>
      <c r="O1913" t="s">
        <v>171</v>
      </c>
      <c r="P1913" t="s">
        <v>845</v>
      </c>
      <c r="Q1913">
        <v>106</v>
      </c>
      <c r="R1913" t="s">
        <v>732</v>
      </c>
      <c r="S1913" t="s">
        <v>39</v>
      </c>
      <c r="T1913">
        <v>2026</v>
      </c>
      <c r="U1913">
        <v>12</v>
      </c>
      <c r="V1913">
        <v>12</v>
      </c>
      <c r="W1913" t="s">
        <v>40</v>
      </c>
      <c r="X1913">
        <v>1.59</v>
      </c>
      <c r="Y1913">
        <v>1.06</v>
      </c>
      <c r="Z1913">
        <v>0</v>
      </c>
      <c r="AA1913">
        <v>19.079999999999998</v>
      </c>
      <c r="AB1913" t="s">
        <v>53</v>
      </c>
      <c r="AC1913">
        <v>0</v>
      </c>
      <c r="AD1913">
        <v>0</v>
      </c>
      <c r="AE1913">
        <v>0</v>
      </c>
      <c r="AF1913">
        <v>0</v>
      </c>
      <c r="AG1913">
        <v>12</v>
      </c>
      <c r="AH1913">
        <v>0</v>
      </c>
      <c r="AI1913">
        <v>0</v>
      </c>
      <c r="AJ1913">
        <v>0</v>
      </c>
    </row>
    <row r="1914" spans="1:36" x14ac:dyDescent="0.2">
      <c r="A1914" t="s">
        <v>1041</v>
      </c>
      <c r="B1914" s="1" t="str">
        <f>VLOOKUP(A1914,Sheet3!A:B,2,0)</f>
        <v>INV-203-2870</v>
      </c>
      <c r="C1914" t="s">
        <v>29</v>
      </c>
      <c r="D1914">
        <v>66830</v>
      </c>
      <c r="E1914" t="s">
        <v>159</v>
      </c>
      <c r="F1914" t="s">
        <v>56</v>
      </c>
      <c r="G1914" t="s">
        <v>32</v>
      </c>
      <c r="H1914" t="s">
        <v>51</v>
      </c>
      <c r="I1914" t="s">
        <v>51</v>
      </c>
      <c r="J1914" t="s">
        <v>51</v>
      </c>
      <c r="K1914">
        <v>11006</v>
      </c>
      <c r="L1914" t="s">
        <v>1042</v>
      </c>
      <c r="M1914" t="s">
        <v>170</v>
      </c>
      <c r="N1914">
        <v>203</v>
      </c>
      <c r="O1914" t="s">
        <v>171</v>
      </c>
      <c r="P1914" t="s">
        <v>845</v>
      </c>
      <c r="Q1914">
        <v>106</v>
      </c>
      <c r="R1914" t="s">
        <v>732</v>
      </c>
      <c r="S1914" t="s">
        <v>39</v>
      </c>
      <c r="T1914">
        <v>2026</v>
      </c>
      <c r="U1914">
        <v>12</v>
      </c>
      <c r="V1914">
        <v>12</v>
      </c>
      <c r="W1914" t="s">
        <v>40</v>
      </c>
      <c r="X1914">
        <v>1.59</v>
      </c>
      <c r="Y1914">
        <v>1.06</v>
      </c>
      <c r="Z1914">
        <v>0</v>
      </c>
      <c r="AA1914">
        <v>19.079999999999998</v>
      </c>
      <c r="AB1914" t="s">
        <v>53</v>
      </c>
      <c r="AC1914">
        <v>0</v>
      </c>
      <c r="AD1914">
        <v>0</v>
      </c>
      <c r="AE1914">
        <v>0</v>
      </c>
      <c r="AF1914">
        <v>0</v>
      </c>
      <c r="AG1914">
        <v>12</v>
      </c>
      <c r="AH1914">
        <v>0</v>
      </c>
      <c r="AI1914">
        <v>0</v>
      </c>
      <c r="AJ1914">
        <v>0</v>
      </c>
    </row>
    <row r="1915" spans="1:36" x14ac:dyDescent="0.2">
      <c r="A1915" t="s">
        <v>1041</v>
      </c>
      <c r="B1915" s="1" t="str">
        <f>VLOOKUP(A1915,Sheet3!A:B,2,0)</f>
        <v>INV-203-2870</v>
      </c>
      <c r="C1915" t="s">
        <v>29</v>
      </c>
      <c r="D1915">
        <v>66810</v>
      </c>
      <c r="E1915" t="s">
        <v>101</v>
      </c>
      <c r="F1915" t="s">
        <v>56</v>
      </c>
      <c r="G1915" t="s">
        <v>32</v>
      </c>
      <c r="H1915" t="s">
        <v>51</v>
      </c>
      <c r="I1915" t="s">
        <v>51</v>
      </c>
      <c r="J1915" t="s">
        <v>51</v>
      </c>
      <c r="K1915">
        <v>11006</v>
      </c>
      <c r="L1915" t="s">
        <v>1042</v>
      </c>
      <c r="M1915" t="s">
        <v>170</v>
      </c>
      <c r="N1915">
        <v>203</v>
      </c>
      <c r="O1915" t="s">
        <v>171</v>
      </c>
      <c r="P1915" t="s">
        <v>845</v>
      </c>
      <c r="Q1915">
        <v>106</v>
      </c>
      <c r="R1915" t="s">
        <v>732</v>
      </c>
      <c r="S1915" t="s">
        <v>39</v>
      </c>
      <c r="T1915">
        <v>2026</v>
      </c>
      <c r="U1915">
        <v>12</v>
      </c>
      <c r="V1915">
        <v>12</v>
      </c>
      <c r="W1915" t="s">
        <v>40</v>
      </c>
      <c r="X1915">
        <v>1.59</v>
      </c>
      <c r="Y1915">
        <v>1.06</v>
      </c>
      <c r="Z1915">
        <v>0</v>
      </c>
      <c r="AA1915">
        <v>19.079999999999998</v>
      </c>
      <c r="AB1915" t="s">
        <v>53</v>
      </c>
      <c r="AC1915">
        <v>0</v>
      </c>
      <c r="AD1915">
        <v>0</v>
      </c>
      <c r="AE1915">
        <v>0</v>
      </c>
      <c r="AF1915">
        <v>0</v>
      </c>
      <c r="AG1915">
        <v>12</v>
      </c>
      <c r="AH1915">
        <v>0</v>
      </c>
      <c r="AI1915">
        <v>0</v>
      </c>
      <c r="AJ1915">
        <v>0</v>
      </c>
    </row>
    <row r="1916" spans="1:36" x14ac:dyDescent="0.2">
      <c r="A1916" t="s">
        <v>1041</v>
      </c>
      <c r="B1916" s="1" t="str">
        <f>VLOOKUP(A1916,Sheet3!A:B,2,0)</f>
        <v>INV-203-2870</v>
      </c>
      <c r="C1916" t="s">
        <v>29</v>
      </c>
      <c r="D1916">
        <v>24037</v>
      </c>
      <c r="E1916" t="s">
        <v>454</v>
      </c>
      <c r="F1916" t="s">
        <v>50</v>
      </c>
      <c r="G1916" t="s">
        <v>32</v>
      </c>
      <c r="H1916" t="s">
        <v>51</v>
      </c>
      <c r="I1916" t="s">
        <v>91</v>
      </c>
      <c r="J1916" t="s">
        <v>51</v>
      </c>
      <c r="K1916">
        <v>11006</v>
      </c>
      <c r="L1916" t="s">
        <v>1042</v>
      </c>
      <c r="M1916" t="s">
        <v>170</v>
      </c>
      <c r="N1916">
        <v>203</v>
      </c>
      <c r="O1916" t="s">
        <v>171</v>
      </c>
      <c r="P1916" t="s">
        <v>845</v>
      </c>
      <c r="Q1916">
        <v>106</v>
      </c>
      <c r="R1916" t="s">
        <v>732</v>
      </c>
      <c r="S1916" t="s">
        <v>39</v>
      </c>
      <c r="T1916">
        <v>2026</v>
      </c>
      <c r="U1916">
        <v>12</v>
      </c>
      <c r="V1916">
        <v>12</v>
      </c>
      <c r="W1916" t="s">
        <v>40</v>
      </c>
      <c r="X1916">
        <v>1.583</v>
      </c>
      <c r="Y1916">
        <v>0.94582999999999995</v>
      </c>
      <c r="Z1916">
        <v>0</v>
      </c>
      <c r="AA1916">
        <v>18.995999999999999</v>
      </c>
      <c r="AB1916" t="s">
        <v>309</v>
      </c>
      <c r="AC1916">
        <v>0</v>
      </c>
      <c r="AD1916">
        <v>0</v>
      </c>
      <c r="AE1916">
        <v>0</v>
      </c>
      <c r="AF1916">
        <v>0</v>
      </c>
      <c r="AG1916">
        <v>12</v>
      </c>
      <c r="AH1916">
        <v>0</v>
      </c>
      <c r="AI1916">
        <v>0</v>
      </c>
      <c r="AJ1916">
        <v>0</v>
      </c>
    </row>
    <row r="1917" spans="1:36" x14ac:dyDescent="0.2">
      <c r="A1917" t="s">
        <v>1041</v>
      </c>
      <c r="B1917" s="1" t="str">
        <f>VLOOKUP(A1917,Sheet3!A:B,2,0)</f>
        <v>INV-203-2870</v>
      </c>
      <c r="C1917" t="s">
        <v>29</v>
      </c>
      <c r="D1917">
        <v>18504</v>
      </c>
      <c r="E1917" t="s">
        <v>234</v>
      </c>
      <c r="F1917" t="s">
        <v>235</v>
      </c>
      <c r="G1917" t="s">
        <v>68</v>
      </c>
      <c r="H1917" t="s">
        <v>69</v>
      </c>
      <c r="I1917" t="s">
        <v>33</v>
      </c>
      <c r="J1917" t="s">
        <v>33</v>
      </c>
      <c r="K1917">
        <v>11006</v>
      </c>
      <c r="L1917" t="s">
        <v>1042</v>
      </c>
      <c r="M1917" t="s">
        <v>170</v>
      </c>
      <c r="N1917">
        <v>203</v>
      </c>
      <c r="O1917" t="s">
        <v>171</v>
      </c>
      <c r="P1917" t="s">
        <v>845</v>
      </c>
      <c r="Q1917">
        <v>106</v>
      </c>
      <c r="R1917" t="s">
        <v>732</v>
      </c>
      <c r="S1917" t="s">
        <v>39</v>
      </c>
      <c r="T1917">
        <v>2026</v>
      </c>
      <c r="U1917">
        <v>5</v>
      </c>
      <c r="V1917">
        <v>5</v>
      </c>
      <c r="W1917" t="s">
        <v>40</v>
      </c>
      <c r="X1917">
        <v>3.29</v>
      </c>
      <c r="Y1917">
        <v>2.2000000000000002</v>
      </c>
      <c r="Z1917">
        <v>0</v>
      </c>
      <c r="AA1917">
        <v>16.45</v>
      </c>
      <c r="AB1917" t="s">
        <v>236</v>
      </c>
      <c r="AC1917">
        <v>0</v>
      </c>
      <c r="AD1917">
        <v>0</v>
      </c>
      <c r="AE1917">
        <v>0</v>
      </c>
      <c r="AF1917">
        <v>0</v>
      </c>
      <c r="AG1917">
        <v>5</v>
      </c>
      <c r="AH1917">
        <v>0</v>
      </c>
      <c r="AI1917">
        <v>0</v>
      </c>
      <c r="AJ1917">
        <v>0</v>
      </c>
    </row>
    <row r="1918" spans="1:36" x14ac:dyDescent="0.2">
      <c r="A1918" t="s">
        <v>1041</v>
      </c>
      <c r="B1918" s="1" t="str">
        <f>VLOOKUP(A1918,Sheet3!A:B,2,0)</f>
        <v>INV-203-2870</v>
      </c>
      <c r="C1918" t="s">
        <v>29</v>
      </c>
      <c r="D1918">
        <v>30869</v>
      </c>
      <c r="E1918" t="s">
        <v>181</v>
      </c>
      <c r="F1918" t="s">
        <v>43</v>
      </c>
      <c r="G1918" t="s">
        <v>44</v>
      </c>
      <c r="H1918" t="s">
        <v>45</v>
      </c>
      <c r="I1918" t="s">
        <v>182</v>
      </c>
      <c r="J1918" t="s">
        <v>80</v>
      </c>
      <c r="K1918">
        <v>11006</v>
      </c>
      <c r="L1918" t="s">
        <v>1042</v>
      </c>
      <c r="M1918" t="s">
        <v>170</v>
      </c>
      <c r="N1918">
        <v>203</v>
      </c>
      <c r="O1918" t="s">
        <v>171</v>
      </c>
      <c r="P1918" t="s">
        <v>845</v>
      </c>
      <c r="Q1918">
        <v>106</v>
      </c>
      <c r="R1918" t="s">
        <v>732</v>
      </c>
      <c r="S1918" t="s">
        <v>39</v>
      </c>
      <c r="T1918">
        <v>2026</v>
      </c>
      <c r="U1918">
        <v>5</v>
      </c>
      <c r="V1918">
        <v>5</v>
      </c>
      <c r="W1918" t="s">
        <v>40</v>
      </c>
      <c r="X1918">
        <v>2.79</v>
      </c>
      <c r="Y1918">
        <v>1.99</v>
      </c>
      <c r="Z1918">
        <v>0</v>
      </c>
      <c r="AA1918">
        <v>13.95</v>
      </c>
      <c r="AB1918" t="s">
        <v>48</v>
      </c>
      <c r="AC1918">
        <v>0</v>
      </c>
      <c r="AD1918">
        <v>0</v>
      </c>
      <c r="AE1918">
        <v>0</v>
      </c>
      <c r="AF1918">
        <v>0</v>
      </c>
      <c r="AG1918">
        <v>5</v>
      </c>
      <c r="AH1918">
        <v>0</v>
      </c>
      <c r="AI1918">
        <v>0</v>
      </c>
      <c r="AJ1918">
        <v>0</v>
      </c>
    </row>
    <row r="1919" spans="1:36" x14ac:dyDescent="0.2">
      <c r="A1919" t="s">
        <v>806</v>
      </c>
      <c r="B1919" s="1" t="str">
        <f>VLOOKUP(A1919,Sheet3!A:B,2,0)</f>
        <v>INV-206-3025</v>
      </c>
      <c r="C1919" t="s">
        <v>29</v>
      </c>
      <c r="D1919">
        <v>21269</v>
      </c>
      <c r="E1919" t="s">
        <v>394</v>
      </c>
      <c r="F1919" t="s">
        <v>111</v>
      </c>
      <c r="G1919" t="s">
        <v>44</v>
      </c>
      <c r="H1919" t="s">
        <v>45</v>
      </c>
      <c r="I1919" t="s">
        <v>33</v>
      </c>
      <c r="J1919" t="s">
        <v>33</v>
      </c>
      <c r="K1919">
        <v>10599</v>
      </c>
      <c r="L1919" t="s">
        <v>807</v>
      </c>
      <c r="M1919" t="s">
        <v>372</v>
      </c>
      <c r="N1919">
        <v>206</v>
      </c>
      <c r="O1919" t="s">
        <v>373</v>
      </c>
      <c r="P1919" t="s">
        <v>37</v>
      </c>
      <c r="Q1919">
        <v>104</v>
      </c>
      <c r="R1919" t="s">
        <v>732</v>
      </c>
      <c r="S1919" t="s">
        <v>39</v>
      </c>
      <c r="T1919">
        <v>2026</v>
      </c>
      <c r="U1919">
        <v>5</v>
      </c>
      <c r="V1919">
        <v>5</v>
      </c>
      <c r="W1919" t="s">
        <v>40</v>
      </c>
      <c r="X1919">
        <v>3.89</v>
      </c>
      <c r="Y1919">
        <v>2.5499999999999998</v>
      </c>
      <c r="Z1919">
        <v>0</v>
      </c>
      <c r="AA1919">
        <v>19.45</v>
      </c>
      <c r="AB1919" t="s">
        <v>395</v>
      </c>
      <c r="AC1919">
        <v>0</v>
      </c>
      <c r="AD1919">
        <v>0</v>
      </c>
      <c r="AE1919">
        <v>0</v>
      </c>
      <c r="AF1919">
        <v>0</v>
      </c>
      <c r="AG1919">
        <v>5</v>
      </c>
      <c r="AH1919">
        <v>0</v>
      </c>
      <c r="AI1919">
        <v>0</v>
      </c>
      <c r="AJ1919">
        <v>0</v>
      </c>
    </row>
    <row r="1920" spans="1:36" x14ac:dyDescent="0.2">
      <c r="A1920" t="s">
        <v>1041</v>
      </c>
      <c r="B1920" s="1" t="str">
        <f>VLOOKUP(A1920,Sheet3!A:B,2,0)</f>
        <v>INV-203-2870</v>
      </c>
      <c r="C1920" t="s">
        <v>29</v>
      </c>
      <c r="D1920">
        <v>82417</v>
      </c>
      <c r="E1920" t="s">
        <v>102</v>
      </c>
      <c r="F1920" t="s">
        <v>43</v>
      </c>
      <c r="G1920" t="s">
        <v>44</v>
      </c>
      <c r="H1920" t="s">
        <v>45</v>
      </c>
      <c r="I1920" t="s">
        <v>46</v>
      </c>
      <c r="J1920" t="s">
        <v>47</v>
      </c>
      <c r="K1920">
        <v>11006</v>
      </c>
      <c r="L1920" t="s">
        <v>1042</v>
      </c>
      <c r="M1920" t="s">
        <v>170</v>
      </c>
      <c r="N1920">
        <v>203</v>
      </c>
      <c r="O1920" t="s">
        <v>171</v>
      </c>
      <c r="P1920" t="s">
        <v>845</v>
      </c>
      <c r="Q1920">
        <v>106</v>
      </c>
      <c r="R1920" t="s">
        <v>732</v>
      </c>
      <c r="S1920" t="s">
        <v>39</v>
      </c>
      <c r="T1920">
        <v>2026</v>
      </c>
      <c r="U1920">
        <v>5</v>
      </c>
      <c r="V1920">
        <v>5</v>
      </c>
      <c r="W1920" t="s">
        <v>40</v>
      </c>
      <c r="X1920">
        <v>2.79</v>
      </c>
      <c r="Y1920">
        <v>1.99</v>
      </c>
      <c r="Z1920">
        <v>0</v>
      </c>
      <c r="AA1920">
        <v>13.95</v>
      </c>
      <c r="AB1920" t="s">
        <v>48</v>
      </c>
      <c r="AC1920">
        <v>0</v>
      </c>
      <c r="AD1920">
        <v>0</v>
      </c>
      <c r="AE1920">
        <v>0</v>
      </c>
      <c r="AF1920">
        <v>0</v>
      </c>
      <c r="AG1920">
        <v>5</v>
      </c>
      <c r="AH1920">
        <v>0</v>
      </c>
      <c r="AI1920">
        <v>0</v>
      </c>
      <c r="AJ1920">
        <v>0</v>
      </c>
    </row>
    <row r="1921" spans="1:36" x14ac:dyDescent="0.2">
      <c r="A1921" t="s">
        <v>880</v>
      </c>
      <c r="B1921" s="1" t="str">
        <f>VLOOKUP(A1921,Sheet3!A:B,2,0)</f>
        <v>INV-201-2769</v>
      </c>
      <c r="C1921" t="s">
        <v>29</v>
      </c>
      <c r="D1921">
        <v>19211</v>
      </c>
      <c r="E1921" t="s">
        <v>297</v>
      </c>
      <c r="F1921" t="s">
        <v>50</v>
      </c>
      <c r="G1921" t="s">
        <v>32</v>
      </c>
      <c r="H1921" t="s">
        <v>52</v>
      </c>
      <c r="I1921" t="s">
        <v>52</v>
      </c>
      <c r="J1921" t="s">
        <v>298</v>
      </c>
      <c r="K1921">
        <v>10875</v>
      </c>
      <c r="L1921" t="s">
        <v>881</v>
      </c>
      <c r="M1921" t="s">
        <v>210</v>
      </c>
      <c r="N1921">
        <v>201</v>
      </c>
      <c r="O1921" t="s">
        <v>211</v>
      </c>
      <c r="P1921" t="s">
        <v>212</v>
      </c>
      <c r="Q1921">
        <v>103</v>
      </c>
      <c r="R1921" t="s">
        <v>732</v>
      </c>
      <c r="S1921" t="s">
        <v>39</v>
      </c>
      <c r="T1921">
        <v>2026</v>
      </c>
      <c r="U1921">
        <v>20</v>
      </c>
      <c r="V1921">
        <v>20</v>
      </c>
      <c r="W1921" t="s">
        <v>40</v>
      </c>
      <c r="X1921">
        <v>1.29</v>
      </c>
      <c r="Y1921">
        <v>0.86</v>
      </c>
      <c r="Z1921">
        <v>0</v>
      </c>
      <c r="AA1921">
        <v>25.8</v>
      </c>
      <c r="AB1921" t="s">
        <v>53</v>
      </c>
      <c r="AC1921">
        <v>0</v>
      </c>
      <c r="AD1921">
        <v>0</v>
      </c>
      <c r="AE1921">
        <v>0</v>
      </c>
      <c r="AF1921">
        <v>0</v>
      </c>
      <c r="AG1921">
        <v>20</v>
      </c>
      <c r="AH1921">
        <v>0</v>
      </c>
      <c r="AI1921">
        <v>0</v>
      </c>
      <c r="AJ1921">
        <v>0</v>
      </c>
    </row>
    <row r="1922" spans="1:36" x14ac:dyDescent="0.2">
      <c r="A1922" t="s">
        <v>1043</v>
      </c>
      <c r="B1922" s="1" t="str">
        <f>VLOOKUP(A1922,Sheet3!A:B,2,0)</f>
        <v>INV-203-2869</v>
      </c>
      <c r="C1922" t="s">
        <v>29</v>
      </c>
      <c r="D1922">
        <v>31064</v>
      </c>
      <c r="E1922" t="s">
        <v>163</v>
      </c>
      <c r="F1922" t="s">
        <v>43</v>
      </c>
      <c r="G1922" t="s">
        <v>44</v>
      </c>
      <c r="H1922" t="s">
        <v>45</v>
      </c>
      <c r="I1922" t="s">
        <v>46</v>
      </c>
      <c r="J1922" t="s">
        <v>47</v>
      </c>
      <c r="K1922">
        <v>10482</v>
      </c>
      <c r="L1922" t="s">
        <v>1044</v>
      </c>
      <c r="M1922" t="s">
        <v>170</v>
      </c>
      <c r="N1922">
        <v>203</v>
      </c>
      <c r="O1922" t="s">
        <v>171</v>
      </c>
      <c r="P1922" t="s">
        <v>845</v>
      </c>
      <c r="Q1922">
        <v>106</v>
      </c>
      <c r="R1922" t="s">
        <v>732</v>
      </c>
      <c r="S1922" t="s">
        <v>39</v>
      </c>
      <c r="T1922">
        <v>2026</v>
      </c>
      <c r="U1922">
        <v>10</v>
      </c>
      <c r="V1922">
        <v>10</v>
      </c>
      <c r="W1922" t="s">
        <v>40</v>
      </c>
      <c r="X1922">
        <v>2.79</v>
      </c>
      <c r="Y1922">
        <v>1.99</v>
      </c>
      <c r="Z1922">
        <v>0</v>
      </c>
      <c r="AA1922">
        <v>27.9</v>
      </c>
      <c r="AB1922" t="s">
        <v>48</v>
      </c>
      <c r="AC1922">
        <v>0</v>
      </c>
      <c r="AD1922">
        <v>0</v>
      </c>
      <c r="AE1922">
        <v>0</v>
      </c>
      <c r="AF1922">
        <v>0</v>
      </c>
      <c r="AG1922">
        <v>10</v>
      </c>
      <c r="AH1922">
        <v>0</v>
      </c>
      <c r="AI1922">
        <v>0</v>
      </c>
      <c r="AJ1922">
        <v>0</v>
      </c>
    </row>
    <row r="1923" spans="1:36" x14ac:dyDescent="0.2">
      <c r="A1923" t="s">
        <v>1043</v>
      </c>
      <c r="B1923" s="1" t="str">
        <f>VLOOKUP(A1923,Sheet3!A:B,2,0)</f>
        <v>INV-203-2869</v>
      </c>
      <c r="C1923" t="s">
        <v>29</v>
      </c>
      <c r="D1923">
        <v>80499</v>
      </c>
      <c r="E1923" t="s">
        <v>125</v>
      </c>
      <c r="F1923" t="s">
        <v>43</v>
      </c>
      <c r="G1923" t="s">
        <v>44</v>
      </c>
      <c r="H1923" t="s">
        <v>99</v>
      </c>
      <c r="I1923" t="s">
        <v>47</v>
      </c>
      <c r="J1923" t="s">
        <v>80</v>
      </c>
      <c r="K1923">
        <v>10482</v>
      </c>
      <c r="L1923" t="s">
        <v>1044</v>
      </c>
      <c r="M1923" t="s">
        <v>170</v>
      </c>
      <c r="N1923">
        <v>203</v>
      </c>
      <c r="O1923" t="s">
        <v>171</v>
      </c>
      <c r="P1923" t="s">
        <v>845</v>
      </c>
      <c r="Q1923">
        <v>106</v>
      </c>
      <c r="R1923" t="s">
        <v>732</v>
      </c>
      <c r="S1923" t="s">
        <v>39</v>
      </c>
      <c r="T1923">
        <v>2026</v>
      </c>
      <c r="U1923">
        <v>10</v>
      </c>
      <c r="V1923">
        <v>10</v>
      </c>
      <c r="W1923" t="s">
        <v>40</v>
      </c>
      <c r="X1923">
        <v>2.79</v>
      </c>
      <c r="Y1923">
        <v>1.99</v>
      </c>
      <c r="Z1923">
        <v>0</v>
      </c>
      <c r="AA1923">
        <v>27.9</v>
      </c>
      <c r="AB1923" t="s">
        <v>48</v>
      </c>
      <c r="AC1923">
        <v>0</v>
      </c>
      <c r="AD1923">
        <v>0</v>
      </c>
      <c r="AE1923">
        <v>0</v>
      </c>
      <c r="AF1923">
        <v>0</v>
      </c>
      <c r="AG1923">
        <v>10</v>
      </c>
      <c r="AH1923">
        <v>0</v>
      </c>
      <c r="AI1923">
        <v>0</v>
      </c>
      <c r="AJ1923">
        <v>0</v>
      </c>
    </row>
    <row r="1924" spans="1:36" x14ac:dyDescent="0.2">
      <c r="A1924" t="s">
        <v>1043</v>
      </c>
      <c r="B1924" s="1" t="str">
        <f>VLOOKUP(A1924,Sheet3!A:B,2,0)</f>
        <v>INV-203-2869</v>
      </c>
      <c r="C1924" t="s">
        <v>29</v>
      </c>
      <c r="D1924">
        <v>14517</v>
      </c>
      <c r="E1924" t="s">
        <v>114</v>
      </c>
      <c r="F1924" t="s">
        <v>43</v>
      </c>
      <c r="G1924" t="s">
        <v>44</v>
      </c>
      <c r="H1924" t="s">
        <v>45</v>
      </c>
      <c r="I1924" t="s">
        <v>47</v>
      </c>
      <c r="J1924" t="s">
        <v>80</v>
      </c>
      <c r="K1924">
        <v>10482</v>
      </c>
      <c r="L1924" t="s">
        <v>1044</v>
      </c>
      <c r="M1924" t="s">
        <v>170</v>
      </c>
      <c r="N1924">
        <v>203</v>
      </c>
      <c r="O1924" t="s">
        <v>171</v>
      </c>
      <c r="P1924" t="s">
        <v>845</v>
      </c>
      <c r="Q1924">
        <v>106</v>
      </c>
      <c r="R1924" t="s">
        <v>732</v>
      </c>
      <c r="S1924" t="s">
        <v>39</v>
      </c>
      <c r="T1924">
        <v>2026</v>
      </c>
      <c r="U1924">
        <v>10</v>
      </c>
      <c r="V1924">
        <v>10</v>
      </c>
      <c r="W1924" t="s">
        <v>40</v>
      </c>
      <c r="X1924">
        <v>2.79</v>
      </c>
      <c r="Y1924">
        <v>1.99</v>
      </c>
      <c r="Z1924">
        <v>0</v>
      </c>
      <c r="AA1924">
        <v>27.9</v>
      </c>
      <c r="AB1924" t="s">
        <v>48</v>
      </c>
      <c r="AC1924">
        <v>0</v>
      </c>
      <c r="AD1924">
        <v>0</v>
      </c>
      <c r="AE1924">
        <v>0</v>
      </c>
      <c r="AF1924">
        <v>0</v>
      </c>
      <c r="AG1924">
        <v>10</v>
      </c>
      <c r="AH1924">
        <v>0</v>
      </c>
      <c r="AI1924">
        <v>0</v>
      </c>
      <c r="AJ1924">
        <v>0</v>
      </c>
    </row>
    <row r="1925" spans="1:36" x14ac:dyDescent="0.2">
      <c r="A1925" t="s">
        <v>1043</v>
      </c>
      <c r="B1925" s="1" t="str">
        <f>VLOOKUP(A1925,Sheet3!A:B,2,0)</f>
        <v>INV-203-2869</v>
      </c>
      <c r="C1925" t="s">
        <v>29</v>
      </c>
      <c r="D1925">
        <v>67674</v>
      </c>
      <c r="E1925" t="s">
        <v>107</v>
      </c>
      <c r="F1925" t="s">
        <v>43</v>
      </c>
      <c r="G1925" t="s">
        <v>44</v>
      </c>
      <c r="H1925" t="s">
        <v>45</v>
      </c>
      <c r="I1925" t="s">
        <v>46</v>
      </c>
      <c r="J1925" t="s">
        <v>80</v>
      </c>
      <c r="K1925">
        <v>10482</v>
      </c>
      <c r="L1925" t="s">
        <v>1044</v>
      </c>
      <c r="M1925" t="s">
        <v>170</v>
      </c>
      <c r="N1925">
        <v>203</v>
      </c>
      <c r="O1925" t="s">
        <v>171</v>
      </c>
      <c r="P1925" t="s">
        <v>845</v>
      </c>
      <c r="Q1925">
        <v>106</v>
      </c>
      <c r="R1925" t="s">
        <v>732</v>
      </c>
      <c r="S1925" t="s">
        <v>39</v>
      </c>
      <c r="T1925">
        <v>2026</v>
      </c>
      <c r="U1925">
        <v>10</v>
      </c>
      <c r="V1925">
        <v>10</v>
      </c>
      <c r="W1925" t="s">
        <v>40</v>
      </c>
      <c r="X1925">
        <v>2.79</v>
      </c>
      <c r="Y1925">
        <v>1.99</v>
      </c>
      <c r="Z1925">
        <v>0</v>
      </c>
      <c r="AA1925">
        <v>27.9</v>
      </c>
      <c r="AB1925" t="s">
        <v>48</v>
      </c>
      <c r="AC1925">
        <v>0</v>
      </c>
      <c r="AD1925">
        <v>0</v>
      </c>
      <c r="AE1925">
        <v>0</v>
      </c>
      <c r="AF1925">
        <v>0</v>
      </c>
      <c r="AG1925">
        <v>10</v>
      </c>
      <c r="AH1925">
        <v>0</v>
      </c>
      <c r="AI1925">
        <v>0</v>
      </c>
      <c r="AJ1925">
        <v>0</v>
      </c>
    </row>
    <row r="1926" spans="1:36" x14ac:dyDescent="0.2">
      <c r="A1926" t="s">
        <v>1043</v>
      </c>
      <c r="B1926" s="1" t="str">
        <f>VLOOKUP(A1926,Sheet3!A:B,2,0)</f>
        <v>INV-203-2869</v>
      </c>
      <c r="C1926" t="s">
        <v>29</v>
      </c>
      <c r="D1926">
        <v>30937</v>
      </c>
      <c r="E1926" t="s">
        <v>42</v>
      </c>
      <c r="F1926" t="s">
        <v>43</v>
      </c>
      <c r="G1926" t="s">
        <v>44</v>
      </c>
      <c r="H1926" t="s">
        <v>45</v>
      </c>
      <c r="I1926" t="s">
        <v>46</v>
      </c>
      <c r="J1926" t="s">
        <v>47</v>
      </c>
      <c r="K1926">
        <v>10482</v>
      </c>
      <c r="L1926" t="s">
        <v>1044</v>
      </c>
      <c r="M1926" t="s">
        <v>170</v>
      </c>
      <c r="N1926">
        <v>203</v>
      </c>
      <c r="O1926" t="s">
        <v>171</v>
      </c>
      <c r="P1926" t="s">
        <v>845</v>
      </c>
      <c r="Q1926">
        <v>106</v>
      </c>
      <c r="R1926" t="s">
        <v>732</v>
      </c>
      <c r="S1926" t="s">
        <v>39</v>
      </c>
      <c r="T1926">
        <v>2026</v>
      </c>
      <c r="U1926">
        <v>10</v>
      </c>
      <c r="V1926">
        <v>10</v>
      </c>
      <c r="W1926" t="s">
        <v>40</v>
      </c>
      <c r="X1926">
        <v>2.79</v>
      </c>
      <c r="Y1926">
        <v>1.99</v>
      </c>
      <c r="Z1926">
        <v>0</v>
      </c>
      <c r="AA1926">
        <v>27.9</v>
      </c>
      <c r="AB1926" t="s">
        <v>48</v>
      </c>
      <c r="AC1926">
        <v>0</v>
      </c>
      <c r="AD1926">
        <v>0</v>
      </c>
      <c r="AE1926">
        <v>0</v>
      </c>
      <c r="AF1926">
        <v>0</v>
      </c>
      <c r="AG1926">
        <v>10</v>
      </c>
      <c r="AH1926">
        <v>0</v>
      </c>
      <c r="AI1926">
        <v>0</v>
      </c>
      <c r="AJ1926">
        <v>0</v>
      </c>
    </row>
    <row r="1927" spans="1:36" x14ac:dyDescent="0.2">
      <c r="A1927" t="s">
        <v>1043</v>
      </c>
      <c r="B1927" s="1" t="str">
        <f>VLOOKUP(A1927,Sheet3!A:B,2,0)</f>
        <v>INV-203-2869</v>
      </c>
      <c r="C1927" t="s">
        <v>29</v>
      </c>
      <c r="D1927">
        <v>30876</v>
      </c>
      <c r="E1927" t="s">
        <v>108</v>
      </c>
      <c r="F1927" t="s">
        <v>43</v>
      </c>
      <c r="G1927" t="s">
        <v>44</v>
      </c>
      <c r="H1927" t="s">
        <v>45</v>
      </c>
      <c r="I1927" t="s">
        <v>47</v>
      </c>
      <c r="J1927" t="s">
        <v>80</v>
      </c>
      <c r="K1927">
        <v>10482</v>
      </c>
      <c r="L1927" t="s">
        <v>1044</v>
      </c>
      <c r="M1927" t="s">
        <v>170</v>
      </c>
      <c r="N1927">
        <v>203</v>
      </c>
      <c r="O1927" t="s">
        <v>171</v>
      </c>
      <c r="P1927" t="s">
        <v>845</v>
      </c>
      <c r="Q1927">
        <v>106</v>
      </c>
      <c r="R1927" t="s">
        <v>732</v>
      </c>
      <c r="S1927" t="s">
        <v>39</v>
      </c>
      <c r="T1927">
        <v>2026</v>
      </c>
      <c r="U1927">
        <v>5</v>
      </c>
      <c r="V1927">
        <v>5</v>
      </c>
      <c r="W1927" t="s">
        <v>40</v>
      </c>
      <c r="X1927">
        <v>2.79</v>
      </c>
      <c r="Y1927">
        <v>1.99</v>
      </c>
      <c r="Z1927">
        <v>0</v>
      </c>
      <c r="AA1927">
        <v>13.95</v>
      </c>
      <c r="AB1927" t="s">
        <v>48</v>
      </c>
      <c r="AC1927">
        <v>0</v>
      </c>
      <c r="AD1927">
        <v>0</v>
      </c>
      <c r="AE1927">
        <v>0</v>
      </c>
      <c r="AF1927">
        <v>0</v>
      </c>
      <c r="AG1927">
        <v>5</v>
      </c>
      <c r="AH1927">
        <v>0</v>
      </c>
      <c r="AI1927">
        <v>0</v>
      </c>
      <c r="AJ1927">
        <v>0</v>
      </c>
    </row>
    <row r="1928" spans="1:36" x14ac:dyDescent="0.2">
      <c r="A1928" t="s">
        <v>1043</v>
      </c>
      <c r="B1928" s="1" t="str">
        <f>VLOOKUP(A1928,Sheet3!A:B,2,0)</f>
        <v>INV-203-2869</v>
      </c>
      <c r="C1928" t="s">
        <v>29</v>
      </c>
      <c r="D1928">
        <v>30869</v>
      </c>
      <c r="E1928" t="s">
        <v>181</v>
      </c>
      <c r="F1928" t="s">
        <v>43</v>
      </c>
      <c r="G1928" t="s">
        <v>44</v>
      </c>
      <c r="H1928" t="s">
        <v>45</v>
      </c>
      <c r="I1928" t="s">
        <v>182</v>
      </c>
      <c r="J1928" t="s">
        <v>80</v>
      </c>
      <c r="K1928">
        <v>10482</v>
      </c>
      <c r="L1928" t="s">
        <v>1044</v>
      </c>
      <c r="M1928" t="s">
        <v>170</v>
      </c>
      <c r="N1928">
        <v>203</v>
      </c>
      <c r="O1928" t="s">
        <v>171</v>
      </c>
      <c r="P1928" t="s">
        <v>845</v>
      </c>
      <c r="Q1928">
        <v>106</v>
      </c>
      <c r="R1928" t="s">
        <v>732</v>
      </c>
      <c r="S1928" t="s">
        <v>39</v>
      </c>
      <c r="T1928">
        <v>2026</v>
      </c>
      <c r="U1928">
        <v>5</v>
      </c>
      <c r="V1928">
        <v>5</v>
      </c>
      <c r="W1928" t="s">
        <v>40</v>
      </c>
      <c r="X1928">
        <v>2.79</v>
      </c>
      <c r="Y1928">
        <v>1.99</v>
      </c>
      <c r="Z1928">
        <v>0</v>
      </c>
      <c r="AA1928">
        <v>13.95</v>
      </c>
      <c r="AB1928" t="s">
        <v>48</v>
      </c>
      <c r="AC1928">
        <v>0</v>
      </c>
      <c r="AD1928">
        <v>0</v>
      </c>
      <c r="AE1928">
        <v>0</v>
      </c>
      <c r="AF1928">
        <v>0</v>
      </c>
      <c r="AG1928">
        <v>5</v>
      </c>
      <c r="AH1928">
        <v>0</v>
      </c>
      <c r="AI1928">
        <v>0</v>
      </c>
      <c r="AJ1928">
        <v>0</v>
      </c>
    </row>
    <row r="1929" spans="1:36" x14ac:dyDescent="0.2">
      <c r="A1929" t="s">
        <v>1043</v>
      </c>
      <c r="B1929" s="1" t="str">
        <f>VLOOKUP(A1929,Sheet3!A:B,2,0)</f>
        <v>INV-203-2869</v>
      </c>
      <c r="C1929" t="s">
        <v>29</v>
      </c>
      <c r="D1929">
        <v>67667</v>
      </c>
      <c r="E1929" t="s">
        <v>194</v>
      </c>
      <c r="F1929" t="s">
        <v>43</v>
      </c>
      <c r="G1929" t="s">
        <v>44</v>
      </c>
      <c r="H1929" t="s">
        <v>99</v>
      </c>
      <c r="I1929" t="s">
        <v>195</v>
      </c>
      <c r="J1929" t="s">
        <v>80</v>
      </c>
      <c r="K1929">
        <v>10482</v>
      </c>
      <c r="L1929" t="s">
        <v>1044</v>
      </c>
      <c r="M1929" t="s">
        <v>170</v>
      </c>
      <c r="N1929">
        <v>203</v>
      </c>
      <c r="O1929" t="s">
        <v>171</v>
      </c>
      <c r="P1929" t="s">
        <v>845</v>
      </c>
      <c r="Q1929">
        <v>106</v>
      </c>
      <c r="R1929" t="s">
        <v>732</v>
      </c>
      <c r="S1929" t="s">
        <v>39</v>
      </c>
      <c r="T1929">
        <v>2026</v>
      </c>
      <c r="U1929">
        <v>5</v>
      </c>
      <c r="V1929">
        <v>5</v>
      </c>
      <c r="W1929" t="s">
        <v>40</v>
      </c>
      <c r="X1929">
        <v>2.79</v>
      </c>
      <c r="Y1929">
        <v>1.99</v>
      </c>
      <c r="Z1929">
        <v>0</v>
      </c>
      <c r="AA1929">
        <v>13.95</v>
      </c>
      <c r="AB1929" t="s">
        <v>48</v>
      </c>
      <c r="AC1929">
        <v>0</v>
      </c>
      <c r="AD1929">
        <v>0</v>
      </c>
      <c r="AE1929">
        <v>0</v>
      </c>
      <c r="AF1929">
        <v>0</v>
      </c>
      <c r="AG1929">
        <v>5</v>
      </c>
      <c r="AH1929">
        <v>0</v>
      </c>
      <c r="AI1929">
        <v>0</v>
      </c>
      <c r="AJ1929">
        <v>0</v>
      </c>
    </row>
    <row r="1930" spans="1:36" x14ac:dyDescent="0.2">
      <c r="A1930" t="s">
        <v>733</v>
      </c>
      <c r="B1930" s="1" t="str">
        <f>VLOOKUP(A1930,Sheet3!A:B,2,0)</f>
        <v>INV-206-3023</v>
      </c>
      <c r="C1930" t="s">
        <v>29</v>
      </c>
      <c r="D1930">
        <v>16566</v>
      </c>
      <c r="E1930" t="s">
        <v>71</v>
      </c>
      <c r="F1930" t="s">
        <v>67</v>
      </c>
      <c r="G1930" t="s">
        <v>68</v>
      </c>
      <c r="H1930" t="s">
        <v>69</v>
      </c>
      <c r="I1930" t="s">
        <v>33</v>
      </c>
      <c r="J1930" t="s">
        <v>33</v>
      </c>
      <c r="K1930">
        <v>11716</v>
      </c>
      <c r="L1930" t="s">
        <v>738</v>
      </c>
      <c r="M1930" t="s">
        <v>372</v>
      </c>
      <c r="N1930">
        <v>206</v>
      </c>
      <c r="O1930" t="s">
        <v>373</v>
      </c>
      <c r="P1930" t="s">
        <v>37</v>
      </c>
      <c r="Q1930">
        <v>104</v>
      </c>
      <c r="R1930" t="s">
        <v>732</v>
      </c>
      <c r="S1930" t="s">
        <v>39</v>
      </c>
      <c r="T1930">
        <v>2026</v>
      </c>
      <c r="U1930">
        <v>10</v>
      </c>
      <c r="V1930">
        <v>10</v>
      </c>
      <c r="W1930" t="s">
        <v>40</v>
      </c>
      <c r="X1930">
        <v>1.99</v>
      </c>
      <c r="Y1930">
        <v>1.35</v>
      </c>
      <c r="Z1930">
        <v>0</v>
      </c>
      <c r="AA1930">
        <v>19.899999999999999</v>
      </c>
      <c r="AB1930" t="s">
        <v>557</v>
      </c>
      <c r="AC1930">
        <v>1</v>
      </c>
      <c r="AD1930">
        <v>0</v>
      </c>
      <c r="AE1930">
        <v>0</v>
      </c>
      <c r="AF1930">
        <v>0</v>
      </c>
      <c r="AG1930">
        <v>10</v>
      </c>
      <c r="AH1930">
        <v>0</v>
      </c>
      <c r="AI1930">
        <v>0</v>
      </c>
      <c r="AJ1930">
        <v>0</v>
      </c>
    </row>
    <row r="1931" spans="1:36" x14ac:dyDescent="0.2">
      <c r="A1931" t="s">
        <v>906</v>
      </c>
      <c r="B1931" s="1" t="str">
        <f>VLOOKUP(A1931,Sheet3!A:B,2,0)</f>
        <v>INV-201-2772</v>
      </c>
      <c r="C1931" t="s">
        <v>29</v>
      </c>
      <c r="D1931">
        <v>20089</v>
      </c>
      <c r="E1931" t="s">
        <v>361</v>
      </c>
      <c r="F1931" t="s">
        <v>301</v>
      </c>
      <c r="G1931" t="s">
        <v>119</v>
      </c>
      <c r="H1931" t="s">
        <v>33</v>
      </c>
      <c r="I1931" t="s">
        <v>33</v>
      </c>
      <c r="J1931" t="s">
        <v>33</v>
      </c>
      <c r="K1931">
        <v>11491</v>
      </c>
      <c r="L1931" t="s">
        <v>909</v>
      </c>
      <c r="M1931" t="s">
        <v>210</v>
      </c>
      <c r="N1931">
        <v>201</v>
      </c>
      <c r="O1931" t="s">
        <v>211</v>
      </c>
      <c r="P1931" t="s">
        <v>212</v>
      </c>
      <c r="Q1931">
        <v>103</v>
      </c>
      <c r="R1931" t="s">
        <v>732</v>
      </c>
      <c r="S1931" t="s">
        <v>39</v>
      </c>
      <c r="T1931">
        <v>2026</v>
      </c>
      <c r="U1931">
        <v>12</v>
      </c>
      <c r="V1931">
        <v>12</v>
      </c>
      <c r="W1931" t="s">
        <v>40</v>
      </c>
      <c r="X1931">
        <v>1.05</v>
      </c>
      <c r="Y1931">
        <v>0.68</v>
      </c>
      <c r="Z1931">
        <v>0</v>
      </c>
      <c r="AA1931">
        <v>12.6</v>
      </c>
      <c r="AB1931" t="s">
        <v>362</v>
      </c>
      <c r="AC1931">
        <v>0</v>
      </c>
      <c r="AD1931">
        <v>0</v>
      </c>
      <c r="AE1931">
        <v>0</v>
      </c>
      <c r="AF1931">
        <v>0</v>
      </c>
      <c r="AG1931">
        <v>12</v>
      </c>
      <c r="AH1931">
        <v>0</v>
      </c>
      <c r="AI1931">
        <v>0</v>
      </c>
      <c r="AJ1931">
        <v>0</v>
      </c>
    </row>
    <row r="1932" spans="1:36" x14ac:dyDescent="0.2">
      <c r="A1932" t="s">
        <v>1043</v>
      </c>
      <c r="B1932" s="1" t="str">
        <f>VLOOKUP(A1932,Sheet3!A:B,2,0)</f>
        <v>INV-203-2869</v>
      </c>
      <c r="C1932" t="s">
        <v>29</v>
      </c>
      <c r="D1932">
        <v>51062</v>
      </c>
      <c r="E1932" t="s">
        <v>146</v>
      </c>
      <c r="F1932" t="s">
        <v>43</v>
      </c>
      <c r="G1932" t="s">
        <v>44</v>
      </c>
      <c r="H1932" t="s">
        <v>45</v>
      </c>
      <c r="I1932" t="s">
        <v>147</v>
      </c>
      <c r="J1932" t="s">
        <v>148</v>
      </c>
      <c r="K1932">
        <v>10482</v>
      </c>
      <c r="L1932" t="s">
        <v>1044</v>
      </c>
      <c r="M1932" t="s">
        <v>170</v>
      </c>
      <c r="N1932">
        <v>203</v>
      </c>
      <c r="O1932" t="s">
        <v>171</v>
      </c>
      <c r="P1932" t="s">
        <v>845</v>
      </c>
      <c r="Q1932">
        <v>106</v>
      </c>
      <c r="R1932" t="s">
        <v>732</v>
      </c>
      <c r="S1932" t="s">
        <v>39</v>
      </c>
      <c r="T1932">
        <v>2026</v>
      </c>
      <c r="U1932">
        <v>5</v>
      </c>
      <c r="V1932">
        <v>5</v>
      </c>
      <c r="W1932" t="s">
        <v>40</v>
      </c>
      <c r="X1932">
        <v>2.79</v>
      </c>
      <c r="Y1932">
        <v>1.99</v>
      </c>
      <c r="Z1932">
        <v>0</v>
      </c>
      <c r="AA1932">
        <v>13.95</v>
      </c>
      <c r="AB1932" t="s">
        <v>48</v>
      </c>
      <c r="AC1932">
        <v>0</v>
      </c>
      <c r="AD1932">
        <v>0</v>
      </c>
      <c r="AE1932">
        <v>0</v>
      </c>
      <c r="AF1932">
        <v>0</v>
      </c>
      <c r="AG1932">
        <v>5</v>
      </c>
      <c r="AH1932">
        <v>0</v>
      </c>
      <c r="AI1932">
        <v>0</v>
      </c>
      <c r="AJ1932">
        <v>0</v>
      </c>
    </row>
    <row r="1933" spans="1:36" x14ac:dyDescent="0.2">
      <c r="A1933" t="s">
        <v>1043</v>
      </c>
      <c r="B1933" s="1" t="str">
        <f>VLOOKUP(A1933,Sheet3!A:B,2,0)</f>
        <v>INV-203-2869</v>
      </c>
      <c r="C1933" t="s">
        <v>29</v>
      </c>
      <c r="D1933">
        <v>31125</v>
      </c>
      <c r="E1933" t="s">
        <v>109</v>
      </c>
      <c r="F1933" t="s">
        <v>43</v>
      </c>
      <c r="G1933" t="s">
        <v>44</v>
      </c>
      <c r="H1933" t="s">
        <v>45</v>
      </c>
      <c r="I1933" t="s">
        <v>106</v>
      </c>
      <c r="J1933" t="s">
        <v>89</v>
      </c>
      <c r="K1933">
        <v>10482</v>
      </c>
      <c r="L1933" t="s">
        <v>1044</v>
      </c>
      <c r="M1933" t="s">
        <v>170</v>
      </c>
      <c r="N1933">
        <v>203</v>
      </c>
      <c r="O1933" t="s">
        <v>171</v>
      </c>
      <c r="P1933" t="s">
        <v>845</v>
      </c>
      <c r="Q1933">
        <v>106</v>
      </c>
      <c r="R1933" t="s">
        <v>732</v>
      </c>
      <c r="S1933" t="s">
        <v>39</v>
      </c>
      <c r="T1933">
        <v>2026</v>
      </c>
      <c r="U1933">
        <v>5</v>
      </c>
      <c r="V1933">
        <v>5</v>
      </c>
      <c r="W1933" t="s">
        <v>40</v>
      </c>
      <c r="X1933">
        <v>2.79</v>
      </c>
      <c r="Y1933">
        <v>1.99</v>
      </c>
      <c r="Z1933">
        <v>0</v>
      </c>
      <c r="AA1933">
        <v>13.95</v>
      </c>
      <c r="AB1933" t="s">
        <v>48</v>
      </c>
      <c r="AC1933">
        <v>0</v>
      </c>
      <c r="AD1933">
        <v>0</v>
      </c>
      <c r="AE1933">
        <v>0</v>
      </c>
      <c r="AF1933">
        <v>0</v>
      </c>
      <c r="AG1933">
        <v>5</v>
      </c>
      <c r="AH1933">
        <v>0</v>
      </c>
      <c r="AI1933">
        <v>0</v>
      </c>
      <c r="AJ1933">
        <v>0</v>
      </c>
    </row>
    <row r="1934" spans="1:36" x14ac:dyDescent="0.2">
      <c r="A1934" t="s">
        <v>1045</v>
      </c>
      <c r="B1934" s="1" t="str">
        <f>VLOOKUP(A1934,Sheet3!A:B,2,0)</f>
        <v>INV-251-3073</v>
      </c>
      <c r="C1934" t="s">
        <v>29</v>
      </c>
      <c r="D1934">
        <v>13549</v>
      </c>
      <c r="E1934" t="s">
        <v>1046</v>
      </c>
      <c r="F1934" t="s">
        <v>451</v>
      </c>
      <c r="G1934" t="s">
        <v>59</v>
      </c>
      <c r="H1934" t="s">
        <v>60</v>
      </c>
      <c r="I1934" t="s">
        <v>33</v>
      </c>
      <c r="J1934" t="s">
        <v>33</v>
      </c>
      <c r="K1934">
        <v>10661</v>
      </c>
      <c r="L1934" t="s">
        <v>1047</v>
      </c>
      <c r="M1934" t="s">
        <v>265</v>
      </c>
      <c r="N1934">
        <v>251</v>
      </c>
      <c r="O1934" t="s">
        <v>266</v>
      </c>
      <c r="P1934" t="s">
        <v>172</v>
      </c>
      <c r="Q1934">
        <v>102</v>
      </c>
      <c r="R1934" t="s">
        <v>732</v>
      </c>
      <c r="S1934" t="s">
        <v>39</v>
      </c>
      <c r="T1934">
        <v>2026</v>
      </c>
      <c r="U1934">
        <v>12</v>
      </c>
      <c r="V1934">
        <v>12</v>
      </c>
      <c r="W1934" t="s">
        <v>40</v>
      </c>
      <c r="X1934">
        <v>3.53</v>
      </c>
      <c r="Y1934">
        <v>2.52</v>
      </c>
      <c r="Z1934">
        <v>0</v>
      </c>
      <c r="AA1934">
        <v>42.36</v>
      </c>
      <c r="AB1934" t="s">
        <v>1048</v>
      </c>
      <c r="AC1934">
        <v>-0.48</v>
      </c>
      <c r="AD1934">
        <v>0</v>
      </c>
      <c r="AE1934">
        <v>0</v>
      </c>
      <c r="AF1934">
        <v>0</v>
      </c>
      <c r="AG1934">
        <v>12</v>
      </c>
      <c r="AH1934">
        <v>0</v>
      </c>
      <c r="AI1934">
        <v>0</v>
      </c>
      <c r="AJ1934">
        <v>0</v>
      </c>
    </row>
    <row r="1935" spans="1:36" x14ac:dyDescent="0.2">
      <c r="A1935" t="s">
        <v>1045</v>
      </c>
      <c r="B1935" s="1" t="str">
        <f>VLOOKUP(A1935,Sheet3!A:B,2,0)</f>
        <v>INV-251-3073</v>
      </c>
      <c r="C1935" t="s">
        <v>29</v>
      </c>
      <c r="D1935">
        <v>13730</v>
      </c>
      <c r="E1935" t="s">
        <v>271</v>
      </c>
      <c r="F1935" t="s">
        <v>58</v>
      </c>
      <c r="G1935" t="s">
        <v>59</v>
      </c>
      <c r="H1935" t="s">
        <v>272</v>
      </c>
      <c r="I1935" t="s">
        <v>61</v>
      </c>
      <c r="J1935" t="s">
        <v>62</v>
      </c>
      <c r="K1935">
        <v>10661</v>
      </c>
      <c r="L1935" t="s">
        <v>1047</v>
      </c>
      <c r="M1935" t="s">
        <v>265</v>
      </c>
      <c r="N1935">
        <v>251</v>
      </c>
      <c r="O1935" t="s">
        <v>266</v>
      </c>
      <c r="P1935" t="s">
        <v>172</v>
      </c>
      <c r="Q1935">
        <v>102</v>
      </c>
      <c r="R1935" t="s">
        <v>732</v>
      </c>
      <c r="S1935" t="s">
        <v>39</v>
      </c>
      <c r="T1935">
        <v>2026</v>
      </c>
      <c r="U1935">
        <v>18</v>
      </c>
      <c r="V1935">
        <v>18</v>
      </c>
      <c r="W1935" t="s">
        <v>40</v>
      </c>
      <c r="X1935">
        <v>2.35</v>
      </c>
      <c r="Y1935">
        <v>1.62</v>
      </c>
      <c r="Z1935">
        <v>0</v>
      </c>
      <c r="AA1935">
        <v>42.3</v>
      </c>
      <c r="AB1935" t="s">
        <v>274</v>
      </c>
      <c r="AC1935">
        <v>1.98</v>
      </c>
      <c r="AD1935">
        <v>0</v>
      </c>
      <c r="AE1935">
        <v>0</v>
      </c>
      <c r="AF1935">
        <v>0</v>
      </c>
      <c r="AG1935">
        <v>18</v>
      </c>
      <c r="AH1935">
        <v>0</v>
      </c>
      <c r="AI1935">
        <v>0</v>
      </c>
      <c r="AJ1935">
        <v>0</v>
      </c>
    </row>
    <row r="1936" spans="1:36" x14ac:dyDescent="0.2">
      <c r="A1936" t="s">
        <v>1045</v>
      </c>
      <c r="B1936" s="1" t="str">
        <f>VLOOKUP(A1936,Sheet3!A:B,2,0)</f>
        <v>INV-251-3073</v>
      </c>
      <c r="C1936" t="s">
        <v>29</v>
      </c>
      <c r="D1936">
        <v>13648</v>
      </c>
      <c r="E1936" t="s">
        <v>1049</v>
      </c>
      <c r="F1936" t="s">
        <v>451</v>
      </c>
      <c r="G1936" t="s">
        <v>68</v>
      </c>
      <c r="H1936" t="s">
        <v>33</v>
      </c>
      <c r="I1936" t="s">
        <v>33</v>
      </c>
      <c r="J1936" t="s">
        <v>33</v>
      </c>
      <c r="K1936">
        <v>10661</v>
      </c>
      <c r="L1936" t="s">
        <v>1047</v>
      </c>
      <c r="M1936" t="s">
        <v>265</v>
      </c>
      <c r="N1936">
        <v>251</v>
      </c>
      <c r="O1936" t="s">
        <v>266</v>
      </c>
      <c r="P1936" t="s">
        <v>172</v>
      </c>
      <c r="Q1936">
        <v>102</v>
      </c>
      <c r="R1936" t="s">
        <v>732</v>
      </c>
      <c r="S1936" t="s">
        <v>39</v>
      </c>
      <c r="T1936">
        <v>2026</v>
      </c>
      <c r="U1936">
        <v>12</v>
      </c>
      <c r="V1936">
        <v>12</v>
      </c>
      <c r="W1936" t="s">
        <v>40</v>
      </c>
      <c r="X1936">
        <v>2.93</v>
      </c>
      <c r="Y1936">
        <v>2.1</v>
      </c>
      <c r="Z1936">
        <v>0</v>
      </c>
      <c r="AA1936">
        <v>35.159999999999997</v>
      </c>
      <c r="AB1936" t="s">
        <v>452</v>
      </c>
      <c r="AC1936">
        <v>-5.28</v>
      </c>
      <c r="AD1936">
        <v>0</v>
      </c>
      <c r="AE1936">
        <v>0</v>
      </c>
      <c r="AF1936">
        <v>0</v>
      </c>
      <c r="AG1936">
        <v>12</v>
      </c>
      <c r="AH1936">
        <v>0</v>
      </c>
      <c r="AI1936">
        <v>0</v>
      </c>
      <c r="AJ1936">
        <v>0</v>
      </c>
    </row>
    <row r="1937" spans="1:36" x14ac:dyDescent="0.2">
      <c r="A1937" t="s">
        <v>843</v>
      </c>
      <c r="B1937" s="1" t="str">
        <f>VLOOKUP(A1937,Sheet3!A:B,2,0)</f>
        <v>INV-203-2868</v>
      </c>
      <c r="C1937" t="s">
        <v>29</v>
      </c>
      <c r="D1937">
        <v>19120</v>
      </c>
      <c r="E1937" t="s">
        <v>471</v>
      </c>
      <c r="F1937" t="s">
        <v>50</v>
      </c>
      <c r="G1937" t="s">
        <v>32</v>
      </c>
      <c r="H1937" t="s">
        <v>91</v>
      </c>
      <c r="I1937" t="s">
        <v>91</v>
      </c>
      <c r="J1937" t="s">
        <v>305</v>
      </c>
      <c r="K1937">
        <v>10383</v>
      </c>
      <c r="L1937" t="s">
        <v>844</v>
      </c>
      <c r="M1937" t="s">
        <v>170</v>
      </c>
      <c r="N1937">
        <v>203</v>
      </c>
      <c r="O1937" t="s">
        <v>171</v>
      </c>
      <c r="P1937" t="s">
        <v>845</v>
      </c>
      <c r="Q1937">
        <v>106</v>
      </c>
      <c r="R1937" t="s">
        <v>732</v>
      </c>
      <c r="S1937" t="s">
        <v>39</v>
      </c>
      <c r="T1937">
        <v>2026</v>
      </c>
      <c r="U1937">
        <v>12</v>
      </c>
      <c r="V1937">
        <v>12</v>
      </c>
      <c r="W1937" t="s">
        <v>40</v>
      </c>
      <c r="X1937">
        <v>1.89</v>
      </c>
      <c r="Y1937">
        <v>0.98755000000000004</v>
      </c>
      <c r="Z1937">
        <v>0</v>
      </c>
      <c r="AA1937">
        <v>22.68</v>
      </c>
      <c r="AB1937" t="s">
        <v>472</v>
      </c>
      <c r="AC1937">
        <v>0</v>
      </c>
      <c r="AD1937">
        <v>0</v>
      </c>
      <c r="AE1937">
        <v>0</v>
      </c>
      <c r="AF1937">
        <v>0</v>
      </c>
      <c r="AG1937">
        <v>12</v>
      </c>
      <c r="AH1937">
        <v>0</v>
      </c>
      <c r="AI1937">
        <v>0</v>
      </c>
      <c r="AJ1937">
        <v>0</v>
      </c>
    </row>
    <row r="1938" spans="1:36" x14ac:dyDescent="0.2">
      <c r="A1938" t="s">
        <v>1045</v>
      </c>
      <c r="B1938" s="1" t="str">
        <f>VLOOKUP(A1938,Sheet3!A:B,2,0)</f>
        <v>INV-251-3073</v>
      </c>
      <c r="C1938" t="s">
        <v>29</v>
      </c>
      <c r="D1938">
        <v>13976</v>
      </c>
      <c r="E1938" t="s">
        <v>57</v>
      </c>
      <c r="F1938" t="s">
        <v>58</v>
      </c>
      <c r="G1938" t="s">
        <v>59</v>
      </c>
      <c r="H1938" t="s">
        <v>60</v>
      </c>
      <c r="I1938" t="s">
        <v>61</v>
      </c>
      <c r="J1938" t="s">
        <v>62</v>
      </c>
      <c r="K1938">
        <v>10661</v>
      </c>
      <c r="L1938" t="s">
        <v>1047</v>
      </c>
      <c r="M1938" t="s">
        <v>265</v>
      </c>
      <c r="N1938">
        <v>251</v>
      </c>
      <c r="O1938" t="s">
        <v>266</v>
      </c>
      <c r="P1938" t="s">
        <v>172</v>
      </c>
      <c r="Q1938">
        <v>102</v>
      </c>
      <c r="R1938" t="s">
        <v>732</v>
      </c>
      <c r="S1938" t="s">
        <v>39</v>
      </c>
      <c r="T1938">
        <v>2026</v>
      </c>
      <c r="U1938">
        <v>14</v>
      </c>
      <c r="V1938">
        <v>14</v>
      </c>
      <c r="W1938" t="s">
        <v>40</v>
      </c>
      <c r="X1938">
        <v>2.35</v>
      </c>
      <c r="Y1938">
        <v>1.68</v>
      </c>
      <c r="Z1938">
        <v>0</v>
      </c>
      <c r="AA1938">
        <v>32.9</v>
      </c>
      <c r="AB1938" t="s">
        <v>275</v>
      </c>
      <c r="AC1938">
        <v>2.52</v>
      </c>
      <c r="AD1938">
        <v>0</v>
      </c>
      <c r="AE1938">
        <v>0</v>
      </c>
      <c r="AF1938">
        <v>0</v>
      </c>
      <c r="AG1938">
        <v>14</v>
      </c>
      <c r="AH1938">
        <v>0</v>
      </c>
      <c r="AI1938">
        <v>0</v>
      </c>
      <c r="AJ1938">
        <v>0</v>
      </c>
    </row>
    <row r="1939" spans="1:36" x14ac:dyDescent="0.2">
      <c r="A1939" t="s">
        <v>1050</v>
      </c>
      <c r="B1939" s="1" t="str">
        <f>VLOOKUP(A1939,Sheet3!A:B,2,0)</f>
        <v>INV-251-3072</v>
      </c>
      <c r="C1939" t="s">
        <v>29</v>
      </c>
      <c r="D1939">
        <v>30975</v>
      </c>
      <c r="E1939" t="s">
        <v>173</v>
      </c>
      <c r="F1939" t="s">
        <v>43</v>
      </c>
      <c r="G1939" t="s">
        <v>44</v>
      </c>
      <c r="H1939" t="s">
        <v>45</v>
      </c>
      <c r="I1939" t="s">
        <v>46</v>
      </c>
      <c r="J1939" t="s">
        <v>47</v>
      </c>
      <c r="K1939">
        <v>10661</v>
      </c>
      <c r="L1939" t="s">
        <v>1047</v>
      </c>
      <c r="M1939" t="s">
        <v>265</v>
      </c>
      <c r="N1939">
        <v>251</v>
      </c>
      <c r="O1939" t="s">
        <v>266</v>
      </c>
      <c r="P1939" t="s">
        <v>172</v>
      </c>
      <c r="Q1939">
        <v>102</v>
      </c>
      <c r="R1939" t="s">
        <v>732</v>
      </c>
      <c r="S1939" t="s">
        <v>39</v>
      </c>
      <c r="T1939">
        <v>2026</v>
      </c>
      <c r="U1939">
        <v>30</v>
      </c>
      <c r="V1939">
        <v>30</v>
      </c>
      <c r="W1939" t="s">
        <v>40</v>
      </c>
      <c r="X1939">
        <v>2.99</v>
      </c>
      <c r="Y1939">
        <v>1.99</v>
      </c>
      <c r="Z1939">
        <v>0</v>
      </c>
      <c r="AA1939">
        <v>89.7</v>
      </c>
      <c r="AB1939" t="s">
        <v>158</v>
      </c>
      <c r="AC1939">
        <v>-6</v>
      </c>
      <c r="AD1939">
        <v>0</v>
      </c>
      <c r="AE1939">
        <v>0</v>
      </c>
      <c r="AF1939">
        <v>0</v>
      </c>
      <c r="AG1939">
        <v>30</v>
      </c>
      <c r="AH1939">
        <v>0</v>
      </c>
      <c r="AI1939">
        <v>0</v>
      </c>
      <c r="AJ1939">
        <v>0</v>
      </c>
    </row>
    <row r="1940" spans="1:36" x14ac:dyDescent="0.2">
      <c r="A1940" t="s">
        <v>988</v>
      </c>
      <c r="B1940" s="1" t="str">
        <f>VLOOKUP(A1940,Sheet3!A:B,2,0)</f>
        <v>INV-201-2764</v>
      </c>
      <c r="C1940" t="s">
        <v>29</v>
      </c>
      <c r="D1940">
        <v>11738</v>
      </c>
      <c r="E1940" t="s">
        <v>343</v>
      </c>
      <c r="F1940" t="s">
        <v>67</v>
      </c>
      <c r="G1940" t="s">
        <v>68</v>
      </c>
      <c r="H1940" t="s">
        <v>69</v>
      </c>
      <c r="I1940" t="s">
        <v>33</v>
      </c>
      <c r="J1940" t="s">
        <v>33</v>
      </c>
      <c r="K1940">
        <v>11167</v>
      </c>
      <c r="L1940" t="s">
        <v>989</v>
      </c>
      <c r="M1940" t="s">
        <v>210</v>
      </c>
      <c r="N1940">
        <v>201</v>
      </c>
      <c r="O1940" t="s">
        <v>211</v>
      </c>
      <c r="P1940" t="s">
        <v>212</v>
      </c>
      <c r="Q1940">
        <v>103</v>
      </c>
      <c r="R1940" t="s">
        <v>732</v>
      </c>
      <c r="S1940" t="s">
        <v>39</v>
      </c>
      <c r="T1940">
        <v>2026</v>
      </c>
      <c r="U1940">
        <v>5</v>
      </c>
      <c r="V1940">
        <v>5</v>
      </c>
      <c r="W1940" t="s">
        <v>40</v>
      </c>
      <c r="X1940">
        <v>2.09</v>
      </c>
      <c r="Y1940">
        <v>1.4</v>
      </c>
      <c r="Z1940">
        <v>0</v>
      </c>
      <c r="AA1940">
        <v>10.45</v>
      </c>
      <c r="AB1940" t="s">
        <v>73</v>
      </c>
      <c r="AC1940">
        <v>0</v>
      </c>
      <c r="AD1940">
        <v>0</v>
      </c>
      <c r="AE1940">
        <v>0</v>
      </c>
      <c r="AF1940">
        <v>0</v>
      </c>
      <c r="AG1940">
        <v>5</v>
      </c>
      <c r="AH1940">
        <v>0</v>
      </c>
      <c r="AI1940">
        <v>0</v>
      </c>
      <c r="AJ1940">
        <v>0</v>
      </c>
    </row>
    <row r="1941" spans="1:36" x14ac:dyDescent="0.2">
      <c r="A1941" t="s">
        <v>1050</v>
      </c>
      <c r="B1941" s="1" t="str">
        <f>VLOOKUP(A1941,Sheet3!A:B,2,0)</f>
        <v>INV-251-3072</v>
      </c>
      <c r="C1941" t="s">
        <v>29</v>
      </c>
      <c r="D1941">
        <v>30937</v>
      </c>
      <c r="E1941" t="s">
        <v>42</v>
      </c>
      <c r="F1941" t="s">
        <v>43</v>
      </c>
      <c r="G1941" t="s">
        <v>44</v>
      </c>
      <c r="H1941" t="s">
        <v>45</v>
      </c>
      <c r="I1941" t="s">
        <v>46</v>
      </c>
      <c r="J1941" t="s">
        <v>47</v>
      </c>
      <c r="K1941">
        <v>10661</v>
      </c>
      <c r="L1941" t="s">
        <v>1047</v>
      </c>
      <c r="M1941" t="s">
        <v>265</v>
      </c>
      <c r="N1941">
        <v>251</v>
      </c>
      <c r="O1941" t="s">
        <v>266</v>
      </c>
      <c r="P1941" t="s">
        <v>172</v>
      </c>
      <c r="Q1941">
        <v>102</v>
      </c>
      <c r="R1941" t="s">
        <v>732</v>
      </c>
      <c r="S1941" t="s">
        <v>39</v>
      </c>
      <c r="T1941">
        <v>2026</v>
      </c>
      <c r="U1941">
        <v>30</v>
      </c>
      <c r="V1941">
        <v>30</v>
      </c>
      <c r="W1941" t="s">
        <v>40</v>
      </c>
      <c r="X1941">
        <v>2.99</v>
      </c>
      <c r="Y1941">
        <v>1.99</v>
      </c>
      <c r="Z1941">
        <v>0</v>
      </c>
      <c r="AA1941">
        <v>89.7</v>
      </c>
      <c r="AB1941" t="s">
        <v>158</v>
      </c>
      <c r="AC1941">
        <v>-6</v>
      </c>
      <c r="AD1941">
        <v>0</v>
      </c>
      <c r="AE1941">
        <v>0</v>
      </c>
      <c r="AF1941">
        <v>0</v>
      </c>
      <c r="AG1941">
        <v>30</v>
      </c>
      <c r="AH1941">
        <v>0</v>
      </c>
      <c r="AI1941">
        <v>0</v>
      </c>
      <c r="AJ1941">
        <v>0</v>
      </c>
    </row>
    <row r="1942" spans="1:36" x14ac:dyDescent="0.2">
      <c r="A1942" t="s">
        <v>988</v>
      </c>
      <c r="B1942" s="1" t="str">
        <f>VLOOKUP(A1942,Sheet3!A:B,2,0)</f>
        <v>INV-201-2764</v>
      </c>
      <c r="C1942" t="s">
        <v>29</v>
      </c>
      <c r="D1942">
        <v>24037</v>
      </c>
      <c r="E1942" t="s">
        <v>454</v>
      </c>
      <c r="F1942" t="s">
        <v>50</v>
      </c>
      <c r="G1942" t="s">
        <v>32</v>
      </c>
      <c r="H1942" t="s">
        <v>51</v>
      </c>
      <c r="I1942" t="s">
        <v>91</v>
      </c>
      <c r="J1942" t="s">
        <v>51</v>
      </c>
      <c r="K1942">
        <v>11167</v>
      </c>
      <c r="L1942" t="s">
        <v>989</v>
      </c>
      <c r="M1942" t="s">
        <v>210</v>
      </c>
      <c r="N1942">
        <v>201</v>
      </c>
      <c r="O1942" t="s">
        <v>211</v>
      </c>
      <c r="P1942" t="s">
        <v>212</v>
      </c>
      <c r="Q1942">
        <v>103</v>
      </c>
      <c r="R1942" t="s">
        <v>732</v>
      </c>
      <c r="S1942" t="s">
        <v>39</v>
      </c>
      <c r="T1942">
        <v>2026</v>
      </c>
      <c r="U1942">
        <v>12</v>
      </c>
      <c r="V1942">
        <v>12</v>
      </c>
      <c r="W1942" t="s">
        <v>40</v>
      </c>
      <c r="X1942">
        <v>1.583</v>
      </c>
      <c r="Y1942">
        <v>0.94582999999999995</v>
      </c>
      <c r="Z1942">
        <v>0</v>
      </c>
      <c r="AA1942">
        <v>18.995999999999999</v>
      </c>
      <c r="AB1942" t="s">
        <v>309</v>
      </c>
      <c r="AC1942">
        <v>0</v>
      </c>
      <c r="AD1942">
        <v>0</v>
      </c>
      <c r="AE1942">
        <v>0</v>
      </c>
      <c r="AF1942">
        <v>0</v>
      </c>
      <c r="AG1942">
        <v>12</v>
      </c>
      <c r="AH1942">
        <v>0</v>
      </c>
      <c r="AI1942">
        <v>0</v>
      </c>
      <c r="AJ1942">
        <v>0</v>
      </c>
    </row>
    <row r="1943" spans="1:36" x14ac:dyDescent="0.2">
      <c r="A1943" t="s">
        <v>1050</v>
      </c>
      <c r="B1943" s="1" t="str">
        <f>VLOOKUP(A1943,Sheet3!A:B,2,0)</f>
        <v>INV-251-3072</v>
      </c>
      <c r="C1943" t="s">
        <v>29</v>
      </c>
      <c r="D1943">
        <v>57790</v>
      </c>
      <c r="E1943" t="s">
        <v>151</v>
      </c>
      <c r="F1943" t="s">
        <v>152</v>
      </c>
      <c r="G1943" t="s">
        <v>32</v>
      </c>
      <c r="H1943" t="s">
        <v>129</v>
      </c>
      <c r="I1943" t="s">
        <v>153</v>
      </c>
      <c r="J1943" t="s">
        <v>153</v>
      </c>
      <c r="K1943">
        <v>10661</v>
      </c>
      <c r="L1943" t="s">
        <v>1047</v>
      </c>
      <c r="M1943" t="s">
        <v>265</v>
      </c>
      <c r="N1943">
        <v>251</v>
      </c>
      <c r="O1943" t="s">
        <v>266</v>
      </c>
      <c r="P1943" t="s">
        <v>172</v>
      </c>
      <c r="Q1943">
        <v>102</v>
      </c>
      <c r="R1943" t="s">
        <v>732</v>
      </c>
      <c r="S1943" t="s">
        <v>39</v>
      </c>
      <c r="T1943">
        <v>2026</v>
      </c>
      <c r="U1943">
        <v>48</v>
      </c>
      <c r="V1943">
        <v>48</v>
      </c>
      <c r="W1943" t="s">
        <v>40</v>
      </c>
      <c r="X1943">
        <v>1.79</v>
      </c>
      <c r="Y1943">
        <v>1.55</v>
      </c>
      <c r="Z1943">
        <v>0</v>
      </c>
      <c r="AA1943">
        <v>85.92</v>
      </c>
      <c r="AB1943" t="s">
        <v>157</v>
      </c>
      <c r="AC1943">
        <v>-1.92</v>
      </c>
      <c r="AD1943">
        <v>0</v>
      </c>
      <c r="AE1943">
        <v>0</v>
      </c>
      <c r="AF1943">
        <v>0</v>
      </c>
      <c r="AG1943">
        <v>48</v>
      </c>
      <c r="AH1943">
        <v>0</v>
      </c>
      <c r="AI1943">
        <v>0</v>
      </c>
      <c r="AJ1943">
        <v>0</v>
      </c>
    </row>
    <row r="1944" spans="1:36" x14ac:dyDescent="0.2">
      <c r="A1944" t="s">
        <v>1050</v>
      </c>
      <c r="B1944" s="1" t="str">
        <f>VLOOKUP(A1944,Sheet3!A:B,2,0)</f>
        <v>INV-251-3072</v>
      </c>
      <c r="C1944" t="s">
        <v>29</v>
      </c>
      <c r="D1944">
        <v>14517</v>
      </c>
      <c r="E1944" t="s">
        <v>114</v>
      </c>
      <c r="F1944" t="s">
        <v>43</v>
      </c>
      <c r="G1944" t="s">
        <v>44</v>
      </c>
      <c r="H1944" t="s">
        <v>45</v>
      </c>
      <c r="I1944" t="s">
        <v>47</v>
      </c>
      <c r="J1944" t="s">
        <v>80</v>
      </c>
      <c r="K1944">
        <v>10661</v>
      </c>
      <c r="L1944" t="s">
        <v>1047</v>
      </c>
      <c r="M1944" t="s">
        <v>265</v>
      </c>
      <c r="N1944">
        <v>251</v>
      </c>
      <c r="O1944" t="s">
        <v>266</v>
      </c>
      <c r="P1944" t="s">
        <v>172</v>
      </c>
      <c r="Q1944">
        <v>102</v>
      </c>
      <c r="R1944" t="s">
        <v>732</v>
      </c>
      <c r="S1944" t="s">
        <v>39</v>
      </c>
      <c r="T1944">
        <v>2026</v>
      </c>
      <c r="U1944">
        <v>20</v>
      </c>
      <c r="V1944">
        <v>20</v>
      </c>
      <c r="W1944" t="s">
        <v>40</v>
      </c>
      <c r="X1944">
        <v>2.99</v>
      </c>
      <c r="Y1944">
        <v>1.99</v>
      </c>
      <c r="Z1944">
        <v>0</v>
      </c>
      <c r="AA1944">
        <v>59.8</v>
      </c>
      <c r="AB1944" t="s">
        <v>158</v>
      </c>
      <c r="AC1944">
        <v>-4</v>
      </c>
      <c r="AD1944">
        <v>0</v>
      </c>
      <c r="AE1944">
        <v>0</v>
      </c>
      <c r="AF1944">
        <v>0</v>
      </c>
      <c r="AG1944">
        <v>20</v>
      </c>
      <c r="AH1944">
        <v>0</v>
      </c>
      <c r="AI1944">
        <v>0</v>
      </c>
      <c r="AJ1944">
        <v>0</v>
      </c>
    </row>
    <row r="1945" spans="1:36" x14ac:dyDescent="0.2">
      <c r="A1945" t="s">
        <v>1050</v>
      </c>
      <c r="B1945" s="1" t="str">
        <f>VLOOKUP(A1945,Sheet3!A:B,2,0)</f>
        <v>INV-251-3072</v>
      </c>
      <c r="C1945" t="s">
        <v>29</v>
      </c>
      <c r="D1945">
        <v>80499</v>
      </c>
      <c r="E1945" t="s">
        <v>125</v>
      </c>
      <c r="F1945" t="s">
        <v>43</v>
      </c>
      <c r="G1945" t="s">
        <v>44</v>
      </c>
      <c r="H1945" t="s">
        <v>99</v>
      </c>
      <c r="I1945" t="s">
        <v>47</v>
      </c>
      <c r="J1945" t="s">
        <v>80</v>
      </c>
      <c r="K1945">
        <v>10661</v>
      </c>
      <c r="L1945" t="s">
        <v>1047</v>
      </c>
      <c r="M1945" t="s">
        <v>265</v>
      </c>
      <c r="N1945">
        <v>251</v>
      </c>
      <c r="O1945" t="s">
        <v>266</v>
      </c>
      <c r="P1945" t="s">
        <v>172</v>
      </c>
      <c r="Q1945">
        <v>102</v>
      </c>
      <c r="R1945" t="s">
        <v>732</v>
      </c>
      <c r="S1945" t="s">
        <v>39</v>
      </c>
      <c r="T1945">
        <v>2026</v>
      </c>
      <c r="U1945">
        <v>20</v>
      </c>
      <c r="V1945">
        <v>20</v>
      </c>
      <c r="W1945" t="s">
        <v>40</v>
      </c>
      <c r="X1945">
        <v>2.99</v>
      </c>
      <c r="Y1945">
        <v>1.99</v>
      </c>
      <c r="Z1945">
        <v>0</v>
      </c>
      <c r="AA1945">
        <v>59.8</v>
      </c>
      <c r="AB1945" t="s">
        <v>158</v>
      </c>
      <c r="AC1945">
        <v>-4</v>
      </c>
      <c r="AD1945">
        <v>0</v>
      </c>
      <c r="AE1945">
        <v>0</v>
      </c>
      <c r="AF1945">
        <v>0</v>
      </c>
      <c r="AG1945">
        <v>20</v>
      </c>
      <c r="AH1945">
        <v>0</v>
      </c>
      <c r="AI1945">
        <v>0</v>
      </c>
      <c r="AJ1945">
        <v>0</v>
      </c>
    </row>
    <row r="1946" spans="1:36" x14ac:dyDescent="0.2">
      <c r="A1946" t="s">
        <v>1050</v>
      </c>
      <c r="B1946" s="1" t="str">
        <f>VLOOKUP(A1946,Sheet3!A:B,2,0)</f>
        <v>INV-251-3072</v>
      </c>
      <c r="C1946" t="s">
        <v>29</v>
      </c>
      <c r="D1946">
        <v>30869</v>
      </c>
      <c r="E1946" t="s">
        <v>181</v>
      </c>
      <c r="F1946" t="s">
        <v>43</v>
      </c>
      <c r="G1946" t="s">
        <v>44</v>
      </c>
      <c r="H1946" t="s">
        <v>45</v>
      </c>
      <c r="I1946" t="s">
        <v>182</v>
      </c>
      <c r="J1946" t="s">
        <v>80</v>
      </c>
      <c r="K1946">
        <v>10661</v>
      </c>
      <c r="L1946" t="s">
        <v>1047</v>
      </c>
      <c r="M1946" t="s">
        <v>265</v>
      </c>
      <c r="N1946">
        <v>251</v>
      </c>
      <c r="O1946" t="s">
        <v>266</v>
      </c>
      <c r="P1946" t="s">
        <v>172</v>
      </c>
      <c r="Q1946">
        <v>102</v>
      </c>
      <c r="R1946" t="s">
        <v>732</v>
      </c>
      <c r="S1946" t="s">
        <v>39</v>
      </c>
      <c r="T1946">
        <v>2026</v>
      </c>
      <c r="U1946">
        <v>20</v>
      </c>
      <c r="V1946">
        <v>20</v>
      </c>
      <c r="W1946" t="s">
        <v>40</v>
      </c>
      <c r="X1946">
        <v>2.99</v>
      </c>
      <c r="Y1946">
        <v>1.99</v>
      </c>
      <c r="Z1946">
        <v>0</v>
      </c>
      <c r="AA1946">
        <v>59.8</v>
      </c>
      <c r="AB1946" t="s">
        <v>158</v>
      </c>
      <c r="AC1946">
        <v>-4</v>
      </c>
      <c r="AD1946">
        <v>0</v>
      </c>
      <c r="AE1946">
        <v>0</v>
      </c>
      <c r="AF1946">
        <v>0</v>
      </c>
      <c r="AG1946">
        <v>20</v>
      </c>
      <c r="AH1946">
        <v>0</v>
      </c>
      <c r="AI1946">
        <v>0</v>
      </c>
      <c r="AJ1946">
        <v>0</v>
      </c>
    </row>
    <row r="1947" spans="1:36" x14ac:dyDescent="0.2">
      <c r="A1947" t="s">
        <v>1050</v>
      </c>
      <c r="B1947" s="1" t="str">
        <f>VLOOKUP(A1947,Sheet3!A:B,2,0)</f>
        <v>INV-251-3072</v>
      </c>
      <c r="C1947" t="s">
        <v>29</v>
      </c>
      <c r="D1947">
        <v>30944</v>
      </c>
      <c r="E1947" t="s">
        <v>180</v>
      </c>
      <c r="F1947" t="s">
        <v>43</v>
      </c>
      <c r="G1947" t="s">
        <v>44</v>
      </c>
      <c r="H1947" t="s">
        <v>45</v>
      </c>
      <c r="I1947" t="s">
        <v>46</v>
      </c>
      <c r="J1947" t="s">
        <v>80</v>
      </c>
      <c r="K1947">
        <v>10661</v>
      </c>
      <c r="L1947" t="s">
        <v>1047</v>
      </c>
      <c r="M1947" t="s">
        <v>265</v>
      </c>
      <c r="N1947">
        <v>251</v>
      </c>
      <c r="O1947" t="s">
        <v>266</v>
      </c>
      <c r="P1947" t="s">
        <v>172</v>
      </c>
      <c r="Q1947">
        <v>102</v>
      </c>
      <c r="R1947" t="s">
        <v>732</v>
      </c>
      <c r="S1947" t="s">
        <v>39</v>
      </c>
      <c r="T1947">
        <v>2026</v>
      </c>
      <c r="U1947">
        <v>15</v>
      </c>
      <c r="V1947">
        <v>15</v>
      </c>
      <c r="W1947" t="s">
        <v>40</v>
      </c>
      <c r="X1947">
        <v>2.99</v>
      </c>
      <c r="Y1947">
        <v>1.99</v>
      </c>
      <c r="Z1947">
        <v>0</v>
      </c>
      <c r="AA1947">
        <v>44.85</v>
      </c>
      <c r="AB1947" t="s">
        <v>158</v>
      </c>
      <c r="AC1947">
        <v>-3</v>
      </c>
      <c r="AD1947">
        <v>0</v>
      </c>
      <c r="AE1947">
        <v>0</v>
      </c>
      <c r="AF1947">
        <v>0</v>
      </c>
      <c r="AG1947">
        <v>15</v>
      </c>
      <c r="AH1947">
        <v>0</v>
      </c>
      <c r="AI1947">
        <v>0</v>
      </c>
      <c r="AJ1947">
        <v>0</v>
      </c>
    </row>
    <row r="1948" spans="1:36" x14ac:dyDescent="0.2">
      <c r="A1948" t="s">
        <v>1050</v>
      </c>
      <c r="B1948" s="1" t="str">
        <f>VLOOKUP(A1948,Sheet3!A:B,2,0)</f>
        <v>INV-251-3072</v>
      </c>
      <c r="C1948" t="s">
        <v>29</v>
      </c>
      <c r="D1948">
        <v>82417</v>
      </c>
      <c r="E1948" t="s">
        <v>102</v>
      </c>
      <c r="F1948" t="s">
        <v>43</v>
      </c>
      <c r="G1948" t="s">
        <v>44</v>
      </c>
      <c r="H1948" t="s">
        <v>45</v>
      </c>
      <c r="I1948" t="s">
        <v>46</v>
      </c>
      <c r="J1948" t="s">
        <v>47</v>
      </c>
      <c r="K1948">
        <v>10661</v>
      </c>
      <c r="L1948" t="s">
        <v>1047</v>
      </c>
      <c r="M1948" t="s">
        <v>265</v>
      </c>
      <c r="N1948">
        <v>251</v>
      </c>
      <c r="O1948" t="s">
        <v>266</v>
      </c>
      <c r="P1948" t="s">
        <v>172</v>
      </c>
      <c r="Q1948">
        <v>102</v>
      </c>
      <c r="R1948" t="s">
        <v>732</v>
      </c>
      <c r="S1948" t="s">
        <v>39</v>
      </c>
      <c r="T1948">
        <v>2026</v>
      </c>
      <c r="U1948">
        <v>15</v>
      </c>
      <c r="V1948">
        <v>15</v>
      </c>
      <c r="W1948" t="s">
        <v>40</v>
      </c>
      <c r="X1948">
        <v>2.99</v>
      </c>
      <c r="Y1948">
        <v>1.99</v>
      </c>
      <c r="Z1948">
        <v>0</v>
      </c>
      <c r="AA1948">
        <v>44.85</v>
      </c>
      <c r="AB1948" t="s">
        <v>158</v>
      </c>
      <c r="AC1948">
        <v>-3</v>
      </c>
      <c r="AD1948">
        <v>0</v>
      </c>
      <c r="AE1948">
        <v>0</v>
      </c>
      <c r="AF1948">
        <v>0</v>
      </c>
      <c r="AG1948">
        <v>15</v>
      </c>
      <c r="AH1948">
        <v>0</v>
      </c>
      <c r="AI1948">
        <v>0</v>
      </c>
      <c r="AJ1948">
        <v>0</v>
      </c>
    </row>
    <row r="1949" spans="1:36" x14ac:dyDescent="0.2">
      <c r="A1949" t="s">
        <v>1050</v>
      </c>
      <c r="B1949" s="1" t="str">
        <f>VLOOKUP(A1949,Sheet3!A:B,2,0)</f>
        <v>INV-251-3072</v>
      </c>
      <c r="C1949" t="s">
        <v>29</v>
      </c>
      <c r="D1949">
        <v>81762</v>
      </c>
      <c r="E1949" t="s">
        <v>277</v>
      </c>
      <c r="F1949" t="s">
        <v>165</v>
      </c>
      <c r="G1949" t="s">
        <v>32</v>
      </c>
      <c r="H1949" t="s">
        <v>129</v>
      </c>
      <c r="I1949" t="s">
        <v>129</v>
      </c>
      <c r="J1949" t="s">
        <v>129</v>
      </c>
      <c r="K1949">
        <v>10661</v>
      </c>
      <c r="L1949" t="s">
        <v>1047</v>
      </c>
      <c r="M1949" t="s">
        <v>265</v>
      </c>
      <c r="N1949">
        <v>251</v>
      </c>
      <c r="O1949" t="s">
        <v>266</v>
      </c>
      <c r="P1949" t="s">
        <v>172</v>
      </c>
      <c r="Q1949">
        <v>102</v>
      </c>
      <c r="R1949" t="s">
        <v>732</v>
      </c>
      <c r="S1949" t="s">
        <v>39</v>
      </c>
      <c r="T1949">
        <v>2026</v>
      </c>
      <c r="U1949">
        <v>12</v>
      </c>
      <c r="V1949">
        <v>12</v>
      </c>
      <c r="W1949" t="s">
        <v>40</v>
      </c>
      <c r="X1949">
        <v>2.14</v>
      </c>
      <c r="Y1949">
        <v>1.49</v>
      </c>
      <c r="Z1949">
        <v>0</v>
      </c>
      <c r="AA1949">
        <v>25.68</v>
      </c>
      <c r="AB1949" t="s">
        <v>217</v>
      </c>
      <c r="AC1949">
        <v>-1.8</v>
      </c>
      <c r="AD1949">
        <v>0</v>
      </c>
      <c r="AE1949">
        <v>0</v>
      </c>
      <c r="AF1949">
        <v>0</v>
      </c>
      <c r="AG1949">
        <v>12</v>
      </c>
      <c r="AH1949">
        <v>0</v>
      </c>
      <c r="AI1949">
        <v>0</v>
      </c>
      <c r="AJ1949">
        <v>0</v>
      </c>
    </row>
    <row r="1950" spans="1:36" x14ac:dyDescent="0.2">
      <c r="A1950" t="s">
        <v>1050</v>
      </c>
      <c r="B1950" s="1" t="str">
        <f>VLOOKUP(A1950,Sheet3!A:B,2,0)</f>
        <v>INV-251-3072</v>
      </c>
      <c r="C1950" t="s">
        <v>29</v>
      </c>
      <c r="D1950">
        <v>23809</v>
      </c>
      <c r="E1950" t="s">
        <v>396</v>
      </c>
      <c r="F1950" t="s">
        <v>165</v>
      </c>
      <c r="G1950" t="s">
        <v>32</v>
      </c>
      <c r="H1950" t="s">
        <v>129</v>
      </c>
      <c r="I1950" t="s">
        <v>129</v>
      </c>
      <c r="J1950" t="s">
        <v>129</v>
      </c>
      <c r="K1950">
        <v>10661</v>
      </c>
      <c r="L1950" t="s">
        <v>1047</v>
      </c>
      <c r="M1950" t="s">
        <v>265</v>
      </c>
      <c r="N1950">
        <v>251</v>
      </c>
      <c r="O1950" t="s">
        <v>266</v>
      </c>
      <c r="P1950" t="s">
        <v>172</v>
      </c>
      <c r="Q1950">
        <v>102</v>
      </c>
      <c r="R1950" t="s">
        <v>732</v>
      </c>
      <c r="S1950" t="s">
        <v>39</v>
      </c>
      <c r="T1950">
        <v>2026</v>
      </c>
      <c r="U1950">
        <v>12</v>
      </c>
      <c r="V1950">
        <v>12</v>
      </c>
      <c r="W1950" t="s">
        <v>40</v>
      </c>
      <c r="X1950">
        <v>2.14</v>
      </c>
      <c r="Y1950">
        <v>1.49</v>
      </c>
      <c r="Z1950">
        <v>0</v>
      </c>
      <c r="AA1950">
        <v>25.68</v>
      </c>
      <c r="AB1950" t="s">
        <v>217</v>
      </c>
      <c r="AC1950">
        <v>-1.8</v>
      </c>
      <c r="AD1950">
        <v>0</v>
      </c>
      <c r="AE1950">
        <v>0</v>
      </c>
      <c r="AF1950">
        <v>0</v>
      </c>
      <c r="AG1950">
        <v>12</v>
      </c>
      <c r="AH1950">
        <v>0</v>
      </c>
      <c r="AI1950">
        <v>0</v>
      </c>
      <c r="AJ1950">
        <v>0</v>
      </c>
    </row>
    <row r="1951" spans="1:36" x14ac:dyDescent="0.2">
      <c r="A1951" t="s">
        <v>1050</v>
      </c>
      <c r="B1951" s="1" t="str">
        <f>VLOOKUP(A1951,Sheet3!A:B,2,0)</f>
        <v>INV-251-3072</v>
      </c>
      <c r="C1951" t="s">
        <v>29</v>
      </c>
      <c r="D1951">
        <v>81755</v>
      </c>
      <c r="E1951" t="s">
        <v>259</v>
      </c>
      <c r="F1951" t="s">
        <v>165</v>
      </c>
      <c r="G1951" t="s">
        <v>32</v>
      </c>
      <c r="H1951" t="s">
        <v>129</v>
      </c>
      <c r="I1951" t="s">
        <v>129</v>
      </c>
      <c r="J1951" t="s">
        <v>129</v>
      </c>
      <c r="K1951">
        <v>10661</v>
      </c>
      <c r="L1951" t="s">
        <v>1047</v>
      </c>
      <c r="M1951" t="s">
        <v>265</v>
      </c>
      <c r="N1951">
        <v>251</v>
      </c>
      <c r="O1951" t="s">
        <v>266</v>
      </c>
      <c r="P1951" t="s">
        <v>172</v>
      </c>
      <c r="Q1951">
        <v>102</v>
      </c>
      <c r="R1951" t="s">
        <v>732</v>
      </c>
      <c r="S1951" t="s">
        <v>39</v>
      </c>
      <c r="T1951">
        <v>2026</v>
      </c>
      <c r="U1951">
        <v>12</v>
      </c>
      <c r="V1951">
        <v>12</v>
      </c>
      <c r="W1951" t="s">
        <v>40</v>
      </c>
      <c r="X1951">
        <v>2.14</v>
      </c>
      <c r="Y1951">
        <v>1.49</v>
      </c>
      <c r="Z1951">
        <v>0</v>
      </c>
      <c r="AA1951">
        <v>25.68</v>
      </c>
      <c r="AB1951" t="s">
        <v>217</v>
      </c>
      <c r="AC1951">
        <v>-1.8</v>
      </c>
      <c r="AD1951">
        <v>0</v>
      </c>
      <c r="AE1951">
        <v>0</v>
      </c>
      <c r="AF1951">
        <v>0</v>
      </c>
      <c r="AG1951">
        <v>12</v>
      </c>
      <c r="AH1951">
        <v>0</v>
      </c>
      <c r="AI1951">
        <v>0</v>
      </c>
      <c r="AJ1951">
        <v>0</v>
      </c>
    </row>
    <row r="1952" spans="1:36" x14ac:dyDescent="0.2">
      <c r="A1952" t="s">
        <v>1041</v>
      </c>
      <c r="B1952" s="1" t="str">
        <f>VLOOKUP(A1952,Sheet3!A:B,2,0)</f>
        <v>INV-203-2870</v>
      </c>
      <c r="C1952" t="s">
        <v>29</v>
      </c>
      <c r="D1952">
        <v>30975</v>
      </c>
      <c r="E1952" t="s">
        <v>173</v>
      </c>
      <c r="F1952" t="s">
        <v>43</v>
      </c>
      <c r="G1952" t="s">
        <v>44</v>
      </c>
      <c r="H1952" t="s">
        <v>45</v>
      </c>
      <c r="I1952" t="s">
        <v>46</v>
      </c>
      <c r="J1952" t="s">
        <v>47</v>
      </c>
      <c r="K1952">
        <v>11006</v>
      </c>
      <c r="L1952" t="s">
        <v>1042</v>
      </c>
      <c r="M1952" t="s">
        <v>170</v>
      </c>
      <c r="N1952">
        <v>203</v>
      </c>
      <c r="O1952" t="s">
        <v>171</v>
      </c>
      <c r="P1952" t="s">
        <v>845</v>
      </c>
      <c r="Q1952">
        <v>106</v>
      </c>
      <c r="R1952" t="s">
        <v>732</v>
      </c>
      <c r="S1952" t="s">
        <v>39</v>
      </c>
      <c r="T1952">
        <v>2026</v>
      </c>
      <c r="U1952">
        <v>10</v>
      </c>
      <c r="V1952">
        <v>10</v>
      </c>
      <c r="W1952" t="s">
        <v>40</v>
      </c>
      <c r="X1952">
        <v>2.79</v>
      </c>
      <c r="Y1952">
        <v>1.99</v>
      </c>
      <c r="Z1952">
        <v>0</v>
      </c>
      <c r="AA1952">
        <v>27.9</v>
      </c>
      <c r="AB1952" t="s">
        <v>48</v>
      </c>
      <c r="AC1952">
        <v>0</v>
      </c>
      <c r="AD1952">
        <v>0</v>
      </c>
      <c r="AE1952">
        <v>0</v>
      </c>
      <c r="AF1952">
        <v>0</v>
      </c>
      <c r="AG1952">
        <v>10</v>
      </c>
      <c r="AH1952">
        <v>0</v>
      </c>
      <c r="AI1952">
        <v>0</v>
      </c>
      <c r="AJ1952">
        <v>0</v>
      </c>
    </row>
    <row r="1953" spans="1:36" x14ac:dyDescent="0.2">
      <c r="A1953" t="s">
        <v>1050</v>
      </c>
      <c r="B1953" s="1" t="str">
        <f>VLOOKUP(A1953,Sheet3!A:B,2,0)</f>
        <v>INV-251-3072</v>
      </c>
      <c r="C1953" t="s">
        <v>29</v>
      </c>
      <c r="D1953">
        <v>81809</v>
      </c>
      <c r="E1953" t="s">
        <v>216</v>
      </c>
      <c r="F1953" t="s">
        <v>165</v>
      </c>
      <c r="G1953" t="s">
        <v>32</v>
      </c>
      <c r="H1953" t="s">
        <v>129</v>
      </c>
      <c r="I1953" t="s">
        <v>129</v>
      </c>
      <c r="J1953" t="s">
        <v>129</v>
      </c>
      <c r="K1953">
        <v>10661</v>
      </c>
      <c r="L1953" t="s">
        <v>1047</v>
      </c>
      <c r="M1953" t="s">
        <v>265</v>
      </c>
      <c r="N1953">
        <v>251</v>
      </c>
      <c r="O1953" t="s">
        <v>266</v>
      </c>
      <c r="P1953" t="s">
        <v>172</v>
      </c>
      <c r="Q1953">
        <v>102</v>
      </c>
      <c r="R1953" t="s">
        <v>732</v>
      </c>
      <c r="S1953" t="s">
        <v>39</v>
      </c>
      <c r="T1953">
        <v>2026</v>
      </c>
      <c r="U1953">
        <v>12</v>
      </c>
      <c r="V1953">
        <v>12</v>
      </c>
      <c r="W1953" t="s">
        <v>40</v>
      </c>
      <c r="X1953">
        <v>2.14</v>
      </c>
      <c r="Y1953">
        <v>1.49</v>
      </c>
      <c r="Z1953">
        <v>0</v>
      </c>
      <c r="AA1953">
        <v>25.68</v>
      </c>
      <c r="AB1953" t="s">
        <v>217</v>
      </c>
      <c r="AC1953">
        <v>-1.8</v>
      </c>
      <c r="AD1953">
        <v>0</v>
      </c>
      <c r="AE1953">
        <v>0</v>
      </c>
      <c r="AF1953">
        <v>0</v>
      </c>
      <c r="AG1953">
        <v>12</v>
      </c>
      <c r="AH1953">
        <v>0</v>
      </c>
      <c r="AI1953">
        <v>0</v>
      </c>
      <c r="AJ1953">
        <v>0</v>
      </c>
    </row>
    <row r="1954" spans="1:36" x14ac:dyDescent="0.2">
      <c r="A1954" t="s">
        <v>1050</v>
      </c>
      <c r="B1954" s="1" t="str">
        <f>VLOOKUP(A1954,Sheet3!A:B,2,0)</f>
        <v>INV-251-3072</v>
      </c>
      <c r="C1954" t="s">
        <v>29</v>
      </c>
      <c r="D1954">
        <v>67070</v>
      </c>
      <c r="E1954" t="s">
        <v>164</v>
      </c>
      <c r="F1954" t="s">
        <v>165</v>
      </c>
      <c r="G1954" t="s">
        <v>32</v>
      </c>
      <c r="H1954" t="s">
        <v>129</v>
      </c>
      <c r="I1954" t="s">
        <v>129</v>
      </c>
      <c r="J1954" t="s">
        <v>129</v>
      </c>
      <c r="K1954">
        <v>10661</v>
      </c>
      <c r="L1954" t="s">
        <v>1047</v>
      </c>
      <c r="M1954" t="s">
        <v>265</v>
      </c>
      <c r="N1954">
        <v>251</v>
      </c>
      <c r="O1954" t="s">
        <v>266</v>
      </c>
      <c r="P1954" t="s">
        <v>172</v>
      </c>
      <c r="Q1954">
        <v>102</v>
      </c>
      <c r="R1954" t="s">
        <v>732</v>
      </c>
      <c r="S1954" t="s">
        <v>39</v>
      </c>
      <c r="T1954">
        <v>2026</v>
      </c>
      <c r="U1954">
        <v>12</v>
      </c>
      <c r="V1954">
        <v>12</v>
      </c>
      <c r="W1954" t="s">
        <v>40</v>
      </c>
      <c r="X1954">
        <v>1.99</v>
      </c>
      <c r="Y1954">
        <v>1.49</v>
      </c>
      <c r="Z1954">
        <v>0</v>
      </c>
      <c r="AA1954">
        <v>23.88</v>
      </c>
      <c r="AB1954" t="s">
        <v>166</v>
      </c>
      <c r="AC1954">
        <v>0</v>
      </c>
      <c r="AD1954">
        <v>0</v>
      </c>
      <c r="AE1954">
        <v>0</v>
      </c>
      <c r="AF1954">
        <v>0</v>
      </c>
      <c r="AG1954">
        <v>12</v>
      </c>
      <c r="AH1954">
        <v>0</v>
      </c>
      <c r="AI1954">
        <v>0</v>
      </c>
      <c r="AJ1954">
        <v>0</v>
      </c>
    </row>
    <row r="1955" spans="1:36" x14ac:dyDescent="0.2">
      <c r="A1955" t="s">
        <v>1050</v>
      </c>
      <c r="B1955" s="1" t="str">
        <f>VLOOKUP(A1955,Sheet3!A:B,2,0)</f>
        <v>INV-251-3072</v>
      </c>
      <c r="C1955" t="s">
        <v>29</v>
      </c>
      <c r="D1955">
        <v>74069</v>
      </c>
      <c r="E1955" t="s">
        <v>224</v>
      </c>
      <c r="F1955" t="s">
        <v>225</v>
      </c>
      <c r="G1955" t="s">
        <v>32</v>
      </c>
      <c r="H1955" t="s">
        <v>51</v>
      </c>
      <c r="I1955" t="s">
        <v>51</v>
      </c>
      <c r="J1955" t="s">
        <v>51</v>
      </c>
      <c r="K1955">
        <v>10661</v>
      </c>
      <c r="L1955" t="s">
        <v>1047</v>
      </c>
      <c r="M1955" t="s">
        <v>265</v>
      </c>
      <c r="N1955">
        <v>251</v>
      </c>
      <c r="O1955" t="s">
        <v>266</v>
      </c>
      <c r="P1955" t="s">
        <v>172</v>
      </c>
      <c r="Q1955">
        <v>102</v>
      </c>
      <c r="R1955" t="s">
        <v>732</v>
      </c>
      <c r="S1955" t="s">
        <v>39</v>
      </c>
      <c r="T1955">
        <v>2026</v>
      </c>
      <c r="U1955">
        <v>12</v>
      </c>
      <c r="V1955">
        <v>12</v>
      </c>
      <c r="W1955" t="s">
        <v>40</v>
      </c>
      <c r="X1955">
        <v>1.29</v>
      </c>
      <c r="Y1955">
        <v>1.1100000000000001</v>
      </c>
      <c r="Z1955">
        <v>0</v>
      </c>
      <c r="AA1955">
        <v>15.48</v>
      </c>
      <c r="AB1955" t="s">
        <v>278</v>
      </c>
      <c r="AC1955">
        <v>1.2</v>
      </c>
      <c r="AD1955">
        <v>0</v>
      </c>
      <c r="AE1955">
        <v>0</v>
      </c>
      <c r="AF1955">
        <v>0</v>
      </c>
      <c r="AG1955">
        <v>12</v>
      </c>
      <c r="AH1955">
        <v>0</v>
      </c>
      <c r="AI1955">
        <v>0</v>
      </c>
      <c r="AJ1955">
        <v>0</v>
      </c>
    </row>
    <row r="1956" spans="1:36" x14ac:dyDescent="0.2">
      <c r="A1956" t="s">
        <v>1050</v>
      </c>
      <c r="B1956" s="1" t="str">
        <f>VLOOKUP(A1956,Sheet3!A:B,2,0)</f>
        <v>INV-251-3072</v>
      </c>
      <c r="C1956" t="s">
        <v>29</v>
      </c>
      <c r="D1956">
        <v>13366</v>
      </c>
      <c r="E1956" t="s">
        <v>280</v>
      </c>
      <c r="F1956" t="s">
        <v>225</v>
      </c>
      <c r="G1956" t="s">
        <v>32</v>
      </c>
      <c r="H1956" t="s">
        <v>51</v>
      </c>
      <c r="I1956" t="s">
        <v>51</v>
      </c>
      <c r="J1956" t="s">
        <v>51</v>
      </c>
      <c r="K1956">
        <v>10661</v>
      </c>
      <c r="L1956" t="s">
        <v>1047</v>
      </c>
      <c r="M1956" t="s">
        <v>265</v>
      </c>
      <c r="N1956">
        <v>251</v>
      </c>
      <c r="O1956" t="s">
        <v>266</v>
      </c>
      <c r="P1956" t="s">
        <v>172</v>
      </c>
      <c r="Q1956">
        <v>102</v>
      </c>
      <c r="R1956" t="s">
        <v>732</v>
      </c>
      <c r="S1956" t="s">
        <v>39</v>
      </c>
      <c r="T1956">
        <v>2026</v>
      </c>
      <c r="U1956">
        <v>12</v>
      </c>
      <c r="V1956">
        <v>12</v>
      </c>
      <c r="W1956" t="s">
        <v>40</v>
      </c>
      <c r="X1956">
        <v>1.29</v>
      </c>
      <c r="Y1956">
        <v>1.1100000000000001</v>
      </c>
      <c r="Z1956">
        <v>0</v>
      </c>
      <c r="AA1956">
        <v>15.48</v>
      </c>
      <c r="AB1956" t="s">
        <v>278</v>
      </c>
      <c r="AC1956">
        <v>1.2</v>
      </c>
      <c r="AD1956">
        <v>0</v>
      </c>
      <c r="AE1956">
        <v>0</v>
      </c>
      <c r="AF1956">
        <v>0</v>
      </c>
      <c r="AG1956">
        <v>12</v>
      </c>
      <c r="AH1956">
        <v>0</v>
      </c>
      <c r="AI1956">
        <v>0</v>
      </c>
      <c r="AJ1956">
        <v>0</v>
      </c>
    </row>
    <row r="1957" spans="1:36" x14ac:dyDescent="0.2">
      <c r="A1957" t="s">
        <v>1050</v>
      </c>
      <c r="B1957" s="1" t="str">
        <f>VLOOKUP(A1957,Sheet3!A:B,2,0)</f>
        <v>INV-251-3072</v>
      </c>
      <c r="C1957" t="s">
        <v>29</v>
      </c>
      <c r="D1957">
        <v>74038</v>
      </c>
      <c r="E1957" t="s">
        <v>281</v>
      </c>
      <c r="F1957" t="s">
        <v>225</v>
      </c>
      <c r="G1957" t="s">
        <v>32</v>
      </c>
      <c r="H1957" t="s">
        <v>51</v>
      </c>
      <c r="I1957" t="s">
        <v>51</v>
      </c>
      <c r="J1957" t="s">
        <v>51</v>
      </c>
      <c r="K1957">
        <v>10661</v>
      </c>
      <c r="L1957" t="s">
        <v>1047</v>
      </c>
      <c r="M1957" t="s">
        <v>265</v>
      </c>
      <c r="N1957">
        <v>251</v>
      </c>
      <c r="O1957" t="s">
        <v>266</v>
      </c>
      <c r="P1957" t="s">
        <v>172</v>
      </c>
      <c r="Q1957">
        <v>102</v>
      </c>
      <c r="R1957" t="s">
        <v>732</v>
      </c>
      <c r="S1957" t="s">
        <v>39</v>
      </c>
      <c r="T1957">
        <v>2026</v>
      </c>
      <c r="U1957">
        <v>12</v>
      </c>
      <c r="V1957">
        <v>12</v>
      </c>
      <c r="W1957" t="s">
        <v>40</v>
      </c>
      <c r="X1957">
        <v>1.29</v>
      </c>
      <c r="Y1957">
        <v>1.1100000000000001</v>
      </c>
      <c r="Z1957">
        <v>0</v>
      </c>
      <c r="AA1957">
        <v>15.48</v>
      </c>
      <c r="AB1957" t="s">
        <v>278</v>
      </c>
      <c r="AC1957">
        <v>1.2</v>
      </c>
      <c r="AD1957">
        <v>0</v>
      </c>
      <c r="AE1957">
        <v>0</v>
      </c>
      <c r="AF1957">
        <v>0</v>
      </c>
      <c r="AG1957">
        <v>12</v>
      </c>
      <c r="AH1957">
        <v>0</v>
      </c>
      <c r="AI1957">
        <v>0</v>
      </c>
      <c r="AJ1957">
        <v>0</v>
      </c>
    </row>
    <row r="1958" spans="1:36" x14ac:dyDescent="0.2">
      <c r="A1958" t="s">
        <v>733</v>
      </c>
      <c r="B1958" s="1" t="str">
        <f>VLOOKUP(A1958,Sheet3!A:B,2,0)</f>
        <v>INV-206-3023</v>
      </c>
      <c r="C1958" t="s">
        <v>29</v>
      </c>
      <c r="D1958">
        <v>19144</v>
      </c>
      <c r="E1958" t="s">
        <v>203</v>
      </c>
      <c r="F1958" t="s">
        <v>50</v>
      </c>
      <c r="G1958" t="s">
        <v>32</v>
      </c>
      <c r="H1958" t="s">
        <v>91</v>
      </c>
      <c r="I1958" t="s">
        <v>91</v>
      </c>
      <c r="J1958" t="s">
        <v>204</v>
      </c>
      <c r="K1958">
        <v>11716</v>
      </c>
      <c r="L1958" t="s">
        <v>738</v>
      </c>
      <c r="M1958" t="s">
        <v>372</v>
      </c>
      <c r="N1958">
        <v>206</v>
      </c>
      <c r="O1958" t="s">
        <v>373</v>
      </c>
      <c r="P1958" t="s">
        <v>37</v>
      </c>
      <c r="Q1958">
        <v>104</v>
      </c>
      <c r="R1958" t="s">
        <v>732</v>
      </c>
      <c r="S1958" t="s">
        <v>39</v>
      </c>
      <c r="T1958">
        <v>2026</v>
      </c>
      <c r="U1958">
        <v>24</v>
      </c>
      <c r="V1958">
        <v>24</v>
      </c>
      <c r="W1958" t="s">
        <v>40</v>
      </c>
      <c r="X1958">
        <v>1.32</v>
      </c>
      <c r="Y1958">
        <v>0.92500000000000004</v>
      </c>
      <c r="Z1958">
        <v>0</v>
      </c>
      <c r="AA1958">
        <v>31.68</v>
      </c>
      <c r="AB1958" t="s">
        <v>883</v>
      </c>
      <c r="AC1958">
        <v>1.68</v>
      </c>
      <c r="AD1958">
        <v>0</v>
      </c>
      <c r="AE1958">
        <v>0</v>
      </c>
      <c r="AF1958">
        <v>0</v>
      </c>
      <c r="AG1958">
        <v>24</v>
      </c>
      <c r="AH1958">
        <v>0</v>
      </c>
      <c r="AI1958">
        <v>0</v>
      </c>
      <c r="AJ1958">
        <v>0</v>
      </c>
    </row>
    <row r="1959" spans="1:36" x14ac:dyDescent="0.2">
      <c r="A1959" t="s">
        <v>1053</v>
      </c>
      <c r="B1959" s="1" t="str">
        <f>VLOOKUP(A1959,Sheet3!A:B,2,0)</f>
        <v>INV-251-3074</v>
      </c>
      <c r="C1959" t="s">
        <v>29</v>
      </c>
      <c r="D1959">
        <v>67674</v>
      </c>
      <c r="E1959" t="s">
        <v>107</v>
      </c>
      <c r="F1959" t="s">
        <v>43</v>
      </c>
      <c r="G1959" t="s">
        <v>44</v>
      </c>
      <c r="H1959" t="s">
        <v>45</v>
      </c>
      <c r="I1959" t="s">
        <v>46</v>
      </c>
      <c r="J1959" t="s">
        <v>80</v>
      </c>
      <c r="K1959">
        <v>10648</v>
      </c>
      <c r="L1959" t="s">
        <v>1052</v>
      </c>
      <c r="M1959" t="s">
        <v>265</v>
      </c>
      <c r="N1959">
        <v>251</v>
      </c>
      <c r="O1959" t="s">
        <v>266</v>
      </c>
      <c r="P1959" t="s">
        <v>172</v>
      </c>
      <c r="Q1959">
        <v>102</v>
      </c>
      <c r="R1959" t="s">
        <v>732</v>
      </c>
      <c r="S1959" t="s">
        <v>39</v>
      </c>
      <c r="T1959">
        <v>2026</v>
      </c>
      <c r="U1959">
        <v>20</v>
      </c>
      <c r="V1959">
        <v>20</v>
      </c>
      <c r="W1959" t="s">
        <v>40</v>
      </c>
      <c r="X1959">
        <v>2.99</v>
      </c>
      <c r="Y1959">
        <v>1.99</v>
      </c>
      <c r="Z1959">
        <v>0</v>
      </c>
      <c r="AA1959">
        <v>59.8</v>
      </c>
      <c r="AB1959" t="s">
        <v>158</v>
      </c>
      <c r="AC1959">
        <v>-4</v>
      </c>
      <c r="AD1959">
        <v>0</v>
      </c>
      <c r="AE1959">
        <v>0</v>
      </c>
      <c r="AF1959">
        <v>0</v>
      </c>
      <c r="AG1959">
        <v>20</v>
      </c>
      <c r="AH1959">
        <v>0</v>
      </c>
      <c r="AI1959">
        <v>0</v>
      </c>
      <c r="AJ1959">
        <v>0</v>
      </c>
    </row>
    <row r="1960" spans="1:36" x14ac:dyDescent="0.2">
      <c r="A1960" t="s">
        <v>1053</v>
      </c>
      <c r="B1960" s="1" t="str">
        <f>VLOOKUP(A1960,Sheet3!A:B,2,0)</f>
        <v>INV-251-3074</v>
      </c>
      <c r="C1960" t="s">
        <v>29</v>
      </c>
      <c r="D1960">
        <v>30975</v>
      </c>
      <c r="E1960" t="s">
        <v>173</v>
      </c>
      <c r="F1960" t="s">
        <v>43</v>
      </c>
      <c r="G1960" t="s">
        <v>44</v>
      </c>
      <c r="H1960" t="s">
        <v>45</v>
      </c>
      <c r="I1960" t="s">
        <v>46</v>
      </c>
      <c r="J1960" t="s">
        <v>47</v>
      </c>
      <c r="K1960">
        <v>10648</v>
      </c>
      <c r="L1960" t="s">
        <v>1052</v>
      </c>
      <c r="M1960" t="s">
        <v>265</v>
      </c>
      <c r="N1960">
        <v>251</v>
      </c>
      <c r="O1960" t="s">
        <v>266</v>
      </c>
      <c r="P1960" t="s">
        <v>172</v>
      </c>
      <c r="Q1960">
        <v>102</v>
      </c>
      <c r="R1960" t="s">
        <v>732</v>
      </c>
      <c r="S1960" t="s">
        <v>39</v>
      </c>
      <c r="T1960">
        <v>2026</v>
      </c>
      <c r="U1960">
        <v>20</v>
      </c>
      <c r="V1960">
        <v>20</v>
      </c>
      <c r="W1960" t="s">
        <v>40</v>
      </c>
      <c r="X1960">
        <v>2.99</v>
      </c>
      <c r="Y1960">
        <v>1.99</v>
      </c>
      <c r="Z1960">
        <v>0</v>
      </c>
      <c r="AA1960">
        <v>59.8</v>
      </c>
      <c r="AB1960" t="s">
        <v>158</v>
      </c>
      <c r="AC1960">
        <v>-4</v>
      </c>
      <c r="AD1960">
        <v>0</v>
      </c>
      <c r="AE1960">
        <v>0</v>
      </c>
      <c r="AF1960">
        <v>0</v>
      </c>
      <c r="AG1960">
        <v>20</v>
      </c>
      <c r="AH1960">
        <v>0</v>
      </c>
      <c r="AI1960">
        <v>0</v>
      </c>
      <c r="AJ1960">
        <v>0</v>
      </c>
    </row>
    <row r="1961" spans="1:36" x14ac:dyDescent="0.2">
      <c r="A1961" t="s">
        <v>1053</v>
      </c>
      <c r="B1961" s="1" t="str">
        <f>VLOOKUP(A1961,Sheet3!A:B,2,0)</f>
        <v>INV-251-3074</v>
      </c>
      <c r="C1961" t="s">
        <v>29</v>
      </c>
      <c r="D1961">
        <v>12559</v>
      </c>
      <c r="E1961" t="s">
        <v>183</v>
      </c>
      <c r="F1961" t="s">
        <v>43</v>
      </c>
      <c r="G1961" t="s">
        <v>44</v>
      </c>
      <c r="H1961" t="s">
        <v>45</v>
      </c>
      <c r="I1961" t="s">
        <v>47</v>
      </c>
      <c r="J1961" t="s">
        <v>89</v>
      </c>
      <c r="K1961">
        <v>10648</v>
      </c>
      <c r="L1961" t="s">
        <v>1052</v>
      </c>
      <c r="M1961" t="s">
        <v>265</v>
      </c>
      <c r="N1961">
        <v>251</v>
      </c>
      <c r="O1961" t="s">
        <v>266</v>
      </c>
      <c r="P1961" t="s">
        <v>172</v>
      </c>
      <c r="Q1961">
        <v>102</v>
      </c>
      <c r="R1961" t="s">
        <v>732</v>
      </c>
      <c r="S1961" t="s">
        <v>39</v>
      </c>
      <c r="T1961">
        <v>2026</v>
      </c>
      <c r="U1961">
        <v>20</v>
      </c>
      <c r="V1961">
        <v>20</v>
      </c>
      <c r="W1961" t="s">
        <v>40</v>
      </c>
      <c r="X1961">
        <v>2.99</v>
      </c>
      <c r="Y1961">
        <v>1.99</v>
      </c>
      <c r="Z1961">
        <v>0</v>
      </c>
      <c r="AA1961">
        <v>59.8</v>
      </c>
      <c r="AB1961" t="s">
        <v>158</v>
      </c>
      <c r="AC1961">
        <v>-4</v>
      </c>
      <c r="AD1961">
        <v>0</v>
      </c>
      <c r="AE1961">
        <v>0</v>
      </c>
      <c r="AF1961">
        <v>0</v>
      </c>
      <c r="AG1961">
        <v>20</v>
      </c>
      <c r="AH1961">
        <v>0</v>
      </c>
      <c r="AI1961">
        <v>0</v>
      </c>
      <c r="AJ1961">
        <v>0</v>
      </c>
    </row>
    <row r="1962" spans="1:36" x14ac:dyDescent="0.2">
      <c r="A1962" t="s">
        <v>1053</v>
      </c>
      <c r="B1962" s="1" t="str">
        <f>VLOOKUP(A1962,Sheet3!A:B,2,0)</f>
        <v>INV-251-3074</v>
      </c>
      <c r="C1962" t="s">
        <v>29</v>
      </c>
      <c r="D1962">
        <v>51062</v>
      </c>
      <c r="E1962" t="s">
        <v>146</v>
      </c>
      <c r="F1962" t="s">
        <v>43</v>
      </c>
      <c r="G1962" t="s">
        <v>44</v>
      </c>
      <c r="H1962" t="s">
        <v>45</v>
      </c>
      <c r="I1962" t="s">
        <v>147</v>
      </c>
      <c r="J1962" t="s">
        <v>148</v>
      </c>
      <c r="K1962">
        <v>10648</v>
      </c>
      <c r="L1962" t="s">
        <v>1052</v>
      </c>
      <c r="M1962" t="s">
        <v>265</v>
      </c>
      <c r="N1962">
        <v>251</v>
      </c>
      <c r="O1962" t="s">
        <v>266</v>
      </c>
      <c r="P1962" t="s">
        <v>172</v>
      </c>
      <c r="Q1962">
        <v>102</v>
      </c>
      <c r="R1962" t="s">
        <v>732</v>
      </c>
      <c r="S1962" t="s">
        <v>39</v>
      </c>
      <c r="T1962">
        <v>2026</v>
      </c>
      <c r="U1962">
        <v>15</v>
      </c>
      <c r="V1962">
        <v>15</v>
      </c>
      <c r="W1962" t="s">
        <v>40</v>
      </c>
      <c r="X1962">
        <v>2.99</v>
      </c>
      <c r="Y1962">
        <v>1.99</v>
      </c>
      <c r="Z1962">
        <v>0</v>
      </c>
      <c r="AA1962">
        <v>44.85</v>
      </c>
      <c r="AB1962" t="s">
        <v>158</v>
      </c>
      <c r="AC1962">
        <v>-3</v>
      </c>
      <c r="AD1962">
        <v>0</v>
      </c>
      <c r="AE1962">
        <v>0</v>
      </c>
      <c r="AF1962">
        <v>0</v>
      </c>
      <c r="AG1962">
        <v>15</v>
      </c>
      <c r="AH1962">
        <v>0</v>
      </c>
      <c r="AI1962">
        <v>0</v>
      </c>
      <c r="AJ1962">
        <v>0</v>
      </c>
    </row>
    <row r="1963" spans="1:36" x14ac:dyDescent="0.2">
      <c r="A1963" t="s">
        <v>1053</v>
      </c>
      <c r="B1963" s="1" t="str">
        <f>VLOOKUP(A1963,Sheet3!A:B,2,0)</f>
        <v>INV-251-3074</v>
      </c>
      <c r="C1963" t="s">
        <v>29</v>
      </c>
      <c r="D1963">
        <v>31125</v>
      </c>
      <c r="E1963" t="s">
        <v>109</v>
      </c>
      <c r="F1963" t="s">
        <v>43</v>
      </c>
      <c r="G1963" t="s">
        <v>44</v>
      </c>
      <c r="H1963" t="s">
        <v>45</v>
      </c>
      <c r="I1963" t="s">
        <v>106</v>
      </c>
      <c r="J1963" t="s">
        <v>89</v>
      </c>
      <c r="K1963">
        <v>10648</v>
      </c>
      <c r="L1963" t="s">
        <v>1052</v>
      </c>
      <c r="M1963" t="s">
        <v>265</v>
      </c>
      <c r="N1963">
        <v>251</v>
      </c>
      <c r="O1963" t="s">
        <v>266</v>
      </c>
      <c r="P1963" t="s">
        <v>172</v>
      </c>
      <c r="Q1963">
        <v>102</v>
      </c>
      <c r="R1963" t="s">
        <v>732</v>
      </c>
      <c r="S1963" t="s">
        <v>39</v>
      </c>
      <c r="T1963">
        <v>2026</v>
      </c>
      <c r="U1963">
        <v>15</v>
      </c>
      <c r="V1963">
        <v>15</v>
      </c>
      <c r="W1963" t="s">
        <v>40</v>
      </c>
      <c r="X1963">
        <v>2.99</v>
      </c>
      <c r="Y1963">
        <v>1.99</v>
      </c>
      <c r="Z1963">
        <v>0</v>
      </c>
      <c r="AA1963">
        <v>44.85</v>
      </c>
      <c r="AB1963" t="s">
        <v>158</v>
      </c>
      <c r="AC1963">
        <v>-3</v>
      </c>
      <c r="AD1963">
        <v>0</v>
      </c>
      <c r="AE1963">
        <v>0</v>
      </c>
      <c r="AF1963">
        <v>0</v>
      </c>
      <c r="AG1963">
        <v>15</v>
      </c>
      <c r="AH1963">
        <v>0</v>
      </c>
      <c r="AI1963">
        <v>0</v>
      </c>
      <c r="AJ1963">
        <v>0</v>
      </c>
    </row>
    <row r="1964" spans="1:36" x14ac:dyDescent="0.2">
      <c r="A1964" t="s">
        <v>1004</v>
      </c>
      <c r="B1964" s="1" t="str">
        <f>VLOOKUP(A1964,Sheet3!A:B,2,0)</f>
        <v>INV-201-2763</v>
      </c>
      <c r="C1964" t="s">
        <v>29</v>
      </c>
      <c r="D1964">
        <v>11192</v>
      </c>
      <c r="E1964" t="s">
        <v>143</v>
      </c>
      <c r="F1964" t="s">
        <v>144</v>
      </c>
      <c r="G1964" t="s">
        <v>84</v>
      </c>
      <c r="H1964" t="s">
        <v>33</v>
      </c>
      <c r="I1964" t="s">
        <v>33</v>
      </c>
      <c r="J1964" t="s">
        <v>33</v>
      </c>
      <c r="K1964">
        <v>11500</v>
      </c>
      <c r="L1964" t="s">
        <v>1005</v>
      </c>
      <c r="M1964" t="s">
        <v>210</v>
      </c>
      <c r="N1964">
        <v>201</v>
      </c>
      <c r="O1964" t="s">
        <v>211</v>
      </c>
      <c r="P1964" t="s">
        <v>212</v>
      </c>
      <c r="Q1964">
        <v>103</v>
      </c>
      <c r="R1964" t="s">
        <v>732</v>
      </c>
      <c r="S1964" t="s">
        <v>39</v>
      </c>
      <c r="T1964">
        <v>2026</v>
      </c>
      <c r="U1964">
        <v>1</v>
      </c>
      <c r="V1964">
        <v>1</v>
      </c>
      <c r="W1964" t="s">
        <v>40</v>
      </c>
      <c r="X1964">
        <v>5.29</v>
      </c>
      <c r="Y1964">
        <v>3.4</v>
      </c>
      <c r="Z1964">
        <v>0</v>
      </c>
      <c r="AA1964">
        <v>5.29</v>
      </c>
      <c r="AB1964" t="s">
        <v>145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0</v>
      </c>
    </row>
    <row r="1965" spans="1:36" x14ac:dyDescent="0.2">
      <c r="A1965" t="s">
        <v>1053</v>
      </c>
      <c r="B1965" s="1" t="str">
        <f>VLOOKUP(A1965,Sheet3!A:B,2,0)</f>
        <v>INV-251-3074</v>
      </c>
      <c r="C1965" t="s">
        <v>29</v>
      </c>
      <c r="D1965">
        <v>82417</v>
      </c>
      <c r="E1965" t="s">
        <v>102</v>
      </c>
      <c r="F1965" t="s">
        <v>43</v>
      </c>
      <c r="G1965" t="s">
        <v>44</v>
      </c>
      <c r="H1965" t="s">
        <v>45</v>
      </c>
      <c r="I1965" t="s">
        <v>46</v>
      </c>
      <c r="J1965" t="s">
        <v>47</v>
      </c>
      <c r="K1965">
        <v>10648</v>
      </c>
      <c r="L1965" t="s">
        <v>1052</v>
      </c>
      <c r="M1965" t="s">
        <v>265</v>
      </c>
      <c r="N1965">
        <v>251</v>
      </c>
      <c r="O1965" t="s">
        <v>266</v>
      </c>
      <c r="P1965" t="s">
        <v>172</v>
      </c>
      <c r="Q1965">
        <v>102</v>
      </c>
      <c r="R1965" t="s">
        <v>732</v>
      </c>
      <c r="S1965" t="s">
        <v>39</v>
      </c>
      <c r="T1965">
        <v>2026</v>
      </c>
      <c r="U1965">
        <v>15</v>
      </c>
      <c r="V1965">
        <v>15</v>
      </c>
      <c r="W1965" t="s">
        <v>40</v>
      </c>
      <c r="X1965">
        <v>2.99</v>
      </c>
      <c r="Y1965">
        <v>1.99</v>
      </c>
      <c r="Z1965">
        <v>0</v>
      </c>
      <c r="AA1965">
        <v>44.85</v>
      </c>
      <c r="AB1965" t="s">
        <v>158</v>
      </c>
      <c r="AC1965">
        <v>-3</v>
      </c>
      <c r="AD1965">
        <v>0</v>
      </c>
      <c r="AE1965">
        <v>0</v>
      </c>
      <c r="AF1965">
        <v>0</v>
      </c>
      <c r="AG1965">
        <v>15</v>
      </c>
      <c r="AH1965">
        <v>0</v>
      </c>
      <c r="AI1965">
        <v>0</v>
      </c>
      <c r="AJ1965">
        <v>0</v>
      </c>
    </row>
    <row r="1966" spans="1:36" x14ac:dyDescent="0.2">
      <c r="A1966" t="s">
        <v>1053</v>
      </c>
      <c r="B1966" s="1" t="str">
        <f>VLOOKUP(A1966,Sheet3!A:B,2,0)</f>
        <v>INV-251-3074</v>
      </c>
      <c r="C1966" t="s">
        <v>29</v>
      </c>
      <c r="D1966">
        <v>57790</v>
      </c>
      <c r="E1966" t="s">
        <v>151</v>
      </c>
      <c r="F1966" t="s">
        <v>152</v>
      </c>
      <c r="G1966" t="s">
        <v>32</v>
      </c>
      <c r="H1966" t="s">
        <v>129</v>
      </c>
      <c r="I1966" t="s">
        <v>153</v>
      </c>
      <c r="J1966" t="s">
        <v>153</v>
      </c>
      <c r="K1966">
        <v>10648</v>
      </c>
      <c r="L1966" t="s">
        <v>1052</v>
      </c>
      <c r="M1966" t="s">
        <v>265</v>
      </c>
      <c r="N1966">
        <v>251</v>
      </c>
      <c r="O1966" t="s">
        <v>266</v>
      </c>
      <c r="P1966" t="s">
        <v>172</v>
      </c>
      <c r="Q1966">
        <v>102</v>
      </c>
      <c r="R1966" t="s">
        <v>732</v>
      </c>
      <c r="S1966" t="s">
        <v>39</v>
      </c>
      <c r="T1966">
        <v>2026</v>
      </c>
      <c r="U1966">
        <v>24</v>
      </c>
      <c r="V1966">
        <v>24</v>
      </c>
      <c r="W1966" t="s">
        <v>40</v>
      </c>
      <c r="X1966">
        <v>1.79</v>
      </c>
      <c r="Y1966">
        <v>1.55</v>
      </c>
      <c r="Z1966">
        <v>0</v>
      </c>
      <c r="AA1966">
        <v>42.96</v>
      </c>
      <c r="AB1966" t="s">
        <v>157</v>
      </c>
      <c r="AC1966">
        <v>-0.96</v>
      </c>
      <c r="AD1966">
        <v>0</v>
      </c>
      <c r="AE1966">
        <v>0</v>
      </c>
      <c r="AF1966">
        <v>0</v>
      </c>
      <c r="AG1966">
        <v>24</v>
      </c>
      <c r="AH1966">
        <v>0</v>
      </c>
      <c r="AI1966">
        <v>0</v>
      </c>
      <c r="AJ1966">
        <v>0</v>
      </c>
    </row>
    <row r="1967" spans="1:36" x14ac:dyDescent="0.2">
      <c r="A1967" t="s">
        <v>1053</v>
      </c>
      <c r="B1967" s="1" t="str">
        <f>VLOOKUP(A1967,Sheet3!A:B,2,0)</f>
        <v>INV-251-3074</v>
      </c>
      <c r="C1967" t="s">
        <v>29</v>
      </c>
      <c r="D1967">
        <v>74038</v>
      </c>
      <c r="E1967" t="s">
        <v>281</v>
      </c>
      <c r="F1967" t="s">
        <v>225</v>
      </c>
      <c r="G1967" t="s">
        <v>32</v>
      </c>
      <c r="H1967" t="s">
        <v>51</v>
      </c>
      <c r="I1967" t="s">
        <v>51</v>
      </c>
      <c r="J1967" t="s">
        <v>51</v>
      </c>
      <c r="K1967">
        <v>10648</v>
      </c>
      <c r="L1967" t="s">
        <v>1052</v>
      </c>
      <c r="M1967" t="s">
        <v>265</v>
      </c>
      <c r="N1967">
        <v>251</v>
      </c>
      <c r="O1967" t="s">
        <v>266</v>
      </c>
      <c r="P1967" t="s">
        <v>172</v>
      </c>
      <c r="Q1967">
        <v>102</v>
      </c>
      <c r="R1967" t="s">
        <v>732</v>
      </c>
      <c r="S1967" t="s">
        <v>39</v>
      </c>
      <c r="T1967">
        <v>2026</v>
      </c>
      <c r="U1967">
        <v>12</v>
      </c>
      <c r="V1967">
        <v>12</v>
      </c>
      <c r="W1967" t="s">
        <v>40</v>
      </c>
      <c r="X1967">
        <v>1.29</v>
      </c>
      <c r="Y1967">
        <v>1.1100000000000001</v>
      </c>
      <c r="Z1967">
        <v>0</v>
      </c>
      <c r="AA1967">
        <v>15.48</v>
      </c>
      <c r="AB1967" t="s">
        <v>278</v>
      </c>
      <c r="AC1967">
        <v>1.2</v>
      </c>
      <c r="AD1967">
        <v>0</v>
      </c>
      <c r="AE1967">
        <v>0</v>
      </c>
      <c r="AF1967">
        <v>0</v>
      </c>
      <c r="AG1967">
        <v>12</v>
      </c>
      <c r="AH1967">
        <v>0</v>
      </c>
      <c r="AI1967">
        <v>0</v>
      </c>
      <c r="AJ1967">
        <v>0</v>
      </c>
    </row>
    <row r="1968" spans="1:36" x14ac:dyDescent="0.2">
      <c r="A1968" t="s">
        <v>1053</v>
      </c>
      <c r="B1968" s="1" t="str">
        <f>VLOOKUP(A1968,Sheet3!A:B,2,0)</f>
        <v>INV-251-3074</v>
      </c>
      <c r="C1968" t="s">
        <v>29</v>
      </c>
      <c r="D1968">
        <v>13359</v>
      </c>
      <c r="E1968" t="s">
        <v>279</v>
      </c>
      <c r="F1968" t="s">
        <v>225</v>
      </c>
      <c r="G1968" t="s">
        <v>32</v>
      </c>
      <c r="H1968" t="s">
        <v>51</v>
      </c>
      <c r="I1968" t="s">
        <v>51</v>
      </c>
      <c r="J1968" t="s">
        <v>51</v>
      </c>
      <c r="K1968">
        <v>10648</v>
      </c>
      <c r="L1968" t="s">
        <v>1052</v>
      </c>
      <c r="M1968" t="s">
        <v>265</v>
      </c>
      <c r="N1968">
        <v>251</v>
      </c>
      <c r="O1968" t="s">
        <v>266</v>
      </c>
      <c r="P1968" t="s">
        <v>172</v>
      </c>
      <c r="Q1968">
        <v>102</v>
      </c>
      <c r="R1968" t="s">
        <v>732</v>
      </c>
      <c r="S1968" t="s">
        <v>39</v>
      </c>
      <c r="T1968">
        <v>2026</v>
      </c>
      <c r="U1968">
        <v>12</v>
      </c>
      <c r="V1968">
        <v>12</v>
      </c>
      <c r="W1968" t="s">
        <v>40</v>
      </c>
      <c r="X1968">
        <v>1.29</v>
      </c>
      <c r="Y1968">
        <v>1.1100000000000001</v>
      </c>
      <c r="Z1968">
        <v>0</v>
      </c>
      <c r="AA1968">
        <v>15.48</v>
      </c>
      <c r="AB1968" t="s">
        <v>278</v>
      </c>
      <c r="AC1968">
        <v>1.2</v>
      </c>
      <c r="AD1968">
        <v>0</v>
      </c>
      <c r="AE1968">
        <v>0</v>
      </c>
      <c r="AF1968">
        <v>0</v>
      </c>
      <c r="AG1968">
        <v>12</v>
      </c>
      <c r="AH1968">
        <v>0</v>
      </c>
      <c r="AI1968">
        <v>0</v>
      </c>
      <c r="AJ1968">
        <v>0</v>
      </c>
    </row>
    <row r="1969" spans="1:36" x14ac:dyDescent="0.2">
      <c r="A1969" t="s">
        <v>1022</v>
      </c>
      <c r="B1969" s="1" t="str">
        <f>VLOOKUP(A1969,Sheet3!A:B,2,0)</f>
        <v>INV-204-2919</v>
      </c>
      <c r="C1969" t="s">
        <v>29</v>
      </c>
      <c r="D1969">
        <v>10102</v>
      </c>
      <c r="E1969" t="s">
        <v>663</v>
      </c>
      <c r="F1969" t="s">
        <v>144</v>
      </c>
      <c r="G1969" t="s">
        <v>84</v>
      </c>
      <c r="H1969" t="s">
        <v>85</v>
      </c>
      <c r="I1969" t="s">
        <v>47</v>
      </c>
      <c r="J1969" t="s">
        <v>47</v>
      </c>
      <c r="K1969">
        <v>10174</v>
      </c>
      <c r="L1969" t="s">
        <v>1024</v>
      </c>
      <c r="M1969" t="s">
        <v>155</v>
      </c>
      <c r="N1969">
        <v>204</v>
      </c>
      <c r="O1969" t="s">
        <v>156</v>
      </c>
      <c r="P1969" t="s">
        <v>221</v>
      </c>
      <c r="Q1969">
        <v>101</v>
      </c>
      <c r="R1969" t="s">
        <v>732</v>
      </c>
      <c r="S1969" t="s">
        <v>39</v>
      </c>
      <c r="T1969">
        <v>2026</v>
      </c>
      <c r="U1969">
        <v>1</v>
      </c>
      <c r="V1969">
        <v>1</v>
      </c>
      <c r="W1969" t="s">
        <v>40</v>
      </c>
      <c r="X1969">
        <v>5.49</v>
      </c>
      <c r="Y1969">
        <v>3.5333000000000001</v>
      </c>
      <c r="Z1969">
        <v>0</v>
      </c>
      <c r="AA1969">
        <v>5.49</v>
      </c>
      <c r="AB1969" t="s">
        <v>332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0</v>
      </c>
    </row>
    <row r="1970" spans="1:36" x14ac:dyDescent="0.2">
      <c r="A1970" t="s">
        <v>967</v>
      </c>
      <c r="B1970" s="1" t="str">
        <f>VLOOKUP(A1970,Sheet3!A:B,2,0)</f>
        <v>INV-202-2814</v>
      </c>
      <c r="C1970" t="s">
        <v>29</v>
      </c>
      <c r="D1970">
        <v>31040</v>
      </c>
      <c r="E1970" t="s">
        <v>104</v>
      </c>
      <c r="F1970" t="s">
        <v>43</v>
      </c>
      <c r="G1970" t="s">
        <v>44</v>
      </c>
      <c r="H1970" t="s">
        <v>45</v>
      </c>
      <c r="I1970" t="s">
        <v>46</v>
      </c>
      <c r="J1970" t="s">
        <v>47</v>
      </c>
      <c r="K1970">
        <v>10669</v>
      </c>
      <c r="L1970" t="s">
        <v>966</v>
      </c>
      <c r="M1970" t="s">
        <v>337</v>
      </c>
      <c r="N1970">
        <v>202</v>
      </c>
      <c r="O1970" t="s">
        <v>338</v>
      </c>
      <c r="P1970" t="s">
        <v>267</v>
      </c>
      <c r="Q1970">
        <v>105</v>
      </c>
      <c r="R1970" t="s">
        <v>732</v>
      </c>
      <c r="S1970" t="s">
        <v>39</v>
      </c>
      <c r="T1970">
        <v>2026</v>
      </c>
      <c r="U1970">
        <v>30</v>
      </c>
      <c r="V1970">
        <v>30</v>
      </c>
      <c r="W1970" t="s">
        <v>40</v>
      </c>
      <c r="X1970">
        <v>2.99</v>
      </c>
      <c r="Y1970">
        <v>1.99</v>
      </c>
      <c r="Z1970">
        <v>0</v>
      </c>
      <c r="AA1970">
        <v>89.7</v>
      </c>
      <c r="AB1970" t="s">
        <v>158</v>
      </c>
      <c r="AC1970">
        <v>-6</v>
      </c>
      <c r="AD1970">
        <v>0</v>
      </c>
      <c r="AE1970">
        <v>0</v>
      </c>
      <c r="AF1970">
        <v>0</v>
      </c>
      <c r="AG1970">
        <v>30</v>
      </c>
      <c r="AH1970">
        <v>0</v>
      </c>
      <c r="AI1970">
        <v>0</v>
      </c>
      <c r="AJ1970">
        <v>0</v>
      </c>
    </row>
    <row r="1971" spans="1:36" x14ac:dyDescent="0.2">
      <c r="A1971" t="s">
        <v>927</v>
      </c>
      <c r="B1971" s="1" t="str">
        <f>VLOOKUP(A1971,Sheet3!A:B,2,0)</f>
        <v>INV-204-2926</v>
      </c>
      <c r="C1971" t="s">
        <v>29</v>
      </c>
      <c r="D1971">
        <v>31040</v>
      </c>
      <c r="E1971" t="s">
        <v>104</v>
      </c>
      <c r="F1971" t="s">
        <v>43</v>
      </c>
      <c r="G1971" t="s">
        <v>44</v>
      </c>
      <c r="H1971" t="s">
        <v>45</v>
      </c>
      <c r="I1971" t="s">
        <v>46</v>
      </c>
      <c r="J1971" t="s">
        <v>47</v>
      </c>
      <c r="K1971">
        <v>11245</v>
      </c>
      <c r="L1971" t="s">
        <v>930</v>
      </c>
      <c r="M1971" t="s">
        <v>155</v>
      </c>
      <c r="N1971">
        <v>204</v>
      </c>
      <c r="O1971" t="s">
        <v>156</v>
      </c>
      <c r="P1971" t="s">
        <v>221</v>
      </c>
      <c r="Q1971">
        <v>101</v>
      </c>
      <c r="R1971" t="s">
        <v>732</v>
      </c>
      <c r="S1971" t="s">
        <v>39</v>
      </c>
      <c r="T1971">
        <v>2026</v>
      </c>
      <c r="U1971">
        <v>5</v>
      </c>
      <c r="V1971">
        <v>5</v>
      </c>
      <c r="W1971" t="s">
        <v>40</v>
      </c>
      <c r="X1971">
        <v>2.79</v>
      </c>
      <c r="Y1971">
        <v>1.99</v>
      </c>
      <c r="Z1971">
        <v>0</v>
      </c>
      <c r="AA1971">
        <v>13.95</v>
      </c>
      <c r="AB1971" t="s">
        <v>48</v>
      </c>
      <c r="AC1971">
        <v>0</v>
      </c>
      <c r="AD1971">
        <v>0</v>
      </c>
      <c r="AE1971">
        <v>0</v>
      </c>
      <c r="AF1971">
        <v>0</v>
      </c>
      <c r="AG1971">
        <v>5</v>
      </c>
      <c r="AH1971">
        <v>0</v>
      </c>
      <c r="AI1971">
        <v>0</v>
      </c>
      <c r="AJ1971">
        <v>0</v>
      </c>
    </row>
    <row r="1972" spans="1:36" x14ac:dyDescent="0.2">
      <c r="A1972" t="s">
        <v>952</v>
      </c>
      <c r="B1972" s="1" t="str">
        <f>VLOOKUP(A1972,Sheet3!A:B,2,0)</f>
        <v>INV-201-2766</v>
      </c>
      <c r="C1972" t="s">
        <v>29</v>
      </c>
      <c r="D1972">
        <v>66850</v>
      </c>
      <c r="E1972" t="s">
        <v>565</v>
      </c>
      <c r="F1972" t="s">
        <v>56</v>
      </c>
      <c r="G1972" t="s">
        <v>32</v>
      </c>
      <c r="H1972" t="s">
        <v>51</v>
      </c>
      <c r="I1972" t="s">
        <v>51</v>
      </c>
      <c r="J1972" t="s">
        <v>51</v>
      </c>
      <c r="K1972">
        <v>11185</v>
      </c>
      <c r="L1972" t="s">
        <v>953</v>
      </c>
      <c r="M1972" t="s">
        <v>210</v>
      </c>
      <c r="N1972">
        <v>201</v>
      </c>
      <c r="O1972" t="s">
        <v>211</v>
      </c>
      <c r="P1972" t="s">
        <v>212</v>
      </c>
      <c r="Q1972">
        <v>103</v>
      </c>
      <c r="R1972" t="s">
        <v>732</v>
      </c>
      <c r="S1972" t="s">
        <v>39</v>
      </c>
      <c r="T1972">
        <v>2026</v>
      </c>
      <c r="U1972">
        <v>24</v>
      </c>
      <c r="V1972">
        <v>24</v>
      </c>
      <c r="W1972" t="s">
        <v>40</v>
      </c>
      <c r="X1972">
        <v>1.59</v>
      </c>
      <c r="Y1972">
        <v>1.06</v>
      </c>
      <c r="Z1972">
        <v>0</v>
      </c>
      <c r="AA1972">
        <v>38.159999999999997</v>
      </c>
      <c r="AB1972" t="s">
        <v>53</v>
      </c>
      <c r="AC1972">
        <v>0</v>
      </c>
      <c r="AD1972">
        <v>0</v>
      </c>
      <c r="AE1972">
        <v>0</v>
      </c>
      <c r="AF1972">
        <v>0</v>
      </c>
      <c r="AG1972">
        <v>24</v>
      </c>
      <c r="AH1972">
        <v>0</v>
      </c>
      <c r="AI1972">
        <v>0</v>
      </c>
      <c r="AJ1972">
        <v>0</v>
      </c>
    </row>
    <row r="1973" spans="1:36" x14ac:dyDescent="0.2">
      <c r="A1973" t="s">
        <v>1041</v>
      </c>
      <c r="B1973" s="1" t="str">
        <f>VLOOKUP(A1973,Sheet3!A:B,2,0)</f>
        <v>INV-203-2870</v>
      </c>
      <c r="C1973" t="s">
        <v>29</v>
      </c>
      <c r="D1973">
        <v>30944</v>
      </c>
      <c r="E1973" t="s">
        <v>180</v>
      </c>
      <c r="F1973" t="s">
        <v>43</v>
      </c>
      <c r="G1973" t="s">
        <v>44</v>
      </c>
      <c r="H1973" t="s">
        <v>45</v>
      </c>
      <c r="I1973" t="s">
        <v>46</v>
      </c>
      <c r="J1973" t="s">
        <v>80</v>
      </c>
      <c r="K1973">
        <v>11006</v>
      </c>
      <c r="L1973" t="s">
        <v>1042</v>
      </c>
      <c r="M1973" t="s">
        <v>170</v>
      </c>
      <c r="N1973">
        <v>203</v>
      </c>
      <c r="O1973" t="s">
        <v>171</v>
      </c>
      <c r="P1973" t="s">
        <v>845</v>
      </c>
      <c r="Q1973">
        <v>106</v>
      </c>
      <c r="R1973" t="s">
        <v>732</v>
      </c>
      <c r="S1973" t="s">
        <v>39</v>
      </c>
      <c r="T1973">
        <v>2026</v>
      </c>
      <c r="U1973">
        <v>5</v>
      </c>
      <c r="V1973">
        <v>5</v>
      </c>
      <c r="W1973" t="s">
        <v>40</v>
      </c>
      <c r="X1973">
        <v>2.79</v>
      </c>
      <c r="Y1973">
        <v>1.99</v>
      </c>
      <c r="Z1973">
        <v>0</v>
      </c>
      <c r="AA1973">
        <v>13.95</v>
      </c>
      <c r="AB1973" t="s">
        <v>48</v>
      </c>
      <c r="AC1973">
        <v>0</v>
      </c>
      <c r="AD1973">
        <v>0</v>
      </c>
      <c r="AE1973">
        <v>0</v>
      </c>
      <c r="AF1973">
        <v>0</v>
      </c>
      <c r="AG1973">
        <v>5</v>
      </c>
      <c r="AH1973">
        <v>0</v>
      </c>
      <c r="AI1973">
        <v>0</v>
      </c>
      <c r="AJ1973">
        <v>0</v>
      </c>
    </row>
    <row r="1974" spans="1:36" x14ac:dyDescent="0.2">
      <c r="A1974" t="s">
        <v>978</v>
      </c>
      <c r="B1974" s="1" t="str">
        <f>VLOOKUP(A1974,Sheet3!A:B,2,0)</f>
        <v>INV-205-2975</v>
      </c>
      <c r="C1974" t="s">
        <v>29</v>
      </c>
      <c r="D1974">
        <v>10102</v>
      </c>
      <c r="E1974" t="s">
        <v>663</v>
      </c>
      <c r="F1974" t="s">
        <v>144</v>
      </c>
      <c r="G1974" t="s">
        <v>84</v>
      </c>
      <c r="H1974" t="s">
        <v>85</v>
      </c>
      <c r="I1974" t="s">
        <v>47</v>
      </c>
      <c r="J1974" t="s">
        <v>47</v>
      </c>
      <c r="K1974">
        <v>11830</v>
      </c>
      <c r="L1974" t="s">
        <v>979</v>
      </c>
      <c r="M1974" t="s">
        <v>35</v>
      </c>
      <c r="N1974">
        <v>205</v>
      </c>
      <c r="O1974" t="s">
        <v>36</v>
      </c>
      <c r="P1974" t="s">
        <v>267</v>
      </c>
      <c r="Q1974">
        <v>105</v>
      </c>
      <c r="R1974" t="s">
        <v>732</v>
      </c>
      <c r="S1974" t="s">
        <v>39</v>
      </c>
      <c r="T1974">
        <v>2026</v>
      </c>
      <c r="U1974">
        <v>1</v>
      </c>
      <c r="V1974">
        <v>1</v>
      </c>
      <c r="W1974" t="s">
        <v>40</v>
      </c>
      <c r="X1974">
        <v>5.49</v>
      </c>
      <c r="Y1974">
        <v>3.5333000000000001</v>
      </c>
      <c r="Z1974">
        <v>0</v>
      </c>
      <c r="AA1974">
        <v>5.49</v>
      </c>
      <c r="AB1974" t="s">
        <v>332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0</v>
      </c>
    </row>
    <row r="1975" spans="1:36" x14ac:dyDescent="0.2">
      <c r="A1975" t="s">
        <v>904</v>
      </c>
      <c r="B1975" s="1" t="str">
        <f>VLOOKUP(A1975,Sheet3!A:B,2,0)</f>
        <v>INV-201-2771</v>
      </c>
      <c r="C1975" t="s">
        <v>29</v>
      </c>
      <c r="D1975">
        <v>16160</v>
      </c>
      <c r="E1975" t="s">
        <v>670</v>
      </c>
      <c r="F1975" t="s">
        <v>56</v>
      </c>
      <c r="G1975" t="s">
        <v>32</v>
      </c>
      <c r="H1975" t="s">
        <v>51</v>
      </c>
      <c r="I1975" t="s">
        <v>51</v>
      </c>
      <c r="J1975" t="s">
        <v>51</v>
      </c>
      <c r="K1975">
        <v>10250</v>
      </c>
      <c r="L1975" t="s">
        <v>905</v>
      </c>
      <c r="M1975" t="s">
        <v>210</v>
      </c>
      <c r="N1975">
        <v>201</v>
      </c>
      <c r="O1975" t="s">
        <v>211</v>
      </c>
      <c r="P1975" t="s">
        <v>212</v>
      </c>
      <c r="Q1975">
        <v>103</v>
      </c>
      <c r="R1975" t="s">
        <v>732</v>
      </c>
      <c r="S1975" t="s">
        <v>39</v>
      </c>
      <c r="T1975">
        <v>2026</v>
      </c>
      <c r="U1975">
        <v>12</v>
      </c>
      <c r="V1975">
        <v>12</v>
      </c>
      <c r="W1975" t="s">
        <v>40</v>
      </c>
      <c r="X1975">
        <v>1.79</v>
      </c>
      <c r="Y1975">
        <v>1.23</v>
      </c>
      <c r="Z1975">
        <v>0</v>
      </c>
      <c r="AA1975">
        <v>21.48</v>
      </c>
      <c r="AB1975" t="s">
        <v>400</v>
      </c>
      <c r="AC1975">
        <v>0</v>
      </c>
      <c r="AD1975">
        <v>0</v>
      </c>
      <c r="AE1975">
        <v>0</v>
      </c>
      <c r="AF1975">
        <v>0</v>
      </c>
      <c r="AG1975">
        <v>12</v>
      </c>
      <c r="AH1975">
        <v>0</v>
      </c>
      <c r="AI1975">
        <v>0</v>
      </c>
      <c r="AJ1975">
        <v>0</v>
      </c>
    </row>
    <row r="1976" spans="1:36" x14ac:dyDescent="0.2">
      <c r="A1976" t="s">
        <v>1039</v>
      </c>
      <c r="B1976" s="1" t="str">
        <f>VLOOKUP(A1976,Sheet3!A:B,2,0)</f>
        <v>INV-203-2865</v>
      </c>
      <c r="C1976" t="s">
        <v>29</v>
      </c>
      <c r="D1976">
        <v>81762</v>
      </c>
      <c r="E1976" t="s">
        <v>277</v>
      </c>
      <c r="F1976" t="s">
        <v>165</v>
      </c>
      <c r="G1976" t="s">
        <v>32</v>
      </c>
      <c r="H1976" t="s">
        <v>129</v>
      </c>
      <c r="I1976" t="s">
        <v>129</v>
      </c>
      <c r="J1976" t="s">
        <v>129</v>
      </c>
      <c r="K1976">
        <v>10652</v>
      </c>
      <c r="L1976" t="s">
        <v>1040</v>
      </c>
      <c r="M1976" t="s">
        <v>170</v>
      </c>
      <c r="N1976">
        <v>203</v>
      </c>
      <c r="O1976" t="s">
        <v>171</v>
      </c>
      <c r="P1976" t="s">
        <v>845</v>
      </c>
      <c r="Q1976">
        <v>106</v>
      </c>
      <c r="R1976" t="s">
        <v>732</v>
      </c>
      <c r="S1976" t="s">
        <v>39</v>
      </c>
      <c r="T1976">
        <v>2026</v>
      </c>
      <c r="U1976">
        <v>6</v>
      </c>
      <c r="V1976">
        <v>6</v>
      </c>
      <c r="W1976" t="s">
        <v>40</v>
      </c>
      <c r="X1976">
        <v>2.14</v>
      </c>
      <c r="Y1976">
        <v>1.49</v>
      </c>
      <c r="Z1976">
        <v>0</v>
      </c>
      <c r="AA1976">
        <v>12.84</v>
      </c>
      <c r="AB1976" t="s">
        <v>217</v>
      </c>
      <c r="AC1976">
        <v>-0.9</v>
      </c>
      <c r="AD1976">
        <v>0</v>
      </c>
      <c r="AE1976">
        <v>0</v>
      </c>
      <c r="AF1976">
        <v>0</v>
      </c>
      <c r="AG1976">
        <v>6</v>
      </c>
      <c r="AH1976">
        <v>0</v>
      </c>
      <c r="AI1976">
        <v>0</v>
      </c>
      <c r="AJ1976">
        <v>0</v>
      </c>
    </row>
    <row r="1977" spans="1:36" x14ac:dyDescent="0.2">
      <c r="A1977" t="s">
        <v>970</v>
      </c>
      <c r="B1977" s="1" t="str">
        <f>VLOOKUP(A1977,Sheet3!A:B,2,0)</f>
        <v>INV-205-2976</v>
      </c>
      <c r="C1977" t="s">
        <v>29</v>
      </c>
      <c r="D1977">
        <v>31064</v>
      </c>
      <c r="E1977" t="s">
        <v>163</v>
      </c>
      <c r="F1977" t="s">
        <v>43</v>
      </c>
      <c r="G1977" t="s">
        <v>44</v>
      </c>
      <c r="H1977" t="s">
        <v>45</v>
      </c>
      <c r="I1977" t="s">
        <v>46</v>
      </c>
      <c r="J1977" t="s">
        <v>47</v>
      </c>
      <c r="K1977">
        <v>10479</v>
      </c>
      <c r="L1977" t="s">
        <v>971</v>
      </c>
      <c r="M1977" t="s">
        <v>35</v>
      </c>
      <c r="N1977">
        <v>205</v>
      </c>
      <c r="O1977" t="s">
        <v>36</v>
      </c>
      <c r="P1977" t="s">
        <v>267</v>
      </c>
      <c r="Q1977">
        <v>105</v>
      </c>
      <c r="R1977" t="s">
        <v>732</v>
      </c>
      <c r="S1977" t="s">
        <v>39</v>
      </c>
      <c r="T1977">
        <v>2026</v>
      </c>
      <c r="U1977">
        <v>10</v>
      </c>
      <c r="V1977">
        <v>10</v>
      </c>
      <c r="W1977" t="s">
        <v>40</v>
      </c>
      <c r="X1977">
        <v>2.79</v>
      </c>
      <c r="Y1977">
        <v>1.99</v>
      </c>
      <c r="Z1977">
        <v>0</v>
      </c>
      <c r="AA1977">
        <v>27.9</v>
      </c>
      <c r="AB1977" t="s">
        <v>48</v>
      </c>
      <c r="AC1977">
        <v>0</v>
      </c>
      <c r="AD1977">
        <v>0</v>
      </c>
      <c r="AE1977">
        <v>0</v>
      </c>
      <c r="AF1977">
        <v>0</v>
      </c>
      <c r="AG1977">
        <v>10</v>
      </c>
      <c r="AH1977">
        <v>0</v>
      </c>
      <c r="AI1977">
        <v>0</v>
      </c>
      <c r="AJ1977">
        <v>0</v>
      </c>
    </row>
    <row r="1978" spans="1:36" x14ac:dyDescent="0.2">
      <c r="A1978" t="s">
        <v>952</v>
      </c>
      <c r="B1978" s="1" t="str">
        <f>VLOOKUP(A1978,Sheet3!A:B,2,0)</f>
        <v>INV-201-2766</v>
      </c>
      <c r="C1978" t="s">
        <v>29</v>
      </c>
      <c r="D1978">
        <v>67650</v>
      </c>
      <c r="E1978" t="s">
        <v>105</v>
      </c>
      <c r="F1978" t="s">
        <v>43</v>
      </c>
      <c r="G1978" t="s">
        <v>44</v>
      </c>
      <c r="H1978" t="s">
        <v>99</v>
      </c>
      <c r="I1978" t="s">
        <v>106</v>
      </c>
      <c r="J1978" t="s">
        <v>33</v>
      </c>
      <c r="K1978">
        <v>11185</v>
      </c>
      <c r="L1978" t="s">
        <v>953</v>
      </c>
      <c r="M1978" t="s">
        <v>210</v>
      </c>
      <c r="N1978">
        <v>201</v>
      </c>
      <c r="O1978" t="s">
        <v>211</v>
      </c>
      <c r="P1978" t="s">
        <v>212</v>
      </c>
      <c r="Q1978">
        <v>103</v>
      </c>
      <c r="R1978" t="s">
        <v>732</v>
      </c>
      <c r="S1978" t="s">
        <v>39</v>
      </c>
      <c r="T1978">
        <v>2026</v>
      </c>
      <c r="U1978">
        <v>10</v>
      </c>
      <c r="V1978">
        <v>10</v>
      </c>
      <c r="W1978" t="s">
        <v>40</v>
      </c>
      <c r="X1978">
        <v>2.79</v>
      </c>
      <c r="Y1978">
        <v>1.99</v>
      </c>
      <c r="Z1978">
        <v>0</v>
      </c>
      <c r="AA1978">
        <v>27.9</v>
      </c>
      <c r="AB1978" t="s">
        <v>48</v>
      </c>
      <c r="AC1978">
        <v>0</v>
      </c>
      <c r="AD1978">
        <v>0</v>
      </c>
      <c r="AE1978">
        <v>0</v>
      </c>
      <c r="AF1978">
        <v>0</v>
      </c>
      <c r="AG1978">
        <v>10</v>
      </c>
      <c r="AH1978">
        <v>0</v>
      </c>
      <c r="AI1978">
        <v>0</v>
      </c>
      <c r="AJ1978">
        <v>0</v>
      </c>
    </row>
    <row r="1979" spans="1:36" x14ac:dyDescent="0.2">
      <c r="A1979" t="s">
        <v>857</v>
      </c>
      <c r="B1979" s="1" t="str">
        <f>VLOOKUP(A1979,Sheet3!A:B,2,0)</f>
        <v>INV-205-2974</v>
      </c>
      <c r="C1979" t="s">
        <v>29</v>
      </c>
      <c r="D1979">
        <v>27031</v>
      </c>
      <c r="E1979" t="s">
        <v>307</v>
      </c>
      <c r="F1979" t="s">
        <v>50</v>
      </c>
      <c r="G1979" t="s">
        <v>32</v>
      </c>
      <c r="H1979" t="s">
        <v>91</v>
      </c>
      <c r="I1979" t="s">
        <v>33</v>
      </c>
      <c r="J1979" t="s">
        <v>33</v>
      </c>
      <c r="K1979">
        <v>10444</v>
      </c>
      <c r="L1979" t="s">
        <v>858</v>
      </c>
      <c r="M1979" t="s">
        <v>35</v>
      </c>
      <c r="N1979">
        <v>205</v>
      </c>
      <c r="O1979" t="s">
        <v>36</v>
      </c>
      <c r="P1979" t="s">
        <v>267</v>
      </c>
      <c r="Q1979">
        <v>105</v>
      </c>
      <c r="R1979" t="s">
        <v>732</v>
      </c>
      <c r="S1979" t="s">
        <v>39</v>
      </c>
      <c r="T1979">
        <v>2026</v>
      </c>
      <c r="U1979">
        <v>12</v>
      </c>
      <c r="V1979">
        <v>12</v>
      </c>
      <c r="W1979" t="s">
        <v>40</v>
      </c>
      <c r="X1979">
        <v>1.59</v>
      </c>
      <c r="Y1979">
        <v>1.05</v>
      </c>
      <c r="Z1979">
        <v>0</v>
      </c>
      <c r="AA1979">
        <v>19.079999999999998</v>
      </c>
      <c r="AB1979" t="s">
        <v>308</v>
      </c>
      <c r="AC1979">
        <v>0</v>
      </c>
      <c r="AD1979">
        <v>0</v>
      </c>
      <c r="AE1979">
        <v>0</v>
      </c>
      <c r="AF1979">
        <v>0</v>
      </c>
      <c r="AG1979">
        <v>12</v>
      </c>
      <c r="AH1979">
        <v>0</v>
      </c>
      <c r="AI1979">
        <v>0</v>
      </c>
      <c r="AJ1979">
        <v>0</v>
      </c>
    </row>
    <row r="1980" spans="1:36" x14ac:dyDescent="0.2">
      <c r="A1980" t="s">
        <v>936</v>
      </c>
      <c r="B1980" s="1" t="str">
        <f>VLOOKUP(A1980,Sheet3!A:B,2,0)</f>
        <v>INV-205-2971</v>
      </c>
      <c r="C1980" t="s">
        <v>29</v>
      </c>
      <c r="D1980">
        <v>30920</v>
      </c>
      <c r="E1980" t="s">
        <v>174</v>
      </c>
      <c r="F1980" t="s">
        <v>43</v>
      </c>
      <c r="G1980" t="s">
        <v>44</v>
      </c>
      <c r="H1980" t="s">
        <v>45</v>
      </c>
      <c r="I1980" t="s">
        <v>46</v>
      </c>
      <c r="J1980" t="s">
        <v>47</v>
      </c>
      <c r="K1980">
        <v>10168</v>
      </c>
      <c r="L1980" t="s">
        <v>871</v>
      </c>
      <c r="M1980" t="s">
        <v>35</v>
      </c>
      <c r="N1980">
        <v>205</v>
      </c>
      <c r="O1980" t="s">
        <v>36</v>
      </c>
      <c r="P1980" t="s">
        <v>267</v>
      </c>
      <c r="Q1980">
        <v>105</v>
      </c>
      <c r="R1980" t="s">
        <v>732</v>
      </c>
      <c r="S1980" t="s">
        <v>39</v>
      </c>
      <c r="T1980">
        <v>2026</v>
      </c>
      <c r="U1980">
        <v>5</v>
      </c>
      <c r="V1980">
        <v>5</v>
      </c>
      <c r="W1980" t="s">
        <v>40</v>
      </c>
      <c r="X1980">
        <v>2.79</v>
      </c>
      <c r="Y1980">
        <v>1.99</v>
      </c>
      <c r="Z1980">
        <v>0</v>
      </c>
      <c r="AA1980">
        <v>13.95</v>
      </c>
      <c r="AB1980" t="s">
        <v>48</v>
      </c>
      <c r="AC1980">
        <v>0</v>
      </c>
      <c r="AD1980">
        <v>0</v>
      </c>
      <c r="AE1980">
        <v>0</v>
      </c>
      <c r="AF1980">
        <v>0</v>
      </c>
      <c r="AG1980">
        <v>5</v>
      </c>
      <c r="AH1980">
        <v>0</v>
      </c>
      <c r="AI1980">
        <v>0</v>
      </c>
      <c r="AJ1980">
        <v>0</v>
      </c>
    </row>
    <row r="1981" spans="1:36" x14ac:dyDescent="0.2">
      <c r="A1981" t="s">
        <v>970</v>
      </c>
      <c r="B1981" s="1" t="str">
        <f>VLOOKUP(A1981,Sheet3!A:B,2,0)</f>
        <v>INV-205-2976</v>
      </c>
      <c r="C1981" t="s">
        <v>29</v>
      </c>
      <c r="D1981">
        <v>51062</v>
      </c>
      <c r="E1981" t="s">
        <v>146</v>
      </c>
      <c r="F1981" t="s">
        <v>43</v>
      </c>
      <c r="G1981" t="s">
        <v>44</v>
      </c>
      <c r="H1981" t="s">
        <v>45</v>
      </c>
      <c r="I1981" t="s">
        <v>147</v>
      </c>
      <c r="J1981" t="s">
        <v>148</v>
      </c>
      <c r="K1981">
        <v>10479</v>
      </c>
      <c r="L1981" t="s">
        <v>971</v>
      </c>
      <c r="M1981" t="s">
        <v>35</v>
      </c>
      <c r="N1981">
        <v>205</v>
      </c>
      <c r="O1981" t="s">
        <v>36</v>
      </c>
      <c r="P1981" t="s">
        <v>267</v>
      </c>
      <c r="Q1981">
        <v>105</v>
      </c>
      <c r="R1981" t="s">
        <v>732</v>
      </c>
      <c r="S1981" t="s">
        <v>39</v>
      </c>
      <c r="T1981">
        <v>2026</v>
      </c>
      <c r="U1981">
        <v>5</v>
      </c>
      <c r="V1981">
        <v>5</v>
      </c>
      <c r="W1981" t="s">
        <v>40</v>
      </c>
      <c r="X1981">
        <v>2.79</v>
      </c>
      <c r="Y1981">
        <v>1.99</v>
      </c>
      <c r="Z1981">
        <v>0</v>
      </c>
      <c r="AA1981">
        <v>13.95</v>
      </c>
      <c r="AB1981" t="s">
        <v>48</v>
      </c>
      <c r="AC1981">
        <v>0</v>
      </c>
      <c r="AD1981">
        <v>0</v>
      </c>
      <c r="AE1981">
        <v>0</v>
      </c>
      <c r="AF1981">
        <v>0</v>
      </c>
      <c r="AG1981">
        <v>5</v>
      </c>
      <c r="AH1981">
        <v>0</v>
      </c>
      <c r="AI1981">
        <v>0</v>
      </c>
      <c r="AJ1981">
        <v>0</v>
      </c>
    </row>
    <row r="1982" spans="1:36" x14ac:dyDescent="0.2">
      <c r="A1982" t="s">
        <v>892</v>
      </c>
      <c r="B1982" s="1" t="str">
        <f>VLOOKUP(A1982,Sheet3!A:B,2,0)</f>
        <v>INV-201-2773</v>
      </c>
      <c r="C1982" t="s">
        <v>29</v>
      </c>
      <c r="D1982">
        <v>14685</v>
      </c>
      <c r="E1982" t="s">
        <v>695</v>
      </c>
      <c r="F1982" t="s">
        <v>67</v>
      </c>
      <c r="G1982" t="s">
        <v>68</v>
      </c>
      <c r="H1982" t="s">
        <v>69</v>
      </c>
      <c r="I1982" t="s">
        <v>33</v>
      </c>
      <c r="J1982" t="s">
        <v>33</v>
      </c>
      <c r="K1982">
        <v>10531</v>
      </c>
      <c r="L1982" t="s">
        <v>893</v>
      </c>
      <c r="M1982" t="s">
        <v>210</v>
      </c>
      <c r="N1982">
        <v>201</v>
      </c>
      <c r="O1982" t="s">
        <v>211</v>
      </c>
      <c r="P1982" t="s">
        <v>212</v>
      </c>
      <c r="Q1982">
        <v>103</v>
      </c>
      <c r="R1982" t="s">
        <v>732</v>
      </c>
      <c r="S1982" t="s">
        <v>39</v>
      </c>
      <c r="T1982">
        <v>2026</v>
      </c>
      <c r="U1982">
        <v>10</v>
      </c>
      <c r="V1982">
        <v>10</v>
      </c>
      <c r="W1982" t="s">
        <v>40</v>
      </c>
      <c r="X1982">
        <v>2.09</v>
      </c>
      <c r="Y1982">
        <v>1.35</v>
      </c>
      <c r="Z1982">
        <v>0</v>
      </c>
      <c r="AA1982">
        <v>20.9</v>
      </c>
      <c r="AB1982" t="s">
        <v>70</v>
      </c>
      <c r="AC1982">
        <v>0</v>
      </c>
      <c r="AD1982">
        <v>0</v>
      </c>
      <c r="AE1982">
        <v>0</v>
      </c>
      <c r="AF1982">
        <v>0</v>
      </c>
      <c r="AG1982">
        <v>10</v>
      </c>
      <c r="AH1982">
        <v>0</v>
      </c>
      <c r="AI1982">
        <v>0</v>
      </c>
      <c r="AJ1982">
        <v>0</v>
      </c>
    </row>
    <row r="1983" spans="1:36" x14ac:dyDescent="0.2">
      <c r="A1983" t="s">
        <v>1032</v>
      </c>
      <c r="B1983" s="1" t="str">
        <f>VLOOKUP(A1983,Sheet3!A:B,2,0)</f>
        <v>INV-203-2871</v>
      </c>
      <c r="C1983" t="s">
        <v>29</v>
      </c>
      <c r="D1983">
        <v>12559</v>
      </c>
      <c r="E1983" t="s">
        <v>183</v>
      </c>
      <c r="F1983" t="s">
        <v>43</v>
      </c>
      <c r="G1983" t="s">
        <v>44</v>
      </c>
      <c r="H1983" t="s">
        <v>45</v>
      </c>
      <c r="I1983" t="s">
        <v>47</v>
      </c>
      <c r="J1983" t="s">
        <v>89</v>
      </c>
      <c r="K1983">
        <v>10304</v>
      </c>
      <c r="L1983" t="s">
        <v>1033</v>
      </c>
      <c r="M1983" t="s">
        <v>170</v>
      </c>
      <c r="N1983">
        <v>203</v>
      </c>
      <c r="O1983" t="s">
        <v>171</v>
      </c>
      <c r="P1983" t="s">
        <v>212</v>
      </c>
      <c r="Q1983">
        <v>103</v>
      </c>
      <c r="R1983" t="s">
        <v>732</v>
      </c>
      <c r="S1983" t="s">
        <v>39</v>
      </c>
      <c r="T1983">
        <v>2026</v>
      </c>
      <c r="U1983">
        <v>10</v>
      </c>
      <c r="V1983">
        <v>10</v>
      </c>
      <c r="W1983" t="s">
        <v>40</v>
      </c>
      <c r="X1983">
        <v>2.79</v>
      </c>
      <c r="Y1983">
        <v>1.99</v>
      </c>
      <c r="Z1983">
        <v>0</v>
      </c>
      <c r="AA1983">
        <v>27.9</v>
      </c>
      <c r="AB1983" t="s">
        <v>48</v>
      </c>
      <c r="AC1983">
        <v>0</v>
      </c>
      <c r="AD1983">
        <v>0</v>
      </c>
      <c r="AE1983">
        <v>0</v>
      </c>
      <c r="AF1983">
        <v>0</v>
      </c>
      <c r="AG1983">
        <v>10</v>
      </c>
      <c r="AH1983">
        <v>0</v>
      </c>
      <c r="AI1983">
        <v>0</v>
      </c>
      <c r="AJ1983">
        <v>0</v>
      </c>
    </row>
    <row r="1984" spans="1:36" x14ac:dyDescent="0.2">
      <c r="A1984" t="s">
        <v>1004</v>
      </c>
      <c r="B1984" s="1" t="str">
        <f>VLOOKUP(A1984,Sheet3!A:B,2,0)</f>
        <v>INV-201-2763</v>
      </c>
      <c r="C1984" t="s">
        <v>29</v>
      </c>
      <c r="D1984">
        <v>12559</v>
      </c>
      <c r="E1984" t="s">
        <v>183</v>
      </c>
      <c r="F1984" t="s">
        <v>43</v>
      </c>
      <c r="G1984" t="s">
        <v>44</v>
      </c>
      <c r="H1984" t="s">
        <v>45</v>
      </c>
      <c r="I1984" t="s">
        <v>47</v>
      </c>
      <c r="J1984" t="s">
        <v>89</v>
      </c>
      <c r="K1984">
        <v>11500</v>
      </c>
      <c r="L1984" t="s">
        <v>1005</v>
      </c>
      <c r="M1984" t="s">
        <v>210</v>
      </c>
      <c r="N1984">
        <v>201</v>
      </c>
      <c r="O1984" t="s">
        <v>211</v>
      </c>
      <c r="P1984" t="s">
        <v>212</v>
      </c>
      <c r="Q1984">
        <v>103</v>
      </c>
      <c r="R1984" t="s">
        <v>732</v>
      </c>
      <c r="S1984" t="s">
        <v>39</v>
      </c>
      <c r="T1984">
        <v>2026</v>
      </c>
      <c r="U1984">
        <v>5</v>
      </c>
      <c r="V1984">
        <v>5</v>
      </c>
      <c r="W1984" t="s">
        <v>40</v>
      </c>
      <c r="X1984">
        <v>2.79</v>
      </c>
      <c r="Y1984">
        <v>1.99</v>
      </c>
      <c r="Z1984">
        <v>0</v>
      </c>
      <c r="AA1984">
        <v>13.95</v>
      </c>
      <c r="AB1984" t="s">
        <v>48</v>
      </c>
      <c r="AC1984">
        <v>0</v>
      </c>
      <c r="AD1984">
        <v>0</v>
      </c>
      <c r="AE1984">
        <v>0</v>
      </c>
      <c r="AF1984">
        <v>0</v>
      </c>
      <c r="AG1984">
        <v>5</v>
      </c>
      <c r="AH1984">
        <v>0</v>
      </c>
      <c r="AI1984">
        <v>0</v>
      </c>
      <c r="AJ1984">
        <v>0</v>
      </c>
    </row>
    <row r="1985" spans="1:36" x14ac:dyDescent="0.2">
      <c r="A1985" t="s">
        <v>733</v>
      </c>
      <c r="B1985" s="1" t="str">
        <f>VLOOKUP(A1985,Sheet3!A:B,2,0)</f>
        <v>INV-206-3023</v>
      </c>
      <c r="C1985" t="s">
        <v>29</v>
      </c>
      <c r="D1985">
        <v>11152</v>
      </c>
      <c r="E1985" t="s">
        <v>1054</v>
      </c>
      <c r="F1985" t="s">
        <v>627</v>
      </c>
      <c r="G1985" t="s">
        <v>44</v>
      </c>
      <c r="H1985" t="s">
        <v>628</v>
      </c>
      <c r="I1985" t="s">
        <v>33</v>
      </c>
      <c r="J1985" t="s">
        <v>33</v>
      </c>
      <c r="K1985">
        <v>11716</v>
      </c>
      <c r="L1985" t="s">
        <v>738</v>
      </c>
      <c r="M1985" t="s">
        <v>372</v>
      </c>
      <c r="N1985">
        <v>206</v>
      </c>
      <c r="O1985" t="s">
        <v>373</v>
      </c>
      <c r="P1985" t="s">
        <v>37</v>
      </c>
      <c r="Q1985">
        <v>104</v>
      </c>
      <c r="R1985" t="s">
        <v>732</v>
      </c>
      <c r="S1985" t="s">
        <v>39</v>
      </c>
      <c r="T1985">
        <v>2026</v>
      </c>
      <c r="U1985">
        <v>1</v>
      </c>
      <c r="V1985">
        <v>1</v>
      </c>
      <c r="W1985" t="s">
        <v>40</v>
      </c>
      <c r="X1985">
        <v>12.95</v>
      </c>
      <c r="Y1985">
        <v>9.375</v>
      </c>
      <c r="Z1985">
        <v>0</v>
      </c>
      <c r="AA1985">
        <v>12.95</v>
      </c>
      <c r="AB1985" t="s">
        <v>762</v>
      </c>
      <c r="AC1985">
        <v>1.44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0</v>
      </c>
    </row>
    <row r="1986" spans="1:36" x14ac:dyDescent="0.2">
      <c r="A1986" t="s">
        <v>733</v>
      </c>
      <c r="B1986" s="1" t="str">
        <f>VLOOKUP(A1986,Sheet3!A:B,2,0)</f>
        <v>INV-206-3023</v>
      </c>
      <c r="C1986" t="s">
        <v>29</v>
      </c>
      <c r="D1986">
        <v>10575</v>
      </c>
      <c r="E1986" t="s">
        <v>626</v>
      </c>
      <c r="F1986" t="s">
        <v>627</v>
      </c>
      <c r="G1986" t="s">
        <v>44</v>
      </c>
      <c r="H1986" t="s">
        <v>628</v>
      </c>
      <c r="I1986" t="s">
        <v>33</v>
      </c>
      <c r="J1986" t="s">
        <v>33</v>
      </c>
      <c r="K1986">
        <v>11716</v>
      </c>
      <c r="L1986" t="s">
        <v>738</v>
      </c>
      <c r="M1986" t="s">
        <v>372</v>
      </c>
      <c r="N1986">
        <v>206</v>
      </c>
      <c r="O1986" t="s">
        <v>373</v>
      </c>
      <c r="P1986" t="s">
        <v>37</v>
      </c>
      <c r="Q1986">
        <v>104</v>
      </c>
      <c r="R1986" t="s">
        <v>732</v>
      </c>
      <c r="S1986" t="s">
        <v>39</v>
      </c>
      <c r="T1986">
        <v>2026</v>
      </c>
      <c r="U1986">
        <v>1</v>
      </c>
      <c r="V1986">
        <v>1</v>
      </c>
      <c r="W1986" t="s">
        <v>40</v>
      </c>
      <c r="X1986">
        <v>12.95</v>
      </c>
      <c r="Y1986">
        <v>9.375</v>
      </c>
      <c r="Z1986">
        <v>0</v>
      </c>
      <c r="AA1986">
        <v>12.95</v>
      </c>
      <c r="AB1986" t="s">
        <v>762</v>
      </c>
      <c r="AC1986">
        <v>1.44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0</v>
      </c>
    </row>
    <row r="1987" spans="1:36" x14ac:dyDescent="0.2">
      <c r="A1987" t="s">
        <v>733</v>
      </c>
      <c r="B1987" s="1" t="str">
        <f>VLOOKUP(A1987,Sheet3!A:B,2,0)</f>
        <v>INV-206-3023</v>
      </c>
      <c r="C1987" t="s">
        <v>29</v>
      </c>
      <c r="D1987">
        <v>10056</v>
      </c>
      <c r="E1987" t="s">
        <v>932</v>
      </c>
      <c r="F1987" t="s">
        <v>627</v>
      </c>
      <c r="G1987" t="s">
        <v>44</v>
      </c>
      <c r="H1987" t="s">
        <v>33</v>
      </c>
      <c r="I1987" t="s">
        <v>33</v>
      </c>
      <c r="J1987" t="s">
        <v>33</v>
      </c>
      <c r="K1987">
        <v>11716</v>
      </c>
      <c r="L1987" t="s">
        <v>738</v>
      </c>
      <c r="M1987" t="s">
        <v>372</v>
      </c>
      <c r="N1987">
        <v>206</v>
      </c>
      <c r="O1987" t="s">
        <v>373</v>
      </c>
      <c r="P1987" t="s">
        <v>37</v>
      </c>
      <c r="Q1987">
        <v>104</v>
      </c>
      <c r="R1987" t="s">
        <v>732</v>
      </c>
      <c r="S1987" t="s">
        <v>39</v>
      </c>
      <c r="T1987">
        <v>2026</v>
      </c>
      <c r="U1987">
        <v>1</v>
      </c>
      <c r="V1987">
        <v>1</v>
      </c>
      <c r="W1987" t="s">
        <v>40</v>
      </c>
      <c r="X1987">
        <v>12.95</v>
      </c>
      <c r="Y1987">
        <v>9.375</v>
      </c>
      <c r="Z1987">
        <v>0</v>
      </c>
      <c r="AA1987">
        <v>12.95</v>
      </c>
      <c r="AB1987" t="s">
        <v>762</v>
      </c>
      <c r="AC1987">
        <v>1.44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</row>
    <row r="1988" spans="1:36" x14ac:dyDescent="0.2">
      <c r="A1988" t="s">
        <v>886</v>
      </c>
      <c r="B1988" s="1" t="str">
        <f>VLOOKUP(A1988,Sheet3!A:B,2,0)</f>
        <v>INV-202-2810</v>
      </c>
      <c r="C1988" t="s">
        <v>29</v>
      </c>
      <c r="D1988">
        <v>31040</v>
      </c>
      <c r="E1988" t="s">
        <v>104</v>
      </c>
      <c r="F1988" t="s">
        <v>43</v>
      </c>
      <c r="G1988" t="s">
        <v>44</v>
      </c>
      <c r="H1988" t="s">
        <v>45</v>
      </c>
      <c r="I1988" t="s">
        <v>46</v>
      </c>
      <c r="J1988" t="s">
        <v>47</v>
      </c>
      <c r="K1988">
        <v>11901</v>
      </c>
      <c r="L1988" t="s">
        <v>887</v>
      </c>
      <c r="M1988" t="s">
        <v>337</v>
      </c>
      <c r="N1988">
        <v>202</v>
      </c>
      <c r="O1988" t="s">
        <v>338</v>
      </c>
      <c r="P1988" t="s">
        <v>221</v>
      </c>
      <c r="Q1988">
        <v>101</v>
      </c>
      <c r="R1988" t="s">
        <v>732</v>
      </c>
      <c r="S1988" t="s">
        <v>39</v>
      </c>
      <c r="T1988">
        <v>2026</v>
      </c>
      <c r="U1988">
        <v>5</v>
      </c>
      <c r="V1988">
        <v>5</v>
      </c>
      <c r="W1988" t="s">
        <v>40</v>
      </c>
      <c r="X1988">
        <v>2.79</v>
      </c>
      <c r="Y1988">
        <v>1.99</v>
      </c>
      <c r="Z1988">
        <v>0</v>
      </c>
      <c r="AA1988">
        <v>13.95</v>
      </c>
      <c r="AB1988" t="s">
        <v>48</v>
      </c>
      <c r="AC1988">
        <v>0</v>
      </c>
      <c r="AD1988">
        <v>0</v>
      </c>
      <c r="AE1988">
        <v>0</v>
      </c>
      <c r="AF1988">
        <v>0</v>
      </c>
      <c r="AG1988">
        <v>5</v>
      </c>
      <c r="AH1988">
        <v>0</v>
      </c>
      <c r="AI1988">
        <v>0</v>
      </c>
      <c r="AJ1988">
        <v>0</v>
      </c>
    </row>
    <row r="1989" spans="1:36" x14ac:dyDescent="0.2">
      <c r="A1989" t="s">
        <v>899</v>
      </c>
      <c r="B1989" s="1" t="str">
        <f>VLOOKUP(A1989,Sheet3!A:B,2,0)</f>
        <v>INV-204-2918</v>
      </c>
      <c r="C1989" t="s">
        <v>29</v>
      </c>
      <c r="D1989">
        <v>19209</v>
      </c>
      <c r="E1989" t="s">
        <v>248</v>
      </c>
      <c r="F1989" t="s">
        <v>50</v>
      </c>
      <c r="G1989" t="s">
        <v>32</v>
      </c>
      <c r="H1989" t="s">
        <v>51</v>
      </c>
      <c r="I1989" t="s">
        <v>52</v>
      </c>
      <c r="J1989" t="s">
        <v>51</v>
      </c>
      <c r="K1989">
        <v>10059</v>
      </c>
      <c r="L1989" t="s">
        <v>900</v>
      </c>
      <c r="M1989" t="s">
        <v>155</v>
      </c>
      <c r="N1989">
        <v>204</v>
      </c>
      <c r="O1989" t="s">
        <v>156</v>
      </c>
      <c r="P1989" t="s">
        <v>221</v>
      </c>
      <c r="Q1989">
        <v>101</v>
      </c>
      <c r="R1989" t="s">
        <v>732</v>
      </c>
      <c r="S1989" t="s">
        <v>39</v>
      </c>
      <c r="T1989">
        <v>2026</v>
      </c>
      <c r="U1989">
        <v>20</v>
      </c>
      <c r="V1989">
        <v>20</v>
      </c>
      <c r="W1989" t="s">
        <v>40</v>
      </c>
      <c r="X1989">
        <v>1.29</v>
      </c>
      <c r="Y1989">
        <v>0.86</v>
      </c>
      <c r="Z1989">
        <v>0</v>
      </c>
      <c r="AA1989">
        <v>25.8</v>
      </c>
      <c r="AB1989" t="s">
        <v>53</v>
      </c>
      <c r="AC1989">
        <v>0</v>
      </c>
      <c r="AD1989">
        <v>0</v>
      </c>
      <c r="AE1989">
        <v>0</v>
      </c>
      <c r="AF1989">
        <v>0</v>
      </c>
      <c r="AG1989">
        <v>20</v>
      </c>
      <c r="AH1989">
        <v>0</v>
      </c>
      <c r="AI1989">
        <v>0</v>
      </c>
      <c r="AJ1989">
        <v>0</v>
      </c>
    </row>
    <row r="1990" spans="1:36" x14ac:dyDescent="0.2">
      <c r="A1990" t="s">
        <v>1037</v>
      </c>
      <c r="B1990" s="1" t="str">
        <f>VLOOKUP(A1990,Sheet3!A:B,2,0)</f>
        <v>INV-203-2867</v>
      </c>
      <c r="C1990" t="s">
        <v>29</v>
      </c>
      <c r="D1990">
        <v>14517</v>
      </c>
      <c r="E1990" t="s">
        <v>114</v>
      </c>
      <c r="F1990" t="s">
        <v>43</v>
      </c>
      <c r="G1990" t="s">
        <v>44</v>
      </c>
      <c r="H1990" t="s">
        <v>45</v>
      </c>
      <c r="I1990" t="s">
        <v>47</v>
      </c>
      <c r="J1990" t="s">
        <v>80</v>
      </c>
      <c r="K1990">
        <v>11886</v>
      </c>
      <c r="L1990" t="s">
        <v>1038</v>
      </c>
      <c r="M1990" t="s">
        <v>170</v>
      </c>
      <c r="N1990">
        <v>203</v>
      </c>
      <c r="O1990" t="s">
        <v>171</v>
      </c>
      <c r="P1990" t="s">
        <v>845</v>
      </c>
      <c r="Q1990">
        <v>106</v>
      </c>
      <c r="R1990" t="s">
        <v>732</v>
      </c>
      <c r="S1990" t="s">
        <v>39</v>
      </c>
      <c r="T1990">
        <v>2026</v>
      </c>
      <c r="U1990">
        <v>10</v>
      </c>
      <c r="V1990">
        <v>10</v>
      </c>
      <c r="W1990" t="s">
        <v>40</v>
      </c>
      <c r="X1990">
        <v>2.79</v>
      </c>
      <c r="Y1990">
        <v>1.99</v>
      </c>
      <c r="Z1990">
        <v>0</v>
      </c>
      <c r="AA1990">
        <v>27.9</v>
      </c>
      <c r="AB1990" t="s">
        <v>48</v>
      </c>
      <c r="AC1990">
        <v>0</v>
      </c>
      <c r="AD1990">
        <v>0</v>
      </c>
      <c r="AE1990">
        <v>0</v>
      </c>
      <c r="AF1990">
        <v>0</v>
      </c>
      <c r="AG1990">
        <v>10</v>
      </c>
      <c r="AH1990">
        <v>0</v>
      </c>
      <c r="AI1990">
        <v>0</v>
      </c>
      <c r="AJ1990">
        <v>0</v>
      </c>
    </row>
    <row r="1991" spans="1:36" x14ac:dyDescent="0.2">
      <c r="A1991" t="s">
        <v>840</v>
      </c>
      <c r="B1991" s="1" t="str">
        <f>VLOOKUP(A1991,Sheet3!A:B,2,0)</f>
        <v>INV-206-3022</v>
      </c>
      <c r="C1991" t="s">
        <v>29</v>
      </c>
      <c r="D1991">
        <v>30869</v>
      </c>
      <c r="E1991" t="s">
        <v>181</v>
      </c>
      <c r="F1991" t="s">
        <v>43</v>
      </c>
      <c r="G1991" t="s">
        <v>44</v>
      </c>
      <c r="H1991" t="s">
        <v>45</v>
      </c>
      <c r="I1991" t="s">
        <v>182</v>
      </c>
      <c r="J1991" t="s">
        <v>80</v>
      </c>
      <c r="K1991">
        <v>11716</v>
      </c>
      <c r="L1991" t="s">
        <v>738</v>
      </c>
      <c r="M1991" t="s">
        <v>372</v>
      </c>
      <c r="N1991">
        <v>206</v>
      </c>
      <c r="O1991" t="s">
        <v>373</v>
      </c>
      <c r="P1991" t="s">
        <v>37</v>
      </c>
      <c r="Q1991">
        <v>104</v>
      </c>
      <c r="R1991" t="s">
        <v>732</v>
      </c>
      <c r="S1991" t="s">
        <v>39</v>
      </c>
      <c r="T1991">
        <v>2026</v>
      </c>
      <c r="U1991">
        <v>50</v>
      </c>
      <c r="V1991">
        <v>52</v>
      </c>
      <c r="W1991" t="s">
        <v>40</v>
      </c>
      <c r="X1991">
        <v>2.39</v>
      </c>
      <c r="Y1991">
        <v>1.99</v>
      </c>
      <c r="Z1991">
        <v>0</v>
      </c>
      <c r="AA1991">
        <v>124.28</v>
      </c>
      <c r="AB1991" t="s">
        <v>406</v>
      </c>
      <c r="AC1991">
        <v>20.8</v>
      </c>
      <c r="AD1991">
        <v>0</v>
      </c>
      <c r="AE1991">
        <v>0</v>
      </c>
      <c r="AF1991">
        <v>0</v>
      </c>
      <c r="AG1991">
        <v>52</v>
      </c>
      <c r="AH1991">
        <v>0</v>
      </c>
      <c r="AI1991">
        <v>0</v>
      </c>
      <c r="AJ1991">
        <v>0</v>
      </c>
    </row>
    <row r="1992" spans="1:36" x14ac:dyDescent="0.2">
      <c r="A1992" t="s">
        <v>733</v>
      </c>
      <c r="B1992" s="1" t="str">
        <f>VLOOKUP(A1992,Sheet3!A:B,2,0)</f>
        <v>INV-206-3023</v>
      </c>
      <c r="C1992" t="s">
        <v>29</v>
      </c>
      <c r="D1992">
        <v>19218</v>
      </c>
      <c r="E1992" t="s">
        <v>389</v>
      </c>
      <c r="F1992" t="s">
        <v>50</v>
      </c>
      <c r="G1992" t="s">
        <v>32</v>
      </c>
      <c r="H1992" t="s">
        <v>52</v>
      </c>
      <c r="I1992" t="s">
        <v>52</v>
      </c>
      <c r="J1992" t="s">
        <v>298</v>
      </c>
      <c r="K1992">
        <v>11716</v>
      </c>
      <c r="L1992" t="s">
        <v>738</v>
      </c>
      <c r="M1992" t="s">
        <v>372</v>
      </c>
      <c r="N1992">
        <v>206</v>
      </c>
      <c r="O1992" t="s">
        <v>373</v>
      </c>
      <c r="P1992" t="s">
        <v>37</v>
      </c>
      <c r="Q1992">
        <v>104</v>
      </c>
      <c r="R1992" t="s">
        <v>732</v>
      </c>
      <c r="S1992" t="s">
        <v>39</v>
      </c>
      <c r="T1992">
        <v>2026</v>
      </c>
      <c r="U1992">
        <v>12</v>
      </c>
      <c r="V1992">
        <v>12</v>
      </c>
      <c r="W1992" t="s">
        <v>40</v>
      </c>
      <c r="X1992">
        <v>2.7</v>
      </c>
      <c r="Y1992">
        <v>2.0166599999999999</v>
      </c>
      <c r="Z1992">
        <v>0</v>
      </c>
      <c r="AA1992">
        <v>32.4</v>
      </c>
      <c r="AB1992" t="s">
        <v>837</v>
      </c>
      <c r="AC1992">
        <v>3.48</v>
      </c>
      <c r="AD1992">
        <v>0</v>
      </c>
      <c r="AE1992">
        <v>0</v>
      </c>
      <c r="AF1992">
        <v>0</v>
      </c>
      <c r="AG1992">
        <v>12</v>
      </c>
      <c r="AH1992">
        <v>0</v>
      </c>
      <c r="AI1992">
        <v>0</v>
      </c>
      <c r="AJ1992">
        <v>0</v>
      </c>
    </row>
    <row r="1993" spans="1:36" x14ac:dyDescent="0.2">
      <c r="A1993" t="s">
        <v>904</v>
      </c>
      <c r="B1993" s="1" t="str">
        <f>VLOOKUP(A1993,Sheet3!A:B,2,0)</f>
        <v>INV-201-2771</v>
      </c>
      <c r="C1993" t="s">
        <v>29</v>
      </c>
      <c r="D1993">
        <v>66820</v>
      </c>
      <c r="E1993" t="s">
        <v>207</v>
      </c>
      <c r="F1993" t="s">
        <v>56</v>
      </c>
      <c r="G1993" t="s">
        <v>32</v>
      </c>
      <c r="H1993" t="s">
        <v>51</v>
      </c>
      <c r="I1993" t="s">
        <v>51</v>
      </c>
      <c r="J1993" t="s">
        <v>51</v>
      </c>
      <c r="K1993">
        <v>10250</v>
      </c>
      <c r="L1993" t="s">
        <v>905</v>
      </c>
      <c r="M1993" t="s">
        <v>210</v>
      </c>
      <c r="N1993">
        <v>201</v>
      </c>
      <c r="O1993" t="s">
        <v>211</v>
      </c>
      <c r="P1993" t="s">
        <v>212</v>
      </c>
      <c r="Q1993">
        <v>103</v>
      </c>
      <c r="R1993" t="s">
        <v>732</v>
      </c>
      <c r="S1993" t="s">
        <v>39</v>
      </c>
      <c r="T1993">
        <v>2026</v>
      </c>
      <c r="U1993">
        <v>12</v>
      </c>
      <c r="V1993">
        <v>12</v>
      </c>
      <c r="W1993" t="s">
        <v>40</v>
      </c>
      <c r="X1993">
        <v>1.59</v>
      </c>
      <c r="Y1993">
        <v>1.06</v>
      </c>
      <c r="Z1993">
        <v>0</v>
      </c>
      <c r="AA1993">
        <v>19.079999999999998</v>
      </c>
      <c r="AB1993" t="s">
        <v>53</v>
      </c>
      <c r="AC1993">
        <v>0</v>
      </c>
      <c r="AD1993">
        <v>0</v>
      </c>
      <c r="AE1993">
        <v>0</v>
      </c>
      <c r="AF1993">
        <v>0</v>
      </c>
      <c r="AG1993">
        <v>12</v>
      </c>
      <c r="AH1993">
        <v>0</v>
      </c>
      <c r="AI1993">
        <v>0</v>
      </c>
      <c r="AJ1993">
        <v>0</v>
      </c>
    </row>
    <row r="1994" spans="1:36" x14ac:dyDescent="0.2">
      <c r="A1994" t="s">
        <v>892</v>
      </c>
      <c r="B1994" s="1" t="str">
        <f>VLOOKUP(A1994,Sheet3!A:B,2,0)</f>
        <v>INV-201-2773</v>
      </c>
      <c r="C1994" t="s">
        <v>29</v>
      </c>
      <c r="D1994">
        <v>57797</v>
      </c>
      <c r="E1994" t="s">
        <v>222</v>
      </c>
      <c r="F1994" t="s">
        <v>67</v>
      </c>
      <c r="G1994" t="s">
        <v>68</v>
      </c>
      <c r="H1994" t="s">
        <v>69</v>
      </c>
      <c r="I1994" t="s">
        <v>223</v>
      </c>
      <c r="J1994" t="s">
        <v>68</v>
      </c>
      <c r="K1994">
        <v>10531</v>
      </c>
      <c r="L1994" t="s">
        <v>893</v>
      </c>
      <c r="M1994" t="s">
        <v>210</v>
      </c>
      <c r="N1994">
        <v>201</v>
      </c>
      <c r="O1994" t="s">
        <v>211</v>
      </c>
      <c r="P1994" t="s">
        <v>212</v>
      </c>
      <c r="Q1994">
        <v>103</v>
      </c>
      <c r="R1994" t="s">
        <v>732</v>
      </c>
      <c r="S1994" t="s">
        <v>39</v>
      </c>
      <c r="T1994">
        <v>2026</v>
      </c>
      <c r="U1994">
        <v>10</v>
      </c>
      <c r="V1994">
        <v>10</v>
      </c>
      <c r="W1994" t="s">
        <v>40</v>
      </c>
      <c r="X1994">
        <v>2.09</v>
      </c>
      <c r="Y1994">
        <v>1.35</v>
      </c>
      <c r="Z1994">
        <v>0</v>
      </c>
      <c r="AA1994">
        <v>20.9</v>
      </c>
      <c r="AB1994" t="s">
        <v>70</v>
      </c>
      <c r="AC1994">
        <v>0</v>
      </c>
      <c r="AD1994">
        <v>0</v>
      </c>
      <c r="AE1994">
        <v>0</v>
      </c>
      <c r="AF1994">
        <v>0</v>
      </c>
      <c r="AG1994">
        <v>10</v>
      </c>
      <c r="AH1994">
        <v>0</v>
      </c>
      <c r="AI1994">
        <v>0</v>
      </c>
      <c r="AJ1994">
        <v>0</v>
      </c>
    </row>
    <row r="1995" spans="1:36" x14ac:dyDescent="0.2">
      <c r="A1995" t="s">
        <v>994</v>
      </c>
      <c r="B1995" s="1" t="str">
        <f>VLOOKUP(A1995,Sheet3!A:B,2,0)</f>
        <v>INV-202-2813</v>
      </c>
      <c r="C1995" t="s">
        <v>29</v>
      </c>
      <c r="D1995">
        <v>23300</v>
      </c>
      <c r="E1995" t="s">
        <v>1055</v>
      </c>
      <c r="F1995" t="s">
        <v>1056</v>
      </c>
      <c r="G1995" t="s">
        <v>84</v>
      </c>
      <c r="H1995" t="s">
        <v>33</v>
      </c>
      <c r="I1995" t="s">
        <v>33</v>
      </c>
      <c r="J1995" t="s">
        <v>33</v>
      </c>
      <c r="K1995">
        <v>10394</v>
      </c>
      <c r="L1995" t="s">
        <v>997</v>
      </c>
      <c r="M1995" t="s">
        <v>337</v>
      </c>
      <c r="N1995">
        <v>202</v>
      </c>
      <c r="O1995" t="s">
        <v>338</v>
      </c>
      <c r="P1995" t="s">
        <v>845</v>
      </c>
      <c r="Q1995">
        <v>106</v>
      </c>
      <c r="R1995" t="s">
        <v>732</v>
      </c>
      <c r="S1995" t="s">
        <v>39</v>
      </c>
      <c r="T1995">
        <v>2026</v>
      </c>
      <c r="U1995">
        <v>5</v>
      </c>
      <c r="V1995">
        <v>5</v>
      </c>
      <c r="W1995" t="s">
        <v>40</v>
      </c>
      <c r="X1995">
        <v>5.19</v>
      </c>
      <c r="Y1995">
        <v>3.3687499999999999</v>
      </c>
      <c r="Z1995">
        <v>0</v>
      </c>
      <c r="AA1995">
        <v>25.95</v>
      </c>
      <c r="AB1995" t="s">
        <v>951</v>
      </c>
      <c r="AC1995">
        <v>0</v>
      </c>
      <c r="AD1995">
        <v>0</v>
      </c>
      <c r="AE1995">
        <v>0</v>
      </c>
      <c r="AF1995">
        <v>0</v>
      </c>
      <c r="AG1995">
        <v>5</v>
      </c>
      <c r="AH1995">
        <v>0</v>
      </c>
      <c r="AI1995">
        <v>0</v>
      </c>
      <c r="AJ1995">
        <v>0</v>
      </c>
    </row>
    <row r="1996" spans="1:36" x14ac:dyDescent="0.2">
      <c r="A1996" t="s">
        <v>952</v>
      </c>
      <c r="B1996" s="1" t="str">
        <f>VLOOKUP(A1996,Sheet3!A:B,2,0)</f>
        <v>INV-201-2766</v>
      </c>
      <c r="C1996" t="s">
        <v>29</v>
      </c>
      <c r="D1996">
        <v>30975</v>
      </c>
      <c r="E1996" t="s">
        <v>173</v>
      </c>
      <c r="F1996" t="s">
        <v>43</v>
      </c>
      <c r="G1996" t="s">
        <v>44</v>
      </c>
      <c r="H1996" t="s">
        <v>45</v>
      </c>
      <c r="I1996" t="s">
        <v>46</v>
      </c>
      <c r="J1996" t="s">
        <v>47</v>
      </c>
      <c r="K1996">
        <v>11185</v>
      </c>
      <c r="L1996" t="s">
        <v>953</v>
      </c>
      <c r="M1996" t="s">
        <v>210</v>
      </c>
      <c r="N1996">
        <v>201</v>
      </c>
      <c r="O1996" t="s">
        <v>211</v>
      </c>
      <c r="P1996" t="s">
        <v>212</v>
      </c>
      <c r="Q1996">
        <v>103</v>
      </c>
      <c r="R1996" t="s">
        <v>732</v>
      </c>
      <c r="S1996" t="s">
        <v>39</v>
      </c>
      <c r="T1996">
        <v>2026</v>
      </c>
      <c r="U1996">
        <v>10</v>
      </c>
      <c r="V1996">
        <v>10</v>
      </c>
      <c r="W1996" t="s">
        <v>40</v>
      </c>
      <c r="X1996">
        <v>2.79</v>
      </c>
      <c r="Y1996">
        <v>1.99</v>
      </c>
      <c r="Z1996">
        <v>0</v>
      </c>
      <c r="AA1996">
        <v>27.9</v>
      </c>
      <c r="AB1996" t="s">
        <v>48</v>
      </c>
      <c r="AC1996">
        <v>0</v>
      </c>
      <c r="AD1996">
        <v>0</v>
      </c>
      <c r="AE1996">
        <v>0</v>
      </c>
      <c r="AF1996">
        <v>0</v>
      </c>
      <c r="AG1996">
        <v>10</v>
      </c>
      <c r="AH1996">
        <v>0</v>
      </c>
      <c r="AI1996">
        <v>0</v>
      </c>
      <c r="AJ1996">
        <v>0</v>
      </c>
    </row>
    <row r="1997" spans="1:36" x14ac:dyDescent="0.2">
      <c r="A1997" t="s">
        <v>901</v>
      </c>
      <c r="B1997" s="1" t="str">
        <f>VLOOKUP(A1997,Sheet3!A:B,2,0)</f>
        <v>INV-204-2920</v>
      </c>
      <c r="C1997" t="s">
        <v>29</v>
      </c>
      <c r="D1997">
        <v>30937</v>
      </c>
      <c r="E1997" t="s">
        <v>42</v>
      </c>
      <c r="F1997" t="s">
        <v>43</v>
      </c>
      <c r="G1997" t="s">
        <v>44</v>
      </c>
      <c r="H1997" t="s">
        <v>45</v>
      </c>
      <c r="I1997" t="s">
        <v>46</v>
      </c>
      <c r="J1997" t="s">
        <v>47</v>
      </c>
      <c r="K1997">
        <v>10317</v>
      </c>
      <c r="L1997" t="s">
        <v>902</v>
      </c>
      <c r="M1997" t="s">
        <v>155</v>
      </c>
      <c r="N1997">
        <v>204</v>
      </c>
      <c r="O1997" t="s">
        <v>156</v>
      </c>
      <c r="P1997" t="s">
        <v>221</v>
      </c>
      <c r="Q1997">
        <v>101</v>
      </c>
      <c r="R1997" t="s">
        <v>732</v>
      </c>
      <c r="S1997" t="s">
        <v>39</v>
      </c>
      <c r="T1997">
        <v>2026</v>
      </c>
      <c r="U1997">
        <v>20</v>
      </c>
      <c r="V1997">
        <v>20</v>
      </c>
      <c r="W1997" t="s">
        <v>40</v>
      </c>
      <c r="X1997">
        <v>2.79</v>
      </c>
      <c r="Y1997">
        <v>1.99</v>
      </c>
      <c r="Z1997">
        <v>0</v>
      </c>
      <c r="AA1997">
        <v>55.8</v>
      </c>
      <c r="AB1997" t="s">
        <v>48</v>
      </c>
      <c r="AC1997">
        <v>0</v>
      </c>
      <c r="AD1997">
        <v>0</v>
      </c>
      <c r="AE1997">
        <v>0</v>
      </c>
      <c r="AF1997">
        <v>0</v>
      </c>
      <c r="AG1997">
        <v>20</v>
      </c>
      <c r="AH1997">
        <v>0</v>
      </c>
      <c r="AI1997">
        <v>0</v>
      </c>
      <c r="AJ1997">
        <v>0</v>
      </c>
    </row>
    <row r="1998" spans="1:36" x14ac:dyDescent="0.2">
      <c r="A1998" t="s">
        <v>733</v>
      </c>
      <c r="B1998" s="1" t="str">
        <f>VLOOKUP(A1998,Sheet3!A:B,2,0)</f>
        <v>INV-206-3023</v>
      </c>
      <c r="C1998" t="s">
        <v>29</v>
      </c>
      <c r="D1998">
        <v>16190</v>
      </c>
      <c r="E1998" t="s">
        <v>639</v>
      </c>
      <c r="F1998" t="s">
        <v>56</v>
      </c>
      <c r="G1998" t="s">
        <v>32</v>
      </c>
      <c r="H1998" t="s">
        <v>51</v>
      </c>
      <c r="I1998" t="s">
        <v>51</v>
      </c>
      <c r="J1998" t="s">
        <v>51</v>
      </c>
      <c r="K1998">
        <v>11716</v>
      </c>
      <c r="L1998" t="s">
        <v>738</v>
      </c>
      <c r="M1998" t="s">
        <v>372</v>
      </c>
      <c r="N1998">
        <v>206</v>
      </c>
      <c r="O1998" t="s">
        <v>373</v>
      </c>
      <c r="P1998" t="s">
        <v>37</v>
      </c>
      <c r="Q1998">
        <v>104</v>
      </c>
      <c r="R1998" t="s">
        <v>732</v>
      </c>
      <c r="S1998" t="s">
        <v>39</v>
      </c>
      <c r="T1998">
        <v>2026</v>
      </c>
      <c r="U1998">
        <v>12</v>
      </c>
      <c r="V1998">
        <v>12</v>
      </c>
      <c r="W1998" t="s">
        <v>40</v>
      </c>
      <c r="X1998">
        <v>1.61</v>
      </c>
      <c r="Y1998">
        <v>1.23</v>
      </c>
      <c r="Z1998">
        <v>0</v>
      </c>
      <c r="AA1998">
        <v>19.32</v>
      </c>
      <c r="AB1998" t="s">
        <v>142</v>
      </c>
      <c r="AC1998">
        <v>2.16</v>
      </c>
      <c r="AD1998">
        <v>0</v>
      </c>
      <c r="AE1998">
        <v>0</v>
      </c>
      <c r="AF1998">
        <v>0</v>
      </c>
      <c r="AG1998">
        <v>12</v>
      </c>
      <c r="AH1998">
        <v>0</v>
      </c>
      <c r="AI1998">
        <v>0</v>
      </c>
      <c r="AJ1998">
        <v>0</v>
      </c>
    </row>
    <row r="1999" spans="1:36" x14ac:dyDescent="0.2">
      <c r="A1999" t="s">
        <v>892</v>
      </c>
      <c r="B1999" s="1" t="str">
        <f>VLOOKUP(A1999,Sheet3!A:B,2,0)</f>
        <v>INV-201-2773</v>
      </c>
      <c r="C1999" t="s">
        <v>29</v>
      </c>
      <c r="D1999">
        <v>19208</v>
      </c>
      <c r="E1999" t="s">
        <v>206</v>
      </c>
      <c r="F1999" t="s">
        <v>50</v>
      </c>
      <c r="G1999" t="s">
        <v>32</v>
      </c>
      <c r="H1999" t="s">
        <v>52</v>
      </c>
      <c r="I1999" t="s">
        <v>52</v>
      </c>
      <c r="J1999" t="s">
        <v>52</v>
      </c>
      <c r="K1999">
        <v>10531</v>
      </c>
      <c r="L1999" t="s">
        <v>893</v>
      </c>
      <c r="M1999" t="s">
        <v>210</v>
      </c>
      <c r="N1999">
        <v>201</v>
      </c>
      <c r="O1999" t="s">
        <v>211</v>
      </c>
      <c r="P1999" t="s">
        <v>212</v>
      </c>
      <c r="Q1999">
        <v>103</v>
      </c>
      <c r="R1999" t="s">
        <v>732</v>
      </c>
      <c r="S1999" t="s">
        <v>39</v>
      </c>
      <c r="T1999">
        <v>2026</v>
      </c>
      <c r="U1999">
        <v>20</v>
      </c>
      <c r="V1999">
        <v>20</v>
      </c>
      <c r="W1999" t="s">
        <v>40</v>
      </c>
      <c r="X1999">
        <v>1.29</v>
      </c>
      <c r="Y1999">
        <v>0.86</v>
      </c>
      <c r="Z1999">
        <v>0</v>
      </c>
      <c r="AA1999">
        <v>25.8</v>
      </c>
      <c r="AB1999" t="s">
        <v>53</v>
      </c>
      <c r="AC1999">
        <v>0</v>
      </c>
      <c r="AD1999">
        <v>0</v>
      </c>
      <c r="AE1999">
        <v>0</v>
      </c>
      <c r="AF1999">
        <v>0</v>
      </c>
      <c r="AG1999">
        <v>20</v>
      </c>
      <c r="AH1999">
        <v>0</v>
      </c>
      <c r="AI1999">
        <v>0</v>
      </c>
      <c r="AJ1999">
        <v>0</v>
      </c>
    </row>
    <row r="2000" spans="1:36" x14ac:dyDescent="0.2">
      <c r="A2000" t="s">
        <v>982</v>
      </c>
      <c r="B2000" s="1" t="str">
        <f>VLOOKUP(A2000,Sheet3!A:B,2,0)</f>
        <v>INV-205-2981</v>
      </c>
      <c r="C2000" t="s">
        <v>29</v>
      </c>
      <c r="D2000">
        <v>10730</v>
      </c>
      <c r="E2000" t="s">
        <v>609</v>
      </c>
      <c r="F2000" t="s">
        <v>141</v>
      </c>
      <c r="G2000" t="s">
        <v>44</v>
      </c>
      <c r="H2000" t="s">
        <v>88</v>
      </c>
      <c r="I2000" t="s">
        <v>47</v>
      </c>
      <c r="J2000" t="s">
        <v>33</v>
      </c>
      <c r="K2000">
        <v>11638</v>
      </c>
      <c r="L2000" t="s">
        <v>983</v>
      </c>
      <c r="M2000" t="s">
        <v>35</v>
      </c>
      <c r="N2000">
        <v>205</v>
      </c>
      <c r="O2000" t="s">
        <v>36</v>
      </c>
      <c r="P2000" t="s">
        <v>267</v>
      </c>
      <c r="Q2000">
        <v>105</v>
      </c>
      <c r="R2000" t="s">
        <v>732</v>
      </c>
      <c r="S2000" t="s">
        <v>39</v>
      </c>
      <c r="T2000">
        <v>2026</v>
      </c>
      <c r="U2000">
        <v>5</v>
      </c>
      <c r="V2000">
        <v>5</v>
      </c>
      <c r="W2000" t="s">
        <v>40</v>
      </c>
      <c r="X2000">
        <v>1.0900000000000001</v>
      </c>
      <c r="Y2000">
        <v>0.71</v>
      </c>
      <c r="Z2000">
        <v>0</v>
      </c>
      <c r="AA2000">
        <v>5.45</v>
      </c>
      <c r="AB2000" t="s">
        <v>610</v>
      </c>
      <c r="AC2000">
        <v>0</v>
      </c>
      <c r="AD2000">
        <v>0</v>
      </c>
      <c r="AE2000">
        <v>0</v>
      </c>
      <c r="AF2000">
        <v>0</v>
      </c>
      <c r="AG2000">
        <v>5</v>
      </c>
      <c r="AH2000">
        <v>0</v>
      </c>
      <c r="AI2000">
        <v>0</v>
      </c>
      <c r="AJ2000">
        <v>0</v>
      </c>
    </row>
    <row r="2001" spans="1:36" x14ac:dyDescent="0.2">
      <c r="A2001" t="s">
        <v>1019</v>
      </c>
      <c r="B2001" s="1" t="str">
        <f>VLOOKUP(A2001,Sheet3!A:B,2,0)</f>
        <v>INV-206-3024</v>
      </c>
      <c r="C2001" t="s">
        <v>29</v>
      </c>
      <c r="D2001">
        <v>30937</v>
      </c>
      <c r="E2001" t="s">
        <v>42</v>
      </c>
      <c r="F2001" t="s">
        <v>43</v>
      </c>
      <c r="G2001" t="s">
        <v>44</v>
      </c>
      <c r="H2001" t="s">
        <v>45</v>
      </c>
      <c r="I2001" t="s">
        <v>46</v>
      </c>
      <c r="J2001" t="s">
        <v>47</v>
      </c>
      <c r="K2001">
        <v>11727</v>
      </c>
      <c r="L2001" t="s">
        <v>1020</v>
      </c>
      <c r="M2001" t="s">
        <v>372</v>
      </c>
      <c r="N2001">
        <v>206</v>
      </c>
      <c r="O2001" t="s">
        <v>373</v>
      </c>
      <c r="P2001" t="s">
        <v>37</v>
      </c>
      <c r="Q2001">
        <v>104</v>
      </c>
      <c r="R2001" t="s">
        <v>732</v>
      </c>
      <c r="S2001" t="s">
        <v>39</v>
      </c>
      <c r="T2001">
        <v>2026</v>
      </c>
      <c r="U2001">
        <v>15</v>
      </c>
      <c r="V2001">
        <v>15</v>
      </c>
      <c r="W2001" t="s">
        <v>40</v>
      </c>
      <c r="X2001">
        <v>2.69</v>
      </c>
      <c r="Y2001">
        <v>1.99</v>
      </c>
      <c r="Z2001">
        <v>0</v>
      </c>
      <c r="AA2001">
        <v>40.35</v>
      </c>
      <c r="AB2001" t="s">
        <v>466</v>
      </c>
      <c r="AC2001">
        <v>1.5</v>
      </c>
      <c r="AD2001">
        <v>0</v>
      </c>
      <c r="AE2001">
        <v>0</v>
      </c>
      <c r="AF2001">
        <v>0</v>
      </c>
      <c r="AG2001">
        <v>15</v>
      </c>
      <c r="AH2001">
        <v>0</v>
      </c>
      <c r="AI2001">
        <v>0</v>
      </c>
      <c r="AJ2001">
        <v>0</v>
      </c>
    </row>
    <row r="2002" spans="1:36" x14ac:dyDescent="0.2">
      <c r="A2002" t="s">
        <v>874</v>
      </c>
      <c r="B2002" s="1" t="str">
        <f>VLOOKUP(A2002,Sheet3!A:B,2,0)</f>
        <v>INV-205-2980</v>
      </c>
      <c r="C2002" t="s">
        <v>29</v>
      </c>
      <c r="D2002">
        <v>30682</v>
      </c>
      <c r="E2002" t="s">
        <v>93</v>
      </c>
      <c r="F2002" t="s">
        <v>43</v>
      </c>
      <c r="G2002" t="s">
        <v>44</v>
      </c>
      <c r="H2002" t="s">
        <v>33</v>
      </c>
      <c r="I2002" t="s">
        <v>33</v>
      </c>
      <c r="J2002" t="s">
        <v>33</v>
      </c>
      <c r="K2002">
        <v>11209</v>
      </c>
      <c r="L2002" t="s">
        <v>875</v>
      </c>
      <c r="M2002" t="s">
        <v>35</v>
      </c>
      <c r="N2002">
        <v>205</v>
      </c>
      <c r="O2002" t="s">
        <v>36</v>
      </c>
      <c r="P2002" t="s">
        <v>267</v>
      </c>
      <c r="Q2002">
        <v>105</v>
      </c>
      <c r="R2002" t="s">
        <v>732</v>
      </c>
      <c r="S2002" t="s">
        <v>39</v>
      </c>
      <c r="T2002">
        <v>2026</v>
      </c>
      <c r="U2002">
        <v>5</v>
      </c>
      <c r="V2002">
        <v>5</v>
      </c>
      <c r="W2002" t="s">
        <v>40</v>
      </c>
      <c r="X2002">
        <v>4.29</v>
      </c>
      <c r="Y2002">
        <v>3.05</v>
      </c>
      <c r="Z2002">
        <v>0</v>
      </c>
      <c r="AA2002">
        <v>21.45</v>
      </c>
      <c r="AB2002" t="s">
        <v>95</v>
      </c>
      <c r="AC2002">
        <v>0</v>
      </c>
      <c r="AD2002">
        <v>0</v>
      </c>
      <c r="AE2002">
        <v>0</v>
      </c>
      <c r="AF2002">
        <v>0</v>
      </c>
      <c r="AG2002">
        <v>5</v>
      </c>
      <c r="AH2002">
        <v>0</v>
      </c>
      <c r="AI2002">
        <v>0</v>
      </c>
      <c r="AJ2002">
        <v>0</v>
      </c>
    </row>
    <row r="2003" spans="1:36" x14ac:dyDescent="0.2">
      <c r="A2003" t="s">
        <v>857</v>
      </c>
      <c r="B2003" s="1" t="str">
        <f>VLOOKUP(A2003,Sheet3!A:B,2,0)</f>
        <v>INV-205-2974</v>
      </c>
      <c r="C2003" t="s">
        <v>29</v>
      </c>
      <c r="D2003">
        <v>30937</v>
      </c>
      <c r="E2003" t="s">
        <v>42</v>
      </c>
      <c r="F2003" t="s">
        <v>43</v>
      </c>
      <c r="G2003" t="s">
        <v>44</v>
      </c>
      <c r="H2003" t="s">
        <v>45</v>
      </c>
      <c r="I2003" t="s">
        <v>46</v>
      </c>
      <c r="J2003" t="s">
        <v>47</v>
      </c>
      <c r="K2003">
        <v>10444</v>
      </c>
      <c r="L2003" t="s">
        <v>858</v>
      </c>
      <c r="M2003" t="s">
        <v>35</v>
      </c>
      <c r="N2003">
        <v>205</v>
      </c>
      <c r="O2003" t="s">
        <v>36</v>
      </c>
      <c r="P2003" t="s">
        <v>267</v>
      </c>
      <c r="Q2003">
        <v>105</v>
      </c>
      <c r="R2003" t="s">
        <v>732</v>
      </c>
      <c r="S2003" t="s">
        <v>39</v>
      </c>
      <c r="T2003">
        <v>2026</v>
      </c>
      <c r="U2003">
        <v>5</v>
      </c>
      <c r="V2003">
        <v>5</v>
      </c>
      <c r="W2003" t="s">
        <v>40</v>
      </c>
      <c r="X2003">
        <v>2.79</v>
      </c>
      <c r="Y2003">
        <v>1.99</v>
      </c>
      <c r="Z2003">
        <v>0</v>
      </c>
      <c r="AA2003">
        <v>13.95</v>
      </c>
      <c r="AB2003" t="s">
        <v>48</v>
      </c>
      <c r="AC2003">
        <v>0</v>
      </c>
      <c r="AD2003">
        <v>0</v>
      </c>
      <c r="AE2003">
        <v>0</v>
      </c>
      <c r="AF2003">
        <v>0</v>
      </c>
      <c r="AG2003">
        <v>5</v>
      </c>
      <c r="AH2003">
        <v>0</v>
      </c>
      <c r="AI2003">
        <v>0</v>
      </c>
      <c r="AJ2003">
        <v>0</v>
      </c>
    </row>
    <row r="2004" spans="1:36" x14ac:dyDescent="0.2">
      <c r="A2004" t="s">
        <v>899</v>
      </c>
      <c r="B2004" s="1" t="str">
        <f>VLOOKUP(A2004,Sheet3!A:B,2,0)</f>
        <v>INV-204-2918</v>
      </c>
      <c r="C2004" t="s">
        <v>29</v>
      </c>
      <c r="D2004">
        <v>82417</v>
      </c>
      <c r="E2004" t="s">
        <v>102</v>
      </c>
      <c r="F2004" t="s">
        <v>43</v>
      </c>
      <c r="G2004" t="s">
        <v>44</v>
      </c>
      <c r="H2004" t="s">
        <v>45</v>
      </c>
      <c r="I2004" t="s">
        <v>46</v>
      </c>
      <c r="J2004" t="s">
        <v>47</v>
      </c>
      <c r="K2004">
        <v>10059</v>
      </c>
      <c r="L2004" t="s">
        <v>900</v>
      </c>
      <c r="M2004" t="s">
        <v>155</v>
      </c>
      <c r="N2004">
        <v>204</v>
      </c>
      <c r="O2004" t="s">
        <v>156</v>
      </c>
      <c r="P2004" t="s">
        <v>221</v>
      </c>
      <c r="Q2004">
        <v>101</v>
      </c>
      <c r="R2004" t="s">
        <v>732</v>
      </c>
      <c r="S2004" t="s">
        <v>39</v>
      </c>
      <c r="T2004">
        <v>2026</v>
      </c>
      <c r="U2004">
        <v>10</v>
      </c>
      <c r="V2004">
        <v>10</v>
      </c>
      <c r="W2004" t="s">
        <v>40</v>
      </c>
      <c r="X2004">
        <v>2.79</v>
      </c>
      <c r="Y2004">
        <v>1.99</v>
      </c>
      <c r="Z2004">
        <v>0</v>
      </c>
      <c r="AA2004">
        <v>27.9</v>
      </c>
      <c r="AB2004" t="s">
        <v>48</v>
      </c>
      <c r="AC2004">
        <v>0</v>
      </c>
      <c r="AD2004">
        <v>0</v>
      </c>
      <c r="AE2004">
        <v>0</v>
      </c>
      <c r="AF2004">
        <v>0</v>
      </c>
      <c r="AG2004">
        <v>10</v>
      </c>
      <c r="AH2004">
        <v>0</v>
      </c>
      <c r="AI2004">
        <v>0</v>
      </c>
      <c r="AJ2004">
        <v>0</v>
      </c>
    </row>
    <row r="2005" spans="1:36" x14ac:dyDescent="0.2">
      <c r="A2005" t="s">
        <v>838</v>
      </c>
      <c r="B2005" s="1" t="str">
        <f>VLOOKUP(A2005,Sheet3!A:B,2,0)</f>
        <v>INV-206-3020</v>
      </c>
      <c r="C2005" t="s">
        <v>29</v>
      </c>
      <c r="D2005">
        <v>30937</v>
      </c>
      <c r="E2005" t="s">
        <v>42</v>
      </c>
      <c r="F2005" t="s">
        <v>43</v>
      </c>
      <c r="G2005" t="s">
        <v>44</v>
      </c>
      <c r="H2005" t="s">
        <v>45</v>
      </c>
      <c r="I2005" t="s">
        <v>46</v>
      </c>
      <c r="J2005" t="s">
        <v>47</v>
      </c>
      <c r="K2005">
        <v>10103</v>
      </c>
      <c r="L2005" t="s">
        <v>839</v>
      </c>
      <c r="M2005" t="s">
        <v>372</v>
      </c>
      <c r="N2005">
        <v>206</v>
      </c>
      <c r="O2005" t="s">
        <v>373</v>
      </c>
      <c r="P2005" t="s">
        <v>37</v>
      </c>
      <c r="Q2005">
        <v>104</v>
      </c>
      <c r="R2005" t="s">
        <v>732</v>
      </c>
      <c r="S2005" t="s">
        <v>39</v>
      </c>
      <c r="T2005">
        <v>2026</v>
      </c>
      <c r="U2005">
        <v>10</v>
      </c>
      <c r="V2005">
        <v>10</v>
      </c>
      <c r="W2005" t="s">
        <v>40</v>
      </c>
      <c r="X2005">
        <v>2.79</v>
      </c>
      <c r="Y2005">
        <v>1.99</v>
      </c>
      <c r="Z2005">
        <v>0</v>
      </c>
      <c r="AA2005">
        <v>27.9</v>
      </c>
      <c r="AB2005" t="s">
        <v>48</v>
      </c>
      <c r="AC2005">
        <v>0</v>
      </c>
      <c r="AD2005">
        <v>0</v>
      </c>
      <c r="AE2005">
        <v>0</v>
      </c>
      <c r="AF2005">
        <v>0</v>
      </c>
      <c r="AG2005">
        <v>10</v>
      </c>
      <c r="AH2005">
        <v>0</v>
      </c>
      <c r="AI2005">
        <v>0</v>
      </c>
      <c r="AJ2005">
        <v>0</v>
      </c>
    </row>
    <row r="2006" spans="1:36" x14ac:dyDescent="0.2">
      <c r="A2006" t="s">
        <v>727</v>
      </c>
      <c r="B2006" s="1" t="str">
        <f>VLOOKUP(A2006,Sheet3!A:B,2,0)</f>
        <v>INV-001-3055</v>
      </c>
      <c r="C2006" t="s">
        <v>29</v>
      </c>
      <c r="D2006">
        <v>14517</v>
      </c>
      <c r="E2006" t="s">
        <v>114</v>
      </c>
      <c r="F2006" t="s">
        <v>43</v>
      </c>
      <c r="G2006" t="s">
        <v>44</v>
      </c>
      <c r="H2006" t="s">
        <v>45</v>
      </c>
      <c r="I2006" t="s">
        <v>47</v>
      </c>
      <c r="J2006" t="s">
        <v>80</v>
      </c>
      <c r="K2006">
        <v>11719</v>
      </c>
      <c r="L2006" t="s">
        <v>728</v>
      </c>
      <c r="M2006" t="s">
        <v>729</v>
      </c>
      <c r="N2006" t="s">
        <v>2017</v>
      </c>
      <c r="O2006" t="s">
        <v>730</v>
      </c>
      <c r="P2006" t="s">
        <v>731</v>
      </c>
      <c r="Q2006" t="s">
        <v>2017</v>
      </c>
      <c r="R2006" t="s">
        <v>732</v>
      </c>
      <c r="S2006" t="s">
        <v>39</v>
      </c>
      <c r="T2006">
        <v>2026</v>
      </c>
      <c r="U2006">
        <v>480</v>
      </c>
      <c r="V2006">
        <v>480</v>
      </c>
      <c r="W2006" t="s">
        <v>40</v>
      </c>
      <c r="X2006">
        <v>2.1</v>
      </c>
      <c r="Y2006">
        <v>1.99</v>
      </c>
      <c r="Z2006">
        <v>0</v>
      </c>
      <c r="AA2006">
        <v>1008</v>
      </c>
      <c r="AB2006" t="s">
        <v>496</v>
      </c>
      <c r="AC2006">
        <v>331.2</v>
      </c>
      <c r="AD2006">
        <v>0</v>
      </c>
      <c r="AE2006">
        <v>0</v>
      </c>
      <c r="AF2006">
        <v>0</v>
      </c>
      <c r="AG2006">
        <v>480</v>
      </c>
      <c r="AH2006">
        <v>0</v>
      </c>
      <c r="AI2006">
        <v>0</v>
      </c>
      <c r="AJ2006">
        <v>0</v>
      </c>
    </row>
    <row r="2007" spans="1:36" x14ac:dyDescent="0.2">
      <c r="A2007" t="s">
        <v>868</v>
      </c>
      <c r="B2007" s="1" t="str">
        <f>VLOOKUP(A2007,Sheet3!A:B,2,0)</f>
        <v>INV-205-2977</v>
      </c>
      <c r="C2007" t="s">
        <v>29</v>
      </c>
      <c r="D2007">
        <v>30876</v>
      </c>
      <c r="E2007" t="s">
        <v>108</v>
      </c>
      <c r="F2007" t="s">
        <v>43</v>
      </c>
      <c r="G2007" t="s">
        <v>44</v>
      </c>
      <c r="H2007" t="s">
        <v>45</v>
      </c>
      <c r="I2007" t="s">
        <v>47</v>
      </c>
      <c r="J2007" t="s">
        <v>80</v>
      </c>
      <c r="K2007">
        <v>10674</v>
      </c>
      <c r="L2007" t="s">
        <v>869</v>
      </c>
      <c r="M2007" t="s">
        <v>35</v>
      </c>
      <c r="N2007">
        <v>205</v>
      </c>
      <c r="O2007" t="s">
        <v>36</v>
      </c>
      <c r="P2007" t="s">
        <v>267</v>
      </c>
      <c r="Q2007">
        <v>105</v>
      </c>
      <c r="R2007" t="s">
        <v>732</v>
      </c>
      <c r="S2007" t="s">
        <v>39</v>
      </c>
      <c r="T2007">
        <v>2026</v>
      </c>
      <c r="U2007">
        <v>10</v>
      </c>
      <c r="V2007">
        <v>10</v>
      </c>
      <c r="W2007" t="s">
        <v>40</v>
      </c>
      <c r="X2007">
        <v>2.99</v>
      </c>
      <c r="Y2007">
        <v>1.99</v>
      </c>
      <c r="Z2007">
        <v>0</v>
      </c>
      <c r="AA2007">
        <v>29.9</v>
      </c>
      <c r="AB2007" t="s">
        <v>158</v>
      </c>
      <c r="AC2007">
        <v>-2</v>
      </c>
      <c r="AD2007">
        <v>0</v>
      </c>
      <c r="AE2007">
        <v>0</v>
      </c>
      <c r="AF2007">
        <v>0</v>
      </c>
      <c r="AG2007">
        <v>10</v>
      </c>
      <c r="AH2007">
        <v>0</v>
      </c>
      <c r="AI2007">
        <v>0</v>
      </c>
      <c r="AJ2007">
        <v>0</v>
      </c>
    </row>
    <row r="2008" spans="1:36" x14ac:dyDescent="0.2">
      <c r="A2008" t="s">
        <v>1053</v>
      </c>
      <c r="B2008" s="1" t="str">
        <f>VLOOKUP(A2008,Sheet3!A:B,2,0)</f>
        <v>INV-251-3074</v>
      </c>
      <c r="C2008" t="s">
        <v>29</v>
      </c>
      <c r="D2008">
        <v>67667</v>
      </c>
      <c r="E2008" t="s">
        <v>194</v>
      </c>
      <c r="F2008" t="s">
        <v>43</v>
      </c>
      <c r="G2008" t="s">
        <v>44</v>
      </c>
      <c r="H2008" t="s">
        <v>99</v>
      </c>
      <c r="I2008" t="s">
        <v>195</v>
      </c>
      <c r="J2008" t="s">
        <v>80</v>
      </c>
      <c r="K2008">
        <v>10648</v>
      </c>
      <c r="L2008" t="s">
        <v>1052</v>
      </c>
      <c r="M2008" t="s">
        <v>265</v>
      </c>
      <c r="N2008">
        <v>251</v>
      </c>
      <c r="O2008" t="s">
        <v>266</v>
      </c>
      <c r="P2008" t="s">
        <v>172</v>
      </c>
      <c r="Q2008">
        <v>102</v>
      </c>
      <c r="R2008" t="s">
        <v>732</v>
      </c>
      <c r="S2008" t="s">
        <v>39</v>
      </c>
      <c r="T2008">
        <v>2026</v>
      </c>
      <c r="U2008">
        <v>20</v>
      </c>
      <c r="V2008">
        <v>20</v>
      </c>
      <c r="W2008" t="s">
        <v>40</v>
      </c>
      <c r="X2008">
        <v>2.99</v>
      </c>
      <c r="Y2008">
        <v>1.99</v>
      </c>
      <c r="Z2008">
        <v>0</v>
      </c>
      <c r="AA2008">
        <v>59.8</v>
      </c>
      <c r="AB2008" t="s">
        <v>158</v>
      </c>
      <c r="AC2008">
        <v>-4</v>
      </c>
      <c r="AD2008">
        <v>0</v>
      </c>
      <c r="AE2008">
        <v>0</v>
      </c>
      <c r="AF2008">
        <v>0</v>
      </c>
      <c r="AG2008">
        <v>20</v>
      </c>
      <c r="AH2008">
        <v>0</v>
      </c>
      <c r="AI2008">
        <v>0</v>
      </c>
      <c r="AJ2008">
        <v>0</v>
      </c>
    </row>
    <row r="2009" spans="1:36" x14ac:dyDescent="0.2">
      <c r="A2009" t="s">
        <v>806</v>
      </c>
      <c r="B2009" s="1" t="str">
        <f>VLOOKUP(A2009,Sheet3!A:B,2,0)</f>
        <v>INV-206-3025</v>
      </c>
      <c r="C2009" t="s">
        <v>29</v>
      </c>
      <c r="D2009">
        <v>54902</v>
      </c>
      <c r="E2009" t="s">
        <v>96</v>
      </c>
      <c r="F2009" t="s">
        <v>43</v>
      </c>
      <c r="G2009" t="s">
        <v>44</v>
      </c>
      <c r="H2009" t="s">
        <v>33</v>
      </c>
      <c r="I2009" t="s">
        <v>33</v>
      </c>
      <c r="J2009" t="s">
        <v>33</v>
      </c>
      <c r="K2009">
        <v>10599</v>
      </c>
      <c r="L2009" t="s">
        <v>807</v>
      </c>
      <c r="M2009" t="s">
        <v>372</v>
      </c>
      <c r="N2009">
        <v>206</v>
      </c>
      <c r="O2009" t="s">
        <v>373</v>
      </c>
      <c r="P2009" t="s">
        <v>37</v>
      </c>
      <c r="Q2009">
        <v>104</v>
      </c>
      <c r="R2009" t="s">
        <v>732</v>
      </c>
      <c r="S2009" t="s">
        <v>39</v>
      </c>
      <c r="T2009">
        <v>2026</v>
      </c>
      <c r="U2009">
        <v>10</v>
      </c>
      <c r="V2009">
        <v>12</v>
      </c>
      <c r="W2009" t="s">
        <v>40</v>
      </c>
      <c r="X2009">
        <v>4.29</v>
      </c>
      <c r="Y2009">
        <v>3.05</v>
      </c>
      <c r="Z2009">
        <v>0</v>
      </c>
      <c r="AA2009">
        <v>51.48</v>
      </c>
      <c r="AB2009" t="s">
        <v>95</v>
      </c>
      <c r="AC2009">
        <v>0</v>
      </c>
      <c r="AD2009">
        <v>0</v>
      </c>
      <c r="AE2009">
        <v>0</v>
      </c>
      <c r="AF2009">
        <v>0</v>
      </c>
      <c r="AG2009">
        <v>12</v>
      </c>
      <c r="AH2009">
        <v>0</v>
      </c>
      <c r="AI2009">
        <v>0</v>
      </c>
      <c r="AJ2009">
        <v>0</v>
      </c>
    </row>
    <row r="2010" spans="1:36" x14ac:dyDescent="0.2">
      <c r="A2010" t="s">
        <v>1045</v>
      </c>
      <c r="B2010" s="1" t="str">
        <f>VLOOKUP(A2010,Sheet3!A:B,2,0)</f>
        <v>INV-251-3073</v>
      </c>
      <c r="C2010" t="s">
        <v>29</v>
      </c>
      <c r="D2010">
        <v>13907</v>
      </c>
      <c r="E2010" t="s">
        <v>64</v>
      </c>
      <c r="F2010" t="s">
        <v>58</v>
      </c>
      <c r="G2010" t="s">
        <v>59</v>
      </c>
      <c r="H2010" t="s">
        <v>60</v>
      </c>
      <c r="I2010" t="s">
        <v>61</v>
      </c>
      <c r="J2010" t="s">
        <v>65</v>
      </c>
      <c r="K2010">
        <v>10661</v>
      </c>
      <c r="L2010" t="s">
        <v>1047</v>
      </c>
      <c r="M2010" t="s">
        <v>265</v>
      </c>
      <c r="N2010">
        <v>251</v>
      </c>
      <c r="O2010" t="s">
        <v>266</v>
      </c>
      <c r="P2010" t="s">
        <v>172</v>
      </c>
      <c r="Q2010">
        <v>102</v>
      </c>
      <c r="R2010" t="s">
        <v>732</v>
      </c>
      <c r="S2010" t="s">
        <v>39</v>
      </c>
      <c r="T2010">
        <v>2026</v>
      </c>
      <c r="U2010">
        <v>14</v>
      </c>
      <c r="V2010">
        <v>14</v>
      </c>
      <c r="W2010" t="s">
        <v>40</v>
      </c>
      <c r="X2010">
        <v>2.35</v>
      </c>
      <c r="Y2010">
        <v>1.68</v>
      </c>
      <c r="Z2010">
        <v>0</v>
      </c>
      <c r="AA2010">
        <v>32.9</v>
      </c>
      <c r="AB2010" t="s">
        <v>275</v>
      </c>
      <c r="AC2010">
        <v>2.52</v>
      </c>
      <c r="AD2010">
        <v>0</v>
      </c>
      <c r="AE2010">
        <v>0</v>
      </c>
      <c r="AF2010">
        <v>0</v>
      </c>
      <c r="AG2010">
        <v>14</v>
      </c>
      <c r="AH2010">
        <v>0</v>
      </c>
      <c r="AI2010">
        <v>0</v>
      </c>
      <c r="AJ2010">
        <v>0</v>
      </c>
    </row>
    <row r="2011" spans="1:36" x14ac:dyDescent="0.2">
      <c r="A2011" t="s">
        <v>1041</v>
      </c>
      <c r="B2011" s="1" t="str">
        <f>VLOOKUP(A2011,Sheet3!A:B,2,0)</f>
        <v>INV-203-2870</v>
      </c>
      <c r="C2011" t="s">
        <v>29</v>
      </c>
      <c r="D2011">
        <v>27542</v>
      </c>
      <c r="E2011" t="s">
        <v>502</v>
      </c>
      <c r="F2011" t="s">
        <v>83</v>
      </c>
      <c r="G2011" t="s">
        <v>44</v>
      </c>
      <c r="H2011" t="s">
        <v>33</v>
      </c>
      <c r="I2011" t="s">
        <v>33</v>
      </c>
      <c r="J2011" t="s">
        <v>33</v>
      </c>
      <c r="K2011">
        <v>11006</v>
      </c>
      <c r="L2011" t="s">
        <v>1042</v>
      </c>
      <c r="M2011" t="s">
        <v>170</v>
      </c>
      <c r="N2011">
        <v>203</v>
      </c>
      <c r="O2011" t="s">
        <v>171</v>
      </c>
      <c r="P2011" t="s">
        <v>845</v>
      </c>
      <c r="Q2011">
        <v>106</v>
      </c>
      <c r="R2011" t="s">
        <v>732</v>
      </c>
      <c r="S2011" t="s">
        <v>39</v>
      </c>
      <c r="T2011">
        <v>2026</v>
      </c>
      <c r="U2011">
        <v>1</v>
      </c>
      <c r="V2011">
        <v>1</v>
      </c>
      <c r="W2011" t="s">
        <v>40</v>
      </c>
      <c r="X2011">
        <v>6.99</v>
      </c>
      <c r="Y2011">
        <v>4.625</v>
      </c>
      <c r="Z2011">
        <v>0</v>
      </c>
      <c r="AA2011">
        <v>6.99</v>
      </c>
      <c r="AB2011" t="s">
        <v>503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</row>
    <row r="2012" spans="1:36" x14ac:dyDescent="0.2">
      <c r="A2012" t="s">
        <v>1031</v>
      </c>
      <c r="B2012" s="1" t="str">
        <f>VLOOKUP(A2012,Sheet3!A:B,2,0)</f>
        <v>INV-206-3021</v>
      </c>
      <c r="C2012" t="s">
        <v>29</v>
      </c>
      <c r="D2012">
        <v>67667</v>
      </c>
      <c r="E2012" t="s">
        <v>194</v>
      </c>
      <c r="F2012" t="s">
        <v>43</v>
      </c>
      <c r="G2012" t="s">
        <v>44</v>
      </c>
      <c r="H2012" t="s">
        <v>99</v>
      </c>
      <c r="I2012" t="s">
        <v>195</v>
      </c>
      <c r="J2012" t="s">
        <v>80</v>
      </c>
      <c r="K2012">
        <v>10322</v>
      </c>
      <c r="L2012" t="s">
        <v>1030</v>
      </c>
      <c r="M2012" t="s">
        <v>372</v>
      </c>
      <c r="N2012">
        <v>206</v>
      </c>
      <c r="O2012" t="s">
        <v>373</v>
      </c>
      <c r="P2012" t="s">
        <v>37</v>
      </c>
      <c r="Q2012">
        <v>104</v>
      </c>
      <c r="R2012" t="s">
        <v>732</v>
      </c>
      <c r="S2012" t="s">
        <v>39</v>
      </c>
      <c r="T2012">
        <v>2026</v>
      </c>
      <c r="U2012">
        <v>5</v>
      </c>
      <c r="V2012">
        <v>5</v>
      </c>
      <c r="W2012" t="s">
        <v>40</v>
      </c>
      <c r="X2012">
        <v>2.79</v>
      </c>
      <c r="Y2012">
        <v>1.99</v>
      </c>
      <c r="Z2012">
        <v>0</v>
      </c>
      <c r="AA2012">
        <v>13.95</v>
      </c>
      <c r="AB2012" t="s">
        <v>48</v>
      </c>
      <c r="AC2012">
        <v>0</v>
      </c>
      <c r="AD2012">
        <v>0</v>
      </c>
      <c r="AE2012">
        <v>0</v>
      </c>
      <c r="AF2012">
        <v>0</v>
      </c>
      <c r="AG2012">
        <v>5</v>
      </c>
      <c r="AH2012">
        <v>0</v>
      </c>
      <c r="AI2012">
        <v>0</v>
      </c>
      <c r="AJ2012">
        <v>0</v>
      </c>
    </row>
    <row r="2013" spans="1:36" x14ac:dyDescent="0.2">
      <c r="A2013" t="s">
        <v>870</v>
      </c>
      <c r="B2013" s="1" t="str">
        <f>VLOOKUP(A2013,Sheet3!A:B,2,0)</f>
        <v>INV-205-2972</v>
      </c>
      <c r="C2013" t="s">
        <v>29</v>
      </c>
      <c r="D2013">
        <v>12559</v>
      </c>
      <c r="E2013" t="s">
        <v>183</v>
      </c>
      <c r="F2013" t="s">
        <v>43</v>
      </c>
      <c r="G2013" t="s">
        <v>44</v>
      </c>
      <c r="H2013" t="s">
        <v>45</v>
      </c>
      <c r="I2013" t="s">
        <v>47</v>
      </c>
      <c r="J2013" t="s">
        <v>89</v>
      </c>
      <c r="K2013">
        <v>10168</v>
      </c>
      <c r="L2013" t="s">
        <v>871</v>
      </c>
      <c r="M2013" t="s">
        <v>35</v>
      </c>
      <c r="N2013">
        <v>205</v>
      </c>
      <c r="O2013" t="s">
        <v>36</v>
      </c>
      <c r="P2013" t="s">
        <v>267</v>
      </c>
      <c r="Q2013">
        <v>105</v>
      </c>
      <c r="R2013" t="s">
        <v>732</v>
      </c>
      <c r="S2013" t="s">
        <v>39</v>
      </c>
      <c r="T2013">
        <v>2026</v>
      </c>
      <c r="U2013">
        <v>5</v>
      </c>
      <c r="V2013">
        <v>5</v>
      </c>
      <c r="W2013" t="s">
        <v>40</v>
      </c>
      <c r="X2013">
        <v>2.79</v>
      </c>
      <c r="Y2013">
        <v>1.99</v>
      </c>
      <c r="Z2013">
        <v>0</v>
      </c>
      <c r="AA2013">
        <v>13.95</v>
      </c>
      <c r="AB2013" t="s">
        <v>48</v>
      </c>
      <c r="AC2013">
        <v>0</v>
      </c>
      <c r="AD2013">
        <v>0</v>
      </c>
      <c r="AE2013">
        <v>0</v>
      </c>
      <c r="AF2013">
        <v>0</v>
      </c>
      <c r="AG2013">
        <v>5</v>
      </c>
      <c r="AH2013">
        <v>0</v>
      </c>
      <c r="AI2013">
        <v>0</v>
      </c>
      <c r="AJ2013">
        <v>0</v>
      </c>
    </row>
    <row r="2014" spans="1:36" x14ac:dyDescent="0.2">
      <c r="A2014" t="s">
        <v>1039</v>
      </c>
      <c r="B2014" s="1" t="str">
        <f>VLOOKUP(A2014,Sheet3!A:B,2,0)</f>
        <v>INV-203-2865</v>
      </c>
      <c r="C2014" t="s">
        <v>29</v>
      </c>
      <c r="D2014">
        <v>57790</v>
      </c>
      <c r="E2014" t="s">
        <v>151</v>
      </c>
      <c r="F2014" t="s">
        <v>152</v>
      </c>
      <c r="G2014" t="s">
        <v>32</v>
      </c>
      <c r="H2014" t="s">
        <v>129</v>
      </c>
      <c r="I2014" t="s">
        <v>153</v>
      </c>
      <c r="J2014" t="s">
        <v>153</v>
      </c>
      <c r="K2014">
        <v>10652</v>
      </c>
      <c r="L2014" t="s">
        <v>1040</v>
      </c>
      <c r="M2014" t="s">
        <v>170</v>
      </c>
      <c r="N2014">
        <v>203</v>
      </c>
      <c r="O2014" t="s">
        <v>171</v>
      </c>
      <c r="P2014" t="s">
        <v>845</v>
      </c>
      <c r="Q2014">
        <v>106</v>
      </c>
      <c r="R2014" t="s">
        <v>732</v>
      </c>
      <c r="S2014" t="s">
        <v>39</v>
      </c>
      <c r="T2014">
        <v>2026</v>
      </c>
      <c r="U2014">
        <v>24</v>
      </c>
      <c r="V2014">
        <v>24</v>
      </c>
      <c r="W2014" t="s">
        <v>40</v>
      </c>
      <c r="X2014">
        <v>1.79</v>
      </c>
      <c r="Y2014">
        <v>1.55</v>
      </c>
      <c r="Z2014">
        <v>0</v>
      </c>
      <c r="AA2014">
        <v>42.96</v>
      </c>
      <c r="AB2014" t="s">
        <v>157</v>
      </c>
      <c r="AC2014">
        <v>-0.96</v>
      </c>
      <c r="AD2014">
        <v>0</v>
      </c>
      <c r="AE2014">
        <v>0</v>
      </c>
      <c r="AF2014">
        <v>0</v>
      </c>
      <c r="AG2014">
        <v>24</v>
      </c>
      <c r="AH2014">
        <v>0</v>
      </c>
      <c r="AI2014">
        <v>0</v>
      </c>
      <c r="AJ2014">
        <v>0</v>
      </c>
    </row>
    <row r="2015" spans="1:36" x14ac:dyDescent="0.2">
      <c r="A2015" t="s">
        <v>1050</v>
      </c>
      <c r="B2015" s="1" t="str">
        <f>VLOOKUP(A2015,Sheet3!A:B,2,0)</f>
        <v>INV-251-3072</v>
      </c>
      <c r="C2015" t="s">
        <v>29</v>
      </c>
      <c r="D2015">
        <v>30876</v>
      </c>
      <c r="E2015" t="s">
        <v>108</v>
      </c>
      <c r="F2015" t="s">
        <v>43</v>
      </c>
      <c r="G2015" t="s">
        <v>44</v>
      </c>
      <c r="H2015" t="s">
        <v>45</v>
      </c>
      <c r="I2015" t="s">
        <v>47</v>
      </c>
      <c r="J2015" t="s">
        <v>80</v>
      </c>
      <c r="K2015">
        <v>10661</v>
      </c>
      <c r="L2015" t="s">
        <v>1047</v>
      </c>
      <c r="M2015" t="s">
        <v>265</v>
      </c>
      <c r="N2015">
        <v>251</v>
      </c>
      <c r="O2015" t="s">
        <v>266</v>
      </c>
      <c r="P2015" t="s">
        <v>172</v>
      </c>
      <c r="Q2015">
        <v>102</v>
      </c>
      <c r="R2015" t="s">
        <v>732</v>
      </c>
      <c r="S2015" t="s">
        <v>39</v>
      </c>
      <c r="T2015">
        <v>2026</v>
      </c>
      <c r="U2015">
        <v>20</v>
      </c>
      <c r="V2015">
        <v>20</v>
      </c>
      <c r="W2015" t="s">
        <v>40</v>
      </c>
      <c r="X2015">
        <v>2.99</v>
      </c>
      <c r="Y2015">
        <v>1.99</v>
      </c>
      <c r="Z2015">
        <v>0</v>
      </c>
      <c r="AA2015">
        <v>59.8</v>
      </c>
      <c r="AB2015" t="s">
        <v>158</v>
      </c>
      <c r="AC2015">
        <v>-4</v>
      </c>
      <c r="AD2015">
        <v>0</v>
      </c>
      <c r="AE2015">
        <v>0</v>
      </c>
      <c r="AF2015">
        <v>0</v>
      </c>
      <c r="AG2015">
        <v>20</v>
      </c>
      <c r="AH2015">
        <v>0</v>
      </c>
      <c r="AI2015">
        <v>0</v>
      </c>
      <c r="AJ2015">
        <v>0</v>
      </c>
    </row>
    <row r="2016" spans="1:36" x14ac:dyDescent="0.2">
      <c r="A2016" t="s">
        <v>918</v>
      </c>
      <c r="B2016" s="1" t="str">
        <f>VLOOKUP(A2016,Sheet3!A:B,2,0)</f>
        <v>INV-204-2924</v>
      </c>
      <c r="C2016" t="s">
        <v>29</v>
      </c>
      <c r="D2016">
        <v>74069</v>
      </c>
      <c r="E2016" t="s">
        <v>224</v>
      </c>
      <c r="F2016" t="s">
        <v>225</v>
      </c>
      <c r="G2016" t="s">
        <v>32</v>
      </c>
      <c r="H2016" t="s">
        <v>51</v>
      </c>
      <c r="I2016" t="s">
        <v>51</v>
      </c>
      <c r="J2016" t="s">
        <v>51</v>
      </c>
      <c r="K2016">
        <v>11526</v>
      </c>
      <c r="L2016" t="s">
        <v>919</v>
      </c>
      <c r="M2016" t="s">
        <v>155</v>
      </c>
      <c r="N2016">
        <v>204</v>
      </c>
      <c r="O2016" t="s">
        <v>156</v>
      </c>
      <c r="P2016" t="s">
        <v>221</v>
      </c>
      <c r="Q2016">
        <v>101</v>
      </c>
      <c r="R2016" t="s">
        <v>732</v>
      </c>
      <c r="S2016" t="s">
        <v>39</v>
      </c>
      <c r="T2016">
        <v>2026</v>
      </c>
      <c r="U2016">
        <v>12</v>
      </c>
      <c r="V2016">
        <v>12</v>
      </c>
      <c r="W2016" t="s">
        <v>40</v>
      </c>
      <c r="X2016">
        <v>1.39</v>
      </c>
      <c r="Y2016">
        <v>1.1100000000000001</v>
      </c>
      <c r="Z2016">
        <v>0</v>
      </c>
      <c r="AA2016">
        <v>16.68</v>
      </c>
      <c r="AB2016" t="s">
        <v>226</v>
      </c>
      <c r="AC2016">
        <v>0</v>
      </c>
      <c r="AD2016">
        <v>0</v>
      </c>
      <c r="AE2016">
        <v>0</v>
      </c>
      <c r="AF2016">
        <v>0</v>
      </c>
      <c r="AG2016">
        <v>12</v>
      </c>
      <c r="AH2016">
        <v>0</v>
      </c>
      <c r="AI2016">
        <v>0</v>
      </c>
      <c r="AJ2016">
        <v>0</v>
      </c>
    </row>
    <row r="2017" spans="1:36" x14ac:dyDescent="0.2">
      <c r="A2017" t="s">
        <v>806</v>
      </c>
      <c r="B2017" s="1" t="str">
        <f>VLOOKUP(A2017,Sheet3!A:B,2,0)</f>
        <v>INV-206-3025</v>
      </c>
      <c r="C2017" t="s">
        <v>29</v>
      </c>
      <c r="D2017">
        <v>13700</v>
      </c>
      <c r="E2017" t="s">
        <v>132</v>
      </c>
      <c r="F2017" t="s">
        <v>133</v>
      </c>
      <c r="G2017" t="s">
        <v>32</v>
      </c>
      <c r="H2017" t="s">
        <v>33</v>
      </c>
      <c r="I2017" t="s">
        <v>33</v>
      </c>
      <c r="J2017" t="s">
        <v>33</v>
      </c>
      <c r="K2017">
        <v>10599</v>
      </c>
      <c r="L2017" t="s">
        <v>807</v>
      </c>
      <c r="M2017" t="s">
        <v>372</v>
      </c>
      <c r="N2017">
        <v>206</v>
      </c>
      <c r="O2017" t="s">
        <v>373</v>
      </c>
      <c r="P2017" t="s">
        <v>37</v>
      </c>
      <c r="Q2017">
        <v>104</v>
      </c>
      <c r="R2017" t="s">
        <v>732</v>
      </c>
      <c r="S2017" t="s">
        <v>39</v>
      </c>
      <c r="T2017">
        <v>2026</v>
      </c>
      <c r="U2017">
        <v>24</v>
      </c>
      <c r="V2017">
        <v>24</v>
      </c>
      <c r="W2017" t="s">
        <v>40</v>
      </c>
      <c r="X2017">
        <v>1.833</v>
      </c>
      <c r="Y2017">
        <v>1.55</v>
      </c>
      <c r="Z2017">
        <v>0</v>
      </c>
      <c r="AA2017">
        <v>43.991999999999997</v>
      </c>
      <c r="AB2017" t="s">
        <v>134</v>
      </c>
      <c r="AC2017">
        <v>0</v>
      </c>
      <c r="AD2017">
        <v>0</v>
      </c>
      <c r="AE2017">
        <v>0</v>
      </c>
      <c r="AF2017">
        <v>0</v>
      </c>
      <c r="AG2017">
        <v>24</v>
      </c>
      <c r="AH2017">
        <v>0</v>
      </c>
      <c r="AI2017">
        <v>0</v>
      </c>
      <c r="AJ2017">
        <v>0</v>
      </c>
    </row>
    <row r="2018" spans="1:36" x14ac:dyDescent="0.2">
      <c r="A2018" t="s">
        <v>1031</v>
      </c>
      <c r="B2018" s="1" t="str">
        <f>VLOOKUP(A2018,Sheet3!A:B,2,0)</f>
        <v>INV-206-3021</v>
      </c>
      <c r="C2018" t="s">
        <v>29</v>
      </c>
      <c r="D2018">
        <v>55022</v>
      </c>
      <c r="E2018" t="s">
        <v>98</v>
      </c>
      <c r="F2018" t="s">
        <v>43</v>
      </c>
      <c r="G2018" t="s">
        <v>44</v>
      </c>
      <c r="H2018" t="s">
        <v>99</v>
      </c>
      <c r="I2018" t="s">
        <v>33</v>
      </c>
      <c r="J2018" t="s">
        <v>33</v>
      </c>
      <c r="K2018">
        <v>10322</v>
      </c>
      <c r="L2018" t="s">
        <v>1030</v>
      </c>
      <c r="M2018" t="s">
        <v>372</v>
      </c>
      <c r="N2018">
        <v>206</v>
      </c>
      <c r="O2018" t="s">
        <v>373</v>
      </c>
      <c r="P2018" t="s">
        <v>37</v>
      </c>
      <c r="Q2018">
        <v>104</v>
      </c>
      <c r="R2018" t="s">
        <v>732</v>
      </c>
      <c r="S2018" t="s">
        <v>39</v>
      </c>
      <c r="T2018">
        <v>2026</v>
      </c>
      <c r="U2018">
        <v>5</v>
      </c>
      <c r="V2018">
        <v>5</v>
      </c>
      <c r="W2018" t="s">
        <v>40</v>
      </c>
      <c r="X2018">
        <v>4.49</v>
      </c>
      <c r="Y2018">
        <v>3.05</v>
      </c>
      <c r="Z2018">
        <v>0</v>
      </c>
      <c r="AA2018">
        <v>22.45</v>
      </c>
      <c r="AB2018" t="s">
        <v>175</v>
      </c>
      <c r="AC2018">
        <v>-1</v>
      </c>
      <c r="AD2018">
        <v>0</v>
      </c>
      <c r="AE2018">
        <v>0</v>
      </c>
      <c r="AF2018">
        <v>0</v>
      </c>
      <c r="AG2018">
        <v>5</v>
      </c>
      <c r="AH2018">
        <v>0</v>
      </c>
      <c r="AI2018">
        <v>0</v>
      </c>
      <c r="AJ2018">
        <v>0</v>
      </c>
    </row>
    <row r="2019" spans="1:36" x14ac:dyDescent="0.2">
      <c r="A2019" t="s">
        <v>922</v>
      </c>
      <c r="B2019" s="1" t="str">
        <f>VLOOKUP(A2019,Sheet3!A:B,2,0)</f>
        <v>INV-204-2925</v>
      </c>
      <c r="C2019" t="s">
        <v>29</v>
      </c>
      <c r="D2019">
        <v>30920</v>
      </c>
      <c r="E2019" t="s">
        <v>174</v>
      </c>
      <c r="F2019" t="s">
        <v>43</v>
      </c>
      <c r="G2019" t="s">
        <v>44</v>
      </c>
      <c r="H2019" t="s">
        <v>45</v>
      </c>
      <c r="I2019" t="s">
        <v>46</v>
      </c>
      <c r="J2019" t="s">
        <v>47</v>
      </c>
      <c r="K2019">
        <v>10896</v>
      </c>
      <c r="L2019" t="s">
        <v>923</v>
      </c>
      <c r="M2019" t="s">
        <v>155</v>
      </c>
      <c r="N2019">
        <v>204</v>
      </c>
      <c r="O2019" t="s">
        <v>156</v>
      </c>
      <c r="P2019" t="s">
        <v>221</v>
      </c>
      <c r="Q2019">
        <v>101</v>
      </c>
      <c r="R2019" t="s">
        <v>732</v>
      </c>
      <c r="S2019" t="s">
        <v>39</v>
      </c>
      <c r="T2019">
        <v>2026</v>
      </c>
      <c r="U2019">
        <v>10</v>
      </c>
      <c r="V2019">
        <v>10</v>
      </c>
      <c r="W2019" t="s">
        <v>40</v>
      </c>
      <c r="X2019">
        <v>2.4900000000000002</v>
      </c>
      <c r="Y2019">
        <v>1.99</v>
      </c>
      <c r="Z2019">
        <v>0</v>
      </c>
      <c r="AA2019">
        <v>24.9</v>
      </c>
      <c r="AB2019" t="s">
        <v>103</v>
      </c>
      <c r="AC2019">
        <v>3</v>
      </c>
      <c r="AD2019">
        <v>0</v>
      </c>
      <c r="AE2019">
        <v>0</v>
      </c>
      <c r="AF2019">
        <v>0</v>
      </c>
      <c r="AG2019">
        <v>10</v>
      </c>
      <c r="AH2019">
        <v>0</v>
      </c>
      <c r="AI2019">
        <v>0</v>
      </c>
      <c r="AJ2019">
        <v>0</v>
      </c>
    </row>
    <row r="2020" spans="1:36" x14ac:dyDescent="0.2">
      <c r="A2020" t="s">
        <v>988</v>
      </c>
      <c r="B2020" s="1" t="str">
        <f>VLOOKUP(A2020,Sheet3!A:B,2,0)</f>
        <v>INV-201-2764</v>
      </c>
      <c r="C2020" t="s">
        <v>29</v>
      </c>
      <c r="D2020">
        <v>22502</v>
      </c>
      <c r="E2020" t="s">
        <v>72</v>
      </c>
      <c r="F2020" t="s">
        <v>67</v>
      </c>
      <c r="G2020" t="s">
        <v>68</v>
      </c>
      <c r="H2020" t="s">
        <v>69</v>
      </c>
      <c r="I2020" t="s">
        <v>33</v>
      </c>
      <c r="J2020" t="s">
        <v>33</v>
      </c>
      <c r="K2020">
        <v>11167</v>
      </c>
      <c r="L2020" t="s">
        <v>989</v>
      </c>
      <c r="M2020" t="s">
        <v>210</v>
      </c>
      <c r="N2020">
        <v>201</v>
      </c>
      <c r="O2020" t="s">
        <v>211</v>
      </c>
      <c r="P2020" t="s">
        <v>212</v>
      </c>
      <c r="Q2020">
        <v>103</v>
      </c>
      <c r="R2020" t="s">
        <v>732</v>
      </c>
      <c r="S2020" t="s">
        <v>39</v>
      </c>
      <c r="T2020">
        <v>2026</v>
      </c>
      <c r="U2020">
        <v>5</v>
      </c>
      <c r="V2020">
        <v>5</v>
      </c>
      <c r="W2020" t="s">
        <v>40</v>
      </c>
      <c r="X2020">
        <v>2.09</v>
      </c>
      <c r="Y2020">
        <v>1.4</v>
      </c>
      <c r="Z2020">
        <v>0</v>
      </c>
      <c r="AA2020">
        <v>10.45</v>
      </c>
      <c r="AB2020" t="s">
        <v>73</v>
      </c>
      <c r="AC2020">
        <v>0</v>
      </c>
      <c r="AD2020">
        <v>0</v>
      </c>
      <c r="AE2020">
        <v>0</v>
      </c>
      <c r="AF2020">
        <v>0</v>
      </c>
      <c r="AG2020">
        <v>5</v>
      </c>
      <c r="AH2020">
        <v>0</v>
      </c>
      <c r="AI2020">
        <v>0</v>
      </c>
      <c r="AJ2020">
        <v>0</v>
      </c>
    </row>
    <row r="2021" spans="1:36" x14ac:dyDescent="0.2">
      <c r="A2021" t="s">
        <v>1031</v>
      </c>
      <c r="B2021" s="1" t="str">
        <f>VLOOKUP(A2021,Sheet3!A:B,2,0)</f>
        <v>INV-206-3021</v>
      </c>
      <c r="C2021" t="s">
        <v>29</v>
      </c>
      <c r="D2021">
        <v>31040</v>
      </c>
      <c r="E2021" t="s">
        <v>104</v>
      </c>
      <c r="F2021" t="s">
        <v>43</v>
      </c>
      <c r="G2021" t="s">
        <v>44</v>
      </c>
      <c r="H2021" t="s">
        <v>45</v>
      </c>
      <c r="I2021" t="s">
        <v>46</v>
      </c>
      <c r="J2021" t="s">
        <v>47</v>
      </c>
      <c r="K2021">
        <v>10322</v>
      </c>
      <c r="L2021" t="s">
        <v>1030</v>
      </c>
      <c r="M2021" t="s">
        <v>372</v>
      </c>
      <c r="N2021">
        <v>206</v>
      </c>
      <c r="O2021" t="s">
        <v>373</v>
      </c>
      <c r="P2021" t="s">
        <v>37</v>
      </c>
      <c r="Q2021">
        <v>104</v>
      </c>
      <c r="R2021" t="s">
        <v>732</v>
      </c>
      <c r="S2021" t="s">
        <v>39</v>
      </c>
      <c r="T2021">
        <v>2026</v>
      </c>
      <c r="U2021">
        <v>5</v>
      </c>
      <c r="V2021">
        <v>5</v>
      </c>
      <c r="W2021" t="s">
        <v>40</v>
      </c>
      <c r="X2021">
        <v>2.79</v>
      </c>
      <c r="Y2021">
        <v>1.99</v>
      </c>
      <c r="Z2021">
        <v>0</v>
      </c>
      <c r="AA2021">
        <v>13.95</v>
      </c>
      <c r="AB2021" t="s">
        <v>48</v>
      </c>
      <c r="AC2021">
        <v>0</v>
      </c>
      <c r="AD2021">
        <v>0</v>
      </c>
      <c r="AE2021">
        <v>0</v>
      </c>
      <c r="AF2021">
        <v>0</v>
      </c>
      <c r="AG2021">
        <v>5</v>
      </c>
      <c r="AH2021">
        <v>0</v>
      </c>
      <c r="AI2021">
        <v>0</v>
      </c>
      <c r="AJ2021">
        <v>0</v>
      </c>
    </row>
    <row r="2022" spans="1:36" x14ac:dyDescent="0.2">
      <c r="A2022" t="s">
        <v>972</v>
      </c>
      <c r="B2022" s="1" t="str">
        <f>VLOOKUP(A2022,Sheet3!A:B,2,0)</f>
        <v>INV-202-2811</v>
      </c>
      <c r="C2022" t="s">
        <v>29</v>
      </c>
      <c r="D2022">
        <v>51062</v>
      </c>
      <c r="E2022" t="s">
        <v>146</v>
      </c>
      <c r="F2022" t="s">
        <v>43</v>
      </c>
      <c r="G2022" t="s">
        <v>44</v>
      </c>
      <c r="H2022" t="s">
        <v>45</v>
      </c>
      <c r="I2022" t="s">
        <v>147</v>
      </c>
      <c r="J2022" t="s">
        <v>148</v>
      </c>
      <c r="K2022">
        <v>10657</v>
      </c>
      <c r="L2022" t="s">
        <v>973</v>
      </c>
      <c r="M2022" t="s">
        <v>337</v>
      </c>
      <c r="N2022">
        <v>202</v>
      </c>
      <c r="O2022" t="s">
        <v>338</v>
      </c>
      <c r="P2022" t="s">
        <v>221</v>
      </c>
      <c r="Q2022">
        <v>101</v>
      </c>
      <c r="R2022" t="s">
        <v>732</v>
      </c>
      <c r="S2022" t="s">
        <v>39</v>
      </c>
      <c r="T2022">
        <v>2026</v>
      </c>
      <c r="U2022">
        <v>15</v>
      </c>
      <c r="V2022">
        <v>15</v>
      </c>
      <c r="W2022" t="s">
        <v>40</v>
      </c>
      <c r="X2022">
        <v>2.99</v>
      </c>
      <c r="Y2022">
        <v>1.99</v>
      </c>
      <c r="Z2022">
        <v>0</v>
      </c>
      <c r="AA2022">
        <v>44.85</v>
      </c>
      <c r="AB2022" t="s">
        <v>158</v>
      </c>
      <c r="AC2022">
        <v>-3</v>
      </c>
      <c r="AD2022">
        <v>0</v>
      </c>
      <c r="AE2022">
        <v>0</v>
      </c>
      <c r="AF2022">
        <v>0</v>
      </c>
      <c r="AG2022">
        <v>15</v>
      </c>
      <c r="AH2022">
        <v>0</v>
      </c>
      <c r="AI2022">
        <v>0</v>
      </c>
      <c r="AJ2022">
        <v>0</v>
      </c>
    </row>
    <row r="2023" spans="1:36" x14ac:dyDescent="0.2">
      <c r="A2023" t="s">
        <v>959</v>
      </c>
      <c r="B2023" s="1" t="str">
        <f>VLOOKUP(A2023,Sheet3!A:B,2,0)</f>
        <v>INV-201-2765</v>
      </c>
      <c r="C2023" t="s">
        <v>29</v>
      </c>
      <c r="D2023">
        <v>12559</v>
      </c>
      <c r="E2023" t="s">
        <v>183</v>
      </c>
      <c r="F2023" t="s">
        <v>43</v>
      </c>
      <c r="G2023" t="s">
        <v>44</v>
      </c>
      <c r="H2023" t="s">
        <v>45</v>
      </c>
      <c r="I2023" t="s">
        <v>47</v>
      </c>
      <c r="J2023" t="s">
        <v>89</v>
      </c>
      <c r="K2023">
        <v>11188</v>
      </c>
      <c r="L2023" t="s">
        <v>960</v>
      </c>
      <c r="M2023" t="s">
        <v>210</v>
      </c>
      <c r="N2023">
        <v>201</v>
      </c>
      <c r="O2023" t="s">
        <v>211</v>
      </c>
      <c r="P2023" t="s">
        <v>212</v>
      </c>
      <c r="Q2023">
        <v>103</v>
      </c>
      <c r="R2023" t="s">
        <v>732</v>
      </c>
      <c r="S2023" t="s">
        <v>39</v>
      </c>
      <c r="T2023">
        <v>2026</v>
      </c>
      <c r="U2023">
        <v>5</v>
      </c>
      <c r="V2023">
        <v>5</v>
      </c>
      <c r="W2023" t="s">
        <v>40</v>
      </c>
      <c r="X2023">
        <v>2.79</v>
      </c>
      <c r="Y2023">
        <v>1.99</v>
      </c>
      <c r="Z2023">
        <v>0</v>
      </c>
      <c r="AA2023">
        <v>13.95</v>
      </c>
      <c r="AB2023" t="s">
        <v>48</v>
      </c>
      <c r="AC2023">
        <v>0</v>
      </c>
      <c r="AD2023">
        <v>0</v>
      </c>
      <c r="AE2023">
        <v>0</v>
      </c>
      <c r="AF2023">
        <v>0</v>
      </c>
      <c r="AG2023">
        <v>5</v>
      </c>
      <c r="AH2023">
        <v>0</v>
      </c>
      <c r="AI2023">
        <v>0</v>
      </c>
      <c r="AJ2023">
        <v>0</v>
      </c>
    </row>
    <row r="2024" spans="1:36" x14ac:dyDescent="0.2">
      <c r="A2024" t="s">
        <v>892</v>
      </c>
      <c r="B2024" s="1" t="str">
        <f>VLOOKUP(A2024,Sheet3!A:B,2,0)</f>
        <v>INV-201-2773</v>
      </c>
      <c r="C2024" t="s">
        <v>29</v>
      </c>
      <c r="D2024">
        <v>19144</v>
      </c>
      <c r="E2024" t="s">
        <v>203</v>
      </c>
      <c r="F2024" t="s">
        <v>50</v>
      </c>
      <c r="G2024" t="s">
        <v>32</v>
      </c>
      <c r="H2024" t="s">
        <v>91</v>
      </c>
      <c r="I2024" t="s">
        <v>91</v>
      </c>
      <c r="J2024" t="s">
        <v>204</v>
      </c>
      <c r="K2024">
        <v>10531</v>
      </c>
      <c r="L2024" t="s">
        <v>893</v>
      </c>
      <c r="M2024" t="s">
        <v>210</v>
      </c>
      <c r="N2024">
        <v>201</v>
      </c>
      <c r="O2024" t="s">
        <v>211</v>
      </c>
      <c r="P2024" t="s">
        <v>212</v>
      </c>
      <c r="Q2024">
        <v>103</v>
      </c>
      <c r="R2024" t="s">
        <v>732</v>
      </c>
      <c r="S2024" t="s">
        <v>39</v>
      </c>
      <c r="T2024">
        <v>2026</v>
      </c>
      <c r="U2024">
        <v>24</v>
      </c>
      <c r="V2024">
        <v>24</v>
      </c>
      <c r="W2024" t="s">
        <v>40</v>
      </c>
      <c r="X2024">
        <v>1.39</v>
      </c>
      <c r="Y2024">
        <v>0.92500000000000004</v>
      </c>
      <c r="Z2024">
        <v>0</v>
      </c>
      <c r="AA2024">
        <v>33.36</v>
      </c>
      <c r="AB2024" t="s">
        <v>205</v>
      </c>
      <c r="AC2024">
        <v>0</v>
      </c>
      <c r="AD2024">
        <v>0</v>
      </c>
      <c r="AE2024">
        <v>0</v>
      </c>
      <c r="AF2024">
        <v>0</v>
      </c>
      <c r="AG2024">
        <v>24</v>
      </c>
      <c r="AH2024">
        <v>0</v>
      </c>
      <c r="AI2024">
        <v>0</v>
      </c>
      <c r="AJ2024">
        <v>0</v>
      </c>
    </row>
    <row r="2025" spans="1:36" x14ac:dyDescent="0.2">
      <c r="A2025" t="s">
        <v>970</v>
      </c>
      <c r="B2025" s="1" t="str">
        <f>VLOOKUP(A2025,Sheet3!A:B,2,0)</f>
        <v>INV-205-2976</v>
      </c>
      <c r="C2025" t="s">
        <v>29</v>
      </c>
      <c r="D2025">
        <v>80499</v>
      </c>
      <c r="E2025" t="s">
        <v>125</v>
      </c>
      <c r="F2025" t="s">
        <v>43</v>
      </c>
      <c r="G2025" t="s">
        <v>44</v>
      </c>
      <c r="H2025" t="s">
        <v>99</v>
      </c>
      <c r="I2025" t="s">
        <v>47</v>
      </c>
      <c r="J2025" t="s">
        <v>80</v>
      </c>
      <c r="K2025">
        <v>10479</v>
      </c>
      <c r="L2025" t="s">
        <v>971</v>
      </c>
      <c r="M2025" t="s">
        <v>35</v>
      </c>
      <c r="N2025">
        <v>205</v>
      </c>
      <c r="O2025" t="s">
        <v>36</v>
      </c>
      <c r="P2025" t="s">
        <v>267</v>
      </c>
      <c r="Q2025">
        <v>105</v>
      </c>
      <c r="R2025" t="s">
        <v>732</v>
      </c>
      <c r="S2025" t="s">
        <v>39</v>
      </c>
      <c r="T2025">
        <v>2026</v>
      </c>
      <c r="U2025">
        <v>10</v>
      </c>
      <c r="V2025">
        <v>10</v>
      </c>
      <c r="W2025" t="s">
        <v>40</v>
      </c>
      <c r="X2025">
        <v>2.79</v>
      </c>
      <c r="Y2025">
        <v>1.99</v>
      </c>
      <c r="Z2025">
        <v>0</v>
      </c>
      <c r="AA2025">
        <v>27.9</v>
      </c>
      <c r="AB2025" t="s">
        <v>48</v>
      </c>
      <c r="AC2025">
        <v>0</v>
      </c>
      <c r="AD2025">
        <v>0</v>
      </c>
      <c r="AE2025">
        <v>0</v>
      </c>
      <c r="AF2025">
        <v>0</v>
      </c>
      <c r="AG2025">
        <v>10</v>
      </c>
      <c r="AH2025">
        <v>0</v>
      </c>
      <c r="AI2025">
        <v>0</v>
      </c>
      <c r="AJ2025">
        <v>0</v>
      </c>
    </row>
    <row r="2026" spans="1:36" x14ac:dyDescent="0.2">
      <c r="A2026" t="s">
        <v>733</v>
      </c>
      <c r="B2026" s="1" t="str">
        <f>VLOOKUP(A2026,Sheet3!A:B,2,0)</f>
        <v>INV-206-3023</v>
      </c>
      <c r="C2026" t="s">
        <v>29</v>
      </c>
      <c r="D2026">
        <v>19215</v>
      </c>
      <c r="E2026" t="s">
        <v>232</v>
      </c>
      <c r="F2026" t="s">
        <v>50</v>
      </c>
      <c r="G2026" t="s">
        <v>32</v>
      </c>
      <c r="H2026" t="s">
        <v>52</v>
      </c>
      <c r="I2026" t="s">
        <v>52</v>
      </c>
      <c r="J2026" t="s">
        <v>52</v>
      </c>
      <c r="K2026">
        <v>11716</v>
      </c>
      <c r="L2026" t="s">
        <v>738</v>
      </c>
      <c r="M2026" t="s">
        <v>372</v>
      </c>
      <c r="N2026">
        <v>206</v>
      </c>
      <c r="O2026" t="s">
        <v>373</v>
      </c>
      <c r="P2026" t="s">
        <v>37</v>
      </c>
      <c r="Q2026">
        <v>104</v>
      </c>
      <c r="R2026" t="s">
        <v>732</v>
      </c>
      <c r="S2026" t="s">
        <v>39</v>
      </c>
      <c r="T2026">
        <v>2026</v>
      </c>
      <c r="U2026">
        <v>12</v>
      </c>
      <c r="V2026">
        <v>12</v>
      </c>
      <c r="W2026" t="s">
        <v>40</v>
      </c>
      <c r="X2026">
        <v>2.7</v>
      </c>
      <c r="Y2026">
        <v>2.0166599999999999</v>
      </c>
      <c r="Z2026">
        <v>0</v>
      </c>
      <c r="AA2026">
        <v>32.4</v>
      </c>
      <c r="AB2026" t="s">
        <v>837</v>
      </c>
      <c r="AC2026">
        <v>3.48</v>
      </c>
      <c r="AD2026">
        <v>0</v>
      </c>
      <c r="AE2026">
        <v>0</v>
      </c>
      <c r="AF2026">
        <v>0</v>
      </c>
      <c r="AG2026">
        <v>12</v>
      </c>
      <c r="AH2026">
        <v>0</v>
      </c>
      <c r="AI2026">
        <v>0</v>
      </c>
      <c r="AJ2026">
        <v>0</v>
      </c>
    </row>
    <row r="2027" spans="1:36" x14ac:dyDescent="0.2">
      <c r="A2027" t="s">
        <v>733</v>
      </c>
      <c r="B2027" s="1" t="str">
        <f>VLOOKUP(A2027,Sheet3!A:B,2,0)</f>
        <v>INV-206-3023</v>
      </c>
      <c r="C2027" t="s">
        <v>29</v>
      </c>
      <c r="D2027">
        <v>14532</v>
      </c>
      <c r="E2027" t="s">
        <v>498</v>
      </c>
      <c r="F2027" t="s">
        <v>83</v>
      </c>
      <c r="G2027" t="s">
        <v>84</v>
      </c>
      <c r="H2027" t="s">
        <v>85</v>
      </c>
      <c r="I2027" t="s">
        <v>85</v>
      </c>
      <c r="J2027" t="s">
        <v>85</v>
      </c>
      <c r="K2027">
        <v>11716</v>
      </c>
      <c r="L2027" t="s">
        <v>738</v>
      </c>
      <c r="M2027" t="s">
        <v>372</v>
      </c>
      <c r="N2027">
        <v>206</v>
      </c>
      <c r="O2027" t="s">
        <v>373</v>
      </c>
      <c r="P2027" t="s">
        <v>37</v>
      </c>
      <c r="Q2027">
        <v>104</v>
      </c>
      <c r="R2027" t="s">
        <v>732</v>
      </c>
      <c r="S2027" t="s">
        <v>39</v>
      </c>
      <c r="T2027">
        <v>2026</v>
      </c>
      <c r="U2027">
        <v>2</v>
      </c>
      <c r="V2027">
        <v>2</v>
      </c>
      <c r="W2027" t="s">
        <v>40</v>
      </c>
      <c r="X2027">
        <v>3.86</v>
      </c>
      <c r="Y2027">
        <v>2.5</v>
      </c>
      <c r="Z2027">
        <v>0</v>
      </c>
      <c r="AA2027">
        <v>7.72</v>
      </c>
      <c r="AB2027" t="s">
        <v>1057</v>
      </c>
      <c r="AC2027">
        <v>0.86</v>
      </c>
      <c r="AD2027">
        <v>0</v>
      </c>
      <c r="AE2027">
        <v>0</v>
      </c>
      <c r="AF2027">
        <v>0</v>
      </c>
      <c r="AG2027">
        <v>2</v>
      </c>
      <c r="AH2027">
        <v>0</v>
      </c>
      <c r="AI2027">
        <v>0</v>
      </c>
      <c r="AJ2027">
        <v>0</v>
      </c>
    </row>
    <row r="2028" spans="1:36" x14ac:dyDescent="0.2">
      <c r="A2028" t="s">
        <v>892</v>
      </c>
      <c r="B2028" s="1" t="str">
        <f>VLOOKUP(A2028,Sheet3!A:B,2,0)</f>
        <v>INV-201-2773</v>
      </c>
      <c r="C2028" t="s">
        <v>29</v>
      </c>
      <c r="D2028">
        <v>92528</v>
      </c>
      <c r="E2028" t="s">
        <v>638</v>
      </c>
      <c r="F2028" t="s">
        <v>31</v>
      </c>
      <c r="G2028" t="s">
        <v>32</v>
      </c>
      <c r="H2028" t="s">
        <v>33</v>
      </c>
      <c r="I2028" t="s">
        <v>33</v>
      </c>
      <c r="J2028" t="s">
        <v>33</v>
      </c>
      <c r="K2028">
        <v>10531</v>
      </c>
      <c r="L2028" t="s">
        <v>893</v>
      </c>
      <c r="M2028" t="s">
        <v>210</v>
      </c>
      <c r="N2028">
        <v>201</v>
      </c>
      <c r="O2028" t="s">
        <v>211</v>
      </c>
      <c r="P2028" t="s">
        <v>212</v>
      </c>
      <c r="Q2028">
        <v>103</v>
      </c>
      <c r="R2028" t="s">
        <v>732</v>
      </c>
      <c r="S2028" t="s">
        <v>39</v>
      </c>
      <c r="T2028">
        <v>2026</v>
      </c>
      <c r="U2028">
        <v>12</v>
      </c>
      <c r="V2028">
        <v>12</v>
      </c>
      <c r="W2028" t="s">
        <v>40</v>
      </c>
      <c r="X2028">
        <v>1.59</v>
      </c>
      <c r="Y2028">
        <v>1.0291650000000001</v>
      </c>
      <c r="Z2028">
        <v>0</v>
      </c>
      <c r="AA2028">
        <v>19.079999999999998</v>
      </c>
      <c r="AB2028" t="s">
        <v>573</v>
      </c>
      <c r="AC2028">
        <v>0</v>
      </c>
      <c r="AD2028">
        <v>0</v>
      </c>
      <c r="AE2028">
        <v>0</v>
      </c>
      <c r="AF2028">
        <v>0</v>
      </c>
      <c r="AG2028">
        <v>12</v>
      </c>
      <c r="AH2028">
        <v>0</v>
      </c>
      <c r="AI2028">
        <v>0</v>
      </c>
      <c r="AJ2028">
        <v>0</v>
      </c>
    </row>
    <row r="2029" spans="1:36" x14ac:dyDescent="0.2">
      <c r="A2029" t="s">
        <v>806</v>
      </c>
      <c r="B2029" s="1" t="str">
        <f>VLOOKUP(A2029,Sheet3!A:B,2,0)</f>
        <v>INV-206-3025</v>
      </c>
      <c r="C2029" t="s">
        <v>29</v>
      </c>
      <c r="D2029">
        <v>33582</v>
      </c>
      <c r="E2029" t="s">
        <v>385</v>
      </c>
      <c r="F2029" t="s">
        <v>31</v>
      </c>
      <c r="G2029" t="s">
        <v>32</v>
      </c>
      <c r="H2029" t="s">
        <v>33</v>
      </c>
      <c r="I2029" t="s">
        <v>33</v>
      </c>
      <c r="J2029" t="s">
        <v>33</v>
      </c>
      <c r="K2029">
        <v>10599</v>
      </c>
      <c r="L2029" t="s">
        <v>807</v>
      </c>
      <c r="M2029" t="s">
        <v>372</v>
      </c>
      <c r="N2029">
        <v>206</v>
      </c>
      <c r="O2029" t="s">
        <v>373</v>
      </c>
      <c r="P2029" t="s">
        <v>37</v>
      </c>
      <c r="Q2029">
        <v>104</v>
      </c>
      <c r="R2029" t="s">
        <v>732</v>
      </c>
      <c r="S2029" t="s">
        <v>39</v>
      </c>
      <c r="T2029">
        <v>2026</v>
      </c>
      <c r="U2029">
        <v>8</v>
      </c>
      <c r="V2029">
        <v>8</v>
      </c>
      <c r="W2029" t="s">
        <v>40</v>
      </c>
      <c r="X2029">
        <v>2.09</v>
      </c>
      <c r="Y2029">
        <v>1.3812500000000001</v>
      </c>
      <c r="Z2029">
        <v>0</v>
      </c>
      <c r="AA2029">
        <v>16.72</v>
      </c>
      <c r="AB2029" t="s">
        <v>386</v>
      </c>
      <c r="AC2029">
        <v>0</v>
      </c>
      <c r="AD2029">
        <v>0</v>
      </c>
      <c r="AE2029">
        <v>0</v>
      </c>
      <c r="AF2029">
        <v>0</v>
      </c>
      <c r="AG2029">
        <v>8</v>
      </c>
      <c r="AH2029">
        <v>0</v>
      </c>
      <c r="AI2029">
        <v>0</v>
      </c>
      <c r="AJ2029">
        <v>0</v>
      </c>
    </row>
    <row r="2030" spans="1:36" x14ac:dyDescent="0.2">
      <c r="A2030" t="s">
        <v>1006</v>
      </c>
      <c r="B2030" s="1" t="str">
        <f>VLOOKUP(A2030,Sheet3!A:B,2,0)</f>
        <v>INV-202-2812</v>
      </c>
      <c r="C2030" t="s">
        <v>29</v>
      </c>
      <c r="D2030">
        <v>67674</v>
      </c>
      <c r="E2030" t="s">
        <v>107</v>
      </c>
      <c r="F2030" t="s">
        <v>43</v>
      </c>
      <c r="G2030" t="s">
        <v>44</v>
      </c>
      <c r="H2030" t="s">
        <v>45</v>
      </c>
      <c r="I2030" t="s">
        <v>46</v>
      </c>
      <c r="J2030" t="s">
        <v>80</v>
      </c>
      <c r="K2030">
        <v>10673</v>
      </c>
      <c r="L2030" t="s">
        <v>1007</v>
      </c>
      <c r="M2030" t="s">
        <v>337</v>
      </c>
      <c r="N2030">
        <v>202</v>
      </c>
      <c r="O2030" t="s">
        <v>338</v>
      </c>
      <c r="P2030" t="s">
        <v>845</v>
      </c>
      <c r="Q2030">
        <v>106</v>
      </c>
      <c r="R2030" t="s">
        <v>732</v>
      </c>
      <c r="S2030" t="s">
        <v>39</v>
      </c>
      <c r="T2030">
        <v>2026</v>
      </c>
      <c r="U2030">
        <v>10</v>
      </c>
      <c r="V2030">
        <v>10</v>
      </c>
      <c r="W2030" t="s">
        <v>40</v>
      </c>
      <c r="X2030">
        <v>2.99</v>
      </c>
      <c r="Y2030">
        <v>1.99</v>
      </c>
      <c r="Z2030">
        <v>0</v>
      </c>
      <c r="AA2030">
        <v>29.9</v>
      </c>
      <c r="AB2030" t="s">
        <v>158</v>
      </c>
      <c r="AC2030">
        <v>-2</v>
      </c>
      <c r="AD2030">
        <v>0</v>
      </c>
      <c r="AE2030">
        <v>0</v>
      </c>
      <c r="AF2030">
        <v>0</v>
      </c>
      <c r="AG2030">
        <v>10</v>
      </c>
      <c r="AH2030">
        <v>0</v>
      </c>
      <c r="AI2030">
        <v>0</v>
      </c>
      <c r="AJ2030">
        <v>0</v>
      </c>
    </row>
    <row r="2031" spans="1:36" x14ac:dyDescent="0.2">
      <c r="A2031" t="s">
        <v>982</v>
      </c>
      <c r="B2031" s="1" t="str">
        <f>VLOOKUP(A2031,Sheet3!A:B,2,0)</f>
        <v>INV-205-2981</v>
      </c>
      <c r="C2031" t="s">
        <v>29</v>
      </c>
      <c r="D2031">
        <v>67674</v>
      </c>
      <c r="E2031" t="s">
        <v>107</v>
      </c>
      <c r="F2031" t="s">
        <v>43</v>
      </c>
      <c r="G2031" t="s">
        <v>44</v>
      </c>
      <c r="H2031" t="s">
        <v>45</v>
      </c>
      <c r="I2031" t="s">
        <v>46</v>
      </c>
      <c r="J2031" t="s">
        <v>80</v>
      </c>
      <c r="K2031">
        <v>11638</v>
      </c>
      <c r="L2031" t="s">
        <v>983</v>
      </c>
      <c r="M2031" t="s">
        <v>35</v>
      </c>
      <c r="N2031">
        <v>205</v>
      </c>
      <c r="O2031" t="s">
        <v>36</v>
      </c>
      <c r="P2031" t="s">
        <v>267</v>
      </c>
      <c r="Q2031">
        <v>105</v>
      </c>
      <c r="R2031" t="s">
        <v>732</v>
      </c>
      <c r="S2031" t="s">
        <v>39</v>
      </c>
      <c r="T2031">
        <v>2026</v>
      </c>
      <c r="U2031">
        <v>5</v>
      </c>
      <c r="V2031">
        <v>5</v>
      </c>
      <c r="W2031" t="s">
        <v>40</v>
      </c>
      <c r="X2031">
        <v>2.79</v>
      </c>
      <c r="Y2031">
        <v>1.99</v>
      </c>
      <c r="Z2031">
        <v>0</v>
      </c>
      <c r="AA2031">
        <v>13.95</v>
      </c>
      <c r="AB2031" t="s">
        <v>48</v>
      </c>
      <c r="AC2031">
        <v>0</v>
      </c>
      <c r="AD2031">
        <v>0</v>
      </c>
      <c r="AE2031">
        <v>0</v>
      </c>
      <c r="AF2031">
        <v>0</v>
      </c>
      <c r="AG2031">
        <v>5</v>
      </c>
      <c r="AH2031">
        <v>0</v>
      </c>
      <c r="AI2031">
        <v>0</v>
      </c>
      <c r="AJ2031">
        <v>0</v>
      </c>
    </row>
    <row r="2032" spans="1:36" x14ac:dyDescent="0.2">
      <c r="A2032" t="s">
        <v>936</v>
      </c>
      <c r="B2032" s="1" t="str">
        <f>VLOOKUP(A2032,Sheet3!A:B,2,0)</f>
        <v>INV-205-2971</v>
      </c>
      <c r="C2032" t="s">
        <v>29</v>
      </c>
      <c r="D2032">
        <v>47201</v>
      </c>
      <c r="E2032" t="s">
        <v>1058</v>
      </c>
      <c r="F2032" t="s">
        <v>137</v>
      </c>
      <c r="G2032" t="s">
        <v>138</v>
      </c>
      <c r="H2032" t="s">
        <v>33</v>
      </c>
      <c r="I2032" t="s">
        <v>33</v>
      </c>
      <c r="J2032" t="s">
        <v>33</v>
      </c>
      <c r="K2032">
        <v>10168</v>
      </c>
      <c r="L2032" t="s">
        <v>871</v>
      </c>
      <c r="M2032" t="s">
        <v>35</v>
      </c>
      <c r="N2032">
        <v>205</v>
      </c>
      <c r="O2032" t="s">
        <v>36</v>
      </c>
      <c r="P2032" t="s">
        <v>267</v>
      </c>
      <c r="Q2032">
        <v>105</v>
      </c>
      <c r="R2032" t="s">
        <v>732</v>
      </c>
      <c r="S2032" t="s">
        <v>39</v>
      </c>
      <c r="T2032">
        <v>2026</v>
      </c>
      <c r="U2032">
        <v>1</v>
      </c>
      <c r="V2032">
        <v>1</v>
      </c>
      <c r="W2032" t="s">
        <v>40</v>
      </c>
      <c r="X2032">
        <v>16.989999999999998</v>
      </c>
      <c r="Y2032">
        <v>11.89</v>
      </c>
      <c r="Z2032">
        <v>0</v>
      </c>
      <c r="AA2032">
        <v>16.989999999999998</v>
      </c>
      <c r="AB2032" t="s">
        <v>938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0</v>
      </c>
      <c r="AI2032">
        <v>0</v>
      </c>
      <c r="AJ2032">
        <v>0</v>
      </c>
    </row>
    <row r="2033" spans="1:36" x14ac:dyDescent="0.2">
      <c r="A2033" t="s">
        <v>976</v>
      </c>
      <c r="B2033" s="1" t="str">
        <f>VLOOKUP(A2033,Sheet3!A:B,2,0)</f>
        <v>INV-204-2923</v>
      </c>
      <c r="C2033" t="s">
        <v>29</v>
      </c>
      <c r="D2033">
        <v>31064</v>
      </c>
      <c r="E2033" t="s">
        <v>163</v>
      </c>
      <c r="F2033" t="s">
        <v>43</v>
      </c>
      <c r="G2033" t="s">
        <v>44</v>
      </c>
      <c r="H2033" t="s">
        <v>45</v>
      </c>
      <c r="I2033" t="s">
        <v>46</v>
      </c>
      <c r="J2033" t="s">
        <v>47</v>
      </c>
      <c r="K2033">
        <v>11539</v>
      </c>
      <c r="L2033" t="s">
        <v>977</v>
      </c>
      <c r="M2033" t="s">
        <v>155</v>
      </c>
      <c r="N2033">
        <v>204</v>
      </c>
      <c r="O2033" t="s">
        <v>156</v>
      </c>
      <c r="P2033" t="s">
        <v>221</v>
      </c>
      <c r="Q2033">
        <v>101</v>
      </c>
      <c r="R2033" t="s">
        <v>732</v>
      </c>
      <c r="S2033" t="s">
        <v>39</v>
      </c>
      <c r="T2033">
        <v>2026</v>
      </c>
      <c r="U2033">
        <v>10</v>
      </c>
      <c r="V2033">
        <v>10</v>
      </c>
      <c r="W2033" t="s">
        <v>40</v>
      </c>
      <c r="X2033">
        <v>2.79</v>
      </c>
      <c r="Y2033">
        <v>1.99</v>
      </c>
      <c r="Z2033">
        <v>0</v>
      </c>
      <c r="AA2033">
        <v>27.9</v>
      </c>
      <c r="AB2033" t="s">
        <v>48</v>
      </c>
      <c r="AC2033">
        <v>0</v>
      </c>
      <c r="AD2033">
        <v>0</v>
      </c>
      <c r="AE2033">
        <v>0</v>
      </c>
      <c r="AF2033">
        <v>0</v>
      </c>
      <c r="AG2033">
        <v>10</v>
      </c>
      <c r="AH2033">
        <v>0</v>
      </c>
      <c r="AI2033">
        <v>0</v>
      </c>
      <c r="AJ2033">
        <v>0</v>
      </c>
    </row>
    <row r="2034" spans="1:36" x14ac:dyDescent="0.2">
      <c r="A2034" t="s">
        <v>838</v>
      </c>
      <c r="B2034" s="1" t="str">
        <f>VLOOKUP(A2034,Sheet3!A:B,2,0)</f>
        <v>INV-206-3020</v>
      </c>
      <c r="C2034" t="s">
        <v>29</v>
      </c>
      <c r="D2034">
        <v>22496</v>
      </c>
      <c r="E2034" t="s">
        <v>711</v>
      </c>
      <c r="F2034" t="s">
        <v>67</v>
      </c>
      <c r="G2034" t="s">
        <v>68</v>
      </c>
      <c r="H2034" t="s">
        <v>69</v>
      </c>
      <c r="I2034" t="s">
        <v>33</v>
      </c>
      <c r="J2034" t="s">
        <v>33</v>
      </c>
      <c r="K2034">
        <v>10103</v>
      </c>
      <c r="L2034" t="s">
        <v>839</v>
      </c>
      <c r="M2034" t="s">
        <v>372</v>
      </c>
      <c r="N2034">
        <v>206</v>
      </c>
      <c r="O2034" t="s">
        <v>373</v>
      </c>
      <c r="P2034" t="s">
        <v>37</v>
      </c>
      <c r="Q2034">
        <v>104</v>
      </c>
      <c r="R2034" t="s">
        <v>732</v>
      </c>
      <c r="S2034" t="s">
        <v>39</v>
      </c>
      <c r="T2034">
        <v>2026</v>
      </c>
      <c r="U2034">
        <v>10</v>
      </c>
      <c r="V2034">
        <v>10</v>
      </c>
      <c r="W2034" t="s">
        <v>40</v>
      </c>
      <c r="X2034">
        <v>2.09</v>
      </c>
      <c r="Y2034">
        <v>1.35</v>
      </c>
      <c r="Z2034">
        <v>0</v>
      </c>
      <c r="AA2034">
        <v>20.9</v>
      </c>
      <c r="AB2034" t="s">
        <v>70</v>
      </c>
      <c r="AC2034">
        <v>0</v>
      </c>
      <c r="AD2034">
        <v>0</v>
      </c>
      <c r="AE2034">
        <v>0</v>
      </c>
      <c r="AF2034">
        <v>0</v>
      </c>
      <c r="AG2034">
        <v>10</v>
      </c>
      <c r="AH2034">
        <v>0</v>
      </c>
      <c r="AI2034">
        <v>0</v>
      </c>
      <c r="AJ2034">
        <v>0</v>
      </c>
    </row>
    <row r="2035" spans="1:36" x14ac:dyDescent="0.2">
      <c r="A2035" t="s">
        <v>982</v>
      </c>
      <c r="B2035" s="1" t="str">
        <f>VLOOKUP(A2035,Sheet3!A:B,2,0)</f>
        <v>INV-205-2981</v>
      </c>
      <c r="C2035" t="s">
        <v>29</v>
      </c>
      <c r="D2035">
        <v>35024</v>
      </c>
      <c r="E2035" t="s">
        <v>540</v>
      </c>
      <c r="F2035" t="s">
        <v>43</v>
      </c>
      <c r="G2035" t="s">
        <v>44</v>
      </c>
      <c r="H2035" t="s">
        <v>99</v>
      </c>
      <c r="I2035" t="s">
        <v>33</v>
      </c>
      <c r="J2035" t="s">
        <v>33</v>
      </c>
      <c r="K2035">
        <v>11638</v>
      </c>
      <c r="L2035" t="s">
        <v>983</v>
      </c>
      <c r="M2035" t="s">
        <v>35</v>
      </c>
      <c r="N2035">
        <v>205</v>
      </c>
      <c r="O2035" t="s">
        <v>36</v>
      </c>
      <c r="P2035" t="s">
        <v>267</v>
      </c>
      <c r="Q2035">
        <v>105</v>
      </c>
      <c r="R2035" t="s">
        <v>732</v>
      </c>
      <c r="S2035" t="s">
        <v>39</v>
      </c>
      <c r="T2035">
        <v>2026</v>
      </c>
      <c r="U2035">
        <v>5</v>
      </c>
      <c r="V2035">
        <v>5</v>
      </c>
      <c r="W2035" t="s">
        <v>40</v>
      </c>
      <c r="X2035">
        <v>2.79</v>
      </c>
      <c r="Y2035">
        <v>1.99</v>
      </c>
      <c r="Z2035">
        <v>0</v>
      </c>
      <c r="AA2035">
        <v>13.95</v>
      </c>
      <c r="AB2035" t="s">
        <v>48</v>
      </c>
      <c r="AC2035">
        <v>0</v>
      </c>
      <c r="AD2035">
        <v>0</v>
      </c>
      <c r="AE2035">
        <v>0</v>
      </c>
      <c r="AF2035">
        <v>0</v>
      </c>
      <c r="AG2035">
        <v>5</v>
      </c>
      <c r="AH2035">
        <v>0</v>
      </c>
      <c r="AI2035">
        <v>0</v>
      </c>
      <c r="AJ2035">
        <v>0</v>
      </c>
    </row>
    <row r="2036" spans="1:36" x14ac:dyDescent="0.2">
      <c r="A2036" t="s">
        <v>988</v>
      </c>
      <c r="B2036" s="1" t="str">
        <f>VLOOKUP(A2036,Sheet3!A:B,2,0)</f>
        <v>INV-201-2764</v>
      </c>
      <c r="C2036" t="s">
        <v>29</v>
      </c>
      <c r="D2036">
        <v>11362</v>
      </c>
      <c r="E2036" t="s">
        <v>140</v>
      </c>
      <c r="F2036" t="s">
        <v>141</v>
      </c>
      <c r="G2036" t="s">
        <v>44</v>
      </c>
      <c r="H2036" t="s">
        <v>33</v>
      </c>
      <c r="I2036" t="s">
        <v>33</v>
      </c>
      <c r="J2036" t="s">
        <v>33</v>
      </c>
      <c r="K2036">
        <v>11167</v>
      </c>
      <c r="L2036" t="s">
        <v>989</v>
      </c>
      <c r="M2036" t="s">
        <v>210</v>
      </c>
      <c r="N2036">
        <v>201</v>
      </c>
      <c r="O2036" t="s">
        <v>211</v>
      </c>
      <c r="P2036" t="s">
        <v>212</v>
      </c>
      <c r="Q2036">
        <v>103</v>
      </c>
      <c r="R2036" t="s">
        <v>732</v>
      </c>
      <c r="S2036" t="s">
        <v>39</v>
      </c>
      <c r="T2036">
        <v>2026</v>
      </c>
      <c r="U2036">
        <v>10</v>
      </c>
      <c r="V2036">
        <v>10</v>
      </c>
      <c r="W2036" t="s">
        <v>40</v>
      </c>
      <c r="X2036">
        <v>1.61</v>
      </c>
      <c r="Y2036">
        <v>1.05</v>
      </c>
      <c r="Z2036">
        <v>0</v>
      </c>
      <c r="AA2036">
        <v>16.100000000000001</v>
      </c>
      <c r="AB2036" t="s">
        <v>142</v>
      </c>
      <c r="AC2036">
        <v>0</v>
      </c>
      <c r="AD2036">
        <v>0</v>
      </c>
      <c r="AE2036">
        <v>0</v>
      </c>
      <c r="AF2036">
        <v>0</v>
      </c>
      <c r="AG2036">
        <v>10</v>
      </c>
      <c r="AH2036">
        <v>0</v>
      </c>
      <c r="AI2036">
        <v>0</v>
      </c>
      <c r="AJ2036">
        <v>0</v>
      </c>
    </row>
    <row r="2037" spans="1:36" x14ac:dyDescent="0.2">
      <c r="A2037" t="s">
        <v>899</v>
      </c>
      <c r="B2037" s="1" t="str">
        <f>VLOOKUP(A2037,Sheet3!A:B,2,0)</f>
        <v>INV-204-2918</v>
      </c>
      <c r="C2037" t="s">
        <v>29</v>
      </c>
      <c r="D2037">
        <v>30937</v>
      </c>
      <c r="E2037" t="s">
        <v>42</v>
      </c>
      <c r="F2037" t="s">
        <v>43</v>
      </c>
      <c r="G2037" t="s">
        <v>44</v>
      </c>
      <c r="H2037" t="s">
        <v>45</v>
      </c>
      <c r="I2037" t="s">
        <v>46</v>
      </c>
      <c r="J2037" t="s">
        <v>47</v>
      </c>
      <c r="K2037">
        <v>10059</v>
      </c>
      <c r="L2037" t="s">
        <v>900</v>
      </c>
      <c r="M2037" t="s">
        <v>155</v>
      </c>
      <c r="N2037">
        <v>204</v>
      </c>
      <c r="O2037" t="s">
        <v>156</v>
      </c>
      <c r="P2037" t="s">
        <v>221</v>
      </c>
      <c r="Q2037">
        <v>101</v>
      </c>
      <c r="R2037" t="s">
        <v>732</v>
      </c>
      <c r="S2037" t="s">
        <v>39</v>
      </c>
      <c r="T2037">
        <v>2026</v>
      </c>
      <c r="U2037">
        <v>10</v>
      </c>
      <c r="V2037">
        <v>10</v>
      </c>
      <c r="W2037" t="s">
        <v>40</v>
      </c>
      <c r="X2037">
        <v>2.79</v>
      </c>
      <c r="Y2037">
        <v>1.99</v>
      </c>
      <c r="Z2037">
        <v>0</v>
      </c>
      <c r="AA2037">
        <v>27.9</v>
      </c>
      <c r="AB2037" t="s">
        <v>48</v>
      </c>
      <c r="AC2037">
        <v>0</v>
      </c>
      <c r="AD2037">
        <v>0</v>
      </c>
      <c r="AE2037">
        <v>0</v>
      </c>
      <c r="AF2037">
        <v>0</v>
      </c>
      <c r="AG2037">
        <v>10</v>
      </c>
      <c r="AH2037">
        <v>0</v>
      </c>
      <c r="AI2037">
        <v>0</v>
      </c>
      <c r="AJ2037">
        <v>0</v>
      </c>
    </row>
    <row r="2038" spans="1:36" x14ac:dyDescent="0.2">
      <c r="A2038" t="s">
        <v>1050</v>
      </c>
      <c r="B2038" s="1" t="str">
        <f>VLOOKUP(A2038,Sheet3!A:B,2,0)</f>
        <v>INV-251-3072</v>
      </c>
      <c r="C2038" t="s">
        <v>29</v>
      </c>
      <c r="D2038">
        <v>30920</v>
      </c>
      <c r="E2038" t="s">
        <v>174</v>
      </c>
      <c r="F2038" t="s">
        <v>43</v>
      </c>
      <c r="G2038" t="s">
        <v>44</v>
      </c>
      <c r="H2038" t="s">
        <v>45</v>
      </c>
      <c r="I2038" t="s">
        <v>46</v>
      </c>
      <c r="J2038" t="s">
        <v>47</v>
      </c>
      <c r="K2038">
        <v>10661</v>
      </c>
      <c r="L2038" t="s">
        <v>1047</v>
      </c>
      <c r="M2038" t="s">
        <v>265</v>
      </c>
      <c r="N2038">
        <v>251</v>
      </c>
      <c r="O2038" t="s">
        <v>266</v>
      </c>
      <c r="P2038" t="s">
        <v>172</v>
      </c>
      <c r="Q2038">
        <v>102</v>
      </c>
      <c r="R2038" t="s">
        <v>732</v>
      </c>
      <c r="S2038" t="s">
        <v>39</v>
      </c>
      <c r="T2038">
        <v>2026</v>
      </c>
      <c r="U2038">
        <v>15</v>
      </c>
      <c r="V2038">
        <v>15</v>
      </c>
      <c r="W2038" t="s">
        <v>40</v>
      </c>
      <c r="X2038">
        <v>2.99</v>
      </c>
      <c r="Y2038">
        <v>1.99</v>
      </c>
      <c r="Z2038">
        <v>0</v>
      </c>
      <c r="AA2038">
        <v>44.85</v>
      </c>
      <c r="AB2038" t="s">
        <v>158</v>
      </c>
      <c r="AC2038">
        <v>-3</v>
      </c>
      <c r="AD2038">
        <v>0</v>
      </c>
      <c r="AE2038">
        <v>0</v>
      </c>
      <c r="AF2038">
        <v>0</v>
      </c>
      <c r="AG2038">
        <v>15</v>
      </c>
      <c r="AH2038">
        <v>0</v>
      </c>
      <c r="AI2038">
        <v>0</v>
      </c>
      <c r="AJ2038">
        <v>0</v>
      </c>
    </row>
    <row r="2039" spans="1:36" x14ac:dyDescent="0.2">
      <c r="A2039" t="s">
        <v>733</v>
      </c>
      <c r="B2039" s="1" t="str">
        <f>VLOOKUP(A2039,Sheet3!A:B,2,0)</f>
        <v>INV-206-3023</v>
      </c>
      <c r="C2039" t="s">
        <v>29</v>
      </c>
      <c r="D2039">
        <v>66810</v>
      </c>
      <c r="E2039" t="s">
        <v>101</v>
      </c>
      <c r="F2039" t="s">
        <v>56</v>
      </c>
      <c r="G2039" t="s">
        <v>32</v>
      </c>
      <c r="H2039" t="s">
        <v>51</v>
      </c>
      <c r="I2039" t="s">
        <v>51</v>
      </c>
      <c r="J2039" t="s">
        <v>51</v>
      </c>
      <c r="K2039">
        <v>11716</v>
      </c>
      <c r="L2039" t="s">
        <v>738</v>
      </c>
      <c r="M2039" t="s">
        <v>372</v>
      </c>
      <c r="N2039">
        <v>206</v>
      </c>
      <c r="O2039" t="s">
        <v>373</v>
      </c>
      <c r="P2039" t="s">
        <v>37</v>
      </c>
      <c r="Q2039">
        <v>104</v>
      </c>
      <c r="R2039" t="s">
        <v>732</v>
      </c>
      <c r="S2039" t="s">
        <v>39</v>
      </c>
      <c r="T2039">
        <v>2026</v>
      </c>
      <c r="U2039">
        <v>12</v>
      </c>
      <c r="V2039">
        <v>12</v>
      </c>
      <c r="W2039" t="s">
        <v>40</v>
      </c>
      <c r="X2039">
        <v>1.43</v>
      </c>
      <c r="Y2039">
        <v>1.06</v>
      </c>
      <c r="Z2039">
        <v>0</v>
      </c>
      <c r="AA2039">
        <v>17.16</v>
      </c>
      <c r="AB2039" t="s">
        <v>757</v>
      </c>
      <c r="AC2039">
        <v>1.92</v>
      </c>
      <c r="AD2039">
        <v>0</v>
      </c>
      <c r="AE2039">
        <v>0</v>
      </c>
      <c r="AF2039">
        <v>0</v>
      </c>
      <c r="AG2039">
        <v>12</v>
      </c>
      <c r="AH2039">
        <v>0</v>
      </c>
      <c r="AI2039">
        <v>0</v>
      </c>
      <c r="AJ2039">
        <v>0</v>
      </c>
    </row>
    <row r="2040" spans="1:36" x14ac:dyDescent="0.2">
      <c r="A2040" t="s">
        <v>870</v>
      </c>
      <c r="B2040" s="1" t="str">
        <f>VLOOKUP(A2040,Sheet3!A:B,2,0)</f>
        <v>INV-205-2972</v>
      </c>
      <c r="C2040" t="s">
        <v>29</v>
      </c>
      <c r="D2040">
        <v>67650</v>
      </c>
      <c r="E2040" t="s">
        <v>105</v>
      </c>
      <c r="F2040" t="s">
        <v>43</v>
      </c>
      <c r="G2040" t="s">
        <v>44</v>
      </c>
      <c r="H2040" t="s">
        <v>99</v>
      </c>
      <c r="I2040" t="s">
        <v>106</v>
      </c>
      <c r="J2040" t="s">
        <v>33</v>
      </c>
      <c r="K2040">
        <v>10168</v>
      </c>
      <c r="L2040" t="s">
        <v>871</v>
      </c>
      <c r="M2040" t="s">
        <v>35</v>
      </c>
      <c r="N2040">
        <v>205</v>
      </c>
      <c r="O2040" t="s">
        <v>36</v>
      </c>
      <c r="P2040" t="s">
        <v>267</v>
      </c>
      <c r="Q2040">
        <v>105</v>
      </c>
      <c r="R2040" t="s">
        <v>732</v>
      </c>
      <c r="S2040" t="s">
        <v>39</v>
      </c>
      <c r="T2040">
        <v>2026</v>
      </c>
      <c r="U2040">
        <v>5</v>
      </c>
      <c r="V2040">
        <v>5</v>
      </c>
      <c r="W2040" t="s">
        <v>40</v>
      </c>
      <c r="X2040">
        <v>2.79</v>
      </c>
      <c r="Y2040">
        <v>1.99</v>
      </c>
      <c r="Z2040">
        <v>0</v>
      </c>
      <c r="AA2040">
        <v>13.95</v>
      </c>
      <c r="AB2040" t="s">
        <v>48</v>
      </c>
      <c r="AC2040">
        <v>0</v>
      </c>
      <c r="AD2040">
        <v>0</v>
      </c>
      <c r="AE2040">
        <v>0</v>
      </c>
      <c r="AF2040">
        <v>0</v>
      </c>
      <c r="AG2040">
        <v>5</v>
      </c>
      <c r="AH2040">
        <v>0</v>
      </c>
      <c r="AI2040">
        <v>0</v>
      </c>
      <c r="AJ2040">
        <v>0</v>
      </c>
    </row>
    <row r="2041" spans="1:36" x14ac:dyDescent="0.2">
      <c r="A2041" t="s">
        <v>1013</v>
      </c>
      <c r="B2041" s="1" t="str">
        <f>VLOOKUP(A2041,Sheet3!A:B,2,0)</f>
        <v>INV-204-2921</v>
      </c>
      <c r="C2041" t="s">
        <v>29</v>
      </c>
      <c r="D2041">
        <v>10755</v>
      </c>
      <c r="E2041" t="s">
        <v>1059</v>
      </c>
      <c r="F2041" t="s">
        <v>330</v>
      </c>
      <c r="G2041" t="s">
        <v>84</v>
      </c>
      <c r="H2041" t="s">
        <v>85</v>
      </c>
      <c r="I2041" t="s">
        <v>47</v>
      </c>
      <c r="J2041" t="s">
        <v>47</v>
      </c>
      <c r="K2041">
        <v>11827</v>
      </c>
      <c r="L2041" t="s">
        <v>1014</v>
      </c>
      <c r="M2041" t="s">
        <v>155</v>
      </c>
      <c r="N2041">
        <v>204</v>
      </c>
      <c r="O2041" t="s">
        <v>156</v>
      </c>
      <c r="P2041" t="s">
        <v>221</v>
      </c>
      <c r="Q2041">
        <v>101</v>
      </c>
      <c r="R2041" t="s">
        <v>732</v>
      </c>
      <c r="S2041" t="s">
        <v>39</v>
      </c>
      <c r="T2041">
        <v>2026</v>
      </c>
      <c r="U2041">
        <v>1</v>
      </c>
      <c r="V2041">
        <v>1</v>
      </c>
      <c r="W2041" t="s">
        <v>40</v>
      </c>
      <c r="X2041">
        <v>4.49</v>
      </c>
      <c r="Y2041">
        <v>2.9791500000000002</v>
      </c>
      <c r="Z2041">
        <v>0</v>
      </c>
      <c r="AA2041">
        <v>4.49</v>
      </c>
      <c r="AB2041" t="s">
        <v>1060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>
        <v>0</v>
      </c>
    </row>
    <row r="2042" spans="1:36" x14ac:dyDescent="0.2">
      <c r="A2042" t="s">
        <v>806</v>
      </c>
      <c r="B2042" s="1" t="str">
        <f>VLOOKUP(A2042,Sheet3!A:B,2,0)</f>
        <v>INV-206-3025</v>
      </c>
      <c r="C2042" t="s">
        <v>29</v>
      </c>
      <c r="D2042">
        <v>57509</v>
      </c>
      <c r="E2042" t="s">
        <v>1061</v>
      </c>
      <c r="F2042" t="s">
        <v>798</v>
      </c>
      <c r="G2042" t="s">
        <v>84</v>
      </c>
      <c r="H2042" t="s">
        <v>832</v>
      </c>
      <c r="I2042" t="s">
        <v>833</v>
      </c>
      <c r="J2042" t="s">
        <v>833</v>
      </c>
      <c r="K2042">
        <v>10599</v>
      </c>
      <c r="L2042" t="s">
        <v>807</v>
      </c>
      <c r="M2042" t="s">
        <v>372</v>
      </c>
      <c r="N2042">
        <v>206</v>
      </c>
      <c r="O2042" t="s">
        <v>373</v>
      </c>
      <c r="P2042" t="s">
        <v>37</v>
      </c>
      <c r="Q2042">
        <v>104</v>
      </c>
      <c r="R2042" t="s">
        <v>732</v>
      </c>
      <c r="S2042" t="s">
        <v>39</v>
      </c>
      <c r="T2042">
        <v>2026</v>
      </c>
      <c r="U2042">
        <v>1</v>
      </c>
      <c r="V2042">
        <v>1</v>
      </c>
      <c r="W2042" t="s">
        <v>40</v>
      </c>
      <c r="X2042">
        <v>7.49</v>
      </c>
      <c r="Y2042">
        <v>4.9333</v>
      </c>
      <c r="Z2042">
        <v>0</v>
      </c>
      <c r="AA2042">
        <v>7.49</v>
      </c>
      <c r="AB2042" t="s">
        <v>1062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>
        <v>0</v>
      </c>
    </row>
    <row r="2043" spans="1:36" x14ac:dyDescent="0.2">
      <c r="A2043" t="s">
        <v>857</v>
      </c>
      <c r="B2043" s="1" t="str">
        <f>VLOOKUP(A2043,Sheet3!A:B,2,0)</f>
        <v>INV-205-2974</v>
      </c>
      <c r="C2043" t="s">
        <v>29</v>
      </c>
      <c r="D2043">
        <v>24037</v>
      </c>
      <c r="E2043" t="s">
        <v>454</v>
      </c>
      <c r="F2043" t="s">
        <v>50</v>
      </c>
      <c r="G2043" t="s">
        <v>32</v>
      </c>
      <c r="H2043" t="s">
        <v>51</v>
      </c>
      <c r="I2043" t="s">
        <v>91</v>
      </c>
      <c r="J2043" t="s">
        <v>51</v>
      </c>
      <c r="K2043">
        <v>10444</v>
      </c>
      <c r="L2043" t="s">
        <v>858</v>
      </c>
      <c r="M2043" t="s">
        <v>35</v>
      </c>
      <c r="N2043">
        <v>205</v>
      </c>
      <c r="O2043" t="s">
        <v>36</v>
      </c>
      <c r="P2043" t="s">
        <v>267</v>
      </c>
      <c r="Q2043">
        <v>105</v>
      </c>
      <c r="R2043" t="s">
        <v>732</v>
      </c>
      <c r="S2043" t="s">
        <v>39</v>
      </c>
      <c r="T2043">
        <v>2026</v>
      </c>
      <c r="U2043">
        <v>12</v>
      </c>
      <c r="V2043">
        <v>12</v>
      </c>
      <c r="W2043" t="s">
        <v>40</v>
      </c>
      <c r="X2043">
        <v>1.583</v>
      </c>
      <c r="Y2043">
        <v>0.94582999999999995</v>
      </c>
      <c r="Z2043">
        <v>0</v>
      </c>
      <c r="AA2043">
        <v>18.995999999999999</v>
      </c>
      <c r="AB2043" t="s">
        <v>309</v>
      </c>
      <c r="AC2043">
        <v>0</v>
      </c>
      <c r="AD2043">
        <v>0</v>
      </c>
      <c r="AE2043">
        <v>0</v>
      </c>
      <c r="AF2043">
        <v>0</v>
      </c>
      <c r="AG2043">
        <v>12</v>
      </c>
      <c r="AH2043">
        <v>0</v>
      </c>
      <c r="AI2043">
        <v>0</v>
      </c>
      <c r="AJ2043">
        <v>0</v>
      </c>
    </row>
    <row r="2044" spans="1:36" x14ac:dyDescent="0.2">
      <c r="A2044" t="s">
        <v>1053</v>
      </c>
      <c r="B2044" s="1" t="str">
        <f>VLOOKUP(A2044,Sheet3!A:B,2,0)</f>
        <v>INV-251-3074</v>
      </c>
      <c r="C2044" t="s">
        <v>29</v>
      </c>
      <c r="D2044">
        <v>30869</v>
      </c>
      <c r="E2044" t="s">
        <v>181</v>
      </c>
      <c r="F2044" t="s">
        <v>43</v>
      </c>
      <c r="G2044" t="s">
        <v>44</v>
      </c>
      <c r="H2044" t="s">
        <v>45</v>
      </c>
      <c r="I2044" t="s">
        <v>182</v>
      </c>
      <c r="J2044" t="s">
        <v>80</v>
      </c>
      <c r="K2044">
        <v>10648</v>
      </c>
      <c r="L2044" t="s">
        <v>1052</v>
      </c>
      <c r="M2044" t="s">
        <v>265</v>
      </c>
      <c r="N2044">
        <v>251</v>
      </c>
      <c r="O2044" t="s">
        <v>266</v>
      </c>
      <c r="P2044" t="s">
        <v>172</v>
      </c>
      <c r="Q2044">
        <v>102</v>
      </c>
      <c r="R2044" t="s">
        <v>732</v>
      </c>
      <c r="S2044" t="s">
        <v>39</v>
      </c>
      <c r="T2044">
        <v>2026</v>
      </c>
      <c r="U2044">
        <v>20</v>
      </c>
      <c r="V2044">
        <v>20</v>
      </c>
      <c r="W2044" t="s">
        <v>40</v>
      </c>
      <c r="X2044">
        <v>2.99</v>
      </c>
      <c r="Y2044">
        <v>1.99</v>
      </c>
      <c r="Z2044">
        <v>0</v>
      </c>
      <c r="AA2044">
        <v>59.8</v>
      </c>
      <c r="AB2044" t="s">
        <v>158</v>
      </c>
      <c r="AC2044">
        <v>-4</v>
      </c>
      <c r="AD2044">
        <v>0</v>
      </c>
      <c r="AE2044">
        <v>0</v>
      </c>
      <c r="AF2044">
        <v>0</v>
      </c>
      <c r="AG2044">
        <v>20</v>
      </c>
      <c r="AH2044">
        <v>0</v>
      </c>
      <c r="AI2044">
        <v>0</v>
      </c>
      <c r="AJ2044">
        <v>0</v>
      </c>
    </row>
    <row r="2045" spans="1:36" x14ac:dyDescent="0.2">
      <c r="A2045" t="s">
        <v>1004</v>
      </c>
      <c r="B2045" s="1" t="str">
        <f>VLOOKUP(A2045,Sheet3!A:B,2,0)</f>
        <v>INV-201-2763</v>
      </c>
      <c r="C2045" t="s">
        <v>29</v>
      </c>
      <c r="D2045">
        <v>42296</v>
      </c>
      <c r="E2045" t="s">
        <v>179</v>
      </c>
      <c r="F2045" t="s">
        <v>43</v>
      </c>
      <c r="G2045" t="s">
        <v>44</v>
      </c>
      <c r="H2045" t="s">
        <v>45</v>
      </c>
      <c r="I2045" t="s">
        <v>47</v>
      </c>
      <c r="J2045" t="s">
        <v>33</v>
      </c>
      <c r="K2045">
        <v>11500</v>
      </c>
      <c r="L2045" t="s">
        <v>1005</v>
      </c>
      <c r="M2045" t="s">
        <v>210</v>
      </c>
      <c r="N2045">
        <v>201</v>
      </c>
      <c r="O2045" t="s">
        <v>211</v>
      </c>
      <c r="P2045" t="s">
        <v>212</v>
      </c>
      <c r="Q2045">
        <v>103</v>
      </c>
      <c r="R2045" t="s">
        <v>732</v>
      </c>
      <c r="S2045" t="s">
        <v>39</v>
      </c>
      <c r="T2045">
        <v>2026</v>
      </c>
      <c r="U2045">
        <v>5</v>
      </c>
      <c r="V2045">
        <v>5</v>
      </c>
      <c r="W2045" t="s">
        <v>40</v>
      </c>
      <c r="X2045">
        <v>2.79</v>
      </c>
      <c r="Y2045">
        <v>1.99</v>
      </c>
      <c r="Z2045">
        <v>0</v>
      </c>
      <c r="AA2045">
        <v>13.95</v>
      </c>
      <c r="AB2045" t="s">
        <v>48</v>
      </c>
      <c r="AC2045">
        <v>0</v>
      </c>
      <c r="AD2045">
        <v>0</v>
      </c>
      <c r="AE2045">
        <v>0</v>
      </c>
      <c r="AF2045">
        <v>0</v>
      </c>
      <c r="AG2045">
        <v>5</v>
      </c>
      <c r="AH2045">
        <v>0</v>
      </c>
      <c r="AI2045">
        <v>0</v>
      </c>
      <c r="AJ2045">
        <v>0</v>
      </c>
    </row>
    <row r="2046" spans="1:36" x14ac:dyDescent="0.2">
      <c r="A2046" t="s">
        <v>904</v>
      </c>
      <c r="B2046" s="1" t="str">
        <f>VLOOKUP(A2046,Sheet3!A:B,2,0)</f>
        <v>INV-201-2771</v>
      </c>
      <c r="C2046" t="s">
        <v>29</v>
      </c>
      <c r="D2046">
        <v>17942</v>
      </c>
      <c r="E2046" t="s">
        <v>366</v>
      </c>
      <c r="F2046" t="s">
        <v>152</v>
      </c>
      <c r="G2046" t="s">
        <v>32</v>
      </c>
      <c r="H2046" t="s">
        <v>129</v>
      </c>
      <c r="I2046" t="s">
        <v>153</v>
      </c>
      <c r="J2046" t="s">
        <v>129</v>
      </c>
      <c r="K2046">
        <v>10250</v>
      </c>
      <c r="L2046" t="s">
        <v>905</v>
      </c>
      <c r="M2046" t="s">
        <v>210</v>
      </c>
      <c r="N2046">
        <v>201</v>
      </c>
      <c r="O2046" t="s">
        <v>211</v>
      </c>
      <c r="P2046" t="s">
        <v>212</v>
      </c>
      <c r="Q2046">
        <v>103</v>
      </c>
      <c r="R2046" t="s">
        <v>732</v>
      </c>
      <c r="S2046" t="s">
        <v>39</v>
      </c>
      <c r="T2046">
        <v>2026</v>
      </c>
      <c r="U2046">
        <v>24</v>
      </c>
      <c r="V2046">
        <v>24</v>
      </c>
      <c r="W2046" t="s">
        <v>40</v>
      </c>
      <c r="X2046">
        <v>1.833</v>
      </c>
      <c r="Y2046">
        <v>1.55</v>
      </c>
      <c r="Z2046">
        <v>0</v>
      </c>
      <c r="AA2046">
        <v>43.991999999999997</v>
      </c>
      <c r="AB2046" t="s">
        <v>134</v>
      </c>
      <c r="AC2046">
        <v>0</v>
      </c>
      <c r="AD2046">
        <v>0</v>
      </c>
      <c r="AE2046">
        <v>0</v>
      </c>
      <c r="AF2046">
        <v>0</v>
      </c>
      <c r="AG2046">
        <v>24</v>
      </c>
      <c r="AH2046">
        <v>0</v>
      </c>
      <c r="AI2046">
        <v>0</v>
      </c>
      <c r="AJ2046">
        <v>0</v>
      </c>
    </row>
    <row r="2047" spans="1:36" x14ac:dyDescent="0.2">
      <c r="A2047" t="s">
        <v>890</v>
      </c>
      <c r="B2047" s="1" t="str">
        <f>VLOOKUP(A2047,Sheet3!A:B,2,0)</f>
        <v>INV-201-2774</v>
      </c>
      <c r="C2047" t="s">
        <v>29</v>
      </c>
      <c r="D2047">
        <v>30937</v>
      </c>
      <c r="E2047" t="s">
        <v>42</v>
      </c>
      <c r="F2047" t="s">
        <v>43</v>
      </c>
      <c r="G2047" t="s">
        <v>44</v>
      </c>
      <c r="H2047" t="s">
        <v>45</v>
      </c>
      <c r="I2047" t="s">
        <v>46</v>
      </c>
      <c r="J2047" t="s">
        <v>47</v>
      </c>
      <c r="K2047">
        <v>10299</v>
      </c>
      <c r="L2047" t="s">
        <v>891</v>
      </c>
      <c r="M2047" t="s">
        <v>210</v>
      </c>
      <c r="N2047">
        <v>201</v>
      </c>
      <c r="O2047" t="s">
        <v>211</v>
      </c>
      <c r="P2047" t="s">
        <v>212</v>
      </c>
      <c r="Q2047">
        <v>103</v>
      </c>
      <c r="R2047" t="s">
        <v>732</v>
      </c>
      <c r="S2047" t="s">
        <v>39</v>
      </c>
      <c r="T2047">
        <v>2026</v>
      </c>
      <c r="U2047">
        <v>5</v>
      </c>
      <c r="V2047">
        <v>5</v>
      </c>
      <c r="W2047" t="s">
        <v>40</v>
      </c>
      <c r="X2047">
        <v>2.79</v>
      </c>
      <c r="Y2047">
        <v>1.99</v>
      </c>
      <c r="Z2047">
        <v>0</v>
      </c>
      <c r="AA2047">
        <v>13.95</v>
      </c>
      <c r="AB2047" t="s">
        <v>48</v>
      </c>
      <c r="AC2047">
        <v>0</v>
      </c>
      <c r="AD2047">
        <v>0</v>
      </c>
      <c r="AE2047">
        <v>0</v>
      </c>
      <c r="AF2047">
        <v>0</v>
      </c>
      <c r="AG2047">
        <v>5</v>
      </c>
      <c r="AH2047">
        <v>0</v>
      </c>
      <c r="AI2047">
        <v>0</v>
      </c>
      <c r="AJ2047">
        <v>0</v>
      </c>
    </row>
    <row r="2048" spans="1:36" x14ac:dyDescent="0.2">
      <c r="A2048" t="s">
        <v>1045</v>
      </c>
      <c r="B2048" s="1" t="str">
        <f>VLOOKUP(A2048,Sheet3!A:B,2,0)</f>
        <v>INV-251-3073</v>
      </c>
      <c r="C2048" t="s">
        <v>29</v>
      </c>
      <c r="D2048">
        <v>13860</v>
      </c>
      <c r="E2048" t="s">
        <v>261</v>
      </c>
      <c r="F2048" t="s">
        <v>58</v>
      </c>
      <c r="G2048" t="s">
        <v>59</v>
      </c>
      <c r="H2048" t="s">
        <v>60</v>
      </c>
      <c r="I2048" t="s">
        <v>61</v>
      </c>
      <c r="J2048" t="s">
        <v>262</v>
      </c>
      <c r="K2048">
        <v>10661</v>
      </c>
      <c r="L2048" t="s">
        <v>1047</v>
      </c>
      <c r="M2048" t="s">
        <v>265</v>
      </c>
      <c r="N2048">
        <v>251</v>
      </c>
      <c r="O2048" t="s">
        <v>266</v>
      </c>
      <c r="P2048" t="s">
        <v>172</v>
      </c>
      <c r="Q2048">
        <v>102</v>
      </c>
      <c r="R2048" t="s">
        <v>732</v>
      </c>
      <c r="S2048" t="s">
        <v>39</v>
      </c>
      <c r="T2048">
        <v>2026</v>
      </c>
      <c r="U2048">
        <v>14</v>
      </c>
      <c r="V2048">
        <v>14</v>
      </c>
      <c r="W2048" t="s">
        <v>40</v>
      </c>
      <c r="X2048">
        <v>2.35</v>
      </c>
      <c r="Y2048">
        <v>1.68</v>
      </c>
      <c r="Z2048">
        <v>0</v>
      </c>
      <c r="AA2048">
        <v>32.9</v>
      </c>
      <c r="AB2048" t="s">
        <v>275</v>
      </c>
      <c r="AC2048">
        <v>2.52</v>
      </c>
      <c r="AD2048">
        <v>0</v>
      </c>
      <c r="AE2048">
        <v>0</v>
      </c>
      <c r="AF2048">
        <v>0</v>
      </c>
      <c r="AG2048">
        <v>14</v>
      </c>
      <c r="AH2048">
        <v>0</v>
      </c>
      <c r="AI2048">
        <v>0</v>
      </c>
      <c r="AJ2048">
        <v>0</v>
      </c>
    </row>
    <row r="2049" spans="1:36" x14ac:dyDescent="0.2">
      <c r="A2049" t="s">
        <v>838</v>
      </c>
      <c r="B2049" s="1" t="str">
        <f>VLOOKUP(A2049,Sheet3!A:B,2,0)</f>
        <v>INV-206-3020</v>
      </c>
      <c r="C2049" t="s">
        <v>29</v>
      </c>
      <c r="D2049">
        <v>67667</v>
      </c>
      <c r="E2049" t="s">
        <v>194</v>
      </c>
      <c r="F2049" t="s">
        <v>43</v>
      </c>
      <c r="G2049" t="s">
        <v>44</v>
      </c>
      <c r="H2049" t="s">
        <v>99</v>
      </c>
      <c r="I2049" t="s">
        <v>195</v>
      </c>
      <c r="J2049" t="s">
        <v>80</v>
      </c>
      <c r="K2049">
        <v>10103</v>
      </c>
      <c r="L2049" t="s">
        <v>839</v>
      </c>
      <c r="M2049" t="s">
        <v>372</v>
      </c>
      <c r="N2049">
        <v>206</v>
      </c>
      <c r="O2049" t="s">
        <v>373</v>
      </c>
      <c r="P2049" t="s">
        <v>37</v>
      </c>
      <c r="Q2049">
        <v>104</v>
      </c>
      <c r="R2049" t="s">
        <v>732</v>
      </c>
      <c r="S2049" t="s">
        <v>39</v>
      </c>
      <c r="T2049">
        <v>2026</v>
      </c>
      <c r="U2049">
        <v>5</v>
      </c>
      <c r="V2049">
        <v>5</v>
      </c>
      <c r="W2049" t="s">
        <v>40</v>
      </c>
      <c r="X2049">
        <v>2.79</v>
      </c>
      <c r="Y2049">
        <v>1.99</v>
      </c>
      <c r="Z2049">
        <v>0</v>
      </c>
      <c r="AA2049">
        <v>13.95</v>
      </c>
      <c r="AB2049" t="s">
        <v>48</v>
      </c>
      <c r="AC2049">
        <v>0</v>
      </c>
      <c r="AD2049">
        <v>0</v>
      </c>
      <c r="AE2049">
        <v>0</v>
      </c>
      <c r="AF2049">
        <v>0</v>
      </c>
      <c r="AG2049">
        <v>5</v>
      </c>
      <c r="AH2049">
        <v>0</v>
      </c>
      <c r="AI2049">
        <v>0</v>
      </c>
      <c r="AJ2049">
        <v>0</v>
      </c>
    </row>
    <row r="2050" spans="1:36" x14ac:dyDescent="0.2">
      <c r="A2050" t="s">
        <v>936</v>
      </c>
      <c r="B2050" s="1" t="str">
        <f>VLOOKUP(A2050,Sheet3!A:B,2,0)</f>
        <v>INV-205-2971</v>
      </c>
      <c r="C2050" t="s">
        <v>29</v>
      </c>
      <c r="D2050">
        <v>28127</v>
      </c>
      <c r="E2050" t="s">
        <v>1063</v>
      </c>
      <c r="F2050" t="s">
        <v>189</v>
      </c>
      <c r="G2050" t="s">
        <v>84</v>
      </c>
      <c r="H2050" t="s">
        <v>190</v>
      </c>
      <c r="I2050" t="s">
        <v>476</v>
      </c>
      <c r="J2050" t="s">
        <v>1064</v>
      </c>
      <c r="K2050">
        <v>10168</v>
      </c>
      <c r="L2050" t="s">
        <v>871</v>
      </c>
      <c r="M2050" t="s">
        <v>35</v>
      </c>
      <c r="N2050">
        <v>205</v>
      </c>
      <c r="O2050" t="s">
        <v>36</v>
      </c>
      <c r="P2050" t="s">
        <v>267</v>
      </c>
      <c r="Q2050">
        <v>105</v>
      </c>
      <c r="R2050" t="s">
        <v>732</v>
      </c>
      <c r="S2050" t="s">
        <v>39</v>
      </c>
      <c r="T2050">
        <v>2026</v>
      </c>
      <c r="U2050">
        <v>6</v>
      </c>
      <c r="V2050">
        <v>6</v>
      </c>
      <c r="W2050" t="s">
        <v>40</v>
      </c>
      <c r="X2050">
        <v>2.29</v>
      </c>
      <c r="Y2050">
        <v>1.49</v>
      </c>
      <c r="Z2050">
        <v>0</v>
      </c>
      <c r="AA2050">
        <v>13.74</v>
      </c>
      <c r="AB2050" t="s">
        <v>192</v>
      </c>
      <c r="AC2050">
        <v>0</v>
      </c>
      <c r="AD2050">
        <v>0</v>
      </c>
      <c r="AE2050">
        <v>0</v>
      </c>
      <c r="AF2050">
        <v>0</v>
      </c>
      <c r="AG2050">
        <v>6</v>
      </c>
      <c r="AH2050">
        <v>0</v>
      </c>
      <c r="AI2050">
        <v>0</v>
      </c>
      <c r="AJ2050">
        <v>0</v>
      </c>
    </row>
    <row r="2051" spans="1:36" x14ac:dyDescent="0.2">
      <c r="A2051" t="s">
        <v>868</v>
      </c>
      <c r="B2051" s="1" t="str">
        <f>VLOOKUP(A2051,Sheet3!A:B,2,0)</f>
        <v>INV-205-2977</v>
      </c>
      <c r="C2051" t="s">
        <v>29</v>
      </c>
      <c r="D2051">
        <v>30937</v>
      </c>
      <c r="E2051" t="s">
        <v>42</v>
      </c>
      <c r="F2051" t="s">
        <v>43</v>
      </c>
      <c r="G2051" t="s">
        <v>44</v>
      </c>
      <c r="H2051" t="s">
        <v>45</v>
      </c>
      <c r="I2051" t="s">
        <v>46</v>
      </c>
      <c r="J2051" t="s">
        <v>47</v>
      </c>
      <c r="K2051">
        <v>10674</v>
      </c>
      <c r="L2051" t="s">
        <v>869</v>
      </c>
      <c r="M2051" t="s">
        <v>35</v>
      </c>
      <c r="N2051">
        <v>205</v>
      </c>
      <c r="O2051" t="s">
        <v>36</v>
      </c>
      <c r="P2051" t="s">
        <v>267</v>
      </c>
      <c r="Q2051">
        <v>105</v>
      </c>
      <c r="R2051" t="s">
        <v>732</v>
      </c>
      <c r="S2051" t="s">
        <v>39</v>
      </c>
      <c r="T2051">
        <v>2026</v>
      </c>
      <c r="U2051">
        <v>10</v>
      </c>
      <c r="V2051">
        <v>10</v>
      </c>
      <c r="W2051" t="s">
        <v>40</v>
      </c>
      <c r="X2051">
        <v>2.99</v>
      </c>
      <c r="Y2051">
        <v>1.99</v>
      </c>
      <c r="Z2051">
        <v>0</v>
      </c>
      <c r="AA2051">
        <v>29.9</v>
      </c>
      <c r="AB2051" t="s">
        <v>158</v>
      </c>
      <c r="AC2051">
        <v>-2</v>
      </c>
      <c r="AD2051">
        <v>0</v>
      </c>
      <c r="AE2051">
        <v>0</v>
      </c>
      <c r="AF2051">
        <v>0</v>
      </c>
      <c r="AG2051">
        <v>10</v>
      </c>
      <c r="AH2051">
        <v>0</v>
      </c>
      <c r="AI2051">
        <v>0</v>
      </c>
      <c r="AJ2051">
        <v>0</v>
      </c>
    </row>
    <row r="2052" spans="1:36" x14ac:dyDescent="0.2">
      <c r="A2052" t="s">
        <v>910</v>
      </c>
      <c r="B2052" s="1" t="str">
        <f>VLOOKUP(A2052,Sheet3!A:B,2,0)</f>
        <v>INV-205-2973</v>
      </c>
      <c r="C2052" t="s">
        <v>29</v>
      </c>
      <c r="D2052">
        <v>13730</v>
      </c>
      <c r="E2052" t="s">
        <v>271</v>
      </c>
      <c r="F2052" t="s">
        <v>58</v>
      </c>
      <c r="G2052" t="s">
        <v>59</v>
      </c>
      <c r="H2052" t="s">
        <v>272</v>
      </c>
      <c r="I2052" t="s">
        <v>61</v>
      </c>
      <c r="J2052" t="s">
        <v>62</v>
      </c>
      <c r="K2052">
        <v>10326</v>
      </c>
      <c r="L2052" t="s">
        <v>911</v>
      </c>
      <c r="M2052" t="s">
        <v>35</v>
      </c>
      <c r="N2052">
        <v>205</v>
      </c>
      <c r="O2052" t="s">
        <v>36</v>
      </c>
      <c r="P2052" t="s">
        <v>267</v>
      </c>
      <c r="Q2052">
        <v>105</v>
      </c>
      <c r="R2052" t="s">
        <v>732</v>
      </c>
      <c r="S2052" t="s">
        <v>39</v>
      </c>
      <c r="T2052">
        <v>2026</v>
      </c>
      <c r="U2052">
        <v>5</v>
      </c>
      <c r="V2052">
        <v>5</v>
      </c>
      <c r="W2052" t="s">
        <v>40</v>
      </c>
      <c r="X2052">
        <v>2.46</v>
      </c>
      <c r="Y2052">
        <v>1.62</v>
      </c>
      <c r="Z2052">
        <v>0</v>
      </c>
      <c r="AA2052">
        <v>12.3</v>
      </c>
      <c r="AB2052" t="s">
        <v>357</v>
      </c>
      <c r="AC2052">
        <v>0</v>
      </c>
      <c r="AD2052">
        <v>0</v>
      </c>
      <c r="AE2052">
        <v>0</v>
      </c>
      <c r="AF2052">
        <v>0</v>
      </c>
      <c r="AG2052">
        <v>5</v>
      </c>
      <c r="AH2052">
        <v>0</v>
      </c>
      <c r="AI2052">
        <v>0</v>
      </c>
      <c r="AJ2052">
        <v>0</v>
      </c>
    </row>
    <row r="2053" spans="1:36" x14ac:dyDescent="0.2">
      <c r="A2053" t="s">
        <v>806</v>
      </c>
      <c r="B2053" s="1" t="str">
        <f>VLOOKUP(A2053,Sheet3!A:B,2,0)</f>
        <v>INV-206-3025</v>
      </c>
      <c r="C2053" t="s">
        <v>29</v>
      </c>
      <c r="D2053">
        <v>55502</v>
      </c>
      <c r="E2053" t="s">
        <v>1065</v>
      </c>
      <c r="F2053" t="s">
        <v>1066</v>
      </c>
      <c r="G2053" t="s">
        <v>119</v>
      </c>
      <c r="H2053" t="s">
        <v>302</v>
      </c>
      <c r="I2053" t="s">
        <v>33</v>
      </c>
      <c r="J2053" t="s">
        <v>33</v>
      </c>
      <c r="K2053">
        <v>10599</v>
      </c>
      <c r="L2053" t="s">
        <v>807</v>
      </c>
      <c r="M2053" t="s">
        <v>372</v>
      </c>
      <c r="N2053">
        <v>206</v>
      </c>
      <c r="O2053" t="s">
        <v>373</v>
      </c>
      <c r="P2053" t="s">
        <v>37</v>
      </c>
      <c r="Q2053">
        <v>104</v>
      </c>
      <c r="R2053" t="s">
        <v>732</v>
      </c>
      <c r="S2053" t="s">
        <v>39</v>
      </c>
      <c r="T2053">
        <v>2026</v>
      </c>
      <c r="U2053">
        <v>12</v>
      </c>
      <c r="V2053">
        <v>12</v>
      </c>
      <c r="W2053" t="s">
        <v>40</v>
      </c>
      <c r="X2053">
        <v>2.29</v>
      </c>
      <c r="Y2053">
        <v>1.51</v>
      </c>
      <c r="Z2053">
        <v>0</v>
      </c>
      <c r="AA2053">
        <v>27.48</v>
      </c>
      <c r="AB2053" t="s">
        <v>1067</v>
      </c>
      <c r="AC2053">
        <v>0</v>
      </c>
      <c r="AD2053">
        <v>0</v>
      </c>
      <c r="AE2053">
        <v>0</v>
      </c>
      <c r="AF2053">
        <v>0</v>
      </c>
      <c r="AG2053">
        <v>12</v>
      </c>
      <c r="AH2053">
        <v>0</v>
      </c>
      <c r="AI2053">
        <v>0</v>
      </c>
      <c r="AJ2053">
        <v>0</v>
      </c>
    </row>
    <row r="2054" spans="1:36" x14ac:dyDescent="0.2">
      <c r="A2054" t="s">
        <v>988</v>
      </c>
      <c r="B2054" s="1" t="str">
        <f>VLOOKUP(A2054,Sheet3!A:B,2,0)</f>
        <v>INV-201-2764</v>
      </c>
      <c r="C2054" t="s">
        <v>29</v>
      </c>
      <c r="D2054">
        <v>30000</v>
      </c>
      <c r="E2054" t="s">
        <v>404</v>
      </c>
      <c r="F2054" t="s">
        <v>31</v>
      </c>
      <c r="G2054" t="s">
        <v>32</v>
      </c>
      <c r="H2054" t="s">
        <v>33</v>
      </c>
      <c r="I2054" t="s">
        <v>33</v>
      </c>
      <c r="J2054" t="s">
        <v>33</v>
      </c>
      <c r="K2054">
        <v>11167</v>
      </c>
      <c r="L2054" t="s">
        <v>989</v>
      </c>
      <c r="M2054" t="s">
        <v>210</v>
      </c>
      <c r="N2054">
        <v>201</v>
      </c>
      <c r="O2054" t="s">
        <v>211</v>
      </c>
      <c r="P2054" t="s">
        <v>212</v>
      </c>
      <c r="Q2054">
        <v>103</v>
      </c>
      <c r="R2054" t="s">
        <v>732</v>
      </c>
      <c r="S2054" t="s">
        <v>39</v>
      </c>
      <c r="T2054">
        <v>2026</v>
      </c>
      <c r="U2054">
        <v>12</v>
      </c>
      <c r="V2054">
        <v>12</v>
      </c>
      <c r="W2054" t="s">
        <v>40</v>
      </c>
      <c r="X2054">
        <v>1.99</v>
      </c>
      <c r="Y2054">
        <v>1.2749999999999999</v>
      </c>
      <c r="Z2054">
        <v>0</v>
      </c>
      <c r="AA2054">
        <v>23.88</v>
      </c>
      <c r="AB2054" t="s">
        <v>320</v>
      </c>
      <c r="AC2054">
        <v>0</v>
      </c>
      <c r="AD2054">
        <v>0</v>
      </c>
      <c r="AE2054">
        <v>0</v>
      </c>
      <c r="AF2054">
        <v>0</v>
      </c>
      <c r="AG2054">
        <v>12</v>
      </c>
      <c r="AH2054">
        <v>0</v>
      </c>
      <c r="AI2054">
        <v>0</v>
      </c>
      <c r="AJ2054">
        <v>0</v>
      </c>
    </row>
    <row r="2055" spans="1:36" x14ac:dyDescent="0.2">
      <c r="A2055" t="s">
        <v>976</v>
      </c>
      <c r="B2055" s="1" t="str">
        <f>VLOOKUP(A2055,Sheet3!A:B,2,0)</f>
        <v>INV-204-2923</v>
      </c>
      <c r="C2055" t="s">
        <v>29</v>
      </c>
      <c r="D2055">
        <v>30876</v>
      </c>
      <c r="E2055" t="s">
        <v>108</v>
      </c>
      <c r="F2055" t="s">
        <v>43</v>
      </c>
      <c r="G2055" t="s">
        <v>44</v>
      </c>
      <c r="H2055" t="s">
        <v>45</v>
      </c>
      <c r="I2055" t="s">
        <v>47</v>
      </c>
      <c r="J2055" t="s">
        <v>80</v>
      </c>
      <c r="K2055">
        <v>11539</v>
      </c>
      <c r="L2055" t="s">
        <v>977</v>
      </c>
      <c r="M2055" t="s">
        <v>155</v>
      </c>
      <c r="N2055">
        <v>204</v>
      </c>
      <c r="O2055" t="s">
        <v>156</v>
      </c>
      <c r="P2055" t="s">
        <v>221</v>
      </c>
      <c r="Q2055">
        <v>101</v>
      </c>
      <c r="R2055" t="s">
        <v>732</v>
      </c>
      <c r="S2055" t="s">
        <v>39</v>
      </c>
      <c r="T2055">
        <v>2026</v>
      </c>
      <c r="U2055">
        <v>5</v>
      </c>
      <c r="V2055">
        <v>5</v>
      </c>
      <c r="W2055" t="s">
        <v>40</v>
      </c>
      <c r="X2055">
        <v>2.79</v>
      </c>
      <c r="Y2055">
        <v>1.99</v>
      </c>
      <c r="Z2055">
        <v>0</v>
      </c>
      <c r="AA2055">
        <v>13.95</v>
      </c>
      <c r="AB2055" t="s">
        <v>48</v>
      </c>
      <c r="AC2055">
        <v>0</v>
      </c>
      <c r="AD2055">
        <v>0</v>
      </c>
      <c r="AE2055">
        <v>0</v>
      </c>
      <c r="AF2055">
        <v>0</v>
      </c>
      <c r="AG2055">
        <v>5</v>
      </c>
      <c r="AH2055">
        <v>0</v>
      </c>
      <c r="AI2055">
        <v>0</v>
      </c>
      <c r="AJ2055">
        <v>0</v>
      </c>
    </row>
    <row r="2056" spans="1:36" x14ac:dyDescent="0.2">
      <c r="A2056" t="s">
        <v>1045</v>
      </c>
      <c r="B2056" s="1" t="str">
        <f>VLOOKUP(A2056,Sheet3!A:B,2,0)</f>
        <v>INV-251-3073</v>
      </c>
      <c r="C2056" t="s">
        <v>29</v>
      </c>
      <c r="D2056">
        <v>13655</v>
      </c>
      <c r="E2056" t="s">
        <v>545</v>
      </c>
      <c r="F2056" t="s">
        <v>451</v>
      </c>
      <c r="G2056" t="s">
        <v>68</v>
      </c>
      <c r="H2056" t="s">
        <v>33</v>
      </c>
      <c r="I2056" t="s">
        <v>33</v>
      </c>
      <c r="J2056" t="s">
        <v>33</v>
      </c>
      <c r="K2056">
        <v>10661</v>
      </c>
      <c r="L2056" t="s">
        <v>1047</v>
      </c>
      <c r="M2056" t="s">
        <v>265</v>
      </c>
      <c r="N2056">
        <v>251</v>
      </c>
      <c r="O2056" t="s">
        <v>266</v>
      </c>
      <c r="P2056" t="s">
        <v>172</v>
      </c>
      <c r="Q2056">
        <v>102</v>
      </c>
      <c r="R2056" t="s">
        <v>732</v>
      </c>
      <c r="S2056" t="s">
        <v>39</v>
      </c>
      <c r="T2056">
        <v>2026</v>
      </c>
      <c r="U2056">
        <v>12</v>
      </c>
      <c r="V2056">
        <v>12</v>
      </c>
      <c r="W2056" t="s">
        <v>40</v>
      </c>
      <c r="X2056">
        <v>2.93</v>
      </c>
      <c r="Y2056">
        <v>2.1</v>
      </c>
      <c r="Z2056">
        <v>0</v>
      </c>
      <c r="AA2056">
        <v>35.159999999999997</v>
      </c>
      <c r="AB2056" t="s">
        <v>452</v>
      </c>
      <c r="AC2056">
        <v>-5.28</v>
      </c>
      <c r="AD2056">
        <v>0</v>
      </c>
      <c r="AE2056">
        <v>0</v>
      </c>
      <c r="AF2056">
        <v>0</v>
      </c>
      <c r="AG2056">
        <v>12</v>
      </c>
      <c r="AH2056">
        <v>0</v>
      </c>
      <c r="AI2056">
        <v>0</v>
      </c>
      <c r="AJ2056">
        <v>0</v>
      </c>
    </row>
    <row r="2057" spans="1:36" x14ac:dyDescent="0.2">
      <c r="A2057" t="s">
        <v>970</v>
      </c>
      <c r="B2057" s="1" t="str">
        <f>VLOOKUP(A2057,Sheet3!A:B,2,0)</f>
        <v>INV-205-2976</v>
      </c>
      <c r="C2057" t="s">
        <v>29</v>
      </c>
      <c r="D2057">
        <v>82417</v>
      </c>
      <c r="E2057" t="s">
        <v>102</v>
      </c>
      <c r="F2057" t="s">
        <v>43</v>
      </c>
      <c r="G2057" t="s">
        <v>44</v>
      </c>
      <c r="H2057" t="s">
        <v>45</v>
      </c>
      <c r="I2057" t="s">
        <v>46</v>
      </c>
      <c r="J2057" t="s">
        <v>47</v>
      </c>
      <c r="K2057">
        <v>10479</v>
      </c>
      <c r="L2057" t="s">
        <v>971</v>
      </c>
      <c r="M2057" t="s">
        <v>35</v>
      </c>
      <c r="N2057">
        <v>205</v>
      </c>
      <c r="O2057" t="s">
        <v>36</v>
      </c>
      <c r="P2057" t="s">
        <v>267</v>
      </c>
      <c r="Q2057">
        <v>105</v>
      </c>
      <c r="R2057" t="s">
        <v>732</v>
      </c>
      <c r="S2057" t="s">
        <v>39</v>
      </c>
      <c r="T2057">
        <v>2026</v>
      </c>
      <c r="U2057">
        <v>10</v>
      </c>
      <c r="V2057">
        <v>10</v>
      </c>
      <c r="W2057" t="s">
        <v>40</v>
      </c>
      <c r="X2057">
        <v>2.79</v>
      </c>
      <c r="Y2057">
        <v>1.99</v>
      </c>
      <c r="Z2057">
        <v>0</v>
      </c>
      <c r="AA2057">
        <v>27.9</v>
      </c>
      <c r="AB2057" t="s">
        <v>48</v>
      </c>
      <c r="AC2057">
        <v>0</v>
      </c>
      <c r="AD2057">
        <v>0</v>
      </c>
      <c r="AE2057">
        <v>0</v>
      </c>
      <c r="AF2057">
        <v>0</v>
      </c>
      <c r="AG2057">
        <v>10</v>
      </c>
      <c r="AH2057">
        <v>0</v>
      </c>
      <c r="AI2057">
        <v>0</v>
      </c>
      <c r="AJ2057">
        <v>0</v>
      </c>
    </row>
    <row r="2058" spans="1:36" x14ac:dyDescent="0.2">
      <c r="A2058" t="s">
        <v>1039</v>
      </c>
      <c r="B2058" s="1" t="str">
        <f>VLOOKUP(A2058,Sheet3!A:B,2,0)</f>
        <v>INV-203-2865</v>
      </c>
      <c r="C2058" t="s">
        <v>29</v>
      </c>
      <c r="D2058">
        <v>30869</v>
      </c>
      <c r="E2058" t="s">
        <v>181</v>
      </c>
      <c r="F2058" t="s">
        <v>43</v>
      </c>
      <c r="G2058" t="s">
        <v>44</v>
      </c>
      <c r="H2058" t="s">
        <v>45</v>
      </c>
      <c r="I2058" t="s">
        <v>182</v>
      </c>
      <c r="J2058" t="s">
        <v>80</v>
      </c>
      <c r="K2058">
        <v>10652</v>
      </c>
      <c r="L2058" t="s">
        <v>1040</v>
      </c>
      <c r="M2058" t="s">
        <v>170</v>
      </c>
      <c r="N2058">
        <v>203</v>
      </c>
      <c r="O2058" t="s">
        <v>171</v>
      </c>
      <c r="P2058" t="s">
        <v>845</v>
      </c>
      <c r="Q2058">
        <v>106</v>
      </c>
      <c r="R2058" t="s">
        <v>732</v>
      </c>
      <c r="S2058" t="s">
        <v>39</v>
      </c>
      <c r="T2058">
        <v>2026</v>
      </c>
      <c r="U2058">
        <v>10</v>
      </c>
      <c r="V2058">
        <v>10</v>
      </c>
      <c r="W2058" t="s">
        <v>40</v>
      </c>
      <c r="X2058">
        <v>2.99</v>
      </c>
      <c r="Y2058">
        <v>1.99</v>
      </c>
      <c r="Z2058">
        <v>0</v>
      </c>
      <c r="AA2058">
        <v>29.9</v>
      </c>
      <c r="AB2058" t="s">
        <v>158</v>
      </c>
      <c r="AC2058">
        <v>-2</v>
      </c>
      <c r="AD2058">
        <v>0</v>
      </c>
      <c r="AE2058">
        <v>0</v>
      </c>
      <c r="AF2058">
        <v>0</v>
      </c>
      <c r="AG2058">
        <v>10</v>
      </c>
      <c r="AH2058">
        <v>0</v>
      </c>
      <c r="AI2058">
        <v>0</v>
      </c>
      <c r="AJ2058">
        <v>0</v>
      </c>
    </row>
    <row r="2059" spans="1:36" x14ac:dyDescent="0.2">
      <c r="A2059" t="s">
        <v>806</v>
      </c>
      <c r="B2059" s="1" t="str">
        <f>VLOOKUP(A2059,Sheet3!A:B,2,0)</f>
        <v>INV-206-3025</v>
      </c>
      <c r="C2059" t="s">
        <v>29</v>
      </c>
      <c r="D2059">
        <v>92528</v>
      </c>
      <c r="E2059" t="s">
        <v>638</v>
      </c>
      <c r="F2059" t="s">
        <v>31</v>
      </c>
      <c r="G2059" t="s">
        <v>32</v>
      </c>
      <c r="H2059" t="s">
        <v>33</v>
      </c>
      <c r="I2059" t="s">
        <v>33</v>
      </c>
      <c r="J2059" t="s">
        <v>33</v>
      </c>
      <c r="K2059">
        <v>10599</v>
      </c>
      <c r="L2059" t="s">
        <v>807</v>
      </c>
      <c r="M2059" t="s">
        <v>372</v>
      </c>
      <c r="N2059">
        <v>206</v>
      </c>
      <c r="O2059" t="s">
        <v>373</v>
      </c>
      <c r="P2059" t="s">
        <v>37</v>
      </c>
      <c r="Q2059">
        <v>104</v>
      </c>
      <c r="R2059" t="s">
        <v>732</v>
      </c>
      <c r="S2059" t="s">
        <v>39</v>
      </c>
      <c r="T2059">
        <v>2026</v>
      </c>
      <c r="U2059">
        <v>12</v>
      </c>
      <c r="V2059">
        <v>12</v>
      </c>
      <c r="W2059" t="s">
        <v>40</v>
      </c>
      <c r="X2059">
        <v>1.59</v>
      </c>
      <c r="Y2059">
        <v>1.0291650000000001</v>
      </c>
      <c r="Z2059">
        <v>0</v>
      </c>
      <c r="AA2059">
        <v>19.079999999999998</v>
      </c>
      <c r="AB2059" t="s">
        <v>573</v>
      </c>
      <c r="AC2059">
        <v>0</v>
      </c>
      <c r="AD2059">
        <v>0</v>
      </c>
      <c r="AE2059">
        <v>0</v>
      </c>
      <c r="AF2059">
        <v>0</v>
      </c>
      <c r="AG2059">
        <v>12</v>
      </c>
      <c r="AH2059">
        <v>0</v>
      </c>
      <c r="AI2059">
        <v>0</v>
      </c>
      <c r="AJ2059">
        <v>0</v>
      </c>
    </row>
    <row r="2060" spans="1:36" x14ac:dyDescent="0.2">
      <c r="A2060" t="s">
        <v>1004</v>
      </c>
      <c r="B2060" s="1" t="str">
        <f>VLOOKUP(A2060,Sheet3!A:B,2,0)</f>
        <v>INV-201-2763</v>
      </c>
      <c r="C2060" t="s">
        <v>29</v>
      </c>
      <c r="D2060">
        <v>10546</v>
      </c>
      <c r="E2060" t="s">
        <v>719</v>
      </c>
      <c r="F2060" t="s">
        <v>144</v>
      </c>
      <c r="G2060" t="s">
        <v>84</v>
      </c>
      <c r="H2060" t="s">
        <v>33</v>
      </c>
      <c r="I2060" t="s">
        <v>33</v>
      </c>
      <c r="J2060" t="s">
        <v>33</v>
      </c>
      <c r="K2060">
        <v>11500</v>
      </c>
      <c r="L2060" t="s">
        <v>1005</v>
      </c>
      <c r="M2060" t="s">
        <v>210</v>
      </c>
      <c r="N2060">
        <v>201</v>
      </c>
      <c r="O2060" t="s">
        <v>211</v>
      </c>
      <c r="P2060" t="s">
        <v>212</v>
      </c>
      <c r="Q2060">
        <v>103</v>
      </c>
      <c r="R2060" t="s">
        <v>732</v>
      </c>
      <c r="S2060" t="s">
        <v>39</v>
      </c>
      <c r="T2060">
        <v>2026</v>
      </c>
      <c r="U2060">
        <v>1</v>
      </c>
      <c r="V2060">
        <v>1</v>
      </c>
      <c r="W2060" t="s">
        <v>40</v>
      </c>
      <c r="X2060">
        <v>5.29</v>
      </c>
      <c r="Y2060">
        <v>3.4</v>
      </c>
      <c r="Z2060">
        <v>0</v>
      </c>
      <c r="AA2060">
        <v>5.29</v>
      </c>
      <c r="AB2060" t="s">
        <v>145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</row>
    <row r="2061" spans="1:36" x14ac:dyDescent="0.2">
      <c r="A2061" t="s">
        <v>733</v>
      </c>
      <c r="B2061" s="1" t="str">
        <f>VLOOKUP(A2061,Sheet3!A:B,2,0)</f>
        <v>INV-206-3023</v>
      </c>
      <c r="C2061" t="s">
        <v>29</v>
      </c>
      <c r="D2061">
        <v>22540</v>
      </c>
      <c r="E2061" t="s">
        <v>511</v>
      </c>
      <c r="F2061" t="s">
        <v>67</v>
      </c>
      <c r="G2061" t="s">
        <v>68</v>
      </c>
      <c r="H2061" t="s">
        <v>69</v>
      </c>
      <c r="I2061" t="s">
        <v>33</v>
      </c>
      <c r="J2061" t="s">
        <v>33</v>
      </c>
      <c r="K2061">
        <v>11716</v>
      </c>
      <c r="L2061" t="s">
        <v>738</v>
      </c>
      <c r="M2061" t="s">
        <v>372</v>
      </c>
      <c r="N2061">
        <v>206</v>
      </c>
      <c r="O2061" t="s">
        <v>373</v>
      </c>
      <c r="P2061" t="s">
        <v>37</v>
      </c>
      <c r="Q2061">
        <v>104</v>
      </c>
      <c r="R2061" t="s">
        <v>732</v>
      </c>
      <c r="S2061" t="s">
        <v>39</v>
      </c>
      <c r="T2061">
        <v>2026</v>
      </c>
      <c r="U2061">
        <v>5</v>
      </c>
      <c r="V2061">
        <v>5</v>
      </c>
      <c r="W2061" t="s">
        <v>40</v>
      </c>
      <c r="X2061">
        <v>1.99</v>
      </c>
      <c r="Y2061">
        <v>1.4</v>
      </c>
      <c r="Z2061">
        <v>0</v>
      </c>
      <c r="AA2061">
        <v>9.9499999999999993</v>
      </c>
      <c r="AB2061" t="s">
        <v>754</v>
      </c>
      <c r="AC2061">
        <v>0.5</v>
      </c>
      <c r="AD2061">
        <v>0</v>
      </c>
      <c r="AE2061">
        <v>0</v>
      </c>
      <c r="AF2061">
        <v>0</v>
      </c>
      <c r="AG2061">
        <v>5</v>
      </c>
      <c r="AH2061">
        <v>0</v>
      </c>
      <c r="AI2061">
        <v>0</v>
      </c>
      <c r="AJ2061">
        <v>0</v>
      </c>
    </row>
    <row r="2062" spans="1:36" x14ac:dyDescent="0.2">
      <c r="A2062" t="s">
        <v>926</v>
      </c>
      <c r="B2062" s="1" t="str">
        <f>VLOOKUP(A2062,Sheet3!A:B,2,0)</f>
        <v>INV-206-3026</v>
      </c>
      <c r="C2062" t="s">
        <v>29</v>
      </c>
      <c r="D2062">
        <v>81809</v>
      </c>
      <c r="E2062" t="s">
        <v>216</v>
      </c>
      <c r="F2062" t="s">
        <v>165</v>
      </c>
      <c r="G2062" t="s">
        <v>32</v>
      </c>
      <c r="H2062" t="s">
        <v>129</v>
      </c>
      <c r="I2062" t="s">
        <v>129</v>
      </c>
      <c r="J2062" t="s">
        <v>129</v>
      </c>
      <c r="K2062">
        <v>10643</v>
      </c>
      <c r="L2062" t="s">
        <v>925</v>
      </c>
      <c r="M2062" t="s">
        <v>372</v>
      </c>
      <c r="N2062">
        <v>206</v>
      </c>
      <c r="O2062" t="s">
        <v>373</v>
      </c>
      <c r="P2062" t="s">
        <v>37</v>
      </c>
      <c r="Q2062">
        <v>104</v>
      </c>
      <c r="R2062" t="s">
        <v>732</v>
      </c>
      <c r="S2062" t="s">
        <v>39</v>
      </c>
      <c r="T2062">
        <v>2026</v>
      </c>
      <c r="U2062">
        <v>6</v>
      </c>
      <c r="V2062">
        <v>6</v>
      </c>
      <c r="W2062" t="s">
        <v>40</v>
      </c>
      <c r="X2062">
        <v>2.14</v>
      </c>
      <c r="Y2062">
        <v>1.49</v>
      </c>
      <c r="Z2062">
        <v>0</v>
      </c>
      <c r="AA2062">
        <v>12.84</v>
      </c>
      <c r="AB2062" t="s">
        <v>217</v>
      </c>
      <c r="AC2062">
        <v>-0.9</v>
      </c>
      <c r="AD2062">
        <v>0</v>
      </c>
      <c r="AE2062">
        <v>0</v>
      </c>
      <c r="AF2062">
        <v>0</v>
      </c>
      <c r="AG2062">
        <v>6</v>
      </c>
      <c r="AH2062">
        <v>0</v>
      </c>
      <c r="AI2062">
        <v>0</v>
      </c>
      <c r="AJ2062">
        <v>0</v>
      </c>
    </row>
    <row r="2063" spans="1:36" x14ac:dyDescent="0.2">
      <c r="A2063" t="s">
        <v>1039</v>
      </c>
      <c r="B2063" s="1" t="str">
        <f>VLOOKUP(A2063,Sheet3!A:B,2,0)</f>
        <v>INV-203-2865</v>
      </c>
      <c r="C2063" t="s">
        <v>29</v>
      </c>
      <c r="D2063">
        <v>67674</v>
      </c>
      <c r="E2063" t="s">
        <v>107</v>
      </c>
      <c r="F2063" t="s">
        <v>43</v>
      </c>
      <c r="G2063" t="s">
        <v>44</v>
      </c>
      <c r="H2063" t="s">
        <v>45</v>
      </c>
      <c r="I2063" t="s">
        <v>46</v>
      </c>
      <c r="J2063" t="s">
        <v>80</v>
      </c>
      <c r="K2063">
        <v>10652</v>
      </c>
      <c r="L2063" t="s">
        <v>1040</v>
      </c>
      <c r="M2063" t="s">
        <v>170</v>
      </c>
      <c r="N2063">
        <v>203</v>
      </c>
      <c r="O2063" t="s">
        <v>171</v>
      </c>
      <c r="P2063" t="s">
        <v>845</v>
      </c>
      <c r="Q2063">
        <v>106</v>
      </c>
      <c r="R2063" t="s">
        <v>732</v>
      </c>
      <c r="S2063" t="s">
        <v>39</v>
      </c>
      <c r="T2063">
        <v>2026</v>
      </c>
      <c r="U2063">
        <v>5</v>
      </c>
      <c r="V2063">
        <v>5</v>
      </c>
      <c r="W2063" t="s">
        <v>40</v>
      </c>
      <c r="X2063">
        <v>2.99</v>
      </c>
      <c r="Y2063">
        <v>1.99</v>
      </c>
      <c r="Z2063">
        <v>0</v>
      </c>
      <c r="AA2063">
        <v>14.95</v>
      </c>
      <c r="AB2063" t="s">
        <v>158</v>
      </c>
      <c r="AC2063">
        <v>-1</v>
      </c>
      <c r="AD2063">
        <v>0</v>
      </c>
      <c r="AE2063">
        <v>0</v>
      </c>
      <c r="AF2063">
        <v>0</v>
      </c>
      <c r="AG2063">
        <v>5</v>
      </c>
      <c r="AH2063">
        <v>0</v>
      </c>
      <c r="AI2063">
        <v>0</v>
      </c>
      <c r="AJ2063">
        <v>0</v>
      </c>
    </row>
    <row r="2064" spans="1:36" x14ac:dyDescent="0.2">
      <c r="A2064" t="s">
        <v>1041</v>
      </c>
      <c r="B2064" s="1" t="str">
        <f>VLOOKUP(A2064,Sheet3!A:B,2,0)</f>
        <v>INV-203-2870</v>
      </c>
      <c r="C2064" t="s">
        <v>29</v>
      </c>
      <c r="D2064">
        <v>14517</v>
      </c>
      <c r="E2064" t="s">
        <v>114</v>
      </c>
      <c r="F2064" t="s">
        <v>43</v>
      </c>
      <c r="G2064" t="s">
        <v>44</v>
      </c>
      <c r="H2064" t="s">
        <v>45</v>
      </c>
      <c r="I2064" t="s">
        <v>47</v>
      </c>
      <c r="J2064" t="s">
        <v>80</v>
      </c>
      <c r="K2064">
        <v>11006</v>
      </c>
      <c r="L2064" t="s">
        <v>1042</v>
      </c>
      <c r="M2064" t="s">
        <v>170</v>
      </c>
      <c r="N2064">
        <v>203</v>
      </c>
      <c r="O2064" t="s">
        <v>171</v>
      </c>
      <c r="P2064" t="s">
        <v>845</v>
      </c>
      <c r="Q2064">
        <v>106</v>
      </c>
      <c r="R2064" t="s">
        <v>732</v>
      </c>
      <c r="S2064" t="s">
        <v>39</v>
      </c>
      <c r="T2064">
        <v>2026</v>
      </c>
      <c r="U2064">
        <v>10</v>
      </c>
      <c r="V2064">
        <v>10</v>
      </c>
      <c r="W2064" t="s">
        <v>40</v>
      </c>
      <c r="X2064">
        <v>2.79</v>
      </c>
      <c r="Y2064">
        <v>1.99</v>
      </c>
      <c r="Z2064">
        <v>0</v>
      </c>
      <c r="AA2064">
        <v>27.9</v>
      </c>
      <c r="AB2064" t="s">
        <v>48</v>
      </c>
      <c r="AC2064">
        <v>0</v>
      </c>
      <c r="AD2064">
        <v>0</v>
      </c>
      <c r="AE2064">
        <v>0</v>
      </c>
      <c r="AF2064">
        <v>0</v>
      </c>
      <c r="AG2064">
        <v>10</v>
      </c>
      <c r="AH2064">
        <v>0</v>
      </c>
      <c r="AI2064">
        <v>0</v>
      </c>
      <c r="AJ2064">
        <v>0</v>
      </c>
    </row>
    <row r="2065" spans="1:36" x14ac:dyDescent="0.2">
      <c r="A2065" t="s">
        <v>970</v>
      </c>
      <c r="B2065" s="1" t="str">
        <f>VLOOKUP(A2065,Sheet3!A:B,2,0)</f>
        <v>INV-205-2976</v>
      </c>
      <c r="C2065" t="s">
        <v>29</v>
      </c>
      <c r="D2065">
        <v>30682</v>
      </c>
      <c r="E2065" t="s">
        <v>93</v>
      </c>
      <c r="F2065" t="s">
        <v>43</v>
      </c>
      <c r="G2065" t="s">
        <v>44</v>
      </c>
      <c r="H2065" t="s">
        <v>33</v>
      </c>
      <c r="I2065" t="s">
        <v>33</v>
      </c>
      <c r="J2065" t="s">
        <v>33</v>
      </c>
      <c r="K2065">
        <v>10479</v>
      </c>
      <c r="L2065" t="s">
        <v>971</v>
      </c>
      <c r="M2065" t="s">
        <v>35</v>
      </c>
      <c r="N2065">
        <v>205</v>
      </c>
      <c r="O2065" t="s">
        <v>36</v>
      </c>
      <c r="P2065" t="s">
        <v>267</v>
      </c>
      <c r="Q2065">
        <v>105</v>
      </c>
      <c r="R2065" t="s">
        <v>732</v>
      </c>
      <c r="S2065" t="s">
        <v>39</v>
      </c>
      <c r="T2065">
        <v>2026</v>
      </c>
      <c r="U2065">
        <v>5</v>
      </c>
      <c r="V2065">
        <v>5</v>
      </c>
      <c r="W2065" t="s">
        <v>40</v>
      </c>
      <c r="X2065">
        <v>4.29</v>
      </c>
      <c r="Y2065">
        <v>3.05</v>
      </c>
      <c r="Z2065">
        <v>0</v>
      </c>
      <c r="AA2065">
        <v>21.45</v>
      </c>
      <c r="AB2065" t="s">
        <v>95</v>
      </c>
      <c r="AC2065">
        <v>0</v>
      </c>
      <c r="AD2065">
        <v>0</v>
      </c>
      <c r="AE2065">
        <v>0</v>
      </c>
      <c r="AF2065">
        <v>0</v>
      </c>
      <c r="AG2065">
        <v>5</v>
      </c>
      <c r="AH2065">
        <v>0</v>
      </c>
      <c r="AI2065">
        <v>0</v>
      </c>
      <c r="AJ2065">
        <v>0</v>
      </c>
    </row>
    <row r="2066" spans="1:36" x14ac:dyDescent="0.2">
      <c r="A2066" t="s">
        <v>918</v>
      </c>
      <c r="B2066" s="1" t="str">
        <f>VLOOKUP(A2066,Sheet3!A:B,2,0)</f>
        <v>INV-204-2924</v>
      </c>
      <c r="C2066" t="s">
        <v>29</v>
      </c>
      <c r="D2066">
        <v>31064</v>
      </c>
      <c r="E2066" t="s">
        <v>163</v>
      </c>
      <c r="F2066" t="s">
        <v>43</v>
      </c>
      <c r="G2066" t="s">
        <v>44</v>
      </c>
      <c r="H2066" t="s">
        <v>45</v>
      </c>
      <c r="I2066" t="s">
        <v>46</v>
      </c>
      <c r="J2066" t="s">
        <v>47</v>
      </c>
      <c r="K2066">
        <v>11526</v>
      </c>
      <c r="L2066" t="s">
        <v>919</v>
      </c>
      <c r="M2066" t="s">
        <v>155</v>
      </c>
      <c r="N2066">
        <v>204</v>
      </c>
      <c r="O2066" t="s">
        <v>156</v>
      </c>
      <c r="P2066" t="s">
        <v>221</v>
      </c>
      <c r="Q2066">
        <v>101</v>
      </c>
      <c r="R2066" t="s">
        <v>732</v>
      </c>
      <c r="S2066" t="s">
        <v>39</v>
      </c>
      <c r="T2066">
        <v>2026</v>
      </c>
      <c r="U2066">
        <v>10</v>
      </c>
      <c r="V2066">
        <v>10</v>
      </c>
      <c r="W2066" t="s">
        <v>40</v>
      </c>
      <c r="X2066">
        <v>2.79</v>
      </c>
      <c r="Y2066">
        <v>1.99</v>
      </c>
      <c r="Z2066">
        <v>0</v>
      </c>
      <c r="AA2066">
        <v>27.9</v>
      </c>
      <c r="AB2066" t="s">
        <v>48</v>
      </c>
      <c r="AC2066">
        <v>0</v>
      </c>
      <c r="AD2066">
        <v>0</v>
      </c>
      <c r="AE2066">
        <v>0</v>
      </c>
      <c r="AF2066">
        <v>0</v>
      </c>
      <c r="AG2066">
        <v>10</v>
      </c>
      <c r="AH2066">
        <v>0</v>
      </c>
      <c r="AI2066">
        <v>0</v>
      </c>
      <c r="AJ2066">
        <v>0</v>
      </c>
    </row>
    <row r="2067" spans="1:36" x14ac:dyDescent="0.2">
      <c r="A2067" t="s">
        <v>978</v>
      </c>
      <c r="B2067" s="1" t="str">
        <f>VLOOKUP(A2067,Sheet3!A:B,2,0)</f>
        <v>INV-205-2975</v>
      </c>
      <c r="C2067" t="s">
        <v>29</v>
      </c>
      <c r="D2067">
        <v>10048</v>
      </c>
      <c r="E2067" t="s">
        <v>420</v>
      </c>
      <c r="F2067" t="s">
        <v>421</v>
      </c>
      <c r="G2067" t="s">
        <v>32</v>
      </c>
      <c r="H2067" t="s">
        <v>33</v>
      </c>
      <c r="I2067" t="s">
        <v>33</v>
      </c>
      <c r="J2067" t="s">
        <v>33</v>
      </c>
      <c r="K2067">
        <v>11830</v>
      </c>
      <c r="L2067" t="s">
        <v>979</v>
      </c>
      <c r="M2067" t="s">
        <v>35</v>
      </c>
      <c r="N2067">
        <v>205</v>
      </c>
      <c r="O2067" t="s">
        <v>36</v>
      </c>
      <c r="P2067" t="s">
        <v>267</v>
      </c>
      <c r="Q2067">
        <v>105</v>
      </c>
      <c r="R2067" t="s">
        <v>732</v>
      </c>
      <c r="S2067" t="s">
        <v>39</v>
      </c>
      <c r="T2067">
        <v>2026</v>
      </c>
      <c r="U2067">
        <v>12</v>
      </c>
      <c r="V2067">
        <v>12</v>
      </c>
      <c r="W2067" t="s">
        <v>40</v>
      </c>
      <c r="X2067">
        <v>1.83</v>
      </c>
      <c r="Y2067">
        <v>1.31</v>
      </c>
      <c r="Z2067">
        <v>0</v>
      </c>
      <c r="AA2067">
        <v>21.96</v>
      </c>
      <c r="AB2067" t="s">
        <v>422</v>
      </c>
      <c r="AC2067">
        <v>0</v>
      </c>
      <c r="AD2067">
        <v>0</v>
      </c>
      <c r="AE2067">
        <v>0</v>
      </c>
      <c r="AF2067">
        <v>0</v>
      </c>
      <c r="AG2067">
        <v>12</v>
      </c>
      <c r="AH2067">
        <v>0</v>
      </c>
      <c r="AI2067">
        <v>0</v>
      </c>
      <c r="AJ2067">
        <v>0</v>
      </c>
    </row>
    <row r="2068" spans="1:36" x14ac:dyDescent="0.2">
      <c r="A2068" t="s">
        <v>976</v>
      </c>
      <c r="B2068" s="1" t="str">
        <f>VLOOKUP(A2068,Sheet3!A:B,2,0)</f>
        <v>INV-204-2923</v>
      </c>
      <c r="C2068" t="s">
        <v>29</v>
      </c>
      <c r="D2068">
        <v>14518</v>
      </c>
      <c r="E2068" t="s">
        <v>252</v>
      </c>
      <c r="F2068" t="s">
        <v>83</v>
      </c>
      <c r="G2068" t="s">
        <v>84</v>
      </c>
      <c r="H2068" t="s">
        <v>85</v>
      </c>
      <c r="I2068" t="s">
        <v>85</v>
      </c>
      <c r="J2068" t="s">
        <v>85</v>
      </c>
      <c r="K2068">
        <v>11539</v>
      </c>
      <c r="L2068" t="s">
        <v>977</v>
      </c>
      <c r="M2068" t="s">
        <v>155</v>
      </c>
      <c r="N2068">
        <v>204</v>
      </c>
      <c r="O2068" t="s">
        <v>156</v>
      </c>
      <c r="P2068" t="s">
        <v>221</v>
      </c>
      <c r="Q2068">
        <v>101</v>
      </c>
      <c r="R2068" t="s">
        <v>732</v>
      </c>
      <c r="S2068" t="s">
        <v>39</v>
      </c>
      <c r="T2068">
        <v>2026</v>
      </c>
      <c r="U2068">
        <v>1</v>
      </c>
      <c r="V2068">
        <v>1</v>
      </c>
      <c r="W2068" t="s">
        <v>40</v>
      </c>
      <c r="X2068">
        <v>4.29</v>
      </c>
      <c r="Y2068">
        <v>2.5</v>
      </c>
      <c r="Z2068">
        <v>0</v>
      </c>
      <c r="AA2068">
        <v>4.29</v>
      </c>
      <c r="AB2068" t="s">
        <v>253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</row>
    <row r="2069" spans="1:36" x14ac:dyDescent="0.2">
      <c r="A2069" t="s">
        <v>1039</v>
      </c>
      <c r="B2069" s="1" t="str">
        <f>VLOOKUP(A2069,Sheet3!A:B,2,0)</f>
        <v>INV-203-2865</v>
      </c>
      <c r="C2069" t="s">
        <v>29</v>
      </c>
      <c r="D2069">
        <v>13359</v>
      </c>
      <c r="E2069" t="s">
        <v>279</v>
      </c>
      <c r="F2069" t="s">
        <v>225</v>
      </c>
      <c r="G2069" t="s">
        <v>32</v>
      </c>
      <c r="H2069" t="s">
        <v>51</v>
      </c>
      <c r="I2069" t="s">
        <v>51</v>
      </c>
      <c r="J2069" t="s">
        <v>51</v>
      </c>
      <c r="K2069">
        <v>10652</v>
      </c>
      <c r="L2069" t="s">
        <v>1040</v>
      </c>
      <c r="M2069" t="s">
        <v>170</v>
      </c>
      <c r="N2069">
        <v>203</v>
      </c>
      <c r="O2069" t="s">
        <v>171</v>
      </c>
      <c r="P2069" t="s">
        <v>845</v>
      </c>
      <c r="Q2069">
        <v>106</v>
      </c>
      <c r="R2069" t="s">
        <v>732</v>
      </c>
      <c r="S2069" t="s">
        <v>39</v>
      </c>
      <c r="T2069">
        <v>2026</v>
      </c>
      <c r="U2069">
        <v>12</v>
      </c>
      <c r="V2069">
        <v>12</v>
      </c>
      <c r="W2069" t="s">
        <v>40</v>
      </c>
      <c r="X2069">
        <v>1.29</v>
      </c>
      <c r="Y2069">
        <v>1.1100000000000001</v>
      </c>
      <c r="Z2069">
        <v>0</v>
      </c>
      <c r="AA2069">
        <v>15.48</v>
      </c>
      <c r="AB2069" t="s">
        <v>278</v>
      </c>
      <c r="AC2069">
        <v>1.2</v>
      </c>
      <c r="AD2069">
        <v>0</v>
      </c>
      <c r="AE2069">
        <v>0</v>
      </c>
      <c r="AF2069">
        <v>0</v>
      </c>
      <c r="AG2069">
        <v>12</v>
      </c>
      <c r="AH2069">
        <v>0</v>
      </c>
      <c r="AI2069">
        <v>0</v>
      </c>
      <c r="AJ2069">
        <v>0</v>
      </c>
    </row>
    <row r="2070" spans="1:36" x14ac:dyDescent="0.2">
      <c r="A2070" t="s">
        <v>906</v>
      </c>
      <c r="B2070" s="1" t="str">
        <f>VLOOKUP(A2070,Sheet3!A:B,2,0)</f>
        <v>INV-201-2772</v>
      </c>
      <c r="C2070" t="s">
        <v>29</v>
      </c>
      <c r="D2070">
        <v>20046</v>
      </c>
      <c r="E2070" t="s">
        <v>376</v>
      </c>
      <c r="F2070" t="s">
        <v>377</v>
      </c>
      <c r="G2070" t="s">
        <v>119</v>
      </c>
      <c r="H2070" t="s">
        <v>378</v>
      </c>
      <c r="I2070" t="s">
        <v>378</v>
      </c>
      <c r="J2070" t="s">
        <v>378</v>
      </c>
      <c r="K2070">
        <v>11491</v>
      </c>
      <c r="L2070" t="s">
        <v>909</v>
      </c>
      <c r="M2070" t="s">
        <v>210</v>
      </c>
      <c r="N2070">
        <v>201</v>
      </c>
      <c r="O2070" t="s">
        <v>211</v>
      </c>
      <c r="P2070" t="s">
        <v>212</v>
      </c>
      <c r="Q2070">
        <v>103</v>
      </c>
      <c r="R2070" t="s">
        <v>732</v>
      </c>
      <c r="S2070" t="s">
        <v>39</v>
      </c>
      <c r="T2070">
        <v>2026</v>
      </c>
      <c r="U2070">
        <v>12</v>
      </c>
      <c r="V2070">
        <v>12</v>
      </c>
      <c r="W2070" t="s">
        <v>40</v>
      </c>
      <c r="X2070">
        <v>2.08</v>
      </c>
      <c r="Y2070">
        <v>1.3958299999999999</v>
      </c>
      <c r="Z2070">
        <v>0</v>
      </c>
      <c r="AA2070">
        <v>24.96</v>
      </c>
      <c r="AB2070" t="s">
        <v>379</v>
      </c>
      <c r="AC2070">
        <v>0</v>
      </c>
      <c r="AD2070">
        <v>0</v>
      </c>
      <c r="AE2070">
        <v>0</v>
      </c>
      <c r="AF2070">
        <v>0</v>
      </c>
      <c r="AG2070">
        <v>12</v>
      </c>
      <c r="AH2070">
        <v>0</v>
      </c>
      <c r="AI2070">
        <v>0</v>
      </c>
      <c r="AJ2070">
        <v>0</v>
      </c>
    </row>
    <row r="2071" spans="1:36" x14ac:dyDescent="0.2">
      <c r="A2071" t="s">
        <v>1053</v>
      </c>
      <c r="B2071" s="1" t="str">
        <f>VLOOKUP(A2071,Sheet3!A:B,2,0)</f>
        <v>INV-251-3074</v>
      </c>
      <c r="C2071" t="s">
        <v>29</v>
      </c>
      <c r="D2071">
        <v>30920</v>
      </c>
      <c r="E2071" t="s">
        <v>174</v>
      </c>
      <c r="F2071" t="s">
        <v>43</v>
      </c>
      <c r="G2071" t="s">
        <v>44</v>
      </c>
      <c r="H2071" t="s">
        <v>45</v>
      </c>
      <c r="I2071" t="s">
        <v>46</v>
      </c>
      <c r="J2071" t="s">
        <v>47</v>
      </c>
      <c r="K2071">
        <v>10648</v>
      </c>
      <c r="L2071" t="s">
        <v>1052</v>
      </c>
      <c r="M2071" t="s">
        <v>265</v>
      </c>
      <c r="N2071">
        <v>251</v>
      </c>
      <c r="O2071" t="s">
        <v>266</v>
      </c>
      <c r="P2071" t="s">
        <v>172</v>
      </c>
      <c r="Q2071">
        <v>102</v>
      </c>
      <c r="R2071" t="s">
        <v>732</v>
      </c>
      <c r="S2071" t="s">
        <v>39</v>
      </c>
      <c r="T2071">
        <v>2026</v>
      </c>
      <c r="U2071">
        <v>15</v>
      </c>
      <c r="V2071">
        <v>15</v>
      </c>
      <c r="W2071" t="s">
        <v>40</v>
      </c>
      <c r="X2071">
        <v>2.99</v>
      </c>
      <c r="Y2071">
        <v>1.99</v>
      </c>
      <c r="Z2071">
        <v>0</v>
      </c>
      <c r="AA2071">
        <v>44.85</v>
      </c>
      <c r="AB2071" t="s">
        <v>158</v>
      </c>
      <c r="AC2071">
        <v>-3</v>
      </c>
      <c r="AD2071">
        <v>0</v>
      </c>
      <c r="AE2071">
        <v>0</v>
      </c>
      <c r="AF2071">
        <v>0</v>
      </c>
      <c r="AG2071">
        <v>15</v>
      </c>
      <c r="AH2071">
        <v>0</v>
      </c>
      <c r="AI2071">
        <v>0</v>
      </c>
      <c r="AJ2071">
        <v>0</v>
      </c>
    </row>
    <row r="2072" spans="1:36" x14ac:dyDescent="0.2">
      <c r="A2072" t="s">
        <v>936</v>
      </c>
      <c r="B2072" s="1" t="str">
        <f>VLOOKUP(A2072,Sheet3!A:B,2,0)</f>
        <v>INV-205-2971</v>
      </c>
      <c r="C2072" t="s">
        <v>29</v>
      </c>
      <c r="D2072">
        <v>57024</v>
      </c>
      <c r="E2072" t="s">
        <v>1068</v>
      </c>
      <c r="F2072" t="s">
        <v>1069</v>
      </c>
      <c r="G2072" t="s">
        <v>84</v>
      </c>
      <c r="H2072" t="s">
        <v>605</v>
      </c>
      <c r="I2072" t="s">
        <v>468</v>
      </c>
      <c r="J2072" t="s">
        <v>468</v>
      </c>
      <c r="K2072">
        <v>10168</v>
      </c>
      <c r="L2072" t="s">
        <v>871</v>
      </c>
      <c r="M2072" t="s">
        <v>35</v>
      </c>
      <c r="N2072">
        <v>205</v>
      </c>
      <c r="O2072" t="s">
        <v>36</v>
      </c>
      <c r="P2072" t="s">
        <v>267</v>
      </c>
      <c r="Q2072">
        <v>105</v>
      </c>
      <c r="R2072" t="s">
        <v>732</v>
      </c>
      <c r="S2072" t="s">
        <v>39</v>
      </c>
      <c r="T2072">
        <v>2026</v>
      </c>
      <c r="U2072">
        <v>1</v>
      </c>
      <c r="V2072">
        <v>1</v>
      </c>
      <c r="W2072" t="s">
        <v>40</v>
      </c>
      <c r="X2072">
        <v>7.99</v>
      </c>
      <c r="Y2072">
        <v>5.1665999999999999</v>
      </c>
      <c r="Z2072">
        <v>0</v>
      </c>
      <c r="AA2072">
        <v>7.99</v>
      </c>
      <c r="AB2072" t="s">
        <v>592</v>
      </c>
      <c r="AC2072">
        <v>0</v>
      </c>
      <c r="AD2072">
        <v>0</v>
      </c>
      <c r="AE2072">
        <v>0</v>
      </c>
      <c r="AF2072">
        <v>0</v>
      </c>
      <c r="AG2072">
        <v>1</v>
      </c>
      <c r="AH2072">
        <v>0</v>
      </c>
      <c r="AI2072">
        <v>0</v>
      </c>
      <c r="AJ2072">
        <v>0</v>
      </c>
    </row>
    <row r="2073" spans="1:36" x14ac:dyDescent="0.2">
      <c r="A2073" t="s">
        <v>959</v>
      </c>
      <c r="B2073" s="1" t="str">
        <f>VLOOKUP(A2073,Sheet3!A:B,2,0)</f>
        <v>INV-201-2765</v>
      </c>
      <c r="C2073" t="s">
        <v>29</v>
      </c>
      <c r="D2073">
        <v>31040</v>
      </c>
      <c r="E2073" t="s">
        <v>104</v>
      </c>
      <c r="F2073" t="s">
        <v>43</v>
      </c>
      <c r="G2073" t="s">
        <v>44</v>
      </c>
      <c r="H2073" t="s">
        <v>45</v>
      </c>
      <c r="I2073" t="s">
        <v>46</v>
      </c>
      <c r="J2073" t="s">
        <v>47</v>
      </c>
      <c r="K2073">
        <v>11188</v>
      </c>
      <c r="L2073" t="s">
        <v>960</v>
      </c>
      <c r="M2073" t="s">
        <v>210</v>
      </c>
      <c r="N2073">
        <v>201</v>
      </c>
      <c r="O2073" t="s">
        <v>211</v>
      </c>
      <c r="P2073" t="s">
        <v>212</v>
      </c>
      <c r="Q2073">
        <v>103</v>
      </c>
      <c r="R2073" t="s">
        <v>732</v>
      </c>
      <c r="S2073" t="s">
        <v>39</v>
      </c>
      <c r="T2073">
        <v>2026</v>
      </c>
      <c r="U2073">
        <v>5</v>
      </c>
      <c r="V2073">
        <v>5</v>
      </c>
      <c r="W2073" t="s">
        <v>40</v>
      </c>
      <c r="X2073">
        <v>2.79</v>
      </c>
      <c r="Y2073">
        <v>1.99</v>
      </c>
      <c r="Z2073">
        <v>0</v>
      </c>
      <c r="AA2073">
        <v>13.95</v>
      </c>
      <c r="AB2073" t="s">
        <v>48</v>
      </c>
      <c r="AC2073">
        <v>0</v>
      </c>
      <c r="AD2073">
        <v>0</v>
      </c>
      <c r="AE2073">
        <v>0</v>
      </c>
      <c r="AF2073">
        <v>0</v>
      </c>
      <c r="AG2073">
        <v>5</v>
      </c>
      <c r="AH2073">
        <v>0</v>
      </c>
      <c r="AI2073">
        <v>0</v>
      </c>
      <c r="AJ2073">
        <v>0</v>
      </c>
    </row>
    <row r="2074" spans="1:36" x14ac:dyDescent="0.2">
      <c r="A2074" t="s">
        <v>1004</v>
      </c>
      <c r="B2074" s="1" t="str">
        <f>VLOOKUP(A2074,Sheet3!A:B,2,0)</f>
        <v>INV-201-2763</v>
      </c>
      <c r="C2074" t="s">
        <v>29</v>
      </c>
      <c r="D2074">
        <v>51062</v>
      </c>
      <c r="E2074" t="s">
        <v>146</v>
      </c>
      <c r="F2074" t="s">
        <v>43</v>
      </c>
      <c r="G2074" t="s">
        <v>44</v>
      </c>
      <c r="H2074" t="s">
        <v>45</v>
      </c>
      <c r="I2074" t="s">
        <v>147</v>
      </c>
      <c r="J2074" t="s">
        <v>148</v>
      </c>
      <c r="K2074">
        <v>11500</v>
      </c>
      <c r="L2074" t="s">
        <v>1005</v>
      </c>
      <c r="M2074" t="s">
        <v>210</v>
      </c>
      <c r="N2074">
        <v>201</v>
      </c>
      <c r="O2074" t="s">
        <v>211</v>
      </c>
      <c r="P2074" t="s">
        <v>212</v>
      </c>
      <c r="Q2074">
        <v>103</v>
      </c>
      <c r="R2074" t="s">
        <v>732</v>
      </c>
      <c r="S2074" t="s">
        <v>39</v>
      </c>
      <c r="T2074">
        <v>2026</v>
      </c>
      <c r="U2074">
        <v>5</v>
      </c>
      <c r="V2074">
        <v>5</v>
      </c>
      <c r="W2074" t="s">
        <v>40</v>
      </c>
      <c r="X2074">
        <v>2.79</v>
      </c>
      <c r="Y2074">
        <v>1.99</v>
      </c>
      <c r="Z2074">
        <v>0</v>
      </c>
      <c r="AA2074">
        <v>13.95</v>
      </c>
      <c r="AB2074" t="s">
        <v>48</v>
      </c>
      <c r="AC2074">
        <v>0</v>
      </c>
      <c r="AD2074">
        <v>0</v>
      </c>
      <c r="AE2074">
        <v>0</v>
      </c>
      <c r="AF2074">
        <v>0</v>
      </c>
      <c r="AG2074">
        <v>5</v>
      </c>
      <c r="AH2074">
        <v>0</v>
      </c>
      <c r="AI2074">
        <v>0</v>
      </c>
      <c r="AJ2074">
        <v>0</v>
      </c>
    </row>
    <row r="2075" spans="1:36" x14ac:dyDescent="0.2">
      <c r="A2075" t="s">
        <v>733</v>
      </c>
      <c r="B2075" s="1" t="str">
        <f>VLOOKUP(A2075,Sheet3!A:B,2,0)</f>
        <v>INV-206-3023</v>
      </c>
      <c r="C2075" t="s">
        <v>29</v>
      </c>
      <c r="D2075">
        <v>20104</v>
      </c>
      <c r="E2075" t="s">
        <v>702</v>
      </c>
      <c r="F2075" t="s">
        <v>703</v>
      </c>
      <c r="G2075" t="s">
        <v>84</v>
      </c>
      <c r="H2075" t="s">
        <v>191</v>
      </c>
      <c r="I2075" t="s">
        <v>33</v>
      </c>
      <c r="J2075" t="s">
        <v>33</v>
      </c>
      <c r="K2075">
        <v>11716</v>
      </c>
      <c r="L2075" t="s">
        <v>738</v>
      </c>
      <c r="M2075" t="s">
        <v>372</v>
      </c>
      <c r="N2075">
        <v>206</v>
      </c>
      <c r="O2075" t="s">
        <v>373</v>
      </c>
      <c r="P2075" t="s">
        <v>37</v>
      </c>
      <c r="Q2075">
        <v>104</v>
      </c>
      <c r="R2075" t="s">
        <v>732</v>
      </c>
      <c r="S2075" t="s">
        <v>39</v>
      </c>
      <c r="T2075">
        <v>2026</v>
      </c>
      <c r="U2075">
        <v>1</v>
      </c>
      <c r="V2075">
        <v>1</v>
      </c>
      <c r="W2075" t="s">
        <v>40</v>
      </c>
      <c r="X2075">
        <v>29.69</v>
      </c>
      <c r="Y2075">
        <v>21.2</v>
      </c>
      <c r="Z2075">
        <v>0</v>
      </c>
      <c r="AA2075">
        <v>29.69</v>
      </c>
      <c r="AB2075" t="s">
        <v>944</v>
      </c>
      <c r="AC2075">
        <v>3.3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</row>
    <row r="2076" spans="1:36" x14ac:dyDescent="0.2">
      <c r="A2076" t="s">
        <v>901</v>
      </c>
      <c r="B2076" s="1" t="str">
        <f>VLOOKUP(A2076,Sheet3!A:B,2,0)</f>
        <v>INV-204-2920</v>
      </c>
      <c r="C2076" t="s">
        <v>29</v>
      </c>
      <c r="D2076">
        <v>55022</v>
      </c>
      <c r="E2076" t="s">
        <v>98</v>
      </c>
      <c r="F2076" t="s">
        <v>43</v>
      </c>
      <c r="G2076" t="s">
        <v>44</v>
      </c>
      <c r="H2076" t="s">
        <v>99</v>
      </c>
      <c r="I2076" t="s">
        <v>33</v>
      </c>
      <c r="J2076" t="s">
        <v>33</v>
      </c>
      <c r="K2076">
        <v>10317</v>
      </c>
      <c r="L2076" t="s">
        <v>902</v>
      </c>
      <c r="M2076" t="s">
        <v>155</v>
      </c>
      <c r="N2076">
        <v>204</v>
      </c>
      <c r="O2076" t="s">
        <v>156</v>
      </c>
      <c r="P2076" t="s">
        <v>221</v>
      </c>
      <c r="Q2076">
        <v>101</v>
      </c>
      <c r="R2076" t="s">
        <v>732</v>
      </c>
      <c r="S2076" t="s">
        <v>39</v>
      </c>
      <c r="T2076">
        <v>2026</v>
      </c>
      <c r="U2076">
        <v>10</v>
      </c>
      <c r="V2076">
        <v>5</v>
      </c>
      <c r="W2076" t="s">
        <v>40</v>
      </c>
      <c r="X2076">
        <v>4.49</v>
      </c>
      <c r="Y2076">
        <v>3.05</v>
      </c>
      <c r="Z2076">
        <v>0</v>
      </c>
      <c r="AA2076">
        <v>22.45</v>
      </c>
      <c r="AB2076" t="s">
        <v>175</v>
      </c>
      <c r="AC2076">
        <v>-1</v>
      </c>
      <c r="AD2076">
        <v>0</v>
      </c>
      <c r="AE2076">
        <v>0</v>
      </c>
      <c r="AF2076">
        <v>0</v>
      </c>
      <c r="AG2076">
        <v>5</v>
      </c>
      <c r="AH2076">
        <v>0</v>
      </c>
      <c r="AI2076">
        <v>0</v>
      </c>
      <c r="AJ2076">
        <v>0</v>
      </c>
    </row>
    <row r="2077" spans="1:36" x14ac:dyDescent="0.2">
      <c r="A2077" t="s">
        <v>1002</v>
      </c>
      <c r="B2077" s="1" t="str">
        <f>VLOOKUP(A2077,Sheet3!A:B,2,0)</f>
        <v>INV-205-2970</v>
      </c>
      <c r="C2077" t="s">
        <v>29</v>
      </c>
      <c r="D2077">
        <v>12138</v>
      </c>
      <c r="E2077" t="s">
        <v>97</v>
      </c>
      <c r="F2077" t="s">
        <v>43</v>
      </c>
      <c r="G2077" t="s">
        <v>44</v>
      </c>
      <c r="H2077" t="s">
        <v>33</v>
      </c>
      <c r="I2077" t="s">
        <v>33</v>
      </c>
      <c r="J2077" t="s">
        <v>33</v>
      </c>
      <c r="K2077">
        <v>11829</v>
      </c>
      <c r="L2077" t="s">
        <v>1003</v>
      </c>
      <c r="M2077" t="s">
        <v>35</v>
      </c>
      <c r="N2077">
        <v>205</v>
      </c>
      <c r="O2077" t="s">
        <v>36</v>
      </c>
      <c r="P2077" t="s">
        <v>221</v>
      </c>
      <c r="Q2077">
        <v>101</v>
      </c>
      <c r="R2077" t="s">
        <v>732</v>
      </c>
      <c r="S2077" t="s">
        <v>39</v>
      </c>
      <c r="T2077">
        <v>2026</v>
      </c>
      <c r="U2077">
        <v>5</v>
      </c>
      <c r="V2077">
        <v>5</v>
      </c>
      <c r="W2077" t="s">
        <v>40</v>
      </c>
      <c r="X2077">
        <v>4.29</v>
      </c>
      <c r="Y2077">
        <v>3.05</v>
      </c>
      <c r="Z2077">
        <v>0</v>
      </c>
      <c r="AA2077">
        <v>21.45</v>
      </c>
      <c r="AB2077" t="s">
        <v>95</v>
      </c>
      <c r="AC2077">
        <v>0</v>
      </c>
      <c r="AD2077">
        <v>0</v>
      </c>
      <c r="AE2077">
        <v>0</v>
      </c>
      <c r="AF2077">
        <v>0</v>
      </c>
      <c r="AG2077">
        <v>5</v>
      </c>
      <c r="AH2077">
        <v>0</v>
      </c>
      <c r="AI2077">
        <v>0</v>
      </c>
      <c r="AJ2077">
        <v>0</v>
      </c>
    </row>
    <row r="2078" spans="1:36" x14ac:dyDescent="0.2">
      <c r="A2078" t="s">
        <v>936</v>
      </c>
      <c r="B2078" s="1" t="str">
        <f>VLOOKUP(A2078,Sheet3!A:B,2,0)</f>
        <v>INV-205-2971</v>
      </c>
      <c r="C2078" t="s">
        <v>29</v>
      </c>
      <c r="D2078">
        <v>57797</v>
      </c>
      <c r="E2078" t="s">
        <v>222</v>
      </c>
      <c r="F2078" t="s">
        <v>67</v>
      </c>
      <c r="G2078" t="s">
        <v>68</v>
      </c>
      <c r="H2078" t="s">
        <v>69</v>
      </c>
      <c r="I2078" t="s">
        <v>223</v>
      </c>
      <c r="J2078" t="s">
        <v>68</v>
      </c>
      <c r="K2078">
        <v>10168</v>
      </c>
      <c r="L2078" t="s">
        <v>871</v>
      </c>
      <c r="M2078" t="s">
        <v>35</v>
      </c>
      <c r="N2078">
        <v>205</v>
      </c>
      <c r="O2078" t="s">
        <v>36</v>
      </c>
      <c r="P2078" t="s">
        <v>267</v>
      </c>
      <c r="Q2078">
        <v>105</v>
      </c>
      <c r="R2078" t="s">
        <v>732</v>
      </c>
      <c r="S2078" t="s">
        <v>39</v>
      </c>
      <c r="T2078">
        <v>2026</v>
      </c>
      <c r="U2078">
        <v>5</v>
      </c>
      <c r="V2078">
        <v>5</v>
      </c>
      <c r="W2078" t="s">
        <v>40</v>
      </c>
      <c r="X2078">
        <v>2.09</v>
      </c>
      <c r="Y2078">
        <v>1.35</v>
      </c>
      <c r="Z2078">
        <v>0</v>
      </c>
      <c r="AA2078">
        <v>10.45</v>
      </c>
      <c r="AB2078" t="s">
        <v>70</v>
      </c>
      <c r="AC2078">
        <v>0</v>
      </c>
      <c r="AD2078">
        <v>0</v>
      </c>
      <c r="AE2078">
        <v>0</v>
      </c>
      <c r="AF2078">
        <v>0</v>
      </c>
      <c r="AG2078">
        <v>5</v>
      </c>
      <c r="AH2078">
        <v>0</v>
      </c>
      <c r="AI2078">
        <v>0</v>
      </c>
      <c r="AJ2078">
        <v>0</v>
      </c>
    </row>
    <row r="2079" spans="1:36" x14ac:dyDescent="0.2">
      <c r="A2079" t="s">
        <v>948</v>
      </c>
      <c r="B2079" s="1" t="str">
        <f>VLOOKUP(A2079,Sheet3!A:B,2,0)</f>
        <v>INV-201-2767</v>
      </c>
      <c r="C2079" t="s">
        <v>29</v>
      </c>
      <c r="D2079">
        <v>19218</v>
      </c>
      <c r="E2079" t="s">
        <v>389</v>
      </c>
      <c r="F2079" t="s">
        <v>50</v>
      </c>
      <c r="G2079" t="s">
        <v>32</v>
      </c>
      <c r="H2079" t="s">
        <v>52</v>
      </c>
      <c r="I2079" t="s">
        <v>52</v>
      </c>
      <c r="J2079" t="s">
        <v>298</v>
      </c>
      <c r="K2079">
        <v>11729</v>
      </c>
      <c r="L2079" t="s">
        <v>949</v>
      </c>
      <c r="M2079" t="s">
        <v>210</v>
      </c>
      <c r="N2079">
        <v>201</v>
      </c>
      <c r="O2079" t="s">
        <v>211</v>
      </c>
      <c r="P2079" t="s">
        <v>212</v>
      </c>
      <c r="Q2079">
        <v>103</v>
      </c>
      <c r="R2079" t="s">
        <v>732</v>
      </c>
      <c r="S2079" t="s">
        <v>39</v>
      </c>
      <c r="T2079">
        <v>2026</v>
      </c>
      <c r="U2079">
        <v>12</v>
      </c>
      <c r="V2079">
        <v>12</v>
      </c>
      <c r="W2079" t="s">
        <v>40</v>
      </c>
      <c r="X2079">
        <v>2.99</v>
      </c>
      <c r="Y2079">
        <v>2.0166599999999999</v>
      </c>
      <c r="Z2079">
        <v>0</v>
      </c>
      <c r="AA2079">
        <v>35.880000000000003</v>
      </c>
      <c r="AB2079" t="s">
        <v>233</v>
      </c>
      <c r="AC2079">
        <v>0</v>
      </c>
      <c r="AD2079">
        <v>0</v>
      </c>
      <c r="AE2079">
        <v>0</v>
      </c>
      <c r="AF2079">
        <v>0</v>
      </c>
      <c r="AG2079">
        <v>12</v>
      </c>
      <c r="AH2079">
        <v>0</v>
      </c>
      <c r="AI2079">
        <v>0</v>
      </c>
      <c r="AJ2079">
        <v>0</v>
      </c>
    </row>
    <row r="2080" spans="1:36" x14ac:dyDescent="0.2">
      <c r="A2080" t="s">
        <v>1002</v>
      </c>
      <c r="B2080" s="1" t="str">
        <f>VLOOKUP(A2080,Sheet3!A:B,2,0)</f>
        <v>INV-205-2970</v>
      </c>
      <c r="C2080" t="s">
        <v>29</v>
      </c>
      <c r="D2080">
        <v>14532</v>
      </c>
      <c r="E2080" t="s">
        <v>498</v>
      </c>
      <c r="F2080" t="s">
        <v>83</v>
      </c>
      <c r="G2080" t="s">
        <v>84</v>
      </c>
      <c r="H2080" t="s">
        <v>85</v>
      </c>
      <c r="I2080" t="s">
        <v>85</v>
      </c>
      <c r="J2080" t="s">
        <v>85</v>
      </c>
      <c r="K2080">
        <v>11829</v>
      </c>
      <c r="L2080" t="s">
        <v>1003</v>
      </c>
      <c r="M2080" t="s">
        <v>35</v>
      </c>
      <c r="N2080">
        <v>205</v>
      </c>
      <c r="O2080" t="s">
        <v>36</v>
      </c>
      <c r="P2080" t="s">
        <v>221</v>
      </c>
      <c r="Q2080">
        <v>101</v>
      </c>
      <c r="R2080" t="s">
        <v>732</v>
      </c>
      <c r="S2080" t="s">
        <v>39</v>
      </c>
      <c r="T2080">
        <v>2026</v>
      </c>
      <c r="U2080">
        <v>1</v>
      </c>
      <c r="V2080">
        <v>1</v>
      </c>
      <c r="W2080" t="s">
        <v>40</v>
      </c>
      <c r="X2080">
        <v>4.29</v>
      </c>
      <c r="Y2080">
        <v>2.5</v>
      </c>
      <c r="Z2080">
        <v>0</v>
      </c>
      <c r="AA2080">
        <v>4.29</v>
      </c>
      <c r="AB2080" t="s">
        <v>253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0</v>
      </c>
    </row>
    <row r="2081" spans="1:36" x14ac:dyDescent="0.2">
      <c r="A2081" t="s">
        <v>840</v>
      </c>
      <c r="B2081" s="1" t="str">
        <f>VLOOKUP(A2081,Sheet3!A:B,2,0)</f>
        <v>INV-206-3022</v>
      </c>
      <c r="C2081" t="s">
        <v>29</v>
      </c>
      <c r="D2081">
        <v>30937</v>
      </c>
      <c r="E2081" t="s">
        <v>42</v>
      </c>
      <c r="F2081" t="s">
        <v>43</v>
      </c>
      <c r="G2081" t="s">
        <v>44</v>
      </c>
      <c r="H2081" t="s">
        <v>45</v>
      </c>
      <c r="I2081" t="s">
        <v>46</v>
      </c>
      <c r="J2081" t="s">
        <v>47</v>
      </c>
      <c r="K2081">
        <v>11716</v>
      </c>
      <c r="L2081" t="s">
        <v>738</v>
      </c>
      <c r="M2081" t="s">
        <v>372</v>
      </c>
      <c r="N2081">
        <v>206</v>
      </c>
      <c r="O2081" t="s">
        <v>373</v>
      </c>
      <c r="P2081" t="s">
        <v>37</v>
      </c>
      <c r="Q2081">
        <v>104</v>
      </c>
      <c r="R2081" t="s">
        <v>732</v>
      </c>
      <c r="S2081" t="s">
        <v>39</v>
      </c>
      <c r="T2081">
        <v>2026</v>
      </c>
      <c r="U2081">
        <v>60</v>
      </c>
      <c r="V2081">
        <v>60</v>
      </c>
      <c r="W2081" t="s">
        <v>40</v>
      </c>
      <c r="X2081">
        <v>2.39</v>
      </c>
      <c r="Y2081">
        <v>1.99</v>
      </c>
      <c r="Z2081">
        <v>0</v>
      </c>
      <c r="AA2081">
        <v>143.4</v>
      </c>
      <c r="AB2081" t="s">
        <v>406</v>
      </c>
      <c r="AC2081">
        <v>24</v>
      </c>
      <c r="AD2081">
        <v>0</v>
      </c>
      <c r="AE2081">
        <v>0</v>
      </c>
      <c r="AF2081">
        <v>0</v>
      </c>
      <c r="AG2081">
        <v>60</v>
      </c>
      <c r="AH2081">
        <v>0</v>
      </c>
      <c r="AI2081">
        <v>0</v>
      </c>
      <c r="AJ2081">
        <v>0</v>
      </c>
    </row>
    <row r="2082" spans="1:36" x14ac:dyDescent="0.2">
      <c r="A2082" t="s">
        <v>988</v>
      </c>
      <c r="B2082" s="1" t="str">
        <f>VLOOKUP(A2082,Sheet3!A:B,2,0)</f>
        <v>INV-201-2764</v>
      </c>
      <c r="C2082" t="s">
        <v>29</v>
      </c>
      <c r="D2082">
        <v>42663</v>
      </c>
      <c r="E2082" t="s">
        <v>1070</v>
      </c>
      <c r="F2082" t="s">
        <v>1071</v>
      </c>
      <c r="G2082" t="s">
        <v>119</v>
      </c>
      <c r="H2082" t="s">
        <v>120</v>
      </c>
      <c r="I2082" t="s">
        <v>121</v>
      </c>
      <c r="J2082" t="s">
        <v>714</v>
      </c>
      <c r="K2082">
        <v>11167</v>
      </c>
      <c r="L2082" t="s">
        <v>989</v>
      </c>
      <c r="M2082" t="s">
        <v>210</v>
      </c>
      <c r="N2082">
        <v>201</v>
      </c>
      <c r="O2082" t="s">
        <v>211</v>
      </c>
      <c r="P2082" t="s">
        <v>212</v>
      </c>
      <c r="Q2082">
        <v>103</v>
      </c>
      <c r="R2082" t="s">
        <v>732</v>
      </c>
      <c r="S2082" t="s">
        <v>39</v>
      </c>
      <c r="T2082">
        <v>2026</v>
      </c>
      <c r="U2082">
        <v>12</v>
      </c>
      <c r="V2082">
        <v>12</v>
      </c>
      <c r="W2082" t="s">
        <v>40</v>
      </c>
      <c r="X2082">
        <v>2.89</v>
      </c>
      <c r="Y2082">
        <v>1.85</v>
      </c>
      <c r="Z2082">
        <v>0</v>
      </c>
      <c r="AA2082">
        <v>34.68</v>
      </c>
      <c r="AB2082" t="s">
        <v>1072</v>
      </c>
      <c r="AC2082">
        <v>0</v>
      </c>
      <c r="AD2082">
        <v>0</v>
      </c>
      <c r="AE2082">
        <v>0</v>
      </c>
      <c r="AF2082">
        <v>0</v>
      </c>
      <c r="AG2082">
        <v>12</v>
      </c>
      <c r="AH2082">
        <v>0</v>
      </c>
      <c r="AI2082">
        <v>0</v>
      </c>
      <c r="AJ2082">
        <v>0</v>
      </c>
    </row>
    <row r="2083" spans="1:36" x14ac:dyDescent="0.2">
      <c r="A2083" t="s">
        <v>927</v>
      </c>
      <c r="B2083" s="1" t="str">
        <f>VLOOKUP(A2083,Sheet3!A:B,2,0)</f>
        <v>INV-204-2926</v>
      </c>
      <c r="C2083" t="s">
        <v>29</v>
      </c>
      <c r="D2083">
        <v>82417</v>
      </c>
      <c r="E2083" t="s">
        <v>102</v>
      </c>
      <c r="F2083" t="s">
        <v>43</v>
      </c>
      <c r="G2083" t="s">
        <v>44</v>
      </c>
      <c r="H2083" t="s">
        <v>45</v>
      </c>
      <c r="I2083" t="s">
        <v>46</v>
      </c>
      <c r="J2083" t="s">
        <v>47</v>
      </c>
      <c r="K2083">
        <v>11245</v>
      </c>
      <c r="L2083" t="s">
        <v>930</v>
      </c>
      <c r="M2083" t="s">
        <v>155</v>
      </c>
      <c r="N2083">
        <v>204</v>
      </c>
      <c r="O2083" t="s">
        <v>156</v>
      </c>
      <c r="P2083" t="s">
        <v>221</v>
      </c>
      <c r="Q2083">
        <v>101</v>
      </c>
      <c r="R2083" t="s">
        <v>732</v>
      </c>
      <c r="S2083" t="s">
        <v>39</v>
      </c>
      <c r="T2083">
        <v>2026</v>
      </c>
      <c r="U2083">
        <v>5</v>
      </c>
      <c r="V2083">
        <v>5</v>
      </c>
      <c r="W2083" t="s">
        <v>40</v>
      </c>
      <c r="X2083">
        <v>2.79</v>
      </c>
      <c r="Y2083">
        <v>1.99</v>
      </c>
      <c r="Z2083">
        <v>0</v>
      </c>
      <c r="AA2083">
        <v>13.95</v>
      </c>
      <c r="AB2083" t="s">
        <v>48</v>
      </c>
      <c r="AC2083">
        <v>0</v>
      </c>
      <c r="AD2083">
        <v>0</v>
      </c>
      <c r="AE2083">
        <v>0</v>
      </c>
      <c r="AF2083">
        <v>0</v>
      </c>
      <c r="AG2083">
        <v>5</v>
      </c>
      <c r="AH2083">
        <v>0</v>
      </c>
      <c r="AI2083">
        <v>0</v>
      </c>
      <c r="AJ2083">
        <v>0</v>
      </c>
    </row>
    <row r="2084" spans="1:36" x14ac:dyDescent="0.2">
      <c r="A2084" t="s">
        <v>733</v>
      </c>
      <c r="B2084" s="1" t="str">
        <f>VLOOKUP(A2084,Sheet3!A:B,2,0)</f>
        <v>INV-206-3023</v>
      </c>
      <c r="C2084" t="s">
        <v>29</v>
      </c>
      <c r="D2084">
        <v>57790</v>
      </c>
      <c r="E2084" t="s">
        <v>151</v>
      </c>
      <c r="F2084" t="s">
        <v>152</v>
      </c>
      <c r="G2084" t="s">
        <v>32</v>
      </c>
      <c r="H2084" t="s">
        <v>129</v>
      </c>
      <c r="I2084" t="s">
        <v>153</v>
      </c>
      <c r="J2084" t="s">
        <v>153</v>
      </c>
      <c r="K2084">
        <v>11716</v>
      </c>
      <c r="L2084" t="s">
        <v>738</v>
      </c>
      <c r="M2084" t="s">
        <v>372</v>
      </c>
      <c r="N2084">
        <v>206</v>
      </c>
      <c r="O2084" t="s">
        <v>373</v>
      </c>
      <c r="P2084" t="s">
        <v>37</v>
      </c>
      <c r="Q2084">
        <v>104</v>
      </c>
      <c r="R2084" t="s">
        <v>732</v>
      </c>
      <c r="S2084" t="s">
        <v>39</v>
      </c>
      <c r="T2084">
        <v>2026</v>
      </c>
      <c r="U2084">
        <v>48</v>
      </c>
      <c r="V2084">
        <v>48</v>
      </c>
      <c r="W2084" t="s">
        <v>40</v>
      </c>
      <c r="X2084">
        <v>1.75</v>
      </c>
      <c r="Y2084">
        <v>1.55</v>
      </c>
      <c r="Z2084">
        <v>0</v>
      </c>
      <c r="AA2084">
        <v>84</v>
      </c>
      <c r="AB2084" t="s">
        <v>501</v>
      </c>
      <c r="AC2084">
        <v>0</v>
      </c>
      <c r="AD2084">
        <v>0</v>
      </c>
      <c r="AE2084">
        <v>0</v>
      </c>
      <c r="AF2084">
        <v>0</v>
      </c>
      <c r="AG2084">
        <v>48</v>
      </c>
      <c r="AH2084">
        <v>0</v>
      </c>
      <c r="AI2084">
        <v>0</v>
      </c>
      <c r="AJ2084">
        <v>0</v>
      </c>
    </row>
    <row r="2085" spans="1:36" x14ac:dyDescent="0.2">
      <c r="A2085" t="s">
        <v>892</v>
      </c>
      <c r="B2085" s="1" t="str">
        <f>VLOOKUP(A2085,Sheet3!A:B,2,0)</f>
        <v>INV-201-2773</v>
      </c>
      <c r="C2085" t="s">
        <v>29</v>
      </c>
      <c r="D2085">
        <v>51062</v>
      </c>
      <c r="E2085" t="s">
        <v>146</v>
      </c>
      <c r="F2085" t="s">
        <v>43</v>
      </c>
      <c r="G2085" t="s">
        <v>44</v>
      </c>
      <c r="H2085" t="s">
        <v>45</v>
      </c>
      <c r="I2085" t="s">
        <v>147</v>
      </c>
      <c r="J2085" t="s">
        <v>148</v>
      </c>
      <c r="K2085">
        <v>10531</v>
      </c>
      <c r="L2085" t="s">
        <v>893</v>
      </c>
      <c r="M2085" t="s">
        <v>210</v>
      </c>
      <c r="N2085">
        <v>201</v>
      </c>
      <c r="O2085" t="s">
        <v>211</v>
      </c>
      <c r="P2085" t="s">
        <v>212</v>
      </c>
      <c r="Q2085">
        <v>103</v>
      </c>
      <c r="R2085" t="s">
        <v>732</v>
      </c>
      <c r="S2085" t="s">
        <v>39</v>
      </c>
      <c r="T2085">
        <v>2026</v>
      </c>
      <c r="U2085">
        <v>5</v>
      </c>
      <c r="V2085">
        <v>5</v>
      </c>
      <c r="W2085" t="s">
        <v>40</v>
      </c>
      <c r="X2085">
        <v>2.79</v>
      </c>
      <c r="Y2085">
        <v>1.99</v>
      </c>
      <c r="Z2085">
        <v>0</v>
      </c>
      <c r="AA2085">
        <v>13.95</v>
      </c>
      <c r="AB2085" t="s">
        <v>48</v>
      </c>
      <c r="AC2085">
        <v>0</v>
      </c>
      <c r="AD2085">
        <v>0</v>
      </c>
      <c r="AE2085">
        <v>0</v>
      </c>
      <c r="AF2085">
        <v>0</v>
      </c>
      <c r="AG2085">
        <v>5</v>
      </c>
      <c r="AH2085">
        <v>0</v>
      </c>
      <c r="AI2085">
        <v>0</v>
      </c>
      <c r="AJ2085">
        <v>0</v>
      </c>
    </row>
    <row r="2086" spans="1:36" x14ac:dyDescent="0.2">
      <c r="A2086" t="s">
        <v>952</v>
      </c>
      <c r="B2086" s="1" t="str">
        <f>VLOOKUP(A2086,Sheet3!A:B,2,0)</f>
        <v>INV-201-2766</v>
      </c>
      <c r="C2086" t="s">
        <v>29</v>
      </c>
      <c r="D2086">
        <v>23809</v>
      </c>
      <c r="E2086" t="s">
        <v>396</v>
      </c>
      <c r="F2086" t="s">
        <v>165</v>
      </c>
      <c r="G2086" t="s">
        <v>32</v>
      </c>
      <c r="H2086" t="s">
        <v>129</v>
      </c>
      <c r="I2086" t="s">
        <v>129</v>
      </c>
      <c r="J2086" t="s">
        <v>129</v>
      </c>
      <c r="K2086">
        <v>11185</v>
      </c>
      <c r="L2086" t="s">
        <v>953</v>
      </c>
      <c r="M2086" t="s">
        <v>210</v>
      </c>
      <c r="N2086">
        <v>201</v>
      </c>
      <c r="O2086" t="s">
        <v>211</v>
      </c>
      <c r="P2086" t="s">
        <v>212</v>
      </c>
      <c r="Q2086">
        <v>103</v>
      </c>
      <c r="R2086" t="s">
        <v>732</v>
      </c>
      <c r="S2086" t="s">
        <v>39</v>
      </c>
      <c r="T2086">
        <v>2026</v>
      </c>
      <c r="U2086">
        <v>12</v>
      </c>
      <c r="V2086">
        <v>12</v>
      </c>
      <c r="W2086" t="s">
        <v>40</v>
      </c>
      <c r="X2086">
        <v>1.99</v>
      </c>
      <c r="Y2086">
        <v>1.49</v>
      </c>
      <c r="Z2086">
        <v>0</v>
      </c>
      <c r="AA2086">
        <v>23.88</v>
      </c>
      <c r="AB2086" t="s">
        <v>166</v>
      </c>
      <c r="AC2086">
        <v>0</v>
      </c>
      <c r="AD2086">
        <v>0</v>
      </c>
      <c r="AE2086">
        <v>0</v>
      </c>
      <c r="AF2086">
        <v>0</v>
      </c>
      <c r="AG2086">
        <v>12</v>
      </c>
      <c r="AH2086">
        <v>0</v>
      </c>
      <c r="AI2086">
        <v>0</v>
      </c>
      <c r="AJ2086">
        <v>0</v>
      </c>
    </row>
    <row r="2087" spans="1:36" x14ac:dyDescent="0.2">
      <c r="A2087" t="s">
        <v>857</v>
      </c>
      <c r="B2087" s="1" t="str">
        <f>VLOOKUP(A2087,Sheet3!A:B,2,0)</f>
        <v>INV-205-2974</v>
      </c>
      <c r="C2087" t="s">
        <v>29</v>
      </c>
      <c r="D2087">
        <v>19201</v>
      </c>
      <c r="E2087" t="s">
        <v>201</v>
      </c>
      <c r="F2087" t="s">
        <v>50</v>
      </c>
      <c r="G2087" t="s">
        <v>32</v>
      </c>
      <c r="H2087" t="s">
        <v>51</v>
      </c>
      <c r="I2087" t="s">
        <v>91</v>
      </c>
      <c r="J2087" t="s">
        <v>51</v>
      </c>
      <c r="K2087">
        <v>10444</v>
      </c>
      <c r="L2087" t="s">
        <v>858</v>
      </c>
      <c r="M2087" t="s">
        <v>35</v>
      </c>
      <c r="N2087">
        <v>205</v>
      </c>
      <c r="O2087" t="s">
        <v>36</v>
      </c>
      <c r="P2087" t="s">
        <v>267</v>
      </c>
      <c r="Q2087">
        <v>105</v>
      </c>
      <c r="R2087" t="s">
        <v>732</v>
      </c>
      <c r="S2087" t="s">
        <v>39</v>
      </c>
      <c r="T2087">
        <v>2026</v>
      </c>
      <c r="U2087">
        <v>48</v>
      </c>
      <c r="V2087">
        <v>48</v>
      </c>
      <c r="W2087" t="s">
        <v>40</v>
      </c>
      <c r="X2087">
        <v>1.583</v>
      </c>
      <c r="Y2087">
        <v>0.87290999999999996</v>
      </c>
      <c r="Z2087">
        <v>0</v>
      </c>
      <c r="AA2087">
        <v>75.983999999999995</v>
      </c>
      <c r="AB2087" t="s">
        <v>202</v>
      </c>
      <c r="AC2087">
        <v>0</v>
      </c>
      <c r="AD2087">
        <v>0</v>
      </c>
      <c r="AE2087">
        <v>0</v>
      </c>
      <c r="AF2087">
        <v>0</v>
      </c>
      <c r="AG2087">
        <v>48</v>
      </c>
      <c r="AH2087">
        <v>0</v>
      </c>
      <c r="AI2087">
        <v>0</v>
      </c>
      <c r="AJ2087">
        <v>0</v>
      </c>
    </row>
    <row r="2088" spans="1:36" x14ac:dyDescent="0.2">
      <c r="A2088" t="s">
        <v>986</v>
      </c>
      <c r="B2088" s="1" t="str">
        <f>VLOOKUP(A2088,Sheet3!A:B,2,0)</f>
        <v>INV-204-2922</v>
      </c>
      <c r="C2088" t="s">
        <v>29</v>
      </c>
      <c r="D2088">
        <v>74038</v>
      </c>
      <c r="E2088" t="s">
        <v>281</v>
      </c>
      <c r="F2088" t="s">
        <v>225</v>
      </c>
      <c r="G2088" t="s">
        <v>32</v>
      </c>
      <c r="H2088" t="s">
        <v>51</v>
      </c>
      <c r="I2088" t="s">
        <v>51</v>
      </c>
      <c r="J2088" t="s">
        <v>51</v>
      </c>
      <c r="K2088">
        <v>10647</v>
      </c>
      <c r="L2088" t="s">
        <v>987</v>
      </c>
      <c r="M2088" t="s">
        <v>155</v>
      </c>
      <c r="N2088">
        <v>204</v>
      </c>
      <c r="O2088" t="s">
        <v>156</v>
      </c>
      <c r="P2088" t="s">
        <v>221</v>
      </c>
      <c r="Q2088">
        <v>101</v>
      </c>
      <c r="R2088" t="s">
        <v>732</v>
      </c>
      <c r="S2088" t="s">
        <v>39</v>
      </c>
      <c r="T2088">
        <v>2026</v>
      </c>
      <c r="U2088">
        <v>24</v>
      </c>
      <c r="V2088">
        <v>24</v>
      </c>
      <c r="W2088" t="s">
        <v>40</v>
      </c>
      <c r="X2088">
        <v>1.29</v>
      </c>
      <c r="Y2088">
        <v>1.1100000000000001</v>
      </c>
      <c r="Z2088">
        <v>0</v>
      </c>
      <c r="AA2088">
        <v>30.96</v>
      </c>
      <c r="AB2088" t="s">
        <v>278</v>
      </c>
      <c r="AC2088">
        <v>2.4</v>
      </c>
      <c r="AD2088">
        <v>0</v>
      </c>
      <c r="AE2088">
        <v>0</v>
      </c>
      <c r="AF2088">
        <v>0</v>
      </c>
      <c r="AG2088">
        <v>24</v>
      </c>
      <c r="AH2088">
        <v>0</v>
      </c>
      <c r="AI2088">
        <v>0</v>
      </c>
      <c r="AJ2088">
        <v>0</v>
      </c>
    </row>
    <row r="2089" spans="1:36" x14ac:dyDescent="0.2">
      <c r="A2089" t="s">
        <v>838</v>
      </c>
      <c r="B2089" s="1" t="str">
        <f>VLOOKUP(A2089,Sheet3!A:B,2,0)</f>
        <v>INV-206-3020</v>
      </c>
      <c r="C2089" t="s">
        <v>29</v>
      </c>
      <c r="D2089">
        <v>22519</v>
      </c>
      <c r="E2089" t="s">
        <v>77</v>
      </c>
      <c r="F2089" t="s">
        <v>67</v>
      </c>
      <c r="G2089" t="s">
        <v>68</v>
      </c>
      <c r="H2089" t="s">
        <v>69</v>
      </c>
      <c r="I2089" t="s">
        <v>33</v>
      </c>
      <c r="J2089" t="s">
        <v>33</v>
      </c>
      <c r="K2089">
        <v>10103</v>
      </c>
      <c r="L2089" t="s">
        <v>839</v>
      </c>
      <c r="M2089" t="s">
        <v>372</v>
      </c>
      <c r="N2089">
        <v>206</v>
      </c>
      <c r="O2089" t="s">
        <v>373</v>
      </c>
      <c r="P2089" t="s">
        <v>37</v>
      </c>
      <c r="Q2089">
        <v>104</v>
      </c>
      <c r="R2089" t="s">
        <v>732</v>
      </c>
      <c r="S2089" t="s">
        <v>39</v>
      </c>
      <c r="T2089">
        <v>2026</v>
      </c>
      <c r="U2089">
        <v>5</v>
      </c>
      <c r="V2089">
        <v>5</v>
      </c>
      <c r="W2089" t="s">
        <v>40</v>
      </c>
      <c r="X2089">
        <v>2.09</v>
      </c>
      <c r="Y2089">
        <v>1.35</v>
      </c>
      <c r="Z2089">
        <v>0</v>
      </c>
      <c r="AA2089">
        <v>10.45</v>
      </c>
      <c r="AB2089" t="s">
        <v>70</v>
      </c>
      <c r="AC2089">
        <v>0</v>
      </c>
      <c r="AD2089">
        <v>0</v>
      </c>
      <c r="AE2089">
        <v>0</v>
      </c>
      <c r="AF2089">
        <v>0</v>
      </c>
      <c r="AG2089">
        <v>5</v>
      </c>
      <c r="AH2089">
        <v>0</v>
      </c>
      <c r="AI2089">
        <v>0</v>
      </c>
      <c r="AJ2089">
        <v>0</v>
      </c>
    </row>
    <row r="2090" spans="1:36" x14ac:dyDescent="0.2">
      <c r="A2090" t="s">
        <v>733</v>
      </c>
      <c r="B2090" s="1" t="str">
        <f>VLOOKUP(A2090,Sheet3!A:B,2,0)</f>
        <v>INV-206-3023</v>
      </c>
      <c r="C2090" t="s">
        <v>29</v>
      </c>
      <c r="D2090">
        <v>10790</v>
      </c>
      <c r="E2090" t="s">
        <v>928</v>
      </c>
      <c r="F2090" t="s">
        <v>929</v>
      </c>
      <c r="G2090" t="s">
        <v>44</v>
      </c>
      <c r="H2090" t="s">
        <v>33</v>
      </c>
      <c r="I2090" t="s">
        <v>33</v>
      </c>
      <c r="J2090" t="s">
        <v>33</v>
      </c>
      <c r="K2090">
        <v>11716</v>
      </c>
      <c r="L2090" t="s">
        <v>738</v>
      </c>
      <c r="M2090" t="s">
        <v>372</v>
      </c>
      <c r="N2090">
        <v>206</v>
      </c>
      <c r="O2090" t="s">
        <v>373</v>
      </c>
      <c r="P2090" t="s">
        <v>37</v>
      </c>
      <c r="Q2090">
        <v>104</v>
      </c>
      <c r="R2090" t="s">
        <v>732</v>
      </c>
      <c r="S2090" t="s">
        <v>39</v>
      </c>
      <c r="T2090">
        <v>2026</v>
      </c>
      <c r="U2090">
        <v>10</v>
      </c>
      <c r="V2090">
        <v>10</v>
      </c>
      <c r="W2090" t="s">
        <v>40</v>
      </c>
      <c r="X2090">
        <v>1.65</v>
      </c>
      <c r="Y2090">
        <v>1.0666</v>
      </c>
      <c r="Z2090">
        <v>0</v>
      </c>
      <c r="AA2090">
        <v>16.5</v>
      </c>
      <c r="AB2090" t="s">
        <v>931</v>
      </c>
      <c r="AC2090">
        <v>0</v>
      </c>
      <c r="AD2090">
        <v>0</v>
      </c>
      <c r="AE2090">
        <v>0</v>
      </c>
      <c r="AF2090">
        <v>0</v>
      </c>
      <c r="AG2090">
        <v>10</v>
      </c>
      <c r="AH2090">
        <v>0</v>
      </c>
      <c r="AI2090">
        <v>0</v>
      </c>
      <c r="AJ2090">
        <v>0</v>
      </c>
    </row>
    <row r="2091" spans="1:36" x14ac:dyDescent="0.2">
      <c r="A2091" t="s">
        <v>733</v>
      </c>
      <c r="B2091" s="1" t="str">
        <f>VLOOKUP(A2091,Sheet3!A:B,2,0)</f>
        <v>INV-206-3023</v>
      </c>
      <c r="C2091" t="s">
        <v>29</v>
      </c>
      <c r="D2091">
        <v>52150</v>
      </c>
      <c r="E2091" t="s">
        <v>1074</v>
      </c>
      <c r="F2091" t="s">
        <v>1016</v>
      </c>
      <c r="G2091" t="s">
        <v>119</v>
      </c>
      <c r="H2091" t="s">
        <v>1017</v>
      </c>
      <c r="I2091" t="s">
        <v>47</v>
      </c>
      <c r="J2091" t="s">
        <v>47</v>
      </c>
      <c r="K2091">
        <v>11716</v>
      </c>
      <c r="L2091" t="s">
        <v>738</v>
      </c>
      <c r="M2091" t="s">
        <v>372</v>
      </c>
      <c r="N2091">
        <v>206</v>
      </c>
      <c r="O2091" t="s">
        <v>373</v>
      </c>
      <c r="P2091" t="s">
        <v>37</v>
      </c>
      <c r="Q2091">
        <v>104</v>
      </c>
      <c r="R2091" t="s">
        <v>732</v>
      </c>
      <c r="S2091" t="s">
        <v>39</v>
      </c>
      <c r="T2091">
        <v>2026</v>
      </c>
      <c r="U2091">
        <v>24</v>
      </c>
      <c r="V2091">
        <v>24</v>
      </c>
      <c r="W2091" t="s">
        <v>40</v>
      </c>
      <c r="X2091">
        <v>2.78</v>
      </c>
      <c r="Y2091">
        <v>2.0249999999999999</v>
      </c>
      <c r="Z2091">
        <v>0</v>
      </c>
      <c r="AA2091">
        <v>66.72</v>
      </c>
      <c r="AB2091" t="s">
        <v>1075</v>
      </c>
      <c r="AC2091">
        <v>7.44</v>
      </c>
      <c r="AD2091">
        <v>0</v>
      </c>
      <c r="AE2091">
        <v>0</v>
      </c>
      <c r="AF2091">
        <v>0</v>
      </c>
      <c r="AG2091">
        <v>24</v>
      </c>
      <c r="AH2091">
        <v>0</v>
      </c>
      <c r="AI2091">
        <v>0</v>
      </c>
      <c r="AJ2091">
        <v>0</v>
      </c>
    </row>
    <row r="2092" spans="1:36" x14ac:dyDescent="0.2">
      <c r="A2092" t="s">
        <v>806</v>
      </c>
      <c r="B2092" s="1" t="str">
        <f>VLOOKUP(A2092,Sheet3!A:B,2,0)</f>
        <v>INV-206-3025</v>
      </c>
      <c r="C2092" t="s">
        <v>29</v>
      </c>
      <c r="D2092">
        <v>31064</v>
      </c>
      <c r="E2092" t="s">
        <v>163</v>
      </c>
      <c r="F2092" t="s">
        <v>43</v>
      </c>
      <c r="G2092" t="s">
        <v>44</v>
      </c>
      <c r="H2092" t="s">
        <v>45</v>
      </c>
      <c r="I2092" t="s">
        <v>46</v>
      </c>
      <c r="J2092" t="s">
        <v>47</v>
      </c>
      <c r="K2092">
        <v>10599</v>
      </c>
      <c r="L2092" t="s">
        <v>807</v>
      </c>
      <c r="M2092" t="s">
        <v>372</v>
      </c>
      <c r="N2092">
        <v>206</v>
      </c>
      <c r="O2092" t="s">
        <v>373</v>
      </c>
      <c r="P2092" t="s">
        <v>37</v>
      </c>
      <c r="Q2092">
        <v>104</v>
      </c>
      <c r="R2092" t="s">
        <v>732</v>
      </c>
      <c r="S2092" t="s">
        <v>39</v>
      </c>
      <c r="T2092">
        <v>2026</v>
      </c>
      <c r="U2092">
        <v>60</v>
      </c>
      <c r="V2092">
        <v>72</v>
      </c>
      <c r="W2092" t="s">
        <v>40</v>
      </c>
      <c r="X2092">
        <v>2.59</v>
      </c>
      <c r="Y2092">
        <v>1.99</v>
      </c>
      <c r="Z2092">
        <v>0</v>
      </c>
      <c r="AA2092">
        <v>186.48</v>
      </c>
      <c r="AB2092" t="s">
        <v>808</v>
      </c>
      <c r="AC2092">
        <v>14.4</v>
      </c>
      <c r="AD2092">
        <v>0</v>
      </c>
      <c r="AE2092">
        <v>0</v>
      </c>
      <c r="AF2092">
        <v>0</v>
      </c>
      <c r="AG2092">
        <v>72</v>
      </c>
      <c r="AH2092">
        <v>0</v>
      </c>
      <c r="AI2092">
        <v>0</v>
      </c>
      <c r="AJ2092">
        <v>0</v>
      </c>
    </row>
    <row r="2093" spans="1:36" x14ac:dyDescent="0.2">
      <c r="A2093" t="s">
        <v>927</v>
      </c>
      <c r="B2093" s="1" t="str">
        <f>VLOOKUP(A2093,Sheet3!A:B,2,0)</f>
        <v>INV-204-2926</v>
      </c>
      <c r="C2093" t="s">
        <v>29</v>
      </c>
      <c r="D2093">
        <v>13504</v>
      </c>
      <c r="E2093" t="s">
        <v>803</v>
      </c>
      <c r="F2093" t="s">
        <v>83</v>
      </c>
      <c r="G2093" t="s">
        <v>84</v>
      </c>
      <c r="H2093" t="s">
        <v>85</v>
      </c>
      <c r="I2093" t="s">
        <v>85</v>
      </c>
      <c r="J2093" t="s">
        <v>85</v>
      </c>
      <c r="K2093">
        <v>11245</v>
      </c>
      <c r="L2093" t="s">
        <v>930</v>
      </c>
      <c r="M2093" t="s">
        <v>155</v>
      </c>
      <c r="N2093">
        <v>204</v>
      </c>
      <c r="O2093" t="s">
        <v>156</v>
      </c>
      <c r="P2093" t="s">
        <v>221</v>
      </c>
      <c r="Q2093">
        <v>101</v>
      </c>
      <c r="R2093" t="s">
        <v>732</v>
      </c>
      <c r="S2093" t="s">
        <v>39</v>
      </c>
      <c r="T2093">
        <v>2026</v>
      </c>
      <c r="U2093">
        <v>1</v>
      </c>
      <c r="V2093">
        <v>1</v>
      </c>
      <c r="W2093" t="s">
        <v>40</v>
      </c>
      <c r="X2093">
        <v>3.39</v>
      </c>
      <c r="Y2093">
        <v>2.1718000000000002</v>
      </c>
      <c r="Z2093">
        <v>0</v>
      </c>
      <c r="AA2093">
        <v>3.39</v>
      </c>
      <c r="AB2093" t="s">
        <v>86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>
        <v>0</v>
      </c>
    </row>
    <row r="2094" spans="1:36" x14ac:dyDescent="0.2">
      <c r="A2094" t="s">
        <v>806</v>
      </c>
      <c r="B2094" s="1" t="str">
        <f>VLOOKUP(A2094,Sheet3!A:B,2,0)</f>
        <v>INV-206-3025</v>
      </c>
      <c r="C2094" t="s">
        <v>29</v>
      </c>
      <c r="D2094">
        <v>19214</v>
      </c>
      <c r="E2094" t="s">
        <v>317</v>
      </c>
      <c r="F2094" t="s">
        <v>50</v>
      </c>
      <c r="G2094" t="s">
        <v>32</v>
      </c>
      <c r="H2094" t="s">
        <v>51</v>
      </c>
      <c r="I2094" t="s">
        <v>52</v>
      </c>
      <c r="J2094" t="s">
        <v>51</v>
      </c>
      <c r="K2094">
        <v>10599</v>
      </c>
      <c r="L2094" t="s">
        <v>807</v>
      </c>
      <c r="M2094" t="s">
        <v>372</v>
      </c>
      <c r="N2094">
        <v>206</v>
      </c>
      <c r="O2094" t="s">
        <v>373</v>
      </c>
      <c r="P2094" t="s">
        <v>37</v>
      </c>
      <c r="Q2094">
        <v>104</v>
      </c>
      <c r="R2094" t="s">
        <v>732</v>
      </c>
      <c r="S2094" t="s">
        <v>39</v>
      </c>
      <c r="T2094">
        <v>2026</v>
      </c>
      <c r="U2094">
        <v>12</v>
      </c>
      <c r="V2094">
        <v>12</v>
      </c>
      <c r="W2094" t="s">
        <v>40</v>
      </c>
      <c r="X2094">
        <v>2.99</v>
      </c>
      <c r="Y2094">
        <v>2.0166599999999999</v>
      </c>
      <c r="Z2094">
        <v>0</v>
      </c>
      <c r="AA2094">
        <v>35.880000000000003</v>
      </c>
      <c r="AB2094" t="s">
        <v>233</v>
      </c>
      <c r="AC2094">
        <v>0</v>
      </c>
      <c r="AD2094">
        <v>0</v>
      </c>
      <c r="AE2094">
        <v>0</v>
      </c>
      <c r="AF2094">
        <v>0</v>
      </c>
      <c r="AG2094">
        <v>12</v>
      </c>
      <c r="AH2094">
        <v>0</v>
      </c>
      <c r="AI2094">
        <v>0</v>
      </c>
      <c r="AJ2094">
        <v>0</v>
      </c>
    </row>
    <row r="2095" spans="1:36" x14ac:dyDescent="0.2">
      <c r="A2095" t="s">
        <v>1039</v>
      </c>
      <c r="B2095" s="1" t="str">
        <f>VLOOKUP(A2095,Sheet3!A:B,2,0)</f>
        <v>INV-203-2865</v>
      </c>
      <c r="C2095" t="s">
        <v>29</v>
      </c>
      <c r="D2095">
        <v>31064</v>
      </c>
      <c r="E2095" t="s">
        <v>163</v>
      </c>
      <c r="F2095" t="s">
        <v>43</v>
      </c>
      <c r="G2095" t="s">
        <v>44</v>
      </c>
      <c r="H2095" t="s">
        <v>45</v>
      </c>
      <c r="I2095" t="s">
        <v>46</v>
      </c>
      <c r="J2095" t="s">
        <v>47</v>
      </c>
      <c r="K2095">
        <v>10652</v>
      </c>
      <c r="L2095" t="s">
        <v>1040</v>
      </c>
      <c r="M2095" t="s">
        <v>170</v>
      </c>
      <c r="N2095">
        <v>203</v>
      </c>
      <c r="O2095" t="s">
        <v>171</v>
      </c>
      <c r="P2095" t="s">
        <v>845</v>
      </c>
      <c r="Q2095">
        <v>106</v>
      </c>
      <c r="R2095" t="s">
        <v>732</v>
      </c>
      <c r="S2095" t="s">
        <v>39</v>
      </c>
      <c r="T2095">
        <v>2026</v>
      </c>
      <c r="U2095">
        <v>10</v>
      </c>
      <c r="V2095">
        <v>10</v>
      </c>
      <c r="W2095" t="s">
        <v>40</v>
      </c>
      <c r="X2095">
        <v>2.99</v>
      </c>
      <c r="Y2095">
        <v>1.99</v>
      </c>
      <c r="Z2095">
        <v>0</v>
      </c>
      <c r="AA2095">
        <v>29.9</v>
      </c>
      <c r="AB2095" t="s">
        <v>158</v>
      </c>
      <c r="AC2095">
        <v>-2</v>
      </c>
      <c r="AD2095">
        <v>0</v>
      </c>
      <c r="AE2095">
        <v>0</v>
      </c>
      <c r="AF2095">
        <v>0</v>
      </c>
      <c r="AG2095">
        <v>10</v>
      </c>
      <c r="AH2095">
        <v>0</v>
      </c>
      <c r="AI2095">
        <v>0</v>
      </c>
      <c r="AJ2095">
        <v>0</v>
      </c>
    </row>
    <row r="2096" spans="1:36" x14ac:dyDescent="0.2">
      <c r="A2096" t="s">
        <v>1013</v>
      </c>
      <c r="B2096" s="1" t="str">
        <f>VLOOKUP(A2096,Sheet3!A:B,2,0)</f>
        <v>INV-204-2921</v>
      </c>
      <c r="C2096" t="s">
        <v>29</v>
      </c>
      <c r="D2096">
        <v>66234</v>
      </c>
      <c r="E2096" t="s">
        <v>149</v>
      </c>
      <c r="F2096" t="s">
        <v>111</v>
      </c>
      <c r="G2096" t="s">
        <v>44</v>
      </c>
      <c r="H2096" t="s">
        <v>99</v>
      </c>
      <c r="I2096" t="s">
        <v>80</v>
      </c>
      <c r="J2096" t="s">
        <v>33</v>
      </c>
      <c r="K2096">
        <v>11827</v>
      </c>
      <c r="L2096" t="s">
        <v>1014</v>
      </c>
      <c r="M2096" t="s">
        <v>155</v>
      </c>
      <c r="N2096">
        <v>204</v>
      </c>
      <c r="O2096" t="s">
        <v>156</v>
      </c>
      <c r="P2096" t="s">
        <v>221</v>
      </c>
      <c r="Q2096">
        <v>101</v>
      </c>
      <c r="R2096" t="s">
        <v>732</v>
      </c>
      <c r="S2096" t="s">
        <v>39</v>
      </c>
      <c r="T2096">
        <v>2026</v>
      </c>
      <c r="U2096">
        <v>5</v>
      </c>
      <c r="V2096">
        <v>5</v>
      </c>
      <c r="W2096" t="s">
        <v>40</v>
      </c>
      <c r="X2096">
        <v>5.19</v>
      </c>
      <c r="Y2096">
        <v>3.45</v>
      </c>
      <c r="Z2096">
        <v>0</v>
      </c>
      <c r="AA2096">
        <v>51.9</v>
      </c>
      <c r="AB2096" t="s">
        <v>1076</v>
      </c>
      <c r="AC2096">
        <v>0</v>
      </c>
      <c r="AD2096">
        <v>0</v>
      </c>
      <c r="AE2096">
        <v>0</v>
      </c>
      <c r="AF2096">
        <v>0</v>
      </c>
      <c r="AG2096">
        <v>10</v>
      </c>
      <c r="AH2096">
        <v>0</v>
      </c>
      <c r="AI2096">
        <v>0</v>
      </c>
      <c r="AJ2096">
        <v>0</v>
      </c>
    </row>
    <row r="2097" spans="1:36" x14ac:dyDescent="0.2">
      <c r="A2097" t="s">
        <v>1034</v>
      </c>
      <c r="B2097" s="1" t="str">
        <f>VLOOKUP(A2097,Sheet3!A:B,2,0)</f>
        <v>INV-203-2866</v>
      </c>
      <c r="C2097" t="s">
        <v>29</v>
      </c>
      <c r="D2097">
        <v>31040</v>
      </c>
      <c r="E2097" t="s">
        <v>104</v>
      </c>
      <c r="F2097" t="s">
        <v>43</v>
      </c>
      <c r="G2097" t="s">
        <v>44</v>
      </c>
      <c r="H2097" t="s">
        <v>45</v>
      </c>
      <c r="I2097" t="s">
        <v>46</v>
      </c>
      <c r="J2097" t="s">
        <v>47</v>
      </c>
      <c r="K2097">
        <v>10290</v>
      </c>
      <c r="L2097" t="s">
        <v>1035</v>
      </c>
      <c r="M2097" t="s">
        <v>170</v>
      </c>
      <c r="N2097">
        <v>203</v>
      </c>
      <c r="O2097" t="s">
        <v>171</v>
      </c>
      <c r="P2097" t="s">
        <v>845</v>
      </c>
      <c r="Q2097">
        <v>106</v>
      </c>
      <c r="R2097" t="s">
        <v>732</v>
      </c>
      <c r="S2097" t="s">
        <v>39</v>
      </c>
      <c r="T2097">
        <v>2026</v>
      </c>
      <c r="U2097">
        <v>10</v>
      </c>
      <c r="V2097">
        <v>10</v>
      </c>
      <c r="W2097" t="s">
        <v>40</v>
      </c>
      <c r="X2097">
        <v>2.79</v>
      </c>
      <c r="Y2097">
        <v>1.99</v>
      </c>
      <c r="Z2097">
        <v>0</v>
      </c>
      <c r="AA2097">
        <v>27.9</v>
      </c>
      <c r="AB2097" t="s">
        <v>48</v>
      </c>
      <c r="AC2097">
        <v>0</v>
      </c>
      <c r="AD2097">
        <v>0</v>
      </c>
      <c r="AE2097">
        <v>0</v>
      </c>
      <c r="AF2097">
        <v>0</v>
      </c>
      <c r="AG2097">
        <v>10</v>
      </c>
      <c r="AH2097">
        <v>0</v>
      </c>
      <c r="AI2097">
        <v>0</v>
      </c>
      <c r="AJ2097">
        <v>0</v>
      </c>
    </row>
    <row r="2098" spans="1:36" x14ac:dyDescent="0.2">
      <c r="A2098" t="s">
        <v>733</v>
      </c>
      <c r="B2098" s="1" t="str">
        <f>VLOOKUP(A2098,Sheet3!A:B,2,0)</f>
        <v>INV-206-3023</v>
      </c>
      <c r="C2098" t="s">
        <v>29</v>
      </c>
      <c r="D2098">
        <v>28134</v>
      </c>
      <c r="E2098" t="s">
        <v>946</v>
      </c>
      <c r="F2098" t="s">
        <v>189</v>
      </c>
      <c r="G2098" t="s">
        <v>84</v>
      </c>
      <c r="H2098" t="s">
        <v>190</v>
      </c>
      <c r="I2098" t="s">
        <v>947</v>
      </c>
      <c r="J2098" t="s">
        <v>33</v>
      </c>
      <c r="K2098">
        <v>11716</v>
      </c>
      <c r="L2098" t="s">
        <v>738</v>
      </c>
      <c r="M2098" t="s">
        <v>372</v>
      </c>
      <c r="N2098">
        <v>206</v>
      </c>
      <c r="O2098" t="s">
        <v>373</v>
      </c>
      <c r="P2098" t="s">
        <v>37</v>
      </c>
      <c r="Q2098">
        <v>104</v>
      </c>
      <c r="R2098" t="s">
        <v>732</v>
      </c>
      <c r="S2098" t="s">
        <v>39</v>
      </c>
      <c r="T2098">
        <v>2026</v>
      </c>
      <c r="U2098">
        <v>6</v>
      </c>
      <c r="V2098">
        <v>6</v>
      </c>
      <c r="W2098" t="s">
        <v>40</v>
      </c>
      <c r="X2098">
        <v>2.06</v>
      </c>
      <c r="Y2098">
        <v>1.49</v>
      </c>
      <c r="Z2098">
        <v>0</v>
      </c>
      <c r="AA2098">
        <v>12.36</v>
      </c>
      <c r="AB2098" t="s">
        <v>1077</v>
      </c>
      <c r="AC2098">
        <v>1.38</v>
      </c>
      <c r="AD2098">
        <v>0</v>
      </c>
      <c r="AE2098">
        <v>0</v>
      </c>
      <c r="AF2098">
        <v>0</v>
      </c>
      <c r="AG2098">
        <v>6</v>
      </c>
      <c r="AH2098">
        <v>0</v>
      </c>
      <c r="AI2098">
        <v>0</v>
      </c>
      <c r="AJ2098">
        <v>0</v>
      </c>
    </row>
    <row r="2099" spans="1:36" x14ac:dyDescent="0.2">
      <c r="A2099" t="s">
        <v>806</v>
      </c>
      <c r="B2099" s="1" t="str">
        <f>VLOOKUP(A2099,Sheet3!A:B,2,0)</f>
        <v>INV-206-3025</v>
      </c>
      <c r="C2099" t="s">
        <v>29</v>
      </c>
      <c r="D2099">
        <v>10591</v>
      </c>
      <c r="E2099" t="s">
        <v>699</v>
      </c>
      <c r="F2099" t="s">
        <v>688</v>
      </c>
      <c r="G2099" t="s">
        <v>119</v>
      </c>
      <c r="H2099" t="s">
        <v>689</v>
      </c>
      <c r="I2099" t="s">
        <v>690</v>
      </c>
      <c r="J2099" t="s">
        <v>615</v>
      </c>
      <c r="K2099">
        <v>10599</v>
      </c>
      <c r="L2099" t="s">
        <v>807</v>
      </c>
      <c r="M2099" t="s">
        <v>372</v>
      </c>
      <c r="N2099">
        <v>206</v>
      </c>
      <c r="O2099" t="s">
        <v>373</v>
      </c>
      <c r="P2099" t="s">
        <v>37</v>
      </c>
      <c r="Q2099">
        <v>104</v>
      </c>
      <c r="R2099" t="s">
        <v>732</v>
      </c>
      <c r="S2099" t="s">
        <v>39</v>
      </c>
      <c r="T2099">
        <v>2026</v>
      </c>
      <c r="U2099">
        <v>24</v>
      </c>
      <c r="V2099">
        <v>24</v>
      </c>
      <c r="W2099" t="s">
        <v>40</v>
      </c>
      <c r="X2099">
        <v>2.39</v>
      </c>
      <c r="Y2099">
        <v>1.65</v>
      </c>
      <c r="Z2099">
        <v>0</v>
      </c>
      <c r="AA2099">
        <v>57.36</v>
      </c>
      <c r="AB2099" t="s">
        <v>700</v>
      </c>
      <c r="AC2099">
        <v>0</v>
      </c>
      <c r="AD2099">
        <v>0</v>
      </c>
      <c r="AE2099">
        <v>0</v>
      </c>
      <c r="AF2099">
        <v>0</v>
      </c>
      <c r="AG2099">
        <v>24</v>
      </c>
      <c r="AH2099">
        <v>0</v>
      </c>
      <c r="AI2099">
        <v>0</v>
      </c>
      <c r="AJ2099">
        <v>0</v>
      </c>
    </row>
    <row r="2100" spans="1:36" x14ac:dyDescent="0.2">
      <c r="A2100" t="s">
        <v>927</v>
      </c>
      <c r="B2100" s="1" t="str">
        <f>VLOOKUP(A2100,Sheet3!A:B,2,0)</f>
        <v>INV-204-2926</v>
      </c>
      <c r="C2100" t="s">
        <v>29</v>
      </c>
      <c r="D2100">
        <v>11379</v>
      </c>
      <c r="E2100" t="s">
        <v>423</v>
      </c>
      <c r="F2100" t="s">
        <v>141</v>
      </c>
      <c r="G2100" t="s">
        <v>44</v>
      </c>
      <c r="H2100" t="s">
        <v>88</v>
      </c>
      <c r="I2100" t="s">
        <v>47</v>
      </c>
      <c r="J2100" t="s">
        <v>33</v>
      </c>
      <c r="K2100">
        <v>11245</v>
      </c>
      <c r="L2100" t="s">
        <v>930</v>
      </c>
      <c r="M2100" t="s">
        <v>155</v>
      </c>
      <c r="N2100">
        <v>204</v>
      </c>
      <c r="O2100" t="s">
        <v>156</v>
      </c>
      <c r="P2100" t="s">
        <v>221</v>
      </c>
      <c r="Q2100">
        <v>101</v>
      </c>
      <c r="R2100" t="s">
        <v>732</v>
      </c>
      <c r="S2100" t="s">
        <v>39</v>
      </c>
      <c r="T2100">
        <v>2026</v>
      </c>
      <c r="U2100">
        <v>5</v>
      </c>
      <c r="V2100">
        <v>5</v>
      </c>
      <c r="W2100" t="s">
        <v>40</v>
      </c>
      <c r="X2100">
        <v>1.61</v>
      </c>
      <c r="Y2100">
        <v>1.05</v>
      </c>
      <c r="Z2100">
        <v>0</v>
      </c>
      <c r="AA2100">
        <v>8.0500000000000007</v>
      </c>
      <c r="AB2100" t="s">
        <v>142</v>
      </c>
      <c r="AC2100">
        <v>0</v>
      </c>
      <c r="AD2100">
        <v>0</v>
      </c>
      <c r="AE2100">
        <v>0</v>
      </c>
      <c r="AF2100">
        <v>0</v>
      </c>
      <c r="AG2100">
        <v>5</v>
      </c>
      <c r="AH2100">
        <v>0</v>
      </c>
      <c r="AI2100">
        <v>0</v>
      </c>
      <c r="AJ2100">
        <v>0</v>
      </c>
    </row>
    <row r="2101" spans="1:36" x14ac:dyDescent="0.2">
      <c r="A2101" t="s">
        <v>880</v>
      </c>
      <c r="B2101" s="1" t="str">
        <f>VLOOKUP(A2101,Sheet3!A:B,2,0)</f>
        <v>INV-201-2769</v>
      </c>
      <c r="C2101" t="s">
        <v>29</v>
      </c>
      <c r="D2101">
        <v>10964</v>
      </c>
      <c r="E2101" t="s">
        <v>1078</v>
      </c>
      <c r="F2101" t="s">
        <v>56</v>
      </c>
      <c r="G2101" t="s">
        <v>32</v>
      </c>
      <c r="H2101" t="s">
        <v>33</v>
      </c>
      <c r="I2101" t="s">
        <v>33</v>
      </c>
      <c r="J2101" t="s">
        <v>33</v>
      </c>
      <c r="K2101">
        <v>10875</v>
      </c>
      <c r="L2101" t="s">
        <v>881</v>
      </c>
      <c r="M2101" t="s">
        <v>210</v>
      </c>
      <c r="N2101">
        <v>201</v>
      </c>
      <c r="O2101" t="s">
        <v>211</v>
      </c>
      <c r="P2101" t="s">
        <v>212</v>
      </c>
      <c r="Q2101">
        <v>103</v>
      </c>
      <c r="R2101" t="s">
        <v>732</v>
      </c>
      <c r="S2101" t="s">
        <v>39</v>
      </c>
      <c r="T2101">
        <v>2026</v>
      </c>
      <c r="U2101">
        <v>24</v>
      </c>
      <c r="V2101">
        <v>24</v>
      </c>
      <c r="W2101" t="s">
        <v>40</v>
      </c>
      <c r="X2101">
        <v>0.69</v>
      </c>
      <c r="Y2101">
        <v>0.59</v>
      </c>
      <c r="Z2101">
        <v>0</v>
      </c>
      <c r="AA2101">
        <v>16.559999999999999</v>
      </c>
      <c r="AB2101" t="s">
        <v>964</v>
      </c>
      <c r="AC2101">
        <v>0</v>
      </c>
      <c r="AD2101">
        <v>0</v>
      </c>
      <c r="AE2101">
        <v>0</v>
      </c>
      <c r="AF2101">
        <v>0</v>
      </c>
      <c r="AG2101">
        <v>24</v>
      </c>
      <c r="AH2101">
        <v>0</v>
      </c>
      <c r="AI2101">
        <v>0</v>
      </c>
      <c r="AJ2101">
        <v>0</v>
      </c>
    </row>
    <row r="2102" spans="1:36" x14ac:dyDescent="0.2">
      <c r="A2102" t="s">
        <v>926</v>
      </c>
      <c r="B2102" s="1" t="str">
        <f>VLOOKUP(A2102,Sheet3!A:B,2,0)</f>
        <v>INV-206-3026</v>
      </c>
      <c r="C2102" t="s">
        <v>29</v>
      </c>
      <c r="D2102">
        <v>30975</v>
      </c>
      <c r="E2102" t="s">
        <v>173</v>
      </c>
      <c r="F2102" t="s">
        <v>43</v>
      </c>
      <c r="G2102" t="s">
        <v>44</v>
      </c>
      <c r="H2102" t="s">
        <v>45</v>
      </c>
      <c r="I2102" t="s">
        <v>46</v>
      </c>
      <c r="J2102" t="s">
        <v>47</v>
      </c>
      <c r="K2102">
        <v>10643</v>
      </c>
      <c r="L2102" t="s">
        <v>925</v>
      </c>
      <c r="M2102" t="s">
        <v>372</v>
      </c>
      <c r="N2102">
        <v>206</v>
      </c>
      <c r="O2102" t="s">
        <v>373</v>
      </c>
      <c r="P2102" t="s">
        <v>37</v>
      </c>
      <c r="Q2102">
        <v>104</v>
      </c>
      <c r="R2102" t="s">
        <v>732</v>
      </c>
      <c r="S2102" t="s">
        <v>39</v>
      </c>
      <c r="T2102">
        <v>2026</v>
      </c>
      <c r="U2102">
        <v>10</v>
      </c>
      <c r="V2102">
        <v>10</v>
      </c>
      <c r="W2102" t="s">
        <v>40</v>
      </c>
      <c r="X2102">
        <v>2.99</v>
      </c>
      <c r="Y2102">
        <v>1.99</v>
      </c>
      <c r="Z2102">
        <v>0</v>
      </c>
      <c r="AA2102">
        <v>29.9</v>
      </c>
      <c r="AB2102" t="s">
        <v>158</v>
      </c>
      <c r="AC2102">
        <v>-2</v>
      </c>
      <c r="AD2102">
        <v>0</v>
      </c>
      <c r="AE2102">
        <v>0</v>
      </c>
      <c r="AF2102">
        <v>0</v>
      </c>
      <c r="AG2102">
        <v>10</v>
      </c>
      <c r="AH2102">
        <v>0</v>
      </c>
      <c r="AI2102">
        <v>0</v>
      </c>
      <c r="AJ2102">
        <v>0</v>
      </c>
    </row>
    <row r="2103" spans="1:36" x14ac:dyDescent="0.2">
      <c r="A2103" t="s">
        <v>733</v>
      </c>
      <c r="B2103" s="1" t="str">
        <f>VLOOKUP(A2103,Sheet3!A:B,2,0)</f>
        <v>INV-206-3023</v>
      </c>
      <c r="C2103" t="s">
        <v>29</v>
      </c>
      <c r="D2103">
        <v>10109</v>
      </c>
      <c r="E2103" t="s">
        <v>331</v>
      </c>
      <c r="F2103" t="s">
        <v>144</v>
      </c>
      <c r="G2103" t="s">
        <v>84</v>
      </c>
      <c r="H2103" t="s">
        <v>85</v>
      </c>
      <c r="I2103" t="s">
        <v>47</v>
      </c>
      <c r="J2103" t="s">
        <v>47</v>
      </c>
      <c r="K2103">
        <v>11716</v>
      </c>
      <c r="L2103" t="s">
        <v>738</v>
      </c>
      <c r="M2103" t="s">
        <v>372</v>
      </c>
      <c r="N2103">
        <v>206</v>
      </c>
      <c r="O2103" t="s">
        <v>373</v>
      </c>
      <c r="P2103" t="s">
        <v>37</v>
      </c>
      <c r="Q2103">
        <v>104</v>
      </c>
      <c r="R2103" t="s">
        <v>732</v>
      </c>
      <c r="S2103" t="s">
        <v>39</v>
      </c>
      <c r="T2103">
        <v>2026</v>
      </c>
      <c r="U2103">
        <v>2</v>
      </c>
      <c r="V2103">
        <v>2</v>
      </c>
      <c r="W2103" t="s">
        <v>40</v>
      </c>
      <c r="X2103">
        <v>4.9400000000000004</v>
      </c>
      <c r="Y2103">
        <v>3.5333000000000001</v>
      </c>
      <c r="Z2103">
        <v>0</v>
      </c>
      <c r="AA2103">
        <v>9.8800000000000008</v>
      </c>
      <c r="AB2103" t="s">
        <v>1079</v>
      </c>
      <c r="AC2103">
        <v>1.1000000000000001</v>
      </c>
      <c r="AD2103">
        <v>0</v>
      </c>
      <c r="AE2103">
        <v>0</v>
      </c>
      <c r="AF2103">
        <v>0</v>
      </c>
      <c r="AG2103">
        <v>2</v>
      </c>
      <c r="AH2103">
        <v>0</v>
      </c>
      <c r="AI2103">
        <v>0</v>
      </c>
      <c r="AJ2103">
        <v>0</v>
      </c>
    </row>
    <row r="2104" spans="1:36" x14ac:dyDescent="0.2">
      <c r="A2104" t="s">
        <v>918</v>
      </c>
      <c r="B2104" s="1" t="str">
        <f>VLOOKUP(A2104,Sheet3!A:B,2,0)</f>
        <v>INV-204-2924</v>
      </c>
      <c r="C2104" t="s">
        <v>29</v>
      </c>
      <c r="D2104">
        <v>14924</v>
      </c>
      <c r="E2104" t="s">
        <v>574</v>
      </c>
      <c r="F2104" t="s">
        <v>189</v>
      </c>
      <c r="G2104" t="s">
        <v>84</v>
      </c>
      <c r="H2104" t="s">
        <v>190</v>
      </c>
      <c r="I2104" t="s">
        <v>470</v>
      </c>
      <c r="J2104" t="s">
        <v>468</v>
      </c>
      <c r="K2104">
        <v>11526</v>
      </c>
      <c r="L2104" t="s">
        <v>919</v>
      </c>
      <c r="M2104" t="s">
        <v>155</v>
      </c>
      <c r="N2104">
        <v>204</v>
      </c>
      <c r="O2104" t="s">
        <v>156</v>
      </c>
      <c r="P2104" t="s">
        <v>221</v>
      </c>
      <c r="Q2104">
        <v>101</v>
      </c>
      <c r="R2104" t="s">
        <v>732</v>
      </c>
      <c r="S2104" t="s">
        <v>39</v>
      </c>
      <c r="T2104">
        <v>2026</v>
      </c>
      <c r="U2104">
        <v>6</v>
      </c>
      <c r="V2104">
        <v>6</v>
      </c>
      <c r="W2104" t="s">
        <v>40</v>
      </c>
      <c r="X2104">
        <v>2.29</v>
      </c>
      <c r="Y2104">
        <v>1.49</v>
      </c>
      <c r="Z2104">
        <v>0</v>
      </c>
      <c r="AA2104">
        <v>13.74</v>
      </c>
      <c r="AB2104" t="s">
        <v>192</v>
      </c>
      <c r="AC2104">
        <v>0</v>
      </c>
      <c r="AD2104">
        <v>0</v>
      </c>
      <c r="AE2104">
        <v>0</v>
      </c>
      <c r="AF2104">
        <v>0</v>
      </c>
      <c r="AG2104">
        <v>6</v>
      </c>
      <c r="AH2104">
        <v>0</v>
      </c>
      <c r="AI2104">
        <v>0</v>
      </c>
      <c r="AJ2104">
        <v>0</v>
      </c>
    </row>
    <row r="2105" spans="1:36" x14ac:dyDescent="0.2">
      <c r="A2105" t="s">
        <v>927</v>
      </c>
      <c r="B2105" s="1" t="str">
        <f>VLOOKUP(A2105,Sheet3!A:B,2,0)</f>
        <v>INV-204-2926</v>
      </c>
      <c r="C2105" t="s">
        <v>29</v>
      </c>
      <c r="D2105">
        <v>30869</v>
      </c>
      <c r="E2105" t="s">
        <v>181</v>
      </c>
      <c r="F2105" t="s">
        <v>43</v>
      </c>
      <c r="G2105" t="s">
        <v>44</v>
      </c>
      <c r="H2105" t="s">
        <v>45</v>
      </c>
      <c r="I2105" t="s">
        <v>182</v>
      </c>
      <c r="J2105" t="s">
        <v>80</v>
      </c>
      <c r="K2105">
        <v>11245</v>
      </c>
      <c r="L2105" t="s">
        <v>930</v>
      </c>
      <c r="M2105" t="s">
        <v>155</v>
      </c>
      <c r="N2105">
        <v>204</v>
      </c>
      <c r="O2105" t="s">
        <v>156</v>
      </c>
      <c r="P2105" t="s">
        <v>221</v>
      </c>
      <c r="Q2105">
        <v>101</v>
      </c>
      <c r="R2105" t="s">
        <v>732</v>
      </c>
      <c r="S2105" t="s">
        <v>39</v>
      </c>
      <c r="T2105">
        <v>2026</v>
      </c>
      <c r="U2105">
        <v>5</v>
      </c>
      <c r="V2105">
        <v>5</v>
      </c>
      <c r="W2105" t="s">
        <v>40</v>
      </c>
      <c r="X2105">
        <v>2.79</v>
      </c>
      <c r="Y2105">
        <v>1.99</v>
      </c>
      <c r="Z2105">
        <v>0</v>
      </c>
      <c r="AA2105">
        <v>13.95</v>
      </c>
      <c r="AB2105" t="s">
        <v>48</v>
      </c>
      <c r="AC2105">
        <v>0</v>
      </c>
      <c r="AD2105">
        <v>0</v>
      </c>
      <c r="AE2105">
        <v>0</v>
      </c>
      <c r="AF2105">
        <v>0</v>
      </c>
      <c r="AG2105">
        <v>5</v>
      </c>
      <c r="AH2105">
        <v>0</v>
      </c>
      <c r="AI2105">
        <v>0</v>
      </c>
      <c r="AJ2105">
        <v>0</v>
      </c>
    </row>
    <row r="2106" spans="1:36" x14ac:dyDescent="0.2">
      <c r="A2106" t="s">
        <v>1037</v>
      </c>
      <c r="B2106" s="1" t="str">
        <f>VLOOKUP(A2106,Sheet3!A:B,2,0)</f>
        <v>INV-203-2867</v>
      </c>
      <c r="C2106" t="s">
        <v>29</v>
      </c>
      <c r="D2106">
        <v>30975</v>
      </c>
      <c r="E2106" t="s">
        <v>173</v>
      </c>
      <c r="F2106" t="s">
        <v>43</v>
      </c>
      <c r="G2106" t="s">
        <v>44</v>
      </c>
      <c r="H2106" t="s">
        <v>45</v>
      </c>
      <c r="I2106" t="s">
        <v>46</v>
      </c>
      <c r="J2106" t="s">
        <v>47</v>
      </c>
      <c r="K2106">
        <v>11886</v>
      </c>
      <c r="L2106" t="s">
        <v>1038</v>
      </c>
      <c r="M2106" t="s">
        <v>170</v>
      </c>
      <c r="N2106">
        <v>203</v>
      </c>
      <c r="O2106" t="s">
        <v>171</v>
      </c>
      <c r="P2106" t="s">
        <v>845</v>
      </c>
      <c r="Q2106">
        <v>106</v>
      </c>
      <c r="R2106" t="s">
        <v>732</v>
      </c>
      <c r="S2106" t="s">
        <v>39</v>
      </c>
      <c r="T2106">
        <v>2026</v>
      </c>
      <c r="U2106">
        <v>10</v>
      </c>
      <c r="V2106">
        <v>10</v>
      </c>
      <c r="W2106" t="s">
        <v>40</v>
      </c>
      <c r="X2106">
        <v>2.79</v>
      </c>
      <c r="Y2106">
        <v>1.99</v>
      </c>
      <c r="Z2106">
        <v>0</v>
      </c>
      <c r="AA2106">
        <v>27.9</v>
      </c>
      <c r="AB2106" t="s">
        <v>48</v>
      </c>
      <c r="AC2106">
        <v>0</v>
      </c>
      <c r="AD2106">
        <v>0</v>
      </c>
      <c r="AE2106">
        <v>0</v>
      </c>
      <c r="AF2106">
        <v>0</v>
      </c>
      <c r="AG2106">
        <v>10</v>
      </c>
      <c r="AH2106">
        <v>0</v>
      </c>
      <c r="AI2106">
        <v>0</v>
      </c>
      <c r="AJ2106">
        <v>0</v>
      </c>
    </row>
    <row r="2107" spans="1:36" x14ac:dyDescent="0.2">
      <c r="A2107" t="s">
        <v>857</v>
      </c>
      <c r="B2107" s="1" t="str">
        <f>VLOOKUP(A2107,Sheet3!A:B,2,0)</f>
        <v>INV-205-2974</v>
      </c>
      <c r="C2107" t="s">
        <v>29</v>
      </c>
      <c r="D2107">
        <v>19120</v>
      </c>
      <c r="E2107" t="s">
        <v>471</v>
      </c>
      <c r="F2107" t="s">
        <v>50</v>
      </c>
      <c r="G2107" t="s">
        <v>32</v>
      </c>
      <c r="H2107" t="s">
        <v>91</v>
      </c>
      <c r="I2107" t="s">
        <v>91</v>
      </c>
      <c r="J2107" t="s">
        <v>305</v>
      </c>
      <c r="K2107">
        <v>10444</v>
      </c>
      <c r="L2107" t="s">
        <v>858</v>
      </c>
      <c r="M2107" t="s">
        <v>35</v>
      </c>
      <c r="N2107">
        <v>205</v>
      </c>
      <c r="O2107" t="s">
        <v>36</v>
      </c>
      <c r="P2107" t="s">
        <v>267</v>
      </c>
      <c r="Q2107">
        <v>105</v>
      </c>
      <c r="R2107" t="s">
        <v>732</v>
      </c>
      <c r="S2107" t="s">
        <v>39</v>
      </c>
      <c r="T2107">
        <v>2026</v>
      </c>
      <c r="U2107">
        <v>24</v>
      </c>
      <c r="V2107">
        <v>24</v>
      </c>
      <c r="W2107" t="s">
        <v>40</v>
      </c>
      <c r="X2107">
        <v>1.89</v>
      </c>
      <c r="Y2107">
        <v>0.98755000000000004</v>
      </c>
      <c r="Z2107">
        <v>0</v>
      </c>
      <c r="AA2107">
        <v>45.36</v>
      </c>
      <c r="AB2107" t="s">
        <v>472</v>
      </c>
      <c r="AC2107">
        <v>0</v>
      </c>
      <c r="AD2107">
        <v>0</v>
      </c>
      <c r="AE2107">
        <v>0</v>
      </c>
      <c r="AF2107">
        <v>0</v>
      </c>
      <c r="AG2107">
        <v>24</v>
      </c>
      <c r="AH2107">
        <v>0</v>
      </c>
      <c r="AI2107">
        <v>0</v>
      </c>
      <c r="AJ2107">
        <v>0</v>
      </c>
    </row>
    <row r="2108" spans="1:36" x14ac:dyDescent="0.2">
      <c r="A2108" t="s">
        <v>870</v>
      </c>
      <c r="B2108" s="1" t="str">
        <f>VLOOKUP(A2108,Sheet3!A:B,2,0)</f>
        <v>INV-205-2972</v>
      </c>
      <c r="C2108" t="s">
        <v>29</v>
      </c>
      <c r="D2108">
        <v>11362</v>
      </c>
      <c r="E2108" t="s">
        <v>140</v>
      </c>
      <c r="F2108" t="s">
        <v>141</v>
      </c>
      <c r="G2108" t="s">
        <v>44</v>
      </c>
      <c r="H2108" t="s">
        <v>33</v>
      </c>
      <c r="I2108" t="s">
        <v>33</v>
      </c>
      <c r="J2108" t="s">
        <v>33</v>
      </c>
      <c r="K2108">
        <v>10168</v>
      </c>
      <c r="L2108" t="s">
        <v>871</v>
      </c>
      <c r="M2108" t="s">
        <v>35</v>
      </c>
      <c r="N2108">
        <v>205</v>
      </c>
      <c r="O2108" t="s">
        <v>36</v>
      </c>
      <c r="P2108" t="s">
        <v>267</v>
      </c>
      <c r="Q2108">
        <v>105</v>
      </c>
      <c r="R2108" t="s">
        <v>732</v>
      </c>
      <c r="S2108" t="s">
        <v>39</v>
      </c>
      <c r="T2108">
        <v>2026</v>
      </c>
      <c r="U2108">
        <v>5</v>
      </c>
      <c r="V2108">
        <v>5</v>
      </c>
      <c r="W2108" t="s">
        <v>40</v>
      </c>
      <c r="X2108">
        <v>1.61</v>
      </c>
      <c r="Y2108">
        <v>1.05</v>
      </c>
      <c r="Z2108">
        <v>0</v>
      </c>
      <c r="AA2108">
        <v>8.0500000000000007</v>
      </c>
      <c r="AB2108" t="s">
        <v>142</v>
      </c>
      <c r="AC2108">
        <v>0</v>
      </c>
      <c r="AD2108">
        <v>0</v>
      </c>
      <c r="AE2108">
        <v>0</v>
      </c>
      <c r="AF2108">
        <v>0</v>
      </c>
      <c r="AG2108">
        <v>5</v>
      </c>
      <c r="AH2108">
        <v>0</v>
      </c>
      <c r="AI2108">
        <v>0</v>
      </c>
      <c r="AJ2108">
        <v>0</v>
      </c>
    </row>
    <row r="2109" spans="1:36" x14ac:dyDescent="0.2">
      <c r="A2109" t="s">
        <v>1008</v>
      </c>
      <c r="B2109" s="1" t="str">
        <f>VLOOKUP(A2109,Sheet3!A:B,2,0)</f>
        <v>INV-206-3028</v>
      </c>
      <c r="C2109" t="s">
        <v>29</v>
      </c>
      <c r="D2109">
        <v>12295</v>
      </c>
      <c r="E2109" t="s">
        <v>1080</v>
      </c>
      <c r="F2109" t="s">
        <v>1011</v>
      </c>
      <c r="G2109" t="s">
        <v>84</v>
      </c>
      <c r="H2109" t="s">
        <v>33</v>
      </c>
      <c r="I2109" t="s">
        <v>33</v>
      </c>
      <c r="J2109" t="s">
        <v>33</v>
      </c>
      <c r="K2109">
        <v>11921</v>
      </c>
      <c r="L2109" t="s">
        <v>1009</v>
      </c>
      <c r="M2109" t="s">
        <v>372</v>
      </c>
      <c r="N2109">
        <v>206</v>
      </c>
      <c r="O2109" t="s">
        <v>373</v>
      </c>
      <c r="P2109" t="s">
        <v>37</v>
      </c>
      <c r="Q2109">
        <v>104</v>
      </c>
      <c r="R2109" t="s">
        <v>732</v>
      </c>
      <c r="S2109" t="s">
        <v>39</v>
      </c>
      <c r="T2109">
        <v>2026</v>
      </c>
      <c r="U2109">
        <v>1</v>
      </c>
      <c r="V2109">
        <v>1</v>
      </c>
      <c r="W2109" t="s">
        <v>40</v>
      </c>
      <c r="X2109">
        <v>19.989999999999998</v>
      </c>
      <c r="Y2109">
        <v>12.95</v>
      </c>
      <c r="Z2109">
        <v>0</v>
      </c>
      <c r="AA2109">
        <v>19.989999999999998</v>
      </c>
      <c r="AB2109" t="s">
        <v>665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</row>
    <row r="2110" spans="1:36" x14ac:dyDescent="0.2">
      <c r="A2110" t="s">
        <v>976</v>
      </c>
      <c r="B2110" s="1" t="str">
        <f>VLOOKUP(A2110,Sheet3!A:B,2,0)</f>
        <v>INV-204-2923</v>
      </c>
      <c r="C2110" t="s">
        <v>29</v>
      </c>
      <c r="D2110">
        <v>67674</v>
      </c>
      <c r="E2110" t="s">
        <v>107</v>
      </c>
      <c r="F2110" t="s">
        <v>43</v>
      </c>
      <c r="G2110" t="s">
        <v>44</v>
      </c>
      <c r="H2110" t="s">
        <v>45</v>
      </c>
      <c r="I2110" t="s">
        <v>46</v>
      </c>
      <c r="J2110" t="s">
        <v>80</v>
      </c>
      <c r="K2110">
        <v>11539</v>
      </c>
      <c r="L2110" t="s">
        <v>977</v>
      </c>
      <c r="M2110" t="s">
        <v>155</v>
      </c>
      <c r="N2110">
        <v>204</v>
      </c>
      <c r="O2110" t="s">
        <v>156</v>
      </c>
      <c r="P2110" t="s">
        <v>221</v>
      </c>
      <c r="Q2110">
        <v>101</v>
      </c>
      <c r="R2110" t="s">
        <v>732</v>
      </c>
      <c r="S2110" t="s">
        <v>39</v>
      </c>
      <c r="T2110">
        <v>2026</v>
      </c>
      <c r="U2110">
        <v>5</v>
      </c>
      <c r="V2110">
        <v>5</v>
      </c>
      <c r="W2110" t="s">
        <v>40</v>
      </c>
      <c r="X2110">
        <v>2.79</v>
      </c>
      <c r="Y2110">
        <v>1.99</v>
      </c>
      <c r="Z2110">
        <v>0</v>
      </c>
      <c r="AA2110">
        <v>13.95</v>
      </c>
      <c r="AB2110" t="s">
        <v>48</v>
      </c>
      <c r="AC2110">
        <v>0</v>
      </c>
      <c r="AD2110">
        <v>0</v>
      </c>
      <c r="AE2110">
        <v>0</v>
      </c>
      <c r="AF2110">
        <v>0</v>
      </c>
      <c r="AG2110">
        <v>5</v>
      </c>
      <c r="AH2110">
        <v>0</v>
      </c>
      <c r="AI2110">
        <v>0</v>
      </c>
      <c r="AJ2110">
        <v>0</v>
      </c>
    </row>
    <row r="2111" spans="1:36" x14ac:dyDescent="0.2">
      <c r="A2111" t="s">
        <v>910</v>
      </c>
      <c r="B2111" s="1" t="str">
        <f>VLOOKUP(A2111,Sheet3!A:B,2,0)</f>
        <v>INV-205-2973</v>
      </c>
      <c r="C2111" t="s">
        <v>29</v>
      </c>
      <c r="D2111">
        <v>14525</v>
      </c>
      <c r="E2111" t="s">
        <v>416</v>
      </c>
      <c r="F2111" t="s">
        <v>83</v>
      </c>
      <c r="G2111" t="s">
        <v>84</v>
      </c>
      <c r="H2111" t="s">
        <v>85</v>
      </c>
      <c r="I2111" t="s">
        <v>85</v>
      </c>
      <c r="J2111" t="s">
        <v>85</v>
      </c>
      <c r="K2111">
        <v>10326</v>
      </c>
      <c r="L2111" t="s">
        <v>911</v>
      </c>
      <c r="M2111" t="s">
        <v>35</v>
      </c>
      <c r="N2111">
        <v>205</v>
      </c>
      <c r="O2111" t="s">
        <v>36</v>
      </c>
      <c r="P2111" t="s">
        <v>267</v>
      </c>
      <c r="Q2111">
        <v>105</v>
      </c>
      <c r="R2111" t="s">
        <v>732</v>
      </c>
      <c r="S2111" t="s">
        <v>39</v>
      </c>
      <c r="T2111">
        <v>2026</v>
      </c>
      <c r="U2111">
        <v>1</v>
      </c>
      <c r="V2111">
        <v>1</v>
      </c>
      <c r="W2111" t="s">
        <v>40</v>
      </c>
      <c r="X2111">
        <v>4.29</v>
      </c>
      <c r="Y2111">
        <v>2.5</v>
      </c>
      <c r="Z2111">
        <v>0</v>
      </c>
      <c r="AA2111">
        <v>4.29</v>
      </c>
      <c r="AB2111" t="s">
        <v>253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0</v>
      </c>
      <c r="AJ2111">
        <v>0</v>
      </c>
    </row>
    <row r="2112" spans="1:36" x14ac:dyDescent="0.2">
      <c r="A2112" t="s">
        <v>982</v>
      </c>
      <c r="B2112" s="1" t="str">
        <f>VLOOKUP(A2112,Sheet3!A:B,2,0)</f>
        <v>INV-205-2981</v>
      </c>
      <c r="C2112" t="s">
        <v>29</v>
      </c>
      <c r="D2112">
        <v>30975</v>
      </c>
      <c r="E2112" t="s">
        <v>173</v>
      </c>
      <c r="F2112" t="s">
        <v>43</v>
      </c>
      <c r="G2112" t="s">
        <v>44</v>
      </c>
      <c r="H2112" t="s">
        <v>45</v>
      </c>
      <c r="I2112" t="s">
        <v>46</v>
      </c>
      <c r="J2112" t="s">
        <v>47</v>
      </c>
      <c r="K2112">
        <v>11638</v>
      </c>
      <c r="L2112" t="s">
        <v>983</v>
      </c>
      <c r="M2112" t="s">
        <v>35</v>
      </c>
      <c r="N2112">
        <v>205</v>
      </c>
      <c r="O2112" t="s">
        <v>36</v>
      </c>
      <c r="P2112" t="s">
        <v>267</v>
      </c>
      <c r="Q2112">
        <v>105</v>
      </c>
      <c r="R2112" t="s">
        <v>732</v>
      </c>
      <c r="S2112" t="s">
        <v>39</v>
      </c>
      <c r="T2112">
        <v>2026</v>
      </c>
      <c r="U2112">
        <v>5</v>
      </c>
      <c r="V2112">
        <v>5</v>
      </c>
      <c r="W2112" t="s">
        <v>40</v>
      </c>
      <c r="X2112">
        <v>2.79</v>
      </c>
      <c r="Y2112">
        <v>1.99</v>
      </c>
      <c r="Z2112">
        <v>0</v>
      </c>
      <c r="AA2112">
        <v>13.95</v>
      </c>
      <c r="AB2112" t="s">
        <v>48</v>
      </c>
      <c r="AC2112">
        <v>0</v>
      </c>
      <c r="AD2112">
        <v>0</v>
      </c>
      <c r="AE2112">
        <v>0</v>
      </c>
      <c r="AF2112">
        <v>0</v>
      </c>
      <c r="AG2112">
        <v>5</v>
      </c>
      <c r="AH2112">
        <v>0</v>
      </c>
      <c r="AI2112">
        <v>0</v>
      </c>
      <c r="AJ2112">
        <v>0</v>
      </c>
    </row>
    <row r="2113" spans="1:36" x14ac:dyDescent="0.2">
      <c r="A2113" t="s">
        <v>870</v>
      </c>
      <c r="B2113" s="1" t="str">
        <f>VLOOKUP(A2113,Sheet3!A:B,2,0)</f>
        <v>INV-205-2972</v>
      </c>
      <c r="C2113" t="s">
        <v>29</v>
      </c>
      <c r="D2113">
        <v>13182</v>
      </c>
      <c r="E2113" t="s">
        <v>113</v>
      </c>
      <c r="F2113" t="s">
        <v>111</v>
      </c>
      <c r="G2113" t="s">
        <v>44</v>
      </c>
      <c r="H2113" t="s">
        <v>33</v>
      </c>
      <c r="I2113" t="s">
        <v>33</v>
      </c>
      <c r="J2113" t="s">
        <v>33</v>
      </c>
      <c r="K2113">
        <v>10168</v>
      </c>
      <c r="L2113" t="s">
        <v>871</v>
      </c>
      <c r="M2113" t="s">
        <v>35</v>
      </c>
      <c r="N2113">
        <v>205</v>
      </c>
      <c r="O2113" t="s">
        <v>36</v>
      </c>
      <c r="P2113" t="s">
        <v>267</v>
      </c>
      <c r="Q2113">
        <v>105</v>
      </c>
      <c r="R2113" t="s">
        <v>732</v>
      </c>
      <c r="S2113" t="s">
        <v>39</v>
      </c>
      <c r="T2113">
        <v>2026</v>
      </c>
      <c r="U2113">
        <v>5</v>
      </c>
      <c r="V2113">
        <v>5</v>
      </c>
      <c r="W2113" t="s">
        <v>40</v>
      </c>
      <c r="X2113">
        <v>2.29</v>
      </c>
      <c r="Y2113">
        <v>1.5</v>
      </c>
      <c r="Z2113">
        <v>0</v>
      </c>
      <c r="AA2113">
        <v>11.45</v>
      </c>
      <c r="AB2113" t="s">
        <v>112</v>
      </c>
      <c r="AC2113">
        <v>0</v>
      </c>
      <c r="AD2113">
        <v>0</v>
      </c>
      <c r="AE2113">
        <v>0</v>
      </c>
      <c r="AF2113">
        <v>0</v>
      </c>
      <c r="AG2113">
        <v>5</v>
      </c>
      <c r="AH2113">
        <v>0</v>
      </c>
      <c r="AI2113">
        <v>0</v>
      </c>
      <c r="AJ2113">
        <v>0</v>
      </c>
    </row>
    <row r="2114" spans="1:36" x14ac:dyDescent="0.2">
      <c r="A2114" t="s">
        <v>1022</v>
      </c>
      <c r="B2114" s="1" t="str">
        <f>VLOOKUP(A2114,Sheet3!A:B,2,0)</f>
        <v>INV-204-2919</v>
      </c>
      <c r="C2114" t="s">
        <v>29</v>
      </c>
      <c r="D2114">
        <v>30944</v>
      </c>
      <c r="E2114" t="s">
        <v>180</v>
      </c>
      <c r="F2114" t="s">
        <v>43</v>
      </c>
      <c r="G2114" t="s">
        <v>44</v>
      </c>
      <c r="H2114" t="s">
        <v>45</v>
      </c>
      <c r="I2114" t="s">
        <v>46</v>
      </c>
      <c r="J2114" t="s">
        <v>80</v>
      </c>
      <c r="K2114">
        <v>10174</v>
      </c>
      <c r="L2114" t="s">
        <v>1024</v>
      </c>
      <c r="M2114" t="s">
        <v>155</v>
      </c>
      <c r="N2114">
        <v>204</v>
      </c>
      <c r="O2114" t="s">
        <v>156</v>
      </c>
      <c r="P2114" t="s">
        <v>221</v>
      </c>
      <c r="Q2114">
        <v>101</v>
      </c>
      <c r="R2114" t="s">
        <v>732</v>
      </c>
      <c r="S2114" t="s">
        <v>39</v>
      </c>
      <c r="T2114">
        <v>2026</v>
      </c>
      <c r="U2114">
        <v>2</v>
      </c>
      <c r="V2114">
        <v>5</v>
      </c>
      <c r="W2114" t="s">
        <v>40</v>
      </c>
      <c r="X2114">
        <v>2.79</v>
      </c>
      <c r="Y2114">
        <v>1.99</v>
      </c>
      <c r="Z2114">
        <v>0</v>
      </c>
      <c r="AA2114">
        <v>13.95</v>
      </c>
      <c r="AB2114" t="s">
        <v>48</v>
      </c>
      <c r="AC2114">
        <v>0</v>
      </c>
      <c r="AD2114">
        <v>0</v>
      </c>
      <c r="AE2114">
        <v>0</v>
      </c>
      <c r="AF2114">
        <v>0</v>
      </c>
      <c r="AG2114">
        <v>5</v>
      </c>
      <c r="AH2114">
        <v>0</v>
      </c>
      <c r="AI2114">
        <v>0</v>
      </c>
      <c r="AJ2114">
        <v>0</v>
      </c>
    </row>
    <row r="2115" spans="1:36" x14ac:dyDescent="0.2">
      <c r="A2115" t="s">
        <v>952</v>
      </c>
      <c r="B2115" s="1" t="str">
        <f>VLOOKUP(A2115,Sheet3!A:B,2,0)</f>
        <v>INV-201-2766</v>
      </c>
      <c r="C2115" t="s">
        <v>29</v>
      </c>
      <c r="D2115">
        <v>16170</v>
      </c>
      <c r="E2115" t="s">
        <v>631</v>
      </c>
      <c r="F2115" t="s">
        <v>56</v>
      </c>
      <c r="G2115" t="s">
        <v>32</v>
      </c>
      <c r="H2115" t="s">
        <v>51</v>
      </c>
      <c r="I2115" t="s">
        <v>51</v>
      </c>
      <c r="J2115" t="s">
        <v>51</v>
      </c>
      <c r="K2115">
        <v>11185</v>
      </c>
      <c r="L2115" t="s">
        <v>953</v>
      </c>
      <c r="M2115" t="s">
        <v>210</v>
      </c>
      <c r="N2115">
        <v>201</v>
      </c>
      <c r="O2115" t="s">
        <v>211</v>
      </c>
      <c r="P2115" t="s">
        <v>212</v>
      </c>
      <c r="Q2115">
        <v>103</v>
      </c>
      <c r="R2115" t="s">
        <v>732</v>
      </c>
      <c r="S2115" t="s">
        <v>39</v>
      </c>
      <c r="T2115">
        <v>2026</v>
      </c>
      <c r="U2115">
        <v>24</v>
      </c>
      <c r="V2115">
        <v>24</v>
      </c>
      <c r="W2115" t="s">
        <v>40</v>
      </c>
      <c r="X2115">
        <v>1.79</v>
      </c>
      <c r="Y2115">
        <v>1.23</v>
      </c>
      <c r="Z2115">
        <v>0</v>
      </c>
      <c r="AA2115">
        <v>42.96</v>
      </c>
      <c r="AB2115" t="s">
        <v>400</v>
      </c>
      <c r="AC2115">
        <v>0</v>
      </c>
      <c r="AD2115">
        <v>0</v>
      </c>
      <c r="AE2115">
        <v>0</v>
      </c>
      <c r="AF2115">
        <v>0</v>
      </c>
      <c r="AG2115">
        <v>24</v>
      </c>
      <c r="AH2115">
        <v>0</v>
      </c>
      <c r="AI2115">
        <v>0</v>
      </c>
      <c r="AJ2115">
        <v>0</v>
      </c>
    </row>
    <row r="2116" spans="1:36" x14ac:dyDescent="0.2">
      <c r="A2116" t="s">
        <v>1032</v>
      </c>
      <c r="B2116" s="1" t="str">
        <f>VLOOKUP(A2116,Sheet3!A:B,2,0)</f>
        <v>INV-203-2871</v>
      </c>
      <c r="C2116" t="s">
        <v>29</v>
      </c>
      <c r="D2116">
        <v>30975</v>
      </c>
      <c r="E2116" t="s">
        <v>173</v>
      </c>
      <c r="F2116" t="s">
        <v>43</v>
      </c>
      <c r="G2116" t="s">
        <v>44</v>
      </c>
      <c r="H2116" t="s">
        <v>45</v>
      </c>
      <c r="I2116" t="s">
        <v>46</v>
      </c>
      <c r="J2116" t="s">
        <v>47</v>
      </c>
      <c r="K2116">
        <v>10304</v>
      </c>
      <c r="L2116" t="s">
        <v>1033</v>
      </c>
      <c r="M2116" t="s">
        <v>170</v>
      </c>
      <c r="N2116">
        <v>203</v>
      </c>
      <c r="O2116" t="s">
        <v>171</v>
      </c>
      <c r="P2116" t="s">
        <v>212</v>
      </c>
      <c r="Q2116">
        <v>103</v>
      </c>
      <c r="R2116" t="s">
        <v>732</v>
      </c>
      <c r="S2116" t="s">
        <v>39</v>
      </c>
      <c r="T2116">
        <v>2026</v>
      </c>
      <c r="U2116">
        <v>10</v>
      </c>
      <c r="V2116">
        <v>10</v>
      </c>
      <c r="W2116" t="s">
        <v>40</v>
      </c>
      <c r="X2116">
        <v>2.79</v>
      </c>
      <c r="Y2116">
        <v>1.99</v>
      </c>
      <c r="Z2116">
        <v>0</v>
      </c>
      <c r="AA2116">
        <v>27.9</v>
      </c>
      <c r="AB2116" t="s">
        <v>48</v>
      </c>
      <c r="AC2116">
        <v>0</v>
      </c>
      <c r="AD2116">
        <v>0</v>
      </c>
      <c r="AE2116">
        <v>0</v>
      </c>
      <c r="AF2116">
        <v>0</v>
      </c>
      <c r="AG2116">
        <v>10</v>
      </c>
      <c r="AH2116">
        <v>0</v>
      </c>
      <c r="AI2116">
        <v>0</v>
      </c>
      <c r="AJ2116">
        <v>0</v>
      </c>
    </row>
    <row r="2117" spans="1:36" x14ac:dyDescent="0.2">
      <c r="A2117" t="s">
        <v>733</v>
      </c>
      <c r="B2117" s="1" t="str">
        <f>VLOOKUP(A2117,Sheet3!A:B,2,0)</f>
        <v>INV-206-3023</v>
      </c>
      <c r="C2117" t="s">
        <v>29</v>
      </c>
      <c r="D2117">
        <v>16180</v>
      </c>
      <c r="E2117" t="s">
        <v>644</v>
      </c>
      <c r="F2117" t="s">
        <v>56</v>
      </c>
      <c r="G2117" t="s">
        <v>32</v>
      </c>
      <c r="H2117" t="s">
        <v>51</v>
      </c>
      <c r="I2117" t="s">
        <v>51</v>
      </c>
      <c r="J2117" t="s">
        <v>51</v>
      </c>
      <c r="K2117">
        <v>11716</v>
      </c>
      <c r="L2117" t="s">
        <v>738</v>
      </c>
      <c r="M2117" t="s">
        <v>372</v>
      </c>
      <c r="N2117">
        <v>206</v>
      </c>
      <c r="O2117" t="s">
        <v>373</v>
      </c>
      <c r="P2117" t="s">
        <v>37</v>
      </c>
      <c r="Q2117">
        <v>104</v>
      </c>
      <c r="R2117" t="s">
        <v>732</v>
      </c>
      <c r="S2117" t="s">
        <v>39</v>
      </c>
      <c r="T2117">
        <v>2026</v>
      </c>
      <c r="U2117">
        <v>12</v>
      </c>
      <c r="V2117">
        <v>12</v>
      </c>
      <c r="W2117" t="s">
        <v>40</v>
      </c>
      <c r="X2117">
        <v>1.61</v>
      </c>
      <c r="Y2117">
        <v>1.23</v>
      </c>
      <c r="Z2117">
        <v>0</v>
      </c>
      <c r="AA2117">
        <v>19.32</v>
      </c>
      <c r="AB2117" t="s">
        <v>142</v>
      </c>
      <c r="AC2117">
        <v>2.16</v>
      </c>
      <c r="AD2117">
        <v>0</v>
      </c>
      <c r="AE2117">
        <v>0</v>
      </c>
      <c r="AF2117">
        <v>0</v>
      </c>
      <c r="AG2117">
        <v>12</v>
      </c>
      <c r="AH2117">
        <v>0</v>
      </c>
      <c r="AI2117">
        <v>0</v>
      </c>
      <c r="AJ2117">
        <v>0</v>
      </c>
    </row>
    <row r="2118" spans="1:36" x14ac:dyDescent="0.2">
      <c r="A2118" t="s">
        <v>922</v>
      </c>
      <c r="B2118" s="1" t="str">
        <f>VLOOKUP(A2118,Sheet3!A:B,2,0)</f>
        <v>INV-204-2925</v>
      </c>
      <c r="C2118" t="s">
        <v>29</v>
      </c>
      <c r="D2118">
        <v>10109</v>
      </c>
      <c r="E2118" t="s">
        <v>331</v>
      </c>
      <c r="F2118" t="s">
        <v>144</v>
      </c>
      <c r="G2118" t="s">
        <v>84</v>
      </c>
      <c r="H2118" t="s">
        <v>85</v>
      </c>
      <c r="I2118" t="s">
        <v>47</v>
      </c>
      <c r="J2118" t="s">
        <v>47</v>
      </c>
      <c r="K2118">
        <v>10896</v>
      </c>
      <c r="L2118" t="s">
        <v>923</v>
      </c>
      <c r="M2118" t="s">
        <v>155</v>
      </c>
      <c r="N2118">
        <v>204</v>
      </c>
      <c r="O2118" t="s">
        <v>156</v>
      </c>
      <c r="P2118" t="s">
        <v>221</v>
      </c>
      <c r="Q2118">
        <v>101</v>
      </c>
      <c r="R2118" t="s">
        <v>732</v>
      </c>
      <c r="S2118" t="s">
        <v>39</v>
      </c>
      <c r="T2118">
        <v>2026</v>
      </c>
      <c r="U2118">
        <v>1</v>
      </c>
      <c r="V2118">
        <v>1</v>
      </c>
      <c r="W2118" t="s">
        <v>40</v>
      </c>
      <c r="X2118">
        <v>5.49</v>
      </c>
      <c r="Y2118">
        <v>3.5333000000000001</v>
      </c>
      <c r="Z2118">
        <v>0</v>
      </c>
      <c r="AA2118">
        <v>5.49</v>
      </c>
      <c r="AB2118" t="s">
        <v>332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0</v>
      </c>
      <c r="AI2118">
        <v>0</v>
      </c>
      <c r="AJ2118">
        <v>0</v>
      </c>
    </row>
    <row r="2119" spans="1:36" x14ac:dyDescent="0.2">
      <c r="A2119" t="s">
        <v>952</v>
      </c>
      <c r="B2119" s="1" t="str">
        <f>VLOOKUP(A2119,Sheet3!A:B,2,0)</f>
        <v>INV-201-2766</v>
      </c>
      <c r="C2119" t="s">
        <v>29</v>
      </c>
      <c r="D2119">
        <v>74455</v>
      </c>
      <c r="E2119" t="s">
        <v>126</v>
      </c>
      <c r="F2119" t="s">
        <v>127</v>
      </c>
      <c r="G2119" t="s">
        <v>32</v>
      </c>
      <c r="H2119" t="s">
        <v>128</v>
      </c>
      <c r="I2119" t="s">
        <v>129</v>
      </c>
      <c r="J2119" t="s">
        <v>33</v>
      </c>
      <c r="K2119">
        <v>11185</v>
      </c>
      <c r="L2119" t="s">
        <v>953</v>
      </c>
      <c r="M2119" t="s">
        <v>210</v>
      </c>
      <c r="N2119">
        <v>201</v>
      </c>
      <c r="O2119" t="s">
        <v>211</v>
      </c>
      <c r="P2119" t="s">
        <v>212</v>
      </c>
      <c r="Q2119">
        <v>103</v>
      </c>
      <c r="R2119" t="s">
        <v>732</v>
      </c>
      <c r="S2119" t="s">
        <v>39</v>
      </c>
      <c r="T2119">
        <v>2026</v>
      </c>
      <c r="U2119">
        <v>12</v>
      </c>
      <c r="V2119">
        <v>12</v>
      </c>
      <c r="W2119" t="s">
        <v>40</v>
      </c>
      <c r="X2119">
        <v>1.6657999999999999</v>
      </c>
      <c r="Y2119">
        <v>1.17</v>
      </c>
      <c r="Z2119">
        <v>0</v>
      </c>
      <c r="AA2119">
        <v>19.989599999999999</v>
      </c>
      <c r="AB2119" t="s">
        <v>130</v>
      </c>
      <c r="AC2119">
        <v>0</v>
      </c>
      <c r="AD2119">
        <v>0</v>
      </c>
      <c r="AE2119">
        <v>0</v>
      </c>
      <c r="AF2119">
        <v>0</v>
      </c>
      <c r="AG2119">
        <v>12</v>
      </c>
      <c r="AH2119">
        <v>0</v>
      </c>
      <c r="AI2119">
        <v>0</v>
      </c>
      <c r="AJ2119">
        <v>0</v>
      </c>
    </row>
    <row r="2120" spans="1:36" x14ac:dyDescent="0.2">
      <c r="A2120" t="s">
        <v>982</v>
      </c>
      <c r="B2120" s="1" t="str">
        <f>VLOOKUP(A2120,Sheet3!A:B,2,0)</f>
        <v>INV-205-2981</v>
      </c>
      <c r="C2120" t="s">
        <v>29</v>
      </c>
      <c r="D2120">
        <v>66234</v>
      </c>
      <c r="E2120" t="s">
        <v>149</v>
      </c>
      <c r="F2120" t="s">
        <v>111</v>
      </c>
      <c r="G2120" t="s">
        <v>44</v>
      </c>
      <c r="H2120" t="s">
        <v>99</v>
      </c>
      <c r="I2120" t="s">
        <v>80</v>
      </c>
      <c r="J2120" t="s">
        <v>33</v>
      </c>
      <c r="K2120">
        <v>11638</v>
      </c>
      <c r="L2120" t="s">
        <v>983</v>
      </c>
      <c r="M2120" t="s">
        <v>35</v>
      </c>
      <c r="N2120">
        <v>205</v>
      </c>
      <c r="O2120" t="s">
        <v>36</v>
      </c>
      <c r="P2120" t="s">
        <v>267</v>
      </c>
      <c r="Q2120">
        <v>105</v>
      </c>
      <c r="R2120" t="s">
        <v>732</v>
      </c>
      <c r="S2120" t="s">
        <v>39</v>
      </c>
      <c r="T2120">
        <v>2026</v>
      </c>
      <c r="U2120">
        <v>5</v>
      </c>
      <c r="V2120">
        <v>5</v>
      </c>
      <c r="W2120" t="s">
        <v>40</v>
      </c>
      <c r="X2120">
        <v>5.19</v>
      </c>
      <c r="Y2120">
        <v>3.45</v>
      </c>
      <c r="Z2120">
        <v>0</v>
      </c>
      <c r="AA2120">
        <v>25.95</v>
      </c>
      <c r="AB2120" t="s">
        <v>242</v>
      </c>
      <c r="AC2120">
        <v>0</v>
      </c>
      <c r="AD2120">
        <v>0</v>
      </c>
      <c r="AE2120">
        <v>0</v>
      </c>
      <c r="AF2120">
        <v>0</v>
      </c>
      <c r="AG2120">
        <v>5</v>
      </c>
      <c r="AH2120">
        <v>0</v>
      </c>
      <c r="AI2120">
        <v>0</v>
      </c>
      <c r="AJ2120">
        <v>0</v>
      </c>
    </row>
    <row r="2121" spans="1:36" x14ac:dyDescent="0.2">
      <c r="A2121" t="s">
        <v>988</v>
      </c>
      <c r="B2121" s="1" t="str">
        <f>VLOOKUP(A2121,Sheet3!A:B,2,0)</f>
        <v>INV-201-2764</v>
      </c>
      <c r="C2121" t="s">
        <v>29</v>
      </c>
      <c r="D2121">
        <v>30937</v>
      </c>
      <c r="E2121" t="s">
        <v>42</v>
      </c>
      <c r="F2121" t="s">
        <v>43</v>
      </c>
      <c r="G2121" t="s">
        <v>44</v>
      </c>
      <c r="H2121" t="s">
        <v>45</v>
      </c>
      <c r="I2121" t="s">
        <v>46</v>
      </c>
      <c r="J2121" t="s">
        <v>47</v>
      </c>
      <c r="K2121">
        <v>11167</v>
      </c>
      <c r="L2121" t="s">
        <v>989</v>
      </c>
      <c r="M2121" t="s">
        <v>210</v>
      </c>
      <c r="N2121">
        <v>201</v>
      </c>
      <c r="O2121" t="s">
        <v>211</v>
      </c>
      <c r="P2121" t="s">
        <v>212</v>
      </c>
      <c r="Q2121">
        <v>103</v>
      </c>
      <c r="R2121" t="s">
        <v>732</v>
      </c>
      <c r="S2121" t="s">
        <v>39</v>
      </c>
      <c r="T2121">
        <v>2026</v>
      </c>
      <c r="U2121">
        <v>5</v>
      </c>
      <c r="V2121">
        <v>5</v>
      </c>
      <c r="W2121" t="s">
        <v>40</v>
      </c>
      <c r="X2121">
        <v>2.39</v>
      </c>
      <c r="Y2121">
        <v>1.99</v>
      </c>
      <c r="Z2121">
        <v>0</v>
      </c>
      <c r="AA2121">
        <v>11.95</v>
      </c>
      <c r="AB2121" t="s">
        <v>406</v>
      </c>
      <c r="AC2121">
        <v>2</v>
      </c>
      <c r="AD2121">
        <v>0</v>
      </c>
      <c r="AE2121">
        <v>0</v>
      </c>
      <c r="AF2121">
        <v>0</v>
      </c>
      <c r="AG2121">
        <v>5</v>
      </c>
      <c r="AH2121">
        <v>0</v>
      </c>
      <c r="AI2121">
        <v>0</v>
      </c>
      <c r="AJ2121">
        <v>0</v>
      </c>
    </row>
    <row r="2122" spans="1:36" x14ac:dyDescent="0.2">
      <c r="A2122" t="s">
        <v>1004</v>
      </c>
      <c r="B2122" s="1" t="str">
        <f>VLOOKUP(A2122,Sheet3!A:B,2,0)</f>
        <v>INV-201-2763</v>
      </c>
      <c r="C2122" t="s">
        <v>29</v>
      </c>
      <c r="D2122">
        <v>67650</v>
      </c>
      <c r="E2122" t="s">
        <v>105</v>
      </c>
      <c r="F2122" t="s">
        <v>43</v>
      </c>
      <c r="G2122" t="s">
        <v>44</v>
      </c>
      <c r="H2122" t="s">
        <v>99</v>
      </c>
      <c r="I2122" t="s">
        <v>106</v>
      </c>
      <c r="J2122" t="s">
        <v>33</v>
      </c>
      <c r="K2122">
        <v>11500</v>
      </c>
      <c r="L2122" t="s">
        <v>1005</v>
      </c>
      <c r="M2122" t="s">
        <v>210</v>
      </c>
      <c r="N2122">
        <v>201</v>
      </c>
      <c r="O2122" t="s">
        <v>211</v>
      </c>
      <c r="P2122" t="s">
        <v>212</v>
      </c>
      <c r="Q2122">
        <v>103</v>
      </c>
      <c r="R2122" t="s">
        <v>732</v>
      </c>
      <c r="S2122" t="s">
        <v>39</v>
      </c>
      <c r="T2122">
        <v>2026</v>
      </c>
      <c r="U2122">
        <v>5</v>
      </c>
      <c r="V2122">
        <v>5</v>
      </c>
      <c r="W2122" t="s">
        <v>40</v>
      </c>
      <c r="X2122">
        <v>2.79</v>
      </c>
      <c r="Y2122">
        <v>1.99</v>
      </c>
      <c r="Z2122">
        <v>0</v>
      </c>
      <c r="AA2122">
        <v>13.95</v>
      </c>
      <c r="AB2122" t="s">
        <v>48</v>
      </c>
      <c r="AC2122">
        <v>0</v>
      </c>
      <c r="AD2122">
        <v>0</v>
      </c>
      <c r="AE2122">
        <v>0</v>
      </c>
      <c r="AF2122">
        <v>0</v>
      </c>
      <c r="AG2122">
        <v>5</v>
      </c>
      <c r="AH2122">
        <v>0</v>
      </c>
      <c r="AI2122">
        <v>0</v>
      </c>
      <c r="AJ2122">
        <v>0</v>
      </c>
    </row>
    <row r="2123" spans="1:36" x14ac:dyDescent="0.2">
      <c r="A2123" t="s">
        <v>733</v>
      </c>
      <c r="B2123" s="1" t="str">
        <f>VLOOKUP(A2123,Sheet3!A:B,2,0)</f>
        <v>INV-206-3023</v>
      </c>
      <c r="C2123" t="s">
        <v>29</v>
      </c>
      <c r="D2123">
        <v>14879</v>
      </c>
      <c r="E2123" t="s">
        <v>1081</v>
      </c>
      <c r="F2123" t="s">
        <v>83</v>
      </c>
      <c r="G2123" t="s">
        <v>84</v>
      </c>
      <c r="H2123" t="s">
        <v>177</v>
      </c>
      <c r="I2123" t="s">
        <v>177</v>
      </c>
      <c r="J2123" t="s">
        <v>177</v>
      </c>
      <c r="K2123">
        <v>11716</v>
      </c>
      <c r="L2123" t="s">
        <v>738</v>
      </c>
      <c r="M2123" t="s">
        <v>372</v>
      </c>
      <c r="N2123">
        <v>206</v>
      </c>
      <c r="O2123" t="s">
        <v>373</v>
      </c>
      <c r="P2123" t="s">
        <v>37</v>
      </c>
      <c r="Q2123">
        <v>104</v>
      </c>
      <c r="R2123" t="s">
        <v>732</v>
      </c>
      <c r="S2123" t="s">
        <v>39</v>
      </c>
      <c r="T2123">
        <v>2026</v>
      </c>
      <c r="U2123">
        <v>1</v>
      </c>
      <c r="V2123">
        <v>1</v>
      </c>
      <c r="W2123" t="s">
        <v>40</v>
      </c>
      <c r="X2123">
        <v>7.82</v>
      </c>
      <c r="Y2123">
        <v>5.625</v>
      </c>
      <c r="Z2123">
        <v>0</v>
      </c>
      <c r="AA2123">
        <v>7.82</v>
      </c>
      <c r="AB2123" t="s">
        <v>1082</v>
      </c>
      <c r="AC2123">
        <v>0.87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0</v>
      </c>
      <c r="AJ2123">
        <v>0</v>
      </c>
    </row>
    <row r="2124" spans="1:36" x14ac:dyDescent="0.2">
      <c r="A2124" t="s">
        <v>727</v>
      </c>
      <c r="B2124" s="1" t="str">
        <f>VLOOKUP(A2124,Sheet3!A:B,2,0)</f>
        <v>INV-001-3055</v>
      </c>
      <c r="C2124" t="s">
        <v>29</v>
      </c>
      <c r="D2124">
        <v>31040</v>
      </c>
      <c r="E2124" t="s">
        <v>104</v>
      </c>
      <c r="F2124" t="s">
        <v>43</v>
      </c>
      <c r="G2124" t="s">
        <v>44</v>
      </c>
      <c r="H2124" t="s">
        <v>45</v>
      </c>
      <c r="I2124" t="s">
        <v>46</v>
      </c>
      <c r="J2124" t="s">
        <v>47</v>
      </c>
      <c r="K2124">
        <v>11719</v>
      </c>
      <c r="L2124" t="s">
        <v>728</v>
      </c>
      <c r="M2124" t="s">
        <v>729</v>
      </c>
      <c r="N2124" t="s">
        <v>2017</v>
      </c>
      <c r="O2124" t="s">
        <v>730</v>
      </c>
      <c r="P2124" t="s">
        <v>731</v>
      </c>
      <c r="Q2124" t="s">
        <v>2017</v>
      </c>
      <c r="R2124" t="s">
        <v>732</v>
      </c>
      <c r="S2124" t="s">
        <v>39</v>
      </c>
      <c r="T2124">
        <v>2026</v>
      </c>
      <c r="U2124">
        <v>84</v>
      </c>
      <c r="V2124">
        <v>84</v>
      </c>
      <c r="W2124" t="s">
        <v>40</v>
      </c>
      <c r="X2124">
        <v>2.1</v>
      </c>
      <c r="Y2124">
        <v>1.99</v>
      </c>
      <c r="Z2124">
        <v>0</v>
      </c>
      <c r="AA2124">
        <v>176.4</v>
      </c>
      <c r="AB2124" t="s">
        <v>496</v>
      </c>
      <c r="AC2124">
        <v>57.96</v>
      </c>
      <c r="AD2124">
        <v>0</v>
      </c>
      <c r="AE2124">
        <v>0</v>
      </c>
      <c r="AF2124">
        <v>0</v>
      </c>
      <c r="AG2124">
        <v>84</v>
      </c>
      <c r="AH2124">
        <v>0</v>
      </c>
      <c r="AI2124">
        <v>0</v>
      </c>
      <c r="AJ2124">
        <v>0</v>
      </c>
    </row>
    <row r="2125" spans="1:36" x14ac:dyDescent="0.2">
      <c r="A2125" t="s">
        <v>840</v>
      </c>
      <c r="B2125" s="1" t="str">
        <f>VLOOKUP(A2125,Sheet3!A:B,2,0)</f>
        <v>INV-206-3022</v>
      </c>
      <c r="C2125" t="s">
        <v>29</v>
      </c>
      <c r="D2125">
        <v>30876</v>
      </c>
      <c r="E2125" t="s">
        <v>108</v>
      </c>
      <c r="F2125" t="s">
        <v>43</v>
      </c>
      <c r="G2125" t="s">
        <v>44</v>
      </c>
      <c r="H2125" t="s">
        <v>45</v>
      </c>
      <c r="I2125" t="s">
        <v>47</v>
      </c>
      <c r="J2125" t="s">
        <v>80</v>
      </c>
      <c r="K2125">
        <v>11716</v>
      </c>
      <c r="L2125" t="s">
        <v>738</v>
      </c>
      <c r="M2125" t="s">
        <v>372</v>
      </c>
      <c r="N2125">
        <v>206</v>
      </c>
      <c r="O2125" t="s">
        <v>373</v>
      </c>
      <c r="P2125" t="s">
        <v>37</v>
      </c>
      <c r="Q2125">
        <v>104</v>
      </c>
      <c r="R2125" t="s">
        <v>732</v>
      </c>
      <c r="S2125" t="s">
        <v>39</v>
      </c>
      <c r="T2125">
        <v>2026</v>
      </c>
      <c r="U2125">
        <v>50</v>
      </c>
      <c r="V2125">
        <v>60</v>
      </c>
      <c r="W2125" t="s">
        <v>40</v>
      </c>
      <c r="X2125">
        <v>2.39</v>
      </c>
      <c r="Y2125">
        <v>1.99</v>
      </c>
      <c r="Z2125">
        <v>0</v>
      </c>
      <c r="AA2125">
        <v>143.4</v>
      </c>
      <c r="AB2125" t="s">
        <v>406</v>
      </c>
      <c r="AC2125">
        <v>24</v>
      </c>
      <c r="AD2125">
        <v>0</v>
      </c>
      <c r="AE2125">
        <v>0</v>
      </c>
      <c r="AF2125">
        <v>0</v>
      </c>
      <c r="AG2125">
        <v>60</v>
      </c>
      <c r="AH2125">
        <v>0</v>
      </c>
      <c r="AI2125">
        <v>0</v>
      </c>
      <c r="AJ2125">
        <v>0</v>
      </c>
    </row>
    <row r="2126" spans="1:36" x14ac:dyDescent="0.2">
      <c r="A2126" t="s">
        <v>806</v>
      </c>
      <c r="B2126" s="1" t="str">
        <f>VLOOKUP(A2126,Sheet3!A:B,2,0)</f>
        <v>INV-206-3025</v>
      </c>
      <c r="C2126" t="s">
        <v>29</v>
      </c>
      <c r="D2126">
        <v>31125</v>
      </c>
      <c r="E2126" t="s">
        <v>109</v>
      </c>
      <c r="F2126" t="s">
        <v>43</v>
      </c>
      <c r="G2126" t="s">
        <v>44</v>
      </c>
      <c r="H2126" t="s">
        <v>45</v>
      </c>
      <c r="I2126" t="s">
        <v>106</v>
      </c>
      <c r="J2126" t="s">
        <v>89</v>
      </c>
      <c r="K2126">
        <v>10599</v>
      </c>
      <c r="L2126" t="s">
        <v>807</v>
      </c>
      <c r="M2126" t="s">
        <v>372</v>
      </c>
      <c r="N2126">
        <v>206</v>
      </c>
      <c r="O2126" t="s">
        <v>373</v>
      </c>
      <c r="P2126" t="s">
        <v>37</v>
      </c>
      <c r="Q2126">
        <v>104</v>
      </c>
      <c r="R2126" t="s">
        <v>732</v>
      </c>
      <c r="S2126" t="s">
        <v>39</v>
      </c>
      <c r="T2126">
        <v>2026</v>
      </c>
      <c r="U2126">
        <v>10</v>
      </c>
      <c r="V2126">
        <v>10</v>
      </c>
      <c r="W2126" t="s">
        <v>40</v>
      </c>
      <c r="X2126">
        <v>2.59</v>
      </c>
      <c r="Y2126">
        <v>1.99</v>
      </c>
      <c r="Z2126">
        <v>0</v>
      </c>
      <c r="AA2126">
        <v>25.9</v>
      </c>
      <c r="AB2126" t="s">
        <v>808</v>
      </c>
      <c r="AC2126">
        <v>2</v>
      </c>
      <c r="AD2126">
        <v>0</v>
      </c>
      <c r="AE2126">
        <v>0</v>
      </c>
      <c r="AF2126">
        <v>0</v>
      </c>
      <c r="AG2126">
        <v>10</v>
      </c>
      <c r="AH2126">
        <v>0</v>
      </c>
      <c r="AI2126">
        <v>0</v>
      </c>
      <c r="AJ2126">
        <v>0</v>
      </c>
    </row>
    <row r="2127" spans="1:36" x14ac:dyDescent="0.2">
      <c r="A2127" t="s">
        <v>986</v>
      </c>
      <c r="B2127" s="1" t="str">
        <f>VLOOKUP(A2127,Sheet3!A:B,2,0)</f>
        <v>INV-204-2922</v>
      </c>
      <c r="C2127" t="s">
        <v>29</v>
      </c>
      <c r="D2127">
        <v>30869</v>
      </c>
      <c r="E2127" t="s">
        <v>181</v>
      </c>
      <c r="F2127" t="s">
        <v>43</v>
      </c>
      <c r="G2127" t="s">
        <v>44</v>
      </c>
      <c r="H2127" t="s">
        <v>45</v>
      </c>
      <c r="I2127" t="s">
        <v>182</v>
      </c>
      <c r="J2127" t="s">
        <v>80</v>
      </c>
      <c r="K2127">
        <v>10647</v>
      </c>
      <c r="L2127" t="s">
        <v>987</v>
      </c>
      <c r="M2127" t="s">
        <v>155</v>
      </c>
      <c r="N2127">
        <v>204</v>
      </c>
      <c r="O2127" t="s">
        <v>156</v>
      </c>
      <c r="P2127" t="s">
        <v>221</v>
      </c>
      <c r="Q2127">
        <v>101</v>
      </c>
      <c r="R2127" t="s">
        <v>732</v>
      </c>
      <c r="S2127" t="s">
        <v>39</v>
      </c>
      <c r="T2127">
        <v>2026</v>
      </c>
      <c r="U2127">
        <v>20</v>
      </c>
      <c r="V2127">
        <v>20</v>
      </c>
      <c r="W2127" t="s">
        <v>40</v>
      </c>
      <c r="X2127">
        <v>2.99</v>
      </c>
      <c r="Y2127">
        <v>1.99</v>
      </c>
      <c r="Z2127">
        <v>0</v>
      </c>
      <c r="AA2127">
        <v>59.8</v>
      </c>
      <c r="AB2127" t="s">
        <v>158</v>
      </c>
      <c r="AC2127">
        <v>-4</v>
      </c>
      <c r="AD2127">
        <v>0</v>
      </c>
      <c r="AE2127">
        <v>0</v>
      </c>
      <c r="AF2127">
        <v>0</v>
      </c>
      <c r="AG2127">
        <v>20</v>
      </c>
      <c r="AH2127">
        <v>0</v>
      </c>
      <c r="AI2127">
        <v>0</v>
      </c>
      <c r="AJ2127">
        <v>0</v>
      </c>
    </row>
    <row r="2128" spans="1:36" x14ac:dyDescent="0.2">
      <c r="A2128" t="s">
        <v>1002</v>
      </c>
      <c r="B2128" s="1" t="str">
        <f>VLOOKUP(A2128,Sheet3!A:B,2,0)</f>
        <v>INV-205-2970</v>
      </c>
      <c r="C2128" t="s">
        <v>29</v>
      </c>
      <c r="D2128">
        <v>30937</v>
      </c>
      <c r="E2128" t="s">
        <v>42</v>
      </c>
      <c r="F2128" t="s">
        <v>43</v>
      </c>
      <c r="G2128" t="s">
        <v>44</v>
      </c>
      <c r="H2128" t="s">
        <v>45</v>
      </c>
      <c r="I2128" t="s">
        <v>46</v>
      </c>
      <c r="J2128" t="s">
        <v>47</v>
      </c>
      <c r="K2128">
        <v>11829</v>
      </c>
      <c r="L2128" t="s">
        <v>1003</v>
      </c>
      <c r="M2128" t="s">
        <v>35</v>
      </c>
      <c r="N2128">
        <v>205</v>
      </c>
      <c r="O2128" t="s">
        <v>36</v>
      </c>
      <c r="P2128" t="s">
        <v>221</v>
      </c>
      <c r="Q2128">
        <v>101</v>
      </c>
      <c r="R2128" t="s">
        <v>732</v>
      </c>
      <c r="S2128" t="s">
        <v>39</v>
      </c>
      <c r="T2128">
        <v>2026</v>
      </c>
      <c r="U2128">
        <v>20</v>
      </c>
      <c r="V2128">
        <v>20</v>
      </c>
      <c r="W2128" t="s">
        <v>40</v>
      </c>
      <c r="X2128">
        <v>2.79</v>
      </c>
      <c r="Y2128">
        <v>1.99</v>
      </c>
      <c r="Z2128">
        <v>0</v>
      </c>
      <c r="AA2128">
        <v>55.8</v>
      </c>
      <c r="AB2128" t="s">
        <v>48</v>
      </c>
      <c r="AC2128">
        <v>0</v>
      </c>
      <c r="AD2128">
        <v>0</v>
      </c>
      <c r="AE2128">
        <v>0</v>
      </c>
      <c r="AF2128">
        <v>0</v>
      </c>
      <c r="AG2128">
        <v>20</v>
      </c>
      <c r="AH2128">
        <v>0</v>
      </c>
      <c r="AI2128">
        <v>0</v>
      </c>
      <c r="AJ2128">
        <v>0</v>
      </c>
    </row>
    <row r="2129" spans="1:36" x14ac:dyDescent="0.2">
      <c r="A2129" t="s">
        <v>986</v>
      </c>
      <c r="B2129" s="1" t="str">
        <f>VLOOKUP(A2129,Sheet3!A:B,2,0)</f>
        <v>INV-204-2922</v>
      </c>
      <c r="C2129" t="s">
        <v>29</v>
      </c>
      <c r="D2129">
        <v>13359</v>
      </c>
      <c r="E2129" t="s">
        <v>279</v>
      </c>
      <c r="F2129" t="s">
        <v>225</v>
      </c>
      <c r="G2129" t="s">
        <v>32</v>
      </c>
      <c r="H2129" t="s">
        <v>51</v>
      </c>
      <c r="I2129" t="s">
        <v>51</v>
      </c>
      <c r="J2129" t="s">
        <v>51</v>
      </c>
      <c r="K2129">
        <v>10647</v>
      </c>
      <c r="L2129" t="s">
        <v>987</v>
      </c>
      <c r="M2129" t="s">
        <v>155</v>
      </c>
      <c r="N2129">
        <v>204</v>
      </c>
      <c r="O2129" t="s">
        <v>156</v>
      </c>
      <c r="P2129" t="s">
        <v>221</v>
      </c>
      <c r="Q2129">
        <v>101</v>
      </c>
      <c r="R2129" t="s">
        <v>732</v>
      </c>
      <c r="S2129" t="s">
        <v>39</v>
      </c>
      <c r="T2129">
        <v>2026</v>
      </c>
      <c r="U2129">
        <v>24</v>
      </c>
      <c r="V2129">
        <v>24</v>
      </c>
      <c r="W2129" t="s">
        <v>40</v>
      </c>
      <c r="X2129">
        <v>1.29</v>
      </c>
      <c r="Y2129">
        <v>1.1100000000000001</v>
      </c>
      <c r="Z2129">
        <v>0</v>
      </c>
      <c r="AA2129">
        <v>30.96</v>
      </c>
      <c r="AB2129" t="s">
        <v>278</v>
      </c>
      <c r="AC2129">
        <v>2.4</v>
      </c>
      <c r="AD2129">
        <v>0</v>
      </c>
      <c r="AE2129">
        <v>0</v>
      </c>
      <c r="AF2129">
        <v>0</v>
      </c>
      <c r="AG2129">
        <v>24</v>
      </c>
      <c r="AH2129">
        <v>0</v>
      </c>
      <c r="AI2129">
        <v>0</v>
      </c>
      <c r="AJ2129">
        <v>0</v>
      </c>
    </row>
    <row r="2130" spans="1:36" x14ac:dyDescent="0.2">
      <c r="A2130" t="s">
        <v>1013</v>
      </c>
      <c r="B2130" s="1" t="str">
        <f>VLOOKUP(A2130,Sheet3!A:B,2,0)</f>
        <v>INV-204-2921</v>
      </c>
      <c r="C2130" t="s">
        <v>29</v>
      </c>
      <c r="D2130">
        <v>12559</v>
      </c>
      <c r="E2130" t="s">
        <v>183</v>
      </c>
      <c r="F2130" t="s">
        <v>43</v>
      </c>
      <c r="G2130" t="s">
        <v>44</v>
      </c>
      <c r="H2130" t="s">
        <v>45</v>
      </c>
      <c r="I2130" t="s">
        <v>47</v>
      </c>
      <c r="J2130" t="s">
        <v>89</v>
      </c>
      <c r="K2130">
        <v>11827</v>
      </c>
      <c r="L2130" t="s">
        <v>1014</v>
      </c>
      <c r="M2130" t="s">
        <v>155</v>
      </c>
      <c r="N2130">
        <v>204</v>
      </c>
      <c r="O2130" t="s">
        <v>156</v>
      </c>
      <c r="P2130" t="s">
        <v>221</v>
      </c>
      <c r="Q2130">
        <v>101</v>
      </c>
      <c r="R2130" t="s">
        <v>732</v>
      </c>
      <c r="S2130" t="s">
        <v>39</v>
      </c>
      <c r="T2130">
        <v>2026</v>
      </c>
      <c r="U2130">
        <v>5</v>
      </c>
      <c r="V2130">
        <v>5</v>
      </c>
      <c r="W2130" t="s">
        <v>40</v>
      </c>
      <c r="X2130">
        <v>2.79</v>
      </c>
      <c r="Y2130">
        <v>1.99</v>
      </c>
      <c r="Z2130">
        <v>0</v>
      </c>
      <c r="AA2130">
        <v>13.95</v>
      </c>
      <c r="AB2130" t="s">
        <v>48</v>
      </c>
      <c r="AC2130">
        <v>0</v>
      </c>
      <c r="AD2130">
        <v>0</v>
      </c>
      <c r="AE2130">
        <v>0</v>
      </c>
      <c r="AF2130">
        <v>0</v>
      </c>
      <c r="AG2130">
        <v>5</v>
      </c>
      <c r="AH2130">
        <v>0</v>
      </c>
      <c r="AI2130">
        <v>0</v>
      </c>
      <c r="AJ2130">
        <v>0</v>
      </c>
    </row>
    <row r="2131" spans="1:36" x14ac:dyDescent="0.2">
      <c r="A2131" t="s">
        <v>914</v>
      </c>
      <c r="B2131" s="1" t="str">
        <f>VLOOKUP(A2131,Sheet3!A:B,2,0)</f>
        <v>INV-205-2982</v>
      </c>
      <c r="C2131" t="s">
        <v>29</v>
      </c>
      <c r="D2131">
        <v>30937</v>
      </c>
      <c r="E2131" t="s">
        <v>42</v>
      </c>
      <c r="F2131" t="s">
        <v>43</v>
      </c>
      <c r="G2131" t="s">
        <v>44</v>
      </c>
      <c r="H2131" t="s">
        <v>45</v>
      </c>
      <c r="I2131" t="s">
        <v>46</v>
      </c>
      <c r="J2131" t="s">
        <v>47</v>
      </c>
      <c r="K2131">
        <v>11398</v>
      </c>
      <c r="L2131" t="s">
        <v>915</v>
      </c>
      <c r="M2131" t="s">
        <v>35</v>
      </c>
      <c r="N2131">
        <v>205</v>
      </c>
      <c r="O2131" t="s">
        <v>36</v>
      </c>
      <c r="P2131" t="s">
        <v>267</v>
      </c>
      <c r="Q2131">
        <v>105</v>
      </c>
      <c r="R2131" t="s">
        <v>732</v>
      </c>
      <c r="S2131" t="s">
        <v>39</v>
      </c>
      <c r="T2131">
        <v>2026</v>
      </c>
      <c r="U2131">
        <v>5</v>
      </c>
      <c r="V2131">
        <v>5</v>
      </c>
      <c r="W2131" t="s">
        <v>40</v>
      </c>
      <c r="X2131">
        <v>2.99</v>
      </c>
      <c r="Y2131">
        <v>1.99</v>
      </c>
      <c r="Z2131">
        <v>0</v>
      </c>
      <c r="AA2131">
        <v>14.95</v>
      </c>
      <c r="AB2131" t="s">
        <v>158</v>
      </c>
      <c r="AC2131">
        <v>-1</v>
      </c>
      <c r="AD2131">
        <v>0</v>
      </c>
      <c r="AE2131">
        <v>0</v>
      </c>
      <c r="AF2131">
        <v>0</v>
      </c>
      <c r="AG2131">
        <v>5</v>
      </c>
      <c r="AH2131">
        <v>0</v>
      </c>
      <c r="AI2131">
        <v>0</v>
      </c>
      <c r="AJ2131">
        <v>0</v>
      </c>
    </row>
    <row r="2132" spans="1:36" x14ac:dyDescent="0.2">
      <c r="A2132" t="s">
        <v>870</v>
      </c>
      <c r="B2132" s="1" t="str">
        <f>VLOOKUP(A2132,Sheet3!A:B,2,0)</f>
        <v>INV-205-2972</v>
      </c>
      <c r="C2132" t="s">
        <v>29</v>
      </c>
      <c r="D2132">
        <v>66234</v>
      </c>
      <c r="E2132" t="s">
        <v>149</v>
      </c>
      <c r="F2132" t="s">
        <v>111</v>
      </c>
      <c r="G2132" t="s">
        <v>44</v>
      </c>
      <c r="H2132" t="s">
        <v>99</v>
      </c>
      <c r="I2132" t="s">
        <v>80</v>
      </c>
      <c r="J2132" t="s">
        <v>33</v>
      </c>
      <c r="K2132">
        <v>10168</v>
      </c>
      <c r="L2132" t="s">
        <v>871</v>
      </c>
      <c r="M2132" t="s">
        <v>35</v>
      </c>
      <c r="N2132">
        <v>205</v>
      </c>
      <c r="O2132" t="s">
        <v>36</v>
      </c>
      <c r="P2132" t="s">
        <v>267</v>
      </c>
      <c r="Q2132">
        <v>105</v>
      </c>
      <c r="R2132" t="s">
        <v>732</v>
      </c>
      <c r="S2132" t="s">
        <v>39</v>
      </c>
      <c r="T2132">
        <v>2026</v>
      </c>
      <c r="U2132">
        <v>5</v>
      </c>
      <c r="V2132">
        <v>5</v>
      </c>
      <c r="W2132" t="s">
        <v>40</v>
      </c>
      <c r="X2132">
        <v>5.19</v>
      </c>
      <c r="Y2132">
        <v>3.45</v>
      </c>
      <c r="Z2132">
        <v>0</v>
      </c>
      <c r="AA2132">
        <v>25.95</v>
      </c>
      <c r="AB2132" t="s">
        <v>242</v>
      </c>
      <c r="AC2132">
        <v>0</v>
      </c>
      <c r="AD2132">
        <v>0</v>
      </c>
      <c r="AE2132">
        <v>0</v>
      </c>
      <c r="AF2132">
        <v>0</v>
      </c>
      <c r="AG2132">
        <v>5</v>
      </c>
      <c r="AH2132">
        <v>0</v>
      </c>
      <c r="AI2132">
        <v>0</v>
      </c>
      <c r="AJ2132">
        <v>0</v>
      </c>
    </row>
    <row r="2133" spans="1:36" x14ac:dyDescent="0.2">
      <c r="A2133" t="s">
        <v>733</v>
      </c>
      <c r="B2133" s="1" t="str">
        <f>VLOOKUP(A2133,Sheet3!A:B,2,0)</f>
        <v>INV-206-3023</v>
      </c>
      <c r="C2133" t="s">
        <v>29</v>
      </c>
      <c r="D2133">
        <v>21269</v>
      </c>
      <c r="E2133" t="s">
        <v>394</v>
      </c>
      <c r="F2133" t="s">
        <v>111</v>
      </c>
      <c r="G2133" t="s">
        <v>44</v>
      </c>
      <c r="H2133" t="s">
        <v>45</v>
      </c>
      <c r="I2133" t="s">
        <v>33</v>
      </c>
      <c r="J2133" t="s">
        <v>33</v>
      </c>
      <c r="K2133">
        <v>11716</v>
      </c>
      <c r="L2133" t="s">
        <v>738</v>
      </c>
      <c r="M2133" t="s">
        <v>372</v>
      </c>
      <c r="N2133">
        <v>206</v>
      </c>
      <c r="O2133" t="s">
        <v>373</v>
      </c>
      <c r="P2133" t="s">
        <v>37</v>
      </c>
      <c r="Q2133">
        <v>104</v>
      </c>
      <c r="R2133" t="s">
        <v>732</v>
      </c>
      <c r="S2133" t="s">
        <v>39</v>
      </c>
      <c r="T2133">
        <v>2026</v>
      </c>
      <c r="U2133">
        <v>10</v>
      </c>
      <c r="V2133">
        <v>10</v>
      </c>
      <c r="W2133" t="s">
        <v>40</v>
      </c>
      <c r="X2133">
        <v>3.69</v>
      </c>
      <c r="Y2133">
        <v>2.5499999999999998</v>
      </c>
      <c r="Z2133">
        <v>0</v>
      </c>
      <c r="AA2133">
        <v>36.9</v>
      </c>
      <c r="AB2133" t="s">
        <v>1083</v>
      </c>
      <c r="AC2133">
        <v>2</v>
      </c>
      <c r="AD2133">
        <v>0</v>
      </c>
      <c r="AE2133">
        <v>0</v>
      </c>
      <c r="AF2133">
        <v>0</v>
      </c>
      <c r="AG2133">
        <v>10</v>
      </c>
      <c r="AH2133">
        <v>0</v>
      </c>
      <c r="AI2133">
        <v>0</v>
      </c>
      <c r="AJ2133">
        <v>0</v>
      </c>
    </row>
    <row r="2134" spans="1:36" x14ac:dyDescent="0.2">
      <c r="A2134" t="s">
        <v>843</v>
      </c>
      <c r="B2134" s="1" t="str">
        <f>VLOOKUP(A2134,Sheet3!A:B,2,0)</f>
        <v>INV-203-2868</v>
      </c>
      <c r="C2134" t="s">
        <v>29</v>
      </c>
      <c r="D2134">
        <v>24000</v>
      </c>
      <c r="E2134" t="s">
        <v>856</v>
      </c>
      <c r="F2134" t="s">
        <v>50</v>
      </c>
      <c r="G2134" t="s">
        <v>32</v>
      </c>
      <c r="H2134" t="s">
        <v>51</v>
      </c>
      <c r="I2134" t="s">
        <v>91</v>
      </c>
      <c r="J2134" t="s">
        <v>305</v>
      </c>
      <c r="K2134">
        <v>10383</v>
      </c>
      <c r="L2134" t="s">
        <v>844</v>
      </c>
      <c r="M2134" t="s">
        <v>170</v>
      </c>
      <c r="N2134">
        <v>203</v>
      </c>
      <c r="O2134" t="s">
        <v>171</v>
      </c>
      <c r="P2134" t="s">
        <v>845</v>
      </c>
      <c r="Q2134">
        <v>106</v>
      </c>
      <c r="R2134" t="s">
        <v>732</v>
      </c>
      <c r="S2134" t="s">
        <v>39</v>
      </c>
      <c r="T2134">
        <v>2026</v>
      </c>
      <c r="U2134">
        <v>12</v>
      </c>
      <c r="V2134">
        <v>12</v>
      </c>
      <c r="W2134" t="s">
        <v>40</v>
      </c>
      <c r="X2134">
        <v>1.89</v>
      </c>
      <c r="Y2134">
        <v>0.98755000000000004</v>
      </c>
      <c r="Z2134">
        <v>0</v>
      </c>
      <c r="AA2134">
        <v>22.68</v>
      </c>
      <c r="AB2134" t="s">
        <v>472</v>
      </c>
      <c r="AC2134">
        <v>0</v>
      </c>
      <c r="AD2134">
        <v>0</v>
      </c>
      <c r="AE2134">
        <v>0</v>
      </c>
      <c r="AF2134">
        <v>0</v>
      </c>
      <c r="AG2134">
        <v>12</v>
      </c>
      <c r="AH2134">
        <v>0</v>
      </c>
      <c r="AI2134">
        <v>0</v>
      </c>
      <c r="AJ2134">
        <v>0</v>
      </c>
    </row>
    <row r="2135" spans="1:36" x14ac:dyDescent="0.2">
      <c r="A2135" t="s">
        <v>952</v>
      </c>
      <c r="B2135" s="1" t="str">
        <f>VLOOKUP(A2135,Sheet3!A:B,2,0)</f>
        <v>INV-201-2766</v>
      </c>
      <c r="C2135" t="s">
        <v>29</v>
      </c>
      <c r="D2135">
        <v>42296</v>
      </c>
      <c r="E2135" t="s">
        <v>179</v>
      </c>
      <c r="F2135" t="s">
        <v>43</v>
      </c>
      <c r="G2135" t="s">
        <v>44</v>
      </c>
      <c r="H2135" t="s">
        <v>45</v>
      </c>
      <c r="I2135" t="s">
        <v>47</v>
      </c>
      <c r="J2135" t="s">
        <v>33</v>
      </c>
      <c r="K2135">
        <v>11185</v>
      </c>
      <c r="L2135" t="s">
        <v>953</v>
      </c>
      <c r="M2135" t="s">
        <v>210</v>
      </c>
      <c r="N2135">
        <v>201</v>
      </c>
      <c r="O2135" t="s">
        <v>211</v>
      </c>
      <c r="P2135" t="s">
        <v>212</v>
      </c>
      <c r="Q2135">
        <v>103</v>
      </c>
      <c r="R2135" t="s">
        <v>732</v>
      </c>
      <c r="S2135" t="s">
        <v>39</v>
      </c>
      <c r="T2135">
        <v>2026</v>
      </c>
      <c r="U2135">
        <v>5</v>
      </c>
      <c r="V2135">
        <v>5</v>
      </c>
      <c r="W2135" t="s">
        <v>40</v>
      </c>
      <c r="X2135">
        <v>2.79</v>
      </c>
      <c r="Y2135">
        <v>1.99</v>
      </c>
      <c r="Z2135">
        <v>0</v>
      </c>
      <c r="AA2135">
        <v>13.95</v>
      </c>
      <c r="AB2135" t="s">
        <v>48</v>
      </c>
      <c r="AC2135">
        <v>0</v>
      </c>
      <c r="AD2135">
        <v>0</v>
      </c>
      <c r="AE2135">
        <v>0</v>
      </c>
      <c r="AF2135">
        <v>0</v>
      </c>
      <c r="AG2135">
        <v>5</v>
      </c>
      <c r="AH2135">
        <v>0</v>
      </c>
      <c r="AI2135">
        <v>0</v>
      </c>
      <c r="AJ2135">
        <v>0</v>
      </c>
    </row>
    <row r="2136" spans="1:36" x14ac:dyDescent="0.2">
      <c r="A2136" t="s">
        <v>952</v>
      </c>
      <c r="B2136" s="1" t="str">
        <f>VLOOKUP(A2136,Sheet3!A:B,2,0)</f>
        <v>INV-201-2766</v>
      </c>
      <c r="C2136" t="s">
        <v>29</v>
      </c>
      <c r="D2136">
        <v>30869</v>
      </c>
      <c r="E2136" t="s">
        <v>181</v>
      </c>
      <c r="F2136" t="s">
        <v>43</v>
      </c>
      <c r="G2136" t="s">
        <v>44</v>
      </c>
      <c r="H2136" t="s">
        <v>45</v>
      </c>
      <c r="I2136" t="s">
        <v>182</v>
      </c>
      <c r="J2136" t="s">
        <v>80</v>
      </c>
      <c r="K2136">
        <v>11185</v>
      </c>
      <c r="L2136" t="s">
        <v>953</v>
      </c>
      <c r="M2136" t="s">
        <v>210</v>
      </c>
      <c r="N2136">
        <v>201</v>
      </c>
      <c r="O2136" t="s">
        <v>211</v>
      </c>
      <c r="P2136" t="s">
        <v>212</v>
      </c>
      <c r="Q2136">
        <v>103</v>
      </c>
      <c r="R2136" t="s">
        <v>732</v>
      </c>
      <c r="S2136" t="s">
        <v>39</v>
      </c>
      <c r="T2136">
        <v>2026</v>
      </c>
      <c r="U2136">
        <v>25</v>
      </c>
      <c r="V2136">
        <v>25</v>
      </c>
      <c r="W2136" t="s">
        <v>40</v>
      </c>
      <c r="X2136">
        <v>2.79</v>
      </c>
      <c r="Y2136">
        <v>1.99</v>
      </c>
      <c r="Z2136">
        <v>0</v>
      </c>
      <c r="AA2136">
        <v>69.75</v>
      </c>
      <c r="AB2136" t="s">
        <v>48</v>
      </c>
      <c r="AC2136">
        <v>0</v>
      </c>
      <c r="AD2136">
        <v>0</v>
      </c>
      <c r="AE2136">
        <v>0</v>
      </c>
      <c r="AF2136">
        <v>0</v>
      </c>
      <c r="AG2136">
        <v>25</v>
      </c>
      <c r="AH2136">
        <v>0</v>
      </c>
      <c r="AI2136">
        <v>0</v>
      </c>
      <c r="AJ2136">
        <v>0</v>
      </c>
    </row>
    <row r="2137" spans="1:36" x14ac:dyDescent="0.2">
      <c r="A2137" t="s">
        <v>892</v>
      </c>
      <c r="B2137" s="1" t="str">
        <f>VLOOKUP(A2137,Sheet3!A:B,2,0)</f>
        <v>INV-201-2773</v>
      </c>
      <c r="C2137" t="s">
        <v>29</v>
      </c>
      <c r="D2137">
        <v>11776</v>
      </c>
      <c r="E2137" t="s">
        <v>76</v>
      </c>
      <c r="F2137" t="s">
        <v>67</v>
      </c>
      <c r="G2137" t="s">
        <v>68</v>
      </c>
      <c r="H2137" t="s">
        <v>69</v>
      </c>
      <c r="I2137" t="s">
        <v>33</v>
      </c>
      <c r="J2137" t="s">
        <v>33</v>
      </c>
      <c r="K2137">
        <v>10531</v>
      </c>
      <c r="L2137" t="s">
        <v>893</v>
      </c>
      <c r="M2137" t="s">
        <v>210</v>
      </c>
      <c r="N2137">
        <v>201</v>
      </c>
      <c r="O2137" t="s">
        <v>211</v>
      </c>
      <c r="P2137" t="s">
        <v>212</v>
      </c>
      <c r="Q2137">
        <v>103</v>
      </c>
      <c r="R2137" t="s">
        <v>732</v>
      </c>
      <c r="S2137" t="s">
        <v>39</v>
      </c>
      <c r="T2137">
        <v>2026</v>
      </c>
      <c r="U2137">
        <v>5</v>
      </c>
      <c r="V2137">
        <v>5</v>
      </c>
      <c r="W2137" t="s">
        <v>40</v>
      </c>
      <c r="X2137">
        <v>2.09</v>
      </c>
      <c r="Y2137">
        <v>1.35</v>
      </c>
      <c r="Z2137">
        <v>0</v>
      </c>
      <c r="AA2137">
        <v>10.45</v>
      </c>
      <c r="AB2137" t="s">
        <v>70</v>
      </c>
      <c r="AC2137">
        <v>0</v>
      </c>
      <c r="AD2137">
        <v>0</v>
      </c>
      <c r="AE2137">
        <v>0</v>
      </c>
      <c r="AF2137">
        <v>0</v>
      </c>
      <c r="AG2137">
        <v>5</v>
      </c>
      <c r="AH2137">
        <v>0</v>
      </c>
      <c r="AI2137">
        <v>0</v>
      </c>
      <c r="AJ2137">
        <v>0</v>
      </c>
    </row>
    <row r="2138" spans="1:36" x14ac:dyDescent="0.2">
      <c r="A2138" t="s">
        <v>868</v>
      </c>
      <c r="B2138" s="1" t="str">
        <f>VLOOKUP(A2138,Sheet3!A:B,2,0)</f>
        <v>INV-205-2977</v>
      </c>
      <c r="C2138" t="s">
        <v>29</v>
      </c>
      <c r="D2138">
        <v>31040</v>
      </c>
      <c r="E2138" t="s">
        <v>104</v>
      </c>
      <c r="F2138" t="s">
        <v>43</v>
      </c>
      <c r="G2138" t="s">
        <v>44</v>
      </c>
      <c r="H2138" t="s">
        <v>45</v>
      </c>
      <c r="I2138" t="s">
        <v>46</v>
      </c>
      <c r="J2138" t="s">
        <v>47</v>
      </c>
      <c r="K2138">
        <v>10674</v>
      </c>
      <c r="L2138" t="s">
        <v>869</v>
      </c>
      <c r="M2138" t="s">
        <v>35</v>
      </c>
      <c r="N2138">
        <v>205</v>
      </c>
      <c r="O2138" t="s">
        <v>36</v>
      </c>
      <c r="P2138" t="s">
        <v>267</v>
      </c>
      <c r="Q2138">
        <v>105</v>
      </c>
      <c r="R2138" t="s">
        <v>732</v>
      </c>
      <c r="S2138" t="s">
        <v>39</v>
      </c>
      <c r="T2138">
        <v>2026</v>
      </c>
      <c r="U2138">
        <v>5</v>
      </c>
      <c r="V2138">
        <v>5</v>
      </c>
      <c r="W2138" t="s">
        <v>40</v>
      </c>
      <c r="X2138">
        <v>2.99</v>
      </c>
      <c r="Y2138">
        <v>1.99</v>
      </c>
      <c r="Z2138">
        <v>0</v>
      </c>
      <c r="AA2138">
        <v>14.95</v>
      </c>
      <c r="AB2138" t="s">
        <v>158</v>
      </c>
      <c r="AC2138">
        <v>-1</v>
      </c>
      <c r="AD2138">
        <v>0</v>
      </c>
      <c r="AE2138">
        <v>0</v>
      </c>
      <c r="AF2138">
        <v>0</v>
      </c>
      <c r="AG2138">
        <v>5</v>
      </c>
      <c r="AH2138">
        <v>0</v>
      </c>
      <c r="AI2138">
        <v>0</v>
      </c>
      <c r="AJ2138">
        <v>0</v>
      </c>
    </row>
    <row r="2139" spans="1:36" x14ac:dyDescent="0.2">
      <c r="A2139" t="s">
        <v>874</v>
      </c>
      <c r="B2139" s="1" t="str">
        <f>VLOOKUP(A2139,Sheet3!A:B,2,0)</f>
        <v>INV-205-2980</v>
      </c>
      <c r="C2139" t="s">
        <v>29</v>
      </c>
      <c r="D2139">
        <v>24066</v>
      </c>
      <c r="E2139" t="s">
        <v>436</v>
      </c>
      <c r="F2139" t="s">
        <v>50</v>
      </c>
      <c r="G2139" t="s">
        <v>32</v>
      </c>
      <c r="H2139" t="s">
        <v>129</v>
      </c>
      <c r="I2139" t="s">
        <v>129</v>
      </c>
      <c r="J2139" t="s">
        <v>129</v>
      </c>
      <c r="K2139">
        <v>11209</v>
      </c>
      <c r="L2139" t="s">
        <v>875</v>
      </c>
      <c r="M2139" t="s">
        <v>35</v>
      </c>
      <c r="N2139">
        <v>205</v>
      </c>
      <c r="O2139" t="s">
        <v>36</v>
      </c>
      <c r="P2139" t="s">
        <v>267</v>
      </c>
      <c r="Q2139">
        <v>105</v>
      </c>
      <c r="R2139" t="s">
        <v>732</v>
      </c>
      <c r="S2139" t="s">
        <v>39</v>
      </c>
      <c r="T2139">
        <v>2026</v>
      </c>
      <c r="U2139">
        <v>12</v>
      </c>
      <c r="V2139">
        <v>12</v>
      </c>
      <c r="W2139" t="s">
        <v>40</v>
      </c>
      <c r="X2139">
        <v>1.583</v>
      </c>
      <c r="Y2139">
        <v>0.94582999999999995</v>
      </c>
      <c r="Z2139">
        <v>0</v>
      </c>
      <c r="AA2139">
        <v>18.995999999999999</v>
      </c>
      <c r="AB2139" t="s">
        <v>309</v>
      </c>
      <c r="AC2139">
        <v>0</v>
      </c>
      <c r="AD2139">
        <v>0</v>
      </c>
      <c r="AE2139">
        <v>0</v>
      </c>
      <c r="AF2139">
        <v>0</v>
      </c>
      <c r="AG2139">
        <v>12</v>
      </c>
      <c r="AH2139">
        <v>0</v>
      </c>
      <c r="AI2139">
        <v>0</v>
      </c>
      <c r="AJ2139">
        <v>0</v>
      </c>
    </row>
    <row r="2140" spans="1:36" x14ac:dyDescent="0.2">
      <c r="A2140" t="s">
        <v>838</v>
      </c>
      <c r="B2140" s="1" t="str">
        <f>VLOOKUP(A2140,Sheet3!A:B,2,0)</f>
        <v>INV-206-3020</v>
      </c>
      <c r="C2140" t="s">
        <v>29</v>
      </c>
      <c r="D2140">
        <v>28360</v>
      </c>
      <c r="E2140" t="s">
        <v>863</v>
      </c>
      <c r="F2140" t="s">
        <v>67</v>
      </c>
      <c r="G2140" t="s">
        <v>68</v>
      </c>
      <c r="H2140" t="s">
        <v>69</v>
      </c>
      <c r="I2140" t="s">
        <v>33</v>
      </c>
      <c r="J2140" t="s">
        <v>33</v>
      </c>
      <c r="K2140">
        <v>10103</v>
      </c>
      <c r="L2140" t="s">
        <v>839</v>
      </c>
      <c r="M2140" t="s">
        <v>372</v>
      </c>
      <c r="N2140">
        <v>206</v>
      </c>
      <c r="O2140" t="s">
        <v>373</v>
      </c>
      <c r="P2140" t="s">
        <v>37</v>
      </c>
      <c r="Q2140">
        <v>104</v>
      </c>
      <c r="R2140" t="s">
        <v>732</v>
      </c>
      <c r="S2140" t="s">
        <v>39</v>
      </c>
      <c r="T2140">
        <v>2026</v>
      </c>
      <c r="U2140">
        <v>5</v>
      </c>
      <c r="V2140">
        <v>5</v>
      </c>
      <c r="W2140" t="s">
        <v>40</v>
      </c>
      <c r="X2140">
        <v>2.09</v>
      </c>
      <c r="Y2140">
        <v>1.35</v>
      </c>
      <c r="Z2140">
        <v>0</v>
      </c>
      <c r="AA2140">
        <v>10.45</v>
      </c>
      <c r="AB2140" t="s">
        <v>70</v>
      </c>
      <c r="AC2140">
        <v>0</v>
      </c>
      <c r="AD2140">
        <v>0</v>
      </c>
      <c r="AE2140">
        <v>0</v>
      </c>
      <c r="AF2140">
        <v>0</v>
      </c>
      <c r="AG2140">
        <v>5</v>
      </c>
      <c r="AH2140">
        <v>0</v>
      </c>
      <c r="AI2140">
        <v>0</v>
      </c>
      <c r="AJ2140">
        <v>0</v>
      </c>
    </row>
    <row r="2141" spans="1:36" x14ac:dyDescent="0.2">
      <c r="A2141" t="s">
        <v>988</v>
      </c>
      <c r="B2141" s="1" t="str">
        <f>VLOOKUP(A2141,Sheet3!A:B,2,0)</f>
        <v>INV-201-2764</v>
      </c>
      <c r="C2141" t="s">
        <v>29</v>
      </c>
      <c r="D2141">
        <v>15520</v>
      </c>
      <c r="E2141" t="s">
        <v>564</v>
      </c>
      <c r="F2141" t="s">
        <v>133</v>
      </c>
      <c r="G2141" t="s">
        <v>32</v>
      </c>
      <c r="H2141" t="s">
        <v>161</v>
      </c>
      <c r="I2141" t="s">
        <v>33</v>
      </c>
      <c r="J2141" t="s">
        <v>33</v>
      </c>
      <c r="K2141">
        <v>11167</v>
      </c>
      <c r="L2141" t="s">
        <v>989</v>
      </c>
      <c r="M2141" t="s">
        <v>210</v>
      </c>
      <c r="N2141">
        <v>201</v>
      </c>
      <c r="O2141" t="s">
        <v>211</v>
      </c>
      <c r="P2141" t="s">
        <v>212</v>
      </c>
      <c r="Q2141">
        <v>103</v>
      </c>
      <c r="R2141" t="s">
        <v>732</v>
      </c>
      <c r="S2141" t="s">
        <v>39</v>
      </c>
      <c r="T2141">
        <v>2026</v>
      </c>
      <c r="U2141">
        <v>24</v>
      </c>
      <c r="V2141">
        <v>24</v>
      </c>
      <c r="W2141" t="s">
        <v>40</v>
      </c>
      <c r="X2141">
        <v>1.833</v>
      </c>
      <c r="Y2141">
        <v>1.55</v>
      </c>
      <c r="Z2141">
        <v>0</v>
      </c>
      <c r="AA2141">
        <v>43.991999999999997</v>
      </c>
      <c r="AB2141" t="s">
        <v>134</v>
      </c>
      <c r="AC2141">
        <v>0</v>
      </c>
      <c r="AD2141">
        <v>0</v>
      </c>
      <c r="AE2141">
        <v>0</v>
      </c>
      <c r="AF2141">
        <v>0</v>
      </c>
      <c r="AG2141">
        <v>24</v>
      </c>
      <c r="AH2141">
        <v>0</v>
      </c>
      <c r="AI2141">
        <v>0</v>
      </c>
      <c r="AJ2141">
        <v>0</v>
      </c>
    </row>
    <row r="2142" spans="1:36" x14ac:dyDescent="0.2">
      <c r="A2142" t="s">
        <v>982</v>
      </c>
      <c r="B2142" s="1" t="str">
        <f>VLOOKUP(A2142,Sheet3!A:B,2,0)</f>
        <v>INV-205-2981</v>
      </c>
      <c r="C2142" t="s">
        <v>29</v>
      </c>
      <c r="D2142">
        <v>82417</v>
      </c>
      <c r="E2142" t="s">
        <v>102</v>
      </c>
      <c r="F2142" t="s">
        <v>43</v>
      </c>
      <c r="G2142" t="s">
        <v>44</v>
      </c>
      <c r="H2142" t="s">
        <v>45</v>
      </c>
      <c r="I2142" t="s">
        <v>46</v>
      </c>
      <c r="J2142" t="s">
        <v>47</v>
      </c>
      <c r="K2142">
        <v>11638</v>
      </c>
      <c r="L2142" t="s">
        <v>983</v>
      </c>
      <c r="M2142" t="s">
        <v>35</v>
      </c>
      <c r="N2142">
        <v>205</v>
      </c>
      <c r="O2142" t="s">
        <v>36</v>
      </c>
      <c r="P2142" t="s">
        <v>267</v>
      </c>
      <c r="Q2142">
        <v>105</v>
      </c>
      <c r="R2142" t="s">
        <v>732</v>
      </c>
      <c r="S2142" t="s">
        <v>39</v>
      </c>
      <c r="T2142">
        <v>2026</v>
      </c>
      <c r="U2142">
        <v>5</v>
      </c>
      <c r="V2142">
        <v>5</v>
      </c>
      <c r="W2142" t="s">
        <v>40</v>
      </c>
      <c r="X2142">
        <v>2.79</v>
      </c>
      <c r="Y2142">
        <v>1.99</v>
      </c>
      <c r="Z2142">
        <v>0</v>
      </c>
      <c r="AA2142">
        <v>13.95</v>
      </c>
      <c r="AB2142" t="s">
        <v>48</v>
      </c>
      <c r="AC2142">
        <v>0</v>
      </c>
      <c r="AD2142">
        <v>0</v>
      </c>
      <c r="AE2142">
        <v>0</v>
      </c>
      <c r="AF2142">
        <v>0</v>
      </c>
      <c r="AG2142">
        <v>5</v>
      </c>
      <c r="AH2142">
        <v>0</v>
      </c>
      <c r="AI2142">
        <v>0</v>
      </c>
      <c r="AJ2142">
        <v>0</v>
      </c>
    </row>
    <row r="2143" spans="1:36" x14ac:dyDescent="0.2">
      <c r="A2143" t="s">
        <v>904</v>
      </c>
      <c r="B2143" s="1" t="str">
        <f>VLOOKUP(A2143,Sheet3!A:B,2,0)</f>
        <v>INV-201-2771</v>
      </c>
      <c r="C2143" t="s">
        <v>29</v>
      </c>
      <c r="D2143">
        <v>66850</v>
      </c>
      <c r="E2143" t="s">
        <v>565</v>
      </c>
      <c r="F2143" t="s">
        <v>56</v>
      </c>
      <c r="G2143" t="s">
        <v>32</v>
      </c>
      <c r="H2143" t="s">
        <v>51</v>
      </c>
      <c r="I2143" t="s">
        <v>51</v>
      </c>
      <c r="J2143" t="s">
        <v>51</v>
      </c>
      <c r="K2143">
        <v>10250</v>
      </c>
      <c r="L2143" t="s">
        <v>905</v>
      </c>
      <c r="M2143" t="s">
        <v>210</v>
      </c>
      <c r="N2143">
        <v>201</v>
      </c>
      <c r="O2143" t="s">
        <v>211</v>
      </c>
      <c r="P2143" t="s">
        <v>212</v>
      </c>
      <c r="Q2143">
        <v>103</v>
      </c>
      <c r="R2143" t="s">
        <v>732</v>
      </c>
      <c r="S2143" t="s">
        <v>39</v>
      </c>
      <c r="T2143">
        <v>2026</v>
      </c>
      <c r="U2143">
        <v>12</v>
      </c>
      <c r="V2143">
        <v>12</v>
      </c>
      <c r="W2143" t="s">
        <v>40</v>
      </c>
      <c r="X2143">
        <v>1.59</v>
      </c>
      <c r="Y2143">
        <v>1.06</v>
      </c>
      <c r="Z2143">
        <v>0</v>
      </c>
      <c r="AA2143">
        <v>19.079999999999998</v>
      </c>
      <c r="AB2143" t="s">
        <v>53</v>
      </c>
      <c r="AC2143">
        <v>0</v>
      </c>
      <c r="AD2143">
        <v>0</v>
      </c>
      <c r="AE2143">
        <v>0</v>
      </c>
      <c r="AF2143">
        <v>0</v>
      </c>
      <c r="AG2143">
        <v>12</v>
      </c>
      <c r="AH2143">
        <v>0</v>
      </c>
      <c r="AI2143">
        <v>0</v>
      </c>
      <c r="AJ2143">
        <v>0</v>
      </c>
    </row>
    <row r="2144" spans="1:36" x14ac:dyDescent="0.2">
      <c r="A2144" t="s">
        <v>916</v>
      </c>
      <c r="B2144" s="1" t="str">
        <f>VLOOKUP(A2144,Sheet3!A:B,2,0)</f>
        <v>INV-201-2768</v>
      </c>
      <c r="C2144" t="s">
        <v>29</v>
      </c>
      <c r="D2144">
        <v>80499</v>
      </c>
      <c r="E2144" t="s">
        <v>125</v>
      </c>
      <c r="F2144" t="s">
        <v>43</v>
      </c>
      <c r="G2144" t="s">
        <v>44</v>
      </c>
      <c r="H2144" t="s">
        <v>99</v>
      </c>
      <c r="I2144" t="s">
        <v>47</v>
      </c>
      <c r="J2144" t="s">
        <v>80</v>
      </c>
      <c r="K2144">
        <v>10572</v>
      </c>
      <c r="L2144" t="s">
        <v>917</v>
      </c>
      <c r="M2144" t="s">
        <v>210</v>
      </c>
      <c r="N2144">
        <v>201</v>
      </c>
      <c r="O2144" t="s">
        <v>211</v>
      </c>
      <c r="P2144" t="s">
        <v>212</v>
      </c>
      <c r="Q2144">
        <v>103</v>
      </c>
      <c r="R2144" t="s">
        <v>732</v>
      </c>
      <c r="S2144" t="s">
        <v>39</v>
      </c>
      <c r="T2144">
        <v>2026</v>
      </c>
      <c r="U2144">
        <v>5</v>
      </c>
      <c r="V2144">
        <v>5</v>
      </c>
      <c r="W2144" t="s">
        <v>40</v>
      </c>
      <c r="X2144">
        <v>2.4900000000000002</v>
      </c>
      <c r="Y2144">
        <v>1.99</v>
      </c>
      <c r="Z2144">
        <v>0</v>
      </c>
      <c r="AA2144">
        <v>12.45</v>
      </c>
      <c r="AB2144" t="s">
        <v>103</v>
      </c>
      <c r="AC2144">
        <v>1.5</v>
      </c>
      <c r="AD2144">
        <v>0</v>
      </c>
      <c r="AE2144">
        <v>0</v>
      </c>
      <c r="AF2144">
        <v>0</v>
      </c>
      <c r="AG2144">
        <v>5</v>
      </c>
      <c r="AH2144">
        <v>0</v>
      </c>
      <c r="AI2144">
        <v>0</v>
      </c>
      <c r="AJ2144">
        <v>0</v>
      </c>
    </row>
    <row r="2145" spans="1:36" x14ac:dyDescent="0.2">
      <c r="A2145" t="s">
        <v>1008</v>
      </c>
      <c r="B2145" s="1" t="str">
        <f>VLOOKUP(A2145,Sheet3!A:B,2,0)</f>
        <v>INV-206-3028</v>
      </c>
      <c r="C2145" t="s">
        <v>29</v>
      </c>
      <c r="D2145">
        <v>12559</v>
      </c>
      <c r="E2145" t="s">
        <v>183</v>
      </c>
      <c r="F2145" t="s">
        <v>43</v>
      </c>
      <c r="G2145" t="s">
        <v>44</v>
      </c>
      <c r="H2145" t="s">
        <v>45</v>
      </c>
      <c r="I2145" t="s">
        <v>47</v>
      </c>
      <c r="J2145" t="s">
        <v>89</v>
      </c>
      <c r="K2145">
        <v>11921</v>
      </c>
      <c r="L2145" t="s">
        <v>1009</v>
      </c>
      <c r="M2145" t="s">
        <v>372</v>
      </c>
      <c r="N2145">
        <v>206</v>
      </c>
      <c r="O2145" t="s">
        <v>373</v>
      </c>
      <c r="P2145" t="s">
        <v>37</v>
      </c>
      <c r="Q2145">
        <v>104</v>
      </c>
      <c r="R2145" t="s">
        <v>732</v>
      </c>
      <c r="S2145" t="s">
        <v>39</v>
      </c>
      <c r="T2145">
        <v>2026</v>
      </c>
      <c r="U2145">
        <v>5</v>
      </c>
      <c r="V2145">
        <v>5</v>
      </c>
      <c r="W2145" t="s">
        <v>40</v>
      </c>
      <c r="X2145">
        <v>2.79</v>
      </c>
      <c r="Y2145">
        <v>1.99</v>
      </c>
      <c r="Z2145">
        <v>0</v>
      </c>
      <c r="AA2145">
        <v>13.95</v>
      </c>
      <c r="AB2145" t="s">
        <v>48</v>
      </c>
      <c r="AC2145">
        <v>0</v>
      </c>
      <c r="AD2145">
        <v>0</v>
      </c>
      <c r="AE2145">
        <v>0</v>
      </c>
      <c r="AF2145">
        <v>0</v>
      </c>
      <c r="AG2145">
        <v>5</v>
      </c>
      <c r="AH2145">
        <v>0</v>
      </c>
      <c r="AI2145">
        <v>0</v>
      </c>
      <c r="AJ2145">
        <v>0</v>
      </c>
    </row>
    <row r="2146" spans="1:36" x14ac:dyDescent="0.2">
      <c r="A2146" t="s">
        <v>1041</v>
      </c>
      <c r="B2146" s="1" t="str">
        <f>VLOOKUP(A2146,Sheet3!A:B,2,0)</f>
        <v>INV-203-2870</v>
      </c>
      <c r="C2146" t="s">
        <v>29</v>
      </c>
      <c r="D2146">
        <v>55022</v>
      </c>
      <c r="E2146" t="s">
        <v>98</v>
      </c>
      <c r="F2146" t="s">
        <v>43</v>
      </c>
      <c r="G2146" t="s">
        <v>44</v>
      </c>
      <c r="H2146" t="s">
        <v>99</v>
      </c>
      <c r="I2146" t="s">
        <v>33</v>
      </c>
      <c r="J2146" t="s">
        <v>33</v>
      </c>
      <c r="K2146">
        <v>11006</v>
      </c>
      <c r="L2146" t="s">
        <v>1042</v>
      </c>
      <c r="M2146" t="s">
        <v>170</v>
      </c>
      <c r="N2146">
        <v>203</v>
      </c>
      <c r="O2146" t="s">
        <v>171</v>
      </c>
      <c r="P2146" t="s">
        <v>845</v>
      </c>
      <c r="Q2146">
        <v>106</v>
      </c>
      <c r="R2146" t="s">
        <v>732</v>
      </c>
      <c r="S2146" t="s">
        <v>39</v>
      </c>
      <c r="T2146">
        <v>2026</v>
      </c>
      <c r="U2146">
        <v>5</v>
      </c>
      <c r="V2146">
        <v>5</v>
      </c>
      <c r="W2146" t="s">
        <v>40</v>
      </c>
      <c r="X2146">
        <v>4.29</v>
      </c>
      <c r="Y2146">
        <v>3.05</v>
      </c>
      <c r="Z2146">
        <v>0</v>
      </c>
      <c r="AA2146">
        <v>21.45</v>
      </c>
      <c r="AB2146" t="s">
        <v>95</v>
      </c>
      <c r="AC2146">
        <v>0</v>
      </c>
      <c r="AD2146">
        <v>0</v>
      </c>
      <c r="AE2146">
        <v>0</v>
      </c>
      <c r="AF2146">
        <v>0</v>
      </c>
      <c r="AG2146">
        <v>5</v>
      </c>
      <c r="AH2146">
        <v>0</v>
      </c>
      <c r="AI2146">
        <v>0</v>
      </c>
      <c r="AJ2146">
        <v>0</v>
      </c>
    </row>
    <row r="2147" spans="1:36" x14ac:dyDescent="0.2">
      <c r="A2147" t="s">
        <v>936</v>
      </c>
      <c r="B2147" s="1" t="str">
        <f>VLOOKUP(A2147,Sheet3!A:B,2,0)</f>
        <v>INV-205-2971</v>
      </c>
      <c r="C2147" t="s">
        <v>29</v>
      </c>
      <c r="D2147">
        <v>82417</v>
      </c>
      <c r="E2147" t="s">
        <v>102</v>
      </c>
      <c r="F2147" t="s">
        <v>43</v>
      </c>
      <c r="G2147" t="s">
        <v>44</v>
      </c>
      <c r="H2147" t="s">
        <v>45</v>
      </c>
      <c r="I2147" t="s">
        <v>46</v>
      </c>
      <c r="J2147" t="s">
        <v>47</v>
      </c>
      <c r="K2147">
        <v>10168</v>
      </c>
      <c r="L2147" t="s">
        <v>871</v>
      </c>
      <c r="M2147" t="s">
        <v>35</v>
      </c>
      <c r="N2147">
        <v>205</v>
      </c>
      <c r="O2147" t="s">
        <v>36</v>
      </c>
      <c r="P2147" t="s">
        <v>267</v>
      </c>
      <c r="Q2147">
        <v>105</v>
      </c>
      <c r="R2147" t="s">
        <v>732</v>
      </c>
      <c r="S2147" t="s">
        <v>39</v>
      </c>
      <c r="T2147">
        <v>2026</v>
      </c>
      <c r="U2147">
        <v>5</v>
      </c>
      <c r="V2147">
        <v>5</v>
      </c>
      <c r="W2147" t="s">
        <v>40</v>
      </c>
      <c r="X2147">
        <v>2.79</v>
      </c>
      <c r="Y2147">
        <v>1.99</v>
      </c>
      <c r="Z2147">
        <v>0</v>
      </c>
      <c r="AA2147">
        <v>13.95</v>
      </c>
      <c r="AB2147" t="s">
        <v>48</v>
      </c>
      <c r="AC2147">
        <v>0</v>
      </c>
      <c r="AD2147">
        <v>0</v>
      </c>
      <c r="AE2147">
        <v>0</v>
      </c>
      <c r="AF2147">
        <v>0</v>
      </c>
      <c r="AG2147">
        <v>5</v>
      </c>
      <c r="AH2147">
        <v>0</v>
      </c>
      <c r="AI2147">
        <v>0</v>
      </c>
      <c r="AJ2147">
        <v>0</v>
      </c>
    </row>
    <row r="2148" spans="1:36" x14ac:dyDescent="0.2">
      <c r="A2148" t="s">
        <v>838</v>
      </c>
      <c r="B2148" s="1" t="str">
        <f>VLOOKUP(A2148,Sheet3!A:B,2,0)</f>
        <v>INV-206-3020</v>
      </c>
      <c r="C2148" t="s">
        <v>29</v>
      </c>
      <c r="D2148">
        <v>22540</v>
      </c>
      <c r="E2148" t="s">
        <v>511</v>
      </c>
      <c r="F2148" t="s">
        <v>67</v>
      </c>
      <c r="G2148" t="s">
        <v>68</v>
      </c>
      <c r="H2148" t="s">
        <v>69</v>
      </c>
      <c r="I2148" t="s">
        <v>33</v>
      </c>
      <c r="J2148" t="s">
        <v>33</v>
      </c>
      <c r="K2148">
        <v>10103</v>
      </c>
      <c r="L2148" t="s">
        <v>839</v>
      </c>
      <c r="M2148" t="s">
        <v>372</v>
      </c>
      <c r="N2148">
        <v>206</v>
      </c>
      <c r="O2148" t="s">
        <v>373</v>
      </c>
      <c r="P2148" t="s">
        <v>37</v>
      </c>
      <c r="Q2148">
        <v>104</v>
      </c>
      <c r="R2148" t="s">
        <v>732</v>
      </c>
      <c r="S2148" t="s">
        <v>39</v>
      </c>
      <c r="T2148">
        <v>2026</v>
      </c>
      <c r="U2148">
        <v>5</v>
      </c>
      <c r="V2148">
        <v>5</v>
      </c>
      <c r="W2148" t="s">
        <v>40</v>
      </c>
      <c r="X2148">
        <v>2.09</v>
      </c>
      <c r="Y2148">
        <v>1.4</v>
      </c>
      <c r="Z2148">
        <v>0</v>
      </c>
      <c r="AA2148">
        <v>10.45</v>
      </c>
      <c r="AB2148" t="s">
        <v>73</v>
      </c>
      <c r="AC2148">
        <v>0</v>
      </c>
      <c r="AD2148">
        <v>0</v>
      </c>
      <c r="AE2148">
        <v>0</v>
      </c>
      <c r="AF2148">
        <v>0</v>
      </c>
      <c r="AG2148">
        <v>5</v>
      </c>
      <c r="AH2148">
        <v>0</v>
      </c>
      <c r="AI2148">
        <v>0</v>
      </c>
      <c r="AJ2148">
        <v>0</v>
      </c>
    </row>
    <row r="2149" spans="1:36" x14ac:dyDescent="0.2">
      <c r="A2149" t="s">
        <v>1041</v>
      </c>
      <c r="B2149" s="1" t="str">
        <f>VLOOKUP(A2149,Sheet3!A:B,2,0)</f>
        <v>INV-203-2870</v>
      </c>
      <c r="C2149" t="s">
        <v>29</v>
      </c>
      <c r="D2149">
        <v>66820</v>
      </c>
      <c r="E2149" t="s">
        <v>207</v>
      </c>
      <c r="F2149" t="s">
        <v>56</v>
      </c>
      <c r="G2149" t="s">
        <v>32</v>
      </c>
      <c r="H2149" t="s">
        <v>51</v>
      </c>
      <c r="I2149" t="s">
        <v>51</v>
      </c>
      <c r="J2149" t="s">
        <v>51</v>
      </c>
      <c r="K2149">
        <v>11006</v>
      </c>
      <c r="L2149" t="s">
        <v>1042</v>
      </c>
      <c r="M2149" t="s">
        <v>170</v>
      </c>
      <c r="N2149">
        <v>203</v>
      </c>
      <c r="O2149" t="s">
        <v>171</v>
      </c>
      <c r="P2149" t="s">
        <v>845</v>
      </c>
      <c r="Q2149">
        <v>106</v>
      </c>
      <c r="R2149" t="s">
        <v>732</v>
      </c>
      <c r="S2149" t="s">
        <v>39</v>
      </c>
      <c r="T2149">
        <v>2026</v>
      </c>
      <c r="U2149">
        <v>12</v>
      </c>
      <c r="V2149">
        <v>12</v>
      </c>
      <c r="W2149" t="s">
        <v>40</v>
      </c>
      <c r="X2149">
        <v>1.59</v>
      </c>
      <c r="Y2149">
        <v>1.06</v>
      </c>
      <c r="Z2149">
        <v>0</v>
      </c>
      <c r="AA2149">
        <v>19.079999999999998</v>
      </c>
      <c r="AB2149" t="s">
        <v>53</v>
      </c>
      <c r="AC2149">
        <v>0</v>
      </c>
      <c r="AD2149">
        <v>0</v>
      </c>
      <c r="AE2149">
        <v>0</v>
      </c>
      <c r="AF2149">
        <v>0</v>
      </c>
      <c r="AG2149">
        <v>12</v>
      </c>
      <c r="AH2149">
        <v>0</v>
      </c>
      <c r="AI2149">
        <v>0</v>
      </c>
      <c r="AJ2149">
        <v>0</v>
      </c>
    </row>
    <row r="2150" spans="1:36" x14ac:dyDescent="0.2">
      <c r="A2150" t="s">
        <v>988</v>
      </c>
      <c r="B2150" s="1" t="str">
        <f>VLOOKUP(A2150,Sheet3!A:B,2,0)</f>
        <v>INV-201-2764</v>
      </c>
      <c r="C2150" t="s">
        <v>29</v>
      </c>
      <c r="D2150">
        <v>20014</v>
      </c>
      <c r="E2150" t="s">
        <v>809</v>
      </c>
      <c r="F2150" t="s">
        <v>810</v>
      </c>
      <c r="G2150" t="s">
        <v>119</v>
      </c>
      <c r="H2150" t="s">
        <v>811</v>
      </c>
      <c r="I2150" t="s">
        <v>812</v>
      </c>
      <c r="J2150" t="s">
        <v>605</v>
      </c>
      <c r="K2150">
        <v>11167</v>
      </c>
      <c r="L2150" t="s">
        <v>989</v>
      </c>
      <c r="M2150" t="s">
        <v>210</v>
      </c>
      <c r="N2150">
        <v>201</v>
      </c>
      <c r="O2150" t="s">
        <v>211</v>
      </c>
      <c r="P2150" t="s">
        <v>212</v>
      </c>
      <c r="Q2150">
        <v>103</v>
      </c>
      <c r="R2150" t="s">
        <v>732</v>
      </c>
      <c r="S2150" t="s">
        <v>39</v>
      </c>
      <c r="T2150">
        <v>2026</v>
      </c>
      <c r="U2150">
        <v>10</v>
      </c>
      <c r="V2150">
        <v>10</v>
      </c>
      <c r="W2150" t="s">
        <v>40</v>
      </c>
      <c r="X2150">
        <v>2.69</v>
      </c>
      <c r="Y2150">
        <v>1.79</v>
      </c>
      <c r="Z2150">
        <v>0</v>
      </c>
      <c r="AA2150">
        <v>26.9</v>
      </c>
      <c r="AB2150" t="s">
        <v>813</v>
      </c>
      <c r="AC2150">
        <v>0</v>
      </c>
      <c r="AD2150">
        <v>0</v>
      </c>
      <c r="AE2150">
        <v>0</v>
      </c>
      <c r="AF2150">
        <v>0</v>
      </c>
      <c r="AG2150">
        <v>10</v>
      </c>
      <c r="AH2150">
        <v>0</v>
      </c>
      <c r="AI2150">
        <v>0</v>
      </c>
      <c r="AJ2150">
        <v>0</v>
      </c>
    </row>
    <row r="2151" spans="1:36" x14ac:dyDescent="0.2">
      <c r="A2151" t="s">
        <v>1013</v>
      </c>
      <c r="B2151" s="1" t="str">
        <f>VLOOKUP(A2151,Sheet3!A:B,2,0)</f>
        <v>INV-204-2921</v>
      </c>
      <c r="C2151" t="s">
        <v>29</v>
      </c>
      <c r="D2151">
        <v>55022</v>
      </c>
      <c r="E2151" t="s">
        <v>98</v>
      </c>
      <c r="F2151" t="s">
        <v>43</v>
      </c>
      <c r="G2151" t="s">
        <v>44</v>
      </c>
      <c r="H2151" t="s">
        <v>99</v>
      </c>
      <c r="I2151" t="s">
        <v>33</v>
      </c>
      <c r="J2151" t="s">
        <v>33</v>
      </c>
      <c r="K2151">
        <v>11827</v>
      </c>
      <c r="L2151" t="s">
        <v>1014</v>
      </c>
      <c r="M2151" t="s">
        <v>155</v>
      </c>
      <c r="N2151">
        <v>204</v>
      </c>
      <c r="O2151" t="s">
        <v>156</v>
      </c>
      <c r="P2151" t="s">
        <v>221</v>
      </c>
      <c r="Q2151">
        <v>101</v>
      </c>
      <c r="R2151" t="s">
        <v>732</v>
      </c>
      <c r="S2151" t="s">
        <v>39</v>
      </c>
      <c r="T2151">
        <v>2026</v>
      </c>
      <c r="U2151">
        <v>10</v>
      </c>
      <c r="V2151">
        <v>12</v>
      </c>
      <c r="W2151" t="s">
        <v>40</v>
      </c>
      <c r="X2151">
        <v>4.29</v>
      </c>
      <c r="Y2151">
        <v>3.05</v>
      </c>
      <c r="Z2151">
        <v>0</v>
      </c>
      <c r="AA2151">
        <v>51.48</v>
      </c>
      <c r="AB2151" t="s">
        <v>95</v>
      </c>
      <c r="AC2151">
        <v>0</v>
      </c>
      <c r="AD2151">
        <v>0</v>
      </c>
      <c r="AE2151">
        <v>0</v>
      </c>
      <c r="AF2151">
        <v>0</v>
      </c>
      <c r="AG2151">
        <v>12</v>
      </c>
      <c r="AH2151">
        <v>0</v>
      </c>
      <c r="AI2151">
        <v>0</v>
      </c>
      <c r="AJ2151">
        <v>0</v>
      </c>
    </row>
    <row r="2152" spans="1:36" x14ac:dyDescent="0.2">
      <c r="A2152" t="s">
        <v>838</v>
      </c>
      <c r="B2152" s="1" t="str">
        <f>VLOOKUP(A2152,Sheet3!A:B,2,0)</f>
        <v>INV-206-3020</v>
      </c>
      <c r="C2152" t="s">
        <v>29</v>
      </c>
      <c r="D2152">
        <v>42296</v>
      </c>
      <c r="E2152" t="s">
        <v>179</v>
      </c>
      <c r="F2152" t="s">
        <v>43</v>
      </c>
      <c r="G2152" t="s">
        <v>44</v>
      </c>
      <c r="H2152" t="s">
        <v>45</v>
      </c>
      <c r="I2152" t="s">
        <v>47</v>
      </c>
      <c r="J2152" t="s">
        <v>33</v>
      </c>
      <c r="K2152">
        <v>10103</v>
      </c>
      <c r="L2152" t="s">
        <v>839</v>
      </c>
      <c r="M2152" t="s">
        <v>372</v>
      </c>
      <c r="N2152">
        <v>206</v>
      </c>
      <c r="O2152" t="s">
        <v>373</v>
      </c>
      <c r="P2152" t="s">
        <v>37</v>
      </c>
      <c r="Q2152">
        <v>104</v>
      </c>
      <c r="R2152" t="s">
        <v>732</v>
      </c>
      <c r="S2152" t="s">
        <v>39</v>
      </c>
      <c r="T2152">
        <v>2026</v>
      </c>
      <c r="U2152">
        <v>10</v>
      </c>
      <c r="V2152">
        <v>10</v>
      </c>
      <c r="W2152" t="s">
        <v>40</v>
      </c>
      <c r="X2152">
        <v>2.79</v>
      </c>
      <c r="Y2152">
        <v>1.99</v>
      </c>
      <c r="Z2152">
        <v>0</v>
      </c>
      <c r="AA2152">
        <v>27.9</v>
      </c>
      <c r="AB2152" t="s">
        <v>48</v>
      </c>
      <c r="AC2152">
        <v>0</v>
      </c>
      <c r="AD2152">
        <v>0</v>
      </c>
      <c r="AE2152">
        <v>0</v>
      </c>
      <c r="AF2152">
        <v>0</v>
      </c>
      <c r="AG2152">
        <v>10</v>
      </c>
      <c r="AH2152">
        <v>0</v>
      </c>
      <c r="AI2152">
        <v>0</v>
      </c>
      <c r="AJ2152">
        <v>0</v>
      </c>
    </row>
    <row r="2153" spans="1:36" x14ac:dyDescent="0.2">
      <c r="A2153" t="s">
        <v>948</v>
      </c>
      <c r="B2153" s="1" t="str">
        <f>VLOOKUP(A2153,Sheet3!A:B,2,0)</f>
        <v>INV-201-2767</v>
      </c>
      <c r="C2153" t="s">
        <v>29</v>
      </c>
      <c r="D2153">
        <v>92528</v>
      </c>
      <c r="E2153" t="s">
        <v>638</v>
      </c>
      <c r="F2153" t="s">
        <v>31</v>
      </c>
      <c r="G2153" t="s">
        <v>32</v>
      </c>
      <c r="H2153" t="s">
        <v>33</v>
      </c>
      <c r="I2153" t="s">
        <v>33</v>
      </c>
      <c r="J2153" t="s">
        <v>33</v>
      </c>
      <c r="K2153">
        <v>11729</v>
      </c>
      <c r="L2153" t="s">
        <v>949</v>
      </c>
      <c r="M2153" t="s">
        <v>210</v>
      </c>
      <c r="N2153">
        <v>201</v>
      </c>
      <c r="O2153" t="s">
        <v>211</v>
      </c>
      <c r="P2153" t="s">
        <v>212</v>
      </c>
      <c r="Q2153">
        <v>103</v>
      </c>
      <c r="R2153" t="s">
        <v>732</v>
      </c>
      <c r="S2153" t="s">
        <v>39</v>
      </c>
      <c r="T2153">
        <v>2026</v>
      </c>
      <c r="U2153">
        <v>12</v>
      </c>
      <c r="V2153">
        <v>12</v>
      </c>
      <c r="W2153" t="s">
        <v>40</v>
      </c>
      <c r="X2153">
        <v>1.59</v>
      </c>
      <c r="Y2153">
        <v>1.0291650000000001</v>
      </c>
      <c r="Z2153">
        <v>0</v>
      </c>
      <c r="AA2153">
        <v>19.079999999999998</v>
      </c>
      <c r="AB2153" t="s">
        <v>573</v>
      </c>
      <c r="AC2153">
        <v>0</v>
      </c>
      <c r="AD2153">
        <v>0</v>
      </c>
      <c r="AE2153">
        <v>0</v>
      </c>
      <c r="AF2153">
        <v>0</v>
      </c>
      <c r="AG2153">
        <v>12</v>
      </c>
      <c r="AH2153">
        <v>0</v>
      </c>
      <c r="AI2153">
        <v>0</v>
      </c>
      <c r="AJ2153">
        <v>0</v>
      </c>
    </row>
    <row r="2154" spans="1:36" x14ac:dyDescent="0.2">
      <c r="A2154" t="s">
        <v>959</v>
      </c>
      <c r="B2154" s="1" t="str">
        <f>VLOOKUP(A2154,Sheet3!A:B,2,0)</f>
        <v>INV-201-2765</v>
      </c>
      <c r="C2154" t="s">
        <v>29</v>
      </c>
      <c r="D2154">
        <v>11152</v>
      </c>
      <c r="E2154" t="s">
        <v>1054</v>
      </c>
      <c r="F2154" t="s">
        <v>627</v>
      </c>
      <c r="G2154" t="s">
        <v>44</v>
      </c>
      <c r="H2154" t="s">
        <v>628</v>
      </c>
      <c r="I2154" t="s">
        <v>33</v>
      </c>
      <c r="J2154" t="s">
        <v>33</v>
      </c>
      <c r="K2154">
        <v>11188</v>
      </c>
      <c r="L2154" t="s">
        <v>960</v>
      </c>
      <c r="M2154" t="s">
        <v>210</v>
      </c>
      <c r="N2154">
        <v>201</v>
      </c>
      <c r="O2154" t="s">
        <v>211</v>
      </c>
      <c r="P2154" t="s">
        <v>212</v>
      </c>
      <c r="Q2154">
        <v>103</v>
      </c>
      <c r="R2154" t="s">
        <v>732</v>
      </c>
      <c r="S2154" t="s">
        <v>39</v>
      </c>
      <c r="T2154">
        <v>2026</v>
      </c>
      <c r="U2154">
        <v>1</v>
      </c>
      <c r="V2154">
        <v>1</v>
      </c>
      <c r="W2154" t="s">
        <v>40</v>
      </c>
      <c r="X2154">
        <v>14.39</v>
      </c>
      <c r="Y2154">
        <v>9.375</v>
      </c>
      <c r="Z2154">
        <v>0</v>
      </c>
      <c r="AA2154">
        <v>14.39</v>
      </c>
      <c r="AB2154" t="s">
        <v>505</v>
      </c>
      <c r="AC2154">
        <v>0</v>
      </c>
      <c r="AD2154">
        <v>0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0</v>
      </c>
    </row>
    <row r="2155" spans="1:36" x14ac:dyDescent="0.2">
      <c r="A2155" t="s">
        <v>1013</v>
      </c>
      <c r="B2155" s="1" t="str">
        <f>VLOOKUP(A2155,Sheet3!A:B,2,0)</f>
        <v>INV-204-2921</v>
      </c>
      <c r="C2155" t="s">
        <v>29</v>
      </c>
      <c r="D2155">
        <v>30869</v>
      </c>
      <c r="E2155" t="s">
        <v>181</v>
      </c>
      <c r="F2155" t="s">
        <v>43</v>
      </c>
      <c r="G2155" t="s">
        <v>44</v>
      </c>
      <c r="H2155" t="s">
        <v>45</v>
      </c>
      <c r="I2155" t="s">
        <v>182</v>
      </c>
      <c r="J2155" t="s">
        <v>80</v>
      </c>
      <c r="K2155">
        <v>11827</v>
      </c>
      <c r="L2155" t="s">
        <v>1014</v>
      </c>
      <c r="M2155" t="s">
        <v>155</v>
      </c>
      <c r="N2155">
        <v>204</v>
      </c>
      <c r="O2155" t="s">
        <v>156</v>
      </c>
      <c r="P2155" t="s">
        <v>221</v>
      </c>
      <c r="Q2155">
        <v>101</v>
      </c>
      <c r="R2155" t="s">
        <v>732</v>
      </c>
      <c r="S2155" t="s">
        <v>39</v>
      </c>
      <c r="T2155">
        <v>2026</v>
      </c>
      <c r="U2155">
        <v>5</v>
      </c>
      <c r="V2155">
        <v>5</v>
      </c>
      <c r="W2155" t="s">
        <v>40</v>
      </c>
      <c r="X2155">
        <v>2.79</v>
      </c>
      <c r="Y2155">
        <v>1.99</v>
      </c>
      <c r="Z2155">
        <v>0</v>
      </c>
      <c r="AA2155">
        <v>13.95</v>
      </c>
      <c r="AB2155" t="s">
        <v>48</v>
      </c>
      <c r="AC2155">
        <v>0</v>
      </c>
      <c r="AD2155">
        <v>0</v>
      </c>
      <c r="AE2155">
        <v>0</v>
      </c>
      <c r="AF2155">
        <v>0</v>
      </c>
      <c r="AG2155">
        <v>5</v>
      </c>
      <c r="AH2155">
        <v>0</v>
      </c>
      <c r="AI2155">
        <v>0</v>
      </c>
      <c r="AJ2155">
        <v>0</v>
      </c>
    </row>
    <row r="2156" spans="1:36" x14ac:dyDescent="0.2">
      <c r="A2156" t="s">
        <v>1006</v>
      </c>
      <c r="B2156" s="1" t="str">
        <f>VLOOKUP(A2156,Sheet3!A:B,2,0)</f>
        <v>INV-202-2812</v>
      </c>
      <c r="C2156" t="s">
        <v>29</v>
      </c>
      <c r="D2156">
        <v>30876</v>
      </c>
      <c r="E2156" t="s">
        <v>108</v>
      </c>
      <c r="F2156" t="s">
        <v>43</v>
      </c>
      <c r="G2156" t="s">
        <v>44</v>
      </c>
      <c r="H2156" t="s">
        <v>45</v>
      </c>
      <c r="I2156" t="s">
        <v>47</v>
      </c>
      <c r="J2156" t="s">
        <v>80</v>
      </c>
      <c r="K2156">
        <v>10673</v>
      </c>
      <c r="L2156" t="s">
        <v>1007</v>
      </c>
      <c r="M2156" t="s">
        <v>337</v>
      </c>
      <c r="N2156">
        <v>202</v>
      </c>
      <c r="O2156" t="s">
        <v>338</v>
      </c>
      <c r="P2156" t="s">
        <v>845</v>
      </c>
      <c r="Q2156">
        <v>106</v>
      </c>
      <c r="R2156" t="s">
        <v>732</v>
      </c>
      <c r="S2156" t="s">
        <v>39</v>
      </c>
      <c r="T2156">
        <v>2026</v>
      </c>
      <c r="U2156">
        <v>10</v>
      </c>
      <c r="V2156">
        <v>10</v>
      </c>
      <c r="W2156" t="s">
        <v>40</v>
      </c>
      <c r="X2156">
        <v>2.99</v>
      </c>
      <c r="Y2156">
        <v>1.99</v>
      </c>
      <c r="Z2156">
        <v>0</v>
      </c>
      <c r="AA2156">
        <v>29.9</v>
      </c>
      <c r="AB2156" t="s">
        <v>158</v>
      </c>
      <c r="AC2156">
        <v>-2</v>
      </c>
      <c r="AD2156">
        <v>0</v>
      </c>
      <c r="AE2156">
        <v>0</v>
      </c>
      <c r="AF2156">
        <v>0</v>
      </c>
      <c r="AG2156">
        <v>10</v>
      </c>
      <c r="AH2156">
        <v>0</v>
      </c>
      <c r="AI2156">
        <v>0</v>
      </c>
      <c r="AJ2156">
        <v>0</v>
      </c>
    </row>
    <row r="2157" spans="1:36" x14ac:dyDescent="0.2">
      <c r="A2157" t="s">
        <v>840</v>
      </c>
      <c r="B2157" s="1" t="str">
        <f>VLOOKUP(A2157,Sheet3!A:B,2,0)</f>
        <v>INV-206-3022</v>
      </c>
      <c r="C2157" t="s">
        <v>29</v>
      </c>
      <c r="D2157">
        <v>30944</v>
      </c>
      <c r="E2157" t="s">
        <v>180</v>
      </c>
      <c r="F2157" t="s">
        <v>43</v>
      </c>
      <c r="G2157" t="s">
        <v>44</v>
      </c>
      <c r="H2157" t="s">
        <v>45</v>
      </c>
      <c r="I2157" t="s">
        <v>46</v>
      </c>
      <c r="J2157" t="s">
        <v>80</v>
      </c>
      <c r="K2157">
        <v>11716</v>
      </c>
      <c r="L2157" t="s">
        <v>738</v>
      </c>
      <c r="M2157" t="s">
        <v>372</v>
      </c>
      <c r="N2157">
        <v>206</v>
      </c>
      <c r="O2157" t="s">
        <v>373</v>
      </c>
      <c r="P2157" t="s">
        <v>37</v>
      </c>
      <c r="Q2157">
        <v>104</v>
      </c>
      <c r="R2157" t="s">
        <v>732</v>
      </c>
      <c r="S2157" t="s">
        <v>39</v>
      </c>
      <c r="T2157">
        <v>2026</v>
      </c>
      <c r="U2157">
        <v>20</v>
      </c>
      <c r="V2157">
        <v>22</v>
      </c>
      <c r="W2157" t="s">
        <v>40</v>
      </c>
      <c r="X2157">
        <v>2.39</v>
      </c>
      <c r="Y2157">
        <v>1.99</v>
      </c>
      <c r="Z2157">
        <v>0</v>
      </c>
      <c r="AA2157">
        <v>52.58</v>
      </c>
      <c r="AB2157" t="s">
        <v>406</v>
      </c>
      <c r="AC2157">
        <v>8.8000000000000007</v>
      </c>
      <c r="AD2157">
        <v>0</v>
      </c>
      <c r="AE2157">
        <v>0</v>
      </c>
      <c r="AF2157">
        <v>0</v>
      </c>
      <c r="AG2157">
        <v>22</v>
      </c>
      <c r="AH2157">
        <v>0</v>
      </c>
      <c r="AI2157">
        <v>0</v>
      </c>
      <c r="AJ2157">
        <v>0</v>
      </c>
    </row>
    <row r="2158" spans="1:36" x14ac:dyDescent="0.2">
      <c r="A2158" t="s">
        <v>986</v>
      </c>
      <c r="B2158" s="1" t="str">
        <f>VLOOKUP(A2158,Sheet3!A:B,2,0)</f>
        <v>INV-204-2922</v>
      </c>
      <c r="C2158" t="s">
        <v>29</v>
      </c>
      <c r="D2158">
        <v>30920</v>
      </c>
      <c r="E2158" t="s">
        <v>174</v>
      </c>
      <c r="F2158" t="s">
        <v>43</v>
      </c>
      <c r="G2158" t="s">
        <v>44</v>
      </c>
      <c r="H2158" t="s">
        <v>45</v>
      </c>
      <c r="I2158" t="s">
        <v>46</v>
      </c>
      <c r="J2158" t="s">
        <v>47</v>
      </c>
      <c r="K2158">
        <v>10647</v>
      </c>
      <c r="L2158" t="s">
        <v>987</v>
      </c>
      <c r="M2158" t="s">
        <v>155</v>
      </c>
      <c r="N2158">
        <v>204</v>
      </c>
      <c r="O2158" t="s">
        <v>156</v>
      </c>
      <c r="P2158" t="s">
        <v>221</v>
      </c>
      <c r="Q2158">
        <v>101</v>
      </c>
      <c r="R2158" t="s">
        <v>732</v>
      </c>
      <c r="S2158" t="s">
        <v>39</v>
      </c>
      <c r="T2158">
        <v>2026</v>
      </c>
      <c r="U2158">
        <v>10</v>
      </c>
      <c r="V2158">
        <v>10</v>
      </c>
      <c r="W2158" t="s">
        <v>40</v>
      </c>
      <c r="X2158">
        <v>2.99</v>
      </c>
      <c r="Y2158">
        <v>1.99</v>
      </c>
      <c r="Z2158">
        <v>0</v>
      </c>
      <c r="AA2158">
        <v>29.9</v>
      </c>
      <c r="AB2158" t="s">
        <v>158</v>
      </c>
      <c r="AC2158">
        <v>-2</v>
      </c>
      <c r="AD2158">
        <v>0</v>
      </c>
      <c r="AE2158">
        <v>0</v>
      </c>
      <c r="AF2158">
        <v>0</v>
      </c>
      <c r="AG2158">
        <v>10</v>
      </c>
      <c r="AH2158">
        <v>0</v>
      </c>
      <c r="AI2158">
        <v>0</v>
      </c>
      <c r="AJ2158">
        <v>0</v>
      </c>
    </row>
    <row r="2159" spans="1:36" x14ac:dyDescent="0.2">
      <c r="A2159" t="s">
        <v>1006</v>
      </c>
      <c r="B2159" s="1" t="str">
        <f>VLOOKUP(A2159,Sheet3!A:B,2,0)</f>
        <v>INV-202-2812</v>
      </c>
      <c r="C2159" t="s">
        <v>29</v>
      </c>
      <c r="D2159">
        <v>14517</v>
      </c>
      <c r="E2159" t="s">
        <v>114</v>
      </c>
      <c r="F2159" t="s">
        <v>43</v>
      </c>
      <c r="G2159" t="s">
        <v>44</v>
      </c>
      <c r="H2159" t="s">
        <v>45</v>
      </c>
      <c r="I2159" t="s">
        <v>47</v>
      </c>
      <c r="J2159" t="s">
        <v>80</v>
      </c>
      <c r="K2159">
        <v>10673</v>
      </c>
      <c r="L2159" t="s">
        <v>1007</v>
      </c>
      <c r="M2159" t="s">
        <v>337</v>
      </c>
      <c r="N2159">
        <v>202</v>
      </c>
      <c r="O2159" t="s">
        <v>338</v>
      </c>
      <c r="P2159" t="s">
        <v>845</v>
      </c>
      <c r="Q2159">
        <v>106</v>
      </c>
      <c r="R2159" t="s">
        <v>732</v>
      </c>
      <c r="S2159" t="s">
        <v>39</v>
      </c>
      <c r="T2159">
        <v>2026</v>
      </c>
      <c r="U2159">
        <v>10</v>
      </c>
      <c r="V2159">
        <v>10</v>
      </c>
      <c r="W2159" t="s">
        <v>40</v>
      </c>
      <c r="X2159">
        <v>2.99</v>
      </c>
      <c r="Y2159">
        <v>1.99</v>
      </c>
      <c r="Z2159">
        <v>0</v>
      </c>
      <c r="AA2159">
        <v>29.9</v>
      </c>
      <c r="AB2159" t="s">
        <v>158</v>
      </c>
      <c r="AC2159">
        <v>-2</v>
      </c>
      <c r="AD2159">
        <v>0</v>
      </c>
      <c r="AE2159">
        <v>0</v>
      </c>
      <c r="AF2159">
        <v>0</v>
      </c>
      <c r="AG2159">
        <v>10</v>
      </c>
      <c r="AH2159">
        <v>0</v>
      </c>
      <c r="AI2159">
        <v>0</v>
      </c>
      <c r="AJ2159">
        <v>0</v>
      </c>
    </row>
    <row r="2160" spans="1:36" x14ac:dyDescent="0.2">
      <c r="A2160" t="s">
        <v>1039</v>
      </c>
      <c r="B2160" s="1" t="str">
        <f>VLOOKUP(A2160,Sheet3!A:B,2,0)</f>
        <v>INV-203-2865</v>
      </c>
      <c r="C2160" t="s">
        <v>29</v>
      </c>
      <c r="D2160">
        <v>51062</v>
      </c>
      <c r="E2160" t="s">
        <v>146</v>
      </c>
      <c r="F2160" t="s">
        <v>43</v>
      </c>
      <c r="G2160" t="s">
        <v>44</v>
      </c>
      <c r="H2160" t="s">
        <v>45</v>
      </c>
      <c r="I2160" t="s">
        <v>147</v>
      </c>
      <c r="J2160" t="s">
        <v>148</v>
      </c>
      <c r="K2160">
        <v>10652</v>
      </c>
      <c r="L2160" t="s">
        <v>1040</v>
      </c>
      <c r="M2160" t="s">
        <v>170</v>
      </c>
      <c r="N2160">
        <v>203</v>
      </c>
      <c r="O2160" t="s">
        <v>171</v>
      </c>
      <c r="P2160" t="s">
        <v>845</v>
      </c>
      <c r="Q2160">
        <v>106</v>
      </c>
      <c r="R2160" t="s">
        <v>732</v>
      </c>
      <c r="S2160" t="s">
        <v>39</v>
      </c>
      <c r="T2160">
        <v>2026</v>
      </c>
      <c r="U2160">
        <v>10</v>
      </c>
      <c r="V2160">
        <v>10</v>
      </c>
      <c r="W2160" t="s">
        <v>40</v>
      </c>
      <c r="X2160">
        <v>2.99</v>
      </c>
      <c r="Y2160">
        <v>1.99</v>
      </c>
      <c r="Z2160">
        <v>0</v>
      </c>
      <c r="AA2160">
        <v>29.9</v>
      </c>
      <c r="AB2160" t="s">
        <v>158</v>
      </c>
      <c r="AC2160">
        <v>-2</v>
      </c>
      <c r="AD2160">
        <v>0</v>
      </c>
      <c r="AE2160">
        <v>0</v>
      </c>
      <c r="AF2160">
        <v>0</v>
      </c>
      <c r="AG2160">
        <v>10</v>
      </c>
      <c r="AH2160">
        <v>0</v>
      </c>
      <c r="AI2160">
        <v>0</v>
      </c>
      <c r="AJ2160">
        <v>0</v>
      </c>
    </row>
    <row r="2161" spans="1:36" x14ac:dyDescent="0.2">
      <c r="A2161" t="s">
        <v>936</v>
      </c>
      <c r="B2161" s="1" t="str">
        <f>VLOOKUP(A2161,Sheet3!A:B,2,0)</f>
        <v>INV-205-2971</v>
      </c>
      <c r="C2161" t="s">
        <v>29</v>
      </c>
      <c r="D2161">
        <v>66234</v>
      </c>
      <c r="E2161" t="s">
        <v>149</v>
      </c>
      <c r="F2161" t="s">
        <v>111</v>
      </c>
      <c r="G2161" t="s">
        <v>44</v>
      </c>
      <c r="H2161" t="s">
        <v>99</v>
      </c>
      <c r="I2161" t="s">
        <v>80</v>
      </c>
      <c r="J2161" t="s">
        <v>33</v>
      </c>
      <c r="K2161">
        <v>10168</v>
      </c>
      <c r="L2161" t="s">
        <v>871</v>
      </c>
      <c r="M2161" t="s">
        <v>35</v>
      </c>
      <c r="N2161">
        <v>205</v>
      </c>
      <c r="O2161" t="s">
        <v>36</v>
      </c>
      <c r="P2161" t="s">
        <v>267</v>
      </c>
      <c r="Q2161">
        <v>105</v>
      </c>
      <c r="R2161" t="s">
        <v>732</v>
      </c>
      <c r="S2161" t="s">
        <v>39</v>
      </c>
      <c r="T2161">
        <v>2026</v>
      </c>
      <c r="U2161">
        <v>5</v>
      </c>
      <c r="V2161">
        <v>5</v>
      </c>
      <c r="W2161" t="s">
        <v>40</v>
      </c>
      <c r="X2161">
        <v>5.19</v>
      </c>
      <c r="Y2161">
        <v>3.45</v>
      </c>
      <c r="Z2161">
        <v>0</v>
      </c>
      <c r="AA2161">
        <v>25.95</v>
      </c>
      <c r="AB2161" t="s">
        <v>242</v>
      </c>
      <c r="AC2161">
        <v>0</v>
      </c>
      <c r="AD2161">
        <v>0</v>
      </c>
      <c r="AE2161">
        <v>0</v>
      </c>
      <c r="AF2161">
        <v>0</v>
      </c>
      <c r="AG2161">
        <v>5</v>
      </c>
      <c r="AH2161">
        <v>0</v>
      </c>
      <c r="AI2161">
        <v>0</v>
      </c>
      <c r="AJ2161">
        <v>0</v>
      </c>
    </row>
    <row r="2162" spans="1:36" x14ac:dyDescent="0.2">
      <c r="A2162" t="s">
        <v>918</v>
      </c>
      <c r="B2162" s="1" t="str">
        <f>VLOOKUP(A2162,Sheet3!A:B,2,0)</f>
        <v>INV-204-2924</v>
      </c>
      <c r="C2162" t="s">
        <v>29</v>
      </c>
      <c r="D2162">
        <v>28103</v>
      </c>
      <c r="E2162" t="s">
        <v>475</v>
      </c>
      <c r="F2162" t="s">
        <v>189</v>
      </c>
      <c r="G2162" t="s">
        <v>84</v>
      </c>
      <c r="H2162" t="s">
        <v>190</v>
      </c>
      <c r="I2162" t="s">
        <v>476</v>
      </c>
      <c r="J2162" t="s">
        <v>33</v>
      </c>
      <c r="K2162">
        <v>11526</v>
      </c>
      <c r="L2162" t="s">
        <v>919</v>
      </c>
      <c r="M2162" t="s">
        <v>155</v>
      </c>
      <c r="N2162">
        <v>204</v>
      </c>
      <c r="O2162" t="s">
        <v>156</v>
      </c>
      <c r="P2162" t="s">
        <v>221</v>
      </c>
      <c r="Q2162">
        <v>101</v>
      </c>
      <c r="R2162" t="s">
        <v>732</v>
      </c>
      <c r="S2162" t="s">
        <v>39</v>
      </c>
      <c r="T2162">
        <v>2026</v>
      </c>
      <c r="U2162">
        <v>6</v>
      </c>
      <c r="V2162">
        <v>6</v>
      </c>
      <c r="W2162" t="s">
        <v>40</v>
      </c>
      <c r="X2162">
        <v>2.29</v>
      </c>
      <c r="Y2162">
        <v>1.49</v>
      </c>
      <c r="Z2162">
        <v>0</v>
      </c>
      <c r="AA2162">
        <v>13.74</v>
      </c>
      <c r="AB2162" t="s">
        <v>192</v>
      </c>
      <c r="AC2162">
        <v>0</v>
      </c>
      <c r="AD2162">
        <v>0</v>
      </c>
      <c r="AE2162">
        <v>0</v>
      </c>
      <c r="AF2162">
        <v>0</v>
      </c>
      <c r="AG2162">
        <v>6</v>
      </c>
      <c r="AH2162">
        <v>0</v>
      </c>
      <c r="AI2162">
        <v>0</v>
      </c>
      <c r="AJ2162">
        <v>0</v>
      </c>
    </row>
    <row r="2163" spans="1:36" x14ac:dyDescent="0.2">
      <c r="A2163" t="s">
        <v>959</v>
      </c>
      <c r="B2163" s="1" t="str">
        <f>VLOOKUP(A2163,Sheet3!A:B,2,0)</f>
        <v>INV-201-2765</v>
      </c>
      <c r="C2163" t="s">
        <v>29</v>
      </c>
      <c r="D2163">
        <v>30869</v>
      </c>
      <c r="E2163" t="s">
        <v>181</v>
      </c>
      <c r="F2163" t="s">
        <v>43</v>
      </c>
      <c r="G2163" t="s">
        <v>44</v>
      </c>
      <c r="H2163" t="s">
        <v>45</v>
      </c>
      <c r="I2163" t="s">
        <v>182</v>
      </c>
      <c r="J2163" t="s">
        <v>80</v>
      </c>
      <c r="K2163">
        <v>11188</v>
      </c>
      <c r="L2163" t="s">
        <v>960</v>
      </c>
      <c r="M2163" t="s">
        <v>210</v>
      </c>
      <c r="N2163">
        <v>201</v>
      </c>
      <c r="O2163" t="s">
        <v>211</v>
      </c>
      <c r="P2163" t="s">
        <v>212</v>
      </c>
      <c r="Q2163">
        <v>103</v>
      </c>
      <c r="R2163" t="s">
        <v>732</v>
      </c>
      <c r="S2163" t="s">
        <v>39</v>
      </c>
      <c r="T2163">
        <v>2026</v>
      </c>
      <c r="U2163">
        <v>5</v>
      </c>
      <c r="V2163">
        <v>5</v>
      </c>
      <c r="W2163" t="s">
        <v>40</v>
      </c>
      <c r="X2163">
        <v>2.79</v>
      </c>
      <c r="Y2163">
        <v>1.99</v>
      </c>
      <c r="Z2163">
        <v>0</v>
      </c>
      <c r="AA2163">
        <v>13.95</v>
      </c>
      <c r="AB2163" t="s">
        <v>48</v>
      </c>
      <c r="AC2163">
        <v>0</v>
      </c>
      <c r="AD2163">
        <v>0</v>
      </c>
      <c r="AE2163">
        <v>0</v>
      </c>
      <c r="AF2163">
        <v>0</v>
      </c>
      <c r="AG2163">
        <v>5</v>
      </c>
      <c r="AH2163">
        <v>0</v>
      </c>
      <c r="AI2163">
        <v>0</v>
      </c>
      <c r="AJ2163">
        <v>0</v>
      </c>
    </row>
    <row r="2164" spans="1:36" x14ac:dyDescent="0.2">
      <c r="A2164" t="s">
        <v>874</v>
      </c>
      <c r="B2164" s="1" t="str">
        <f>VLOOKUP(A2164,Sheet3!A:B,2,0)</f>
        <v>INV-205-2980</v>
      </c>
      <c r="C2164" t="s">
        <v>29</v>
      </c>
      <c r="D2164">
        <v>14517</v>
      </c>
      <c r="E2164" t="s">
        <v>114</v>
      </c>
      <c r="F2164" t="s">
        <v>43</v>
      </c>
      <c r="G2164" t="s">
        <v>44</v>
      </c>
      <c r="H2164" t="s">
        <v>45</v>
      </c>
      <c r="I2164" t="s">
        <v>47</v>
      </c>
      <c r="J2164" t="s">
        <v>80</v>
      </c>
      <c r="K2164">
        <v>11209</v>
      </c>
      <c r="L2164" t="s">
        <v>875</v>
      </c>
      <c r="M2164" t="s">
        <v>35</v>
      </c>
      <c r="N2164">
        <v>205</v>
      </c>
      <c r="O2164" t="s">
        <v>36</v>
      </c>
      <c r="P2164" t="s">
        <v>267</v>
      </c>
      <c r="Q2164">
        <v>105</v>
      </c>
      <c r="R2164" t="s">
        <v>732</v>
      </c>
      <c r="S2164" t="s">
        <v>39</v>
      </c>
      <c r="T2164">
        <v>2026</v>
      </c>
      <c r="U2164">
        <v>5</v>
      </c>
      <c r="V2164">
        <v>5</v>
      </c>
      <c r="W2164" t="s">
        <v>40</v>
      </c>
      <c r="X2164">
        <v>2.79</v>
      </c>
      <c r="Y2164">
        <v>1.99</v>
      </c>
      <c r="Z2164">
        <v>0</v>
      </c>
      <c r="AA2164">
        <v>13.95</v>
      </c>
      <c r="AB2164" t="s">
        <v>48</v>
      </c>
      <c r="AC2164">
        <v>0</v>
      </c>
      <c r="AD2164">
        <v>0</v>
      </c>
      <c r="AE2164">
        <v>0</v>
      </c>
      <c r="AF2164">
        <v>0</v>
      </c>
      <c r="AG2164">
        <v>5</v>
      </c>
      <c r="AH2164">
        <v>0</v>
      </c>
      <c r="AI2164">
        <v>0</v>
      </c>
      <c r="AJ2164">
        <v>0</v>
      </c>
    </row>
    <row r="2165" spans="1:36" x14ac:dyDescent="0.2">
      <c r="A2165" t="s">
        <v>936</v>
      </c>
      <c r="B2165" s="1" t="str">
        <f>VLOOKUP(A2165,Sheet3!A:B,2,0)</f>
        <v>INV-205-2971</v>
      </c>
      <c r="C2165" t="s">
        <v>29</v>
      </c>
      <c r="D2165">
        <v>14363</v>
      </c>
      <c r="E2165" t="s">
        <v>240</v>
      </c>
      <c r="F2165" t="s">
        <v>111</v>
      </c>
      <c r="G2165" t="s">
        <v>44</v>
      </c>
      <c r="H2165" t="s">
        <v>99</v>
      </c>
      <c r="I2165" t="s">
        <v>80</v>
      </c>
      <c r="J2165" t="s">
        <v>33</v>
      </c>
      <c r="K2165">
        <v>10168</v>
      </c>
      <c r="L2165" t="s">
        <v>871</v>
      </c>
      <c r="M2165" t="s">
        <v>35</v>
      </c>
      <c r="N2165">
        <v>205</v>
      </c>
      <c r="O2165" t="s">
        <v>36</v>
      </c>
      <c r="P2165" t="s">
        <v>267</v>
      </c>
      <c r="Q2165">
        <v>105</v>
      </c>
      <c r="R2165" t="s">
        <v>732</v>
      </c>
      <c r="S2165" t="s">
        <v>39</v>
      </c>
      <c r="T2165">
        <v>2026</v>
      </c>
      <c r="U2165">
        <v>5</v>
      </c>
      <c r="V2165">
        <v>5</v>
      </c>
      <c r="W2165" t="s">
        <v>40</v>
      </c>
      <c r="X2165">
        <v>5.19</v>
      </c>
      <c r="Y2165">
        <v>3.45</v>
      </c>
      <c r="Z2165">
        <v>0</v>
      </c>
      <c r="AA2165">
        <v>25.95</v>
      </c>
      <c r="AB2165" t="s">
        <v>242</v>
      </c>
      <c r="AC2165">
        <v>0</v>
      </c>
      <c r="AD2165">
        <v>0</v>
      </c>
      <c r="AE2165">
        <v>0</v>
      </c>
      <c r="AF2165">
        <v>0</v>
      </c>
      <c r="AG2165">
        <v>5</v>
      </c>
      <c r="AH2165">
        <v>0</v>
      </c>
      <c r="AI2165">
        <v>0</v>
      </c>
      <c r="AJ2165">
        <v>0</v>
      </c>
    </row>
    <row r="2166" spans="1:36" x14ac:dyDescent="0.2">
      <c r="A2166" t="s">
        <v>952</v>
      </c>
      <c r="B2166" s="1" t="str">
        <f>VLOOKUP(A2166,Sheet3!A:B,2,0)</f>
        <v>INV-201-2766</v>
      </c>
      <c r="C2166" t="s">
        <v>29</v>
      </c>
      <c r="D2166">
        <v>67674</v>
      </c>
      <c r="E2166" t="s">
        <v>107</v>
      </c>
      <c r="F2166" t="s">
        <v>43</v>
      </c>
      <c r="G2166" t="s">
        <v>44</v>
      </c>
      <c r="H2166" t="s">
        <v>45</v>
      </c>
      <c r="I2166" t="s">
        <v>46</v>
      </c>
      <c r="J2166" t="s">
        <v>80</v>
      </c>
      <c r="K2166">
        <v>11185</v>
      </c>
      <c r="L2166" t="s">
        <v>953</v>
      </c>
      <c r="M2166" t="s">
        <v>210</v>
      </c>
      <c r="N2166">
        <v>201</v>
      </c>
      <c r="O2166" t="s">
        <v>211</v>
      </c>
      <c r="P2166" t="s">
        <v>212</v>
      </c>
      <c r="Q2166">
        <v>103</v>
      </c>
      <c r="R2166" t="s">
        <v>732</v>
      </c>
      <c r="S2166" t="s">
        <v>39</v>
      </c>
      <c r="T2166">
        <v>2026</v>
      </c>
      <c r="U2166">
        <v>10</v>
      </c>
      <c r="V2166">
        <v>10</v>
      </c>
      <c r="W2166" t="s">
        <v>40</v>
      </c>
      <c r="X2166">
        <v>2.79</v>
      </c>
      <c r="Y2166">
        <v>1.99</v>
      </c>
      <c r="Z2166">
        <v>0</v>
      </c>
      <c r="AA2166">
        <v>27.9</v>
      </c>
      <c r="AB2166" t="s">
        <v>48</v>
      </c>
      <c r="AC2166">
        <v>0</v>
      </c>
      <c r="AD2166">
        <v>0</v>
      </c>
      <c r="AE2166">
        <v>0</v>
      </c>
      <c r="AF2166">
        <v>0</v>
      </c>
      <c r="AG2166">
        <v>10</v>
      </c>
      <c r="AH2166">
        <v>0</v>
      </c>
      <c r="AI2166">
        <v>0</v>
      </c>
      <c r="AJ2166">
        <v>0</v>
      </c>
    </row>
    <row r="2167" spans="1:36" x14ac:dyDescent="0.2">
      <c r="A2167" t="s">
        <v>972</v>
      </c>
      <c r="B2167" s="1" t="str">
        <f>VLOOKUP(A2167,Sheet3!A:B,2,0)</f>
        <v>INV-202-2811</v>
      </c>
      <c r="C2167" t="s">
        <v>29</v>
      </c>
      <c r="D2167">
        <v>67070</v>
      </c>
      <c r="E2167" t="s">
        <v>164</v>
      </c>
      <c r="F2167" t="s">
        <v>165</v>
      </c>
      <c r="G2167" t="s">
        <v>32</v>
      </c>
      <c r="H2167" t="s">
        <v>129</v>
      </c>
      <c r="I2167" t="s">
        <v>129</v>
      </c>
      <c r="J2167" t="s">
        <v>129</v>
      </c>
      <c r="K2167">
        <v>10657</v>
      </c>
      <c r="L2167" t="s">
        <v>973</v>
      </c>
      <c r="M2167" t="s">
        <v>337</v>
      </c>
      <c r="N2167">
        <v>202</v>
      </c>
      <c r="O2167" t="s">
        <v>338</v>
      </c>
      <c r="P2167" t="s">
        <v>221</v>
      </c>
      <c r="Q2167">
        <v>101</v>
      </c>
      <c r="R2167" t="s">
        <v>732</v>
      </c>
      <c r="S2167" t="s">
        <v>39</v>
      </c>
      <c r="T2167">
        <v>2026</v>
      </c>
      <c r="U2167">
        <v>12</v>
      </c>
      <c r="V2167">
        <v>12</v>
      </c>
      <c r="W2167" t="s">
        <v>40</v>
      </c>
      <c r="X2167">
        <v>1.99</v>
      </c>
      <c r="Y2167">
        <v>1.49</v>
      </c>
      <c r="Z2167">
        <v>0</v>
      </c>
      <c r="AA2167">
        <v>23.88</v>
      </c>
      <c r="AB2167" t="s">
        <v>166</v>
      </c>
      <c r="AC2167">
        <v>0</v>
      </c>
      <c r="AD2167">
        <v>0</v>
      </c>
      <c r="AE2167">
        <v>0</v>
      </c>
      <c r="AF2167">
        <v>0</v>
      </c>
      <c r="AG2167">
        <v>12</v>
      </c>
      <c r="AH2167">
        <v>0</v>
      </c>
      <c r="AI2167">
        <v>0</v>
      </c>
      <c r="AJ2167">
        <v>0</v>
      </c>
    </row>
    <row r="2168" spans="1:36" x14ac:dyDescent="0.2">
      <c r="A2168" t="s">
        <v>874</v>
      </c>
      <c r="B2168" s="1" t="str">
        <f>VLOOKUP(A2168,Sheet3!A:B,2,0)</f>
        <v>INV-205-2980</v>
      </c>
      <c r="C2168" t="s">
        <v>29</v>
      </c>
      <c r="D2168">
        <v>66234</v>
      </c>
      <c r="E2168" t="s">
        <v>149</v>
      </c>
      <c r="F2168" t="s">
        <v>111</v>
      </c>
      <c r="G2168" t="s">
        <v>44</v>
      </c>
      <c r="H2168" t="s">
        <v>99</v>
      </c>
      <c r="I2168" t="s">
        <v>80</v>
      </c>
      <c r="J2168" t="s">
        <v>33</v>
      </c>
      <c r="K2168">
        <v>11209</v>
      </c>
      <c r="L2168" t="s">
        <v>875</v>
      </c>
      <c r="M2168" t="s">
        <v>35</v>
      </c>
      <c r="N2168">
        <v>205</v>
      </c>
      <c r="O2168" t="s">
        <v>36</v>
      </c>
      <c r="P2168" t="s">
        <v>267</v>
      </c>
      <c r="Q2168">
        <v>105</v>
      </c>
      <c r="R2168" t="s">
        <v>732</v>
      </c>
      <c r="S2168" t="s">
        <v>39</v>
      </c>
      <c r="T2168">
        <v>2026</v>
      </c>
      <c r="U2168">
        <v>5</v>
      </c>
      <c r="V2168">
        <v>5</v>
      </c>
      <c r="W2168" t="s">
        <v>40</v>
      </c>
      <c r="X2168">
        <v>5.19</v>
      </c>
      <c r="Y2168">
        <v>3.45</v>
      </c>
      <c r="Z2168">
        <v>0</v>
      </c>
      <c r="AA2168">
        <v>25.95</v>
      </c>
      <c r="AB2168" t="s">
        <v>242</v>
      </c>
      <c r="AC2168">
        <v>0</v>
      </c>
      <c r="AD2168">
        <v>0</v>
      </c>
      <c r="AE2168">
        <v>0</v>
      </c>
      <c r="AF2168">
        <v>0</v>
      </c>
      <c r="AG2168">
        <v>5</v>
      </c>
      <c r="AH2168">
        <v>0</v>
      </c>
      <c r="AI2168">
        <v>0</v>
      </c>
      <c r="AJ2168">
        <v>0</v>
      </c>
    </row>
    <row r="2169" spans="1:36" x14ac:dyDescent="0.2">
      <c r="A2169" t="s">
        <v>936</v>
      </c>
      <c r="B2169" s="1" t="str">
        <f>VLOOKUP(A2169,Sheet3!A:B,2,0)</f>
        <v>INV-205-2971</v>
      </c>
      <c r="C2169" t="s">
        <v>29</v>
      </c>
      <c r="D2169">
        <v>22502</v>
      </c>
      <c r="E2169" t="s">
        <v>72</v>
      </c>
      <c r="F2169" t="s">
        <v>67</v>
      </c>
      <c r="G2169" t="s">
        <v>68</v>
      </c>
      <c r="H2169" t="s">
        <v>69</v>
      </c>
      <c r="I2169" t="s">
        <v>33</v>
      </c>
      <c r="J2169" t="s">
        <v>33</v>
      </c>
      <c r="K2169">
        <v>10168</v>
      </c>
      <c r="L2169" t="s">
        <v>871</v>
      </c>
      <c r="M2169" t="s">
        <v>35</v>
      </c>
      <c r="N2169">
        <v>205</v>
      </c>
      <c r="O2169" t="s">
        <v>36</v>
      </c>
      <c r="P2169" t="s">
        <v>267</v>
      </c>
      <c r="Q2169">
        <v>105</v>
      </c>
      <c r="R2169" t="s">
        <v>732</v>
      </c>
      <c r="S2169" t="s">
        <v>39</v>
      </c>
      <c r="T2169">
        <v>2026</v>
      </c>
      <c r="U2169">
        <v>5</v>
      </c>
      <c r="V2169">
        <v>5</v>
      </c>
      <c r="W2169" t="s">
        <v>40</v>
      </c>
      <c r="X2169">
        <v>2.09</v>
      </c>
      <c r="Y2169">
        <v>1.4</v>
      </c>
      <c r="Z2169">
        <v>0</v>
      </c>
      <c r="AA2169">
        <v>10.45</v>
      </c>
      <c r="AB2169" t="s">
        <v>73</v>
      </c>
      <c r="AC2169">
        <v>0</v>
      </c>
      <c r="AD2169">
        <v>0</v>
      </c>
      <c r="AE2169">
        <v>0</v>
      </c>
      <c r="AF2169">
        <v>0</v>
      </c>
      <c r="AG2169">
        <v>5</v>
      </c>
      <c r="AH2169">
        <v>0</v>
      </c>
      <c r="AI2169">
        <v>0</v>
      </c>
      <c r="AJ2169">
        <v>0</v>
      </c>
    </row>
    <row r="2170" spans="1:36" x14ac:dyDescent="0.2">
      <c r="A2170" t="s">
        <v>1031</v>
      </c>
      <c r="B2170" s="1" t="str">
        <f>VLOOKUP(A2170,Sheet3!A:B,2,0)</f>
        <v>INV-206-3021</v>
      </c>
      <c r="C2170" t="s">
        <v>29</v>
      </c>
      <c r="D2170">
        <v>14517</v>
      </c>
      <c r="E2170" t="s">
        <v>114</v>
      </c>
      <c r="F2170" t="s">
        <v>43</v>
      </c>
      <c r="G2170" t="s">
        <v>44</v>
      </c>
      <c r="H2170" t="s">
        <v>45</v>
      </c>
      <c r="I2170" t="s">
        <v>47</v>
      </c>
      <c r="J2170" t="s">
        <v>80</v>
      </c>
      <c r="K2170">
        <v>10322</v>
      </c>
      <c r="L2170" t="s">
        <v>1030</v>
      </c>
      <c r="M2170" t="s">
        <v>372</v>
      </c>
      <c r="N2170">
        <v>206</v>
      </c>
      <c r="O2170" t="s">
        <v>373</v>
      </c>
      <c r="P2170" t="s">
        <v>37</v>
      </c>
      <c r="Q2170">
        <v>104</v>
      </c>
      <c r="R2170" t="s">
        <v>732</v>
      </c>
      <c r="S2170" t="s">
        <v>39</v>
      </c>
      <c r="T2170">
        <v>2026</v>
      </c>
      <c r="U2170">
        <v>5</v>
      </c>
      <c r="V2170">
        <v>5</v>
      </c>
      <c r="W2170" t="s">
        <v>40</v>
      </c>
      <c r="X2170">
        <v>2.79</v>
      </c>
      <c r="Y2170">
        <v>1.99</v>
      </c>
      <c r="Z2170">
        <v>0</v>
      </c>
      <c r="AA2170">
        <v>13.95</v>
      </c>
      <c r="AB2170" t="s">
        <v>48</v>
      </c>
      <c r="AC2170">
        <v>0</v>
      </c>
      <c r="AD2170">
        <v>0</v>
      </c>
      <c r="AE2170">
        <v>0</v>
      </c>
      <c r="AF2170">
        <v>0</v>
      </c>
      <c r="AG2170">
        <v>5</v>
      </c>
      <c r="AH2170">
        <v>0</v>
      </c>
      <c r="AI2170">
        <v>0</v>
      </c>
      <c r="AJ2170">
        <v>0</v>
      </c>
    </row>
    <row r="2171" spans="1:36" x14ac:dyDescent="0.2">
      <c r="A2171" t="s">
        <v>922</v>
      </c>
      <c r="B2171" s="1" t="str">
        <f>VLOOKUP(A2171,Sheet3!A:B,2,0)</f>
        <v>INV-204-2925</v>
      </c>
      <c r="C2171" t="s">
        <v>29</v>
      </c>
      <c r="D2171">
        <v>40450</v>
      </c>
      <c r="E2171" t="s">
        <v>608</v>
      </c>
      <c r="F2171" t="s">
        <v>144</v>
      </c>
      <c r="G2171" t="s">
        <v>84</v>
      </c>
      <c r="H2171" t="s">
        <v>85</v>
      </c>
      <c r="I2171" t="s">
        <v>47</v>
      </c>
      <c r="J2171" t="s">
        <v>47</v>
      </c>
      <c r="K2171">
        <v>10896</v>
      </c>
      <c r="L2171" t="s">
        <v>923</v>
      </c>
      <c r="M2171" t="s">
        <v>155</v>
      </c>
      <c r="N2171">
        <v>204</v>
      </c>
      <c r="O2171" t="s">
        <v>156</v>
      </c>
      <c r="P2171" t="s">
        <v>221</v>
      </c>
      <c r="Q2171">
        <v>101</v>
      </c>
      <c r="R2171" t="s">
        <v>732</v>
      </c>
      <c r="S2171" t="s">
        <v>39</v>
      </c>
      <c r="T2171">
        <v>2026</v>
      </c>
      <c r="U2171">
        <v>1</v>
      </c>
      <c r="V2171">
        <v>1</v>
      </c>
      <c r="W2171" t="s">
        <v>40</v>
      </c>
      <c r="X2171">
        <v>7.09</v>
      </c>
      <c r="Y2171">
        <v>4.5999999999999996</v>
      </c>
      <c r="Z2171">
        <v>0</v>
      </c>
      <c r="AA2171">
        <v>7.09</v>
      </c>
      <c r="AB2171" t="s">
        <v>1086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0</v>
      </c>
    </row>
    <row r="2172" spans="1:36" x14ac:dyDescent="0.2">
      <c r="A2172" t="s">
        <v>986</v>
      </c>
      <c r="B2172" s="1" t="str">
        <f>VLOOKUP(A2172,Sheet3!A:B,2,0)</f>
        <v>INV-204-2922</v>
      </c>
      <c r="C2172" t="s">
        <v>29</v>
      </c>
      <c r="D2172">
        <v>30876</v>
      </c>
      <c r="E2172" t="s">
        <v>108</v>
      </c>
      <c r="F2172" t="s">
        <v>43</v>
      </c>
      <c r="G2172" t="s">
        <v>44</v>
      </c>
      <c r="H2172" t="s">
        <v>45</v>
      </c>
      <c r="I2172" t="s">
        <v>47</v>
      </c>
      <c r="J2172" t="s">
        <v>80</v>
      </c>
      <c r="K2172">
        <v>10647</v>
      </c>
      <c r="L2172" t="s">
        <v>987</v>
      </c>
      <c r="M2172" t="s">
        <v>155</v>
      </c>
      <c r="N2172">
        <v>204</v>
      </c>
      <c r="O2172" t="s">
        <v>156</v>
      </c>
      <c r="P2172" t="s">
        <v>221</v>
      </c>
      <c r="Q2172">
        <v>101</v>
      </c>
      <c r="R2172" t="s">
        <v>732</v>
      </c>
      <c r="S2172" t="s">
        <v>39</v>
      </c>
      <c r="T2172">
        <v>2026</v>
      </c>
      <c r="U2172">
        <v>20</v>
      </c>
      <c r="V2172">
        <v>20</v>
      </c>
      <c r="W2172" t="s">
        <v>40</v>
      </c>
      <c r="X2172">
        <v>2.99</v>
      </c>
      <c r="Y2172">
        <v>1.99</v>
      </c>
      <c r="Z2172">
        <v>0</v>
      </c>
      <c r="AA2172">
        <v>59.8</v>
      </c>
      <c r="AB2172" t="s">
        <v>158</v>
      </c>
      <c r="AC2172">
        <v>-4</v>
      </c>
      <c r="AD2172">
        <v>0</v>
      </c>
      <c r="AE2172">
        <v>0</v>
      </c>
      <c r="AF2172">
        <v>0</v>
      </c>
      <c r="AG2172">
        <v>20</v>
      </c>
      <c r="AH2172">
        <v>0</v>
      </c>
      <c r="AI2172">
        <v>0</v>
      </c>
      <c r="AJ2172">
        <v>0</v>
      </c>
    </row>
    <row r="2173" spans="1:36" x14ac:dyDescent="0.2">
      <c r="A2173" t="s">
        <v>986</v>
      </c>
      <c r="B2173" s="1" t="str">
        <f>VLOOKUP(A2173,Sheet3!A:B,2,0)</f>
        <v>INV-204-2922</v>
      </c>
      <c r="C2173" t="s">
        <v>29</v>
      </c>
      <c r="D2173">
        <v>42296</v>
      </c>
      <c r="E2173" t="s">
        <v>179</v>
      </c>
      <c r="F2173" t="s">
        <v>43</v>
      </c>
      <c r="G2173" t="s">
        <v>44</v>
      </c>
      <c r="H2173" t="s">
        <v>45</v>
      </c>
      <c r="I2173" t="s">
        <v>47</v>
      </c>
      <c r="J2173" t="s">
        <v>33</v>
      </c>
      <c r="K2173">
        <v>10647</v>
      </c>
      <c r="L2173" t="s">
        <v>987</v>
      </c>
      <c r="M2173" t="s">
        <v>155</v>
      </c>
      <c r="N2173">
        <v>204</v>
      </c>
      <c r="O2173" t="s">
        <v>156</v>
      </c>
      <c r="P2173" t="s">
        <v>221</v>
      </c>
      <c r="Q2173">
        <v>101</v>
      </c>
      <c r="R2173" t="s">
        <v>732</v>
      </c>
      <c r="S2173" t="s">
        <v>39</v>
      </c>
      <c r="T2173">
        <v>2026</v>
      </c>
      <c r="U2173">
        <v>10</v>
      </c>
      <c r="V2173">
        <v>10</v>
      </c>
      <c r="W2173" t="s">
        <v>40</v>
      </c>
      <c r="X2173">
        <v>2.99</v>
      </c>
      <c r="Y2173">
        <v>1.99</v>
      </c>
      <c r="Z2173">
        <v>0</v>
      </c>
      <c r="AA2173">
        <v>29.9</v>
      </c>
      <c r="AB2173" t="s">
        <v>158</v>
      </c>
      <c r="AC2173">
        <v>-2</v>
      </c>
      <c r="AD2173">
        <v>0</v>
      </c>
      <c r="AE2173">
        <v>0</v>
      </c>
      <c r="AF2173">
        <v>0</v>
      </c>
      <c r="AG2173">
        <v>10</v>
      </c>
      <c r="AH2173">
        <v>0</v>
      </c>
      <c r="AI2173">
        <v>0</v>
      </c>
      <c r="AJ2173">
        <v>0</v>
      </c>
    </row>
    <row r="2174" spans="1:36" x14ac:dyDescent="0.2">
      <c r="A2174" t="s">
        <v>806</v>
      </c>
      <c r="B2174" s="1" t="str">
        <f>VLOOKUP(A2174,Sheet3!A:B,2,0)</f>
        <v>INV-206-3025</v>
      </c>
      <c r="C2174" t="s">
        <v>29</v>
      </c>
      <c r="D2174">
        <v>30975</v>
      </c>
      <c r="E2174" t="s">
        <v>173</v>
      </c>
      <c r="F2174" t="s">
        <v>43</v>
      </c>
      <c r="G2174" t="s">
        <v>44</v>
      </c>
      <c r="H2174" t="s">
        <v>45</v>
      </c>
      <c r="I2174" t="s">
        <v>46</v>
      </c>
      <c r="J2174" t="s">
        <v>47</v>
      </c>
      <c r="K2174">
        <v>10599</v>
      </c>
      <c r="L2174" t="s">
        <v>807</v>
      </c>
      <c r="M2174" t="s">
        <v>372</v>
      </c>
      <c r="N2174">
        <v>206</v>
      </c>
      <c r="O2174" t="s">
        <v>373</v>
      </c>
      <c r="P2174" t="s">
        <v>37</v>
      </c>
      <c r="Q2174">
        <v>104</v>
      </c>
      <c r="R2174" t="s">
        <v>732</v>
      </c>
      <c r="S2174" t="s">
        <v>39</v>
      </c>
      <c r="T2174">
        <v>2026</v>
      </c>
      <c r="U2174">
        <v>20</v>
      </c>
      <c r="V2174">
        <v>20</v>
      </c>
      <c r="W2174" t="s">
        <v>40</v>
      </c>
      <c r="X2174">
        <v>2.59</v>
      </c>
      <c r="Y2174">
        <v>1.99</v>
      </c>
      <c r="Z2174">
        <v>0</v>
      </c>
      <c r="AA2174">
        <v>51.8</v>
      </c>
      <c r="AB2174" t="s">
        <v>808</v>
      </c>
      <c r="AC2174">
        <v>4</v>
      </c>
      <c r="AD2174">
        <v>0</v>
      </c>
      <c r="AE2174">
        <v>0</v>
      </c>
      <c r="AF2174">
        <v>0</v>
      </c>
      <c r="AG2174">
        <v>20</v>
      </c>
      <c r="AH2174">
        <v>0</v>
      </c>
      <c r="AI2174">
        <v>0</v>
      </c>
      <c r="AJ2174">
        <v>0</v>
      </c>
    </row>
    <row r="2175" spans="1:36" x14ac:dyDescent="0.2">
      <c r="A2175" t="s">
        <v>1002</v>
      </c>
      <c r="B2175" s="1" t="str">
        <f>VLOOKUP(A2175,Sheet3!A:B,2,0)</f>
        <v>INV-205-2970</v>
      </c>
      <c r="C2175" t="s">
        <v>29</v>
      </c>
      <c r="D2175">
        <v>31064</v>
      </c>
      <c r="E2175" t="s">
        <v>163</v>
      </c>
      <c r="F2175" t="s">
        <v>43</v>
      </c>
      <c r="G2175" t="s">
        <v>44</v>
      </c>
      <c r="H2175" t="s">
        <v>45</v>
      </c>
      <c r="I2175" t="s">
        <v>46</v>
      </c>
      <c r="J2175" t="s">
        <v>47</v>
      </c>
      <c r="K2175">
        <v>11829</v>
      </c>
      <c r="L2175" t="s">
        <v>1003</v>
      </c>
      <c r="M2175" t="s">
        <v>35</v>
      </c>
      <c r="N2175">
        <v>205</v>
      </c>
      <c r="O2175" t="s">
        <v>36</v>
      </c>
      <c r="P2175" t="s">
        <v>221</v>
      </c>
      <c r="Q2175">
        <v>101</v>
      </c>
      <c r="R2175" t="s">
        <v>732</v>
      </c>
      <c r="S2175" t="s">
        <v>39</v>
      </c>
      <c r="T2175">
        <v>2026</v>
      </c>
      <c r="U2175">
        <v>10</v>
      </c>
      <c r="V2175">
        <v>10</v>
      </c>
      <c r="W2175" t="s">
        <v>40</v>
      </c>
      <c r="X2175">
        <v>2.79</v>
      </c>
      <c r="Y2175">
        <v>1.99</v>
      </c>
      <c r="Z2175">
        <v>0</v>
      </c>
      <c r="AA2175">
        <v>27.9</v>
      </c>
      <c r="AB2175" t="s">
        <v>48</v>
      </c>
      <c r="AC2175">
        <v>0</v>
      </c>
      <c r="AD2175">
        <v>0</v>
      </c>
      <c r="AE2175">
        <v>0</v>
      </c>
      <c r="AF2175">
        <v>0</v>
      </c>
      <c r="AG2175">
        <v>10</v>
      </c>
      <c r="AH2175">
        <v>0</v>
      </c>
      <c r="AI2175">
        <v>0</v>
      </c>
      <c r="AJ2175">
        <v>0</v>
      </c>
    </row>
    <row r="2176" spans="1:36" x14ac:dyDescent="0.2">
      <c r="A2176" t="s">
        <v>988</v>
      </c>
      <c r="B2176" s="1" t="str">
        <f>VLOOKUP(A2176,Sheet3!A:B,2,0)</f>
        <v>INV-201-2764</v>
      </c>
      <c r="C2176" t="s">
        <v>29</v>
      </c>
      <c r="D2176">
        <v>96621</v>
      </c>
      <c r="E2176" t="s">
        <v>1087</v>
      </c>
      <c r="F2176" t="s">
        <v>31</v>
      </c>
      <c r="G2176" t="s">
        <v>32</v>
      </c>
      <c r="H2176" t="s">
        <v>33</v>
      </c>
      <c r="I2176" t="s">
        <v>33</v>
      </c>
      <c r="J2176" t="s">
        <v>33</v>
      </c>
      <c r="K2176">
        <v>11167</v>
      </c>
      <c r="L2176" t="s">
        <v>989</v>
      </c>
      <c r="M2176" t="s">
        <v>210</v>
      </c>
      <c r="N2176">
        <v>201</v>
      </c>
      <c r="O2176" t="s">
        <v>211</v>
      </c>
      <c r="P2176" t="s">
        <v>212</v>
      </c>
      <c r="Q2176">
        <v>103</v>
      </c>
      <c r="R2176" t="s">
        <v>732</v>
      </c>
      <c r="S2176" t="s">
        <v>39</v>
      </c>
      <c r="T2176">
        <v>2026</v>
      </c>
      <c r="U2176">
        <v>12</v>
      </c>
      <c r="V2176">
        <v>12</v>
      </c>
      <c r="W2176" t="s">
        <v>40</v>
      </c>
      <c r="X2176">
        <v>2.59</v>
      </c>
      <c r="Y2176">
        <v>1.7040999999999999</v>
      </c>
      <c r="Z2176">
        <v>0</v>
      </c>
      <c r="AA2176">
        <v>31.08</v>
      </c>
      <c r="AB2176" t="s">
        <v>855</v>
      </c>
      <c r="AC2176">
        <v>0</v>
      </c>
      <c r="AD2176">
        <v>0</v>
      </c>
      <c r="AE2176">
        <v>0</v>
      </c>
      <c r="AF2176">
        <v>0</v>
      </c>
      <c r="AG2176">
        <v>12</v>
      </c>
      <c r="AH2176">
        <v>0</v>
      </c>
      <c r="AI2176">
        <v>0</v>
      </c>
      <c r="AJ2176">
        <v>0</v>
      </c>
    </row>
    <row r="2177" spans="1:36" x14ac:dyDescent="0.2">
      <c r="A2177" t="s">
        <v>1034</v>
      </c>
      <c r="B2177" s="1" t="str">
        <f>VLOOKUP(A2177,Sheet3!A:B,2,0)</f>
        <v>INV-203-2866</v>
      </c>
      <c r="C2177" t="s">
        <v>29</v>
      </c>
      <c r="D2177">
        <v>14517</v>
      </c>
      <c r="E2177" t="s">
        <v>114</v>
      </c>
      <c r="F2177" t="s">
        <v>43</v>
      </c>
      <c r="G2177" t="s">
        <v>44</v>
      </c>
      <c r="H2177" t="s">
        <v>45</v>
      </c>
      <c r="I2177" t="s">
        <v>47</v>
      </c>
      <c r="J2177" t="s">
        <v>80</v>
      </c>
      <c r="K2177">
        <v>10290</v>
      </c>
      <c r="L2177" t="s">
        <v>1035</v>
      </c>
      <c r="M2177" t="s">
        <v>170</v>
      </c>
      <c r="N2177">
        <v>203</v>
      </c>
      <c r="O2177" t="s">
        <v>171</v>
      </c>
      <c r="P2177" t="s">
        <v>845</v>
      </c>
      <c r="Q2177">
        <v>106</v>
      </c>
      <c r="R2177" t="s">
        <v>732</v>
      </c>
      <c r="S2177" t="s">
        <v>39</v>
      </c>
      <c r="T2177">
        <v>2026</v>
      </c>
      <c r="U2177">
        <v>10</v>
      </c>
      <c r="V2177">
        <v>10</v>
      </c>
      <c r="W2177" t="s">
        <v>40</v>
      </c>
      <c r="X2177">
        <v>2.79</v>
      </c>
      <c r="Y2177">
        <v>1.99</v>
      </c>
      <c r="Z2177">
        <v>0</v>
      </c>
      <c r="AA2177">
        <v>27.9</v>
      </c>
      <c r="AB2177" t="s">
        <v>48</v>
      </c>
      <c r="AC2177">
        <v>0</v>
      </c>
      <c r="AD2177">
        <v>0</v>
      </c>
      <c r="AE2177">
        <v>0</v>
      </c>
      <c r="AF2177">
        <v>0</v>
      </c>
      <c r="AG2177">
        <v>10</v>
      </c>
      <c r="AH2177">
        <v>0</v>
      </c>
      <c r="AI2177">
        <v>0</v>
      </c>
      <c r="AJ2177">
        <v>0</v>
      </c>
    </row>
    <row r="2178" spans="1:36" x14ac:dyDescent="0.2">
      <c r="A2178" t="s">
        <v>982</v>
      </c>
      <c r="B2178" s="1" t="str">
        <f>VLOOKUP(A2178,Sheet3!A:B,2,0)</f>
        <v>INV-205-2981</v>
      </c>
      <c r="C2178" t="s">
        <v>29</v>
      </c>
      <c r="D2178">
        <v>53502</v>
      </c>
      <c r="E2178" t="s">
        <v>524</v>
      </c>
      <c r="F2178" t="s">
        <v>525</v>
      </c>
      <c r="G2178" t="s">
        <v>44</v>
      </c>
      <c r="H2178" t="s">
        <v>99</v>
      </c>
      <c r="I2178" t="s">
        <v>47</v>
      </c>
      <c r="J2178" t="s">
        <v>47</v>
      </c>
      <c r="K2178">
        <v>11638</v>
      </c>
      <c r="L2178" t="s">
        <v>983</v>
      </c>
      <c r="M2178" t="s">
        <v>35</v>
      </c>
      <c r="N2178">
        <v>205</v>
      </c>
      <c r="O2178" t="s">
        <v>36</v>
      </c>
      <c r="P2178" t="s">
        <v>267</v>
      </c>
      <c r="Q2178">
        <v>105</v>
      </c>
      <c r="R2178" t="s">
        <v>732</v>
      </c>
      <c r="S2178" t="s">
        <v>39</v>
      </c>
      <c r="T2178">
        <v>2026</v>
      </c>
      <c r="U2178">
        <v>5</v>
      </c>
      <c r="V2178">
        <v>5</v>
      </c>
      <c r="W2178" t="s">
        <v>40</v>
      </c>
      <c r="X2178">
        <v>2.41</v>
      </c>
      <c r="Y2178">
        <v>2.0499999999999998</v>
      </c>
      <c r="Z2178">
        <v>0</v>
      </c>
      <c r="AA2178">
        <v>12.05</v>
      </c>
      <c r="AB2178" t="s">
        <v>526</v>
      </c>
      <c r="AC2178">
        <v>0</v>
      </c>
      <c r="AD2178">
        <v>0</v>
      </c>
      <c r="AE2178">
        <v>0</v>
      </c>
      <c r="AF2178">
        <v>0</v>
      </c>
      <c r="AG2178">
        <v>5</v>
      </c>
      <c r="AH2178">
        <v>0</v>
      </c>
      <c r="AI2178">
        <v>0</v>
      </c>
      <c r="AJ2178">
        <v>0</v>
      </c>
    </row>
    <row r="2179" spans="1:36" x14ac:dyDescent="0.2">
      <c r="A2179" t="s">
        <v>914</v>
      </c>
      <c r="B2179" s="1" t="str">
        <f>VLOOKUP(A2179,Sheet3!A:B,2,0)</f>
        <v>INV-205-2982</v>
      </c>
      <c r="C2179" t="s">
        <v>29</v>
      </c>
      <c r="D2179">
        <v>31125</v>
      </c>
      <c r="E2179" t="s">
        <v>109</v>
      </c>
      <c r="F2179" t="s">
        <v>43</v>
      </c>
      <c r="G2179" t="s">
        <v>44</v>
      </c>
      <c r="H2179" t="s">
        <v>45</v>
      </c>
      <c r="I2179" t="s">
        <v>106</v>
      </c>
      <c r="J2179" t="s">
        <v>89</v>
      </c>
      <c r="K2179">
        <v>11398</v>
      </c>
      <c r="L2179" t="s">
        <v>915</v>
      </c>
      <c r="M2179" t="s">
        <v>35</v>
      </c>
      <c r="N2179">
        <v>205</v>
      </c>
      <c r="O2179" t="s">
        <v>36</v>
      </c>
      <c r="P2179" t="s">
        <v>267</v>
      </c>
      <c r="Q2179">
        <v>105</v>
      </c>
      <c r="R2179" t="s">
        <v>732</v>
      </c>
      <c r="S2179" t="s">
        <v>39</v>
      </c>
      <c r="T2179">
        <v>2026</v>
      </c>
      <c r="U2179">
        <v>5</v>
      </c>
      <c r="V2179">
        <v>5</v>
      </c>
      <c r="W2179" t="s">
        <v>40</v>
      </c>
      <c r="X2179">
        <v>2.99</v>
      </c>
      <c r="Y2179">
        <v>1.99</v>
      </c>
      <c r="Z2179">
        <v>0</v>
      </c>
      <c r="AA2179">
        <v>14.95</v>
      </c>
      <c r="AB2179" t="s">
        <v>158</v>
      </c>
      <c r="AC2179">
        <v>-1</v>
      </c>
      <c r="AD2179">
        <v>0</v>
      </c>
      <c r="AE2179">
        <v>0</v>
      </c>
      <c r="AF2179">
        <v>0</v>
      </c>
      <c r="AG2179">
        <v>5</v>
      </c>
      <c r="AH2179">
        <v>0</v>
      </c>
      <c r="AI2179">
        <v>0</v>
      </c>
      <c r="AJ2179">
        <v>0</v>
      </c>
    </row>
    <row r="2180" spans="1:36" x14ac:dyDescent="0.2">
      <c r="A2180" t="s">
        <v>806</v>
      </c>
      <c r="B2180" s="1" t="str">
        <f>VLOOKUP(A2180,Sheet3!A:B,2,0)</f>
        <v>INV-206-3025</v>
      </c>
      <c r="C2180" t="s">
        <v>29</v>
      </c>
      <c r="D2180">
        <v>66810</v>
      </c>
      <c r="E2180" t="s">
        <v>101</v>
      </c>
      <c r="F2180" t="s">
        <v>56</v>
      </c>
      <c r="G2180" t="s">
        <v>32</v>
      </c>
      <c r="H2180" t="s">
        <v>51</v>
      </c>
      <c r="I2180" t="s">
        <v>51</v>
      </c>
      <c r="J2180" t="s">
        <v>51</v>
      </c>
      <c r="K2180">
        <v>10599</v>
      </c>
      <c r="L2180" t="s">
        <v>807</v>
      </c>
      <c r="M2180" t="s">
        <v>372</v>
      </c>
      <c r="N2180">
        <v>206</v>
      </c>
      <c r="O2180" t="s">
        <v>373</v>
      </c>
      <c r="P2180" t="s">
        <v>37</v>
      </c>
      <c r="Q2180">
        <v>104</v>
      </c>
      <c r="R2180" t="s">
        <v>732</v>
      </c>
      <c r="S2180" t="s">
        <v>39</v>
      </c>
      <c r="T2180">
        <v>2026</v>
      </c>
      <c r="U2180">
        <v>12</v>
      </c>
      <c r="V2180">
        <v>12</v>
      </c>
      <c r="W2180" t="s">
        <v>40</v>
      </c>
      <c r="X2180">
        <v>1.59</v>
      </c>
      <c r="Y2180">
        <v>1.06</v>
      </c>
      <c r="Z2180">
        <v>0</v>
      </c>
      <c r="AA2180">
        <v>19.079999999999998</v>
      </c>
      <c r="AB2180" t="s">
        <v>53</v>
      </c>
      <c r="AC2180">
        <v>0</v>
      </c>
      <c r="AD2180">
        <v>0</v>
      </c>
      <c r="AE2180">
        <v>0</v>
      </c>
      <c r="AF2180">
        <v>0</v>
      </c>
      <c r="AG2180">
        <v>12</v>
      </c>
      <c r="AH2180">
        <v>0</v>
      </c>
      <c r="AI2180">
        <v>0</v>
      </c>
      <c r="AJ2180">
        <v>0</v>
      </c>
    </row>
    <row r="2181" spans="1:36" x14ac:dyDescent="0.2">
      <c r="A2181" t="s">
        <v>866</v>
      </c>
      <c r="B2181" s="1" t="str">
        <f>VLOOKUP(A2181,Sheet3!A:B,2,0)</f>
        <v>INV-205-2978</v>
      </c>
      <c r="C2181" t="s">
        <v>29</v>
      </c>
      <c r="D2181">
        <v>30876</v>
      </c>
      <c r="E2181" t="s">
        <v>108</v>
      </c>
      <c r="F2181" t="s">
        <v>43</v>
      </c>
      <c r="G2181" t="s">
        <v>44</v>
      </c>
      <c r="H2181" t="s">
        <v>45</v>
      </c>
      <c r="I2181" t="s">
        <v>47</v>
      </c>
      <c r="J2181" t="s">
        <v>80</v>
      </c>
      <c r="K2181">
        <v>11649</v>
      </c>
      <c r="L2181" t="s">
        <v>867</v>
      </c>
      <c r="M2181" t="s">
        <v>35</v>
      </c>
      <c r="N2181">
        <v>205</v>
      </c>
      <c r="O2181" t="s">
        <v>36</v>
      </c>
      <c r="P2181" t="s">
        <v>267</v>
      </c>
      <c r="Q2181">
        <v>105</v>
      </c>
      <c r="R2181" t="s">
        <v>732</v>
      </c>
      <c r="S2181" t="s">
        <v>39</v>
      </c>
      <c r="T2181">
        <v>2026</v>
      </c>
      <c r="U2181">
        <v>15</v>
      </c>
      <c r="V2181">
        <v>15</v>
      </c>
      <c r="W2181" t="s">
        <v>40</v>
      </c>
      <c r="X2181">
        <v>2.4900000000000002</v>
      </c>
      <c r="Y2181">
        <v>1.99</v>
      </c>
      <c r="Z2181">
        <v>0</v>
      </c>
      <c r="AA2181">
        <v>37.35</v>
      </c>
      <c r="AB2181" t="s">
        <v>103</v>
      </c>
      <c r="AC2181">
        <v>4.5</v>
      </c>
      <c r="AD2181">
        <v>0</v>
      </c>
      <c r="AE2181">
        <v>0</v>
      </c>
      <c r="AF2181">
        <v>0</v>
      </c>
      <c r="AG2181">
        <v>15</v>
      </c>
      <c r="AH2181">
        <v>0</v>
      </c>
      <c r="AI2181">
        <v>0</v>
      </c>
      <c r="AJ2181">
        <v>0</v>
      </c>
    </row>
    <row r="2182" spans="1:36" x14ac:dyDescent="0.2">
      <c r="A2182" t="s">
        <v>870</v>
      </c>
      <c r="B2182" s="1" t="str">
        <f>VLOOKUP(A2182,Sheet3!A:B,2,0)</f>
        <v>INV-205-2972</v>
      </c>
      <c r="C2182" t="s">
        <v>29</v>
      </c>
      <c r="D2182">
        <v>31064</v>
      </c>
      <c r="E2182" t="s">
        <v>163</v>
      </c>
      <c r="F2182" t="s">
        <v>43</v>
      </c>
      <c r="G2182" t="s">
        <v>44</v>
      </c>
      <c r="H2182" t="s">
        <v>45</v>
      </c>
      <c r="I2182" t="s">
        <v>46</v>
      </c>
      <c r="J2182" t="s">
        <v>47</v>
      </c>
      <c r="K2182">
        <v>10168</v>
      </c>
      <c r="L2182" t="s">
        <v>871</v>
      </c>
      <c r="M2182" t="s">
        <v>35</v>
      </c>
      <c r="N2182">
        <v>205</v>
      </c>
      <c r="O2182" t="s">
        <v>36</v>
      </c>
      <c r="P2182" t="s">
        <v>267</v>
      </c>
      <c r="Q2182">
        <v>105</v>
      </c>
      <c r="R2182" t="s">
        <v>732</v>
      </c>
      <c r="S2182" t="s">
        <v>39</v>
      </c>
      <c r="T2182">
        <v>2026</v>
      </c>
      <c r="U2182">
        <v>5</v>
      </c>
      <c r="V2182">
        <v>5</v>
      </c>
      <c r="W2182" t="s">
        <v>40</v>
      </c>
      <c r="X2182">
        <v>2.79</v>
      </c>
      <c r="Y2182">
        <v>1.99</v>
      </c>
      <c r="Z2182">
        <v>0</v>
      </c>
      <c r="AA2182">
        <v>13.95</v>
      </c>
      <c r="AB2182" t="s">
        <v>48</v>
      </c>
      <c r="AC2182">
        <v>0</v>
      </c>
      <c r="AD2182">
        <v>0</v>
      </c>
      <c r="AE2182">
        <v>0</v>
      </c>
      <c r="AF2182">
        <v>0</v>
      </c>
      <c r="AG2182">
        <v>5</v>
      </c>
      <c r="AH2182">
        <v>0</v>
      </c>
      <c r="AI2182">
        <v>0</v>
      </c>
      <c r="AJ2182">
        <v>0</v>
      </c>
    </row>
    <row r="2183" spans="1:36" x14ac:dyDescent="0.2">
      <c r="A2183" t="s">
        <v>806</v>
      </c>
      <c r="B2183" s="1" t="str">
        <f>VLOOKUP(A2183,Sheet3!A:B,2,0)</f>
        <v>INV-206-3025</v>
      </c>
      <c r="C2183" t="s">
        <v>29</v>
      </c>
      <c r="D2183">
        <v>10110</v>
      </c>
      <c r="E2183" t="s">
        <v>1088</v>
      </c>
      <c r="F2183" t="s">
        <v>828</v>
      </c>
      <c r="G2183" t="s">
        <v>119</v>
      </c>
      <c r="H2183" t="s">
        <v>829</v>
      </c>
      <c r="I2183" t="s">
        <v>33</v>
      </c>
      <c r="J2183" t="s">
        <v>33</v>
      </c>
      <c r="K2183">
        <v>10599</v>
      </c>
      <c r="L2183" t="s">
        <v>807</v>
      </c>
      <c r="M2183" t="s">
        <v>372</v>
      </c>
      <c r="N2183">
        <v>206</v>
      </c>
      <c r="O2183" t="s">
        <v>373</v>
      </c>
      <c r="P2183" t="s">
        <v>37</v>
      </c>
      <c r="Q2183">
        <v>104</v>
      </c>
      <c r="R2183" t="s">
        <v>732</v>
      </c>
      <c r="S2183" t="s">
        <v>39</v>
      </c>
      <c r="T2183">
        <v>2026</v>
      </c>
      <c r="U2183">
        <v>20</v>
      </c>
      <c r="V2183">
        <v>20</v>
      </c>
      <c r="W2183" t="s">
        <v>40</v>
      </c>
      <c r="X2183">
        <v>0.59</v>
      </c>
      <c r="Y2183">
        <v>0.35</v>
      </c>
      <c r="Z2183">
        <v>0</v>
      </c>
      <c r="AA2183">
        <v>11.8</v>
      </c>
      <c r="AB2183" t="s">
        <v>1089</v>
      </c>
      <c r="AC2183">
        <v>0</v>
      </c>
      <c r="AD2183">
        <v>0</v>
      </c>
      <c r="AE2183">
        <v>0</v>
      </c>
      <c r="AF2183">
        <v>0</v>
      </c>
      <c r="AG2183">
        <v>20</v>
      </c>
      <c r="AH2183">
        <v>0</v>
      </c>
      <c r="AI2183">
        <v>0</v>
      </c>
      <c r="AJ2183">
        <v>0</v>
      </c>
    </row>
    <row r="2184" spans="1:36" x14ac:dyDescent="0.2">
      <c r="A2184" t="s">
        <v>1022</v>
      </c>
      <c r="B2184" s="1" t="str">
        <f>VLOOKUP(A2184,Sheet3!A:B,2,0)</f>
        <v>INV-204-2919</v>
      </c>
      <c r="C2184" t="s">
        <v>29</v>
      </c>
      <c r="D2184">
        <v>29001</v>
      </c>
      <c r="E2184" t="s">
        <v>532</v>
      </c>
      <c r="F2184" t="s">
        <v>144</v>
      </c>
      <c r="G2184" t="s">
        <v>84</v>
      </c>
      <c r="H2184" t="s">
        <v>85</v>
      </c>
      <c r="I2184" t="s">
        <v>47</v>
      </c>
      <c r="J2184" t="s">
        <v>47</v>
      </c>
      <c r="K2184">
        <v>10174</v>
      </c>
      <c r="L2184" t="s">
        <v>1024</v>
      </c>
      <c r="M2184" t="s">
        <v>155</v>
      </c>
      <c r="N2184">
        <v>204</v>
      </c>
      <c r="O2184" t="s">
        <v>156</v>
      </c>
      <c r="P2184" t="s">
        <v>221</v>
      </c>
      <c r="Q2184">
        <v>101</v>
      </c>
      <c r="R2184" t="s">
        <v>732</v>
      </c>
      <c r="S2184" t="s">
        <v>39</v>
      </c>
      <c r="T2184">
        <v>2026</v>
      </c>
      <c r="U2184">
        <v>1</v>
      </c>
      <c r="V2184">
        <v>1</v>
      </c>
      <c r="W2184" t="s">
        <v>40</v>
      </c>
      <c r="X2184">
        <v>4.29</v>
      </c>
      <c r="Y2184">
        <v>2.733333</v>
      </c>
      <c r="Z2184">
        <v>0</v>
      </c>
      <c r="AA2184">
        <v>4.29</v>
      </c>
      <c r="AB2184" t="s">
        <v>381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0</v>
      </c>
      <c r="AI2184">
        <v>0</v>
      </c>
      <c r="AJ2184">
        <v>0</v>
      </c>
    </row>
    <row r="2185" spans="1:36" x14ac:dyDescent="0.2">
      <c r="A2185" t="s">
        <v>1022</v>
      </c>
      <c r="B2185" s="1" t="str">
        <f>VLOOKUP(A2185,Sheet3!A:B,2,0)</f>
        <v>INV-204-2919</v>
      </c>
      <c r="C2185" t="s">
        <v>29</v>
      </c>
      <c r="D2185">
        <v>30937</v>
      </c>
      <c r="E2185" t="s">
        <v>42</v>
      </c>
      <c r="F2185" t="s">
        <v>43</v>
      </c>
      <c r="G2185" t="s">
        <v>44</v>
      </c>
      <c r="H2185" t="s">
        <v>45</v>
      </c>
      <c r="I2185" t="s">
        <v>46</v>
      </c>
      <c r="J2185" t="s">
        <v>47</v>
      </c>
      <c r="K2185">
        <v>10174</v>
      </c>
      <c r="L2185" t="s">
        <v>1024</v>
      </c>
      <c r="M2185" t="s">
        <v>155</v>
      </c>
      <c r="N2185">
        <v>204</v>
      </c>
      <c r="O2185" t="s">
        <v>156</v>
      </c>
      <c r="P2185" t="s">
        <v>221</v>
      </c>
      <c r="Q2185">
        <v>101</v>
      </c>
      <c r="R2185" t="s">
        <v>732</v>
      </c>
      <c r="S2185" t="s">
        <v>39</v>
      </c>
      <c r="T2185">
        <v>2026</v>
      </c>
      <c r="U2185">
        <v>5</v>
      </c>
      <c r="V2185">
        <v>5</v>
      </c>
      <c r="W2185" t="s">
        <v>40</v>
      </c>
      <c r="X2185">
        <v>2.79</v>
      </c>
      <c r="Y2185">
        <v>1.99</v>
      </c>
      <c r="Z2185">
        <v>0</v>
      </c>
      <c r="AA2185">
        <v>13.95</v>
      </c>
      <c r="AB2185" t="s">
        <v>48</v>
      </c>
      <c r="AC2185">
        <v>0</v>
      </c>
      <c r="AD2185">
        <v>0</v>
      </c>
      <c r="AE2185">
        <v>0</v>
      </c>
      <c r="AF2185">
        <v>0</v>
      </c>
      <c r="AG2185">
        <v>5</v>
      </c>
      <c r="AH2185">
        <v>0</v>
      </c>
      <c r="AI2185">
        <v>0</v>
      </c>
      <c r="AJ2185">
        <v>0</v>
      </c>
    </row>
    <row r="2186" spans="1:36" x14ac:dyDescent="0.2">
      <c r="A2186" t="s">
        <v>892</v>
      </c>
      <c r="B2186" s="1" t="str">
        <f>VLOOKUP(A2186,Sheet3!A:B,2,0)</f>
        <v>INV-201-2773</v>
      </c>
      <c r="C2186" t="s">
        <v>29</v>
      </c>
      <c r="D2186">
        <v>42296</v>
      </c>
      <c r="E2186" t="s">
        <v>179</v>
      </c>
      <c r="F2186" t="s">
        <v>43</v>
      </c>
      <c r="G2186" t="s">
        <v>44</v>
      </c>
      <c r="H2186" t="s">
        <v>45</v>
      </c>
      <c r="I2186" t="s">
        <v>47</v>
      </c>
      <c r="J2186" t="s">
        <v>33</v>
      </c>
      <c r="K2186">
        <v>10531</v>
      </c>
      <c r="L2186" t="s">
        <v>893</v>
      </c>
      <c r="M2186" t="s">
        <v>210</v>
      </c>
      <c r="N2186">
        <v>201</v>
      </c>
      <c r="O2186" t="s">
        <v>211</v>
      </c>
      <c r="P2186" t="s">
        <v>212</v>
      </c>
      <c r="Q2186">
        <v>103</v>
      </c>
      <c r="R2186" t="s">
        <v>732</v>
      </c>
      <c r="S2186" t="s">
        <v>39</v>
      </c>
      <c r="T2186">
        <v>2026</v>
      </c>
      <c r="U2186">
        <v>5</v>
      </c>
      <c r="V2186">
        <v>5</v>
      </c>
      <c r="W2186" t="s">
        <v>40</v>
      </c>
      <c r="X2186">
        <v>2.79</v>
      </c>
      <c r="Y2186">
        <v>1.99</v>
      </c>
      <c r="Z2186">
        <v>0</v>
      </c>
      <c r="AA2186">
        <v>13.95</v>
      </c>
      <c r="AB2186" t="s">
        <v>48</v>
      </c>
      <c r="AC2186">
        <v>0</v>
      </c>
      <c r="AD2186">
        <v>0</v>
      </c>
      <c r="AE2186">
        <v>0</v>
      </c>
      <c r="AF2186">
        <v>0</v>
      </c>
      <c r="AG2186">
        <v>5</v>
      </c>
      <c r="AH2186">
        <v>0</v>
      </c>
      <c r="AI2186">
        <v>0</v>
      </c>
      <c r="AJ2186">
        <v>0</v>
      </c>
    </row>
    <row r="2187" spans="1:36" x14ac:dyDescent="0.2">
      <c r="A2187" t="s">
        <v>840</v>
      </c>
      <c r="B2187" s="1" t="str">
        <f>VLOOKUP(A2187,Sheet3!A:B,2,0)</f>
        <v>INV-206-3022</v>
      </c>
      <c r="C2187" t="s">
        <v>29</v>
      </c>
      <c r="D2187">
        <v>55008</v>
      </c>
      <c r="E2187" t="s">
        <v>100</v>
      </c>
      <c r="F2187" t="s">
        <v>43</v>
      </c>
      <c r="G2187" t="s">
        <v>44</v>
      </c>
      <c r="H2187" t="s">
        <v>99</v>
      </c>
      <c r="I2187" t="s">
        <v>33</v>
      </c>
      <c r="J2187" t="s">
        <v>33</v>
      </c>
      <c r="K2187">
        <v>11716</v>
      </c>
      <c r="L2187" t="s">
        <v>738</v>
      </c>
      <c r="M2187" t="s">
        <v>372</v>
      </c>
      <c r="N2187">
        <v>206</v>
      </c>
      <c r="O2187" t="s">
        <v>373</v>
      </c>
      <c r="P2187" t="s">
        <v>37</v>
      </c>
      <c r="Q2187">
        <v>104</v>
      </c>
      <c r="R2187" t="s">
        <v>732</v>
      </c>
      <c r="S2187" t="s">
        <v>39</v>
      </c>
      <c r="T2187">
        <v>2026</v>
      </c>
      <c r="U2187">
        <v>5</v>
      </c>
      <c r="V2187">
        <v>5</v>
      </c>
      <c r="W2187" t="s">
        <v>40</v>
      </c>
      <c r="X2187">
        <v>3.99</v>
      </c>
      <c r="Y2187">
        <v>3.05</v>
      </c>
      <c r="Z2187">
        <v>0</v>
      </c>
      <c r="AA2187">
        <v>19.95</v>
      </c>
      <c r="AB2187" t="s">
        <v>571</v>
      </c>
      <c r="AC2187">
        <v>1.5</v>
      </c>
      <c r="AD2187">
        <v>0</v>
      </c>
      <c r="AE2187">
        <v>0</v>
      </c>
      <c r="AF2187">
        <v>0</v>
      </c>
      <c r="AG2187">
        <v>5</v>
      </c>
      <c r="AH2187">
        <v>0</v>
      </c>
      <c r="AI2187">
        <v>0</v>
      </c>
      <c r="AJ2187">
        <v>0</v>
      </c>
    </row>
    <row r="2188" spans="1:36" x14ac:dyDescent="0.2">
      <c r="A2188" t="s">
        <v>1034</v>
      </c>
      <c r="B2188" s="1" t="str">
        <f>VLOOKUP(A2188,Sheet3!A:B,2,0)</f>
        <v>INV-203-2866</v>
      </c>
      <c r="C2188" t="s">
        <v>29</v>
      </c>
      <c r="D2188">
        <v>30937</v>
      </c>
      <c r="E2188" t="s">
        <v>42</v>
      </c>
      <c r="F2188" t="s">
        <v>43</v>
      </c>
      <c r="G2188" t="s">
        <v>44</v>
      </c>
      <c r="H2188" t="s">
        <v>45</v>
      </c>
      <c r="I2188" t="s">
        <v>46</v>
      </c>
      <c r="J2188" t="s">
        <v>47</v>
      </c>
      <c r="K2188">
        <v>10290</v>
      </c>
      <c r="L2188" t="s">
        <v>1035</v>
      </c>
      <c r="M2188" t="s">
        <v>170</v>
      </c>
      <c r="N2188">
        <v>203</v>
      </c>
      <c r="O2188" t="s">
        <v>171</v>
      </c>
      <c r="P2188" t="s">
        <v>845</v>
      </c>
      <c r="Q2188">
        <v>106</v>
      </c>
      <c r="R2188" t="s">
        <v>732</v>
      </c>
      <c r="S2188" t="s">
        <v>39</v>
      </c>
      <c r="T2188">
        <v>2026</v>
      </c>
      <c r="U2188">
        <v>10</v>
      </c>
      <c r="V2188">
        <v>10</v>
      </c>
      <c r="W2188" t="s">
        <v>40</v>
      </c>
      <c r="X2188">
        <v>2.79</v>
      </c>
      <c r="Y2188">
        <v>1.99</v>
      </c>
      <c r="Z2188">
        <v>0</v>
      </c>
      <c r="AA2188">
        <v>27.9</v>
      </c>
      <c r="AB2188" t="s">
        <v>48</v>
      </c>
      <c r="AC2188">
        <v>0</v>
      </c>
      <c r="AD2188">
        <v>0</v>
      </c>
      <c r="AE2188">
        <v>0</v>
      </c>
      <c r="AF2188">
        <v>0</v>
      </c>
      <c r="AG2188">
        <v>10</v>
      </c>
      <c r="AH2188">
        <v>0</v>
      </c>
      <c r="AI2188">
        <v>0</v>
      </c>
      <c r="AJ2188">
        <v>0</v>
      </c>
    </row>
    <row r="2189" spans="1:36" x14ac:dyDescent="0.2">
      <c r="A2189" t="s">
        <v>806</v>
      </c>
      <c r="B2189" s="1" t="str">
        <f>VLOOKUP(A2189,Sheet3!A:B,2,0)</f>
        <v>INV-206-3025</v>
      </c>
      <c r="C2189" t="s">
        <v>29</v>
      </c>
      <c r="D2189">
        <v>82417</v>
      </c>
      <c r="E2189" t="s">
        <v>102</v>
      </c>
      <c r="F2189" t="s">
        <v>43</v>
      </c>
      <c r="G2189" t="s">
        <v>44</v>
      </c>
      <c r="H2189" t="s">
        <v>45</v>
      </c>
      <c r="I2189" t="s">
        <v>46</v>
      </c>
      <c r="J2189" t="s">
        <v>47</v>
      </c>
      <c r="K2189">
        <v>10599</v>
      </c>
      <c r="L2189" t="s">
        <v>807</v>
      </c>
      <c r="M2189" t="s">
        <v>372</v>
      </c>
      <c r="N2189">
        <v>206</v>
      </c>
      <c r="O2189" t="s">
        <v>373</v>
      </c>
      <c r="P2189" t="s">
        <v>37</v>
      </c>
      <c r="Q2189">
        <v>104</v>
      </c>
      <c r="R2189" t="s">
        <v>732</v>
      </c>
      <c r="S2189" t="s">
        <v>39</v>
      </c>
      <c r="T2189">
        <v>2026</v>
      </c>
      <c r="U2189">
        <v>20</v>
      </c>
      <c r="V2189">
        <v>20</v>
      </c>
      <c r="W2189" t="s">
        <v>40</v>
      </c>
      <c r="X2189">
        <v>2.59</v>
      </c>
      <c r="Y2189">
        <v>1.99</v>
      </c>
      <c r="Z2189">
        <v>0</v>
      </c>
      <c r="AA2189">
        <v>51.8</v>
      </c>
      <c r="AB2189" t="s">
        <v>808</v>
      </c>
      <c r="AC2189">
        <v>4</v>
      </c>
      <c r="AD2189">
        <v>0</v>
      </c>
      <c r="AE2189">
        <v>0</v>
      </c>
      <c r="AF2189">
        <v>0</v>
      </c>
      <c r="AG2189">
        <v>20</v>
      </c>
      <c r="AH2189">
        <v>0</v>
      </c>
      <c r="AI2189">
        <v>0</v>
      </c>
      <c r="AJ2189">
        <v>0</v>
      </c>
    </row>
    <row r="2190" spans="1:36" x14ac:dyDescent="0.2">
      <c r="A2190" t="s">
        <v>838</v>
      </c>
      <c r="B2190" s="1" t="str">
        <f>VLOOKUP(A2190,Sheet3!A:B,2,0)</f>
        <v>INV-206-3020</v>
      </c>
      <c r="C2190" t="s">
        <v>29</v>
      </c>
      <c r="D2190">
        <v>30944</v>
      </c>
      <c r="E2190" t="s">
        <v>180</v>
      </c>
      <c r="F2190" t="s">
        <v>43</v>
      </c>
      <c r="G2190" t="s">
        <v>44</v>
      </c>
      <c r="H2190" t="s">
        <v>45</v>
      </c>
      <c r="I2190" t="s">
        <v>46</v>
      </c>
      <c r="J2190" t="s">
        <v>80</v>
      </c>
      <c r="K2190">
        <v>10103</v>
      </c>
      <c r="L2190" t="s">
        <v>839</v>
      </c>
      <c r="M2190" t="s">
        <v>372</v>
      </c>
      <c r="N2190">
        <v>206</v>
      </c>
      <c r="O2190" t="s">
        <v>373</v>
      </c>
      <c r="P2190" t="s">
        <v>37</v>
      </c>
      <c r="Q2190">
        <v>104</v>
      </c>
      <c r="R2190" t="s">
        <v>732</v>
      </c>
      <c r="S2190" t="s">
        <v>39</v>
      </c>
      <c r="T2190">
        <v>2026</v>
      </c>
      <c r="U2190">
        <v>5</v>
      </c>
      <c r="V2190">
        <v>5</v>
      </c>
      <c r="W2190" t="s">
        <v>40</v>
      </c>
      <c r="X2190">
        <v>2.79</v>
      </c>
      <c r="Y2190">
        <v>1.99</v>
      </c>
      <c r="Z2190">
        <v>0</v>
      </c>
      <c r="AA2190">
        <v>13.95</v>
      </c>
      <c r="AB2190" t="s">
        <v>48</v>
      </c>
      <c r="AC2190">
        <v>0</v>
      </c>
      <c r="AD2190">
        <v>0</v>
      </c>
      <c r="AE2190">
        <v>0</v>
      </c>
      <c r="AF2190">
        <v>0</v>
      </c>
      <c r="AG2190">
        <v>5</v>
      </c>
      <c r="AH2190">
        <v>0</v>
      </c>
      <c r="AI2190">
        <v>0</v>
      </c>
      <c r="AJ2190">
        <v>0</v>
      </c>
    </row>
    <row r="2191" spans="1:36" x14ac:dyDescent="0.2">
      <c r="A2191" t="s">
        <v>880</v>
      </c>
      <c r="B2191" s="1" t="str">
        <f>VLOOKUP(A2191,Sheet3!A:B,2,0)</f>
        <v>INV-201-2769</v>
      </c>
      <c r="C2191" t="s">
        <v>29</v>
      </c>
      <c r="D2191">
        <v>11776</v>
      </c>
      <c r="E2191" t="s">
        <v>76</v>
      </c>
      <c r="F2191" t="s">
        <v>67</v>
      </c>
      <c r="G2191" t="s">
        <v>68</v>
      </c>
      <c r="H2191" t="s">
        <v>69</v>
      </c>
      <c r="I2191" t="s">
        <v>33</v>
      </c>
      <c r="J2191" t="s">
        <v>33</v>
      </c>
      <c r="K2191">
        <v>10875</v>
      </c>
      <c r="L2191" t="s">
        <v>881</v>
      </c>
      <c r="M2191" t="s">
        <v>210</v>
      </c>
      <c r="N2191">
        <v>201</v>
      </c>
      <c r="O2191" t="s">
        <v>211</v>
      </c>
      <c r="P2191" t="s">
        <v>212</v>
      </c>
      <c r="Q2191">
        <v>103</v>
      </c>
      <c r="R2191" t="s">
        <v>732</v>
      </c>
      <c r="S2191" t="s">
        <v>39</v>
      </c>
      <c r="T2191">
        <v>2026</v>
      </c>
      <c r="U2191">
        <v>5</v>
      </c>
      <c r="V2191">
        <v>5</v>
      </c>
      <c r="W2191" t="s">
        <v>40</v>
      </c>
      <c r="X2191">
        <v>2.09</v>
      </c>
      <c r="Y2191">
        <v>1.35</v>
      </c>
      <c r="Z2191">
        <v>0</v>
      </c>
      <c r="AA2191">
        <v>10.45</v>
      </c>
      <c r="AB2191" t="s">
        <v>70</v>
      </c>
      <c r="AC2191">
        <v>0</v>
      </c>
      <c r="AD2191">
        <v>0</v>
      </c>
      <c r="AE2191">
        <v>0</v>
      </c>
      <c r="AF2191">
        <v>0</v>
      </c>
      <c r="AG2191">
        <v>5</v>
      </c>
      <c r="AH2191">
        <v>0</v>
      </c>
      <c r="AI2191">
        <v>0</v>
      </c>
      <c r="AJ2191">
        <v>0</v>
      </c>
    </row>
    <row r="2192" spans="1:36" x14ac:dyDescent="0.2">
      <c r="A2192" t="s">
        <v>890</v>
      </c>
      <c r="B2192" s="1" t="str">
        <f>VLOOKUP(A2192,Sheet3!A:B,2,0)</f>
        <v>INV-201-2774</v>
      </c>
      <c r="C2192" t="s">
        <v>29</v>
      </c>
      <c r="D2192">
        <v>30869</v>
      </c>
      <c r="E2192" t="s">
        <v>181</v>
      </c>
      <c r="F2192" t="s">
        <v>43</v>
      </c>
      <c r="G2192" t="s">
        <v>44</v>
      </c>
      <c r="H2192" t="s">
        <v>45</v>
      </c>
      <c r="I2192" t="s">
        <v>182</v>
      </c>
      <c r="J2192" t="s">
        <v>80</v>
      </c>
      <c r="K2192">
        <v>10299</v>
      </c>
      <c r="L2192" t="s">
        <v>891</v>
      </c>
      <c r="M2192" t="s">
        <v>210</v>
      </c>
      <c r="N2192">
        <v>201</v>
      </c>
      <c r="O2192" t="s">
        <v>211</v>
      </c>
      <c r="P2192" t="s">
        <v>212</v>
      </c>
      <c r="Q2192">
        <v>103</v>
      </c>
      <c r="R2192" t="s">
        <v>732</v>
      </c>
      <c r="S2192" t="s">
        <v>39</v>
      </c>
      <c r="T2192">
        <v>2026</v>
      </c>
      <c r="U2192">
        <v>15</v>
      </c>
      <c r="V2192">
        <v>15</v>
      </c>
      <c r="W2192" t="s">
        <v>40</v>
      </c>
      <c r="X2192">
        <v>2.79</v>
      </c>
      <c r="Y2192">
        <v>1.99</v>
      </c>
      <c r="Z2192">
        <v>0</v>
      </c>
      <c r="AA2192">
        <v>41.85</v>
      </c>
      <c r="AB2192" t="s">
        <v>48</v>
      </c>
      <c r="AC2192">
        <v>0</v>
      </c>
      <c r="AD2192">
        <v>0</v>
      </c>
      <c r="AE2192">
        <v>0</v>
      </c>
      <c r="AF2192">
        <v>0</v>
      </c>
      <c r="AG2192">
        <v>15</v>
      </c>
      <c r="AH2192">
        <v>0</v>
      </c>
      <c r="AI2192">
        <v>0</v>
      </c>
      <c r="AJ2192">
        <v>0</v>
      </c>
    </row>
    <row r="2193" spans="1:36" x14ac:dyDescent="0.2">
      <c r="A2193" t="s">
        <v>733</v>
      </c>
      <c r="B2193" s="1" t="str">
        <f>VLOOKUP(A2193,Sheet3!A:B,2,0)</f>
        <v>INV-206-3023</v>
      </c>
      <c r="C2193" t="s">
        <v>29</v>
      </c>
      <c r="D2193">
        <v>13747</v>
      </c>
      <c r="E2193" t="s">
        <v>559</v>
      </c>
      <c r="F2193" t="s">
        <v>58</v>
      </c>
      <c r="G2193" t="s">
        <v>59</v>
      </c>
      <c r="H2193" t="s">
        <v>272</v>
      </c>
      <c r="I2193" t="s">
        <v>61</v>
      </c>
      <c r="J2193" t="s">
        <v>65</v>
      </c>
      <c r="K2193">
        <v>11716</v>
      </c>
      <c r="L2193" t="s">
        <v>738</v>
      </c>
      <c r="M2193" t="s">
        <v>372</v>
      </c>
      <c r="N2193">
        <v>206</v>
      </c>
      <c r="O2193" t="s">
        <v>373</v>
      </c>
      <c r="P2193" t="s">
        <v>37</v>
      </c>
      <c r="Q2193">
        <v>104</v>
      </c>
      <c r="R2193" t="s">
        <v>732</v>
      </c>
      <c r="S2193" t="s">
        <v>39</v>
      </c>
      <c r="T2193">
        <v>2026</v>
      </c>
      <c r="U2193">
        <v>9</v>
      </c>
      <c r="V2193">
        <v>9</v>
      </c>
      <c r="W2193" t="s">
        <v>40</v>
      </c>
      <c r="X2193">
        <v>2.46</v>
      </c>
      <c r="Y2193">
        <v>1.62</v>
      </c>
      <c r="Z2193">
        <v>0</v>
      </c>
      <c r="AA2193">
        <v>22.14</v>
      </c>
      <c r="AB2193" t="s">
        <v>357</v>
      </c>
      <c r="AC2193">
        <v>0</v>
      </c>
      <c r="AD2193">
        <v>0</v>
      </c>
      <c r="AE2193">
        <v>0</v>
      </c>
      <c r="AF2193">
        <v>0</v>
      </c>
      <c r="AG2193">
        <v>9</v>
      </c>
      <c r="AH2193">
        <v>0</v>
      </c>
      <c r="AI2193">
        <v>0</v>
      </c>
      <c r="AJ2193">
        <v>0</v>
      </c>
    </row>
    <row r="2194" spans="1:36" x14ac:dyDescent="0.2">
      <c r="A2194" t="s">
        <v>840</v>
      </c>
      <c r="B2194" s="1" t="str">
        <f>VLOOKUP(A2194,Sheet3!A:B,2,0)</f>
        <v>INV-206-3022</v>
      </c>
      <c r="C2194" t="s">
        <v>29</v>
      </c>
      <c r="D2194">
        <v>14517</v>
      </c>
      <c r="E2194" t="s">
        <v>114</v>
      </c>
      <c r="F2194" t="s">
        <v>43</v>
      </c>
      <c r="G2194" t="s">
        <v>44</v>
      </c>
      <c r="H2194" t="s">
        <v>45</v>
      </c>
      <c r="I2194" t="s">
        <v>47</v>
      </c>
      <c r="J2194" t="s">
        <v>80</v>
      </c>
      <c r="K2194">
        <v>11716</v>
      </c>
      <c r="L2194" t="s">
        <v>738</v>
      </c>
      <c r="M2194" t="s">
        <v>372</v>
      </c>
      <c r="N2194">
        <v>206</v>
      </c>
      <c r="O2194" t="s">
        <v>373</v>
      </c>
      <c r="P2194" t="s">
        <v>37</v>
      </c>
      <c r="Q2194">
        <v>104</v>
      </c>
      <c r="R2194" t="s">
        <v>732</v>
      </c>
      <c r="S2194" t="s">
        <v>39</v>
      </c>
      <c r="T2194">
        <v>2026</v>
      </c>
      <c r="U2194">
        <v>20</v>
      </c>
      <c r="V2194">
        <v>24</v>
      </c>
      <c r="W2194" t="s">
        <v>40</v>
      </c>
      <c r="X2194">
        <v>2.39</v>
      </c>
      <c r="Y2194">
        <v>1.99</v>
      </c>
      <c r="Z2194">
        <v>0</v>
      </c>
      <c r="AA2194">
        <v>57.36</v>
      </c>
      <c r="AB2194" t="s">
        <v>406</v>
      </c>
      <c r="AC2194">
        <v>9.6</v>
      </c>
      <c r="AD2194">
        <v>0</v>
      </c>
      <c r="AE2194">
        <v>0</v>
      </c>
      <c r="AF2194">
        <v>0</v>
      </c>
      <c r="AG2194">
        <v>24</v>
      </c>
      <c r="AH2194">
        <v>0</v>
      </c>
      <c r="AI2194">
        <v>0</v>
      </c>
      <c r="AJ2194">
        <v>0</v>
      </c>
    </row>
    <row r="2195" spans="1:36" x14ac:dyDescent="0.2">
      <c r="A2195" t="s">
        <v>733</v>
      </c>
      <c r="B2195" s="1" t="str">
        <f>VLOOKUP(A2195,Sheet3!A:B,2,0)</f>
        <v>INV-206-3023</v>
      </c>
      <c r="C2195" t="s">
        <v>29</v>
      </c>
      <c r="D2195">
        <v>57024</v>
      </c>
      <c r="E2195" t="s">
        <v>1068</v>
      </c>
      <c r="F2195" t="s">
        <v>1069</v>
      </c>
      <c r="G2195" t="s">
        <v>84</v>
      </c>
      <c r="H2195" t="s">
        <v>605</v>
      </c>
      <c r="I2195" t="s">
        <v>468</v>
      </c>
      <c r="J2195" t="s">
        <v>468</v>
      </c>
      <c r="K2195">
        <v>11716</v>
      </c>
      <c r="L2195" t="s">
        <v>738</v>
      </c>
      <c r="M2195" t="s">
        <v>372</v>
      </c>
      <c r="N2195">
        <v>206</v>
      </c>
      <c r="O2195" t="s">
        <v>373</v>
      </c>
      <c r="P2195" t="s">
        <v>37</v>
      </c>
      <c r="Q2195">
        <v>104</v>
      </c>
      <c r="R2195" t="s">
        <v>732</v>
      </c>
      <c r="S2195" t="s">
        <v>39</v>
      </c>
      <c r="T2195">
        <v>2026</v>
      </c>
      <c r="U2195">
        <v>1</v>
      </c>
      <c r="V2195">
        <v>1</v>
      </c>
      <c r="W2195" t="s">
        <v>40</v>
      </c>
      <c r="X2195">
        <v>7.19</v>
      </c>
      <c r="Y2195">
        <v>5.1665999999999999</v>
      </c>
      <c r="Z2195">
        <v>0</v>
      </c>
      <c r="AA2195">
        <v>7.19</v>
      </c>
      <c r="AB2195" t="s">
        <v>1090</v>
      </c>
      <c r="AC2195">
        <v>0.8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</row>
    <row r="2196" spans="1:36" x14ac:dyDescent="0.2">
      <c r="A2196" t="s">
        <v>924</v>
      </c>
      <c r="B2196" s="1" t="str">
        <f>VLOOKUP(A2196,Sheet3!A:B,2,0)</f>
        <v>INV-206-3027</v>
      </c>
      <c r="C2196" t="s">
        <v>29</v>
      </c>
      <c r="D2196">
        <v>13860</v>
      </c>
      <c r="E2196" t="s">
        <v>261</v>
      </c>
      <c r="F2196" t="s">
        <v>58</v>
      </c>
      <c r="G2196" t="s">
        <v>59</v>
      </c>
      <c r="H2196" t="s">
        <v>60</v>
      </c>
      <c r="I2196" t="s">
        <v>61</v>
      </c>
      <c r="J2196" t="s">
        <v>262</v>
      </c>
      <c r="K2196">
        <v>10643</v>
      </c>
      <c r="L2196" t="s">
        <v>925</v>
      </c>
      <c r="M2196" t="s">
        <v>372</v>
      </c>
      <c r="N2196">
        <v>206</v>
      </c>
      <c r="O2196" t="s">
        <v>373</v>
      </c>
      <c r="P2196" t="s">
        <v>37</v>
      </c>
      <c r="Q2196">
        <v>104</v>
      </c>
      <c r="R2196" t="s">
        <v>732</v>
      </c>
      <c r="S2196" t="s">
        <v>39</v>
      </c>
      <c r="T2196">
        <v>2026</v>
      </c>
      <c r="U2196">
        <v>7</v>
      </c>
      <c r="V2196">
        <v>7</v>
      </c>
      <c r="W2196" t="s">
        <v>40</v>
      </c>
      <c r="X2196">
        <v>2.35</v>
      </c>
      <c r="Y2196">
        <v>1.68</v>
      </c>
      <c r="Z2196">
        <v>0</v>
      </c>
      <c r="AA2196">
        <v>16.45</v>
      </c>
      <c r="AB2196" t="s">
        <v>275</v>
      </c>
      <c r="AC2196">
        <v>1.26</v>
      </c>
      <c r="AD2196">
        <v>0</v>
      </c>
      <c r="AE2196">
        <v>0</v>
      </c>
      <c r="AF2196">
        <v>0</v>
      </c>
      <c r="AG2196">
        <v>7</v>
      </c>
      <c r="AH2196">
        <v>0</v>
      </c>
      <c r="AI2196">
        <v>0</v>
      </c>
      <c r="AJ2196">
        <v>0</v>
      </c>
    </row>
    <row r="2197" spans="1:36" x14ac:dyDescent="0.2">
      <c r="A2197" t="s">
        <v>874</v>
      </c>
      <c r="B2197" s="1" t="str">
        <f>VLOOKUP(A2197,Sheet3!A:B,2,0)</f>
        <v>INV-205-2980</v>
      </c>
      <c r="C2197" t="s">
        <v>29</v>
      </c>
      <c r="D2197">
        <v>30937</v>
      </c>
      <c r="E2197" t="s">
        <v>42</v>
      </c>
      <c r="F2197" t="s">
        <v>43</v>
      </c>
      <c r="G2197" t="s">
        <v>44</v>
      </c>
      <c r="H2197" t="s">
        <v>45</v>
      </c>
      <c r="I2197" t="s">
        <v>46</v>
      </c>
      <c r="J2197" t="s">
        <v>47</v>
      </c>
      <c r="K2197">
        <v>11209</v>
      </c>
      <c r="L2197" t="s">
        <v>875</v>
      </c>
      <c r="M2197" t="s">
        <v>35</v>
      </c>
      <c r="N2197">
        <v>205</v>
      </c>
      <c r="O2197" t="s">
        <v>36</v>
      </c>
      <c r="P2197" t="s">
        <v>267</v>
      </c>
      <c r="Q2197">
        <v>105</v>
      </c>
      <c r="R2197" t="s">
        <v>732</v>
      </c>
      <c r="S2197" t="s">
        <v>39</v>
      </c>
      <c r="T2197">
        <v>2026</v>
      </c>
      <c r="U2197">
        <v>20</v>
      </c>
      <c r="V2197">
        <v>20</v>
      </c>
      <c r="W2197" t="s">
        <v>40</v>
      </c>
      <c r="X2197">
        <v>2.79</v>
      </c>
      <c r="Y2197">
        <v>1.99</v>
      </c>
      <c r="Z2197">
        <v>0</v>
      </c>
      <c r="AA2197">
        <v>55.8</v>
      </c>
      <c r="AB2197" t="s">
        <v>48</v>
      </c>
      <c r="AC2197">
        <v>0</v>
      </c>
      <c r="AD2197">
        <v>0</v>
      </c>
      <c r="AE2197">
        <v>0</v>
      </c>
      <c r="AF2197">
        <v>0</v>
      </c>
      <c r="AG2197">
        <v>20</v>
      </c>
      <c r="AH2197">
        <v>0</v>
      </c>
      <c r="AI2197">
        <v>0</v>
      </c>
      <c r="AJ2197">
        <v>0</v>
      </c>
    </row>
    <row r="2198" spans="1:36" x14ac:dyDescent="0.2">
      <c r="A2198" t="s">
        <v>1053</v>
      </c>
      <c r="B2198" s="1" t="str">
        <f>VLOOKUP(A2198,Sheet3!A:B,2,0)</f>
        <v>INV-251-3074</v>
      </c>
      <c r="C2198" t="s">
        <v>29</v>
      </c>
      <c r="D2198">
        <v>31040</v>
      </c>
      <c r="E2198" t="s">
        <v>104</v>
      </c>
      <c r="F2198" t="s">
        <v>43</v>
      </c>
      <c r="G2198" t="s">
        <v>44</v>
      </c>
      <c r="H2198" t="s">
        <v>45</v>
      </c>
      <c r="I2198" t="s">
        <v>46</v>
      </c>
      <c r="J2198" t="s">
        <v>47</v>
      </c>
      <c r="K2198">
        <v>10648</v>
      </c>
      <c r="L2198" t="s">
        <v>1052</v>
      </c>
      <c r="M2198" t="s">
        <v>265</v>
      </c>
      <c r="N2198">
        <v>251</v>
      </c>
      <c r="O2198" t="s">
        <v>266</v>
      </c>
      <c r="P2198" t="s">
        <v>172</v>
      </c>
      <c r="Q2198">
        <v>102</v>
      </c>
      <c r="R2198" t="s">
        <v>732</v>
      </c>
      <c r="S2198" t="s">
        <v>39</v>
      </c>
      <c r="T2198">
        <v>2026</v>
      </c>
      <c r="U2198">
        <v>20</v>
      </c>
      <c r="V2198">
        <v>20</v>
      </c>
      <c r="W2198" t="s">
        <v>40</v>
      </c>
      <c r="X2198">
        <v>2.99</v>
      </c>
      <c r="Y2198">
        <v>1.99</v>
      </c>
      <c r="Z2198">
        <v>0</v>
      </c>
      <c r="AA2198">
        <v>59.8</v>
      </c>
      <c r="AB2198" t="s">
        <v>158</v>
      </c>
      <c r="AC2198">
        <v>-4</v>
      </c>
      <c r="AD2198">
        <v>0</v>
      </c>
      <c r="AE2198">
        <v>0</v>
      </c>
      <c r="AF2198">
        <v>0</v>
      </c>
      <c r="AG2198">
        <v>20</v>
      </c>
      <c r="AH2198">
        <v>0</v>
      </c>
      <c r="AI2198">
        <v>0</v>
      </c>
      <c r="AJ2198">
        <v>0</v>
      </c>
    </row>
    <row r="2199" spans="1:36" x14ac:dyDescent="0.2">
      <c r="A2199" t="s">
        <v>988</v>
      </c>
      <c r="B2199" s="1" t="str">
        <f>VLOOKUP(A2199,Sheet3!A:B,2,0)</f>
        <v>INV-201-2764</v>
      </c>
      <c r="C2199" t="s">
        <v>29</v>
      </c>
      <c r="D2199">
        <v>19217</v>
      </c>
      <c r="E2199" t="s">
        <v>692</v>
      </c>
      <c r="F2199" t="s">
        <v>50</v>
      </c>
      <c r="G2199" t="s">
        <v>32</v>
      </c>
      <c r="H2199" t="s">
        <v>51</v>
      </c>
      <c r="I2199" t="s">
        <v>52</v>
      </c>
      <c r="J2199" t="s">
        <v>51</v>
      </c>
      <c r="K2199">
        <v>11167</v>
      </c>
      <c r="L2199" t="s">
        <v>989</v>
      </c>
      <c r="M2199" t="s">
        <v>210</v>
      </c>
      <c r="N2199">
        <v>201</v>
      </c>
      <c r="O2199" t="s">
        <v>211</v>
      </c>
      <c r="P2199" t="s">
        <v>212</v>
      </c>
      <c r="Q2199">
        <v>103</v>
      </c>
      <c r="R2199" t="s">
        <v>732</v>
      </c>
      <c r="S2199" t="s">
        <v>39</v>
      </c>
      <c r="T2199">
        <v>2026</v>
      </c>
      <c r="U2199">
        <v>12</v>
      </c>
      <c r="V2199">
        <v>12</v>
      </c>
      <c r="W2199" t="s">
        <v>40</v>
      </c>
      <c r="X2199">
        <v>2.99</v>
      </c>
      <c r="Y2199">
        <v>2.0791599999999999</v>
      </c>
      <c r="Z2199">
        <v>0</v>
      </c>
      <c r="AA2199">
        <v>35.880000000000003</v>
      </c>
      <c r="AB2199" t="s">
        <v>662</v>
      </c>
      <c r="AC2199">
        <v>0</v>
      </c>
      <c r="AD2199">
        <v>0</v>
      </c>
      <c r="AE2199">
        <v>0</v>
      </c>
      <c r="AF2199">
        <v>0</v>
      </c>
      <c r="AG2199">
        <v>12</v>
      </c>
      <c r="AH2199">
        <v>0</v>
      </c>
      <c r="AI2199">
        <v>0</v>
      </c>
      <c r="AJ2199">
        <v>0</v>
      </c>
    </row>
    <row r="2200" spans="1:36" x14ac:dyDescent="0.2">
      <c r="A2200" t="s">
        <v>916</v>
      </c>
      <c r="B2200" s="1" t="str">
        <f>VLOOKUP(A2200,Sheet3!A:B,2,0)</f>
        <v>INV-201-2768</v>
      </c>
      <c r="C2200" t="s">
        <v>29</v>
      </c>
      <c r="D2200">
        <v>19218</v>
      </c>
      <c r="E2200" t="s">
        <v>389</v>
      </c>
      <c r="F2200" t="s">
        <v>50</v>
      </c>
      <c r="G2200" t="s">
        <v>32</v>
      </c>
      <c r="H2200" t="s">
        <v>52</v>
      </c>
      <c r="I2200" t="s">
        <v>52</v>
      </c>
      <c r="J2200" t="s">
        <v>298</v>
      </c>
      <c r="K2200">
        <v>10572</v>
      </c>
      <c r="L2200" t="s">
        <v>917</v>
      </c>
      <c r="M2200" t="s">
        <v>210</v>
      </c>
      <c r="N2200">
        <v>201</v>
      </c>
      <c r="O2200" t="s">
        <v>211</v>
      </c>
      <c r="P2200" t="s">
        <v>212</v>
      </c>
      <c r="Q2200">
        <v>103</v>
      </c>
      <c r="R2200" t="s">
        <v>732</v>
      </c>
      <c r="S2200" t="s">
        <v>39</v>
      </c>
      <c r="T2200">
        <v>2026</v>
      </c>
      <c r="U2200">
        <v>12</v>
      </c>
      <c r="V2200">
        <v>12</v>
      </c>
      <c r="W2200" t="s">
        <v>40</v>
      </c>
      <c r="X2200">
        <v>2.99</v>
      </c>
      <c r="Y2200">
        <v>2.0166599999999999</v>
      </c>
      <c r="Z2200">
        <v>0</v>
      </c>
      <c r="AA2200">
        <v>35.880000000000003</v>
      </c>
      <c r="AB2200" t="s">
        <v>233</v>
      </c>
      <c r="AC2200">
        <v>0</v>
      </c>
      <c r="AD2200">
        <v>0</v>
      </c>
      <c r="AE2200">
        <v>0</v>
      </c>
      <c r="AF2200">
        <v>0</v>
      </c>
      <c r="AG2200">
        <v>12</v>
      </c>
      <c r="AH2200">
        <v>0</v>
      </c>
      <c r="AI2200">
        <v>0</v>
      </c>
      <c r="AJ2200">
        <v>0</v>
      </c>
    </row>
    <row r="2201" spans="1:36" x14ac:dyDescent="0.2">
      <c r="A2201" t="s">
        <v>952</v>
      </c>
      <c r="B2201" s="1" t="str">
        <f>VLOOKUP(A2201,Sheet3!A:B,2,0)</f>
        <v>INV-201-2766</v>
      </c>
      <c r="C2201" t="s">
        <v>29</v>
      </c>
      <c r="D2201">
        <v>13366</v>
      </c>
      <c r="E2201" t="s">
        <v>280</v>
      </c>
      <c r="F2201" t="s">
        <v>225</v>
      </c>
      <c r="G2201" t="s">
        <v>32</v>
      </c>
      <c r="H2201" t="s">
        <v>51</v>
      </c>
      <c r="I2201" t="s">
        <v>51</v>
      </c>
      <c r="J2201" t="s">
        <v>51</v>
      </c>
      <c r="K2201">
        <v>11185</v>
      </c>
      <c r="L2201" t="s">
        <v>953</v>
      </c>
      <c r="M2201" t="s">
        <v>210</v>
      </c>
      <c r="N2201">
        <v>201</v>
      </c>
      <c r="O2201" t="s">
        <v>211</v>
      </c>
      <c r="P2201" t="s">
        <v>212</v>
      </c>
      <c r="Q2201">
        <v>103</v>
      </c>
      <c r="R2201" t="s">
        <v>732</v>
      </c>
      <c r="S2201" t="s">
        <v>39</v>
      </c>
      <c r="T2201">
        <v>2026</v>
      </c>
      <c r="U2201">
        <v>24</v>
      </c>
      <c r="V2201">
        <v>24</v>
      </c>
      <c r="W2201" t="s">
        <v>40</v>
      </c>
      <c r="X2201">
        <v>1.39</v>
      </c>
      <c r="Y2201">
        <v>1.1100000000000001</v>
      </c>
      <c r="Z2201">
        <v>0</v>
      </c>
      <c r="AA2201">
        <v>33.36</v>
      </c>
      <c r="AB2201" t="s">
        <v>226</v>
      </c>
      <c r="AC2201">
        <v>0</v>
      </c>
      <c r="AD2201">
        <v>0</v>
      </c>
      <c r="AE2201">
        <v>0</v>
      </c>
      <c r="AF2201">
        <v>0</v>
      </c>
      <c r="AG2201">
        <v>24</v>
      </c>
      <c r="AH2201">
        <v>0</v>
      </c>
      <c r="AI2201">
        <v>0</v>
      </c>
      <c r="AJ2201">
        <v>0</v>
      </c>
    </row>
    <row r="2202" spans="1:36" x14ac:dyDescent="0.2">
      <c r="A2202" t="s">
        <v>1002</v>
      </c>
      <c r="B2202" s="1" t="str">
        <f>VLOOKUP(A2202,Sheet3!A:B,2,0)</f>
        <v>INV-205-2970</v>
      </c>
      <c r="C2202" t="s">
        <v>29</v>
      </c>
      <c r="D2202">
        <v>30869</v>
      </c>
      <c r="E2202" t="s">
        <v>181</v>
      </c>
      <c r="F2202" t="s">
        <v>43</v>
      </c>
      <c r="G2202" t="s">
        <v>44</v>
      </c>
      <c r="H2202" t="s">
        <v>45</v>
      </c>
      <c r="I2202" t="s">
        <v>182</v>
      </c>
      <c r="J2202" t="s">
        <v>80</v>
      </c>
      <c r="K2202">
        <v>11829</v>
      </c>
      <c r="L2202" t="s">
        <v>1003</v>
      </c>
      <c r="M2202" t="s">
        <v>35</v>
      </c>
      <c r="N2202">
        <v>205</v>
      </c>
      <c r="O2202" t="s">
        <v>36</v>
      </c>
      <c r="P2202" t="s">
        <v>221</v>
      </c>
      <c r="Q2202">
        <v>101</v>
      </c>
      <c r="R2202" t="s">
        <v>732</v>
      </c>
      <c r="S2202" t="s">
        <v>39</v>
      </c>
      <c r="T2202">
        <v>2026</v>
      </c>
      <c r="U2202">
        <v>5</v>
      </c>
      <c r="V2202">
        <v>5</v>
      </c>
      <c r="W2202" t="s">
        <v>40</v>
      </c>
      <c r="X2202">
        <v>2.79</v>
      </c>
      <c r="Y2202">
        <v>1.99</v>
      </c>
      <c r="Z2202">
        <v>0</v>
      </c>
      <c r="AA2202">
        <v>13.95</v>
      </c>
      <c r="AB2202" t="s">
        <v>48</v>
      </c>
      <c r="AC2202">
        <v>0</v>
      </c>
      <c r="AD2202">
        <v>0</v>
      </c>
      <c r="AE2202">
        <v>0</v>
      </c>
      <c r="AF2202">
        <v>0</v>
      </c>
      <c r="AG2202">
        <v>5</v>
      </c>
      <c r="AH2202">
        <v>0</v>
      </c>
      <c r="AI2202">
        <v>0</v>
      </c>
      <c r="AJ2202">
        <v>0</v>
      </c>
    </row>
    <row r="2203" spans="1:36" x14ac:dyDescent="0.2">
      <c r="A2203" t="s">
        <v>806</v>
      </c>
      <c r="B2203" s="1" t="str">
        <f>VLOOKUP(A2203,Sheet3!A:B,2,0)</f>
        <v>INV-206-3025</v>
      </c>
      <c r="C2203" t="s">
        <v>29</v>
      </c>
      <c r="D2203">
        <v>67650</v>
      </c>
      <c r="E2203" t="s">
        <v>105</v>
      </c>
      <c r="F2203" t="s">
        <v>43</v>
      </c>
      <c r="G2203" t="s">
        <v>44</v>
      </c>
      <c r="H2203" t="s">
        <v>99</v>
      </c>
      <c r="I2203" t="s">
        <v>106</v>
      </c>
      <c r="J2203" t="s">
        <v>33</v>
      </c>
      <c r="K2203">
        <v>10599</v>
      </c>
      <c r="L2203" t="s">
        <v>807</v>
      </c>
      <c r="M2203" t="s">
        <v>372</v>
      </c>
      <c r="N2203">
        <v>206</v>
      </c>
      <c r="O2203" t="s">
        <v>373</v>
      </c>
      <c r="P2203" t="s">
        <v>37</v>
      </c>
      <c r="Q2203">
        <v>104</v>
      </c>
      <c r="R2203" t="s">
        <v>732</v>
      </c>
      <c r="S2203" t="s">
        <v>39</v>
      </c>
      <c r="T2203">
        <v>2026</v>
      </c>
      <c r="U2203">
        <v>15</v>
      </c>
      <c r="V2203">
        <v>15</v>
      </c>
      <c r="W2203" t="s">
        <v>40</v>
      </c>
      <c r="X2203">
        <v>2.59</v>
      </c>
      <c r="Y2203">
        <v>1.99</v>
      </c>
      <c r="Z2203">
        <v>0</v>
      </c>
      <c r="AA2203">
        <v>38.85</v>
      </c>
      <c r="AB2203" t="s">
        <v>808</v>
      </c>
      <c r="AC2203">
        <v>3</v>
      </c>
      <c r="AD2203">
        <v>0</v>
      </c>
      <c r="AE2203">
        <v>0</v>
      </c>
      <c r="AF2203">
        <v>0</v>
      </c>
      <c r="AG2203">
        <v>15</v>
      </c>
      <c r="AH2203">
        <v>0</v>
      </c>
      <c r="AI2203">
        <v>0</v>
      </c>
      <c r="AJ2203">
        <v>0</v>
      </c>
    </row>
    <row r="2204" spans="1:36" x14ac:dyDescent="0.2">
      <c r="A2204" t="s">
        <v>927</v>
      </c>
      <c r="B2204" s="1" t="str">
        <f>VLOOKUP(A2204,Sheet3!A:B,2,0)</f>
        <v>INV-204-2926</v>
      </c>
      <c r="C2204" t="s">
        <v>29</v>
      </c>
      <c r="D2204">
        <v>11362</v>
      </c>
      <c r="E2204" t="s">
        <v>140</v>
      </c>
      <c r="F2204" t="s">
        <v>141</v>
      </c>
      <c r="G2204" t="s">
        <v>44</v>
      </c>
      <c r="H2204" t="s">
        <v>33</v>
      </c>
      <c r="I2204" t="s">
        <v>33</v>
      </c>
      <c r="J2204" t="s">
        <v>33</v>
      </c>
      <c r="K2204">
        <v>11245</v>
      </c>
      <c r="L2204" t="s">
        <v>930</v>
      </c>
      <c r="M2204" t="s">
        <v>155</v>
      </c>
      <c r="N2204">
        <v>204</v>
      </c>
      <c r="O2204" t="s">
        <v>156</v>
      </c>
      <c r="P2204" t="s">
        <v>221</v>
      </c>
      <c r="Q2204">
        <v>101</v>
      </c>
      <c r="R2204" t="s">
        <v>732</v>
      </c>
      <c r="S2204" t="s">
        <v>39</v>
      </c>
      <c r="T2204">
        <v>2026</v>
      </c>
      <c r="U2204">
        <v>5</v>
      </c>
      <c r="V2204">
        <v>5</v>
      </c>
      <c r="W2204" t="s">
        <v>40</v>
      </c>
      <c r="X2204">
        <v>1.61</v>
      </c>
      <c r="Y2204">
        <v>1.05</v>
      </c>
      <c r="Z2204">
        <v>0</v>
      </c>
      <c r="AA2204">
        <v>8.0500000000000007</v>
      </c>
      <c r="AB2204" t="s">
        <v>142</v>
      </c>
      <c r="AC2204">
        <v>0</v>
      </c>
      <c r="AD2204">
        <v>0</v>
      </c>
      <c r="AE2204">
        <v>0</v>
      </c>
      <c r="AF2204">
        <v>0</v>
      </c>
      <c r="AG2204">
        <v>5</v>
      </c>
      <c r="AH2204">
        <v>0</v>
      </c>
      <c r="AI2204">
        <v>0</v>
      </c>
      <c r="AJ2204">
        <v>0</v>
      </c>
    </row>
    <row r="2205" spans="1:36" x14ac:dyDescent="0.2">
      <c r="A2205" t="s">
        <v>952</v>
      </c>
      <c r="B2205" s="1" t="str">
        <f>VLOOKUP(A2205,Sheet3!A:B,2,0)</f>
        <v>INV-201-2766</v>
      </c>
      <c r="C2205" t="s">
        <v>29</v>
      </c>
      <c r="D2205">
        <v>23300</v>
      </c>
      <c r="E2205" t="s">
        <v>1055</v>
      </c>
      <c r="F2205" t="s">
        <v>1056</v>
      </c>
      <c r="G2205" t="s">
        <v>84</v>
      </c>
      <c r="H2205" t="s">
        <v>33</v>
      </c>
      <c r="I2205" t="s">
        <v>33</v>
      </c>
      <c r="J2205" t="s">
        <v>33</v>
      </c>
      <c r="K2205">
        <v>11185</v>
      </c>
      <c r="L2205" t="s">
        <v>953</v>
      </c>
      <c r="M2205" t="s">
        <v>210</v>
      </c>
      <c r="N2205">
        <v>201</v>
      </c>
      <c r="O2205" t="s">
        <v>211</v>
      </c>
      <c r="P2205" t="s">
        <v>212</v>
      </c>
      <c r="Q2205">
        <v>103</v>
      </c>
      <c r="R2205" t="s">
        <v>732</v>
      </c>
      <c r="S2205" t="s">
        <v>39</v>
      </c>
      <c r="T2205">
        <v>2026</v>
      </c>
      <c r="U2205">
        <v>2</v>
      </c>
      <c r="V2205">
        <v>2</v>
      </c>
      <c r="W2205" t="s">
        <v>40</v>
      </c>
      <c r="X2205">
        <v>5.19</v>
      </c>
      <c r="Y2205">
        <v>3.3687499999999999</v>
      </c>
      <c r="Z2205">
        <v>0</v>
      </c>
      <c r="AA2205">
        <v>10.38</v>
      </c>
      <c r="AB2205" t="s">
        <v>951</v>
      </c>
      <c r="AC2205">
        <v>0</v>
      </c>
      <c r="AD2205">
        <v>0</v>
      </c>
      <c r="AE2205">
        <v>0</v>
      </c>
      <c r="AF2205">
        <v>0</v>
      </c>
      <c r="AG2205">
        <v>2</v>
      </c>
      <c r="AH2205">
        <v>0</v>
      </c>
      <c r="AI2205">
        <v>0</v>
      </c>
      <c r="AJ2205">
        <v>0</v>
      </c>
    </row>
    <row r="2206" spans="1:36" x14ac:dyDescent="0.2">
      <c r="A2206" t="s">
        <v>1037</v>
      </c>
      <c r="B2206" s="1" t="str">
        <f>VLOOKUP(A2206,Sheet3!A:B,2,0)</f>
        <v>INV-203-2867</v>
      </c>
      <c r="C2206" t="s">
        <v>29</v>
      </c>
      <c r="D2206">
        <v>55022</v>
      </c>
      <c r="E2206" t="s">
        <v>98</v>
      </c>
      <c r="F2206" t="s">
        <v>43</v>
      </c>
      <c r="G2206" t="s">
        <v>44</v>
      </c>
      <c r="H2206" t="s">
        <v>99</v>
      </c>
      <c r="I2206" t="s">
        <v>33</v>
      </c>
      <c r="J2206" t="s">
        <v>33</v>
      </c>
      <c r="K2206">
        <v>11886</v>
      </c>
      <c r="L2206" t="s">
        <v>1038</v>
      </c>
      <c r="M2206" t="s">
        <v>170</v>
      </c>
      <c r="N2206">
        <v>203</v>
      </c>
      <c r="O2206" t="s">
        <v>171</v>
      </c>
      <c r="P2206" t="s">
        <v>845</v>
      </c>
      <c r="Q2206">
        <v>106</v>
      </c>
      <c r="R2206" t="s">
        <v>732</v>
      </c>
      <c r="S2206" t="s">
        <v>39</v>
      </c>
      <c r="T2206">
        <v>2026</v>
      </c>
      <c r="U2206">
        <v>5</v>
      </c>
      <c r="V2206">
        <v>5</v>
      </c>
      <c r="W2206" t="s">
        <v>40</v>
      </c>
      <c r="X2206">
        <v>4.49</v>
      </c>
      <c r="Y2206">
        <v>3.05</v>
      </c>
      <c r="Z2206">
        <v>0</v>
      </c>
      <c r="AA2206">
        <v>22.45</v>
      </c>
      <c r="AB2206" t="s">
        <v>175</v>
      </c>
      <c r="AC2206">
        <v>-1</v>
      </c>
      <c r="AD2206">
        <v>0</v>
      </c>
      <c r="AE2206">
        <v>0</v>
      </c>
      <c r="AF2206">
        <v>0</v>
      </c>
      <c r="AG2206">
        <v>5</v>
      </c>
      <c r="AH2206">
        <v>0</v>
      </c>
      <c r="AI2206">
        <v>0</v>
      </c>
      <c r="AJ2206">
        <v>0</v>
      </c>
    </row>
    <row r="2207" spans="1:36" x14ac:dyDescent="0.2">
      <c r="A2207" t="s">
        <v>892</v>
      </c>
      <c r="B2207" s="1" t="str">
        <f>VLOOKUP(A2207,Sheet3!A:B,2,0)</f>
        <v>INV-201-2773</v>
      </c>
      <c r="C2207" t="s">
        <v>29</v>
      </c>
      <c r="D2207">
        <v>31064</v>
      </c>
      <c r="E2207" t="s">
        <v>163</v>
      </c>
      <c r="F2207" t="s">
        <v>43</v>
      </c>
      <c r="G2207" t="s">
        <v>44</v>
      </c>
      <c r="H2207" t="s">
        <v>45</v>
      </c>
      <c r="I2207" t="s">
        <v>46</v>
      </c>
      <c r="J2207" t="s">
        <v>47</v>
      </c>
      <c r="K2207">
        <v>10531</v>
      </c>
      <c r="L2207" t="s">
        <v>893</v>
      </c>
      <c r="M2207" t="s">
        <v>210</v>
      </c>
      <c r="N2207">
        <v>201</v>
      </c>
      <c r="O2207" t="s">
        <v>211</v>
      </c>
      <c r="P2207" t="s">
        <v>212</v>
      </c>
      <c r="Q2207">
        <v>103</v>
      </c>
      <c r="R2207" t="s">
        <v>732</v>
      </c>
      <c r="S2207" t="s">
        <v>39</v>
      </c>
      <c r="T2207">
        <v>2026</v>
      </c>
      <c r="U2207">
        <v>5</v>
      </c>
      <c r="V2207">
        <v>5</v>
      </c>
      <c r="W2207" t="s">
        <v>40</v>
      </c>
      <c r="X2207">
        <v>2.79</v>
      </c>
      <c r="Y2207">
        <v>1.99</v>
      </c>
      <c r="Z2207">
        <v>0</v>
      </c>
      <c r="AA2207">
        <v>13.95</v>
      </c>
      <c r="AB2207" t="s">
        <v>48</v>
      </c>
      <c r="AC2207">
        <v>0</v>
      </c>
      <c r="AD2207">
        <v>0</v>
      </c>
      <c r="AE2207">
        <v>0</v>
      </c>
      <c r="AF2207">
        <v>0</v>
      </c>
      <c r="AG2207">
        <v>5</v>
      </c>
      <c r="AH2207">
        <v>0</v>
      </c>
      <c r="AI2207">
        <v>0</v>
      </c>
      <c r="AJ2207">
        <v>0</v>
      </c>
    </row>
    <row r="2208" spans="1:36" x14ac:dyDescent="0.2">
      <c r="A2208" t="s">
        <v>806</v>
      </c>
      <c r="B2208" s="1" t="str">
        <f>VLOOKUP(A2208,Sheet3!A:B,2,0)</f>
        <v>INV-206-3025</v>
      </c>
      <c r="C2208" t="s">
        <v>29</v>
      </c>
      <c r="D2208">
        <v>17942</v>
      </c>
      <c r="E2208" t="s">
        <v>366</v>
      </c>
      <c r="F2208" t="s">
        <v>152</v>
      </c>
      <c r="G2208" t="s">
        <v>32</v>
      </c>
      <c r="H2208" t="s">
        <v>129</v>
      </c>
      <c r="I2208" t="s">
        <v>153</v>
      </c>
      <c r="J2208" t="s">
        <v>129</v>
      </c>
      <c r="K2208">
        <v>10599</v>
      </c>
      <c r="L2208" t="s">
        <v>807</v>
      </c>
      <c r="M2208" t="s">
        <v>372</v>
      </c>
      <c r="N2208">
        <v>206</v>
      </c>
      <c r="O2208" t="s">
        <v>373</v>
      </c>
      <c r="P2208" t="s">
        <v>37</v>
      </c>
      <c r="Q2208">
        <v>104</v>
      </c>
      <c r="R2208" t="s">
        <v>732</v>
      </c>
      <c r="S2208" t="s">
        <v>39</v>
      </c>
      <c r="T2208">
        <v>2026</v>
      </c>
      <c r="U2208">
        <v>48</v>
      </c>
      <c r="V2208">
        <v>48</v>
      </c>
      <c r="W2208" t="s">
        <v>40</v>
      </c>
      <c r="X2208">
        <v>1.833</v>
      </c>
      <c r="Y2208">
        <v>1.55</v>
      </c>
      <c r="Z2208">
        <v>0</v>
      </c>
      <c r="AA2208">
        <v>87.983999999999995</v>
      </c>
      <c r="AB2208" t="s">
        <v>134</v>
      </c>
      <c r="AC2208">
        <v>0</v>
      </c>
      <c r="AD2208">
        <v>0</v>
      </c>
      <c r="AE2208">
        <v>0</v>
      </c>
      <c r="AF2208">
        <v>0</v>
      </c>
      <c r="AG2208">
        <v>48</v>
      </c>
      <c r="AH2208">
        <v>0</v>
      </c>
      <c r="AI2208">
        <v>0</v>
      </c>
      <c r="AJ2208">
        <v>0</v>
      </c>
    </row>
    <row r="2209" spans="1:36" x14ac:dyDescent="0.2">
      <c r="A2209" t="s">
        <v>986</v>
      </c>
      <c r="B2209" s="1" t="str">
        <f>VLOOKUP(A2209,Sheet3!A:B,2,0)</f>
        <v>INV-204-2922</v>
      </c>
      <c r="C2209" t="s">
        <v>29</v>
      </c>
      <c r="D2209">
        <v>71082</v>
      </c>
      <c r="E2209" t="s">
        <v>160</v>
      </c>
      <c r="F2209" t="s">
        <v>152</v>
      </c>
      <c r="G2209" t="s">
        <v>32</v>
      </c>
      <c r="H2209" t="s">
        <v>161</v>
      </c>
      <c r="I2209" t="s">
        <v>129</v>
      </c>
      <c r="J2209" t="s">
        <v>33</v>
      </c>
      <c r="K2209">
        <v>10647</v>
      </c>
      <c r="L2209" t="s">
        <v>987</v>
      </c>
      <c r="M2209" t="s">
        <v>155</v>
      </c>
      <c r="N2209">
        <v>204</v>
      </c>
      <c r="O2209" t="s">
        <v>156</v>
      </c>
      <c r="P2209" t="s">
        <v>221</v>
      </c>
      <c r="Q2209">
        <v>101</v>
      </c>
      <c r="R2209" t="s">
        <v>732</v>
      </c>
      <c r="S2209" t="s">
        <v>39</v>
      </c>
      <c r="T2209">
        <v>2026</v>
      </c>
      <c r="U2209">
        <v>24</v>
      </c>
      <c r="V2209">
        <v>24</v>
      </c>
      <c r="W2209" t="s">
        <v>40</v>
      </c>
      <c r="X2209">
        <v>1.79</v>
      </c>
      <c r="Y2209">
        <v>1.55</v>
      </c>
      <c r="Z2209">
        <v>0</v>
      </c>
      <c r="AA2209">
        <v>42.96</v>
      </c>
      <c r="AB2209" t="s">
        <v>162</v>
      </c>
      <c r="AC2209">
        <v>1.032</v>
      </c>
      <c r="AD2209">
        <v>0</v>
      </c>
      <c r="AE2209">
        <v>0</v>
      </c>
      <c r="AF2209">
        <v>0</v>
      </c>
      <c r="AG2209">
        <v>24</v>
      </c>
      <c r="AH2209">
        <v>0</v>
      </c>
      <c r="AI2209">
        <v>0</v>
      </c>
      <c r="AJ2209">
        <v>0</v>
      </c>
    </row>
    <row r="2210" spans="1:36" x14ac:dyDescent="0.2">
      <c r="A2210" t="s">
        <v>1045</v>
      </c>
      <c r="B2210" s="1" t="str">
        <f>VLOOKUP(A2210,Sheet3!A:B,2,0)</f>
        <v>INV-251-3073</v>
      </c>
      <c r="C2210" t="s">
        <v>29</v>
      </c>
      <c r="D2210">
        <v>13457</v>
      </c>
      <c r="E2210" t="s">
        <v>450</v>
      </c>
      <c r="F2210" t="s">
        <v>451</v>
      </c>
      <c r="G2210" t="s">
        <v>68</v>
      </c>
      <c r="H2210" t="s">
        <v>33</v>
      </c>
      <c r="I2210" t="s">
        <v>33</v>
      </c>
      <c r="J2210" t="s">
        <v>33</v>
      </c>
      <c r="K2210">
        <v>10661</v>
      </c>
      <c r="L2210" t="s">
        <v>1047</v>
      </c>
      <c r="M2210" t="s">
        <v>265</v>
      </c>
      <c r="N2210">
        <v>251</v>
      </c>
      <c r="O2210" t="s">
        <v>266</v>
      </c>
      <c r="P2210" t="s">
        <v>172</v>
      </c>
      <c r="Q2210">
        <v>102</v>
      </c>
      <c r="R2210" t="s">
        <v>732</v>
      </c>
      <c r="S2210" t="s">
        <v>39</v>
      </c>
      <c r="T2210">
        <v>2026</v>
      </c>
      <c r="U2210">
        <v>12</v>
      </c>
      <c r="V2210">
        <v>12</v>
      </c>
      <c r="W2210" t="s">
        <v>40</v>
      </c>
      <c r="X2210">
        <v>2.93</v>
      </c>
      <c r="Y2210">
        <v>2.1</v>
      </c>
      <c r="Z2210">
        <v>0</v>
      </c>
      <c r="AA2210">
        <v>35.159999999999997</v>
      </c>
      <c r="AB2210" t="s">
        <v>452</v>
      </c>
      <c r="AC2210">
        <v>-5.28</v>
      </c>
      <c r="AD2210">
        <v>0</v>
      </c>
      <c r="AE2210">
        <v>0</v>
      </c>
      <c r="AF2210">
        <v>0</v>
      </c>
      <c r="AG2210">
        <v>12</v>
      </c>
      <c r="AH2210">
        <v>0</v>
      </c>
      <c r="AI2210">
        <v>0</v>
      </c>
      <c r="AJ2210">
        <v>0</v>
      </c>
    </row>
    <row r="2211" spans="1:36" x14ac:dyDescent="0.2">
      <c r="A2211" t="s">
        <v>857</v>
      </c>
      <c r="B2211" s="1" t="str">
        <f>VLOOKUP(A2211,Sheet3!A:B,2,0)</f>
        <v>INV-205-2974</v>
      </c>
      <c r="C2211" t="s">
        <v>29</v>
      </c>
      <c r="D2211">
        <v>51062</v>
      </c>
      <c r="E2211" t="s">
        <v>146</v>
      </c>
      <c r="F2211" t="s">
        <v>43</v>
      </c>
      <c r="G2211" t="s">
        <v>44</v>
      </c>
      <c r="H2211" t="s">
        <v>45</v>
      </c>
      <c r="I2211" t="s">
        <v>147</v>
      </c>
      <c r="J2211" t="s">
        <v>148</v>
      </c>
      <c r="K2211">
        <v>10444</v>
      </c>
      <c r="L2211" t="s">
        <v>858</v>
      </c>
      <c r="M2211" t="s">
        <v>35</v>
      </c>
      <c r="N2211">
        <v>205</v>
      </c>
      <c r="O2211" t="s">
        <v>36</v>
      </c>
      <c r="P2211" t="s">
        <v>267</v>
      </c>
      <c r="Q2211">
        <v>105</v>
      </c>
      <c r="R2211" t="s">
        <v>732</v>
      </c>
      <c r="S2211" t="s">
        <v>39</v>
      </c>
      <c r="T2211">
        <v>2026</v>
      </c>
      <c r="U2211">
        <v>5</v>
      </c>
      <c r="V2211">
        <v>5</v>
      </c>
      <c r="W2211" t="s">
        <v>40</v>
      </c>
      <c r="X2211">
        <v>2.79</v>
      </c>
      <c r="Y2211">
        <v>1.99</v>
      </c>
      <c r="Z2211">
        <v>0</v>
      </c>
      <c r="AA2211">
        <v>13.95</v>
      </c>
      <c r="AB2211" t="s">
        <v>48</v>
      </c>
      <c r="AC2211">
        <v>0</v>
      </c>
      <c r="AD2211">
        <v>0</v>
      </c>
      <c r="AE2211">
        <v>0</v>
      </c>
      <c r="AF2211">
        <v>0</v>
      </c>
      <c r="AG2211">
        <v>5</v>
      </c>
      <c r="AH2211">
        <v>0</v>
      </c>
      <c r="AI2211">
        <v>0</v>
      </c>
      <c r="AJ2211">
        <v>0</v>
      </c>
    </row>
    <row r="2212" spans="1:36" x14ac:dyDescent="0.2">
      <c r="A2212" t="s">
        <v>1037</v>
      </c>
      <c r="B2212" s="1" t="str">
        <f>VLOOKUP(A2212,Sheet3!A:B,2,0)</f>
        <v>INV-203-2867</v>
      </c>
      <c r="C2212" t="s">
        <v>29</v>
      </c>
      <c r="D2212">
        <v>82417</v>
      </c>
      <c r="E2212" t="s">
        <v>102</v>
      </c>
      <c r="F2212" t="s">
        <v>43</v>
      </c>
      <c r="G2212" t="s">
        <v>44</v>
      </c>
      <c r="H2212" t="s">
        <v>45</v>
      </c>
      <c r="I2212" t="s">
        <v>46</v>
      </c>
      <c r="J2212" t="s">
        <v>47</v>
      </c>
      <c r="K2212">
        <v>11886</v>
      </c>
      <c r="L2212" t="s">
        <v>1038</v>
      </c>
      <c r="M2212" t="s">
        <v>170</v>
      </c>
      <c r="N2212">
        <v>203</v>
      </c>
      <c r="O2212" t="s">
        <v>171</v>
      </c>
      <c r="P2212" t="s">
        <v>845</v>
      </c>
      <c r="Q2212">
        <v>106</v>
      </c>
      <c r="R2212" t="s">
        <v>732</v>
      </c>
      <c r="S2212" t="s">
        <v>39</v>
      </c>
      <c r="T2212">
        <v>2026</v>
      </c>
      <c r="U2212">
        <v>5</v>
      </c>
      <c r="V2212">
        <v>5</v>
      </c>
      <c r="W2212" t="s">
        <v>40</v>
      </c>
      <c r="X2212">
        <v>2.79</v>
      </c>
      <c r="Y2212">
        <v>1.99</v>
      </c>
      <c r="Z2212">
        <v>0</v>
      </c>
      <c r="AA2212">
        <v>13.95</v>
      </c>
      <c r="AB2212" t="s">
        <v>48</v>
      </c>
      <c r="AC2212">
        <v>0</v>
      </c>
      <c r="AD2212">
        <v>0</v>
      </c>
      <c r="AE2212">
        <v>0</v>
      </c>
      <c r="AF2212">
        <v>0</v>
      </c>
      <c r="AG2212">
        <v>5</v>
      </c>
      <c r="AH2212">
        <v>0</v>
      </c>
      <c r="AI2212">
        <v>0</v>
      </c>
      <c r="AJ2212">
        <v>0</v>
      </c>
    </row>
    <row r="2213" spans="1:36" x14ac:dyDescent="0.2">
      <c r="A2213" t="s">
        <v>936</v>
      </c>
      <c r="B2213" s="1" t="str">
        <f>VLOOKUP(A2213,Sheet3!A:B,2,0)</f>
        <v>INV-205-2971</v>
      </c>
      <c r="C2213" t="s">
        <v>29</v>
      </c>
      <c r="D2213">
        <v>30682</v>
      </c>
      <c r="E2213" t="s">
        <v>93</v>
      </c>
      <c r="F2213" t="s">
        <v>43</v>
      </c>
      <c r="G2213" t="s">
        <v>44</v>
      </c>
      <c r="H2213" t="s">
        <v>33</v>
      </c>
      <c r="I2213" t="s">
        <v>33</v>
      </c>
      <c r="J2213" t="s">
        <v>33</v>
      </c>
      <c r="K2213">
        <v>10168</v>
      </c>
      <c r="L2213" t="s">
        <v>871</v>
      </c>
      <c r="M2213" t="s">
        <v>35</v>
      </c>
      <c r="N2213">
        <v>205</v>
      </c>
      <c r="O2213" t="s">
        <v>36</v>
      </c>
      <c r="P2213" t="s">
        <v>267</v>
      </c>
      <c r="Q2213">
        <v>105</v>
      </c>
      <c r="R2213" t="s">
        <v>732</v>
      </c>
      <c r="S2213" t="s">
        <v>39</v>
      </c>
      <c r="T2213">
        <v>2026</v>
      </c>
      <c r="U2213">
        <v>5</v>
      </c>
      <c r="V2213">
        <v>5</v>
      </c>
      <c r="W2213" t="s">
        <v>40</v>
      </c>
      <c r="X2213">
        <v>4.29</v>
      </c>
      <c r="Y2213">
        <v>3.05</v>
      </c>
      <c r="Z2213">
        <v>0</v>
      </c>
      <c r="AA2213">
        <v>21.45</v>
      </c>
      <c r="AB2213" t="s">
        <v>95</v>
      </c>
      <c r="AC2213">
        <v>0</v>
      </c>
      <c r="AD2213">
        <v>0</v>
      </c>
      <c r="AE2213">
        <v>0</v>
      </c>
      <c r="AF2213">
        <v>0</v>
      </c>
      <c r="AG2213">
        <v>5</v>
      </c>
      <c r="AH2213">
        <v>0</v>
      </c>
      <c r="AI2213">
        <v>0</v>
      </c>
      <c r="AJ2213">
        <v>0</v>
      </c>
    </row>
    <row r="2214" spans="1:36" x14ac:dyDescent="0.2">
      <c r="A2214" t="s">
        <v>1032</v>
      </c>
      <c r="B2214" s="1" t="str">
        <f>VLOOKUP(A2214,Sheet3!A:B,2,0)</f>
        <v>INV-203-2871</v>
      </c>
      <c r="C2214" t="s">
        <v>29</v>
      </c>
      <c r="D2214">
        <v>30944</v>
      </c>
      <c r="E2214" t="s">
        <v>180</v>
      </c>
      <c r="F2214" t="s">
        <v>43</v>
      </c>
      <c r="G2214" t="s">
        <v>44</v>
      </c>
      <c r="H2214" t="s">
        <v>45</v>
      </c>
      <c r="I2214" t="s">
        <v>46</v>
      </c>
      <c r="J2214" t="s">
        <v>80</v>
      </c>
      <c r="K2214">
        <v>10304</v>
      </c>
      <c r="L2214" t="s">
        <v>1033</v>
      </c>
      <c r="M2214" t="s">
        <v>170</v>
      </c>
      <c r="N2214">
        <v>203</v>
      </c>
      <c r="O2214" t="s">
        <v>171</v>
      </c>
      <c r="P2214" t="s">
        <v>212</v>
      </c>
      <c r="Q2214">
        <v>103</v>
      </c>
      <c r="R2214" t="s">
        <v>732</v>
      </c>
      <c r="S2214" t="s">
        <v>39</v>
      </c>
      <c r="T2214">
        <v>2026</v>
      </c>
      <c r="U2214">
        <v>5</v>
      </c>
      <c r="V2214">
        <v>5</v>
      </c>
      <c r="W2214" t="s">
        <v>40</v>
      </c>
      <c r="X2214">
        <v>2.79</v>
      </c>
      <c r="Y2214">
        <v>1.99</v>
      </c>
      <c r="Z2214">
        <v>0</v>
      </c>
      <c r="AA2214">
        <v>13.95</v>
      </c>
      <c r="AB2214" t="s">
        <v>48</v>
      </c>
      <c r="AC2214">
        <v>0</v>
      </c>
      <c r="AD2214">
        <v>0</v>
      </c>
      <c r="AE2214">
        <v>0</v>
      </c>
      <c r="AF2214">
        <v>0</v>
      </c>
      <c r="AG2214">
        <v>5</v>
      </c>
      <c r="AH2214">
        <v>0</v>
      </c>
      <c r="AI2214">
        <v>0</v>
      </c>
      <c r="AJ2214">
        <v>0</v>
      </c>
    </row>
    <row r="2215" spans="1:36" x14ac:dyDescent="0.2">
      <c r="A2215" t="s">
        <v>986</v>
      </c>
      <c r="B2215" s="1" t="str">
        <f>VLOOKUP(A2215,Sheet3!A:B,2,0)</f>
        <v>INV-204-2922</v>
      </c>
      <c r="C2215" t="s">
        <v>29</v>
      </c>
      <c r="D2215">
        <v>30937</v>
      </c>
      <c r="E2215" t="s">
        <v>42</v>
      </c>
      <c r="F2215" t="s">
        <v>43</v>
      </c>
      <c r="G2215" t="s">
        <v>44</v>
      </c>
      <c r="H2215" t="s">
        <v>45</v>
      </c>
      <c r="I2215" t="s">
        <v>46</v>
      </c>
      <c r="J2215" t="s">
        <v>47</v>
      </c>
      <c r="K2215">
        <v>10647</v>
      </c>
      <c r="L2215" t="s">
        <v>987</v>
      </c>
      <c r="M2215" t="s">
        <v>155</v>
      </c>
      <c r="N2215">
        <v>204</v>
      </c>
      <c r="O2215" t="s">
        <v>156</v>
      </c>
      <c r="P2215" t="s">
        <v>221</v>
      </c>
      <c r="Q2215">
        <v>101</v>
      </c>
      <c r="R2215" t="s">
        <v>732</v>
      </c>
      <c r="S2215" t="s">
        <v>39</v>
      </c>
      <c r="T2215">
        <v>2026</v>
      </c>
      <c r="U2215">
        <v>20</v>
      </c>
      <c r="V2215">
        <v>20</v>
      </c>
      <c r="W2215" t="s">
        <v>40</v>
      </c>
      <c r="X2215">
        <v>2.99</v>
      </c>
      <c r="Y2215">
        <v>1.99</v>
      </c>
      <c r="Z2215">
        <v>0</v>
      </c>
      <c r="AA2215">
        <v>59.8</v>
      </c>
      <c r="AB2215" t="s">
        <v>158</v>
      </c>
      <c r="AC2215">
        <v>-4</v>
      </c>
      <c r="AD2215">
        <v>0</v>
      </c>
      <c r="AE2215">
        <v>0</v>
      </c>
      <c r="AF2215">
        <v>0</v>
      </c>
      <c r="AG2215">
        <v>20</v>
      </c>
      <c r="AH2215">
        <v>0</v>
      </c>
      <c r="AI2215">
        <v>0</v>
      </c>
      <c r="AJ2215">
        <v>0</v>
      </c>
    </row>
    <row r="2216" spans="1:36" x14ac:dyDescent="0.2">
      <c r="A2216" t="s">
        <v>1041</v>
      </c>
      <c r="B2216" s="1" t="str">
        <f>VLOOKUP(A2216,Sheet3!A:B,2,0)</f>
        <v>INV-203-2870</v>
      </c>
      <c r="C2216" t="s">
        <v>29</v>
      </c>
      <c r="D2216">
        <v>12559</v>
      </c>
      <c r="E2216" t="s">
        <v>183</v>
      </c>
      <c r="F2216" t="s">
        <v>43</v>
      </c>
      <c r="G2216" t="s">
        <v>44</v>
      </c>
      <c r="H2216" t="s">
        <v>45</v>
      </c>
      <c r="I2216" t="s">
        <v>47</v>
      </c>
      <c r="J2216" t="s">
        <v>89</v>
      </c>
      <c r="K2216">
        <v>11006</v>
      </c>
      <c r="L2216" t="s">
        <v>1042</v>
      </c>
      <c r="M2216" t="s">
        <v>170</v>
      </c>
      <c r="N2216">
        <v>203</v>
      </c>
      <c r="O2216" t="s">
        <v>171</v>
      </c>
      <c r="P2216" t="s">
        <v>845</v>
      </c>
      <c r="Q2216">
        <v>106</v>
      </c>
      <c r="R2216" t="s">
        <v>732</v>
      </c>
      <c r="S2216" t="s">
        <v>39</v>
      </c>
      <c r="T2216">
        <v>2026</v>
      </c>
      <c r="U2216">
        <v>5</v>
      </c>
      <c r="V2216">
        <v>5</v>
      </c>
      <c r="W2216" t="s">
        <v>40</v>
      </c>
      <c r="X2216">
        <v>2.79</v>
      </c>
      <c r="Y2216">
        <v>1.99</v>
      </c>
      <c r="Z2216">
        <v>0</v>
      </c>
      <c r="AA2216">
        <v>13.95</v>
      </c>
      <c r="AB2216" t="s">
        <v>48</v>
      </c>
      <c r="AC2216">
        <v>0</v>
      </c>
      <c r="AD2216">
        <v>0</v>
      </c>
      <c r="AE2216">
        <v>0</v>
      </c>
      <c r="AF2216">
        <v>0</v>
      </c>
      <c r="AG2216">
        <v>5</v>
      </c>
      <c r="AH2216">
        <v>0</v>
      </c>
      <c r="AI2216">
        <v>0</v>
      </c>
      <c r="AJ2216">
        <v>0</v>
      </c>
    </row>
    <row r="2217" spans="1:36" x14ac:dyDescent="0.2">
      <c r="A2217" t="s">
        <v>892</v>
      </c>
      <c r="B2217" s="1" t="str">
        <f>VLOOKUP(A2217,Sheet3!A:B,2,0)</f>
        <v>INV-201-2773</v>
      </c>
      <c r="C2217" t="s">
        <v>29</v>
      </c>
      <c r="D2217">
        <v>14532</v>
      </c>
      <c r="E2217" t="s">
        <v>498</v>
      </c>
      <c r="F2217" t="s">
        <v>83</v>
      </c>
      <c r="G2217" t="s">
        <v>84</v>
      </c>
      <c r="H2217" t="s">
        <v>85</v>
      </c>
      <c r="I2217" t="s">
        <v>85</v>
      </c>
      <c r="J2217" t="s">
        <v>85</v>
      </c>
      <c r="K2217">
        <v>10531</v>
      </c>
      <c r="L2217" t="s">
        <v>893</v>
      </c>
      <c r="M2217" t="s">
        <v>210</v>
      </c>
      <c r="N2217">
        <v>201</v>
      </c>
      <c r="O2217" t="s">
        <v>211</v>
      </c>
      <c r="P2217" t="s">
        <v>212</v>
      </c>
      <c r="Q2217">
        <v>103</v>
      </c>
      <c r="R2217" t="s">
        <v>732</v>
      </c>
      <c r="S2217" t="s">
        <v>39</v>
      </c>
      <c r="T2217">
        <v>2026</v>
      </c>
      <c r="U2217">
        <v>1</v>
      </c>
      <c r="V2217">
        <v>1</v>
      </c>
      <c r="W2217" t="s">
        <v>40</v>
      </c>
      <c r="X2217">
        <v>4.29</v>
      </c>
      <c r="Y2217">
        <v>2.5</v>
      </c>
      <c r="Z2217">
        <v>0</v>
      </c>
      <c r="AA2217">
        <v>4.29</v>
      </c>
      <c r="AB2217" t="s">
        <v>253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>
        <v>0</v>
      </c>
    </row>
    <row r="2218" spans="1:36" x14ac:dyDescent="0.2">
      <c r="A2218" t="s">
        <v>952</v>
      </c>
      <c r="B2218" s="1" t="str">
        <f>VLOOKUP(A2218,Sheet3!A:B,2,0)</f>
        <v>INV-201-2766</v>
      </c>
      <c r="C2218" t="s">
        <v>29</v>
      </c>
      <c r="D2218">
        <v>81755</v>
      </c>
      <c r="E2218" t="s">
        <v>259</v>
      </c>
      <c r="F2218" t="s">
        <v>165</v>
      </c>
      <c r="G2218" t="s">
        <v>32</v>
      </c>
      <c r="H2218" t="s">
        <v>129</v>
      </c>
      <c r="I2218" t="s">
        <v>129</v>
      </c>
      <c r="J2218" t="s">
        <v>129</v>
      </c>
      <c r="K2218">
        <v>11185</v>
      </c>
      <c r="L2218" t="s">
        <v>953</v>
      </c>
      <c r="M2218" t="s">
        <v>210</v>
      </c>
      <c r="N2218">
        <v>201</v>
      </c>
      <c r="O2218" t="s">
        <v>211</v>
      </c>
      <c r="P2218" t="s">
        <v>212</v>
      </c>
      <c r="Q2218">
        <v>103</v>
      </c>
      <c r="R2218" t="s">
        <v>732</v>
      </c>
      <c r="S2218" t="s">
        <v>39</v>
      </c>
      <c r="T2218">
        <v>2026</v>
      </c>
      <c r="U2218">
        <v>12</v>
      </c>
      <c r="V2218">
        <v>12</v>
      </c>
      <c r="W2218" t="s">
        <v>40</v>
      </c>
      <c r="X2218">
        <v>1.99</v>
      </c>
      <c r="Y2218">
        <v>1.49</v>
      </c>
      <c r="Z2218">
        <v>0</v>
      </c>
      <c r="AA2218">
        <v>23.88</v>
      </c>
      <c r="AB2218" t="s">
        <v>166</v>
      </c>
      <c r="AC2218">
        <v>0</v>
      </c>
      <c r="AD2218">
        <v>0</v>
      </c>
      <c r="AE2218">
        <v>0</v>
      </c>
      <c r="AF2218">
        <v>0</v>
      </c>
      <c r="AG2218">
        <v>12</v>
      </c>
      <c r="AH2218">
        <v>0</v>
      </c>
      <c r="AI2218">
        <v>0</v>
      </c>
      <c r="AJ2218">
        <v>0</v>
      </c>
    </row>
    <row r="2219" spans="1:36" x14ac:dyDescent="0.2">
      <c r="A2219" t="s">
        <v>1032</v>
      </c>
      <c r="B2219" s="1" t="str">
        <f>VLOOKUP(A2219,Sheet3!A:B,2,0)</f>
        <v>INV-203-2871</v>
      </c>
      <c r="C2219" t="s">
        <v>29</v>
      </c>
      <c r="D2219">
        <v>55008</v>
      </c>
      <c r="E2219" t="s">
        <v>100</v>
      </c>
      <c r="F2219" t="s">
        <v>43</v>
      </c>
      <c r="G2219" t="s">
        <v>44</v>
      </c>
      <c r="H2219" t="s">
        <v>99</v>
      </c>
      <c r="I2219" t="s">
        <v>33</v>
      </c>
      <c r="J2219" t="s">
        <v>33</v>
      </c>
      <c r="K2219">
        <v>10304</v>
      </c>
      <c r="L2219" t="s">
        <v>1033</v>
      </c>
      <c r="M2219" t="s">
        <v>170</v>
      </c>
      <c r="N2219">
        <v>203</v>
      </c>
      <c r="O2219" t="s">
        <v>171</v>
      </c>
      <c r="P2219" t="s">
        <v>212</v>
      </c>
      <c r="Q2219">
        <v>103</v>
      </c>
      <c r="R2219" t="s">
        <v>732</v>
      </c>
      <c r="S2219" t="s">
        <v>39</v>
      </c>
      <c r="T2219">
        <v>2026</v>
      </c>
      <c r="U2219">
        <v>5</v>
      </c>
      <c r="V2219">
        <v>5</v>
      </c>
      <c r="W2219" t="s">
        <v>40</v>
      </c>
      <c r="X2219">
        <v>4.49</v>
      </c>
      <c r="Y2219">
        <v>3.05</v>
      </c>
      <c r="Z2219">
        <v>0</v>
      </c>
      <c r="AA2219">
        <v>22.45</v>
      </c>
      <c r="AB2219" t="s">
        <v>175</v>
      </c>
      <c r="AC2219">
        <v>-1</v>
      </c>
      <c r="AD2219">
        <v>0</v>
      </c>
      <c r="AE2219">
        <v>0</v>
      </c>
      <c r="AF2219">
        <v>0</v>
      </c>
      <c r="AG2219">
        <v>5</v>
      </c>
      <c r="AH2219">
        <v>0</v>
      </c>
      <c r="AI2219">
        <v>0</v>
      </c>
      <c r="AJ2219">
        <v>0</v>
      </c>
    </row>
    <row r="2220" spans="1:36" x14ac:dyDescent="0.2">
      <c r="A2220" t="s">
        <v>1053</v>
      </c>
      <c r="B2220" s="1" t="str">
        <f>VLOOKUP(A2220,Sheet3!A:B,2,0)</f>
        <v>INV-251-3074</v>
      </c>
      <c r="C2220" t="s">
        <v>29</v>
      </c>
      <c r="D2220">
        <v>81809</v>
      </c>
      <c r="E2220" t="s">
        <v>216</v>
      </c>
      <c r="F2220" t="s">
        <v>165</v>
      </c>
      <c r="G2220" t="s">
        <v>32</v>
      </c>
      <c r="H2220" t="s">
        <v>129</v>
      </c>
      <c r="I2220" t="s">
        <v>129</v>
      </c>
      <c r="J2220" t="s">
        <v>129</v>
      </c>
      <c r="K2220">
        <v>10648</v>
      </c>
      <c r="L2220" t="s">
        <v>1052</v>
      </c>
      <c r="M2220" t="s">
        <v>265</v>
      </c>
      <c r="N2220">
        <v>251</v>
      </c>
      <c r="O2220" t="s">
        <v>266</v>
      </c>
      <c r="P2220" t="s">
        <v>172</v>
      </c>
      <c r="Q2220">
        <v>102</v>
      </c>
      <c r="R2220" t="s">
        <v>732</v>
      </c>
      <c r="S2220" t="s">
        <v>39</v>
      </c>
      <c r="T2220">
        <v>2026</v>
      </c>
      <c r="U2220">
        <v>12</v>
      </c>
      <c r="V2220">
        <v>12</v>
      </c>
      <c r="W2220" t="s">
        <v>40</v>
      </c>
      <c r="X2220">
        <v>2.14</v>
      </c>
      <c r="Y2220">
        <v>1.49</v>
      </c>
      <c r="Z2220">
        <v>0</v>
      </c>
      <c r="AA2220">
        <v>25.68</v>
      </c>
      <c r="AB2220" t="s">
        <v>217</v>
      </c>
      <c r="AC2220">
        <v>-1.8</v>
      </c>
      <c r="AD2220">
        <v>0</v>
      </c>
      <c r="AE2220">
        <v>0</v>
      </c>
      <c r="AF2220">
        <v>0</v>
      </c>
      <c r="AG2220">
        <v>12</v>
      </c>
      <c r="AH2220">
        <v>0</v>
      </c>
      <c r="AI2220">
        <v>0</v>
      </c>
      <c r="AJ2220">
        <v>0</v>
      </c>
    </row>
    <row r="2221" spans="1:36" x14ac:dyDescent="0.2">
      <c r="A2221" t="s">
        <v>899</v>
      </c>
      <c r="B2221" s="1" t="str">
        <f>VLOOKUP(A2221,Sheet3!A:B,2,0)</f>
        <v>INV-204-2918</v>
      </c>
      <c r="C2221" t="s">
        <v>29</v>
      </c>
      <c r="D2221">
        <v>12964</v>
      </c>
      <c r="E2221" t="s">
        <v>429</v>
      </c>
      <c r="F2221" t="s">
        <v>346</v>
      </c>
      <c r="G2221" t="s">
        <v>119</v>
      </c>
      <c r="H2221" t="s">
        <v>347</v>
      </c>
      <c r="I2221" t="s">
        <v>33</v>
      </c>
      <c r="J2221" t="s">
        <v>349</v>
      </c>
      <c r="K2221">
        <v>10059</v>
      </c>
      <c r="L2221" t="s">
        <v>900</v>
      </c>
      <c r="M2221" t="s">
        <v>155</v>
      </c>
      <c r="N2221">
        <v>204</v>
      </c>
      <c r="O2221" t="s">
        <v>156</v>
      </c>
      <c r="P2221" t="s">
        <v>221</v>
      </c>
      <c r="Q2221">
        <v>101</v>
      </c>
      <c r="R2221" t="s">
        <v>732</v>
      </c>
      <c r="S2221" t="s">
        <v>39</v>
      </c>
      <c r="T2221">
        <v>2026</v>
      </c>
      <c r="U2221">
        <v>45</v>
      </c>
      <c r="V2221">
        <v>45</v>
      </c>
      <c r="W2221" t="s">
        <v>40</v>
      </c>
      <c r="X2221">
        <v>0.69</v>
      </c>
      <c r="Y2221">
        <v>0.46</v>
      </c>
      <c r="Z2221">
        <v>0</v>
      </c>
      <c r="AA2221">
        <v>31.05</v>
      </c>
      <c r="AB2221" t="s">
        <v>53</v>
      </c>
      <c r="AC2221">
        <v>0</v>
      </c>
      <c r="AD2221">
        <v>0</v>
      </c>
      <c r="AE2221">
        <v>0</v>
      </c>
      <c r="AF2221">
        <v>0</v>
      </c>
      <c r="AG2221">
        <v>45</v>
      </c>
      <c r="AH2221">
        <v>0</v>
      </c>
      <c r="AI2221">
        <v>0</v>
      </c>
      <c r="AJ2221">
        <v>0</v>
      </c>
    </row>
    <row r="2222" spans="1:36" x14ac:dyDescent="0.2">
      <c r="A2222" t="s">
        <v>733</v>
      </c>
      <c r="B2222" s="1" t="str">
        <f>VLOOKUP(A2222,Sheet3!A:B,2,0)</f>
        <v>INV-206-3023</v>
      </c>
      <c r="C2222" t="s">
        <v>29</v>
      </c>
      <c r="D2222">
        <v>13301</v>
      </c>
      <c r="E2222" t="s">
        <v>999</v>
      </c>
      <c r="F2222" t="s">
        <v>604</v>
      </c>
      <c r="G2222" t="s">
        <v>84</v>
      </c>
      <c r="H2222" t="s">
        <v>605</v>
      </c>
      <c r="I2222" t="s">
        <v>606</v>
      </c>
      <c r="J2222" t="s">
        <v>605</v>
      </c>
      <c r="K2222">
        <v>11716</v>
      </c>
      <c r="L2222" t="s">
        <v>738</v>
      </c>
      <c r="M2222" t="s">
        <v>372</v>
      </c>
      <c r="N2222">
        <v>206</v>
      </c>
      <c r="O2222" t="s">
        <v>373</v>
      </c>
      <c r="P2222" t="s">
        <v>37</v>
      </c>
      <c r="Q2222">
        <v>104</v>
      </c>
      <c r="R2222" t="s">
        <v>732</v>
      </c>
      <c r="S2222" t="s">
        <v>39</v>
      </c>
      <c r="T2222">
        <v>2026</v>
      </c>
      <c r="U2222">
        <v>1</v>
      </c>
      <c r="V2222">
        <v>1</v>
      </c>
      <c r="W2222" t="s">
        <v>40</v>
      </c>
      <c r="X2222">
        <v>2.2400000000000002</v>
      </c>
      <c r="Y2222">
        <v>1.5833299999999999</v>
      </c>
      <c r="Z2222">
        <v>0</v>
      </c>
      <c r="AA2222">
        <v>2.2400000000000002</v>
      </c>
      <c r="AB2222" t="s">
        <v>1091</v>
      </c>
      <c r="AC2222">
        <v>0.25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</row>
    <row r="2223" spans="1:36" x14ac:dyDescent="0.2">
      <c r="A2223" t="s">
        <v>1004</v>
      </c>
      <c r="B2223" s="1" t="str">
        <f>VLOOKUP(A2223,Sheet3!A:B,2,0)</f>
        <v>INV-201-2763</v>
      </c>
      <c r="C2223" t="s">
        <v>29</v>
      </c>
      <c r="D2223">
        <v>66820</v>
      </c>
      <c r="E2223" t="s">
        <v>207</v>
      </c>
      <c r="F2223" t="s">
        <v>56</v>
      </c>
      <c r="G2223" t="s">
        <v>32</v>
      </c>
      <c r="H2223" t="s">
        <v>51</v>
      </c>
      <c r="I2223" t="s">
        <v>51</v>
      </c>
      <c r="J2223" t="s">
        <v>51</v>
      </c>
      <c r="K2223">
        <v>11500</v>
      </c>
      <c r="L2223" t="s">
        <v>1005</v>
      </c>
      <c r="M2223" t="s">
        <v>210</v>
      </c>
      <c r="N2223">
        <v>201</v>
      </c>
      <c r="O2223" t="s">
        <v>211</v>
      </c>
      <c r="P2223" t="s">
        <v>212</v>
      </c>
      <c r="Q2223">
        <v>103</v>
      </c>
      <c r="R2223" t="s">
        <v>732</v>
      </c>
      <c r="S2223" t="s">
        <v>39</v>
      </c>
      <c r="T2223">
        <v>2026</v>
      </c>
      <c r="U2223">
        <v>12</v>
      </c>
      <c r="V2223">
        <v>12</v>
      </c>
      <c r="W2223" t="s">
        <v>40</v>
      </c>
      <c r="X2223">
        <v>1.59</v>
      </c>
      <c r="Y2223">
        <v>1.06</v>
      </c>
      <c r="Z2223">
        <v>0</v>
      </c>
      <c r="AA2223">
        <v>19.079999999999998</v>
      </c>
      <c r="AB2223" t="s">
        <v>53</v>
      </c>
      <c r="AC2223">
        <v>0</v>
      </c>
      <c r="AD2223">
        <v>0</v>
      </c>
      <c r="AE2223">
        <v>0</v>
      </c>
      <c r="AF2223">
        <v>0</v>
      </c>
      <c r="AG2223">
        <v>12</v>
      </c>
      <c r="AH2223">
        <v>0</v>
      </c>
      <c r="AI2223">
        <v>0</v>
      </c>
      <c r="AJ2223">
        <v>0</v>
      </c>
    </row>
    <row r="2224" spans="1:36" x14ac:dyDescent="0.2">
      <c r="A2224" t="s">
        <v>978</v>
      </c>
      <c r="B2224" s="1" t="str">
        <f>VLOOKUP(A2224,Sheet3!A:B,2,0)</f>
        <v>INV-205-2975</v>
      </c>
      <c r="C2224" t="s">
        <v>29</v>
      </c>
      <c r="D2224">
        <v>66830</v>
      </c>
      <c r="E2224" t="s">
        <v>159</v>
      </c>
      <c r="F2224" t="s">
        <v>56</v>
      </c>
      <c r="G2224" t="s">
        <v>32</v>
      </c>
      <c r="H2224" t="s">
        <v>51</v>
      </c>
      <c r="I2224" t="s">
        <v>51</v>
      </c>
      <c r="J2224" t="s">
        <v>51</v>
      </c>
      <c r="K2224">
        <v>11830</v>
      </c>
      <c r="L2224" t="s">
        <v>979</v>
      </c>
      <c r="M2224" t="s">
        <v>35</v>
      </c>
      <c r="N2224">
        <v>205</v>
      </c>
      <c r="O2224" t="s">
        <v>36</v>
      </c>
      <c r="P2224" t="s">
        <v>267</v>
      </c>
      <c r="Q2224">
        <v>105</v>
      </c>
      <c r="R2224" t="s">
        <v>732</v>
      </c>
      <c r="S2224" t="s">
        <v>39</v>
      </c>
      <c r="T2224">
        <v>2026</v>
      </c>
      <c r="U2224">
        <v>12</v>
      </c>
      <c r="V2224">
        <v>12</v>
      </c>
      <c r="W2224" t="s">
        <v>40</v>
      </c>
      <c r="X2224">
        <v>1.59</v>
      </c>
      <c r="Y2224">
        <v>1.06</v>
      </c>
      <c r="Z2224">
        <v>0</v>
      </c>
      <c r="AA2224">
        <v>19.079999999999998</v>
      </c>
      <c r="AB2224" t="s">
        <v>53</v>
      </c>
      <c r="AC2224">
        <v>0</v>
      </c>
      <c r="AD2224">
        <v>0</v>
      </c>
      <c r="AE2224">
        <v>0</v>
      </c>
      <c r="AF2224">
        <v>0</v>
      </c>
      <c r="AG2224">
        <v>12</v>
      </c>
      <c r="AH2224">
        <v>0</v>
      </c>
      <c r="AI2224">
        <v>0</v>
      </c>
      <c r="AJ2224">
        <v>0</v>
      </c>
    </row>
    <row r="2225" spans="1:36" x14ac:dyDescent="0.2">
      <c r="A2225" t="s">
        <v>901</v>
      </c>
      <c r="B2225" s="1" t="str">
        <f>VLOOKUP(A2225,Sheet3!A:B,2,0)</f>
        <v>INV-204-2920</v>
      </c>
      <c r="C2225" t="s">
        <v>29</v>
      </c>
      <c r="D2225">
        <v>67667</v>
      </c>
      <c r="E2225" t="s">
        <v>194</v>
      </c>
      <c r="F2225" t="s">
        <v>43</v>
      </c>
      <c r="G2225" t="s">
        <v>44</v>
      </c>
      <c r="H2225" t="s">
        <v>99</v>
      </c>
      <c r="I2225" t="s">
        <v>195</v>
      </c>
      <c r="J2225" t="s">
        <v>80</v>
      </c>
      <c r="K2225">
        <v>10317</v>
      </c>
      <c r="L2225" t="s">
        <v>902</v>
      </c>
      <c r="M2225" t="s">
        <v>155</v>
      </c>
      <c r="N2225">
        <v>204</v>
      </c>
      <c r="O2225" t="s">
        <v>156</v>
      </c>
      <c r="P2225" t="s">
        <v>221</v>
      </c>
      <c r="Q2225">
        <v>101</v>
      </c>
      <c r="R2225" t="s">
        <v>732</v>
      </c>
      <c r="S2225" t="s">
        <v>39</v>
      </c>
      <c r="T2225">
        <v>2026</v>
      </c>
      <c r="U2225">
        <v>10</v>
      </c>
      <c r="V2225">
        <v>10</v>
      </c>
      <c r="W2225" t="s">
        <v>40</v>
      </c>
      <c r="X2225">
        <v>2.79</v>
      </c>
      <c r="Y2225">
        <v>1.99</v>
      </c>
      <c r="Z2225">
        <v>0</v>
      </c>
      <c r="AA2225">
        <v>27.9</v>
      </c>
      <c r="AB2225" t="s">
        <v>48</v>
      </c>
      <c r="AC2225">
        <v>0</v>
      </c>
      <c r="AD2225">
        <v>0</v>
      </c>
      <c r="AE2225">
        <v>0</v>
      </c>
      <c r="AF2225">
        <v>0</v>
      </c>
      <c r="AG2225">
        <v>10</v>
      </c>
      <c r="AH2225">
        <v>0</v>
      </c>
      <c r="AI2225">
        <v>0</v>
      </c>
      <c r="AJ2225">
        <v>0</v>
      </c>
    </row>
    <row r="2226" spans="1:36" x14ac:dyDescent="0.2">
      <c r="A2226" t="s">
        <v>926</v>
      </c>
      <c r="B2226" s="1" t="str">
        <f>VLOOKUP(A2226,Sheet3!A:B,2,0)</f>
        <v>INV-206-3026</v>
      </c>
      <c r="C2226" t="s">
        <v>29</v>
      </c>
      <c r="D2226">
        <v>30869</v>
      </c>
      <c r="E2226" t="s">
        <v>181</v>
      </c>
      <c r="F2226" t="s">
        <v>43</v>
      </c>
      <c r="G2226" t="s">
        <v>44</v>
      </c>
      <c r="H2226" t="s">
        <v>45</v>
      </c>
      <c r="I2226" t="s">
        <v>182</v>
      </c>
      <c r="J2226" t="s">
        <v>80</v>
      </c>
      <c r="K2226">
        <v>10643</v>
      </c>
      <c r="L2226" t="s">
        <v>925</v>
      </c>
      <c r="M2226" t="s">
        <v>372</v>
      </c>
      <c r="N2226">
        <v>206</v>
      </c>
      <c r="O2226" t="s">
        <v>373</v>
      </c>
      <c r="P2226" t="s">
        <v>37</v>
      </c>
      <c r="Q2226">
        <v>104</v>
      </c>
      <c r="R2226" t="s">
        <v>732</v>
      </c>
      <c r="S2226" t="s">
        <v>39</v>
      </c>
      <c r="T2226">
        <v>2026</v>
      </c>
      <c r="U2226">
        <v>10</v>
      </c>
      <c r="V2226">
        <v>10</v>
      </c>
      <c r="W2226" t="s">
        <v>40</v>
      </c>
      <c r="X2226">
        <v>2.99</v>
      </c>
      <c r="Y2226">
        <v>1.99</v>
      </c>
      <c r="Z2226">
        <v>0</v>
      </c>
      <c r="AA2226">
        <v>29.9</v>
      </c>
      <c r="AB2226" t="s">
        <v>158</v>
      </c>
      <c r="AC2226">
        <v>-2</v>
      </c>
      <c r="AD2226">
        <v>0</v>
      </c>
      <c r="AE2226">
        <v>0</v>
      </c>
      <c r="AF2226">
        <v>0</v>
      </c>
      <c r="AG2226">
        <v>10</v>
      </c>
      <c r="AH2226">
        <v>0</v>
      </c>
      <c r="AI2226">
        <v>0</v>
      </c>
      <c r="AJ2226">
        <v>0</v>
      </c>
    </row>
    <row r="2227" spans="1:36" x14ac:dyDescent="0.2">
      <c r="A2227" t="s">
        <v>1053</v>
      </c>
      <c r="B2227" s="1" t="str">
        <f>VLOOKUP(A2227,Sheet3!A:B,2,0)</f>
        <v>INV-251-3074</v>
      </c>
      <c r="C2227" t="s">
        <v>29</v>
      </c>
      <c r="D2227">
        <v>81762</v>
      </c>
      <c r="E2227" t="s">
        <v>277</v>
      </c>
      <c r="F2227" t="s">
        <v>165</v>
      </c>
      <c r="G2227" t="s">
        <v>32</v>
      </c>
      <c r="H2227" t="s">
        <v>129</v>
      </c>
      <c r="I2227" t="s">
        <v>129</v>
      </c>
      <c r="J2227" t="s">
        <v>129</v>
      </c>
      <c r="K2227">
        <v>10648</v>
      </c>
      <c r="L2227" t="s">
        <v>1052</v>
      </c>
      <c r="M2227" t="s">
        <v>265</v>
      </c>
      <c r="N2227">
        <v>251</v>
      </c>
      <c r="O2227" t="s">
        <v>266</v>
      </c>
      <c r="P2227" t="s">
        <v>172</v>
      </c>
      <c r="Q2227">
        <v>102</v>
      </c>
      <c r="R2227" t="s">
        <v>732</v>
      </c>
      <c r="S2227" t="s">
        <v>39</v>
      </c>
      <c r="T2227">
        <v>2026</v>
      </c>
      <c r="U2227">
        <v>12</v>
      </c>
      <c r="V2227">
        <v>12</v>
      </c>
      <c r="W2227" t="s">
        <v>40</v>
      </c>
      <c r="X2227">
        <v>2.14</v>
      </c>
      <c r="Y2227">
        <v>1.49</v>
      </c>
      <c r="Z2227">
        <v>0</v>
      </c>
      <c r="AA2227">
        <v>25.68</v>
      </c>
      <c r="AB2227" t="s">
        <v>217</v>
      </c>
      <c r="AC2227">
        <v>-1.8</v>
      </c>
      <c r="AD2227">
        <v>0</v>
      </c>
      <c r="AE2227">
        <v>0</v>
      </c>
      <c r="AF2227">
        <v>0</v>
      </c>
      <c r="AG2227">
        <v>12</v>
      </c>
      <c r="AH2227">
        <v>0</v>
      </c>
      <c r="AI2227">
        <v>0</v>
      </c>
      <c r="AJ2227">
        <v>0</v>
      </c>
    </row>
    <row r="2228" spans="1:36" x14ac:dyDescent="0.2">
      <c r="A2228" t="s">
        <v>1037</v>
      </c>
      <c r="B2228" s="1" t="str">
        <f>VLOOKUP(A2228,Sheet3!A:B,2,0)</f>
        <v>INV-203-2867</v>
      </c>
      <c r="C2228" t="s">
        <v>29</v>
      </c>
      <c r="D2228">
        <v>31125</v>
      </c>
      <c r="E2228" t="s">
        <v>109</v>
      </c>
      <c r="F2228" t="s">
        <v>43</v>
      </c>
      <c r="G2228" t="s">
        <v>44</v>
      </c>
      <c r="H2228" t="s">
        <v>45</v>
      </c>
      <c r="I2228" t="s">
        <v>106</v>
      </c>
      <c r="J2228" t="s">
        <v>89</v>
      </c>
      <c r="K2228">
        <v>11886</v>
      </c>
      <c r="L2228" t="s">
        <v>1038</v>
      </c>
      <c r="M2228" t="s">
        <v>170</v>
      </c>
      <c r="N2228">
        <v>203</v>
      </c>
      <c r="O2228" t="s">
        <v>171</v>
      </c>
      <c r="P2228" t="s">
        <v>845</v>
      </c>
      <c r="Q2228">
        <v>106</v>
      </c>
      <c r="R2228" t="s">
        <v>732</v>
      </c>
      <c r="S2228" t="s">
        <v>39</v>
      </c>
      <c r="T2228">
        <v>2026</v>
      </c>
      <c r="U2228">
        <v>5</v>
      </c>
      <c r="V2228">
        <v>5</v>
      </c>
      <c r="W2228" t="s">
        <v>40</v>
      </c>
      <c r="X2228">
        <v>2.79</v>
      </c>
      <c r="Y2228">
        <v>1.99</v>
      </c>
      <c r="Z2228">
        <v>0</v>
      </c>
      <c r="AA2228">
        <v>13.95</v>
      </c>
      <c r="AB2228" t="s">
        <v>48</v>
      </c>
      <c r="AC2228">
        <v>0</v>
      </c>
      <c r="AD2228">
        <v>0</v>
      </c>
      <c r="AE2228">
        <v>0</v>
      </c>
      <c r="AF2228">
        <v>0</v>
      </c>
      <c r="AG2228">
        <v>5</v>
      </c>
      <c r="AH2228">
        <v>0</v>
      </c>
      <c r="AI2228">
        <v>0</v>
      </c>
      <c r="AJ2228">
        <v>0</v>
      </c>
    </row>
    <row r="2229" spans="1:36" x14ac:dyDescent="0.2">
      <c r="A2229" t="s">
        <v>910</v>
      </c>
      <c r="B2229" s="1" t="str">
        <f>VLOOKUP(A2229,Sheet3!A:B,2,0)</f>
        <v>INV-205-2973</v>
      </c>
      <c r="C2229" t="s">
        <v>29</v>
      </c>
      <c r="D2229">
        <v>14813</v>
      </c>
      <c r="E2229" t="s">
        <v>617</v>
      </c>
      <c r="F2229" t="s">
        <v>313</v>
      </c>
      <c r="G2229" t="s">
        <v>32</v>
      </c>
      <c r="H2229" t="s">
        <v>129</v>
      </c>
      <c r="I2229" t="s">
        <v>153</v>
      </c>
      <c r="J2229" t="s">
        <v>153</v>
      </c>
      <c r="K2229">
        <v>10326</v>
      </c>
      <c r="L2229" t="s">
        <v>911</v>
      </c>
      <c r="M2229" t="s">
        <v>35</v>
      </c>
      <c r="N2229">
        <v>205</v>
      </c>
      <c r="O2229" t="s">
        <v>36</v>
      </c>
      <c r="P2229" t="s">
        <v>267</v>
      </c>
      <c r="Q2229">
        <v>105</v>
      </c>
      <c r="R2229" t="s">
        <v>732</v>
      </c>
      <c r="S2229" t="s">
        <v>39</v>
      </c>
      <c r="T2229">
        <v>2026</v>
      </c>
      <c r="U2229">
        <v>6</v>
      </c>
      <c r="V2229">
        <v>6</v>
      </c>
      <c r="W2229" t="s">
        <v>40</v>
      </c>
      <c r="X2229">
        <v>4.49</v>
      </c>
      <c r="Y2229">
        <v>3.1833330000000002</v>
      </c>
      <c r="Z2229">
        <v>0</v>
      </c>
      <c r="AA2229">
        <v>26.94</v>
      </c>
      <c r="AB2229" t="s">
        <v>315</v>
      </c>
      <c r="AC2229">
        <v>0</v>
      </c>
      <c r="AD2229">
        <v>0</v>
      </c>
      <c r="AE2229">
        <v>0</v>
      </c>
      <c r="AF2229">
        <v>0</v>
      </c>
      <c r="AG2229">
        <v>6</v>
      </c>
      <c r="AH2229">
        <v>0</v>
      </c>
      <c r="AI2229">
        <v>0</v>
      </c>
      <c r="AJ2229">
        <v>0</v>
      </c>
    </row>
    <row r="2230" spans="1:36" x14ac:dyDescent="0.2">
      <c r="A2230" t="s">
        <v>926</v>
      </c>
      <c r="B2230" s="1" t="str">
        <f>VLOOKUP(A2230,Sheet3!A:B,2,0)</f>
        <v>INV-206-3026</v>
      </c>
      <c r="C2230" t="s">
        <v>29</v>
      </c>
      <c r="D2230">
        <v>30937</v>
      </c>
      <c r="E2230" t="s">
        <v>42</v>
      </c>
      <c r="F2230" t="s">
        <v>43</v>
      </c>
      <c r="G2230" t="s">
        <v>44</v>
      </c>
      <c r="H2230" t="s">
        <v>45</v>
      </c>
      <c r="I2230" t="s">
        <v>46</v>
      </c>
      <c r="J2230" t="s">
        <v>47</v>
      </c>
      <c r="K2230">
        <v>10643</v>
      </c>
      <c r="L2230" t="s">
        <v>925</v>
      </c>
      <c r="M2230" t="s">
        <v>372</v>
      </c>
      <c r="N2230">
        <v>206</v>
      </c>
      <c r="O2230" t="s">
        <v>373</v>
      </c>
      <c r="P2230" t="s">
        <v>37</v>
      </c>
      <c r="Q2230">
        <v>104</v>
      </c>
      <c r="R2230" t="s">
        <v>732</v>
      </c>
      <c r="S2230" t="s">
        <v>39</v>
      </c>
      <c r="T2230">
        <v>2026</v>
      </c>
      <c r="U2230">
        <v>5</v>
      </c>
      <c r="V2230">
        <v>5</v>
      </c>
      <c r="W2230" t="s">
        <v>40</v>
      </c>
      <c r="X2230">
        <v>2.99</v>
      </c>
      <c r="Y2230">
        <v>1.99</v>
      </c>
      <c r="Z2230">
        <v>0</v>
      </c>
      <c r="AA2230">
        <v>14.95</v>
      </c>
      <c r="AB2230" t="s">
        <v>158</v>
      </c>
      <c r="AC2230">
        <v>-1</v>
      </c>
      <c r="AD2230">
        <v>0</v>
      </c>
      <c r="AE2230">
        <v>0</v>
      </c>
      <c r="AF2230">
        <v>0</v>
      </c>
      <c r="AG2230">
        <v>5</v>
      </c>
      <c r="AH2230">
        <v>0</v>
      </c>
      <c r="AI2230">
        <v>0</v>
      </c>
      <c r="AJ2230">
        <v>0</v>
      </c>
    </row>
    <row r="2231" spans="1:36" x14ac:dyDescent="0.2">
      <c r="A2231" t="s">
        <v>986</v>
      </c>
      <c r="B2231" s="1" t="str">
        <f>VLOOKUP(A2231,Sheet3!A:B,2,0)</f>
        <v>INV-204-2922</v>
      </c>
      <c r="C2231" t="s">
        <v>29</v>
      </c>
      <c r="D2231">
        <v>31064</v>
      </c>
      <c r="E2231" t="s">
        <v>163</v>
      </c>
      <c r="F2231" t="s">
        <v>43</v>
      </c>
      <c r="G2231" t="s">
        <v>44</v>
      </c>
      <c r="H2231" t="s">
        <v>45</v>
      </c>
      <c r="I2231" t="s">
        <v>46</v>
      </c>
      <c r="J2231" t="s">
        <v>47</v>
      </c>
      <c r="K2231">
        <v>10647</v>
      </c>
      <c r="L2231" t="s">
        <v>987</v>
      </c>
      <c r="M2231" t="s">
        <v>155</v>
      </c>
      <c r="N2231">
        <v>204</v>
      </c>
      <c r="O2231" t="s">
        <v>156</v>
      </c>
      <c r="P2231" t="s">
        <v>221</v>
      </c>
      <c r="Q2231">
        <v>101</v>
      </c>
      <c r="R2231" t="s">
        <v>732</v>
      </c>
      <c r="S2231" t="s">
        <v>39</v>
      </c>
      <c r="T2231">
        <v>2026</v>
      </c>
      <c r="U2231">
        <v>20</v>
      </c>
      <c r="V2231">
        <v>20</v>
      </c>
      <c r="W2231" t="s">
        <v>40</v>
      </c>
      <c r="X2231">
        <v>2.99</v>
      </c>
      <c r="Y2231">
        <v>1.99</v>
      </c>
      <c r="Z2231">
        <v>0</v>
      </c>
      <c r="AA2231">
        <v>59.8</v>
      </c>
      <c r="AB2231" t="s">
        <v>158</v>
      </c>
      <c r="AC2231">
        <v>-4</v>
      </c>
      <c r="AD2231">
        <v>0</v>
      </c>
      <c r="AE2231">
        <v>0</v>
      </c>
      <c r="AF2231">
        <v>0</v>
      </c>
      <c r="AG2231">
        <v>20</v>
      </c>
      <c r="AH2231">
        <v>0</v>
      </c>
      <c r="AI2231">
        <v>0</v>
      </c>
      <c r="AJ2231">
        <v>0</v>
      </c>
    </row>
    <row r="2232" spans="1:36" x14ac:dyDescent="0.2">
      <c r="A2232" t="s">
        <v>733</v>
      </c>
      <c r="B2232" s="1" t="str">
        <f>VLOOKUP(A2232,Sheet3!A:B,2,0)</f>
        <v>INV-206-3023</v>
      </c>
      <c r="C2232" t="s">
        <v>29</v>
      </c>
      <c r="D2232">
        <v>10556</v>
      </c>
      <c r="E2232" t="s">
        <v>1092</v>
      </c>
      <c r="F2232" t="s">
        <v>1016</v>
      </c>
      <c r="G2232" t="s">
        <v>119</v>
      </c>
      <c r="H2232" t="s">
        <v>1017</v>
      </c>
      <c r="I2232" t="s">
        <v>47</v>
      </c>
      <c r="J2232" t="s">
        <v>47</v>
      </c>
      <c r="K2232">
        <v>11716</v>
      </c>
      <c r="L2232" t="s">
        <v>738</v>
      </c>
      <c r="M2232" t="s">
        <v>372</v>
      </c>
      <c r="N2232">
        <v>206</v>
      </c>
      <c r="O2232" t="s">
        <v>373</v>
      </c>
      <c r="P2232" t="s">
        <v>37</v>
      </c>
      <c r="Q2232">
        <v>104</v>
      </c>
      <c r="R2232" t="s">
        <v>732</v>
      </c>
      <c r="S2232" t="s">
        <v>39</v>
      </c>
      <c r="T2232">
        <v>2026</v>
      </c>
      <c r="U2232">
        <v>14</v>
      </c>
      <c r="V2232">
        <v>12</v>
      </c>
      <c r="W2232" t="s">
        <v>40</v>
      </c>
      <c r="X2232">
        <v>5.93</v>
      </c>
      <c r="Y2232">
        <v>4.3041</v>
      </c>
      <c r="Z2232">
        <v>0</v>
      </c>
      <c r="AA2232">
        <v>71.16</v>
      </c>
      <c r="AB2232" t="s">
        <v>1093</v>
      </c>
      <c r="AC2232">
        <v>7.92</v>
      </c>
      <c r="AD2232">
        <v>0</v>
      </c>
      <c r="AE2232">
        <v>0</v>
      </c>
      <c r="AF2232">
        <v>0</v>
      </c>
      <c r="AG2232">
        <v>12</v>
      </c>
      <c r="AH2232">
        <v>0</v>
      </c>
      <c r="AI2232">
        <v>0</v>
      </c>
      <c r="AJ2232">
        <v>0</v>
      </c>
    </row>
    <row r="2233" spans="1:36" x14ac:dyDescent="0.2">
      <c r="A2233" t="s">
        <v>936</v>
      </c>
      <c r="B2233" s="1" t="str">
        <f>VLOOKUP(A2233,Sheet3!A:B,2,0)</f>
        <v>INV-205-2971</v>
      </c>
      <c r="C2233" t="s">
        <v>29</v>
      </c>
      <c r="D2233">
        <v>67674</v>
      </c>
      <c r="E2233" t="s">
        <v>107</v>
      </c>
      <c r="F2233" t="s">
        <v>43</v>
      </c>
      <c r="G2233" t="s">
        <v>44</v>
      </c>
      <c r="H2233" t="s">
        <v>45</v>
      </c>
      <c r="I2233" t="s">
        <v>46</v>
      </c>
      <c r="J2233" t="s">
        <v>80</v>
      </c>
      <c r="K2233">
        <v>10168</v>
      </c>
      <c r="L2233" t="s">
        <v>871</v>
      </c>
      <c r="M2233" t="s">
        <v>35</v>
      </c>
      <c r="N2233">
        <v>205</v>
      </c>
      <c r="O2233" t="s">
        <v>36</v>
      </c>
      <c r="P2233" t="s">
        <v>267</v>
      </c>
      <c r="Q2233">
        <v>105</v>
      </c>
      <c r="R2233" t="s">
        <v>732</v>
      </c>
      <c r="S2233" t="s">
        <v>39</v>
      </c>
      <c r="T2233">
        <v>2026</v>
      </c>
      <c r="U2233">
        <v>5</v>
      </c>
      <c r="V2233">
        <v>5</v>
      </c>
      <c r="W2233" t="s">
        <v>40</v>
      </c>
      <c r="X2233">
        <v>2.79</v>
      </c>
      <c r="Y2233">
        <v>1.99</v>
      </c>
      <c r="Z2233">
        <v>0</v>
      </c>
      <c r="AA2233">
        <v>13.95</v>
      </c>
      <c r="AB2233" t="s">
        <v>48</v>
      </c>
      <c r="AC2233">
        <v>0</v>
      </c>
      <c r="AD2233">
        <v>0</v>
      </c>
      <c r="AE2233">
        <v>0</v>
      </c>
      <c r="AF2233">
        <v>0</v>
      </c>
      <c r="AG2233">
        <v>5</v>
      </c>
      <c r="AH2233">
        <v>0</v>
      </c>
      <c r="AI2233">
        <v>0</v>
      </c>
      <c r="AJ2233">
        <v>0</v>
      </c>
    </row>
    <row r="2234" spans="1:36" x14ac:dyDescent="0.2">
      <c r="A2234" t="s">
        <v>1043</v>
      </c>
      <c r="B2234" s="1" t="str">
        <f>VLOOKUP(A2234,Sheet3!A:B,2,0)</f>
        <v>INV-203-2869</v>
      </c>
      <c r="C2234" t="s">
        <v>29</v>
      </c>
      <c r="D2234">
        <v>55022</v>
      </c>
      <c r="E2234" t="s">
        <v>98</v>
      </c>
      <c r="F2234" t="s">
        <v>43</v>
      </c>
      <c r="G2234" t="s">
        <v>44</v>
      </c>
      <c r="H2234" t="s">
        <v>99</v>
      </c>
      <c r="I2234" t="s">
        <v>33</v>
      </c>
      <c r="J2234" t="s">
        <v>33</v>
      </c>
      <c r="K2234">
        <v>10482</v>
      </c>
      <c r="L2234" t="s">
        <v>1044</v>
      </c>
      <c r="M2234" t="s">
        <v>170</v>
      </c>
      <c r="N2234">
        <v>203</v>
      </c>
      <c r="O2234" t="s">
        <v>171</v>
      </c>
      <c r="P2234" t="s">
        <v>845</v>
      </c>
      <c r="Q2234">
        <v>106</v>
      </c>
      <c r="R2234" t="s">
        <v>732</v>
      </c>
      <c r="S2234" t="s">
        <v>39</v>
      </c>
      <c r="T2234">
        <v>2026</v>
      </c>
      <c r="U2234">
        <v>5</v>
      </c>
      <c r="V2234">
        <v>5</v>
      </c>
      <c r="W2234" t="s">
        <v>40</v>
      </c>
      <c r="X2234">
        <v>4.29</v>
      </c>
      <c r="Y2234">
        <v>3.05</v>
      </c>
      <c r="Z2234">
        <v>0</v>
      </c>
      <c r="AA2234">
        <v>21.45</v>
      </c>
      <c r="AB2234" t="s">
        <v>95</v>
      </c>
      <c r="AC2234">
        <v>0</v>
      </c>
      <c r="AD2234">
        <v>0</v>
      </c>
      <c r="AE2234">
        <v>0</v>
      </c>
      <c r="AF2234">
        <v>0</v>
      </c>
      <c r="AG2234">
        <v>5</v>
      </c>
      <c r="AH2234">
        <v>0</v>
      </c>
      <c r="AI2234">
        <v>0</v>
      </c>
      <c r="AJ2234">
        <v>0</v>
      </c>
    </row>
    <row r="2235" spans="1:36" x14ac:dyDescent="0.2">
      <c r="A2235" t="s">
        <v>1034</v>
      </c>
      <c r="B2235" s="1" t="str">
        <f>VLOOKUP(A2235,Sheet3!A:B,2,0)</f>
        <v>INV-203-2866</v>
      </c>
      <c r="C2235" t="s">
        <v>29</v>
      </c>
      <c r="D2235">
        <v>16225</v>
      </c>
      <c r="E2235" t="s">
        <v>78</v>
      </c>
      <c r="F2235" t="s">
        <v>50</v>
      </c>
      <c r="G2235" t="s">
        <v>68</v>
      </c>
      <c r="H2235" t="s">
        <v>79</v>
      </c>
      <c r="I2235" t="s">
        <v>80</v>
      </c>
      <c r="J2235" t="s">
        <v>68</v>
      </c>
      <c r="K2235">
        <v>10290</v>
      </c>
      <c r="L2235" t="s">
        <v>1035</v>
      </c>
      <c r="M2235" t="s">
        <v>170</v>
      </c>
      <c r="N2235">
        <v>203</v>
      </c>
      <c r="O2235" t="s">
        <v>171</v>
      </c>
      <c r="P2235" t="s">
        <v>845</v>
      </c>
      <c r="Q2235">
        <v>106</v>
      </c>
      <c r="R2235" t="s">
        <v>732</v>
      </c>
      <c r="S2235" t="s">
        <v>39</v>
      </c>
      <c r="T2235">
        <v>2026</v>
      </c>
      <c r="U2235">
        <v>5</v>
      </c>
      <c r="V2235">
        <v>2</v>
      </c>
      <c r="W2235" t="s">
        <v>40</v>
      </c>
      <c r="X2235">
        <v>1.54</v>
      </c>
      <c r="Y2235">
        <v>1.04166</v>
      </c>
      <c r="Z2235">
        <v>0</v>
      </c>
      <c r="AA2235">
        <v>3.08</v>
      </c>
      <c r="AB2235" t="s">
        <v>1094</v>
      </c>
      <c r="AC2235">
        <v>0.3</v>
      </c>
      <c r="AD2235">
        <v>0</v>
      </c>
      <c r="AE2235">
        <v>0</v>
      </c>
      <c r="AF2235">
        <v>0</v>
      </c>
      <c r="AG2235">
        <v>2</v>
      </c>
      <c r="AH2235">
        <v>0</v>
      </c>
      <c r="AI2235">
        <v>0</v>
      </c>
      <c r="AJ2235">
        <v>0</v>
      </c>
    </row>
    <row r="2236" spans="1:36" x14ac:dyDescent="0.2">
      <c r="A2236" t="s">
        <v>982</v>
      </c>
      <c r="B2236" s="1" t="str">
        <f>VLOOKUP(A2236,Sheet3!A:B,2,0)</f>
        <v>INV-205-2981</v>
      </c>
      <c r="C2236" t="s">
        <v>29</v>
      </c>
      <c r="D2236">
        <v>66820</v>
      </c>
      <c r="E2236" t="s">
        <v>207</v>
      </c>
      <c r="F2236" t="s">
        <v>56</v>
      </c>
      <c r="G2236" t="s">
        <v>32</v>
      </c>
      <c r="H2236" t="s">
        <v>51</v>
      </c>
      <c r="I2236" t="s">
        <v>51</v>
      </c>
      <c r="J2236" t="s">
        <v>51</v>
      </c>
      <c r="K2236">
        <v>11638</v>
      </c>
      <c r="L2236" t="s">
        <v>983</v>
      </c>
      <c r="M2236" t="s">
        <v>35</v>
      </c>
      <c r="N2236">
        <v>205</v>
      </c>
      <c r="O2236" t="s">
        <v>36</v>
      </c>
      <c r="P2236" t="s">
        <v>267</v>
      </c>
      <c r="Q2236">
        <v>105</v>
      </c>
      <c r="R2236" t="s">
        <v>732</v>
      </c>
      <c r="S2236" t="s">
        <v>39</v>
      </c>
      <c r="T2236">
        <v>2026</v>
      </c>
      <c r="U2236">
        <v>12</v>
      </c>
      <c r="V2236">
        <v>12</v>
      </c>
      <c r="W2236" t="s">
        <v>40</v>
      </c>
      <c r="X2236">
        <v>1.59</v>
      </c>
      <c r="Y2236">
        <v>1.06</v>
      </c>
      <c r="Z2236">
        <v>0</v>
      </c>
      <c r="AA2236">
        <v>19.079999999999998</v>
      </c>
      <c r="AB2236" t="s">
        <v>53</v>
      </c>
      <c r="AC2236">
        <v>0</v>
      </c>
      <c r="AD2236">
        <v>0</v>
      </c>
      <c r="AE2236">
        <v>0</v>
      </c>
      <c r="AF2236">
        <v>0</v>
      </c>
      <c r="AG2236">
        <v>12</v>
      </c>
      <c r="AH2236">
        <v>0</v>
      </c>
      <c r="AI2236">
        <v>0</v>
      </c>
      <c r="AJ2236">
        <v>0</v>
      </c>
    </row>
    <row r="2237" spans="1:36" x14ac:dyDescent="0.2">
      <c r="A2237" t="s">
        <v>733</v>
      </c>
      <c r="B2237" s="1" t="str">
        <f>VLOOKUP(A2237,Sheet3!A:B,2,0)</f>
        <v>INV-206-3023</v>
      </c>
      <c r="C2237" t="s">
        <v>29</v>
      </c>
      <c r="D2237">
        <v>19214</v>
      </c>
      <c r="E2237" t="s">
        <v>317</v>
      </c>
      <c r="F2237" t="s">
        <v>50</v>
      </c>
      <c r="G2237" t="s">
        <v>32</v>
      </c>
      <c r="H2237" t="s">
        <v>51</v>
      </c>
      <c r="I2237" t="s">
        <v>52</v>
      </c>
      <c r="J2237" t="s">
        <v>51</v>
      </c>
      <c r="K2237">
        <v>11716</v>
      </c>
      <c r="L2237" t="s">
        <v>738</v>
      </c>
      <c r="M2237" t="s">
        <v>372</v>
      </c>
      <c r="N2237">
        <v>206</v>
      </c>
      <c r="O2237" t="s">
        <v>373</v>
      </c>
      <c r="P2237" t="s">
        <v>37</v>
      </c>
      <c r="Q2237">
        <v>104</v>
      </c>
      <c r="R2237" t="s">
        <v>732</v>
      </c>
      <c r="S2237" t="s">
        <v>39</v>
      </c>
      <c r="T2237">
        <v>2026</v>
      </c>
      <c r="U2237">
        <v>12</v>
      </c>
      <c r="V2237">
        <v>12</v>
      </c>
      <c r="W2237" t="s">
        <v>40</v>
      </c>
      <c r="X2237">
        <v>2.7</v>
      </c>
      <c r="Y2237">
        <v>2.0166599999999999</v>
      </c>
      <c r="Z2237">
        <v>0</v>
      </c>
      <c r="AA2237">
        <v>32.4</v>
      </c>
      <c r="AB2237" t="s">
        <v>837</v>
      </c>
      <c r="AC2237">
        <v>3.48</v>
      </c>
      <c r="AD2237">
        <v>0</v>
      </c>
      <c r="AE2237">
        <v>0</v>
      </c>
      <c r="AF2237">
        <v>0</v>
      </c>
      <c r="AG2237">
        <v>12</v>
      </c>
      <c r="AH2237">
        <v>0</v>
      </c>
      <c r="AI2237">
        <v>0</v>
      </c>
      <c r="AJ2237">
        <v>0</v>
      </c>
    </row>
    <row r="2238" spans="1:36" x14ac:dyDescent="0.2">
      <c r="A2238" t="s">
        <v>1039</v>
      </c>
      <c r="B2238" s="1" t="str">
        <f>VLOOKUP(A2238,Sheet3!A:B,2,0)</f>
        <v>INV-203-2865</v>
      </c>
      <c r="C2238" t="s">
        <v>29</v>
      </c>
      <c r="D2238">
        <v>81809</v>
      </c>
      <c r="E2238" t="s">
        <v>216</v>
      </c>
      <c r="F2238" t="s">
        <v>165</v>
      </c>
      <c r="G2238" t="s">
        <v>32</v>
      </c>
      <c r="H2238" t="s">
        <v>129</v>
      </c>
      <c r="I2238" t="s">
        <v>129</v>
      </c>
      <c r="J2238" t="s">
        <v>129</v>
      </c>
      <c r="K2238">
        <v>10652</v>
      </c>
      <c r="L2238" t="s">
        <v>1040</v>
      </c>
      <c r="M2238" t="s">
        <v>170</v>
      </c>
      <c r="N2238">
        <v>203</v>
      </c>
      <c r="O2238" t="s">
        <v>171</v>
      </c>
      <c r="P2238" t="s">
        <v>845</v>
      </c>
      <c r="Q2238">
        <v>106</v>
      </c>
      <c r="R2238" t="s">
        <v>732</v>
      </c>
      <c r="S2238" t="s">
        <v>39</v>
      </c>
      <c r="T2238">
        <v>2026</v>
      </c>
      <c r="U2238">
        <v>6</v>
      </c>
      <c r="V2238">
        <v>6</v>
      </c>
      <c r="W2238" t="s">
        <v>40</v>
      </c>
      <c r="X2238">
        <v>2.14</v>
      </c>
      <c r="Y2238">
        <v>1.49</v>
      </c>
      <c r="Z2238">
        <v>0</v>
      </c>
      <c r="AA2238">
        <v>12.84</v>
      </c>
      <c r="AB2238" t="s">
        <v>217</v>
      </c>
      <c r="AC2238">
        <v>-0.9</v>
      </c>
      <c r="AD2238">
        <v>0</v>
      </c>
      <c r="AE2238">
        <v>0</v>
      </c>
      <c r="AF2238">
        <v>0</v>
      </c>
      <c r="AG2238">
        <v>6</v>
      </c>
      <c r="AH2238">
        <v>0</v>
      </c>
      <c r="AI2238">
        <v>0</v>
      </c>
      <c r="AJ2238">
        <v>0</v>
      </c>
    </row>
    <row r="2239" spans="1:36" x14ac:dyDescent="0.2">
      <c r="A2239" t="s">
        <v>904</v>
      </c>
      <c r="B2239" s="1" t="str">
        <f>VLOOKUP(A2239,Sheet3!A:B,2,0)</f>
        <v>INV-201-2771</v>
      </c>
      <c r="C2239" t="s">
        <v>29</v>
      </c>
      <c r="D2239">
        <v>16170</v>
      </c>
      <c r="E2239" t="s">
        <v>631</v>
      </c>
      <c r="F2239" t="s">
        <v>56</v>
      </c>
      <c r="G2239" t="s">
        <v>32</v>
      </c>
      <c r="H2239" t="s">
        <v>51</v>
      </c>
      <c r="I2239" t="s">
        <v>51</v>
      </c>
      <c r="J2239" t="s">
        <v>51</v>
      </c>
      <c r="K2239">
        <v>10250</v>
      </c>
      <c r="L2239" t="s">
        <v>905</v>
      </c>
      <c r="M2239" t="s">
        <v>210</v>
      </c>
      <c r="N2239">
        <v>201</v>
      </c>
      <c r="O2239" t="s">
        <v>211</v>
      </c>
      <c r="P2239" t="s">
        <v>212</v>
      </c>
      <c r="Q2239">
        <v>103</v>
      </c>
      <c r="R2239" t="s">
        <v>732</v>
      </c>
      <c r="S2239" t="s">
        <v>39</v>
      </c>
      <c r="T2239">
        <v>2026</v>
      </c>
      <c r="U2239">
        <v>12</v>
      </c>
      <c r="V2239">
        <v>12</v>
      </c>
      <c r="W2239" t="s">
        <v>40</v>
      </c>
      <c r="X2239">
        <v>1.79</v>
      </c>
      <c r="Y2239">
        <v>1.23</v>
      </c>
      <c r="Z2239">
        <v>0</v>
      </c>
      <c r="AA2239">
        <v>21.48</v>
      </c>
      <c r="AB2239" t="s">
        <v>400</v>
      </c>
      <c r="AC2239">
        <v>0</v>
      </c>
      <c r="AD2239">
        <v>0</v>
      </c>
      <c r="AE2239">
        <v>0</v>
      </c>
      <c r="AF2239">
        <v>0</v>
      </c>
      <c r="AG2239">
        <v>12</v>
      </c>
      <c r="AH2239">
        <v>0</v>
      </c>
      <c r="AI2239">
        <v>0</v>
      </c>
      <c r="AJ2239">
        <v>0</v>
      </c>
    </row>
    <row r="2240" spans="1:36" x14ac:dyDescent="0.2">
      <c r="A2240" t="s">
        <v>1032</v>
      </c>
      <c r="B2240" s="1" t="str">
        <f>VLOOKUP(A2240,Sheet3!A:B,2,0)</f>
        <v>INV-203-2871</v>
      </c>
      <c r="C2240" t="s">
        <v>29</v>
      </c>
      <c r="D2240">
        <v>55022</v>
      </c>
      <c r="E2240" t="s">
        <v>98</v>
      </c>
      <c r="F2240" t="s">
        <v>43</v>
      </c>
      <c r="G2240" t="s">
        <v>44</v>
      </c>
      <c r="H2240" t="s">
        <v>99</v>
      </c>
      <c r="I2240" t="s">
        <v>33</v>
      </c>
      <c r="J2240" t="s">
        <v>33</v>
      </c>
      <c r="K2240">
        <v>10304</v>
      </c>
      <c r="L2240" t="s">
        <v>1033</v>
      </c>
      <c r="M2240" t="s">
        <v>170</v>
      </c>
      <c r="N2240">
        <v>203</v>
      </c>
      <c r="O2240" t="s">
        <v>171</v>
      </c>
      <c r="P2240" t="s">
        <v>212</v>
      </c>
      <c r="Q2240">
        <v>103</v>
      </c>
      <c r="R2240" t="s">
        <v>732</v>
      </c>
      <c r="S2240" t="s">
        <v>39</v>
      </c>
      <c r="T2240">
        <v>2026</v>
      </c>
      <c r="U2240">
        <v>5</v>
      </c>
      <c r="V2240">
        <v>5</v>
      </c>
      <c r="W2240" t="s">
        <v>40</v>
      </c>
      <c r="X2240">
        <v>4.49</v>
      </c>
      <c r="Y2240">
        <v>3.05</v>
      </c>
      <c r="Z2240">
        <v>0</v>
      </c>
      <c r="AA2240">
        <v>22.45</v>
      </c>
      <c r="AB2240" t="s">
        <v>175</v>
      </c>
      <c r="AC2240">
        <v>-1</v>
      </c>
      <c r="AD2240">
        <v>0</v>
      </c>
      <c r="AE2240">
        <v>0</v>
      </c>
      <c r="AF2240">
        <v>0</v>
      </c>
      <c r="AG2240">
        <v>5</v>
      </c>
      <c r="AH2240">
        <v>0</v>
      </c>
      <c r="AI2240">
        <v>0</v>
      </c>
      <c r="AJ2240">
        <v>0</v>
      </c>
    </row>
    <row r="2241" spans="1:36" x14ac:dyDescent="0.2">
      <c r="A2241" t="s">
        <v>733</v>
      </c>
      <c r="B2241" s="1" t="str">
        <f>VLOOKUP(A2241,Sheet3!A:B,2,0)</f>
        <v>INV-206-3023</v>
      </c>
      <c r="C2241" t="s">
        <v>29</v>
      </c>
      <c r="D2241">
        <v>14525</v>
      </c>
      <c r="E2241" t="s">
        <v>416</v>
      </c>
      <c r="F2241" t="s">
        <v>83</v>
      </c>
      <c r="G2241" t="s">
        <v>84</v>
      </c>
      <c r="H2241" t="s">
        <v>85</v>
      </c>
      <c r="I2241" t="s">
        <v>85</v>
      </c>
      <c r="J2241" t="s">
        <v>85</v>
      </c>
      <c r="K2241">
        <v>11716</v>
      </c>
      <c r="L2241" t="s">
        <v>738</v>
      </c>
      <c r="M2241" t="s">
        <v>372</v>
      </c>
      <c r="N2241">
        <v>206</v>
      </c>
      <c r="O2241" t="s">
        <v>373</v>
      </c>
      <c r="P2241" t="s">
        <v>37</v>
      </c>
      <c r="Q2241">
        <v>104</v>
      </c>
      <c r="R2241" t="s">
        <v>732</v>
      </c>
      <c r="S2241" t="s">
        <v>39</v>
      </c>
      <c r="T2241">
        <v>2026</v>
      </c>
      <c r="U2241">
        <v>2</v>
      </c>
      <c r="V2241">
        <v>2</v>
      </c>
      <c r="W2241" t="s">
        <v>40</v>
      </c>
      <c r="X2241">
        <v>3.86</v>
      </c>
      <c r="Y2241">
        <v>2.5</v>
      </c>
      <c r="Z2241">
        <v>0</v>
      </c>
      <c r="AA2241">
        <v>7.72</v>
      </c>
      <c r="AB2241" t="s">
        <v>1057</v>
      </c>
      <c r="AC2241">
        <v>0.86</v>
      </c>
      <c r="AD2241">
        <v>0</v>
      </c>
      <c r="AE2241">
        <v>0</v>
      </c>
      <c r="AF2241">
        <v>0</v>
      </c>
      <c r="AG2241">
        <v>2</v>
      </c>
      <c r="AH2241">
        <v>0</v>
      </c>
      <c r="AI2241">
        <v>0</v>
      </c>
      <c r="AJ2241">
        <v>0</v>
      </c>
    </row>
    <row r="2242" spans="1:36" x14ac:dyDescent="0.2">
      <c r="A2242" t="s">
        <v>1019</v>
      </c>
      <c r="B2242" s="1" t="str">
        <f>VLOOKUP(A2242,Sheet3!A:B,2,0)</f>
        <v>INV-206-3024</v>
      </c>
      <c r="C2242" t="s">
        <v>29</v>
      </c>
      <c r="D2242">
        <v>82417</v>
      </c>
      <c r="E2242" t="s">
        <v>102</v>
      </c>
      <c r="F2242" t="s">
        <v>43</v>
      </c>
      <c r="G2242" t="s">
        <v>44</v>
      </c>
      <c r="H2242" t="s">
        <v>45</v>
      </c>
      <c r="I2242" t="s">
        <v>46</v>
      </c>
      <c r="J2242" t="s">
        <v>47</v>
      </c>
      <c r="K2242">
        <v>11727</v>
      </c>
      <c r="L2242" t="s">
        <v>1020</v>
      </c>
      <c r="M2242" t="s">
        <v>372</v>
      </c>
      <c r="N2242">
        <v>206</v>
      </c>
      <c r="O2242" t="s">
        <v>373</v>
      </c>
      <c r="P2242" t="s">
        <v>37</v>
      </c>
      <c r="Q2242">
        <v>104</v>
      </c>
      <c r="R2242" t="s">
        <v>732</v>
      </c>
      <c r="S2242" t="s">
        <v>39</v>
      </c>
      <c r="T2242">
        <v>2026</v>
      </c>
      <c r="U2242">
        <v>5</v>
      </c>
      <c r="V2242">
        <v>5</v>
      </c>
      <c r="W2242" t="s">
        <v>40</v>
      </c>
      <c r="X2242">
        <v>2.69</v>
      </c>
      <c r="Y2242">
        <v>1.99</v>
      </c>
      <c r="Z2242">
        <v>0</v>
      </c>
      <c r="AA2242">
        <v>13.45</v>
      </c>
      <c r="AB2242" t="s">
        <v>466</v>
      </c>
      <c r="AC2242">
        <v>0.5</v>
      </c>
      <c r="AD2242">
        <v>0</v>
      </c>
      <c r="AE2242">
        <v>0</v>
      </c>
      <c r="AF2242">
        <v>0</v>
      </c>
      <c r="AG2242">
        <v>5</v>
      </c>
      <c r="AH2242">
        <v>0</v>
      </c>
      <c r="AI2242">
        <v>0</v>
      </c>
      <c r="AJ2242">
        <v>0</v>
      </c>
    </row>
    <row r="2243" spans="1:36" x14ac:dyDescent="0.2">
      <c r="A2243" t="s">
        <v>1039</v>
      </c>
      <c r="B2243" s="1" t="str">
        <f>VLOOKUP(A2243,Sheet3!A:B,2,0)</f>
        <v>INV-203-2865</v>
      </c>
      <c r="C2243" t="s">
        <v>29</v>
      </c>
      <c r="D2243">
        <v>23809</v>
      </c>
      <c r="E2243" t="s">
        <v>396</v>
      </c>
      <c r="F2243" t="s">
        <v>165</v>
      </c>
      <c r="G2243" t="s">
        <v>32</v>
      </c>
      <c r="H2243" t="s">
        <v>129</v>
      </c>
      <c r="I2243" t="s">
        <v>129</v>
      </c>
      <c r="J2243" t="s">
        <v>129</v>
      </c>
      <c r="K2243">
        <v>10652</v>
      </c>
      <c r="L2243" t="s">
        <v>1040</v>
      </c>
      <c r="M2243" t="s">
        <v>170</v>
      </c>
      <c r="N2243">
        <v>203</v>
      </c>
      <c r="O2243" t="s">
        <v>171</v>
      </c>
      <c r="P2243" t="s">
        <v>845</v>
      </c>
      <c r="Q2243">
        <v>106</v>
      </c>
      <c r="R2243" t="s">
        <v>732</v>
      </c>
      <c r="S2243" t="s">
        <v>39</v>
      </c>
      <c r="T2243">
        <v>2026</v>
      </c>
      <c r="U2243">
        <v>6</v>
      </c>
      <c r="V2243">
        <v>6</v>
      </c>
      <c r="W2243" t="s">
        <v>40</v>
      </c>
      <c r="X2243">
        <v>2.14</v>
      </c>
      <c r="Y2243">
        <v>1.49</v>
      </c>
      <c r="Z2243">
        <v>0</v>
      </c>
      <c r="AA2243">
        <v>12.84</v>
      </c>
      <c r="AB2243" t="s">
        <v>217</v>
      </c>
      <c r="AC2243">
        <v>-0.9</v>
      </c>
      <c r="AD2243">
        <v>0</v>
      </c>
      <c r="AE2243">
        <v>0</v>
      </c>
      <c r="AF2243">
        <v>0</v>
      </c>
      <c r="AG2243">
        <v>6</v>
      </c>
      <c r="AH2243">
        <v>0</v>
      </c>
      <c r="AI2243">
        <v>0</v>
      </c>
      <c r="AJ2243">
        <v>0</v>
      </c>
    </row>
    <row r="2244" spans="1:36" x14ac:dyDescent="0.2">
      <c r="A2244" t="s">
        <v>838</v>
      </c>
      <c r="B2244" s="1" t="str">
        <f>VLOOKUP(A2244,Sheet3!A:B,2,0)</f>
        <v>INV-206-3020</v>
      </c>
      <c r="C2244" t="s">
        <v>29</v>
      </c>
      <c r="D2244">
        <v>14517</v>
      </c>
      <c r="E2244" t="s">
        <v>114</v>
      </c>
      <c r="F2244" t="s">
        <v>43</v>
      </c>
      <c r="G2244" t="s">
        <v>44</v>
      </c>
      <c r="H2244" t="s">
        <v>45</v>
      </c>
      <c r="I2244" t="s">
        <v>47</v>
      </c>
      <c r="J2244" t="s">
        <v>80</v>
      </c>
      <c r="K2244">
        <v>10103</v>
      </c>
      <c r="L2244" t="s">
        <v>839</v>
      </c>
      <c r="M2244" t="s">
        <v>372</v>
      </c>
      <c r="N2244">
        <v>206</v>
      </c>
      <c r="O2244" t="s">
        <v>373</v>
      </c>
      <c r="P2244" t="s">
        <v>37</v>
      </c>
      <c r="Q2244">
        <v>104</v>
      </c>
      <c r="R2244" t="s">
        <v>732</v>
      </c>
      <c r="S2244" t="s">
        <v>39</v>
      </c>
      <c r="T2244">
        <v>2026</v>
      </c>
      <c r="U2244">
        <v>10</v>
      </c>
      <c r="V2244">
        <v>10</v>
      </c>
      <c r="W2244" t="s">
        <v>40</v>
      </c>
      <c r="X2244">
        <v>2.79</v>
      </c>
      <c r="Y2244">
        <v>1.99</v>
      </c>
      <c r="Z2244">
        <v>0</v>
      </c>
      <c r="AA2244">
        <v>27.9</v>
      </c>
      <c r="AB2244" t="s">
        <v>48</v>
      </c>
      <c r="AC2244">
        <v>0</v>
      </c>
      <c r="AD2244">
        <v>0</v>
      </c>
      <c r="AE2244">
        <v>0</v>
      </c>
      <c r="AF2244">
        <v>0</v>
      </c>
      <c r="AG2244">
        <v>10</v>
      </c>
      <c r="AH2244">
        <v>0</v>
      </c>
      <c r="AI2244">
        <v>0</v>
      </c>
      <c r="AJ2244">
        <v>0</v>
      </c>
    </row>
    <row r="2245" spans="1:36" x14ac:dyDescent="0.2">
      <c r="A2245" t="s">
        <v>1032</v>
      </c>
      <c r="B2245" s="1" t="str">
        <f>VLOOKUP(A2245,Sheet3!A:B,2,0)</f>
        <v>INV-203-2871</v>
      </c>
      <c r="C2245" t="s">
        <v>29</v>
      </c>
      <c r="D2245">
        <v>51062</v>
      </c>
      <c r="E2245" t="s">
        <v>146</v>
      </c>
      <c r="F2245" t="s">
        <v>43</v>
      </c>
      <c r="G2245" t="s">
        <v>44</v>
      </c>
      <c r="H2245" t="s">
        <v>45</v>
      </c>
      <c r="I2245" t="s">
        <v>147</v>
      </c>
      <c r="J2245" t="s">
        <v>148</v>
      </c>
      <c r="K2245">
        <v>10304</v>
      </c>
      <c r="L2245" t="s">
        <v>1033</v>
      </c>
      <c r="M2245" t="s">
        <v>170</v>
      </c>
      <c r="N2245">
        <v>203</v>
      </c>
      <c r="O2245" t="s">
        <v>171</v>
      </c>
      <c r="P2245" t="s">
        <v>212</v>
      </c>
      <c r="Q2245">
        <v>103</v>
      </c>
      <c r="R2245" t="s">
        <v>732</v>
      </c>
      <c r="S2245" t="s">
        <v>39</v>
      </c>
      <c r="T2245">
        <v>2026</v>
      </c>
      <c r="U2245">
        <v>5</v>
      </c>
      <c r="V2245">
        <v>5</v>
      </c>
      <c r="W2245" t="s">
        <v>40</v>
      </c>
      <c r="X2245">
        <v>2.79</v>
      </c>
      <c r="Y2245">
        <v>1.99</v>
      </c>
      <c r="Z2245">
        <v>0</v>
      </c>
      <c r="AA2245">
        <v>13.95</v>
      </c>
      <c r="AB2245" t="s">
        <v>48</v>
      </c>
      <c r="AC2245">
        <v>0</v>
      </c>
      <c r="AD2245">
        <v>0</v>
      </c>
      <c r="AE2245">
        <v>0</v>
      </c>
      <c r="AF2245">
        <v>0</v>
      </c>
      <c r="AG2245">
        <v>5</v>
      </c>
      <c r="AH2245">
        <v>0</v>
      </c>
      <c r="AI2245">
        <v>0</v>
      </c>
      <c r="AJ2245">
        <v>0</v>
      </c>
    </row>
    <row r="2246" spans="1:36" x14ac:dyDescent="0.2">
      <c r="A2246" t="s">
        <v>899</v>
      </c>
      <c r="B2246" s="1" t="str">
        <f>VLOOKUP(A2246,Sheet3!A:B,2,0)</f>
        <v>INV-204-2918</v>
      </c>
      <c r="C2246" t="s">
        <v>29</v>
      </c>
      <c r="D2246">
        <v>27991</v>
      </c>
      <c r="E2246" t="s">
        <v>237</v>
      </c>
      <c r="F2246" t="s">
        <v>189</v>
      </c>
      <c r="G2246" t="s">
        <v>44</v>
      </c>
      <c r="H2246" t="s">
        <v>190</v>
      </c>
      <c r="I2246" t="s">
        <v>191</v>
      </c>
      <c r="J2246" t="s">
        <v>33</v>
      </c>
      <c r="K2246">
        <v>10059</v>
      </c>
      <c r="L2246" t="s">
        <v>900</v>
      </c>
      <c r="M2246" t="s">
        <v>155</v>
      </c>
      <c r="N2246">
        <v>204</v>
      </c>
      <c r="O2246" t="s">
        <v>156</v>
      </c>
      <c r="P2246" t="s">
        <v>221</v>
      </c>
      <c r="Q2246">
        <v>101</v>
      </c>
      <c r="R2246" t="s">
        <v>732</v>
      </c>
      <c r="S2246" t="s">
        <v>39</v>
      </c>
      <c r="T2246">
        <v>2026</v>
      </c>
      <c r="U2246">
        <v>6</v>
      </c>
      <c r="V2246">
        <v>6</v>
      </c>
      <c r="W2246" t="s">
        <v>40</v>
      </c>
      <c r="X2246">
        <v>2.29</v>
      </c>
      <c r="Y2246">
        <v>1.49</v>
      </c>
      <c r="Z2246">
        <v>0</v>
      </c>
      <c r="AA2246">
        <v>13.74</v>
      </c>
      <c r="AB2246" t="s">
        <v>192</v>
      </c>
      <c r="AC2246">
        <v>0</v>
      </c>
      <c r="AD2246">
        <v>0</v>
      </c>
      <c r="AE2246">
        <v>0</v>
      </c>
      <c r="AF2246">
        <v>0</v>
      </c>
      <c r="AG2246">
        <v>6</v>
      </c>
      <c r="AH2246">
        <v>0</v>
      </c>
      <c r="AI2246">
        <v>0</v>
      </c>
      <c r="AJ2246">
        <v>0</v>
      </c>
    </row>
    <row r="2247" spans="1:36" x14ac:dyDescent="0.2">
      <c r="A2247" t="s">
        <v>870</v>
      </c>
      <c r="B2247" s="1" t="str">
        <f>VLOOKUP(A2247,Sheet3!A:B,2,0)</f>
        <v>INV-205-2972</v>
      </c>
      <c r="C2247" t="s">
        <v>29</v>
      </c>
      <c r="D2247">
        <v>11386</v>
      </c>
      <c r="E2247" t="s">
        <v>456</v>
      </c>
      <c r="F2247" t="s">
        <v>141</v>
      </c>
      <c r="G2247" t="s">
        <v>44</v>
      </c>
      <c r="H2247" t="s">
        <v>88</v>
      </c>
      <c r="I2247" t="s">
        <v>47</v>
      </c>
      <c r="J2247" t="s">
        <v>33</v>
      </c>
      <c r="K2247">
        <v>10168</v>
      </c>
      <c r="L2247" t="s">
        <v>871</v>
      </c>
      <c r="M2247" t="s">
        <v>35</v>
      </c>
      <c r="N2247">
        <v>205</v>
      </c>
      <c r="O2247" t="s">
        <v>36</v>
      </c>
      <c r="P2247" t="s">
        <v>267</v>
      </c>
      <c r="Q2247">
        <v>105</v>
      </c>
      <c r="R2247" t="s">
        <v>732</v>
      </c>
      <c r="S2247" t="s">
        <v>39</v>
      </c>
      <c r="T2247">
        <v>2026</v>
      </c>
      <c r="U2247">
        <v>5</v>
      </c>
      <c r="V2247">
        <v>5</v>
      </c>
      <c r="W2247" t="s">
        <v>40</v>
      </c>
      <c r="X2247">
        <v>1.61</v>
      </c>
      <c r="Y2247">
        <v>1.05</v>
      </c>
      <c r="Z2247">
        <v>0</v>
      </c>
      <c r="AA2247">
        <v>8.0500000000000007</v>
      </c>
      <c r="AB2247" t="s">
        <v>142</v>
      </c>
      <c r="AC2247">
        <v>0</v>
      </c>
      <c r="AD2247">
        <v>0</v>
      </c>
      <c r="AE2247">
        <v>0</v>
      </c>
      <c r="AF2247">
        <v>0</v>
      </c>
      <c r="AG2247">
        <v>5</v>
      </c>
      <c r="AH2247">
        <v>0</v>
      </c>
      <c r="AI2247">
        <v>0</v>
      </c>
      <c r="AJ2247">
        <v>0</v>
      </c>
    </row>
    <row r="2248" spans="1:36" x14ac:dyDescent="0.2">
      <c r="A2248" t="s">
        <v>806</v>
      </c>
      <c r="B2248" s="1" t="str">
        <f>VLOOKUP(A2248,Sheet3!A:B,2,0)</f>
        <v>INV-206-3025</v>
      </c>
      <c r="C2248" t="s">
        <v>29</v>
      </c>
      <c r="D2248">
        <v>30937</v>
      </c>
      <c r="E2248" t="s">
        <v>42</v>
      </c>
      <c r="F2248" t="s">
        <v>43</v>
      </c>
      <c r="G2248" t="s">
        <v>44</v>
      </c>
      <c r="H2248" t="s">
        <v>45</v>
      </c>
      <c r="I2248" t="s">
        <v>46</v>
      </c>
      <c r="J2248" t="s">
        <v>47</v>
      </c>
      <c r="K2248">
        <v>10599</v>
      </c>
      <c r="L2248" t="s">
        <v>807</v>
      </c>
      <c r="M2248" t="s">
        <v>372</v>
      </c>
      <c r="N2248">
        <v>206</v>
      </c>
      <c r="O2248" t="s">
        <v>373</v>
      </c>
      <c r="P2248" t="s">
        <v>37</v>
      </c>
      <c r="Q2248">
        <v>104</v>
      </c>
      <c r="R2248" t="s">
        <v>732</v>
      </c>
      <c r="S2248" t="s">
        <v>39</v>
      </c>
      <c r="T2248">
        <v>2026</v>
      </c>
      <c r="U2248">
        <v>20</v>
      </c>
      <c r="V2248">
        <v>20</v>
      </c>
      <c r="W2248" t="s">
        <v>40</v>
      </c>
      <c r="X2248">
        <v>2.59</v>
      </c>
      <c r="Y2248">
        <v>1.99</v>
      </c>
      <c r="Z2248">
        <v>0</v>
      </c>
      <c r="AA2248">
        <v>51.8</v>
      </c>
      <c r="AB2248" t="s">
        <v>808</v>
      </c>
      <c r="AC2248">
        <v>4</v>
      </c>
      <c r="AD2248">
        <v>0</v>
      </c>
      <c r="AE2248">
        <v>0</v>
      </c>
      <c r="AF2248">
        <v>0</v>
      </c>
      <c r="AG2248">
        <v>20</v>
      </c>
      <c r="AH2248">
        <v>0</v>
      </c>
      <c r="AI2248">
        <v>0</v>
      </c>
      <c r="AJ2248">
        <v>0</v>
      </c>
    </row>
    <row r="2249" spans="1:36" x14ac:dyDescent="0.2">
      <c r="A2249" t="s">
        <v>733</v>
      </c>
      <c r="B2249" s="1" t="str">
        <f>VLOOKUP(A2249,Sheet3!A:B,2,0)</f>
        <v>INV-206-3023</v>
      </c>
      <c r="C2249" t="s">
        <v>29</v>
      </c>
      <c r="D2249">
        <v>13328</v>
      </c>
      <c r="E2249" t="s">
        <v>682</v>
      </c>
      <c r="F2249" t="s">
        <v>144</v>
      </c>
      <c r="G2249" t="s">
        <v>84</v>
      </c>
      <c r="H2249" t="s">
        <v>85</v>
      </c>
      <c r="I2249" t="s">
        <v>47</v>
      </c>
      <c r="J2249" t="s">
        <v>47</v>
      </c>
      <c r="K2249">
        <v>11716</v>
      </c>
      <c r="L2249" t="s">
        <v>738</v>
      </c>
      <c r="M2249" t="s">
        <v>372</v>
      </c>
      <c r="N2249">
        <v>206</v>
      </c>
      <c r="O2249" t="s">
        <v>373</v>
      </c>
      <c r="P2249" t="s">
        <v>37</v>
      </c>
      <c r="Q2249">
        <v>104</v>
      </c>
      <c r="R2249" t="s">
        <v>732</v>
      </c>
      <c r="S2249" t="s">
        <v>39</v>
      </c>
      <c r="T2249">
        <v>2026</v>
      </c>
      <c r="U2249">
        <v>1</v>
      </c>
      <c r="V2249">
        <v>1</v>
      </c>
      <c r="W2249" t="s">
        <v>40</v>
      </c>
      <c r="X2249">
        <v>4.9400000000000004</v>
      </c>
      <c r="Y2249">
        <v>3.5415999999999999</v>
      </c>
      <c r="Z2249">
        <v>0</v>
      </c>
      <c r="AA2249">
        <v>4.9400000000000004</v>
      </c>
      <c r="AB2249" t="s">
        <v>791</v>
      </c>
      <c r="AC2249">
        <v>0.55000000000000004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</row>
    <row r="2250" spans="1:36" x14ac:dyDescent="0.2">
      <c r="A2250" t="s">
        <v>994</v>
      </c>
      <c r="B2250" s="1" t="str">
        <f>VLOOKUP(A2250,Sheet3!A:B,2,0)</f>
        <v>INV-202-2813</v>
      </c>
      <c r="C2250" t="s">
        <v>29</v>
      </c>
      <c r="D2250">
        <v>11362</v>
      </c>
      <c r="E2250" t="s">
        <v>140</v>
      </c>
      <c r="F2250" t="s">
        <v>141</v>
      </c>
      <c r="G2250" t="s">
        <v>44</v>
      </c>
      <c r="H2250" t="s">
        <v>33</v>
      </c>
      <c r="I2250" t="s">
        <v>33</v>
      </c>
      <c r="J2250" t="s">
        <v>33</v>
      </c>
      <c r="K2250">
        <v>10394</v>
      </c>
      <c r="L2250" t="s">
        <v>997</v>
      </c>
      <c r="M2250" t="s">
        <v>337</v>
      </c>
      <c r="N2250">
        <v>202</v>
      </c>
      <c r="O2250" t="s">
        <v>338</v>
      </c>
      <c r="P2250" t="s">
        <v>845</v>
      </c>
      <c r="Q2250">
        <v>106</v>
      </c>
      <c r="R2250" t="s">
        <v>732</v>
      </c>
      <c r="S2250" t="s">
        <v>39</v>
      </c>
      <c r="T2250">
        <v>2026</v>
      </c>
      <c r="U2250">
        <v>5</v>
      </c>
      <c r="V2250">
        <v>5</v>
      </c>
      <c r="W2250" t="s">
        <v>40</v>
      </c>
      <c r="X2250">
        <v>1.61</v>
      </c>
      <c r="Y2250">
        <v>1.05</v>
      </c>
      <c r="Z2250">
        <v>0</v>
      </c>
      <c r="AA2250">
        <v>8.0500000000000007</v>
      </c>
      <c r="AB2250" t="s">
        <v>142</v>
      </c>
      <c r="AC2250">
        <v>0</v>
      </c>
      <c r="AD2250">
        <v>0</v>
      </c>
      <c r="AE2250">
        <v>0</v>
      </c>
      <c r="AF2250">
        <v>0</v>
      </c>
      <c r="AG2250">
        <v>5</v>
      </c>
      <c r="AH2250">
        <v>0</v>
      </c>
      <c r="AI2250">
        <v>0</v>
      </c>
      <c r="AJ2250">
        <v>0</v>
      </c>
    </row>
    <row r="2251" spans="1:36" x14ac:dyDescent="0.2">
      <c r="A2251" t="s">
        <v>1039</v>
      </c>
      <c r="B2251" s="1" t="str">
        <f>VLOOKUP(A2251,Sheet3!A:B,2,0)</f>
        <v>INV-203-2865</v>
      </c>
      <c r="C2251" t="s">
        <v>29</v>
      </c>
      <c r="D2251">
        <v>81755</v>
      </c>
      <c r="E2251" t="s">
        <v>259</v>
      </c>
      <c r="F2251" t="s">
        <v>165</v>
      </c>
      <c r="G2251" t="s">
        <v>32</v>
      </c>
      <c r="H2251" t="s">
        <v>129</v>
      </c>
      <c r="I2251" t="s">
        <v>129</v>
      </c>
      <c r="J2251" t="s">
        <v>129</v>
      </c>
      <c r="K2251">
        <v>10652</v>
      </c>
      <c r="L2251" t="s">
        <v>1040</v>
      </c>
      <c r="M2251" t="s">
        <v>170</v>
      </c>
      <c r="N2251">
        <v>203</v>
      </c>
      <c r="O2251" t="s">
        <v>171</v>
      </c>
      <c r="P2251" t="s">
        <v>845</v>
      </c>
      <c r="Q2251">
        <v>106</v>
      </c>
      <c r="R2251" t="s">
        <v>732</v>
      </c>
      <c r="S2251" t="s">
        <v>39</v>
      </c>
      <c r="T2251">
        <v>2026</v>
      </c>
      <c r="U2251">
        <v>6</v>
      </c>
      <c r="V2251">
        <v>6</v>
      </c>
      <c r="W2251" t="s">
        <v>40</v>
      </c>
      <c r="X2251">
        <v>2.14</v>
      </c>
      <c r="Y2251">
        <v>1.49</v>
      </c>
      <c r="Z2251">
        <v>0</v>
      </c>
      <c r="AA2251">
        <v>12.84</v>
      </c>
      <c r="AB2251" t="s">
        <v>217</v>
      </c>
      <c r="AC2251">
        <v>-0.9</v>
      </c>
      <c r="AD2251">
        <v>0</v>
      </c>
      <c r="AE2251">
        <v>0</v>
      </c>
      <c r="AF2251">
        <v>0</v>
      </c>
      <c r="AG2251">
        <v>6</v>
      </c>
      <c r="AH2251">
        <v>0</v>
      </c>
      <c r="AI2251">
        <v>0</v>
      </c>
      <c r="AJ2251">
        <v>0</v>
      </c>
    </row>
    <row r="2252" spans="1:36" x14ac:dyDescent="0.2">
      <c r="A2252" t="s">
        <v>970</v>
      </c>
      <c r="B2252" s="1" t="str">
        <f>VLOOKUP(A2252,Sheet3!A:B,2,0)</f>
        <v>INV-205-2976</v>
      </c>
      <c r="C2252" t="s">
        <v>29</v>
      </c>
      <c r="D2252">
        <v>32271</v>
      </c>
      <c r="E2252" t="s">
        <v>1096</v>
      </c>
      <c r="F2252" t="s">
        <v>127</v>
      </c>
      <c r="G2252" t="s">
        <v>32</v>
      </c>
      <c r="H2252" t="s">
        <v>128</v>
      </c>
      <c r="I2252" t="s">
        <v>33</v>
      </c>
      <c r="J2252" t="s">
        <v>33</v>
      </c>
      <c r="K2252">
        <v>10479</v>
      </c>
      <c r="L2252" t="s">
        <v>971</v>
      </c>
      <c r="M2252" t="s">
        <v>35</v>
      </c>
      <c r="N2252">
        <v>205</v>
      </c>
      <c r="O2252" t="s">
        <v>36</v>
      </c>
      <c r="P2252" t="s">
        <v>267</v>
      </c>
      <c r="Q2252">
        <v>105</v>
      </c>
      <c r="R2252" t="s">
        <v>732</v>
      </c>
      <c r="S2252" t="s">
        <v>39</v>
      </c>
      <c r="T2252">
        <v>2026</v>
      </c>
      <c r="U2252">
        <v>12</v>
      </c>
      <c r="V2252">
        <v>12</v>
      </c>
      <c r="W2252" t="s">
        <v>40</v>
      </c>
      <c r="X2252">
        <v>1.6657999999999999</v>
      </c>
      <c r="Y2252">
        <v>1.17</v>
      </c>
      <c r="Z2252">
        <v>0</v>
      </c>
      <c r="AA2252">
        <v>19.989599999999999</v>
      </c>
      <c r="AB2252" t="s">
        <v>130</v>
      </c>
      <c r="AC2252">
        <v>0</v>
      </c>
      <c r="AD2252">
        <v>0</v>
      </c>
      <c r="AE2252">
        <v>0</v>
      </c>
      <c r="AF2252">
        <v>0</v>
      </c>
      <c r="AG2252">
        <v>12</v>
      </c>
      <c r="AH2252">
        <v>0</v>
      </c>
      <c r="AI2252">
        <v>0</v>
      </c>
      <c r="AJ2252">
        <v>0</v>
      </c>
    </row>
    <row r="2253" spans="1:36" x14ac:dyDescent="0.2">
      <c r="A2253" t="s">
        <v>806</v>
      </c>
      <c r="B2253" s="1" t="str">
        <f>VLOOKUP(A2253,Sheet3!A:B,2,0)</f>
        <v>INV-206-3025</v>
      </c>
      <c r="C2253" t="s">
        <v>29</v>
      </c>
      <c r="D2253">
        <v>14578</v>
      </c>
      <c r="E2253" t="s">
        <v>185</v>
      </c>
      <c r="F2253" t="s">
        <v>133</v>
      </c>
      <c r="G2253" t="s">
        <v>32</v>
      </c>
      <c r="H2253" t="s">
        <v>161</v>
      </c>
      <c r="I2253" t="s">
        <v>33</v>
      </c>
      <c r="J2253" t="s">
        <v>33</v>
      </c>
      <c r="K2253">
        <v>10599</v>
      </c>
      <c r="L2253" t="s">
        <v>807</v>
      </c>
      <c r="M2253" t="s">
        <v>372</v>
      </c>
      <c r="N2253">
        <v>206</v>
      </c>
      <c r="O2253" t="s">
        <v>373</v>
      </c>
      <c r="P2253" t="s">
        <v>37</v>
      </c>
      <c r="Q2253">
        <v>104</v>
      </c>
      <c r="R2253" t="s">
        <v>732</v>
      </c>
      <c r="S2253" t="s">
        <v>39</v>
      </c>
      <c r="T2253">
        <v>2026</v>
      </c>
      <c r="U2253">
        <v>24</v>
      </c>
      <c r="V2253">
        <v>24</v>
      </c>
      <c r="W2253" t="s">
        <v>40</v>
      </c>
      <c r="X2253">
        <v>1.833</v>
      </c>
      <c r="Y2253">
        <v>1.55</v>
      </c>
      <c r="Z2253">
        <v>0</v>
      </c>
      <c r="AA2253">
        <v>43.991999999999997</v>
      </c>
      <c r="AB2253" t="s">
        <v>134</v>
      </c>
      <c r="AC2253">
        <v>0</v>
      </c>
      <c r="AD2253">
        <v>0</v>
      </c>
      <c r="AE2253">
        <v>0</v>
      </c>
      <c r="AF2253">
        <v>0</v>
      </c>
      <c r="AG2253">
        <v>24</v>
      </c>
      <c r="AH2253">
        <v>0</v>
      </c>
      <c r="AI2253">
        <v>0</v>
      </c>
      <c r="AJ2253">
        <v>0</v>
      </c>
    </row>
    <row r="2254" spans="1:36" x14ac:dyDescent="0.2">
      <c r="A2254" t="s">
        <v>806</v>
      </c>
      <c r="B2254" s="1" t="str">
        <f>VLOOKUP(A2254,Sheet3!A:B,2,0)</f>
        <v>INV-206-3025</v>
      </c>
      <c r="C2254" t="s">
        <v>29</v>
      </c>
      <c r="D2254">
        <v>66830</v>
      </c>
      <c r="E2254" t="s">
        <v>159</v>
      </c>
      <c r="F2254" t="s">
        <v>56</v>
      </c>
      <c r="G2254" t="s">
        <v>32</v>
      </c>
      <c r="H2254" t="s">
        <v>51</v>
      </c>
      <c r="I2254" t="s">
        <v>51</v>
      </c>
      <c r="J2254" t="s">
        <v>51</v>
      </c>
      <c r="K2254">
        <v>10599</v>
      </c>
      <c r="L2254" t="s">
        <v>807</v>
      </c>
      <c r="M2254" t="s">
        <v>372</v>
      </c>
      <c r="N2254">
        <v>206</v>
      </c>
      <c r="O2254" t="s">
        <v>373</v>
      </c>
      <c r="P2254" t="s">
        <v>37</v>
      </c>
      <c r="Q2254">
        <v>104</v>
      </c>
      <c r="R2254" t="s">
        <v>732</v>
      </c>
      <c r="S2254" t="s">
        <v>39</v>
      </c>
      <c r="T2254">
        <v>2026</v>
      </c>
      <c r="U2254">
        <v>12</v>
      </c>
      <c r="V2254">
        <v>12</v>
      </c>
      <c r="W2254" t="s">
        <v>40</v>
      </c>
      <c r="X2254">
        <v>1.59</v>
      </c>
      <c r="Y2254">
        <v>1.06</v>
      </c>
      <c r="Z2254">
        <v>0</v>
      </c>
      <c r="AA2254">
        <v>19.079999999999998</v>
      </c>
      <c r="AB2254" t="s">
        <v>53</v>
      </c>
      <c r="AC2254">
        <v>0</v>
      </c>
      <c r="AD2254">
        <v>0</v>
      </c>
      <c r="AE2254">
        <v>0</v>
      </c>
      <c r="AF2254">
        <v>0</v>
      </c>
      <c r="AG2254">
        <v>12</v>
      </c>
      <c r="AH2254">
        <v>0</v>
      </c>
      <c r="AI2254">
        <v>0</v>
      </c>
      <c r="AJ2254">
        <v>0</v>
      </c>
    </row>
    <row r="2255" spans="1:36" x14ac:dyDescent="0.2">
      <c r="A2255" t="s">
        <v>1002</v>
      </c>
      <c r="B2255" s="1" t="str">
        <f>VLOOKUP(A2255,Sheet3!A:B,2,0)</f>
        <v>INV-205-2970</v>
      </c>
      <c r="C2255" t="s">
        <v>29</v>
      </c>
      <c r="D2255">
        <v>30682</v>
      </c>
      <c r="E2255" t="s">
        <v>93</v>
      </c>
      <c r="F2255" t="s">
        <v>43</v>
      </c>
      <c r="G2255" t="s">
        <v>44</v>
      </c>
      <c r="H2255" t="s">
        <v>33</v>
      </c>
      <c r="I2255" t="s">
        <v>33</v>
      </c>
      <c r="J2255" t="s">
        <v>33</v>
      </c>
      <c r="K2255">
        <v>11829</v>
      </c>
      <c r="L2255" t="s">
        <v>1003</v>
      </c>
      <c r="M2255" t="s">
        <v>35</v>
      </c>
      <c r="N2255">
        <v>205</v>
      </c>
      <c r="O2255" t="s">
        <v>36</v>
      </c>
      <c r="P2255" t="s">
        <v>221</v>
      </c>
      <c r="Q2255">
        <v>101</v>
      </c>
      <c r="R2255" t="s">
        <v>732</v>
      </c>
      <c r="S2255" t="s">
        <v>39</v>
      </c>
      <c r="T2255">
        <v>2026</v>
      </c>
      <c r="U2255">
        <v>5</v>
      </c>
      <c r="V2255">
        <v>5</v>
      </c>
      <c r="W2255" t="s">
        <v>40</v>
      </c>
      <c r="X2255">
        <v>4.29</v>
      </c>
      <c r="Y2255">
        <v>3.05</v>
      </c>
      <c r="Z2255">
        <v>0</v>
      </c>
      <c r="AA2255">
        <v>21.45</v>
      </c>
      <c r="AB2255" t="s">
        <v>95</v>
      </c>
      <c r="AC2255">
        <v>0</v>
      </c>
      <c r="AD2255">
        <v>0</v>
      </c>
      <c r="AE2255">
        <v>0</v>
      </c>
      <c r="AF2255">
        <v>0</v>
      </c>
      <c r="AG2255">
        <v>5</v>
      </c>
      <c r="AH2255">
        <v>0</v>
      </c>
      <c r="AI2255">
        <v>0</v>
      </c>
      <c r="AJ2255">
        <v>0</v>
      </c>
    </row>
    <row r="2256" spans="1:36" x14ac:dyDescent="0.2">
      <c r="A2256" t="s">
        <v>892</v>
      </c>
      <c r="B2256" s="1" t="str">
        <f>VLOOKUP(A2256,Sheet3!A:B,2,0)</f>
        <v>INV-201-2773</v>
      </c>
      <c r="C2256" t="s">
        <v>29</v>
      </c>
      <c r="D2256">
        <v>14525</v>
      </c>
      <c r="E2256" t="s">
        <v>416</v>
      </c>
      <c r="F2256" t="s">
        <v>83</v>
      </c>
      <c r="G2256" t="s">
        <v>84</v>
      </c>
      <c r="H2256" t="s">
        <v>85</v>
      </c>
      <c r="I2256" t="s">
        <v>85</v>
      </c>
      <c r="J2256" t="s">
        <v>85</v>
      </c>
      <c r="K2256">
        <v>10531</v>
      </c>
      <c r="L2256" t="s">
        <v>893</v>
      </c>
      <c r="M2256" t="s">
        <v>210</v>
      </c>
      <c r="N2256">
        <v>201</v>
      </c>
      <c r="O2256" t="s">
        <v>211</v>
      </c>
      <c r="P2256" t="s">
        <v>212</v>
      </c>
      <c r="Q2256">
        <v>103</v>
      </c>
      <c r="R2256" t="s">
        <v>732</v>
      </c>
      <c r="S2256" t="s">
        <v>39</v>
      </c>
      <c r="T2256">
        <v>2026</v>
      </c>
      <c r="U2256">
        <v>1</v>
      </c>
      <c r="V2256">
        <v>1</v>
      </c>
      <c r="W2256" t="s">
        <v>40</v>
      </c>
      <c r="X2256">
        <v>4.29</v>
      </c>
      <c r="Y2256">
        <v>2.5</v>
      </c>
      <c r="Z2256">
        <v>0</v>
      </c>
      <c r="AA2256">
        <v>4.29</v>
      </c>
      <c r="AB2256" t="s">
        <v>253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</row>
    <row r="2257" spans="1:36" x14ac:dyDescent="0.2">
      <c r="A2257" t="s">
        <v>1022</v>
      </c>
      <c r="B2257" s="1" t="str">
        <f>VLOOKUP(A2257,Sheet3!A:B,2,0)</f>
        <v>INV-204-2919</v>
      </c>
      <c r="C2257" t="s">
        <v>29</v>
      </c>
      <c r="D2257">
        <v>44572</v>
      </c>
      <c r="E2257" t="s">
        <v>1098</v>
      </c>
      <c r="F2257" t="s">
        <v>647</v>
      </c>
      <c r="G2257" t="s">
        <v>84</v>
      </c>
      <c r="H2257" t="s">
        <v>33</v>
      </c>
      <c r="I2257" t="s">
        <v>33</v>
      </c>
      <c r="J2257" t="s">
        <v>33</v>
      </c>
      <c r="K2257">
        <v>10174</v>
      </c>
      <c r="L2257" t="s">
        <v>1024</v>
      </c>
      <c r="M2257" t="s">
        <v>155</v>
      </c>
      <c r="N2257">
        <v>204</v>
      </c>
      <c r="O2257" t="s">
        <v>156</v>
      </c>
      <c r="P2257" t="s">
        <v>221</v>
      </c>
      <c r="Q2257">
        <v>101</v>
      </c>
      <c r="R2257" t="s">
        <v>732</v>
      </c>
      <c r="S2257" t="s">
        <v>39</v>
      </c>
      <c r="T2257">
        <v>2026</v>
      </c>
      <c r="U2257">
        <v>1</v>
      </c>
      <c r="V2257">
        <v>1</v>
      </c>
      <c r="W2257" t="s">
        <v>40</v>
      </c>
      <c r="X2257">
        <v>2.99</v>
      </c>
      <c r="Y2257">
        <v>1.9791000000000001</v>
      </c>
      <c r="Z2257">
        <v>0</v>
      </c>
      <c r="AA2257">
        <v>2.99</v>
      </c>
      <c r="AB2257" t="s">
        <v>652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</row>
    <row r="2258" spans="1:36" x14ac:dyDescent="0.2">
      <c r="A2258" t="s">
        <v>874</v>
      </c>
      <c r="B2258" s="1" t="str">
        <f>VLOOKUP(A2258,Sheet3!A:B,2,0)</f>
        <v>INV-205-2980</v>
      </c>
      <c r="C2258" t="s">
        <v>29</v>
      </c>
      <c r="D2258">
        <v>30975</v>
      </c>
      <c r="E2258" t="s">
        <v>173</v>
      </c>
      <c r="F2258" t="s">
        <v>43</v>
      </c>
      <c r="G2258" t="s">
        <v>44</v>
      </c>
      <c r="H2258" t="s">
        <v>45</v>
      </c>
      <c r="I2258" t="s">
        <v>46</v>
      </c>
      <c r="J2258" t="s">
        <v>47</v>
      </c>
      <c r="K2258">
        <v>11209</v>
      </c>
      <c r="L2258" t="s">
        <v>875</v>
      </c>
      <c r="M2258" t="s">
        <v>35</v>
      </c>
      <c r="N2258">
        <v>205</v>
      </c>
      <c r="O2258" t="s">
        <v>36</v>
      </c>
      <c r="P2258" t="s">
        <v>267</v>
      </c>
      <c r="Q2258">
        <v>105</v>
      </c>
      <c r="R2258" t="s">
        <v>732</v>
      </c>
      <c r="S2258" t="s">
        <v>39</v>
      </c>
      <c r="T2258">
        <v>2026</v>
      </c>
      <c r="U2258">
        <v>5</v>
      </c>
      <c r="V2258">
        <v>5</v>
      </c>
      <c r="W2258" t="s">
        <v>40</v>
      </c>
      <c r="X2258">
        <v>2.79</v>
      </c>
      <c r="Y2258">
        <v>1.99</v>
      </c>
      <c r="Z2258">
        <v>0</v>
      </c>
      <c r="AA2258">
        <v>13.95</v>
      </c>
      <c r="AB2258" t="s">
        <v>48</v>
      </c>
      <c r="AC2258">
        <v>0</v>
      </c>
      <c r="AD2258">
        <v>0</v>
      </c>
      <c r="AE2258">
        <v>0</v>
      </c>
      <c r="AF2258">
        <v>0</v>
      </c>
      <c r="AG2258">
        <v>5</v>
      </c>
      <c r="AH2258">
        <v>0</v>
      </c>
      <c r="AI2258">
        <v>0</v>
      </c>
      <c r="AJ2258">
        <v>0</v>
      </c>
    </row>
    <row r="2259" spans="1:36" x14ac:dyDescent="0.2">
      <c r="A2259" t="s">
        <v>1013</v>
      </c>
      <c r="B2259" s="1" t="str">
        <f>VLOOKUP(A2259,Sheet3!A:B,2,0)</f>
        <v>INV-204-2921</v>
      </c>
      <c r="C2259" t="s">
        <v>29</v>
      </c>
      <c r="D2259">
        <v>78398</v>
      </c>
      <c r="E2259" t="s">
        <v>646</v>
      </c>
      <c r="F2259" t="s">
        <v>647</v>
      </c>
      <c r="G2259" t="s">
        <v>84</v>
      </c>
      <c r="H2259" t="s">
        <v>648</v>
      </c>
      <c r="I2259" t="s">
        <v>33</v>
      </c>
      <c r="J2259" t="s">
        <v>33</v>
      </c>
      <c r="K2259">
        <v>11827</v>
      </c>
      <c r="L2259" t="s">
        <v>1014</v>
      </c>
      <c r="M2259" t="s">
        <v>155</v>
      </c>
      <c r="N2259">
        <v>204</v>
      </c>
      <c r="O2259" t="s">
        <v>156</v>
      </c>
      <c r="P2259" t="s">
        <v>221</v>
      </c>
      <c r="Q2259">
        <v>101</v>
      </c>
      <c r="R2259" t="s">
        <v>732</v>
      </c>
      <c r="S2259" t="s">
        <v>39</v>
      </c>
      <c r="T2259">
        <v>2026</v>
      </c>
      <c r="U2259">
        <v>4</v>
      </c>
      <c r="V2259">
        <v>4</v>
      </c>
      <c r="W2259" t="s">
        <v>40</v>
      </c>
      <c r="X2259">
        <v>14.99</v>
      </c>
      <c r="Y2259">
        <v>10.25</v>
      </c>
      <c r="Z2259">
        <v>0</v>
      </c>
      <c r="AA2259">
        <v>59.96</v>
      </c>
      <c r="AB2259" t="s">
        <v>649</v>
      </c>
      <c r="AC2259">
        <v>0</v>
      </c>
      <c r="AD2259">
        <v>0</v>
      </c>
      <c r="AE2259">
        <v>0</v>
      </c>
      <c r="AF2259">
        <v>0</v>
      </c>
      <c r="AG2259">
        <v>4</v>
      </c>
      <c r="AH2259">
        <v>0</v>
      </c>
      <c r="AI2259">
        <v>0</v>
      </c>
      <c r="AJ2259">
        <v>0</v>
      </c>
    </row>
    <row r="2260" spans="1:36" x14ac:dyDescent="0.2">
      <c r="A2260" t="s">
        <v>936</v>
      </c>
      <c r="B2260" s="1" t="str">
        <f>VLOOKUP(A2260,Sheet3!A:B,2,0)</f>
        <v>INV-205-2971</v>
      </c>
      <c r="C2260" t="s">
        <v>29</v>
      </c>
      <c r="D2260">
        <v>12559</v>
      </c>
      <c r="E2260" t="s">
        <v>183</v>
      </c>
      <c r="F2260" t="s">
        <v>43</v>
      </c>
      <c r="G2260" t="s">
        <v>44</v>
      </c>
      <c r="H2260" t="s">
        <v>45</v>
      </c>
      <c r="I2260" t="s">
        <v>47</v>
      </c>
      <c r="J2260" t="s">
        <v>89</v>
      </c>
      <c r="K2260">
        <v>10168</v>
      </c>
      <c r="L2260" t="s">
        <v>871</v>
      </c>
      <c r="M2260" t="s">
        <v>35</v>
      </c>
      <c r="N2260">
        <v>205</v>
      </c>
      <c r="O2260" t="s">
        <v>36</v>
      </c>
      <c r="P2260" t="s">
        <v>267</v>
      </c>
      <c r="Q2260">
        <v>105</v>
      </c>
      <c r="R2260" t="s">
        <v>732</v>
      </c>
      <c r="S2260" t="s">
        <v>39</v>
      </c>
      <c r="T2260">
        <v>2026</v>
      </c>
      <c r="U2260">
        <v>5</v>
      </c>
      <c r="V2260">
        <v>5</v>
      </c>
      <c r="W2260" t="s">
        <v>40</v>
      </c>
      <c r="X2260">
        <v>2.79</v>
      </c>
      <c r="Y2260">
        <v>1.99</v>
      </c>
      <c r="Z2260">
        <v>0</v>
      </c>
      <c r="AA2260">
        <v>13.95</v>
      </c>
      <c r="AB2260" t="s">
        <v>48</v>
      </c>
      <c r="AC2260">
        <v>0</v>
      </c>
      <c r="AD2260">
        <v>0</v>
      </c>
      <c r="AE2260">
        <v>0</v>
      </c>
      <c r="AF2260">
        <v>0</v>
      </c>
      <c r="AG2260">
        <v>5</v>
      </c>
      <c r="AH2260">
        <v>0</v>
      </c>
      <c r="AI2260">
        <v>0</v>
      </c>
      <c r="AJ2260">
        <v>0</v>
      </c>
    </row>
    <row r="2261" spans="1:36" x14ac:dyDescent="0.2">
      <c r="A2261" t="s">
        <v>733</v>
      </c>
      <c r="B2261" s="1" t="str">
        <f>VLOOKUP(A2261,Sheet3!A:B,2,0)</f>
        <v>INV-206-3023</v>
      </c>
      <c r="C2261" t="s">
        <v>29</v>
      </c>
      <c r="D2261">
        <v>22502</v>
      </c>
      <c r="E2261" t="s">
        <v>72</v>
      </c>
      <c r="F2261" t="s">
        <v>67</v>
      </c>
      <c r="G2261" t="s">
        <v>68</v>
      </c>
      <c r="H2261" t="s">
        <v>69</v>
      </c>
      <c r="I2261" t="s">
        <v>33</v>
      </c>
      <c r="J2261" t="s">
        <v>33</v>
      </c>
      <c r="K2261">
        <v>11716</v>
      </c>
      <c r="L2261" t="s">
        <v>738</v>
      </c>
      <c r="M2261" t="s">
        <v>372</v>
      </c>
      <c r="N2261">
        <v>206</v>
      </c>
      <c r="O2261" t="s">
        <v>373</v>
      </c>
      <c r="P2261" t="s">
        <v>37</v>
      </c>
      <c r="Q2261">
        <v>104</v>
      </c>
      <c r="R2261" t="s">
        <v>732</v>
      </c>
      <c r="S2261" t="s">
        <v>39</v>
      </c>
      <c r="T2261">
        <v>2026</v>
      </c>
      <c r="U2261">
        <v>10</v>
      </c>
      <c r="V2261">
        <v>10</v>
      </c>
      <c r="W2261" t="s">
        <v>40</v>
      </c>
      <c r="X2261">
        <v>1.99</v>
      </c>
      <c r="Y2261">
        <v>1.4</v>
      </c>
      <c r="Z2261">
        <v>0</v>
      </c>
      <c r="AA2261">
        <v>19.899999999999999</v>
      </c>
      <c r="AB2261" t="s">
        <v>754</v>
      </c>
      <c r="AC2261">
        <v>1</v>
      </c>
      <c r="AD2261">
        <v>0</v>
      </c>
      <c r="AE2261">
        <v>0</v>
      </c>
      <c r="AF2261">
        <v>0</v>
      </c>
      <c r="AG2261">
        <v>10</v>
      </c>
      <c r="AH2261">
        <v>0</v>
      </c>
      <c r="AI2261">
        <v>0</v>
      </c>
      <c r="AJ2261">
        <v>0</v>
      </c>
    </row>
    <row r="2262" spans="1:36" x14ac:dyDescent="0.2">
      <c r="A2262" t="s">
        <v>840</v>
      </c>
      <c r="B2262" s="1" t="str">
        <f>VLOOKUP(A2262,Sheet3!A:B,2,0)</f>
        <v>INV-206-3022</v>
      </c>
      <c r="C2262" t="s">
        <v>29</v>
      </c>
      <c r="D2262">
        <v>30920</v>
      </c>
      <c r="E2262" t="s">
        <v>174</v>
      </c>
      <c r="F2262" t="s">
        <v>43</v>
      </c>
      <c r="G2262" t="s">
        <v>44</v>
      </c>
      <c r="H2262" t="s">
        <v>45</v>
      </c>
      <c r="I2262" t="s">
        <v>46</v>
      </c>
      <c r="J2262" t="s">
        <v>47</v>
      </c>
      <c r="K2262">
        <v>11716</v>
      </c>
      <c r="L2262" t="s">
        <v>738</v>
      </c>
      <c r="M2262" t="s">
        <v>372</v>
      </c>
      <c r="N2262">
        <v>206</v>
      </c>
      <c r="O2262" t="s">
        <v>373</v>
      </c>
      <c r="P2262" t="s">
        <v>37</v>
      </c>
      <c r="Q2262">
        <v>104</v>
      </c>
      <c r="R2262" t="s">
        <v>732</v>
      </c>
      <c r="S2262" t="s">
        <v>39</v>
      </c>
      <c r="T2262">
        <v>2026</v>
      </c>
      <c r="U2262">
        <v>30</v>
      </c>
      <c r="V2262">
        <v>30</v>
      </c>
      <c r="W2262" t="s">
        <v>40</v>
      </c>
      <c r="X2262">
        <v>2.39</v>
      </c>
      <c r="Y2262">
        <v>1.99</v>
      </c>
      <c r="Z2262">
        <v>0</v>
      </c>
      <c r="AA2262">
        <v>71.7</v>
      </c>
      <c r="AB2262" t="s">
        <v>406</v>
      </c>
      <c r="AC2262">
        <v>12</v>
      </c>
      <c r="AD2262">
        <v>0</v>
      </c>
      <c r="AE2262">
        <v>0</v>
      </c>
      <c r="AF2262">
        <v>0</v>
      </c>
      <c r="AG2262">
        <v>30</v>
      </c>
      <c r="AH2262">
        <v>0</v>
      </c>
      <c r="AI2262">
        <v>0</v>
      </c>
      <c r="AJ2262">
        <v>0</v>
      </c>
    </row>
    <row r="2263" spans="1:36" x14ac:dyDescent="0.2">
      <c r="A2263" t="s">
        <v>1050</v>
      </c>
      <c r="B2263" s="1" t="str">
        <f>VLOOKUP(A2263,Sheet3!A:B,2,0)</f>
        <v>INV-251-3072</v>
      </c>
      <c r="C2263" t="s">
        <v>29</v>
      </c>
      <c r="D2263">
        <v>13359</v>
      </c>
      <c r="E2263" t="s">
        <v>279</v>
      </c>
      <c r="F2263" t="s">
        <v>225</v>
      </c>
      <c r="G2263" t="s">
        <v>32</v>
      </c>
      <c r="H2263" t="s">
        <v>51</v>
      </c>
      <c r="I2263" t="s">
        <v>51</v>
      </c>
      <c r="J2263" t="s">
        <v>51</v>
      </c>
      <c r="K2263">
        <v>10661</v>
      </c>
      <c r="L2263" t="s">
        <v>1047</v>
      </c>
      <c r="M2263" t="s">
        <v>265</v>
      </c>
      <c r="N2263">
        <v>251</v>
      </c>
      <c r="O2263" t="s">
        <v>266</v>
      </c>
      <c r="P2263" t="s">
        <v>172</v>
      </c>
      <c r="Q2263">
        <v>102</v>
      </c>
      <c r="R2263" t="s">
        <v>732</v>
      </c>
      <c r="S2263" t="s">
        <v>39</v>
      </c>
      <c r="T2263">
        <v>2026</v>
      </c>
      <c r="U2263">
        <v>12</v>
      </c>
      <c r="V2263">
        <v>12</v>
      </c>
      <c r="W2263" t="s">
        <v>40</v>
      </c>
      <c r="X2263">
        <v>1.29</v>
      </c>
      <c r="Y2263">
        <v>1.1100000000000001</v>
      </c>
      <c r="Z2263">
        <v>0</v>
      </c>
      <c r="AA2263">
        <v>15.48</v>
      </c>
      <c r="AB2263" t="s">
        <v>278</v>
      </c>
      <c r="AC2263">
        <v>1.2</v>
      </c>
      <c r="AD2263">
        <v>0</v>
      </c>
      <c r="AE2263">
        <v>0</v>
      </c>
      <c r="AF2263">
        <v>0</v>
      </c>
      <c r="AG2263">
        <v>12</v>
      </c>
      <c r="AH2263">
        <v>0</v>
      </c>
      <c r="AI2263">
        <v>0</v>
      </c>
      <c r="AJ2263">
        <v>0</v>
      </c>
    </row>
    <row r="2264" spans="1:36" x14ac:dyDescent="0.2">
      <c r="A2264" t="s">
        <v>733</v>
      </c>
      <c r="B2264" s="1" t="str">
        <f>VLOOKUP(A2264,Sheet3!A:B,2,0)</f>
        <v>INV-206-3023</v>
      </c>
      <c r="C2264" t="s">
        <v>29</v>
      </c>
      <c r="D2264">
        <v>24109</v>
      </c>
      <c r="E2264" t="s">
        <v>1099</v>
      </c>
      <c r="F2264" t="s">
        <v>144</v>
      </c>
      <c r="G2264" t="s">
        <v>84</v>
      </c>
      <c r="H2264" t="s">
        <v>85</v>
      </c>
      <c r="I2264" t="s">
        <v>47</v>
      </c>
      <c r="J2264" t="s">
        <v>47</v>
      </c>
      <c r="K2264">
        <v>11716</v>
      </c>
      <c r="L2264" t="s">
        <v>738</v>
      </c>
      <c r="M2264" t="s">
        <v>372</v>
      </c>
      <c r="N2264">
        <v>206</v>
      </c>
      <c r="O2264" t="s">
        <v>373</v>
      </c>
      <c r="P2264" t="s">
        <v>37</v>
      </c>
      <c r="Q2264">
        <v>104</v>
      </c>
      <c r="R2264" t="s">
        <v>732</v>
      </c>
      <c r="S2264" t="s">
        <v>39</v>
      </c>
      <c r="T2264">
        <v>2026</v>
      </c>
      <c r="U2264">
        <v>1</v>
      </c>
      <c r="V2264">
        <v>1</v>
      </c>
      <c r="W2264" t="s">
        <v>40</v>
      </c>
      <c r="X2264">
        <v>4.9400000000000004</v>
      </c>
      <c r="Y2264">
        <v>3.5415999999999999</v>
      </c>
      <c r="Z2264">
        <v>0</v>
      </c>
      <c r="AA2264">
        <v>4.9400000000000004</v>
      </c>
      <c r="AB2264" t="s">
        <v>791</v>
      </c>
      <c r="AC2264">
        <v>0.55000000000000004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</row>
    <row r="2265" spans="1:36" x14ac:dyDescent="0.2">
      <c r="A2265" t="s">
        <v>952</v>
      </c>
      <c r="B2265" s="1" t="str">
        <f>VLOOKUP(A2265,Sheet3!A:B,2,0)</f>
        <v>INV-201-2766</v>
      </c>
      <c r="C2265" t="s">
        <v>29</v>
      </c>
      <c r="D2265">
        <v>16190</v>
      </c>
      <c r="E2265" t="s">
        <v>639</v>
      </c>
      <c r="F2265" t="s">
        <v>56</v>
      </c>
      <c r="G2265" t="s">
        <v>32</v>
      </c>
      <c r="H2265" t="s">
        <v>51</v>
      </c>
      <c r="I2265" t="s">
        <v>51</v>
      </c>
      <c r="J2265" t="s">
        <v>51</v>
      </c>
      <c r="K2265">
        <v>11185</v>
      </c>
      <c r="L2265" t="s">
        <v>953</v>
      </c>
      <c r="M2265" t="s">
        <v>210</v>
      </c>
      <c r="N2265">
        <v>201</v>
      </c>
      <c r="O2265" t="s">
        <v>211</v>
      </c>
      <c r="P2265" t="s">
        <v>212</v>
      </c>
      <c r="Q2265">
        <v>103</v>
      </c>
      <c r="R2265" t="s">
        <v>732</v>
      </c>
      <c r="S2265" t="s">
        <v>39</v>
      </c>
      <c r="T2265">
        <v>2026</v>
      </c>
      <c r="U2265">
        <v>24</v>
      </c>
      <c r="V2265">
        <v>24</v>
      </c>
      <c r="W2265" t="s">
        <v>40</v>
      </c>
      <c r="X2265">
        <v>1.79</v>
      </c>
      <c r="Y2265">
        <v>1.23</v>
      </c>
      <c r="Z2265">
        <v>0</v>
      </c>
      <c r="AA2265">
        <v>42.96</v>
      </c>
      <c r="AB2265" t="s">
        <v>400</v>
      </c>
      <c r="AC2265">
        <v>0</v>
      </c>
      <c r="AD2265">
        <v>0</v>
      </c>
      <c r="AE2265">
        <v>0</v>
      </c>
      <c r="AF2265">
        <v>0</v>
      </c>
      <c r="AG2265">
        <v>24</v>
      </c>
      <c r="AH2265">
        <v>0</v>
      </c>
      <c r="AI2265">
        <v>0</v>
      </c>
      <c r="AJ2265">
        <v>0</v>
      </c>
    </row>
    <row r="2266" spans="1:36" x14ac:dyDescent="0.2">
      <c r="A2266" t="s">
        <v>899</v>
      </c>
      <c r="B2266" s="1" t="str">
        <f>VLOOKUP(A2266,Sheet3!A:B,2,0)</f>
        <v>INV-204-2918</v>
      </c>
      <c r="C2266" t="s">
        <v>29</v>
      </c>
      <c r="D2266">
        <v>27823</v>
      </c>
      <c r="E2266" t="s">
        <v>1100</v>
      </c>
      <c r="F2266" t="s">
        <v>189</v>
      </c>
      <c r="G2266" t="s">
        <v>84</v>
      </c>
      <c r="H2266" t="s">
        <v>190</v>
      </c>
      <c r="I2266" t="s">
        <v>33</v>
      </c>
      <c r="J2266" t="s">
        <v>33</v>
      </c>
      <c r="K2266">
        <v>10059</v>
      </c>
      <c r="L2266" t="s">
        <v>900</v>
      </c>
      <c r="M2266" t="s">
        <v>155</v>
      </c>
      <c r="N2266">
        <v>204</v>
      </c>
      <c r="O2266" t="s">
        <v>156</v>
      </c>
      <c r="P2266" t="s">
        <v>221</v>
      </c>
      <c r="Q2266">
        <v>101</v>
      </c>
      <c r="R2266" t="s">
        <v>732</v>
      </c>
      <c r="S2266" t="s">
        <v>39</v>
      </c>
      <c r="T2266">
        <v>2026</v>
      </c>
      <c r="U2266">
        <v>6</v>
      </c>
      <c r="V2266">
        <v>6</v>
      </c>
      <c r="W2266" t="s">
        <v>40</v>
      </c>
      <c r="X2266">
        <v>2.29</v>
      </c>
      <c r="Y2266">
        <v>1.49</v>
      </c>
      <c r="Z2266">
        <v>0</v>
      </c>
      <c r="AA2266">
        <v>13.74</v>
      </c>
      <c r="AB2266" t="s">
        <v>192</v>
      </c>
      <c r="AC2266">
        <v>0</v>
      </c>
      <c r="AD2266">
        <v>0</v>
      </c>
      <c r="AE2266">
        <v>0</v>
      </c>
      <c r="AF2266">
        <v>0</v>
      </c>
      <c r="AG2266">
        <v>6</v>
      </c>
      <c r="AH2266">
        <v>0</v>
      </c>
      <c r="AI2266">
        <v>0</v>
      </c>
      <c r="AJ2266">
        <v>0</v>
      </c>
    </row>
    <row r="2267" spans="1:36" x14ac:dyDescent="0.2">
      <c r="A2267" t="s">
        <v>922</v>
      </c>
      <c r="B2267" s="1" t="str">
        <f>VLOOKUP(A2267,Sheet3!A:B,2,0)</f>
        <v>INV-204-2925</v>
      </c>
      <c r="C2267" t="s">
        <v>29</v>
      </c>
      <c r="D2267">
        <v>12559</v>
      </c>
      <c r="E2267" t="s">
        <v>183</v>
      </c>
      <c r="F2267" t="s">
        <v>43</v>
      </c>
      <c r="G2267" t="s">
        <v>44</v>
      </c>
      <c r="H2267" t="s">
        <v>45</v>
      </c>
      <c r="I2267" t="s">
        <v>47</v>
      </c>
      <c r="J2267" t="s">
        <v>89</v>
      </c>
      <c r="K2267">
        <v>10896</v>
      </c>
      <c r="L2267" t="s">
        <v>923</v>
      </c>
      <c r="M2267" t="s">
        <v>155</v>
      </c>
      <c r="N2267">
        <v>204</v>
      </c>
      <c r="O2267" t="s">
        <v>156</v>
      </c>
      <c r="P2267" t="s">
        <v>221</v>
      </c>
      <c r="Q2267">
        <v>101</v>
      </c>
      <c r="R2267" t="s">
        <v>732</v>
      </c>
      <c r="S2267" t="s">
        <v>39</v>
      </c>
      <c r="T2267">
        <v>2026</v>
      </c>
      <c r="U2267">
        <v>10</v>
      </c>
      <c r="V2267">
        <v>10</v>
      </c>
      <c r="W2267" t="s">
        <v>40</v>
      </c>
      <c r="X2267">
        <v>2.4900000000000002</v>
      </c>
      <c r="Y2267">
        <v>1.99</v>
      </c>
      <c r="Z2267">
        <v>0</v>
      </c>
      <c r="AA2267">
        <v>24.9</v>
      </c>
      <c r="AB2267" t="s">
        <v>103</v>
      </c>
      <c r="AC2267">
        <v>3</v>
      </c>
      <c r="AD2267">
        <v>0</v>
      </c>
      <c r="AE2267">
        <v>0</v>
      </c>
      <c r="AF2267">
        <v>0</v>
      </c>
      <c r="AG2267">
        <v>10</v>
      </c>
      <c r="AH2267">
        <v>0</v>
      </c>
      <c r="AI2267">
        <v>0</v>
      </c>
      <c r="AJ2267">
        <v>0</v>
      </c>
    </row>
    <row r="2268" spans="1:36" x14ac:dyDescent="0.2">
      <c r="A2268" t="s">
        <v>952</v>
      </c>
      <c r="B2268" s="1" t="str">
        <f>VLOOKUP(A2268,Sheet3!A:B,2,0)</f>
        <v>INV-201-2766</v>
      </c>
      <c r="C2268" t="s">
        <v>29</v>
      </c>
      <c r="D2268">
        <v>13359</v>
      </c>
      <c r="E2268" t="s">
        <v>279</v>
      </c>
      <c r="F2268" t="s">
        <v>225</v>
      </c>
      <c r="G2268" t="s">
        <v>32</v>
      </c>
      <c r="H2268" t="s">
        <v>51</v>
      </c>
      <c r="I2268" t="s">
        <v>51</v>
      </c>
      <c r="J2268" t="s">
        <v>51</v>
      </c>
      <c r="K2268">
        <v>11185</v>
      </c>
      <c r="L2268" t="s">
        <v>953</v>
      </c>
      <c r="M2268" t="s">
        <v>210</v>
      </c>
      <c r="N2268">
        <v>201</v>
      </c>
      <c r="O2268" t="s">
        <v>211</v>
      </c>
      <c r="P2268" t="s">
        <v>212</v>
      </c>
      <c r="Q2268">
        <v>103</v>
      </c>
      <c r="R2268" t="s">
        <v>732</v>
      </c>
      <c r="S2268" t="s">
        <v>39</v>
      </c>
      <c r="T2268">
        <v>2026</v>
      </c>
      <c r="U2268">
        <v>24</v>
      </c>
      <c r="V2268">
        <v>24</v>
      </c>
      <c r="W2268" t="s">
        <v>40</v>
      </c>
      <c r="X2268">
        <v>1.39</v>
      </c>
      <c r="Y2268">
        <v>1.1100000000000001</v>
      </c>
      <c r="Z2268">
        <v>0</v>
      </c>
      <c r="AA2268">
        <v>33.36</v>
      </c>
      <c r="AB2268" t="s">
        <v>226</v>
      </c>
      <c r="AC2268">
        <v>0</v>
      </c>
      <c r="AD2268">
        <v>0</v>
      </c>
      <c r="AE2268">
        <v>0</v>
      </c>
      <c r="AF2268">
        <v>0</v>
      </c>
      <c r="AG2268">
        <v>24</v>
      </c>
      <c r="AH2268">
        <v>0</v>
      </c>
      <c r="AI2268">
        <v>0</v>
      </c>
      <c r="AJ2268">
        <v>0</v>
      </c>
    </row>
    <row r="2269" spans="1:36" x14ac:dyDescent="0.2">
      <c r="A2269" t="s">
        <v>1041</v>
      </c>
      <c r="B2269" s="1" t="str">
        <f>VLOOKUP(A2269,Sheet3!A:B,2,0)</f>
        <v>INV-203-2870</v>
      </c>
      <c r="C2269" t="s">
        <v>29</v>
      </c>
      <c r="D2269">
        <v>67650</v>
      </c>
      <c r="E2269" t="s">
        <v>105</v>
      </c>
      <c r="F2269" t="s">
        <v>43</v>
      </c>
      <c r="G2269" t="s">
        <v>44</v>
      </c>
      <c r="H2269" t="s">
        <v>99</v>
      </c>
      <c r="I2269" t="s">
        <v>106</v>
      </c>
      <c r="J2269" t="s">
        <v>33</v>
      </c>
      <c r="K2269">
        <v>11006</v>
      </c>
      <c r="L2269" t="s">
        <v>1042</v>
      </c>
      <c r="M2269" t="s">
        <v>170</v>
      </c>
      <c r="N2269">
        <v>203</v>
      </c>
      <c r="O2269" t="s">
        <v>171</v>
      </c>
      <c r="P2269" t="s">
        <v>845</v>
      </c>
      <c r="Q2269">
        <v>106</v>
      </c>
      <c r="R2269" t="s">
        <v>732</v>
      </c>
      <c r="S2269" t="s">
        <v>39</v>
      </c>
      <c r="T2269">
        <v>2026</v>
      </c>
      <c r="U2269">
        <v>10</v>
      </c>
      <c r="V2269">
        <v>10</v>
      </c>
      <c r="W2269" t="s">
        <v>40</v>
      </c>
      <c r="X2269">
        <v>2.79</v>
      </c>
      <c r="Y2269">
        <v>1.99</v>
      </c>
      <c r="Z2269">
        <v>0</v>
      </c>
      <c r="AA2269">
        <v>27.9</v>
      </c>
      <c r="AB2269" t="s">
        <v>48</v>
      </c>
      <c r="AC2269">
        <v>0</v>
      </c>
      <c r="AD2269">
        <v>0</v>
      </c>
      <c r="AE2269">
        <v>0</v>
      </c>
      <c r="AF2269">
        <v>0</v>
      </c>
      <c r="AG2269">
        <v>10</v>
      </c>
      <c r="AH2269">
        <v>0</v>
      </c>
      <c r="AI2269">
        <v>0</v>
      </c>
      <c r="AJ2269">
        <v>0</v>
      </c>
    </row>
    <row r="2270" spans="1:36" x14ac:dyDescent="0.2">
      <c r="A2270" t="s">
        <v>838</v>
      </c>
      <c r="B2270" s="1" t="str">
        <f>VLOOKUP(A2270,Sheet3!A:B,2,0)</f>
        <v>INV-206-3020</v>
      </c>
      <c r="C2270" t="s">
        <v>29</v>
      </c>
      <c r="D2270">
        <v>11776</v>
      </c>
      <c r="E2270" t="s">
        <v>76</v>
      </c>
      <c r="F2270" t="s">
        <v>67</v>
      </c>
      <c r="G2270" t="s">
        <v>68</v>
      </c>
      <c r="H2270" t="s">
        <v>69</v>
      </c>
      <c r="I2270" t="s">
        <v>33</v>
      </c>
      <c r="J2270" t="s">
        <v>33</v>
      </c>
      <c r="K2270">
        <v>10103</v>
      </c>
      <c r="L2270" t="s">
        <v>839</v>
      </c>
      <c r="M2270" t="s">
        <v>372</v>
      </c>
      <c r="N2270">
        <v>206</v>
      </c>
      <c r="O2270" t="s">
        <v>373</v>
      </c>
      <c r="P2270" t="s">
        <v>37</v>
      </c>
      <c r="Q2270">
        <v>104</v>
      </c>
      <c r="R2270" t="s">
        <v>732</v>
      </c>
      <c r="S2270" t="s">
        <v>39</v>
      </c>
      <c r="T2270">
        <v>2026</v>
      </c>
      <c r="U2270">
        <v>5</v>
      </c>
      <c r="V2270">
        <v>5</v>
      </c>
      <c r="W2270" t="s">
        <v>40</v>
      </c>
      <c r="X2270">
        <v>2.09</v>
      </c>
      <c r="Y2270">
        <v>1.35</v>
      </c>
      <c r="Z2270">
        <v>0</v>
      </c>
      <c r="AA2270">
        <v>10.45</v>
      </c>
      <c r="AB2270" t="s">
        <v>70</v>
      </c>
      <c r="AC2270">
        <v>0</v>
      </c>
      <c r="AD2270">
        <v>0</v>
      </c>
      <c r="AE2270">
        <v>0</v>
      </c>
      <c r="AF2270">
        <v>0</v>
      </c>
      <c r="AG2270">
        <v>5</v>
      </c>
      <c r="AH2270">
        <v>0</v>
      </c>
      <c r="AI2270">
        <v>0</v>
      </c>
      <c r="AJ2270">
        <v>0</v>
      </c>
    </row>
    <row r="2271" spans="1:36" x14ac:dyDescent="0.2">
      <c r="A2271" t="s">
        <v>1034</v>
      </c>
      <c r="B2271" s="1" t="str">
        <f>VLOOKUP(A2271,Sheet3!A:B,2,0)</f>
        <v>INV-203-2866</v>
      </c>
      <c r="C2271" t="s">
        <v>29</v>
      </c>
      <c r="D2271">
        <v>30920</v>
      </c>
      <c r="E2271" t="s">
        <v>174</v>
      </c>
      <c r="F2271" t="s">
        <v>43</v>
      </c>
      <c r="G2271" t="s">
        <v>44</v>
      </c>
      <c r="H2271" t="s">
        <v>45</v>
      </c>
      <c r="I2271" t="s">
        <v>46</v>
      </c>
      <c r="J2271" t="s">
        <v>47</v>
      </c>
      <c r="K2271">
        <v>10290</v>
      </c>
      <c r="L2271" t="s">
        <v>1035</v>
      </c>
      <c r="M2271" t="s">
        <v>170</v>
      </c>
      <c r="N2271">
        <v>203</v>
      </c>
      <c r="O2271" t="s">
        <v>171</v>
      </c>
      <c r="P2271" t="s">
        <v>845</v>
      </c>
      <c r="Q2271">
        <v>106</v>
      </c>
      <c r="R2271" t="s">
        <v>732</v>
      </c>
      <c r="S2271" t="s">
        <v>39</v>
      </c>
      <c r="T2271">
        <v>2026</v>
      </c>
      <c r="U2271">
        <v>10</v>
      </c>
      <c r="V2271">
        <v>10</v>
      </c>
      <c r="W2271" t="s">
        <v>40</v>
      </c>
      <c r="X2271">
        <v>2.79</v>
      </c>
      <c r="Y2271">
        <v>1.99</v>
      </c>
      <c r="Z2271">
        <v>0</v>
      </c>
      <c r="AA2271">
        <v>27.9</v>
      </c>
      <c r="AB2271" t="s">
        <v>48</v>
      </c>
      <c r="AC2271">
        <v>0</v>
      </c>
      <c r="AD2271">
        <v>0</v>
      </c>
      <c r="AE2271">
        <v>0</v>
      </c>
      <c r="AF2271">
        <v>0</v>
      </c>
      <c r="AG2271">
        <v>10</v>
      </c>
      <c r="AH2271">
        <v>0</v>
      </c>
      <c r="AI2271">
        <v>0</v>
      </c>
      <c r="AJ2271">
        <v>0</v>
      </c>
    </row>
    <row r="2272" spans="1:36" x14ac:dyDescent="0.2">
      <c r="A2272" t="s">
        <v>988</v>
      </c>
      <c r="B2272" s="1" t="str">
        <f>VLOOKUP(A2272,Sheet3!A:B,2,0)</f>
        <v>INV-201-2764</v>
      </c>
      <c r="C2272" t="s">
        <v>29</v>
      </c>
      <c r="D2272">
        <v>14813</v>
      </c>
      <c r="E2272" t="s">
        <v>617</v>
      </c>
      <c r="F2272" t="s">
        <v>313</v>
      </c>
      <c r="G2272" t="s">
        <v>32</v>
      </c>
      <c r="H2272" t="s">
        <v>129</v>
      </c>
      <c r="I2272" t="s">
        <v>153</v>
      </c>
      <c r="J2272" t="s">
        <v>153</v>
      </c>
      <c r="K2272">
        <v>11167</v>
      </c>
      <c r="L2272" t="s">
        <v>989</v>
      </c>
      <c r="M2272" t="s">
        <v>210</v>
      </c>
      <c r="N2272">
        <v>201</v>
      </c>
      <c r="O2272" t="s">
        <v>211</v>
      </c>
      <c r="P2272" t="s">
        <v>212</v>
      </c>
      <c r="Q2272">
        <v>103</v>
      </c>
      <c r="R2272" t="s">
        <v>732</v>
      </c>
      <c r="S2272" t="s">
        <v>39</v>
      </c>
      <c r="T2272">
        <v>2026</v>
      </c>
      <c r="U2272">
        <v>12</v>
      </c>
      <c r="V2272">
        <v>12</v>
      </c>
      <c r="W2272" t="s">
        <v>40</v>
      </c>
      <c r="X2272">
        <v>4.49</v>
      </c>
      <c r="Y2272">
        <v>3.1833330000000002</v>
      </c>
      <c r="Z2272">
        <v>0</v>
      </c>
      <c r="AA2272">
        <v>53.88</v>
      </c>
      <c r="AB2272" t="s">
        <v>315</v>
      </c>
      <c r="AC2272">
        <v>0</v>
      </c>
      <c r="AD2272">
        <v>0</v>
      </c>
      <c r="AE2272">
        <v>0</v>
      </c>
      <c r="AF2272">
        <v>0</v>
      </c>
      <c r="AG2272">
        <v>12</v>
      </c>
      <c r="AH2272">
        <v>0</v>
      </c>
      <c r="AI2272">
        <v>0</v>
      </c>
      <c r="AJ2272">
        <v>0</v>
      </c>
    </row>
    <row r="2273" spans="1:36" x14ac:dyDescent="0.2">
      <c r="A2273" t="s">
        <v>1053</v>
      </c>
      <c r="B2273" s="1" t="str">
        <f>VLOOKUP(A2273,Sheet3!A:B,2,0)</f>
        <v>INV-251-3074</v>
      </c>
      <c r="C2273" t="s">
        <v>29</v>
      </c>
      <c r="D2273">
        <v>14517</v>
      </c>
      <c r="E2273" t="s">
        <v>114</v>
      </c>
      <c r="F2273" t="s">
        <v>43</v>
      </c>
      <c r="G2273" t="s">
        <v>44</v>
      </c>
      <c r="H2273" t="s">
        <v>45</v>
      </c>
      <c r="I2273" t="s">
        <v>47</v>
      </c>
      <c r="J2273" t="s">
        <v>80</v>
      </c>
      <c r="K2273">
        <v>10648</v>
      </c>
      <c r="L2273" t="s">
        <v>1052</v>
      </c>
      <c r="M2273" t="s">
        <v>265</v>
      </c>
      <c r="N2273">
        <v>251</v>
      </c>
      <c r="O2273" t="s">
        <v>266</v>
      </c>
      <c r="P2273" t="s">
        <v>172</v>
      </c>
      <c r="Q2273">
        <v>102</v>
      </c>
      <c r="R2273" t="s">
        <v>732</v>
      </c>
      <c r="S2273" t="s">
        <v>39</v>
      </c>
      <c r="T2273">
        <v>2026</v>
      </c>
      <c r="U2273">
        <v>20</v>
      </c>
      <c r="V2273">
        <v>20</v>
      </c>
      <c r="W2273" t="s">
        <v>40</v>
      </c>
      <c r="X2273">
        <v>2.99</v>
      </c>
      <c r="Y2273">
        <v>1.99</v>
      </c>
      <c r="Z2273">
        <v>0</v>
      </c>
      <c r="AA2273">
        <v>59.8</v>
      </c>
      <c r="AB2273" t="s">
        <v>158</v>
      </c>
      <c r="AC2273">
        <v>-4</v>
      </c>
      <c r="AD2273">
        <v>0</v>
      </c>
      <c r="AE2273">
        <v>0</v>
      </c>
      <c r="AF2273">
        <v>0</v>
      </c>
      <c r="AG2273">
        <v>20</v>
      </c>
      <c r="AH2273">
        <v>0</v>
      </c>
      <c r="AI2273">
        <v>0</v>
      </c>
      <c r="AJ2273">
        <v>0</v>
      </c>
    </row>
    <row r="2274" spans="1:36" x14ac:dyDescent="0.2">
      <c r="A2274" t="s">
        <v>880</v>
      </c>
      <c r="B2274" s="1" t="str">
        <f>VLOOKUP(A2274,Sheet3!A:B,2,0)</f>
        <v>INV-201-2769</v>
      </c>
      <c r="C2274" t="s">
        <v>29</v>
      </c>
      <c r="D2274">
        <v>19209</v>
      </c>
      <c r="E2274" t="s">
        <v>248</v>
      </c>
      <c r="F2274" t="s">
        <v>50</v>
      </c>
      <c r="G2274" t="s">
        <v>32</v>
      </c>
      <c r="H2274" t="s">
        <v>51</v>
      </c>
      <c r="I2274" t="s">
        <v>52</v>
      </c>
      <c r="J2274" t="s">
        <v>51</v>
      </c>
      <c r="K2274">
        <v>10875</v>
      </c>
      <c r="L2274" t="s">
        <v>881</v>
      </c>
      <c r="M2274" t="s">
        <v>210</v>
      </c>
      <c r="N2274">
        <v>201</v>
      </c>
      <c r="O2274" t="s">
        <v>211</v>
      </c>
      <c r="P2274" t="s">
        <v>212</v>
      </c>
      <c r="Q2274">
        <v>103</v>
      </c>
      <c r="R2274" t="s">
        <v>732</v>
      </c>
      <c r="S2274" t="s">
        <v>39</v>
      </c>
      <c r="T2274">
        <v>2026</v>
      </c>
      <c r="U2274">
        <v>20</v>
      </c>
      <c r="V2274">
        <v>20</v>
      </c>
      <c r="W2274" t="s">
        <v>40</v>
      </c>
      <c r="X2274">
        <v>1.29</v>
      </c>
      <c r="Y2274">
        <v>0.86</v>
      </c>
      <c r="Z2274">
        <v>0</v>
      </c>
      <c r="AA2274">
        <v>25.8</v>
      </c>
      <c r="AB2274" t="s">
        <v>53</v>
      </c>
      <c r="AC2274">
        <v>0</v>
      </c>
      <c r="AD2274">
        <v>0</v>
      </c>
      <c r="AE2274">
        <v>0</v>
      </c>
      <c r="AF2274">
        <v>0</v>
      </c>
      <c r="AG2274">
        <v>20</v>
      </c>
      <c r="AH2274">
        <v>0</v>
      </c>
      <c r="AI2274">
        <v>0</v>
      </c>
      <c r="AJ2274">
        <v>0</v>
      </c>
    </row>
    <row r="2275" spans="1:36" x14ac:dyDescent="0.2">
      <c r="A2275" t="s">
        <v>986</v>
      </c>
      <c r="B2275" s="1" t="str">
        <f>VLOOKUP(A2275,Sheet3!A:B,2,0)</f>
        <v>INV-204-2922</v>
      </c>
      <c r="C2275" t="s">
        <v>29</v>
      </c>
      <c r="D2275">
        <v>14517</v>
      </c>
      <c r="E2275" t="s">
        <v>114</v>
      </c>
      <c r="F2275" t="s">
        <v>43</v>
      </c>
      <c r="G2275" t="s">
        <v>44</v>
      </c>
      <c r="H2275" t="s">
        <v>45</v>
      </c>
      <c r="I2275" t="s">
        <v>47</v>
      </c>
      <c r="J2275" t="s">
        <v>80</v>
      </c>
      <c r="K2275">
        <v>10647</v>
      </c>
      <c r="L2275" t="s">
        <v>987</v>
      </c>
      <c r="M2275" t="s">
        <v>155</v>
      </c>
      <c r="N2275">
        <v>204</v>
      </c>
      <c r="O2275" t="s">
        <v>156</v>
      </c>
      <c r="P2275" t="s">
        <v>221</v>
      </c>
      <c r="Q2275">
        <v>101</v>
      </c>
      <c r="R2275" t="s">
        <v>732</v>
      </c>
      <c r="S2275" t="s">
        <v>39</v>
      </c>
      <c r="T2275">
        <v>2026</v>
      </c>
      <c r="U2275">
        <v>10</v>
      </c>
      <c r="V2275">
        <v>10</v>
      </c>
      <c r="W2275" t="s">
        <v>40</v>
      </c>
      <c r="X2275">
        <v>2.99</v>
      </c>
      <c r="Y2275">
        <v>1.99</v>
      </c>
      <c r="Z2275">
        <v>0</v>
      </c>
      <c r="AA2275">
        <v>29.9</v>
      </c>
      <c r="AB2275" t="s">
        <v>158</v>
      </c>
      <c r="AC2275">
        <v>-2</v>
      </c>
      <c r="AD2275">
        <v>0</v>
      </c>
      <c r="AE2275">
        <v>0</v>
      </c>
      <c r="AF2275">
        <v>0</v>
      </c>
      <c r="AG2275">
        <v>10</v>
      </c>
      <c r="AH2275">
        <v>0</v>
      </c>
      <c r="AI2275">
        <v>0</v>
      </c>
      <c r="AJ2275">
        <v>0</v>
      </c>
    </row>
    <row r="2276" spans="1:36" x14ac:dyDescent="0.2">
      <c r="A2276" t="s">
        <v>1013</v>
      </c>
      <c r="B2276" s="1" t="str">
        <f>VLOOKUP(A2276,Sheet3!A:B,2,0)</f>
        <v>INV-204-2921</v>
      </c>
      <c r="C2276" t="s">
        <v>29</v>
      </c>
      <c r="D2276">
        <v>19210</v>
      </c>
      <c r="E2276" t="s">
        <v>374</v>
      </c>
      <c r="F2276" t="s">
        <v>50</v>
      </c>
      <c r="G2276" t="s">
        <v>32</v>
      </c>
      <c r="H2276" t="s">
        <v>51</v>
      </c>
      <c r="I2276" t="s">
        <v>52</v>
      </c>
      <c r="J2276" t="s">
        <v>51</v>
      </c>
      <c r="K2276">
        <v>11827</v>
      </c>
      <c r="L2276" t="s">
        <v>1014</v>
      </c>
      <c r="M2276" t="s">
        <v>155</v>
      </c>
      <c r="N2276">
        <v>204</v>
      </c>
      <c r="O2276" t="s">
        <v>156</v>
      </c>
      <c r="P2276" t="s">
        <v>221</v>
      </c>
      <c r="Q2276">
        <v>101</v>
      </c>
      <c r="R2276" t="s">
        <v>732</v>
      </c>
      <c r="S2276" t="s">
        <v>39</v>
      </c>
      <c r="T2276">
        <v>2026</v>
      </c>
      <c r="U2276">
        <v>20</v>
      </c>
      <c r="V2276">
        <v>20</v>
      </c>
      <c r="W2276" t="s">
        <v>40</v>
      </c>
      <c r="X2276">
        <v>1.29</v>
      </c>
      <c r="Y2276">
        <v>0.88500000000000001</v>
      </c>
      <c r="Z2276">
        <v>0</v>
      </c>
      <c r="AA2276">
        <v>25.8</v>
      </c>
      <c r="AB2276" t="s">
        <v>375</v>
      </c>
      <c r="AC2276">
        <v>0</v>
      </c>
      <c r="AD2276">
        <v>0</v>
      </c>
      <c r="AE2276">
        <v>0</v>
      </c>
      <c r="AF2276">
        <v>0</v>
      </c>
      <c r="AG2276">
        <v>20</v>
      </c>
      <c r="AH2276">
        <v>0</v>
      </c>
      <c r="AI2276">
        <v>0</v>
      </c>
      <c r="AJ2276">
        <v>0</v>
      </c>
    </row>
    <row r="2277" spans="1:36" x14ac:dyDescent="0.2">
      <c r="A2277" t="s">
        <v>886</v>
      </c>
      <c r="B2277" s="1" t="str">
        <f>VLOOKUP(A2277,Sheet3!A:B,2,0)</f>
        <v>INV-202-2810</v>
      </c>
      <c r="C2277" t="s">
        <v>29</v>
      </c>
      <c r="D2277">
        <v>82417</v>
      </c>
      <c r="E2277" t="s">
        <v>102</v>
      </c>
      <c r="F2277" t="s">
        <v>43</v>
      </c>
      <c r="G2277" t="s">
        <v>44</v>
      </c>
      <c r="H2277" t="s">
        <v>45</v>
      </c>
      <c r="I2277" t="s">
        <v>46</v>
      </c>
      <c r="J2277" t="s">
        <v>47</v>
      </c>
      <c r="K2277">
        <v>11901</v>
      </c>
      <c r="L2277" t="s">
        <v>887</v>
      </c>
      <c r="M2277" t="s">
        <v>337</v>
      </c>
      <c r="N2277">
        <v>202</v>
      </c>
      <c r="O2277" t="s">
        <v>338</v>
      </c>
      <c r="P2277" t="s">
        <v>221</v>
      </c>
      <c r="Q2277">
        <v>101</v>
      </c>
      <c r="R2277" t="s">
        <v>732</v>
      </c>
      <c r="S2277" t="s">
        <v>39</v>
      </c>
      <c r="T2277">
        <v>2026</v>
      </c>
      <c r="U2277">
        <v>5</v>
      </c>
      <c r="V2277">
        <v>5</v>
      </c>
      <c r="W2277" t="s">
        <v>40</v>
      </c>
      <c r="X2277">
        <v>2.79</v>
      </c>
      <c r="Y2277">
        <v>1.99</v>
      </c>
      <c r="Z2277">
        <v>0</v>
      </c>
      <c r="AA2277">
        <v>13.95</v>
      </c>
      <c r="AB2277" t="s">
        <v>48</v>
      </c>
      <c r="AC2277">
        <v>0</v>
      </c>
      <c r="AD2277">
        <v>0</v>
      </c>
      <c r="AE2277">
        <v>0</v>
      </c>
      <c r="AF2277">
        <v>0</v>
      </c>
      <c r="AG2277">
        <v>5</v>
      </c>
      <c r="AH2277">
        <v>0</v>
      </c>
      <c r="AI2277">
        <v>0</v>
      </c>
      <c r="AJ2277">
        <v>0</v>
      </c>
    </row>
    <row r="2278" spans="1:36" x14ac:dyDescent="0.2">
      <c r="A2278" t="s">
        <v>1031</v>
      </c>
      <c r="B2278" s="1" t="str">
        <f>VLOOKUP(A2278,Sheet3!A:B,2,0)</f>
        <v>INV-206-3021</v>
      </c>
      <c r="C2278" t="s">
        <v>29</v>
      </c>
      <c r="D2278">
        <v>67674</v>
      </c>
      <c r="E2278" t="s">
        <v>107</v>
      </c>
      <c r="F2278" t="s">
        <v>43</v>
      </c>
      <c r="G2278" t="s">
        <v>44</v>
      </c>
      <c r="H2278" t="s">
        <v>45</v>
      </c>
      <c r="I2278" t="s">
        <v>46</v>
      </c>
      <c r="J2278" t="s">
        <v>80</v>
      </c>
      <c r="K2278">
        <v>10322</v>
      </c>
      <c r="L2278" t="s">
        <v>1030</v>
      </c>
      <c r="M2278" t="s">
        <v>372</v>
      </c>
      <c r="N2278">
        <v>206</v>
      </c>
      <c r="O2278" t="s">
        <v>373</v>
      </c>
      <c r="P2278" t="s">
        <v>37</v>
      </c>
      <c r="Q2278">
        <v>104</v>
      </c>
      <c r="R2278" t="s">
        <v>732</v>
      </c>
      <c r="S2278" t="s">
        <v>39</v>
      </c>
      <c r="T2278">
        <v>2026</v>
      </c>
      <c r="U2278">
        <v>10</v>
      </c>
      <c r="V2278">
        <v>10</v>
      </c>
      <c r="W2278" t="s">
        <v>40</v>
      </c>
      <c r="X2278">
        <v>2.79</v>
      </c>
      <c r="Y2278">
        <v>1.99</v>
      </c>
      <c r="Z2278">
        <v>0</v>
      </c>
      <c r="AA2278">
        <v>27.9</v>
      </c>
      <c r="AB2278" t="s">
        <v>48</v>
      </c>
      <c r="AC2278">
        <v>0</v>
      </c>
      <c r="AD2278">
        <v>0</v>
      </c>
      <c r="AE2278">
        <v>0</v>
      </c>
      <c r="AF2278">
        <v>0</v>
      </c>
      <c r="AG2278">
        <v>10</v>
      </c>
      <c r="AH2278">
        <v>0</v>
      </c>
      <c r="AI2278">
        <v>0</v>
      </c>
      <c r="AJ2278">
        <v>0</v>
      </c>
    </row>
    <row r="2279" spans="1:36" x14ac:dyDescent="0.2">
      <c r="A2279" t="s">
        <v>852</v>
      </c>
      <c r="B2279" s="1" t="str">
        <f>VLOOKUP(A2279,Sheet3!A:B,2,0)</f>
        <v>INV-205-2979</v>
      </c>
      <c r="C2279" t="s">
        <v>29</v>
      </c>
      <c r="D2279">
        <v>24038</v>
      </c>
      <c r="E2279" t="s">
        <v>90</v>
      </c>
      <c r="F2279" t="s">
        <v>50</v>
      </c>
      <c r="G2279" t="s">
        <v>32</v>
      </c>
      <c r="H2279" t="s">
        <v>51</v>
      </c>
      <c r="I2279" t="s">
        <v>91</v>
      </c>
      <c r="J2279" t="s">
        <v>51</v>
      </c>
      <c r="K2279">
        <v>11144</v>
      </c>
      <c r="L2279" t="s">
        <v>853</v>
      </c>
      <c r="M2279" t="s">
        <v>35</v>
      </c>
      <c r="N2279">
        <v>205</v>
      </c>
      <c r="O2279" t="s">
        <v>36</v>
      </c>
      <c r="P2279" t="s">
        <v>267</v>
      </c>
      <c r="Q2279">
        <v>105</v>
      </c>
      <c r="R2279" t="s">
        <v>732</v>
      </c>
      <c r="S2279" t="s">
        <v>39</v>
      </c>
      <c r="T2279">
        <v>2026</v>
      </c>
      <c r="U2279">
        <v>12</v>
      </c>
      <c r="V2279">
        <v>12</v>
      </c>
      <c r="W2279" t="s">
        <v>40</v>
      </c>
      <c r="X2279">
        <v>1.583</v>
      </c>
      <c r="Y2279">
        <v>0.94582999999999995</v>
      </c>
      <c r="Z2279">
        <v>0</v>
      </c>
      <c r="AA2279">
        <v>18.995999999999999</v>
      </c>
      <c r="AB2279" t="s">
        <v>309</v>
      </c>
      <c r="AC2279">
        <v>0</v>
      </c>
      <c r="AD2279">
        <v>0</v>
      </c>
      <c r="AE2279">
        <v>0</v>
      </c>
      <c r="AF2279">
        <v>0</v>
      </c>
      <c r="AG2279">
        <v>12</v>
      </c>
      <c r="AH2279">
        <v>0</v>
      </c>
      <c r="AI2279">
        <v>0</v>
      </c>
      <c r="AJ2279">
        <v>0</v>
      </c>
    </row>
    <row r="2280" spans="1:36" x14ac:dyDescent="0.2">
      <c r="A2280" t="s">
        <v>870</v>
      </c>
      <c r="B2280" s="1" t="str">
        <f>VLOOKUP(A2280,Sheet3!A:B,2,0)</f>
        <v>INV-205-2972</v>
      </c>
      <c r="C2280" t="s">
        <v>29</v>
      </c>
      <c r="D2280">
        <v>21269</v>
      </c>
      <c r="E2280" t="s">
        <v>394</v>
      </c>
      <c r="F2280" t="s">
        <v>111</v>
      </c>
      <c r="G2280" t="s">
        <v>44</v>
      </c>
      <c r="H2280" t="s">
        <v>45</v>
      </c>
      <c r="I2280" t="s">
        <v>33</v>
      </c>
      <c r="J2280" t="s">
        <v>33</v>
      </c>
      <c r="K2280">
        <v>10168</v>
      </c>
      <c r="L2280" t="s">
        <v>871</v>
      </c>
      <c r="M2280" t="s">
        <v>35</v>
      </c>
      <c r="N2280">
        <v>205</v>
      </c>
      <c r="O2280" t="s">
        <v>36</v>
      </c>
      <c r="P2280" t="s">
        <v>267</v>
      </c>
      <c r="Q2280">
        <v>105</v>
      </c>
      <c r="R2280" t="s">
        <v>732</v>
      </c>
      <c r="S2280" t="s">
        <v>39</v>
      </c>
      <c r="T2280">
        <v>2026</v>
      </c>
      <c r="U2280">
        <v>5</v>
      </c>
      <c r="V2280">
        <v>5</v>
      </c>
      <c r="W2280" t="s">
        <v>40</v>
      </c>
      <c r="X2280">
        <v>3.89</v>
      </c>
      <c r="Y2280">
        <v>2.5499999999999998</v>
      </c>
      <c r="Z2280">
        <v>0</v>
      </c>
      <c r="AA2280">
        <v>19.45</v>
      </c>
      <c r="AB2280" t="s">
        <v>395</v>
      </c>
      <c r="AC2280">
        <v>0</v>
      </c>
      <c r="AD2280">
        <v>0</v>
      </c>
      <c r="AE2280">
        <v>0</v>
      </c>
      <c r="AF2280">
        <v>0</v>
      </c>
      <c r="AG2280">
        <v>5</v>
      </c>
      <c r="AH2280">
        <v>0</v>
      </c>
      <c r="AI2280">
        <v>0</v>
      </c>
      <c r="AJ2280">
        <v>0</v>
      </c>
    </row>
    <row r="2281" spans="1:36" x14ac:dyDescent="0.2">
      <c r="A2281" t="s">
        <v>899</v>
      </c>
      <c r="B2281" s="1" t="str">
        <f>VLOOKUP(A2281,Sheet3!A:B,2,0)</f>
        <v>INV-204-2918</v>
      </c>
      <c r="C2281" t="s">
        <v>29</v>
      </c>
      <c r="D2281">
        <v>19207</v>
      </c>
      <c r="E2281" t="s">
        <v>54</v>
      </c>
      <c r="F2281" t="s">
        <v>50</v>
      </c>
      <c r="G2281" t="s">
        <v>32</v>
      </c>
      <c r="H2281" t="s">
        <v>51</v>
      </c>
      <c r="I2281" t="s">
        <v>52</v>
      </c>
      <c r="J2281" t="s">
        <v>51</v>
      </c>
      <c r="K2281">
        <v>10059</v>
      </c>
      <c r="L2281" t="s">
        <v>900</v>
      </c>
      <c r="M2281" t="s">
        <v>155</v>
      </c>
      <c r="N2281">
        <v>204</v>
      </c>
      <c r="O2281" t="s">
        <v>156</v>
      </c>
      <c r="P2281" t="s">
        <v>221</v>
      </c>
      <c r="Q2281">
        <v>101</v>
      </c>
      <c r="R2281" t="s">
        <v>732</v>
      </c>
      <c r="S2281" t="s">
        <v>39</v>
      </c>
      <c r="T2281">
        <v>2026</v>
      </c>
      <c r="U2281">
        <v>20</v>
      </c>
      <c r="V2281">
        <v>20</v>
      </c>
      <c r="W2281" t="s">
        <v>40</v>
      </c>
      <c r="X2281">
        <v>1.29</v>
      </c>
      <c r="Y2281">
        <v>0.86</v>
      </c>
      <c r="Z2281">
        <v>0</v>
      </c>
      <c r="AA2281">
        <v>25.8</v>
      </c>
      <c r="AB2281" t="s">
        <v>53</v>
      </c>
      <c r="AC2281">
        <v>0</v>
      </c>
      <c r="AD2281">
        <v>0</v>
      </c>
      <c r="AE2281">
        <v>0</v>
      </c>
      <c r="AF2281">
        <v>0</v>
      </c>
      <c r="AG2281">
        <v>20</v>
      </c>
      <c r="AH2281">
        <v>0</v>
      </c>
      <c r="AI2281">
        <v>0</v>
      </c>
      <c r="AJ2281">
        <v>0</v>
      </c>
    </row>
    <row r="2282" spans="1:36" x14ac:dyDescent="0.2">
      <c r="A2282" t="s">
        <v>922</v>
      </c>
      <c r="B2282" s="1" t="str">
        <f>VLOOKUP(A2282,Sheet3!A:B,2,0)</f>
        <v>INV-204-2925</v>
      </c>
      <c r="C2282" t="s">
        <v>29</v>
      </c>
      <c r="D2282">
        <v>15379</v>
      </c>
      <c r="E2282" t="s">
        <v>897</v>
      </c>
      <c r="F2282" t="s">
        <v>83</v>
      </c>
      <c r="G2282" t="s">
        <v>84</v>
      </c>
      <c r="H2282" t="s">
        <v>85</v>
      </c>
      <c r="I2282" t="s">
        <v>85</v>
      </c>
      <c r="J2282" t="s">
        <v>85</v>
      </c>
      <c r="K2282">
        <v>10896</v>
      </c>
      <c r="L2282" t="s">
        <v>923</v>
      </c>
      <c r="M2282" t="s">
        <v>155</v>
      </c>
      <c r="N2282">
        <v>204</v>
      </c>
      <c r="O2282" t="s">
        <v>156</v>
      </c>
      <c r="P2282" t="s">
        <v>221</v>
      </c>
      <c r="Q2282">
        <v>101</v>
      </c>
      <c r="R2282" t="s">
        <v>732</v>
      </c>
      <c r="S2282" t="s">
        <v>39</v>
      </c>
      <c r="T2282">
        <v>2026</v>
      </c>
      <c r="U2282">
        <v>1</v>
      </c>
      <c r="V2282">
        <v>1</v>
      </c>
      <c r="W2282" t="s">
        <v>40</v>
      </c>
      <c r="X2282">
        <v>4.29</v>
      </c>
      <c r="Y2282">
        <v>2.5416599999999998</v>
      </c>
      <c r="Z2282">
        <v>0</v>
      </c>
      <c r="AA2282">
        <v>4.29</v>
      </c>
      <c r="AB2282" t="s">
        <v>898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0</v>
      </c>
    </row>
    <row r="2283" spans="1:36" x14ac:dyDescent="0.2">
      <c r="A2283" t="s">
        <v>733</v>
      </c>
      <c r="B2283" s="1" t="str">
        <f>VLOOKUP(A2283,Sheet3!A:B,2,0)</f>
        <v>INV-206-3023</v>
      </c>
      <c r="C2283" t="s">
        <v>29</v>
      </c>
      <c r="D2283">
        <v>40018</v>
      </c>
      <c r="E2283" t="s">
        <v>961</v>
      </c>
      <c r="F2283" t="s">
        <v>627</v>
      </c>
      <c r="G2283" t="s">
        <v>44</v>
      </c>
      <c r="H2283" t="s">
        <v>628</v>
      </c>
      <c r="I2283" t="s">
        <v>33</v>
      </c>
      <c r="J2283" t="s">
        <v>33</v>
      </c>
      <c r="K2283">
        <v>11716</v>
      </c>
      <c r="L2283" t="s">
        <v>738</v>
      </c>
      <c r="M2283" t="s">
        <v>372</v>
      </c>
      <c r="N2283">
        <v>206</v>
      </c>
      <c r="O2283" t="s">
        <v>373</v>
      </c>
      <c r="P2283" t="s">
        <v>37</v>
      </c>
      <c r="Q2283">
        <v>104</v>
      </c>
      <c r="R2283" t="s">
        <v>732</v>
      </c>
      <c r="S2283" t="s">
        <v>39</v>
      </c>
      <c r="T2283">
        <v>2026</v>
      </c>
      <c r="U2283">
        <v>1</v>
      </c>
      <c r="V2283">
        <v>1</v>
      </c>
      <c r="W2283" t="s">
        <v>40</v>
      </c>
      <c r="X2283">
        <v>12.95</v>
      </c>
      <c r="Y2283">
        <v>9.375</v>
      </c>
      <c r="Z2283">
        <v>0</v>
      </c>
      <c r="AA2283">
        <v>12.95</v>
      </c>
      <c r="AB2283" t="s">
        <v>762</v>
      </c>
      <c r="AC2283">
        <v>1.44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v>0</v>
      </c>
    </row>
    <row r="2284" spans="1:36" x14ac:dyDescent="0.2">
      <c r="A2284" t="s">
        <v>918</v>
      </c>
      <c r="B2284" s="1" t="str">
        <f>VLOOKUP(A2284,Sheet3!A:B,2,0)</f>
        <v>INV-204-2924</v>
      </c>
      <c r="C2284" t="s">
        <v>29</v>
      </c>
      <c r="D2284">
        <v>15204</v>
      </c>
      <c r="E2284" t="s">
        <v>477</v>
      </c>
      <c r="F2284" t="s">
        <v>189</v>
      </c>
      <c r="G2284" t="s">
        <v>84</v>
      </c>
      <c r="H2284" t="s">
        <v>190</v>
      </c>
      <c r="I2284" t="s">
        <v>470</v>
      </c>
      <c r="J2284" t="s">
        <v>33</v>
      </c>
      <c r="K2284">
        <v>11526</v>
      </c>
      <c r="L2284" t="s">
        <v>919</v>
      </c>
      <c r="M2284" t="s">
        <v>155</v>
      </c>
      <c r="N2284">
        <v>204</v>
      </c>
      <c r="O2284" t="s">
        <v>156</v>
      </c>
      <c r="P2284" t="s">
        <v>221</v>
      </c>
      <c r="Q2284">
        <v>101</v>
      </c>
      <c r="R2284" t="s">
        <v>732</v>
      </c>
      <c r="S2284" t="s">
        <v>39</v>
      </c>
      <c r="T2284">
        <v>2026</v>
      </c>
      <c r="U2284">
        <v>6</v>
      </c>
      <c r="V2284">
        <v>6</v>
      </c>
      <c r="W2284" t="s">
        <v>40</v>
      </c>
      <c r="X2284">
        <v>2.29</v>
      </c>
      <c r="Y2284">
        <v>1.49</v>
      </c>
      <c r="Z2284">
        <v>0</v>
      </c>
      <c r="AA2284">
        <v>13.74</v>
      </c>
      <c r="AB2284" t="s">
        <v>192</v>
      </c>
      <c r="AC2284">
        <v>0</v>
      </c>
      <c r="AD2284">
        <v>0</v>
      </c>
      <c r="AE2284">
        <v>0</v>
      </c>
      <c r="AF2284">
        <v>0</v>
      </c>
      <c r="AG2284">
        <v>6</v>
      </c>
      <c r="AH2284">
        <v>0</v>
      </c>
      <c r="AI2284">
        <v>0</v>
      </c>
      <c r="AJ2284">
        <v>0</v>
      </c>
    </row>
    <row r="2285" spans="1:36" x14ac:dyDescent="0.2">
      <c r="A2285" t="s">
        <v>986</v>
      </c>
      <c r="B2285" s="1" t="str">
        <f>VLOOKUP(A2285,Sheet3!A:B,2,0)</f>
        <v>INV-204-2922</v>
      </c>
      <c r="C2285" t="s">
        <v>29</v>
      </c>
      <c r="D2285">
        <v>30975</v>
      </c>
      <c r="E2285" t="s">
        <v>173</v>
      </c>
      <c r="F2285" t="s">
        <v>43</v>
      </c>
      <c r="G2285" t="s">
        <v>44</v>
      </c>
      <c r="H2285" t="s">
        <v>45</v>
      </c>
      <c r="I2285" t="s">
        <v>46</v>
      </c>
      <c r="J2285" t="s">
        <v>47</v>
      </c>
      <c r="K2285">
        <v>10647</v>
      </c>
      <c r="L2285" t="s">
        <v>987</v>
      </c>
      <c r="M2285" t="s">
        <v>155</v>
      </c>
      <c r="N2285">
        <v>204</v>
      </c>
      <c r="O2285" t="s">
        <v>156</v>
      </c>
      <c r="P2285" t="s">
        <v>221</v>
      </c>
      <c r="Q2285">
        <v>101</v>
      </c>
      <c r="R2285" t="s">
        <v>732</v>
      </c>
      <c r="S2285" t="s">
        <v>39</v>
      </c>
      <c r="T2285">
        <v>2026</v>
      </c>
      <c r="U2285">
        <v>10</v>
      </c>
      <c r="V2285">
        <v>10</v>
      </c>
      <c r="W2285" t="s">
        <v>40</v>
      </c>
      <c r="X2285">
        <v>2.99</v>
      </c>
      <c r="Y2285">
        <v>1.99</v>
      </c>
      <c r="Z2285">
        <v>0</v>
      </c>
      <c r="AA2285">
        <v>29.9</v>
      </c>
      <c r="AB2285" t="s">
        <v>158</v>
      </c>
      <c r="AC2285">
        <v>-2</v>
      </c>
      <c r="AD2285">
        <v>0</v>
      </c>
      <c r="AE2285">
        <v>0</v>
      </c>
      <c r="AF2285">
        <v>0</v>
      </c>
      <c r="AG2285">
        <v>10</v>
      </c>
      <c r="AH2285">
        <v>0</v>
      </c>
      <c r="AI2285">
        <v>0</v>
      </c>
      <c r="AJ2285">
        <v>0</v>
      </c>
    </row>
    <row r="2286" spans="1:36" x14ac:dyDescent="0.2">
      <c r="A2286" t="s">
        <v>959</v>
      </c>
      <c r="B2286" s="1" t="str">
        <f>VLOOKUP(A2286,Sheet3!A:B,2,0)</f>
        <v>INV-201-2765</v>
      </c>
      <c r="C2286" t="s">
        <v>29</v>
      </c>
      <c r="D2286">
        <v>30975</v>
      </c>
      <c r="E2286" t="s">
        <v>173</v>
      </c>
      <c r="F2286" t="s">
        <v>43</v>
      </c>
      <c r="G2286" t="s">
        <v>44</v>
      </c>
      <c r="H2286" t="s">
        <v>45</v>
      </c>
      <c r="I2286" t="s">
        <v>46</v>
      </c>
      <c r="J2286" t="s">
        <v>47</v>
      </c>
      <c r="K2286">
        <v>11188</v>
      </c>
      <c r="L2286" t="s">
        <v>960</v>
      </c>
      <c r="M2286" t="s">
        <v>210</v>
      </c>
      <c r="N2286">
        <v>201</v>
      </c>
      <c r="O2286" t="s">
        <v>211</v>
      </c>
      <c r="P2286" t="s">
        <v>212</v>
      </c>
      <c r="Q2286">
        <v>103</v>
      </c>
      <c r="R2286" t="s">
        <v>732</v>
      </c>
      <c r="S2286" t="s">
        <v>39</v>
      </c>
      <c r="T2286">
        <v>2026</v>
      </c>
      <c r="U2286">
        <v>5</v>
      </c>
      <c r="V2286">
        <v>5</v>
      </c>
      <c r="W2286" t="s">
        <v>40</v>
      </c>
      <c r="X2286">
        <v>2.79</v>
      </c>
      <c r="Y2286">
        <v>1.99</v>
      </c>
      <c r="Z2286">
        <v>0</v>
      </c>
      <c r="AA2286">
        <v>13.95</v>
      </c>
      <c r="AB2286" t="s">
        <v>48</v>
      </c>
      <c r="AC2286">
        <v>0</v>
      </c>
      <c r="AD2286">
        <v>0</v>
      </c>
      <c r="AE2286">
        <v>0</v>
      </c>
      <c r="AF2286">
        <v>0</v>
      </c>
      <c r="AG2286">
        <v>5</v>
      </c>
      <c r="AH2286">
        <v>0</v>
      </c>
      <c r="AI2286">
        <v>0</v>
      </c>
      <c r="AJ2286">
        <v>0</v>
      </c>
    </row>
    <row r="2287" spans="1:36" x14ac:dyDescent="0.2">
      <c r="A2287" t="s">
        <v>727</v>
      </c>
      <c r="B2287" s="1" t="str">
        <f>VLOOKUP(A2287,Sheet3!A:B,2,0)</f>
        <v>INV-001-3055</v>
      </c>
      <c r="C2287" t="s">
        <v>29</v>
      </c>
      <c r="D2287">
        <v>30876</v>
      </c>
      <c r="E2287" t="s">
        <v>108</v>
      </c>
      <c r="F2287" t="s">
        <v>43</v>
      </c>
      <c r="G2287" t="s">
        <v>44</v>
      </c>
      <c r="H2287" t="s">
        <v>45</v>
      </c>
      <c r="I2287" t="s">
        <v>47</v>
      </c>
      <c r="J2287" t="s">
        <v>80</v>
      </c>
      <c r="K2287">
        <v>11719</v>
      </c>
      <c r="L2287" t="s">
        <v>728</v>
      </c>
      <c r="M2287" t="s">
        <v>729</v>
      </c>
      <c r="N2287" t="s">
        <v>2017</v>
      </c>
      <c r="O2287" t="s">
        <v>730</v>
      </c>
      <c r="P2287" t="s">
        <v>731</v>
      </c>
      <c r="Q2287" t="s">
        <v>2017</v>
      </c>
      <c r="R2287" t="s">
        <v>732</v>
      </c>
      <c r="S2287" t="s">
        <v>39</v>
      </c>
      <c r="T2287">
        <v>2026</v>
      </c>
      <c r="U2287">
        <v>390</v>
      </c>
      <c r="V2287">
        <v>390</v>
      </c>
      <c r="W2287" t="s">
        <v>40</v>
      </c>
      <c r="X2287">
        <v>2.1</v>
      </c>
      <c r="Y2287">
        <v>1.99</v>
      </c>
      <c r="Z2287">
        <v>0</v>
      </c>
      <c r="AA2287">
        <v>819</v>
      </c>
      <c r="AB2287" t="s">
        <v>496</v>
      </c>
      <c r="AC2287">
        <v>269.10000000000002</v>
      </c>
      <c r="AD2287">
        <v>0</v>
      </c>
      <c r="AE2287">
        <v>0</v>
      </c>
      <c r="AF2287">
        <v>0</v>
      </c>
      <c r="AG2287">
        <v>390</v>
      </c>
      <c r="AH2287">
        <v>0</v>
      </c>
      <c r="AI2287">
        <v>0</v>
      </c>
      <c r="AJ2287">
        <v>0</v>
      </c>
    </row>
    <row r="2288" spans="1:36" x14ac:dyDescent="0.2">
      <c r="A2288" t="s">
        <v>1041</v>
      </c>
      <c r="B2288" s="1" t="str">
        <f>VLOOKUP(A2288,Sheet3!A:B,2,0)</f>
        <v>INV-203-2870</v>
      </c>
      <c r="C2288" t="s">
        <v>29</v>
      </c>
      <c r="D2288">
        <v>66860</v>
      </c>
      <c r="E2288" t="s">
        <v>55</v>
      </c>
      <c r="F2288" t="s">
        <v>56</v>
      </c>
      <c r="G2288" t="s">
        <v>32</v>
      </c>
      <c r="H2288" t="s">
        <v>51</v>
      </c>
      <c r="I2288" t="s">
        <v>51</v>
      </c>
      <c r="J2288" t="s">
        <v>51</v>
      </c>
      <c r="K2288">
        <v>11006</v>
      </c>
      <c r="L2288" t="s">
        <v>1042</v>
      </c>
      <c r="M2288" t="s">
        <v>170</v>
      </c>
      <c r="N2288">
        <v>203</v>
      </c>
      <c r="O2288" t="s">
        <v>171</v>
      </c>
      <c r="P2288" t="s">
        <v>845</v>
      </c>
      <c r="Q2288">
        <v>106</v>
      </c>
      <c r="R2288" t="s">
        <v>732</v>
      </c>
      <c r="S2288" t="s">
        <v>39</v>
      </c>
      <c r="T2288">
        <v>2026</v>
      </c>
      <c r="U2288">
        <v>12</v>
      </c>
      <c r="V2288">
        <v>12</v>
      </c>
      <c r="W2288" t="s">
        <v>40</v>
      </c>
      <c r="X2288">
        <v>1.59</v>
      </c>
      <c r="Y2288">
        <v>1.06</v>
      </c>
      <c r="Z2288">
        <v>0</v>
      </c>
      <c r="AA2288">
        <v>19.079999999999998</v>
      </c>
      <c r="AB2288" t="s">
        <v>53</v>
      </c>
      <c r="AC2288">
        <v>0</v>
      </c>
      <c r="AD2288">
        <v>0</v>
      </c>
      <c r="AE2288">
        <v>0</v>
      </c>
      <c r="AF2288">
        <v>0</v>
      </c>
      <c r="AG2288">
        <v>12</v>
      </c>
      <c r="AH2288">
        <v>0</v>
      </c>
      <c r="AI2288">
        <v>0</v>
      </c>
      <c r="AJ2288">
        <v>0</v>
      </c>
    </row>
    <row r="2289" spans="1:36" x14ac:dyDescent="0.2">
      <c r="A2289" t="s">
        <v>1043</v>
      </c>
      <c r="B2289" s="1" t="str">
        <f>VLOOKUP(A2289,Sheet3!A:B,2,0)</f>
        <v>INV-203-2869</v>
      </c>
      <c r="C2289" t="s">
        <v>29</v>
      </c>
      <c r="D2289">
        <v>30920</v>
      </c>
      <c r="E2289" t="s">
        <v>174</v>
      </c>
      <c r="F2289" t="s">
        <v>43</v>
      </c>
      <c r="G2289" t="s">
        <v>44</v>
      </c>
      <c r="H2289" t="s">
        <v>45</v>
      </c>
      <c r="I2289" t="s">
        <v>46</v>
      </c>
      <c r="J2289" t="s">
        <v>47</v>
      </c>
      <c r="K2289">
        <v>10482</v>
      </c>
      <c r="L2289" t="s">
        <v>1044</v>
      </c>
      <c r="M2289" t="s">
        <v>170</v>
      </c>
      <c r="N2289">
        <v>203</v>
      </c>
      <c r="O2289" t="s">
        <v>171</v>
      </c>
      <c r="P2289" t="s">
        <v>845</v>
      </c>
      <c r="Q2289">
        <v>106</v>
      </c>
      <c r="R2289" t="s">
        <v>732</v>
      </c>
      <c r="S2289" t="s">
        <v>39</v>
      </c>
      <c r="T2289">
        <v>2026</v>
      </c>
      <c r="U2289">
        <v>5</v>
      </c>
      <c r="V2289">
        <v>5</v>
      </c>
      <c r="W2289" t="s">
        <v>40</v>
      </c>
      <c r="X2289">
        <v>2.79</v>
      </c>
      <c r="Y2289">
        <v>1.99</v>
      </c>
      <c r="Z2289">
        <v>0</v>
      </c>
      <c r="AA2289">
        <v>13.95</v>
      </c>
      <c r="AB2289" t="s">
        <v>48</v>
      </c>
      <c r="AC2289">
        <v>0</v>
      </c>
      <c r="AD2289">
        <v>0</v>
      </c>
      <c r="AE2289">
        <v>0</v>
      </c>
      <c r="AF2289">
        <v>0</v>
      </c>
      <c r="AG2289">
        <v>5</v>
      </c>
      <c r="AH2289">
        <v>0</v>
      </c>
      <c r="AI2289">
        <v>0</v>
      </c>
      <c r="AJ2289">
        <v>0</v>
      </c>
    </row>
    <row r="2290" spans="1:36" x14ac:dyDescent="0.2">
      <c r="A2290" t="s">
        <v>948</v>
      </c>
      <c r="B2290" s="1" t="str">
        <f>VLOOKUP(A2290,Sheet3!A:B,2,0)</f>
        <v>INV-201-2767</v>
      </c>
      <c r="C2290" t="s">
        <v>29</v>
      </c>
      <c r="D2290">
        <v>67070</v>
      </c>
      <c r="E2290" t="s">
        <v>164</v>
      </c>
      <c r="F2290" t="s">
        <v>165</v>
      </c>
      <c r="G2290" t="s">
        <v>32</v>
      </c>
      <c r="H2290" t="s">
        <v>129</v>
      </c>
      <c r="I2290" t="s">
        <v>129</v>
      </c>
      <c r="J2290" t="s">
        <v>129</v>
      </c>
      <c r="K2290">
        <v>11729</v>
      </c>
      <c r="L2290" t="s">
        <v>949</v>
      </c>
      <c r="M2290" t="s">
        <v>210</v>
      </c>
      <c r="N2290">
        <v>201</v>
      </c>
      <c r="O2290" t="s">
        <v>211</v>
      </c>
      <c r="P2290" t="s">
        <v>212</v>
      </c>
      <c r="Q2290">
        <v>103</v>
      </c>
      <c r="R2290" t="s">
        <v>732</v>
      </c>
      <c r="S2290" t="s">
        <v>39</v>
      </c>
      <c r="T2290">
        <v>2026</v>
      </c>
      <c r="U2290">
        <v>6</v>
      </c>
      <c r="V2290">
        <v>6</v>
      </c>
      <c r="W2290" t="s">
        <v>40</v>
      </c>
      <c r="X2290">
        <v>1.99</v>
      </c>
      <c r="Y2290">
        <v>1.49</v>
      </c>
      <c r="Z2290">
        <v>0</v>
      </c>
      <c r="AA2290">
        <v>11.94</v>
      </c>
      <c r="AB2290" t="s">
        <v>166</v>
      </c>
      <c r="AC2290">
        <v>0</v>
      </c>
      <c r="AD2290">
        <v>0</v>
      </c>
      <c r="AE2290">
        <v>0</v>
      </c>
      <c r="AF2290">
        <v>0</v>
      </c>
      <c r="AG2290">
        <v>6</v>
      </c>
      <c r="AH2290">
        <v>0</v>
      </c>
      <c r="AI2290">
        <v>0</v>
      </c>
      <c r="AJ2290">
        <v>0</v>
      </c>
    </row>
    <row r="2291" spans="1:36" x14ac:dyDescent="0.2">
      <c r="A2291" t="s">
        <v>936</v>
      </c>
      <c r="B2291" s="1" t="str">
        <f>VLOOKUP(A2291,Sheet3!A:B,2,0)</f>
        <v>INV-205-2971</v>
      </c>
      <c r="C2291" t="s">
        <v>29</v>
      </c>
      <c r="D2291">
        <v>21581</v>
      </c>
      <c r="E2291" t="s">
        <v>531</v>
      </c>
      <c r="F2291" t="s">
        <v>67</v>
      </c>
      <c r="G2291" t="s">
        <v>68</v>
      </c>
      <c r="H2291" t="s">
        <v>69</v>
      </c>
      <c r="I2291" t="s">
        <v>33</v>
      </c>
      <c r="J2291" t="s">
        <v>33</v>
      </c>
      <c r="K2291">
        <v>10168</v>
      </c>
      <c r="L2291" t="s">
        <v>871</v>
      </c>
      <c r="M2291" t="s">
        <v>35</v>
      </c>
      <c r="N2291">
        <v>205</v>
      </c>
      <c r="O2291" t="s">
        <v>36</v>
      </c>
      <c r="P2291" t="s">
        <v>267</v>
      </c>
      <c r="Q2291">
        <v>105</v>
      </c>
      <c r="R2291" t="s">
        <v>732</v>
      </c>
      <c r="S2291" t="s">
        <v>39</v>
      </c>
      <c r="T2291">
        <v>2026</v>
      </c>
      <c r="U2291">
        <v>5</v>
      </c>
      <c r="V2291">
        <v>5</v>
      </c>
      <c r="W2291" t="s">
        <v>40</v>
      </c>
      <c r="X2291">
        <v>2.09</v>
      </c>
      <c r="Y2291">
        <v>1.4</v>
      </c>
      <c r="Z2291">
        <v>0</v>
      </c>
      <c r="AA2291">
        <v>10.45</v>
      </c>
      <c r="AB2291" t="s">
        <v>73</v>
      </c>
      <c r="AC2291">
        <v>0</v>
      </c>
      <c r="AD2291">
        <v>0</v>
      </c>
      <c r="AE2291">
        <v>0</v>
      </c>
      <c r="AF2291">
        <v>0</v>
      </c>
      <c r="AG2291">
        <v>5</v>
      </c>
      <c r="AH2291">
        <v>0</v>
      </c>
      <c r="AI2291">
        <v>0</v>
      </c>
      <c r="AJ2291">
        <v>0</v>
      </c>
    </row>
    <row r="2292" spans="1:36" x14ac:dyDescent="0.2">
      <c r="A2292" t="s">
        <v>806</v>
      </c>
      <c r="B2292" s="1" t="str">
        <f>VLOOKUP(A2292,Sheet3!A:B,2,0)</f>
        <v>INV-206-3025</v>
      </c>
      <c r="C2292" t="s">
        <v>29</v>
      </c>
      <c r="D2292">
        <v>16190</v>
      </c>
      <c r="E2292" t="s">
        <v>639</v>
      </c>
      <c r="F2292" t="s">
        <v>56</v>
      </c>
      <c r="G2292" t="s">
        <v>32</v>
      </c>
      <c r="H2292" t="s">
        <v>51</v>
      </c>
      <c r="I2292" t="s">
        <v>51</v>
      </c>
      <c r="J2292" t="s">
        <v>51</v>
      </c>
      <c r="K2292">
        <v>10599</v>
      </c>
      <c r="L2292" t="s">
        <v>807</v>
      </c>
      <c r="M2292" t="s">
        <v>372</v>
      </c>
      <c r="N2292">
        <v>206</v>
      </c>
      <c r="O2292" t="s">
        <v>373</v>
      </c>
      <c r="P2292" t="s">
        <v>37</v>
      </c>
      <c r="Q2292">
        <v>104</v>
      </c>
      <c r="R2292" t="s">
        <v>732</v>
      </c>
      <c r="S2292" t="s">
        <v>39</v>
      </c>
      <c r="T2292">
        <v>2026</v>
      </c>
      <c r="U2292">
        <v>12</v>
      </c>
      <c r="V2292">
        <v>12</v>
      </c>
      <c r="W2292" t="s">
        <v>40</v>
      </c>
      <c r="X2292">
        <v>1.79</v>
      </c>
      <c r="Y2292">
        <v>1.23</v>
      </c>
      <c r="Z2292">
        <v>0</v>
      </c>
      <c r="AA2292">
        <v>21.48</v>
      </c>
      <c r="AB2292" t="s">
        <v>400</v>
      </c>
      <c r="AC2292">
        <v>0</v>
      </c>
      <c r="AD2292">
        <v>0</v>
      </c>
      <c r="AE2292">
        <v>0</v>
      </c>
      <c r="AF2292">
        <v>0</v>
      </c>
      <c r="AG2292">
        <v>12</v>
      </c>
      <c r="AH2292">
        <v>0</v>
      </c>
      <c r="AI2292">
        <v>0</v>
      </c>
      <c r="AJ2292">
        <v>0</v>
      </c>
    </row>
    <row r="2293" spans="1:36" x14ac:dyDescent="0.2">
      <c r="A2293" t="s">
        <v>926</v>
      </c>
      <c r="B2293" s="1" t="str">
        <f>VLOOKUP(A2293,Sheet3!A:B,2,0)</f>
        <v>INV-206-3026</v>
      </c>
      <c r="C2293" t="s">
        <v>29</v>
      </c>
      <c r="D2293">
        <v>31064</v>
      </c>
      <c r="E2293" t="s">
        <v>163</v>
      </c>
      <c r="F2293" t="s">
        <v>43</v>
      </c>
      <c r="G2293" t="s">
        <v>44</v>
      </c>
      <c r="H2293" t="s">
        <v>45</v>
      </c>
      <c r="I2293" t="s">
        <v>46</v>
      </c>
      <c r="J2293" t="s">
        <v>47</v>
      </c>
      <c r="K2293">
        <v>10643</v>
      </c>
      <c r="L2293" t="s">
        <v>925</v>
      </c>
      <c r="M2293" t="s">
        <v>372</v>
      </c>
      <c r="N2293">
        <v>206</v>
      </c>
      <c r="O2293" t="s">
        <v>373</v>
      </c>
      <c r="P2293" t="s">
        <v>37</v>
      </c>
      <c r="Q2293">
        <v>104</v>
      </c>
      <c r="R2293" t="s">
        <v>732</v>
      </c>
      <c r="S2293" t="s">
        <v>39</v>
      </c>
      <c r="T2293">
        <v>2026</v>
      </c>
      <c r="U2293">
        <v>10</v>
      </c>
      <c r="V2293">
        <v>10</v>
      </c>
      <c r="W2293" t="s">
        <v>40</v>
      </c>
      <c r="X2293">
        <v>2.99</v>
      </c>
      <c r="Y2293">
        <v>1.99</v>
      </c>
      <c r="Z2293">
        <v>0</v>
      </c>
      <c r="AA2293">
        <v>29.9</v>
      </c>
      <c r="AB2293" t="s">
        <v>158</v>
      </c>
      <c r="AC2293">
        <v>-2</v>
      </c>
      <c r="AD2293">
        <v>0</v>
      </c>
      <c r="AE2293">
        <v>0</v>
      </c>
      <c r="AF2293">
        <v>0</v>
      </c>
      <c r="AG2293">
        <v>10</v>
      </c>
      <c r="AH2293">
        <v>0</v>
      </c>
      <c r="AI2293">
        <v>0</v>
      </c>
      <c r="AJ2293">
        <v>0</v>
      </c>
    </row>
    <row r="2294" spans="1:36" x14ac:dyDescent="0.2">
      <c r="A2294" t="s">
        <v>1022</v>
      </c>
      <c r="B2294" s="1" t="str">
        <f>VLOOKUP(A2294,Sheet3!A:B,2,0)</f>
        <v>INV-204-2919</v>
      </c>
      <c r="C2294" t="s">
        <v>29</v>
      </c>
      <c r="D2294">
        <v>30920</v>
      </c>
      <c r="E2294" t="s">
        <v>174</v>
      </c>
      <c r="F2294" t="s">
        <v>43</v>
      </c>
      <c r="G2294" t="s">
        <v>44</v>
      </c>
      <c r="H2294" t="s">
        <v>45</v>
      </c>
      <c r="I2294" t="s">
        <v>46</v>
      </c>
      <c r="J2294" t="s">
        <v>47</v>
      </c>
      <c r="K2294">
        <v>10174</v>
      </c>
      <c r="L2294" t="s">
        <v>1024</v>
      </c>
      <c r="M2294" t="s">
        <v>155</v>
      </c>
      <c r="N2294">
        <v>204</v>
      </c>
      <c r="O2294" t="s">
        <v>156</v>
      </c>
      <c r="P2294" t="s">
        <v>221</v>
      </c>
      <c r="Q2294">
        <v>101</v>
      </c>
      <c r="R2294" t="s">
        <v>732</v>
      </c>
      <c r="S2294" t="s">
        <v>39</v>
      </c>
      <c r="T2294">
        <v>2026</v>
      </c>
      <c r="U2294">
        <v>5</v>
      </c>
      <c r="V2294">
        <v>5</v>
      </c>
      <c r="W2294" t="s">
        <v>40</v>
      </c>
      <c r="X2294">
        <v>2.79</v>
      </c>
      <c r="Y2294">
        <v>1.99</v>
      </c>
      <c r="Z2294">
        <v>0</v>
      </c>
      <c r="AA2294">
        <v>13.95</v>
      </c>
      <c r="AB2294" t="s">
        <v>48</v>
      </c>
      <c r="AC2294">
        <v>0</v>
      </c>
      <c r="AD2294">
        <v>0</v>
      </c>
      <c r="AE2294">
        <v>0</v>
      </c>
      <c r="AF2294">
        <v>0</v>
      </c>
      <c r="AG2294">
        <v>5</v>
      </c>
      <c r="AH2294">
        <v>0</v>
      </c>
      <c r="AI2294">
        <v>0</v>
      </c>
      <c r="AJ2294">
        <v>0</v>
      </c>
    </row>
    <row r="2295" spans="1:36" x14ac:dyDescent="0.2">
      <c r="A2295" t="s">
        <v>1004</v>
      </c>
      <c r="B2295" s="1" t="str">
        <f>VLOOKUP(A2295,Sheet3!A:B,2,0)</f>
        <v>INV-201-2763</v>
      </c>
      <c r="C2295" t="s">
        <v>29</v>
      </c>
      <c r="D2295">
        <v>55022</v>
      </c>
      <c r="E2295" t="s">
        <v>98</v>
      </c>
      <c r="F2295" t="s">
        <v>43</v>
      </c>
      <c r="G2295" t="s">
        <v>44</v>
      </c>
      <c r="H2295" t="s">
        <v>99</v>
      </c>
      <c r="I2295" t="s">
        <v>33</v>
      </c>
      <c r="J2295" t="s">
        <v>33</v>
      </c>
      <c r="K2295">
        <v>11500</v>
      </c>
      <c r="L2295" t="s">
        <v>1005</v>
      </c>
      <c r="M2295" t="s">
        <v>210</v>
      </c>
      <c r="N2295">
        <v>201</v>
      </c>
      <c r="O2295" t="s">
        <v>211</v>
      </c>
      <c r="P2295" t="s">
        <v>212</v>
      </c>
      <c r="Q2295">
        <v>103</v>
      </c>
      <c r="R2295" t="s">
        <v>732</v>
      </c>
      <c r="S2295" t="s">
        <v>39</v>
      </c>
      <c r="T2295">
        <v>2026</v>
      </c>
      <c r="U2295">
        <v>5</v>
      </c>
      <c r="V2295">
        <v>5</v>
      </c>
      <c r="W2295" t="s">
        <v>40</v>
      </c>
      <c r="X2295">
        <v>4.29</v>
      </c>
      <c r="Y2295">
        <v>3.05</v>
      </c>
      <c r="Z2295">
        <v>0</v>
      </c>
      <c r="AA2295">
        <v>21.45</v>
      </c>
      <c r="AB2295" t="s">
        <v>95</v>
      </c>
      <c r="AC2295">
        <v>0</v>
      </c>
      <c r="AD2295">
        <v>0</v>
      </c>
      <c r="AE2295">
        <v>0</v>
      </c>
      <c r="AF2295">
        <v>0</v>
      </c>
      <c r="AG2295">
        <v>5</v>
      </c>
      <c r="AH2295">
        <v>0</v>
      </c>
      <c r="AI2295">
        <v>0</v>
      </c>
      <c r="AJ2295">
        <v>0</v>
      </c>
    </row>
    <row r="2296" spans="1:36" x14ac:dyDescent="0.2">
      <c r="A2296" t="s">
        <v>1053</v>
      </c>
      <c r="B2296" s="1" t="str">
        <f>VLOOKUP(A2296,Sheet3!A:B,2,0)</f>
        <v>INV-251-3074</v>
      </c>
      <c r="C2296" t="s">
        <v>29</v>
      </c>
      <c r="D2296">
        <v>30937</v>
      </c>
      <c r="E2296" t="s">
        <v>42</v>
      </c>
      <c r="F2296" t="s">
        <v>43</v>
      </c>
      <c r="G2296" t="s">
        <v>44</v>
      </c>
      <c r="H2296" t="s">
        <v>45</v>
      </c>
      <c r="I2296" t="s">
        <v>46</v>
      </c>
      <c r="J2296" t="s">
        <v>47</v>
      </c>
      <c r="K2296">
        <v>10648</v>
      </c>
      <c r="L2296" t="s">
        <v>1052</v>
      </c>
      <c r="M2296" t="s">
        <v>265</v>
      </c>
      <c r="N2296">
        <v>251</v>
      </c>
      <c r="O2296" t="s">
        <v>266</v>
      </c>
      <c r="P2296" t="s">
        <v>172</v>
      </c>
      <c r="Q2296">
        <v>102</v>
      </c>
      <c r="R2296" t="s">
        <v>732</v>
      </c>
      <c r="S2296" t="s">
        <v>39</v>
      </c>
      <c r="T2296">
        <v>2026</v>
      </c>
      <c r="U2296">
        <v>30</v>
      </c>
      <c r="V2296">
        <v>30</v>
      </c>
      <c r="W2296" t="s">
        <v>40</v>
      </c>
      <c r="X2296">
        <v>2.99</v>
      </c>
      <c r="Y2296">
        <v>1.99</v>
      </c>
      <c r="Z2296">
        <v>0</v>
      </c>
      <c r="AA2296">
        <v>89.7</v>
      </c>
      <c r="AB2296" t="s">
        <v>158</v>
      </c>
      <c r="AC2296">
        <v>-6</v>
      </c>
      <c r="AD2296">
        <v>0</v>
      </c>
      <c r="AE2296">
        <v>0</v>
      </c>
      <c r="AF2296">
        <v>0</v>
      </c>
      <c r="AG2296">
        <v>30</v>
      </c>
      <c r="AH2296">
        <v>0</v>
      </c>
      <c r="AI2296">
        <v>0</v>
      </c>
      <c r="AJ2296">
        <v>0</v>
      </c>
    </row>
    <row r="2297" spans="1:36" x14ac:dyDescent="0.2">
      <c r="A2297" t="s">
        <v>986</v>
      </c>
      <c r="B2297" s="1" t="str">
        <f>VLOOKUP(A2297,Sheet3!A:B,2,0)</f>
        <v>INV-204-2922</v>
      </c>
      <c r="C2297" t="s">
        <v>29</v>
      </c>
      <c r="D2297">
        <v>51062</v>
      </c>
      <c r="E2297" t="s">
        <v>146</v>
      </c>
      <c r="F2297" t="s">
        <v>43</v>
      </c>
      <c r="G2297" t="s">
        <v>44</v>
      </c>
      <c r="H2297" t="s">
        <v>45</v>
      </c>
      <c r="I2297" t="s">
        <v>147</v>
      </c>
      <c r="J2297" t="s">
        <v>148</v>
      </c>
      <c r="K2297">
        <v>10647</v>
      </c>
      <c r="L2297" t="s">
        <v>987</v>
      </c>
      <c r="M2297" t="s">
        <v>155</v>
      </c>
      <c r="N2297">
        <v>204</v>
      </c>
      <c r="O2297" t="s">
        <v>156</v>
      </c>
      <c r="P2297" t="s">
        <v>221</v>
      </c>
      <c r="Q2297">
        <v>101</v>
      </c>
      <c r="R2297" t="s">
        <v>732</v>
      </c>
      <c r="S2297" t="s">
        <v>39</v>
      </c>
      <c r="T2297">
        <v>2026</v>
      </c>
      <c r="U2297">
        <v>10</v>
      </c>
      <c r="V2297">
        <v>10</v>
      </c>
      <c r="W2297" t="s">
        <v>40</v>
      </c>
      <c r="X2297">
        <v>2.99</v>
      </c>
      <c r="Y2297">
        <v>1.99</v>
      </c>
      <c r="Z2297">
        <v>0</v>
      </c>
      <c r="AA2297">
        <v>29.9</v>
      </c>
      <c r="AB2297" t="s">
        <v>158</v>
      </c>
      <c r="AC2297">
        <v>-2</v>
      </c>
      <c r="AD2297">
        <v>0</v>
      </c>
      <c r="AE2297">
        <v>0</v>
      </c>
      <c r="AF2297">
        <v>0</v>
      </c>
      <c r="AG2297">
        <v>10</v>
      </c>
      <c r="AH2297">
        <v>0</v>
      </c>
      <c r="AI2297">
        <v>0</v>
      </c>
      <c r="AJ2297">
        <v>0</v>
      </c>
    </row>
    <row r="2298" spans="1:36" x14ac:dyDescent="0.2">
      <c r="A2298" t="s">
        <v>918</v>
      </c>
      <c r="B2298" s="1" t="str">
        <f>VLOOKUP(A2298,Sheet3!A:B,2,0)</f>
        <v>INV-204-2924</v>
      </c>
      <c r="C2298" t="s">
        <v>29</v>
      </c>
      <c r="D2298">
        <v>27830</v>
      </c>
      <c r="E2298" t="s">
        <v>1101</v>
      </c>
      <c r="F2298" t="s">
        <v>189</v>
      </c>
      <c r="G2298" t="s">
        <v>84</v>
      </c>
      <c r="H2298" t="s">
        <v>190</v>
      </c>
      <c r="I2298" t="s">
        <v>1085</v>
      </c>
      <c r="J2298" t="s">
        <v>33</v>
      </c>
      <c r="K2298">
        <v>11526</v>
      </c>
      <c r="L2298" t="s">
        <v>919</v>
      </c>
      <c r="M2298" t="s">
        <v>155</v>
      </c>
      <c r="N2298">
        <v>204</v>
      </c>
      <c r="O2298" t="s">
        <v>156</v>
      </c>
      <c r="P2298" t="s">
        <v>221</v>
      </c>
      <c r="Q2298">
        <v>101</v>
      </c>
      <c r="R2298" t="s">
        <v>732</v>
      </c>
      <c r="S2298" t="s">
        <v>39</v>
      </c>
      <c r="T2298">
        <v>2026</v>
      </c>
      <c r="U2298">
        <v>6</v>
      </c>
      <c r="V2298">
        <v>6</v>
      </c>
      <c r="W2298" t="s">
        <v>40</v>
      </c>
      <c r="X2298">
        <v>2.29</v>
      </c>
      <c r="Y2298">
        <v>1.49</v>
      </c>
      <c r="Z2298">
        <v>0</v>
      </c>
      <c r="AA2298">
        <v>13.74</v>
      </c>
      <c r="AB2298" t="s">
        <v>192</v>
      </c>
      <c r="AC2298">
        <v>0</v>
      </c>
      <c r="AD2298">
        <v>0</v>
      </c>
      <c r="AE2298">
        <v>0</v>
      </c>
      <c r="AF2298">
        <v>0</v>
      </c>
      <c r="AG2298">
        <v>6</v>
      </c>
      <c r="AH2298">
        <v>0</v>
      </c>
      <c r="AI2298">
        <v>0</v>
      </c>
      <c r="AJ2298">
        <v>0</v>
      </c>
    </row>
    <row r="2299" spans="1:36" x14ac:dyDescent="0.2">
      <c r="A2299" t="s">
        <v>936</v>
      </c>
      <c r="B2299" s="1" t="str">
        <f>VLOOKUP(A2299,Sheet3!A:B,2,0)</f>
        <v>INV-205-2971</v>
      </c>
      <c r="C2299" t="s">
        <v>29</v>
      </c>
      <c r="D2299">
        <v>30876</v>
      </c>
      <c r="E2299" t="s">
        <v>108</v>
      </c>
      <c r="F2299" t="s">
        <v>43</v>
      </c>
      <c r="G2299" t="s">
        <v>44</v>
      </c>
      <c r="H2299" t="s">
        <v>45</v>
      </c>
      <c r="I2299" t="s">
        <v>47</v>
      </c>
      <c r="J2299" t="s">
        <v>80</v>
      </c>
      <c r="K2299">
        <v>10168</v>
      </c>
      <c r="L2299" t="s">
        <v>871</v>
      </c>
      <c r="M2299" t="s">
        <v>35</v>
      </c>
      <c r="N2299">
        <v>205</v>
      </c>
      <c r="O2299" t="s">
        <v>36</v>
      </c>
      <c r="P2299" t="s">
        <v>267</v>
      </c>
      <c r="Q2299">
        <v>105</v>
      </c>
      <c r="R2299" t="s">
        <v>732</v>
      </c>
      <c r="S2299" t="s">
        <v>39</v>
      </c>
      <c r="T2299">
        <v>2026</v>
      </c>
      <c r="U2299">
        <v>5</v>
      </c>
      <c r="V2299">
        <v>5</v>
      </c>
      <c r="W2299" t="s">
        <v>40</v>
      </c>
      <c r="X2299">
        <v>2.79</v>
      </c>
      <c r="Y2299">
        <v>1.99</v>
      </c>
      <c r="Z2299">
        <v>0</v>
      </c>
      <c r="AA2299">
        <v>13.95</v>
      </c>
      <c r="AB2299" t="s">
        <v>48</v>
      </c>
      <c r="AC2299">
        <v>0</v>
      </c>
      <c r="AD2299">
        <v>0</v>
      </c>
      <c r="AE2299">
        <v>0</v>
      </c>
      <c r="AF2299">
        <v>0</v>
      </c>
      <c r="AG2299">
        <v>5</v>
      </c>
      <c r="AH2299">
        <v>0</v>
      </c>
      <c r="AI2299">
        <v>0</v>
      </c>
      <c r="AJ2299">
        <v>0</v>
      </c>
    </row>
    <row r="2300" spans="1:36" x14ac:dyDescent="0.2">
      <c r="A2300" t="s">
        <v>852</v>
      </c>
      <c r="B2300" s="1" t="str">
        <f>VLOOKUP(A2300,Sheet3!A:B,2,0)</f>
        <v>INV-205-2979</v>
      </c>
      <c r="C2300" t="s">
        <v>29</v>
      </c>
      <c r="D2300">
        <v>19211</v>
      </c>
      <c r="E2300" t="s">
        <v>297</v>
      </c>
      <c r="F2300" t="s">
        <v>50</v>
      </c>
      <c r="G2300" t="s">
        <v>32</v>
      </c>
      <c r="H2300" t="s">
        <v>52</v>
      </c>
      <c r="I2300" t="s">
        <v>52</v>
      </c>
      <c r="J2300" t="s">
        <v>298</v>
      </c>
      <c r="K2300">
        <v>11144</v>
      </c>
      <c r="L2300" t="s">
        <v>853</v>
      </c>
      <c r="M2300" t="s">
        <v>35</v>
      </c>
      <c r="N2300">
        <v>205</v>
      </c>
      <c r="O2300" t="s">
        <v>36</v>
      </c>
      <c r="P2300" t="s">
        <v>267</v>
      </c>
      <c r="Q2300">
        <v>105</v>
      </c>
      <c r="R2300" t="s">
        <v>732</v>
      </c>
      <c r="S2300" t="s">
        <v>39</v>
      </c>
      <c r="T2300">
        <v>2026</v>
      </c>
      <c r="U2300">
        <v>20</v>
      </c>
      <c r="V2300">
        <v>20</v>
      </c>
      <c r="W2300" t="s">
        <v>40</v>
      </c>
      <c r="X2300">
        <v>1.29</v>
      </c>
      <c r="Y2300">
        <v>0.86</v>
      </c>
      <c r="Z2300">
        <v>0</v>
      </c>
      <c r="AA2300">
        <v>25.8</v>
      </c>
      <c r="AB2300" t="s">
        <v>53</v>
      </c>
      <c r="AC2300">
        <v>0</v>
      </c>
      <c r="AD2300">
        <v>0</v>
      </c>
      <c r="AE2300">
        <v>0</v>
      </c>
      <c r="AF2300">
        <v>0</v>
      </c>
      <c r="AG2300">
        <v>20</v>
      </c>
      <c r="AH2300">
        <v>0</v>
      </c>
      <c r="AI2300">
        <v>0</v>
      </c>
      <c r="AJ2300">
        <v>0</v>
      </c>
    </row>
    <row r="2301" spans="1:36" x14ac:dyDescent="0.2">
      <c r="A2301" t="s">
        <v>976</v>
      </c>
      <c r="B2301" s="1" t="str">
        <f>VLOOKUP(A2301,Sheet3!A:B,2,0)</f>
        <v>INV-204-2923</v>
      </c>
      <c r="C2301" t="s">
        <v>29</v>
      </c>
      <c r="D2301">
        <v>80499</v>
      </c>
      <c r="E2301" t="s">
        <v>125</v>
      </c>
      <c r="F2301" t="s">
        <v>43</v>
      </c>
      <c r="G2301" t="s">
        <v>44</v>
      </c>
      <c r="H2301" t="s">
        <v>99</v>
      </c>
      <c r="I2301" t="s">
        <v>47</v>
      </c>
      <c r="J2301" t="s">
        <v>80</v>
      </c>
      <c r="K2301">
        <v>11539</v>
      </c>
      <c r="L2301" t="s">
        <v>977</v>
      </c>
      <c r="M2301" t="s">
        <v>155</v>
      </c>
      <c r="N2301">
        <v>204</v>
      </c>
      <c r="O2301" t="s">
        <v>156</v>
      </c>
      <c r="P2301" t="s">
        <v>221</v>
      </c>
      <c r="Q2301">
        <v>101</v>
      </c>
      <c r="R2301" t="s">
        <v>732</v>
      </c>
      <c r="S2301" t="s">
        <v>39</v>
      </c>
      <c r="T2301">
        <v>2026</v>
      </c>
      <c r="U2301">
        <v>10</v>
      </c>
      <c r="V2301">
        <v>10</v>
      </c>
      <c r="W2301" t="s">
        <v>40</v>
      </c>
      <c r="X2301">
        <v>2.79</v>
      </c>
      <c r="Y2301">
        <v>1.99</v>
      </c>
      <c r="Z2301">
        <v>0</v>
      </c>
      <c r="AA2301">
        <v>27.9</v>
      </c>
      <c r="AB2301" t="s">
        <v>48</v>
      </c>
      <c r="AC2301">
        <v>0</v>
      </c>
      <c r="AD2301">
        <v>0</v>
      </c>
      <c r="AE2301">
        <v>0</v>
      </c>
      <c r="AF2301">
        <v>0</v>
      </c>
      <c r="AG2301">
        <v>10</v>
      </c>
      <c r="AH2301">
        <v>0</v>
      </c>
      <c r="AI2301">
        <v>0</v>
      </c>
      <c r="AJ2301">
        <v>0</v>
      </c>
    </row>
    <row r="2302" spans="1:36" x14ac:dyDescent="0.2">
      <c r="A2302" t="s">
        <v>733</v>
      </c>
      <c r="B2302" s="1" t="str">
        <f>VLOOKUP(A2302,Sheet3!A:B,2,0)</f>
        <v>INV-206-3023</v>
      </c>
      <c r="C2302" t="s">
        <v>29</v>
      </c>
      <c r="D2302">
        <v>78398</v>
      </c>
      <c r="E2302" t="s">
        <v>646</v>
      </c>
      <c r="F2302" t="s">
        <v>647</v>
      </c>
      <c r="G2302" t="s">
        <v>84</v>
      </c>
      <c r="H2302" t="s">
        <v>648</v>
      </c>
      <c r="I2302" t="s">
        <v>33</v>
      </c>
      <c r="J2302" t="s">
        <v>33</v>
      </c>
      <c r="K2302">
        <v>11716</v>
      </c>
      <c r="L2302" t="s">
        <v>738</v>
      </c>
      <c r="M2302" t="s">
        <v>372</v>
      </c>
      <c r="N2302">
        <v>206</v>
      </c>
      <c r="O2302" t="s">
        <v>373</v>
      </c>
      <c r="P2302" t="s">
        <v>37</v>
      </c>
      <c r="Q2302">
        <v>104</v>
      </c>
      <c r="R2302" t="s">
        <v>732</v>
      </c>
      <c r="S2302" t="s">
        <v>39</v>
      </c>
      <c r="T2302">
        <v>2026</v>
      </c>
      <c r="U2302">
        <v>2</v>
      </c>
      <c r="V2302">
        <v>2</v>
      </c>
      <c r="W2302" t="s">
        <v>40</v>
      </c>
      <c r="X2302">
        <v>13.49</v>
      </c>
      <c r="Y2302">
        <v>10.25</v>
      </c>
      <c r="Z2302">
        <v>0</v>
      </c>
      <c r="AA2302">
        <v>26.98</v>
      </c>
      <c r="AB2302" t="s">
        <v>1102</v>
      </c>
      <c r="AC2302">
        <v>3</v>
      </c>
      <c r="AD2302">
        <v>0</v>
      </c>
      <c r="AE2302">
        <v>0</v>
      </c>
      <c r="AF2302">
        <v>0</v>
      </c>
      <c r="AG2302">
        <v>2</v>
      </c>
      <c r="AH2302">
        <v>0</v>
      </c>
      <c r="AI2302">
        <v>0</v>
      </c>
      <c r="AJ2302">
        <v>0</v>
      </c>
    </row>
    <row r="2303" spans="1:36" x14ac:dyDescent="0.2">
      <c r="A2303" t="s">
        <v>926</v>
      </c>
      <c r="B2303" s="1" t="str">
        <f>VLOOKUP(A2303,Sheet3!A:B,2,0)</f>
        <v>INV-206-3026</v>
      </c>
      <c r="C2303" t="s">
        <v>29</v>
      </c>
      <c r="D2303">
        <v>14517</v>
      </c>
      <c r="E2303" t="s">
        <v>114</v>
      </c>
      <c r="F2303" t="s">
        <v>43</v>
      </c>
      <c r="G2303" t="s">
        <v>44</v>
      </c>
      <c r="H2303" t="s">
        <v>45</v>
      </c>
      <c r="I2303" t="s">
        <v>47</v>
      </c>
      <c r="J2303" t="s">
        <v>80</v>
      </c>
      <c r="K2303">
        <v>10643</v>
      </c>
      <c r="L2303" t="s">
        <v>925</v>
      </c>
      <c r="M2303" t="s">
        <v>372</v>
      </c>
      <c r="N2303">
        <v>206</v>
      </c>
      <c r="O2303" t="s">
        <v>373</v>
      </c>
      <c r="P2303" t="s">
        <v>37</v>
      </c>
      <c r="Q2303">
        <v>104</v>
      </c>
      <c r="R2303" t="s">
        <v>732</v>
      </c>
      <c r="S2303" t="s">
        <v>39</v>
      </c>
      <c r="T2303">
        <v>2026</v>
      </c>
      <c r="U2303">
        <v>5</v>
      </c>
      <c r="V2303">
        <v>5</v>
      </c>
      <c r="W2303" t="s">
        <v>40</v>
      </c>
      <c r="X2303">
        <v>2.99</v>
      </c>
      <c r="Y2303">
        <v>1.99</v>
      </c>
      <c r="Z2303">
        <v>0</v>
      </c>
      <c r="AA2303">
        <v>14.95</v>
      </c>
      <c r="AB2303" t="s">
        <v>158</v>
      </c>
      <c r="AC2303">
        <v>-1</v>
      </c>
      <c r="AD2303">
        <v>0</v>
      </c>
      <c r="AE2303">
        <v>0</v>
      </c>
      <c r="AF2303">
        <v>0</v>
      </c>
      <c r="AG2303">
        <v>5</v>
      </c>
      <c r="AH2303">
        <v>0</v>
      </c>
      <c r="AI2303">
        <v>0</v>
      </c>
      <c r="AJ2303">
        <v>0</v>
      </c>
    </row>
    <row r="2304" spans="1:36" x14ac:dyDescent="0.2">
      <c r="A2304" t="s">
        <v>733</v>
      </c>
      <c r="B2304" s="1" t="str">
        <f>VLOOKUP(A2304,Sheet3!A:B,2,0)</f>
        <v>INV-206-3023</v>
      </c>
      <c r="C2304" t="s">
        <v>29</v>
      </c>
      <c r="D2304">
        <v>35846</v>
      </c>
      <c r="E2304" t="s">
        <v>1103</v>
      </c>
      <c r="F2304" t="s">
        <v>766</v>
      </c>
      <c r="G2304" t="s">
        <v>84</v>
      </c>
      <c r="H2304" t="s">
        <v>33</v>
      </c>
      <c r="I2304" t="s">
        <v>33</v>
      </c>
      <c r="J2304" t="s">
        <v>33</v>
      </c>
      <c r="K2304">
        <v>11716</v>
      </c>
      <c r="L2304" t="s">
        <v>738</v>
      </c>
      <c r="M2304" t="s">
        <v>372</v>
      </c>
      <c r="N2304">
        <v>206</v>
      </c>
      <c r="O2304" t="s">
        <v>373</v>
      </c>
      <c r="P2304" t="s">
        <v>37</v>
      </c>
      <c r="Q2304">
        <v>104</v>
      </c>
      <c r="R2304" t="s">
        <v>732</v>
      </c>
      <c r="S2304" t="s">
        <v>39</v>
      </c>
      <c r="T2304">
        <v>2026</v>
      </c>
      <c r="U2304">
        <v>1</v>
      </c>
      <c r="V2304">
        <v>1</v>
      </c>
      <c r="W2304" t="s">
        <v>40</v>
      </c>
      <c r="X2304">
        <v>8.69</v>
      </c>
      <c r="Y2304">
        <v>5.6416599999999999</v>
      </c>
      <c r="Z2304">
        <v>0</v>
      </c>
      <c r="AA2304">
        <v>8.69</v>
      </c>
      <c r="AB2304" t="s">
        <v>775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0</v>
      </c>
    </row>
    <row r="2305" spans="1:36" x14ac:dyDescent="0.2">
      <c r="A2305" t="s">
        <v>959</v>
      </c>
      <c r="B2305" s="1" t="str">
        <f>VLOOKUP(A2305,Sheet3!A:B,2,0)</f>
        <v>INV-201-2765</v>
      </c>
      <c r="C2305" t="s">
        <v>29</v>
      </c>
      <c r="D2305">
        <v>19208</v>
      </c>
      <c r="E2305" t="s">
        <v>206</v>
      </c>
      <c r="F2305" t="s">
        <v>50</v>
      </c>
      <c r="G2305" t="s">
        <v>32</v>
      </c>
      <c r="H2305" t="s">
        <v>52</v>
      </c>
      <c r="I2305" t="s">
        <v>52</v>
      </c>
      <c r="J2305" t="s">
        <v>52</v>
      </c>
      <c r="K2305">
        <v>11188</v>
      </c>
      <c r="L2305" t="s">
        <v>960</v>
      </c>
      <c r="M2305" t="s">
        <v>210</v>
      </c>
      <c r="N2305">
        <v>201</v>
      </c>
      <c r="O2305" t="s">
        <v>211</v>
      </c>
      <c r="P2305" t="s">
        <v>212</v>
      </c>
      <c r="Q2305">
        <v>103</v>
      </c>
      <c r="R2305" t="s">
        <v>732</v>
      </c>
      <c r="S2305" t="s">
        <v>39</v>
      </c>
      <c r="T2305">
        <v>2026</v>
      </c>
      <c r="U2305">
        <v>20</v>
      </c>
      <c r="V2305">
        <v>20</v>
      </c>
      <c r="W2305" t="s">
        <v>40</v>
      </c>
      <c r="X2305">
        <v>1.29</v>
      </c>
      <c r="Y2305">
        <v>0.86</v>
      </c>
      <c r="Z2305">
        <v>0</v>
      </c>
      <c r="AA2305">
        <v>25.8</v>
      </c>
      <c r="AB2305" t="s">
        <v>53</v>
      </c>
      <c r="AC2305">
        <v>0</v>
      </c>
      <c r="AD2305">
        <v>0</v>
      </c>
      <c r="AE2305">
        <v>0</v>
      </c>
      <c r="AF2305">
        <v>0</v>
      </c>
      <c r="AG2305">
        <v>20</v>
      </c>
      <c r="AH2305">
        <v>0</v>
      </c>
      <c r="AI2305">
        <v>0</v>
      </c>
      <c r="AJ2305">
        <v>0</v>
      </c>
    </row>
    <row r="2306" spans="1:36" x14ac:dyDescent="0.2">
      <c r="A2306" t="s">
        <v>1041</v>
      </c>
      <c r="B2306" s="1" t="str">
        <f>VLOOKUP(A2306,Sheet3!A:B,2,0)</f>
        <v>INV-203-2870</v>
      </c>
      <c r="C2306" t="s">
        <v>29</v>
      </c>
      <c r="D2306">
        <v>11776</v>
      </c>
      <c r="E2306" t="s">
        <v>76</v>
      </c>
      <c r="F2306" t="s">
        <v>67</v>
      </c>
      <c r="G2306" t="s">
        <v>68</v>
      </c>
      <c r="H2306" t="s">
        <v>69</v>
      </c>
      <c r="I2306" t="s">
        <v>33</v>
      </c>
      <c r="J2306" t="s">
        <v>33</v>
      </c>
      <c r="K2306">
        <v>11006</v>
      </c>
      <c r="L2306" t="s">
        <v>1042</v>
      </c>
      <c r="M2306" t="s">
        <v>170</v>
      </c>
      <c r="N2306">
        <v>203</v>
      </c>
      <c r="O2306" t="s">
        <v>171</v>
      </c>
      <c r="P2306" t="s">
        <v>845</v>
      </c>
      <c r="Q2306">
        <v>106</v>
      </c>
      <c r="R2306" t="s">
        <v>732</v>
      </c>
      <c r="S2306" t="s">
        <v>39</v>
      </c>
      <c r="T2306">
        <v>2026</v>
      </c>
      <c r="U2306">
        <v>5</v>
      </c>
      <c r="V2306">
        <v>5</v>
      </c>
      <c r="W2306" t="s">
        <v>40</v>
      </c>
      <c r="X2306">
        <v>2.09</v>
      </c>
      <c r="Y2306">
        <v>1.35</v>
      </c>
      <c r="Z2306">
        <v>0</v>
      </c>
      <c r="AA2306">
        <v>10.45</v>
      </c>
      <c r="AB2306" t="s">
        <v>70</v>
      </c>
      <c r="AC2306">
        <v>0</v>
      </c>
      <c r="AD2306">
        <v>0</v>
      </c>
      <c r="AE2306">
        <v>0</v>
      </c>
      <c r="AF2306">
        <v>0</v>
      </c>
      <c r="AG2306">
        <v>5</v>
      </c>
      <c r="AH2306">
        <v>0</v>
      </c>
      <c r="AI2306">
        <v>0</v>
      </c>
      <c r="AJ2306">
        <v>0</v>
      </c>
    </row>
    <row r="2307" spans="1:36" x14ac:dyDescent="0.2">
      <c r="A2307" t="s">
        <v>1043</v>
      </c>
      <c r="B2307" s="1" t="str">
        <f>VLOOKUP(A2307,Sheet3!A:B,2,0)</f>
        <v>INV-203-2869</v>
      </c>
      <c r="C2307" t="s">
        <v>29</v>
      </c>
      <c r="D2307">
        <v>31040</v>
      </c>
      <c r="E2307" t="s">
        <v>104</v>
      </c>
      <c r="F2307" t="s">
        <v>43</v>
      </c>
      <c r="G2307" t="s">
        <v>44</v>
      </c>
      <c r="H2307" t="s">
        <v>45</v>
      </c>
      <c r="I2307" t="s">
        <v>46</v>
      </c>
      <c r="J2307" t="s">
        <v>47</v>
      </c>
      <c r="K2307">
        <v>10482</v>
      </c>
      <c r="L2307" t="s">
        <v>1044</v>
      </c>
      <c r="M2307" t="s">
        <v>170</v>
      </c>
      <c r="N2307">
        <v>203</v>
      </c>
      <c r="O2307" t="s">
        <v>171</v>
      </c>
      <c r="P2307" t="s">
        <v>845</v>
      </c>
      <c r="Q2307">
        <v>106</v>
      </c>
      <c r="R2307" t="s">
        <v>732</v>
      </c>
      <c r="S2307" t="s">
        <v>39</v>
      </c>
      <c r="T2307">
        <v>2026</v>
      </c>
      <c r="U2307">
        <v>10</v>
      </c>
      <c r="V2307">
        <v>10</v>
      </c>
      <c r="W2307" t="s">
        <v>40</v>
      </c>
      <c r="X2307">
        <v>2.79</v>
      </c>
      <c r="Y2307">
        <v>1.99</v>
      </c>
      <c r="Z2307">
        <v>0</v>
      </c>
      <c r="AA2307">
        <v>27.9</v>
      </c>
      <c r="AB2307" t="s">
        <v>48</v>
      </c>
      <c r="AC2307">
        <v>0</v>
      </c>
      <c r="AD2307">
        <v>0</v>
      </c>
      <c r="AE2307">
        <v>0</v>
      </c>
      <c r="AF2307">
        <v>0</v>
      </c>
      <c r="AG2307">
        <v>10</v>
      </c>
      <c r="AH2307">
        <v>0</v>
      </c>
      <c r="AI2307">
        <v>0</v>
      </c>
      <c r="AJ2307">
        <v>0</v>
      </c>
    </row>
    <row r="2308" spans="1:36" x14ac:dyDescent="0.2">
      <c r="A2308" t="s">
        <v>843</v>
      </c>
      <c r="B2308" s="1" t="str">
        <f>VLOOKUP(A2308,Sheet3!A:B,2,0)</f>
        <v>INV-203-2868</v>
      </c>
      <c r="C2308" t="s">
        <v>29</v>
      </c>
      <c r="D2308">
        <v>62483</v>
      </c>
      <c r="E2308" t="s">
        <v>1104</v>
      </c>
      <c r="F2308" t="s">
        <v>391</v>
      </c>
      <c r="G2308" t="s">
        <v>119</v>
      </c>
      <c r="H2308" t="s">
        <v>198</v>
      </c>
      <c r="I2308" t="s">
        <v>392</v>
      </c>
      <c r="J2308" t="s">
        <v>33</v>
      </c>
      <c r="K2308">
        <v>10383</v>
      </c>
      <c r="L2308" t="s">
        <v>844</v>
      </c>
      <c r="M2308" t="s">
        <v>170</v>
      </c>
      <c r="N2308">
        <v>203</v>
      </c>
      <c r="O2308" t="s">
        <v>171</v>
      </c>
      <c r="P2308" t="s">
        <v>845</v>
      </c>
      <c r="Q2308">
        <v>106</v>
      </c>
      <c r="R2308" t="s">
        <v>732</v>
      </c>
      <c r="S2308" t="s">
        <v>39</v>
      </c>
      <c r="T2308">
        <v>2026</v>
      </c>
      <c r="U2308">
        <v>12</v>
      </c>
      <c r="V2308">
        <v>12</v>
      </c>
      <c r="W2308" t="s">
        <v>40</v>
      </c>
      <c r="X2308">
        <v>1.89</v>
      </c>
      <c r="Y2308">
        <v>1.25</v>
      </c>
      <c r="Z2308">
        <v>0</v>
      </c>
      <c r="AA2308">
        <v>22.68</v>
      </c>
      <c r="AB2308" t="s">
        <v>393</v>
      </c>
      <c r="AC2308">
        <v>0</v>
      </c>
      <c r="AD2308">
        <v>0</v>
      </c>
      <c r="AE2308">
        <v>0</v>
      </c>
      <c r="AF2308">
        <v>0</v>
      </c>
      <c r="AG2308">
        <v>12</v>
      </c>
      <c r="AH2308">
        <v>0</v>
      </c>
      <c r="AI2308">
        <v>0</v>
      </c>
      <c r="AJ2308">
        <v>0</v>
      </c>
    </row>
    <row r="2309" spans="1:36" x14ac:dyDescent="0.2">
      <c r="A2309" t="s">
        <v>948</v>
      </c>
      <c r="B2309" s="1" t="str">
        <f>VLOOKUP(A2309,Sheet3!A:B,2,0)</f>
        <v>INV-201-2767</v>
      </c>
      <c r="C2309" t="s">
        <v>29</v>
      </c>
      <c r="D2309">
        <v>19214</v>
      </c>
      <c r="E2309" t="s">
        <v>317</v>
      </c>
      <c r="F2309" t="s">
        <v>50</v>
      </c>
      <c r="G2309" t="s">
        <v>32</v>
      </c>
      <c r="H2309" t="s">
        <v>51</v>
      </c>
      <c r="I2309" t="s">
        <v>52</v>
      </c>
      <c r="J2309" t="s">
        <v>51</v>
      </c>
      <c r="K2309">
        <v>11729</v>
      </c>
      <c r="L2309" t="s">
        <v>949</v>
      </c>
      <c r="M2309" t="s">
        <v>210</v>
      </c>
      <c r="N2309">
        <v>201</v>
      </c>
      <c r="O2309" t="s">
        <v>211</v>
      </c>
      <c r="P2309" t="s">
        <v>212</v>
      </c>
      <c r="Q2309">
        <v>103</v>
      </c>
      <c r="R2309" t="s">
        <v>732</v>
      </c>
      <c r="S2309" t="s">
        <v>39</v>
      </c>
      <c r="T2309">
        <v>2026</v>
      </c>
      <c r="U2309">
        <v>12</v>
      </c>
      <c r="V2309">
        <v>12</v>
      </c>
      <c r="W2309" t="s">
        <v>40</v>
      </c>
      <c r="X2309">
        <v>2.99</v>
      </c>
      <c r="Y2309">
        <v>2.0166599999999999</v>
      </c>
      <c r="Z2309">
        <v>0</v>
      </c>
      <c r="AA2309">
        <v>35.880000000000003</v>
      </c>
      <c r="AB2309" t="s">
        <v>233</v>
      </c>
      <c r="AC2309">
        <v>0</v>
      </c>
      <c r="AD2309">
        <v>0</v>
      </c>
      <c r="AE2309">
        <v>0</v>
      </c>
      <c r="AF2309">
        <v>0</v>
      </c>
      <c r="AG2309">
        <v>12</v>
      </c>
      <c r="AH2309">
        <v>0</v>
      </c>
      <c r="AI2309">
        <v>0</v>
      </c>
      <c r="AJ2309">
        <v>0</v>
      </c>
    </row>
    <row r="2310" spans="1:36" x14ac:dyDescent="0.2">
      <c r="A2310" t="s">
        <v>1050</v>
      </c>
      <c r="B2310" s="1" t="str">
        <f>VLOOKUP(A2310,Sheet3!A:B,2,0)</f>
        <v>INV-251-3072</v>
      </c>
      <c r="C2310" t="s">
        <v>29</v>
      </c>
      <c r="D2310">
        <v>31040</v>
      </c>
      <c r="E2310" t="s">
        <v>104</v>
      </c>
      <c r="F2310" t="s">
        <v>43</v>
      </c>
      <c r="G2310" t="s">
        <v>44</v>
      </c>
      <c r="H2310" t="s">
        <v>45</v>
      </c>
      <c r="I2310" t="s">
        <v>46</v>
      </c>
      <c r="J2310" t="s">
        <v>47</v>
      </c>
      <c r="K2310">
        <v>10661</v>
      </c>
      <c r="L2310" t="s">
        <v>1047</v>
      </c>
      <c r="M2310" t="s">
        <v>265</v>
      </c>
      <c r="N2310">
        <v>251</v>
      </c>
      <c r="O2310" t="s">
        <v>266</v>
      </c>
      <c r="P2310" t="s">
        <v>172</v>
      </c>
      <c r="Q2310">
        <v>102</v>
      </c>
      <c r="R2310" t="s">
        <v>732</v>
      </c>
      <c r="S2310" t="s">
        <v>39</v>
      </c>
      <c r="T2310">
        <v>2026</v>
      </c>
      <c r="U2310">
        <v>20</v>
      </c>
      <c r="V2310">
        <v>20</v>
      </c>
      <c r="W2310" t="s">
        <v>40</v>
      </c>
      <c r="X2310">
        <v>2.99</v>
      </c>
      <c r="Y2310">
        <v>1.99</v>
      </c>
      <c r="Z2310">
        <v>0</v>
      </c>
      <c r="AA2310">
        <v>59.8</v>
      </c>
      <c r="AB2310" t="s">
        <v>158</v>
      </c>
      <c r="AC2310">
        <v>-4</v>
      </c>
      <c r="AD2310">
        <v>0</v>
      </c>
      <c r="AE2310">
        <v>0</v>
      </c>
      <c r="AF2310">
        <v>0</v>
      </c>
      <c r="AG2310">
        <v>20</v>
      </c>
      <c r="AH2310">
        <v>0</v>
      </c>
      <c r="AI2310">
        <v>0</v>
      </c>
      <c r="AJ2310">
        <v>0</v>
      </c>
    </row>
    <row r="2311" spans="1:36" x14ac:dyDescent="0.2">
      <c r="A2311" t="s">
        <v>1004</v>
      </c>
      <c r="B2311" s="1" t="str">
        <f>VLOOKUP(A2311,Sheet3!A:B,2,0)</f>
        <v>INV-201-2763</v>
      </c>
      <c r="C2311" t="s">
        <v>29</v>
      </c>
      <c r="D2311">
        <v>13457</v>
      </c>
      <c r="E2311" t="s">
        <v>450</v>
      </c>
      <c r="F2311" t="s">
        <v>451</v>
      </c>
      <c r="G2311" t="s">
        <v>68</v>
      </c>
      <c r="H2311" t="s">
        <v>33</v>
      </c>
      <c r="I2311" t="s">
        <v>33</v>
      </c>
      <c r="J2311" t="s">
        <v>33</v>
      </c>
      <c r="K2311">
        <v>11500</v>
      </c>
      <c r="L2311" t="s">
        <v>1005</v>
      </c>
      <c r="M2311" t="s">
        <v>210</v>
      </c>
      <c r="N2311">
        <v>201</v>
      </c>
      <c r="O2311" t="s">
        <v>211</v>
      </c>
      <c r="P2311" t="s">
        <v>212</v>
      </c>
      <c r="Q2311">
        <v>103</v>
      </c>
      <c r="R2311" t="s">
        <v>732</v>
      </c>
      <c r="S2311" t="s">
        <v>39</v>
      </c>
      <c r="T2311">
        <v>2026</v>
      </c>
      <c r="U2311">
        <v>6</v>
      </c>
      <c r="V2311">
        <v>6</v>
      </c>
      <c r="W2311" t="s">
        <v>40</v>
      </c>
      <c r="X2311">
        <v>2.4900000000000002</v>
      </c>
      <c r="Y2311">
        <v>2.1</v>
      </c>
      <c r="Z2311">
        <v>0</v>
      </c>
      <c r="AA2311">
        <v>14.94</v>
      </c>
      <c r="AB2311" t="s">
        <v>745</v>
      </c>
      <c r="AC2311">
        <v>0</v>
      </c>
      <c r="AD2311">
        <v>0</v>
      </c>
      <c r="AE2311">
        <v>0</v>
      </c>
      <c r="AF2311">
        <v>0</v>
      </c>
      <c r="AG2311">
        <v>6</v>
      </c>
      <c r="AH2311">
        <v>0</v>
      </c>
      <c r="AI2311">
        <v>0</v>
      </c>
      <c r="AJ2311">
        <v>0</v>
      </c>
    </row>
    <row r="2312" spans="1:36" x14ac:dyDescent="0.2">
      <c r="A2312" t="s">
        <v>806</v>
      </c>
      <c r="B2312" s="1" t="str">
        <f>VLOOKUP(A2312,Sheet3!A:B,2,0)</f>
        <v>INV-206-3025</v>
      </c>
      <c r="C2312" t="s">
        <v>29</v>
      </c>
      <c r="D2312">
        <v>57479</v>
      </c>
      <c r="E2312" t="s">
        <v>1105</v>
      </c>
      <c r="F2312" t="s">
        <v>798</v>
      </c>
      <c r="G2312" t="s">
        <v>84</v>
      </c>
      <c r="H2312" t="s">
        <v>832</v>
      </c>
      <c r="I2312" t="s">
        <v>833</v>
      </c>
      <c r="J2312" t="s">
        <v>833</v>
      </c>
      <c r="K2312">
        <v>10599</v>
      </c>
      <c r="L2312" t="s">
        <v>807</v>
      </c>
      <c r="M2312" t="s">
        <v>372</v>
      </c>
      <c r="N2312">
        <v>206</v>
      </c>
      <c r="O2312" t="s">
        <v>373</v>
      </c>
      <c r="P2312" t="s">
        <v>37</v>
      </c>
      <c r="Q2312">
        <v>104</v>
      </c>
      <c r="R2312" t="s">
        <v>732</v>
      </c>
      <c r="S2312" t="s">
        <v>39</v>
      </c>
      <c r="T2312">
        <v>2026</v>
      </c>
      <c r="U2312">
        <v>1</v>
      </c>
      <c r="V2312">
        <v>1</v>
      </c>
      <c r="W2312" t="s">
        <v>40</v>
      </c>
      <c r="X2312">
        <v>7.49</v>
      </c>
      <c r="Y2312">
        <v>4.9333</v>
      </c>
      <c r="Z2312">
        <v>0</v>
      </c>
      <c r="AA2312">
        <v>7.49</v>
      </c>
      <c r="AB2312" t="s">
        <v>1062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0</v>
      </c>
      <c r="AJ2312">
        <v>0</v>
      </c>
    </row>
    <row r="2313" spans="1:36" x14ac:dyDescent="0.2">
      <c r="A2313" t="s">
        <v>870</v>
      </c>
      <c r="B2313" s="1" t="str">
        <f>VLOOKUP(A2313,Sheet3!A:B,2,0)</f>
        <v>INV-205-2972</v>
      </c>
      <c r="C2313" t="s">
        <v>29</v>
      </c>
      <c r="D2313">
        <v>55022</v>
      </c>
      <c r="E2313" t="s">
        <v>98</v>
      </c>
      <c r="F2313" t="s">
        <v>43</v>
      </c>
      <c r="G2313" t="s">
        <v>44</v>
      </c>
      <c r="H2313" t="s">
        <v>99</v>
      </c>
      <c r="I2313" t="s">
        <v>33</v>
      </c>
      <c r="J2313" t="s">
        <v>33</v>
      </c>
      <c r="K2313">
        <v>10168</v>
      </c>
      <c r="L2313" t="s">
        <v>871</v>
      </c>
      <c r="M2313" t="s">
        <v>35</v>
      </c>
      <c r="N2313">
        <v>205</v>
      </c>
      <c r="O2313" t="s">
        <v>36</v>
      </c>
      <c r="P2313" t="s">
        <v>267</v>
      </c>
      <c r="Q2313">
        <v>105</v>
      </c>
      <c r="R2313" t="s">
        <v>732</v>
      </c>
      <c r="S2313" t="s">
        <v>39</v>
      </c>
      <c r="T2313">
        <v>2026</v>
      </c>
      <c r="U2313">
        <v>5</v>
      </c>
      <c r="V2313">
        <v>5</v>
      </c>
      <c r="W2313" t="s">
        <v>40</v>
      </c>
      <c r="X2313">
        <v>4.29</v>
      </c>
      <c r="Y2313">
        <v>3.05</v>
      </c>
      <c r="Z2313">
        <v>0</v>
      </c>
      <c r="AA2313">
        <v>21.45</v>
      </c>
      <c r="AB2313" t="s">
        <v>95</v>
      </c>
      <c r="AC2313">
        <v>0</v>
      </c>
      <c r="AD2313">
        <v>0</v>
      </c>
      <c r="AE2313">
        <v>0</v>
      </c>
      <c r="AF2313">
        <v>0</v>
      </c>
      <c r="AG2313">
        <v>5</v>
      </c>
      <c r="AH2313">
        <v>0</v>
      </c>
      <c r="AI2313">
        <v>0</v>
      </c>
      <c r="AJ2313">
        <v>0</v>
      </c>
    </row>
    <row r="2314" spans="1:36" x14ac:dyDescent="0.2">
      <c r="A2314" t="s">
        <v>936</v>
      </c>
      <c r="B2314" s="1" t="str">
        <f>VLOOKUP(A2314,Sheet3!A:B,2,0)</f>
        <v>INV-205-2971</v>
      </c>
      <c r="C2314" t="s">
        <v>29</v>
      </c>
      <c r="D2314">
        <v>80499</v>
      </c>
      <c r="E2314" t="s">
        <v>125</v>
      </c>
      <c r="F2314" t="s">
        <v>43</v>
      </c>
      <c r="G2314" t="s">
        <v>44</v>
      </c>
      <c r="H2314" t="s">
        <v>99</v>
      </c>
      <c r="I2314" t="s">
        <v>47</v>
      </c>
      <c r="J2314" t="s">
        <v>80</v>
      </c>
      <c r="K2314">
        <v>10168</v>
      </c>
      <c r="L2314" t="s">
        <v>871</v>
      </c>
      <c r="M2314" t="s">
        <v>35</v>
      </c>
      <c r="N2314">
        <v>205</v>
      </c>
      <c r="O2314" t="s">
        <v>36</v>
      </c>
      <c r="P2314" t="s">
        <v>267</v>
      </c>
      <c r="Q2314">
        <v>105</v>
      </c>
      <c r="R2314" t="s">
        <v>732</v>
      </c>
      <c r="S2314" t="s">
        <v>39</v>
      </c>
      <c r="T2314">
        <v>2026</v>
      </c>
      <c r="U2314">
        <v>10</v>
      </c>
      <c r="V2314">
        <v>10</v>
      </c>
      <c r="W2314" t="s">
        <v>40</v>
      </c>
      <c r="X2314">
        <v>2.79</v>
      </c>
      <c r="Y2314">
        <v>1.99</v>
      </c>
      <c r="Z2314">
        <v>0</v>
      </c>
      <c r="AA2314">
        <v>27.9</v>
      </c>
      <c r="AB2314" t="s">
        <v>48</v>
      </c>
      <c r="AC2314">
        <v>0</v>
      </c>
      <c r="AD2314">
        <v>0</v>
      </c>
      <c r="AE2314">
        <v>0</v>
      </c>
      <c r="AF2314">
        <v>0</v>
      </c>
      <c r="AG2314">
        <v>10</v>
      </c>
      <c r="AH2314">
        <v>0</v>
      </c>
      <c r="AI2314">
        <v>0</v>
      </c>
      <c r="AJ2314">
        <v>0</v>
      </c>
    </row>
    <row r="2315" spans="1:36" x14ac:dyDescent="0.2">
      <c r="A2315" t="s">
        <v>976</v>
      </c>
      <c r="B2315" s="1" t="str">
        <f>VLOOKUP(A2315,Sheet3!A:B,2,0)</f>
        <v>INV-204-2923</v>
      </c>
      <c r="C2315" t="s">
        <v>29</v>
      </c>
      <c r="D2315">
        <v>12559</v>
      </c>
      <c r="E2315" t="s">
        <v>183</v>
      </c>
      <c r="F2315" t="s">
        <v>43</v>
      </c>
      <c r="G2315" t="s">
        <v>44</v>
      </c>
      <c r="H2315" t="s">
        <v>45</v>
      </c>
      <c r="I2315" t="s">
        <v>47</v>
      </c>
      <c r="J2315" t="s">
        <v>89</v>
      </c>
      <c r="K2315">
        <v>11539</v>
      </c>
      <c r="L2315" t="s">
        <v>977</v>
      </c>
      <c r="M2315" t="s">
        <v>155</v>
      </c>
      <c r="N2315">
        <v>204</v>
      </c>
      <c r="O2315" t="s">
        <v>156</v>
      </c>
      <c r="P2315" t="s">
        <v>221</v>
      </c>
      <c r="Q2315">
        <v>101</v>
      </c>
      <c r="R2315" t="s">
        <v>732</v>
      </c>
      <c r="S2315" t="s">
        <v>39</v>
      </c>
      <c r="T2315">
        <v>2026</v>
      </c>
      <c r="U2315">
        <v>5</v>
      </c>
      <c r="V2315">
        <v>5</v>
      </c>
      <c r="W2315" t="s">
        <v>40</v>
      </c>
      <c r="X2315">
        <v>2.79</v>
      </c>
      <c r="Y2315">
        <v>1.99</v>
      </c>
      <c r="Z2315">
        <v>0</v>
      </c>
      <c r="AA2315">
        <v>13.95</v>
      </c>
      <c r="AB2315" t="s">
        <v>48</v>
      </c>
      <c r="AC2315">
        <v>0</v>
      </c>
      <c r="AD2315">
        <v>0</v>
      </c>
      <c r="AE2315">
        <v>0</v>
      </c>
      <c r="AF2315">
        <v>0</v>
      </c>
      <c r="AG2315">
        <v>5</v>
      </c>
      <c r="AH2315">
        <v>0</v>
      </c>
      <c r="AI2315">
        <v>0</v>
      </c>
      <c r="AJ2315">
        <v>0</v>
      </c>
    </row>
    <row r="2316" spans="1:36" x14ac:dyDescent="0.2">
      <c r="A2316" t="s">
        <v>986</v>
      </c>
      <c r="B2316" s="1" t="str">
        <f>VLOOKUP(A2316,Sheet3!A:B,2,0)</f>
        <v>INV-204-2922</v>
      </c>
      <c r="C2316" t="s">
        <v>29</v>
      </c>
      <c r="D2316">
        <v>80499</v>
      </c>
      <c r="E2316" t="s">
        <v>125</v>
      </c>
      <c r="F2316" t="s">
        <v>43</v>
      </c>
      <c r="G2316" t="s">
        <v>44</v>
      </c>
      <c r="H2316" t="s">
        <v>99</v>
      </c>
      <c r="I2316" t="s">
        <v>47</v>
      </c>
      <c r="J2316" t="s">
        <v>80</v>
      </c>
      <c r="K2316">
        <v>10647</v>
      </c>
      <c r="L2316" t="s">
        <v>987</v>
      </c>
      <c r="M2316" t="s">
        <v>155</v>
      </c>
      <c r="N2316">
        <v>204</v>
      </c>
      <c r="O2316" t="s">
        <v>156</v>
      </c>
      <c r="P2316" t="s">
        <v>221</v>
      </c>
      <c r="Q2316">
        <v>101</v>
      </c>
      <c r="R2316" t="s">
        <v>732</v>
      </c>
      <c r="S2316" t="s">
        <v>39</v>
      </c>
      <c r="T2316">
        <v>2026</v>
      </c>
      <c r="U2316">
        <v>20</v>
      </c>
      <c r="V2316">
        <v>20</v>
      </c>
      <c r="W2316" t="s">
        <v>40</v>
      </c>
      <c r="X2316">
        <v>2.99</v>
      </c>
      <c r="Y2316">
        <v>1.99</v>
      </c>
      <c r="Z2316">
        <v>0</v>
      </c>
      <c r="AA2316">
        <v>59.8</v>
      </c>
      <c r="AB2316" t="s">
        <v>158</v>
      </c>
      <c r="AC2316">
        <v>-4</v>
      </c>
      <c r="AD2316">
        <v>0</v>
      </c>
      <c r="AE2316">
        <v>0</v>
      </c>
      <c r="AF2316">
        <v>0</v>
      </c>
      <c r="AG2316">
        <v>20</v>
      </c>
      <c r="AH2316">
        <v>0</v>
      </c>
      <c r="AI2316">
        <v>0</v>
      </c>
      <c r="AJ2316">
        <v>0</v>
      </c>
    </row>
    <row r="2317" spans="1:36" x14ac:dyDescent="0.2">
      <c r="A2317" t="s">
        <v>1019</v>
      </c>
      <c r="B2317" s="1" t="str">
        <f>VLOOKUP(A2317,Sheet3!A:B,2,0)</f>
        <v>INV-206-3024</v>
      </c>
      <c r="C2317" t="s">
        <v>29</v>
      </c>
      <c r="D2317">
        <v>30975</v>
      </c>
      <c r="E2317" t="s">
        <v>173</v>
      </c>
      <c r="F2317" t="s">
        <v>43</v>
      </c>
      <c r="G2317" t="s">
        <v>44</v>
      </c>
      <c r="H2317" t="s">
        <v>45</v>
      </c>
      <c r="I2317" t="s">
        <v>46</v>
      </c>
      <c r="J2317" t="s">
        <v>47</v>
      </c>
      <c r="K2317">
        <v>11727</v>
      </c>
      <c r="L2317" t="s">
        <v>1020</v>
      </c>
      <c r="M2317" t="s">
        <v>372</v>
      </c>
      <c r="N2317">
        <v>206</v>
      </c>
      <c r="O2317" t="s">
        <v>373</v>
      </c>
      <c r="P2317" t="s">
        <v>37</v>
      </c>
      <c r="Q2317">
        <v>104</v>
      </c>
      <c r="R2317" t="s">
        <v>732</v>
      </c>
      <c r="S2317" t="s">
        <v>39</v>
      </c>
      <c r="T2317">
        <v>2026</v>
      </c>
      <c r="U2317">
        <v>10</v>
      </c>
      <c r="V2317">
        <v>10</v>
      </c>
      <c r="W2317" t="s">
        <v>40</v>
      </c>
      <c r="X2317">
        <v>2.69</v>
      </c>
      <c r="Y2317">
        <v>1.99</v>
      </c>
      <c r="Z2317">
        <v>0</v>
      </c>
      <c r="AA2317">
        <v>26.9</v>
      </c>
      <c r="AB2317" t="s">
        <v>466</v>
      </c>
      <c r="AC2317">
        <v>1</v>
      </c>
      <c r="AD2317">
        <v>0</v>
      </c>
      <c r="AE2317">
        <v>0</v>
      </c>
      <c r="AF2317">
        <v>0</v>
      </c>
      <c r="AG2317">
        <v>10</v>
      </c>
      <c r="AH2317">
        <v>0</v>
      </c>
      <c r="AI2317">
        <v>0</v>
      </c>
      <c r="AJ2317">
        <v>0</v>
      </c>
    </row>
    <row r="2318" spans="1:36" x14ac:dyDescent="0.2">
      <c r="A2318" t="s">
        <v>806</v>
      </c>
      <c r="B2318" s="1" t="str">
        <f>VLOOKUP(A2318,Sheet3!A:B,2,0)</f>
        <v>INV-206-3025</v>
      </c>
      <c r="C2318" t="s">
        <v>29</v>
      </c>
      <c r="D2318">
        <v>20089</v>
      </c>
      <c r="E2318" t="s">
        <v>361</v>
      </c>
      <c r="F2318" t="s">
        <v>301</v>
      </c>
      <c r="G2318" t="s">
        <v>119</v>
      </c>
      <c r="H2318" t="s">
        <v>33</v>
      </c>
      <c r="I2318" t="s">
        <v>33</v>
      </c>
      <c r="J2318" t="s">
        <v>33</v>
      </c>
      <c r="K2318">
        <v>10599</v>
      </c>
      <c r="L2318" t="s">
        <v>807</v>
      </c>
      <c r="M2318" t="s">
        <v>372</v>
      </c>
      <c r="N2318">
        <v>206</v>
      </c>
      <c r="O2318" t="s">
        <v>373</v>
      </c>
      <c r="P2318" t="s">
        <v>37</v>
      </c>
      <c r="Q2318">
        <v>104</v>
      </c>
      <c r="R2318" t="s">
        <v>732</v>
      </c>
      <c r="S2318" t="s">
        <v>39</v>
      </c>
      <c r="T2318">
        <v>2026</v>
      </c>
      <c r="U2318">
        <v>12</v>
      </c>
      <c r="V2318">
        <v>12</v>
      </c>
      <c r="W2318" t="s">
        <v>40</v>
      </c>
      <c r="X2318">
        <v>1.05</v>
      </c>
      <c r="Y2318">
        <v>0.68</v>
      </c>
      <c r="Z2318">
        <v>0</v>
      </c>
      <c r="AA2318">
        <v>12.6</v>
      </c>
      <c r="AB2318" t="s">
        <v>362</v>
      </c>
      <c r="AC2318">
        <v>0</v>
      </c>
      <c r="AD2318">
        <v>0</v>
      </c>
      <c r="AE2318">
        <v>0</v>
      </c>
      <c r="AF2318">
        <v>0</v>
      </c>
      <c r="AG2318">
        <v>12</v>
      </c>
      <c r="AH2318">
        <v>0</v>
      </c>
      <c r="AI2318">
        <v>0</v>
      </c>
      <c r="AJ2318">
        <v>0</v>
      </c>
    </row>
    <row r="2319" spans="1:36" x14ac:dyDescent="0.2">
      <c r="A2319" t="s">
        <v>914</v>
      </c>
      <c r="B2319" s="1" t="str">
        <f>VLOOKUP(A2319,Sheet3!A:B,2,0)</f>
        <v>INV-205-2982</v>
      </c>
      <c r="C2319" t="s">
        <v>29</v>
      </c>
      <c r="D2319">
        <v>19217</v>
      </c>
      <c r="E2319" t="s">
        <v>692</v>
      </c>
      <c r="F2319" t="s">
        <v>50</v>
      </c>
      <c r="G2319" t="s">
        <v>32</v>
      </c>
      <c r="H2319" t="s">
        <v>51</v>
      </c>
      <c r="I2319" t="s">
        <v>52</v>
      </c>
      <c r="J2319" t="s">
        <v>51</v>
      </c>
      <c r="K2319">
        <v>11398</v>
      </c>
      <c r="L2319" t="s">
        <v>915</v>
      </c>
      <c r="M2319" t="s">
        <v>35</v>
      </c>
      <c r="N2319">
        <v>205</v>
      </c>
      <c r="O2319" t="s">
        <v>36</v>
      </c>
      <c r="P2319" t="s">
        <v>267</v>
      </c>
      <c r="Q2319">
        <v>105</v>
      </c>
      <c r="R2319" t="s">
        <v>732</v>
      </c>
      <c r="S2319" t="s">
        <v>39</v>
      </c>
      <c r="T2319">
        <v>2026</v>
      </c>
      <c r="U2319">
        <v>12</v>
      </c>
      <c r="V2319">
        <v>12</v>
      </c>
      <c r="W2319" t="s">
        <v>40</v>
      </c>
      <c r="X2319">
        <v>2.99</v>
      </c>
      <c r="Y2319">
        <v>2.0791599999999999</v>
      </c>
      <c r="Z2319">
        <v>0</v>
      </c>
      <c r="AA2319">
        <v>35.880000000000003</v>
      </c>
      <c r="AB2319" t="s">
        <v>662</v>
      </c>
      <c r="AC2319">
        <v>0</v>
      </c>
      <c r="AD2319">
        <v>0</v>
      </c>
      <c r="AE2319">
        <v>0</v>
      </c>
      <c r="AF2319">
        <v>0</v>
      </c>
      <c r="AG2319">
        <v>12</v>
      </c>
      <c r="AH2319">
        <v>0</v>
      </c>
      <c r="AI2319">
        <v>0</v>
      </c>
      <c r="AJ2319">
        <v>0</v>
      </c>
    </row>
    <row r="2320" spans="1:36" x14ac:dyDescent="0.2">
      <c r="A2320" t="s">
        <v>976</v>
      </c>
      <c r="B2320" s="1" t="str">
        <f>VLOOKUP(A2320,Sheet3!A:B,2,0)</f>
        <v>INV-204-2923</v>
      </c>
      <c r="C2320" t="s">
        <v>29</v>
      </c>
      <c r="D2320">
        <v>30944</v>
      </c>
      <c r="E2320" t="s">
        <v>180</v>
      </c>
      <c r="F2320" t="s">
        <v>43</v>
      </c>
      <c r="G2320" t="s">
        <v>44</v>
      </c>
      <c r="H2320" t="s">
        <v>45</v>
      </c>
      <c r="I2320" t="s">
        <v>46</v>
      </c>
      <c r="J2320" t="s">
        <v>80</v>
      </c>
      <c r="K2320">
        <v>11539</v>
      </c>
      <c r="L2320" t="s">
        <v>977</v>
      </c>
      <c r="M2320" t="s">
        <v>155</v>
      </c>
      <c r="N2320">
        <v>204</v>
      </c>
      <c r="O2320" t="s">
        <v>156</v>
      </c>
      <c r="P2320" t="s">
        <v>221</v>
      </c>
      <c r="Q2320">
        <v>101</v>
      </c>
      <c r="R2320" t="s">
        <v>732</v>
      </c>
      <c r="S2320" t="s">
        <v>39</v>
      </c>
      <c r="T2320">
        <v>2026</v>
      </c>
      <c r="U2320">
        <v>5</v>
      </c>
      <c r="V2320">
        <v>5</v>
      </c>
      <c r="W2320" t="s">
        <v>40</v>
      </c>
      <c r="X2320">
        <v>2.79</v>
      </c>
      <c r="Y2320">
        <v>1.99</v>
      </c>
      <c r="Z2320">
        <v>0</v>
      </c>
      <c r="AA2320">
        <v>13.95</v>
      </c>
      <c r="AB2320" t="s">
        <v>48</v>
      </c>
      <c r="AC2320">
        <v>0</v>
      </c>
      <c r="AD2320">
        <v>0</v>
      </c>
      <c r="AE2320">
        <v>0</v>
      </c>
      <c r="AF2320">
        <v>0</v>
      </c>
      <c r="AG2320">
        <v>5</v>
      </c>
      <c r="AH2320">
        <v>0</v>
      </c>
      <c r="AI2320">
        <v>0</v>
      </c>
      <c r="AJ2320">
        <v>0</v>
      </c>
    </row>
    <row r="2321" spans="1:36" x14ac:dyDescent="0.2">
      <c r="A2321" t="s">
        <v>857</v>
      </c>
      <c r="B2321" s="1" t="str">
        <f>VLOOKUP(A2321,Sheet3!A:B,2,0)</f>
        <v>INV-205-2974</v>
      </c>
      <c r="C2321" t="s">
        <v>29</v>
      </c>
      <c r="D2321">
        <v>67674</v>
      </c>
      <c r="E2321" t="s">
        <v>107</v>
      </c>
      <c r="F2321" t="s">
        <v>43</v>
      </c>
      <c r="G2321" t="s">
        <v>44</v>
      </c>
      <c r="H2321" t="s">
        <v>45</v>
      </c>
      <c r="I2321" t="s">
        <v>46</v>
      </c>
      <c r="J2321" t="s">
        <v>80</v>
      </c>
      <c r="K2321">
        <v>10444</v>
      </c>
      <c r="L2321" t="s">
        <v>858</v>
      </c>
      <c r="M2321" t="s">
        <v>35</v>
      </c>
      <c r="N2321">
        <v>205</v>
      </c>
      <c r="O2321" t="s">
        <v>36</v>
      </c>
      <c r="P2321" t="s">
        <v>267</v>
      </c>
      <c r="Q2321">
        <v>105</v>
      </c>
      <c r="R2321" t="s">
        <v>732</v>
      </c>
      <c r="S2321" t="s">
        <v>39</v>
      </c>
      <c r="T2321">
        <v>2026</v>
      </c>
      <c r="U2321">
        <v>5</v>
      </c>
      <c r="V2321">
        <v>5</v>
      </c>
      <c r="W2321" t="s">
        <v>40</v>
      </c>
      <c r="X2321">
        <v>2.79</v>
      </c>
      <c r="Y2321">
        <v>1.99</v>
      </c>
      <c r="Z2321">
        <v>0</v>
      </c>
      <c r="AA2321">
        <v>13.95</v>
      </c>
      <c r="AB2321" t="s">
        <v>48</v>
      </c>
      <c r="AC2321">
        <v>0</v>
      </c>
      <c r="AD2321">
        <v>0</v>
      </c>
      <c r="AE2321">
        <v>0</v>
      </c>
      <c r="AF2321">
        <v>0</v>
      </c>
      <c r="AG2321">
        <v>5</v>
      </c>
      <c r="AH2321">
        <v>0</v>
      </c>
      <c r="AI2321">
        <v>0</v>
      </c>
      <c r="AJ2321">
        <v>0</v>
      </c>
    </row>
    <row r="2322" spans="1:36" x14ac:dyDescent="0.2">
      <c r="A2322" t="s">
        <v>1039</v>
      </c>
      <c r="B2322" s="1" t="str">
        <f>VLOOKUP(A2322,Sheet3!A:B,2,0)</f>
        <v>INV-203-2865</v>
      </c>
      <c r="C2322" t="s">
        <v>29</v>
      </c>
      <c r="D2322">
        <v>67070</v>
      </c>
      <c r="E2322" t="s">
        <v>164</v>
      </c>
      <c r="F2322" t="s">
        <v>165</v>
      </c>
      <c r="G2322" t="s">
        <v>32</v>
      </c>
      <c r="H2322" t="s">
        <v>129</v>
      </c>
      <c r="I2322" t="s">
        <v>129</v>
      </c>
      <c r="J2322" t="s">
        <v>129</v>
      </c>
      <c r="K2322">
        <v>10652</v>
      </c>
      <c r="L2322" t="s">
        <v>1040</v>
      </c>
      <c r="M2322" t="s">
        <v>170</v>
      </c>
      <c r="N2322">
        <v>203</v>
      </c>
      <c r="O2322" t="s">
        <v>171</v>
      </c>
      <c r="P2322" t="s">
        <v>845</v>
      </c>
      <c r="Q2322">
        <v>106</v>
      </c>
      <c r="R2322" t="s">
        <v>732</v>
      </c>
      <c r="S2322" t="s">
        <v>39</v>
      </c>
      <c r="T2322">
        <v>2026</v>
      </c>
      <c r="U2322">
        <v>6</v>
      </c>
      <c r="V2322">
        <v>6</v>
      </c>
      <c r="W2322" t="s">
        <v>40</v>
      </c>
      <c r="X2322">
        <v>1.99</v>
      </c>
      <c r="Y2322">
        <v>1.49</v>
      </c>
      <c r="Z2322">
        <v>0</v>
      </c>
      <c r="AA2322">
        <v>11.94</v>
      </c>
      <c r="AB2322" t="s">
        <v>166</v>
      </c>
      <c r="AC2322">
        <v>0</v>
      </c>
      <c r="AD2322">
        <v>0</v>
      </c>
      <c r="AE2322">
        <v>0</v>
      </c>
      <c r="AF2322">
        <v>0</v>
      </c>
      <c r="AG2322">
        <v>6</v>
      </c>
      <c r="AH2322">
        <v>0</v>
      </c>
      <c r="AI2322">
        <v>0</v>
      </c>
      <c r="AJ2322">
        <v>0</v>
      </c>
    </row>
    <row r="2323" spans="1:36" x14ac:dyDescent="0.2">
      <c r="A2323" t="s">
        <v>918</v>
      </c>
      <c r="B2323" s="1" t="str">
        <f>VLOOKUP(A2323,Sheet3!A:B,2,0)</f>
        <v>INV-204-2924</v>
      </c>
      <c r="C2323" t="s">
        <v>29</v>
      </c>
      <c r="D2323">
        <v>14745</v>
      </c>
      <c r="E2323" t="s">
        <v>312</v>
      </c>
      <c r="F2323" t="s">
        <v>313</v>
      </c>
      <c r="G2323" t="s">
        <v>32</v>
      </c>
      <c r="H2323" t="s">
        <v>129</v>
      </c>
      <c r="I2323" t="s">
        <v>153</v>
      </c>
      <c r="J2323" t="s">
        <v>153</v>
      </c>
      <c r="K2323">
        <v>11526</v>
      </c>
      <c r="L2323" t="s">
        <v>919</v>
      </c>
      <c r="M2323" t="s">
        <v>155</v>
      </c>
      <c r="N2323">
        <v>204</v>
      </c>
      <c r="O2323" t="s">
        <v>156</v>
      </c>
      <c r="P2323" t="s">
        <v>221</v>
      </c>
      <c r="Q2323">
        <v>101</v>
      </c>
      <c r="R2323" t="s">
        <v>732</v>
      </c>
      <c r="S2323" t="s">
        <v>39</v>
      </c>
      <c r="T2323">
        <v>2026</v>
      </c>
      <c r="U2323">
        <v>6</v>
      </c>
      <c r="V2323">
        <v>6</v>
      </c>
      <c r="W2323" t="s">
        <v>40</v>
      </c>
      <c r="X2323">
        <v>4.49</v>
      </c>
      <c r="Y2323">
        <v>3.1833330000000002</v>
      </c>
      <c r="Z2323">
        <v>0</v>
      </c>
      <c r="AA2323">
        <v>26.94</v>
      </c>
      <c r="AB2323" t="s">
        <v>315</v>
      </c>
      <c r="AC2323">
        <v>0</v>
      </c>
      <c r="AD2323">
        <v>0</v>
      </c>
      <c r="AE2323">
        <v>0</v>
      </c>
      <c r="AF2323">
        <v>0</v>
      </c>
      <c r="AG2323">
        <v>6</v>
      </c>
      <c r="AH2323">
        <v>0</v>
      </c>
      <c r="AI2323">
        <v>0</v>
      </c>
      <c r="AJ2323">
        <v>0</v>
      </c>
    </row>
    <row r="2324" spans="1:36" x14ac:dyDescent="0.2">
      <c r="A2324" t="s">
        <v>926</v>
      </c>
      <c r="B2324" s="1" t="str">
        <f>VLOOKUP(A2324,Sheet3!A:B,2,0)</f>
        <v>INV-206-3026</v>
      </c>
      <c r="C2324" t="s">
        <v>29</v>
      </c>
      <c r="D2324">
        <v>31040</v>
      </c>
      <c r="E2324" t="s">
        <v>104</v>
      </c>
      <c r="F2324" t="s">
        <v>43</v>
      </c>
      <c r="G2324" t="s">
        <v>44</v>
      </c>
      <c r="H2324" t="s">
        <v>45</v>
      </c>
      <c r="I2324" t="s">
        <v>46</v>
      </c>
      <c r="J2324" t="s">
        <v>47</v>
      </c>
      <c r="K2324">
        <v>10643</v>
      </c>
      <c r="L2324" t="s">
        <v>925</v>
      </c>
      <c r="M2324" t="s">
        <v>372</v>
      </c>
      <c r="N2324">
        <v>206</v>
      </c>
      <c r="O2324" t="s">
        <v>373</v>
      </c>
      <c r="P2324" t="s">
        <v>37</v>
      </c>
      <c r="Q2324">
        <v>104</v>
      </c>
      <c r="R2324" t="s">
        <v>732</v>
      </c>
      <c r="S2324" t="s">
        <v>39</v>
      </c>
      <c r="T2324">
        <v>2026</v>
      </c>
      <c r="U2324">
        <v>10</v>
      </c>
      <c r="V2324">
        <v>10</v>
      </c>
      <c r="W2324" t="s">
        <v>40</v>
      </c>
      <c r="X2324">
        <v>2.99</v>
      </c>
      <c r="Y2324">
        <v>1.99</v>
      </c>
      <c r="Z2324">
        <v>0</v>
      </c>
      <c r="AA2324">
        <v>29.9</v>
      </c>
      <c r="AB2324" t="s">
        <v>158</v>
      </c>
      <c r="AC2324">
        <v>-2</v>
      </c>
      <c r="AD2324">
        <v>0</v>
      </c>
      <c r="AE2324">
        <v>0</v>
      </c>
      <c r="AF2324">
        <v>0</v>
      </c>
      <c r="AG2324">
        <v>10</v>
      </c>
      <c r="AH2324">
        <v>0</v>
      </c>
      <c r="AI2324">
        <v>0</v>
      </c>
      <c r="AJ2324">
        <v>0</v>
      </c>
    </row>
    <row r="2325" spans="1:36" x14ac:dyDescent="0.2">
      <c r="A2325" t="s">
        <v>1037</v>
      </c>
      <c r="B2325" s="1" t="str">
        <f>VLOOKUP(A2325,Sheet3!A:B,2,0)</f>
        <v>INV-203-2867</v>
      </c>
      <c r="C2325" t="s">
        <v>29</v>
      </c>
      <c r="D2325">
        <v>67667</v>
      </c>
      <c r="E2325" t="s">
        <v>194</v>
      </c>
      <c r="F2325" t="s">
        <v>43</v>
      </c>
      <c r="G2325" t="s">
        <v>44</v>
      </c>
      <c r="H2325" t="s">
        <v>99</v>
      </c>
      <c r="I2325" t="s">
        <v>195</v>
      </c>
      <c r="J2325" t="s">
        <v>80</v>
      </c>
      <c r="K2325">
        <v>11886</v>
      </c>
      <c r="L2325" t="s">
        <v>1038</v>
      </c>
      <c r="M2325" t="s">
        <v>170</v>
      </c>
      <c r="N2325">
        <v>203</v>
      </c>
      <c r="O2325" t="s">
        <v>171</v>
      </c>
      <c r="P2325" t="s">
        <v>845</v>
      </c>
      <c r="Q2325">
        <v>106</v>
      </c>
      <c r="R2325" t="s">
        <v>732</v>
      </c>
      <c r="S2325" t="s">
        <v>39</v>
      </c>
      <c r="T2325">
        <v>2026</v>
      </c>
      <c r="U2325">
        <v>5</v>
      </c>
      <c r="V2325">
        <v>5</v>
      </c>
      <c r="W2325" t="s">
        <v>40</v>
      </c>
      <c r="X2325">
        <v>2.79</v>
      </c>
      <c r="Y2325">
        <v>1.99</v>
      </c>
      <c r="Z2325">
        <v>0</v>
      </c>
      <c r="AA2325">
        <v>13.95</v>
      </c>
      <c r="AB2325" t="s">
        <v>48</v>
      </c>
      <c r="AC2325">
        <v>0</v>
      </c>
      <c r="AD2325">
        <v>0</v>
      </c>
      <c r="AE2325">
        <v>0</v>
      </c>
      <c r="AF2325">
        <v>0</v>
      </c>
      <c r="AG2325">
        <v>5</v>
      </c>
      <c r="AH2325">
        <v>0</v>
      </c>
      <c r="AI2325">
        <v>0</v>
      </c>
      <c r="AJ2325">
        <v>0</v>
      </c>
    </row>
    <row r="2326" spans="1:36" x14ac:dyDescent="0.2">
      <c r="A2326" t="s">
        <v>1041</v>
      </c>
      <c r="B2326" s="1" t="str">
        <f>VLOOKUP(A2326,Sheet3!A:B,2,0)</f>
        <v>INV-203-2870</v>
      </c>
      <c r="C2326" t="s">
        <v>29</v>
      </c>
      <c r="D2326">
        <v>31040</v>
      </c>
      <c r="E2326" t="s">
        <v>104</v>
      </c>
      <c r="F2326" t="s">
        <v>43</v>
      </c>
      <c r="G2326" t="s">
        <v>44</v>
      </c>
      <c r="H2326" t="s">
        <v>45</v>
      </c>
      <c r="I2326" t="s">
        <v>46</v>
      </c>
      <c r="J2326" t="s">
        <v>47</v>
      </c>
      <c r="K2326">
        <v>11006</v>
      </c>
      <c r="L2326" t="s">
        <v>1042</v>
      </c>
      <c r="M2326" t="s">
        <v>170</v>
      </c>
      <c r="N2326">
        <v>203</v>
      </c>
      <c r="O2326" t="s">
        <v>171</v>
      </c>
      <c r="P2326" t="s">
        <v>845</v>
      </c>
      <c r="Q2326">
        <v>106</v>
      </c>
      <c r="R2326" t="s">
        <v>732</v>
      </c>
      <c r="S2326" t="s">
        <v>39</v>
      </c>
      <c r="T2326">
        <v>2026</v>
      </c>
      <c r="U2326">
        <v>5</v>
      </c>
      <c r="V2326">
        <v>5</v>
      </c>
      <c r="W2326" t="s">
        <v>40</v>
      </c>
      <c r="X2326">
        <v>2.79</v>
      </c>
      <c r="Y2326">
        <v>1.99</v>
      </c>
      <c r="Z2326">
        <v>0</v>
      </c>
      <c r="AA2326">
        <v>13.95</v>
      </c>
      <c r="AB2326" t="s">
        <v>48</v>
      </c>
      <c r="AC2326">
        <v>0</v>
      </c>
      <c r="AD2326">
        <v>0</v>
      </c>
      <c r="AE2326">
        <v>0</v>
      </c>
      <c r="AF2326">
        <v>0</v>
      </c>
      <c r="AG2326">
        <v>5</v>
      </c>
      <c r="AH2326">
        <v>0</v>
      </c>
      <c r="AI2326">
        <v>0</v>
      </c>
      <c r="AJ2326">
        <v>0</v>
      </c>
    </row>
    <row r="2327" spans="1:36" x14ac:dyDescent="0.2">
      <c r="A2327" t="s">
        <v>868</v>
      </c>
      <c r="B2327" s="1" t="str">
        <f>VLOOKUP(A2327,Sheet3!A:B,2,0)</f>
        <v>INV-205-2977</v>
      </c>
      <c r="C2327" t="s">
        <v>29</v>
      </c>
      <c r="D2327">
        <v>30975</v>
      </c>
      <c r="E2327" t="s">
        <v>173</v>
      </c>
      <c r="F2327" t="s">
        <v>43</v>
      </c>
      <c r="G2327" t="s">
        <v>44</v>
      </c>
      <c r="H2327" t="s">
        <v>45</v>
      </c>
      <c r="I2327" t="s">
        <v>46</v>
      </c>
      <c r="J2327" t="s">
        <v>47</v>
      </c>
      <c r="K2327">
        <v>10674</v>
      </c>
      <c r="L2327" t="s">
        <v>869</v>
      </c>
      <c r="M2327" t="s">
        <v>35</v>
      </c>
      <c r="N2327">
        <v>205</v>
      </c>
      <c r="O2327" t="s">
        <v>36</v>
      </c>
      <c r="P2327" t="s">
        <v>267</v>
      </c>
      <c r="Q2327">
        <v>105</v>
      </c>
      <c r="R2327" t="s">
        <v>732</v>
      </c>
      <c r="S2327" t="s">
        <v>39</v>
      </c>
      <c r="T2327">
        <v>2026</v>
      </c>
      <c r="U2327">
        <v>5</v>
      </c>
      <c r="V2327">
        <v>5</v>
      </c>
      <c r="W2327" t="s">
        <v>40</v>
      </c>
      <c r="X2327">
        <v>2.99</v>
      </c>
      <c r="Y2327">
        <v>1.99</v>
      </c>
      <c r="Z2327">
        <v>0</v>
      </c>
      <c r="AA2327">
        <v>14.95</v>
      </c>
      <c r="AB2327" t="s">
        <v>158</v>
      </c>
      <c r="AC2327">
        <v>-1</v>
      </c>
      <c r="AD2327">
        <v>0</v>
      </c>
      <c r="AE2327">
        <v>0</v>
      </c>
      <c r="AF2327">
        <v>0</v>
      </c>
      <c r="AG2327">
        <v>5</v>
      </c>
      <c r="AH2327">
        <v>0</v>
      </c>
      <c r="AI2327">
        <v>0</v>
      </c>
      <c r="AJ2327">
        <v>0</v>
      </c>
    </row>
    <row r="2328" spans="1:36" x14ac:dyDescent="0.2">
      <c r="A2328" t="s">
        <v>952</v>
      </c>
      <c r="B2328" s="1" t="str">
        <f>VLOOKUP(A2328,Sheet3!A:B,2,0)</f>
        <v>INV-201-2766</v>
      </c>
      <c r="C2328" t="s">
        <v>29</v>
      </c>
      <c r="D2328">
        <v>81809</v>
      </c>
      <c r="E2328" t="s">
        <v>216</v>
      </c>
      <c r="F2328" t="s">
        <v>165</v>
      </c>
      <c r="G2328" t="s">
        <v>32</v>
      </c>
      <c r="H2328" t="s">
        <v>129</v>
      </c>
      <c r="I2328" t="s">
        <v>129</v>
      </c>
      <c r="J2328" t="s">
        <v>129</v>
      </c>
      <c r="K2328">
        <v>11185</v>
      </c>
      <c r="L2328" t="s">
        <v>953</v>
      </c>
      <c r="M2328" t="s">
        <v>210</v>
      </c>
      <c r="N2328">
        <v>201</v>
      </c>
      <c r="O2328" t="s">
        <v>211</v>
      </c>
      <c r="P2328" t="s">
        <v>212</v>
      </c>
      <c r="Q2328">
        <v>103</v>
      </c>
      <c r="R2328" t="s">
        <v>732</v>
      </c>
      <c r="S2328" t="s">
        <v>39</v>
      </c>
      <c r="T2328">
        <v>2026</v>
      </c>
      <c r="U2328">
        <v>12</v>
      </c>
      <c r="V2328">
        <v>12</v>
      </c>
      <c r="W2328" t="s">
        <v>40</v>
      </c>
      <c r="X2328">
        <v>1.99</v>
      </c>
      <c r="Y2328">
        <v>1.49</v>
      </c>
      <c r="Z2328">
        <v>0</v>
      </c>
      <c r="AA2328">
        <v>23.88</v>
      </c>
      <c r="AB2328" t="s">
        <v>166</v>
      </c>
      <c r="AC2328">
        <v>0</v>
      </c>
      <c r="AD2328">
        <v>0</v>
      </c>
      <c r="AE2328">
        <v>0</v>
      </c>
      <c r="AF2328">
        <v>0</v>
      </c>
      <c r="AG2328">
        <v>12</v>
      </c>
      <c r="AH2328">
        <v>0</v>
      </c>
      <c r="AI2328">
        <v>0</v>
      </c>
      <c r="AJ2328">
        <v>0</v>
      </c>
    </row>
    <row r="2329" spans="1:36" x14ac:dyDescent="0.2">
      <c r="A2329" t="s">
        <v>806</v>
      </c>
      <c r="B2329" s="1" t="str">
        <f>VLOOKUP(A2329,Sheet3!A:B,2,0)</f>
        <v>INV-206-3025</v>
      </c>
      <c r="C2329" t="s">
        <v>29</v>
      </c>
      <c r="D2329">
        <v>25558</v>
      </c>
      <c r="E2329" t="s">
        <v>167</v>
      </c>
      <c r="F2329" t="s">
        <v>43</v>
      </c>
      <c r="G2329" t="s">
        <v>44</v>
      </c>
      <c r="H2329" t="s">
        <v>33</v>
      </c>
      <c r="I2329" t="s">
        <v>33</v>
      </c>
      <c r="J2329" t="s">
        <v>33</v>
      </c>
      <c r="K2329">
        <v>10599</v>
      </c>
      <c r="L2329" t="s">
        <v>807</v>
      </c>
      <c r="M2329" t="s">
        <v>372</v>
      </c>
      <c r="N2329">
        <v>206</v>
      </c>
      <c r="O2329" t="s">
        <v>373</v>
      </c>
      <c r="P2329" t="s">
        <v>37</v>
      </c>
      <c r="Q2329">
        <v>104</v>
      </c>
      <c r="R2329" t="s">
        <v>732</v>
      </c>
      <c r="S2329" t="s">
        <v>39</v>
      </c>
      <c r="T2329">
        <v>2026</v>
      </c>
      <c r="U2329">
        <v>5</v>
      </c>
      <c r="V2329">
        <v>5</v>
      </c>
      <c r="W2329" t="s">
        <v>40</v>
      </c>
      <c r="X2329">
        <v>4.29</v>
      </c>
      <c r="Y2329">
        <v>3.05</v>
      </c>
      <c r="Z2329">
        <v>0</v>
      </c>
      <c r="AA2329">
        <v>21.45</v>
      </c>
      <c r="AB2329" t="s">
        <v>95</v>
      </c>
      <c r="AC2329">
        <v>0</v>
      </c>
      <c r="AD2329">
        <v>0</v>
      </c>
      <c r="AE2329">
        <v>0</v>
      </c>
      <c r="AF2329">
        <v>0</v>
      </c>
      <c r="AG2329">
        <v>5</v>
      </c>
      <c r="AH2329">
        <v>0</v>
      </c>
      <c r="AI2329">
        <v>0</v>
      </c>
      <c r="AJ2329">
        <v>0</v>
      </c>
    </row>
    <row r="2330" spans="1:36" x14ac:dyDescent="0.2">
      <c r="A2330" t="s">
        <v>1039</v>
      </c>
      <c r="B2330" s="1" t="str">
        <f>VLOOKUP(A2330,Sheet3!A:B,2,0)</f>
        <v>INV-203-2865</v>
      </c>
      <c r="C2330" t="s">
        <v>29</v>
      </c>
      <c r="D2330">
        <v>74069</v>
      </c>
      <c r="E2330" t="s">
        <v>224</v>
      </c>
      <c r="F2330" t="s">
        <v>225</v>
      </c>
      <c r="G2330" t="s">
        <v>32</v>
      </c>
      <c r="H2330" t="s">
        <v>51</v>
      </c>
      <c r="I2330" t="s">
        <v>51</v>
      </c>
      <c r="J2330" t="s">
        <v>51</v>
      </c>
      <c r="K2330">
        <v>10652</v>
      </c>
      <c r="L2330" t="s">
        <v>1040</v>
      </c>
      <c r="M2330" t="s">
        <v>170</v>
      </c>
      <c r="N2330">
        <v>203</v>
      </c>
      <c r="O2330" t="s">
        <v>171</v>
      </c>
      <c r="P2330" t="s">
        <v>845</v>
      </c>
      <c r="Q2330">
        <v>106</v>
      </c>
      <c r="R2330" t="s">
        <v>732</v>
      </c>
      <c r="S2330" t="s">
        <v>39</v>
      </c>
      <c r="T2330">
        <v>2026</v>
      </c>
      <c r="U2330">
        <v>12</v>
      </c>
      <c r="V2330">
        <v>12</v>
      </c>
      <c r="W2330" t="s">
        <v>40</v>
      </c>
      <c r="X2330">
        <v>1.29</v>
      </c>
      <c r="Y2330">
        <v>1.1100000000000001</v>
      </c>
      <c r="Z2330">
        <v>0</v>
      </c>
      <c r="AA2330">
        <v>15.48</v>
      </c>
      <c r="AB2330" t="s">
        <v>278</v>
      </c>
      <c r="AC2330">
        <v>1.2</v>
      </c>
      <c r="AD2330">
        <v>0</v>
      </c>
      <c r="AE2330">
        <v>0</v>
      </c>
      <c r="AF2330">
        <v>0</v>
      </c>
      <c r="AG2330">
        <v>12</v>
      </c>
      <c r="AH2330">
        <v>0</v>
      </c>
      <c r="AI2330">
        <v>0</v>
      </c>
      <c r="AJ2330">
        <v>0</v>
      </c>
    </row>
    <row r="2331" spans="1:36" x14ac:dyDescent="0.2">
      <c r="A2331" t="s">
        <v>733</v>
      </c>
      <c r="B2331" s="1" t="str">
        <f>VLOOKUP(A2331,Sheet3!A:B,2,0)</f>
        <v>INV-206-3023</v>
      </c>
      <c r="C2331" t="s">
        <v>29</v>
      </c>
      <c r="D2331">
        <v>10294</v>
      </c>
      <c r="E2331" t="s">
        <v>603</v>
      </c>
      <c r="F2331" t="s">
        <v>604</v>
      </c>
      <c r="G2331" t="s">
        <v>84</v>
      </c>
      <c r="H2331" t="s">
        <v>605</v>
      </c>
      <c r="I2331" t="s">
        <v>606</v>
      </c>
      <c r="J2331" t="s">
        <v>605</v>
      </c>
      <c r="K2331">
        <v>11716</v>
      </c>
      <c r="L2331" t="s">
        <v>738</v>
      </c>
      <c r="M2331" t="s">
        <v>372</v>
      </c>
      <c r="N2331">
        <v>206</v>
      </c>
      <c r="O2331" t="s">
        <v>373</v>
      </c>
      <c r="P2331" t="s">
        <v>37</v>
      </c>
      <c r="Q2331">
        <v>104</v>
      </c>
      <c r="R2331" t="s">
        <v>732</v>
      </c>
      <c r="S2331" t="s">
        <v>39</v>
      </c>
      <c r="T2331">
        <v>2026</v>
      </c>
      <c r="U2331">
        <v>1</v>
      </c>
      <c r="V2331">
        <v>1</v>
      </c>
      <c r="W2331" t="s">
        <v>40</v>
      </c>
      <c r="X2331">
        <v>2.87</v>
      </c>
      <c r="Y2331">
        <v>2</v>
      </c>
      <c r="Z2331">
        <v>0</v>
      </c>
      <c r="AA2331">
        <v>2.87</v>
      </c>
      <c r="AB2331" t="s">
        <v>1106</v>
      </c>
      <c r="AC2331">
        <v>0.32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0</v>
      </c>
      <c r="AJ2331">
        <v>0</v>
      </c>
    </row>
    <row r="2332" spans="1:36" x14ac:dyDescent="0.2">
      <c r="A2332" t="s">
        <v>874</v>
      </c>
      <c r="B2332" s="1" t="str">
        <f>VLOOKUP(A2332,Sheet3!A:B,2,0)</f>
        <v>INV-205-2980</v>
      </c>
      <c r="C2332" t="s">
        <v>29</v>
      </c>
      <c r="D2332">
        <v>19208</v>
      </c>
      <c r="E2332" t="s">
        <v>206</v>
      </c>
      <c r="F2332" t="s">
        <v>50</v>
      </c>
      <c r="G2332" t="s">
        <v>32</v>
      </c>
      <c r="H2332" t="s">
        <v>52</v>
      </c>
      <c r="I2332" t="s">
        <v>52</v>
      </c>
      <c r="J2332" t="s">
        <v>52</v>
      </c>
      <c r="K2332">
        <v>11209</v>
      </c>
      <c r="L2332" t="s">
        <v>875</v>
      </c>
      <c r="M2332" t="s">
        <v>35</v>
      </c>
      <c r="N2332">
        <v>205</v>
      </c>
      <c r="O2332" t="s">
        <v>36</v>
      </c>
      <c r="P2332" t="s">
        <v>267</v>
      </c>
      <c r="Q2332">
        <v>105</v>
      </c>
      <c r="R2332" t="s">
        <v>732</v>
      </c>
      <c r="S2332" t="s">
        <v>39</v>
      </c>
      <c r="T2332">
        <v>2026</v>
      </c>
      <c r="U2332">
        <v>20</v>
      </c>
      <c r="V2332">
        <v>20</v>
      </c>
      <c r="W2332" t="s">
        <v>40</v>
      </c>
      <c r="X2332">
        <v>1.29</v>
      </c>
      <c r="Y2332">
        <v>0.86</v>
      </c>
      <c r="Z2332">
        <v>0</v>
      </c>
      <c r="AA2332">
        <v>25.8</v>
      </c>
      <c r="AB2332" t="s">
        <v>53</v>
      </c>
      <c r="AC2332">
        <v>0</v>
      </c>
      <c r="AD2332">
        <v>0</v>
      </c>
      <c r="AE2332">
        <v>0</v>
      </c>
      <c r="AF2332">
        <v>0</v>
      </c>
      <c r="AG2332">
        <v>20</v>
      </c>
      <c r="AH2332">
        <v>0</v>
      </c>
      <c r="AI2332">
        <v>0</v>
      </c>
      <c r="AJ2332">
        <v>0</v>
      </c>
    </row>
    <row r="2333" spans="1:36" x14ac:dyDescent="0.2">
      <c r="A2333" t="s">
        <v>852</v>
      </c>
      <c r="B2333" s="1" t="str">
        <f>VLOOKUP(A2333,Sheet3!A:B,2,0)</f>
        <v>INV-205-2979</v>
      </c>
      <c r="C2333" t="s">
        <v>29</v>
      </c>
      <c r="D2333">
        <v>48026</v>
      </c>
      <c r="E2333" t="s">
        <v>653</v>
      </c>
      <c r="F2333" t="s">
        <v>31</v>
      </c>
      <c r="G2333" t="s">
        <v>32</v>
      </c>
      <c r="H2333" t="s">
        <v>33</v>
      </c>
      <c r="I2333" t="s">
        <v>33</v>
      </c>
      <c r="J2333" t="s">
        <v>33</v>
      </c>
      <c r="K2333">
        <v>11144</v>
      </c>
      <c r="L2333" t="s">
        <v>853</v>
      </c>
      <c r="M2333" t="s">
        <v>35</v>
      </c>
      <c r="N2333">
        <v>205</v>
      </c>
      <c r="O2333" t="s">
        <v>36</v>
      </c>
      <c r="P2333" t="s">
        <v>267</v>
      </c>
      <c r="Q2333">
        <v>105</v>
      </c>
      <c r="R2333" t="s">
        <v>732</v>
      </c>
      <c r="S2333" t="s">
        <v>39</v>
      </c>
      <c r="T2333">
        <v>2026</v>
      </c>
      <c r="U2333">
        <v>8</v>
      </c>
      <c r="V2333">
        <v>8</v>
      </c>
      <c r="W2333" t="s">
        <v>40</v>
      </c>
      <c r="X2333">
        <v>2.09</v>
      </c>
      <c r="Y2333">
        <v>1.3812500000000001</v>
      </c>
      <c r="Z2333">
        <v>0</v>
      </c>
      <c r="AA2333">
        <v>16.72</v>
      </c>
      <c r="AB2333" t="s">
        <v>386</v>
      </c>
      <c r="AC2333">
        <v>0</v>
      </c>
      <c r="AD2333">
        <v>0</v>
      </c>
      <c r="AE2333">
        <v>0</v>
      </c>
      <c r="AF2333">
        <v>0</v>
      </c>
      <c r="AG2333">
        <v>8</v>
      </c>
      <c r="AH2333">
        <v>0</v>
      </c>
      <c r="AI2333">
        <v>0</v>
      </c>
      <c r="AJ2333">
        <v>0</v>
      </c>
    </row>
    <row r="2334" spans="1:36" x14ac:dyDescent="0.2">
      <c r="A2334" t="s">
        <v>986</v>
      </c>
      <c r="B2334" s="1" t="str">
        <f>VLOOKUP(A2334,Sheet3!A:B,2,0)</f>
        <v>INV-204-2922</v>
      </c>
      <c r="C2334" t="s">
        <v>29</v>
      </c>
      <c r="D2334">
        <v>30944</v>
      </c>
      <c r="E2334" t="s">
        <v>180</v>
      </c>
      <c r="F2334" t="s">
        <v>43</v>
      </c>
      <c r="G2334" t="s">
        <v>44</v>
      </c>
      <c r="H2334" t="s">
        <v>45</v>
      </c>
      <c r="I2334" t="s">
        <v>46</v>
      </c>
      <c r="J2334" t="s">
        <v>80</v>
      </c>
      <c r="K2334">
        <v>10647</v>
      </c>
      <c r="L2334" t="s">
        <v>987</v>
      </c>
      <c r="M2334" t="s">
        <v>155</v>
      </c>
      <c r="N2334">
        <v>204</v>
      </c>
      <c r="O2334" t="s">
        <v>156</v>
      </c>
      <c r="P2334" t="s">
        <v>221</v>
      </c>
      <c r="Q2334">
        <v>101</v>
      </c>
      <c r="R2334" t="s">
        <v>732</v>
      </c>
      <c r="S2334" t="s">
        <v>39</v>
      </c>
      <c r="T2334">
        <v>2026</v>
      </c>
      <c r="U2334">
        <v>10</v>
      </c>
      <c r="V2334">
        <v>10</v>
      </c>
      <c r="W2334" t="s">
        <v>40</v>
      </c>
      <c r="X2334">
        <v>2.99</v>
      </c>
      <c r="Y2334">
        <v>1.99</v>
      </c>
      <c r="Z2334">
        <v>0</v>
      </c>
      <c r="AA2334">
        <v>29.9</v>
      </c>
      <c r="AB2334" t="s">
        <v>158</v>
      </c>
      <c r="AC2334">
        <v>-2</v>
      </c>
      <c r="AD2334">
        <v>0</v>
      </c>
      <c r="AE2334">
        <v>0</v>
      </c>
      <c r="AF2334">
        <v>0</v>
      </c>
      <c r="AG2334">
        <v>10</v>
      </c>
      <c r="AH2334">
        <v>0</v>
      </c>
      <c r="AI2334">
        <v>0</v>
      </c>
      <c r="AJ2334">
        <v>0</v>
      </c>
    </row>
    <row r="2335" spans="1:36" x14ac:dyDescent="0.2">
      <c r="A2335" t="s">
        <v>922</v>
      </c>
      <c r="B2335" s="1" t="str">
        <f>VLOOKUP(A2335,Sheet3!A:B,2,0)</f>
        <v>INV-204-2925</v>
      </c>
      <c r="C2335" t="s">
        <v>29</v>
      </c>
      <c r="D2335">
        <v>30937</v>
      </c>
      <c r="E2335" t="s">
        <v>42</v>
      </c>
      <c r="F2335" t="s">
        <v>43</v>
      </c>
      <c r="G2335" t="s">
        <v>44</v>
      </c>
      <c r="H2335" t="s">
        <v>45</v>
      </c>
      <c r="I2335" t="s">
        <v>46</v>
      </c>
      <c r="J2335" t="s">
        <v>47</v>
      </c>
      <c r="K2335">
        <v>10896</v>
      </c>
      <c r="L2335" t="s">
        <v>923</v>
      </c>
      <c r="M2335" t="s">
        <v>155</v>
      </c>
      <c r="N2335">
        <v>204</v>
      </c>
      <c r="O2335" t="s">
        <v>156</v>
      </c>
      <c r="P2335" t="s">
        <v>221</v>
      </c>
      <c r="Q2335">
        <v>101</v>
      </c>
      <c r="R2335" t="s">
        <v>732</v>
      </c>
      <c r="S2335" t="s">
        <v>39</v>
      </c>
      <c r="T2335">
        <v>2026</v>
      </c>
      <c r="U2335">
        <v>20</v>
      </c>
      <c r="V2335">
        <v>20</v>
      </c>
      <c r="W2335" t="s">
        <v>40</v>
      </c>
      <c r="X2335">
        <v>2.4900000000000002</v>
      </c>
      <c r="Y2335">
        <v>1.99</v>
      </c>
      <c r="Z2335">
        <v>0</v>
      </c>
      <c r="AA2335">
        <v>49.8</v>
      </c>
      <c r="AB2335" t="s">
        <v>103</v>
      </c>
      <c r="AC2335">
        <v>6</v>
      </c>
      <c r="AD2335">
        <v>0</v>
      </c>
      <c r="AE2335">
        <v>0</v>
      </c>
      <c r="AF2335">
        <v>0</v>
      </c>
      <c r="AG2335">
        <v>20</v>
      </c>
      <c r="AH2335">
        <v>0</v>
      </c>
      <c r="AI2335">
        <v>0</v>
      </c>
      <c r="AJ2335">
        <v>0</v>
      </c>
    </row>
    <row r="2336" spans="1:36" x14ac:dyDescent="0.2">
      <c r="A2336" t="s">
        <v>936</v>
      </c>
      <c r="B2336" s="1" t="str">
        <f>VLOOKUP(A2336,Sheet3!A:B,2,0)</f>
        <v>INV-205-2971</v>
      </c>
      <c r="C2336" t="s">
        <v>29</v>
      </c>
      <c r="D2336">
        <v>54902</v>
      </c>
      <c r="E2336" t="s">
        <v>96</v>
      </c>
      <c r="F2336" t="s">
        <v>43</v>
      </c>
      <c r="G2336" t="s">
        <v>44</v>
      </c>
      <c r="H2336" t="s">
        <v>33</v>
      </c>
      <c r="I2336" t="s">
        <v>33</v>
      </c>
      <c r="J2336" t="s">
        <v>33</v>
      </c>
      <c r="K2336">
        <v>10168</v>
      </c>
      <c r="L2336" t="s">
        <v>871</v>
      </c>
      <c r="M2336" t="s">
        <v>35</v>
      </c>
      <c r="N2336">
        <v>205</v>
      </c>
      <c r="O2336" t="s">
        <v>36</v>
      </c>
      <c r="P2336" t="s">
        <v>267</v>
      </c>
      <c r="Q2336">
        <v>105</v>
      </c>
      <c r="R2336" t="s">
        <v>732</v>
      </c>
      <c r="S2336" t="s">
        <v>39</v>
      </c>
      <c r="T2336">
        <v>2026</v>
      </c>
      <c r="U2336">
        <v>5</v>
      </c>
      <c r="V2336">
        <v>5</v>
      </c>
      <c r="W2336" t="s">
        <v>40</v>
      </c>
      <c r="X2336">
        <v>4.29</v>
      </c>
      <c r="Y2336">
        <v>3.05</v>
      </c>
      <c r="Z2336">
        <v>0</v>
      </c>
      <c r="AA2336">
        <v>21.45</v>
      </c>
      <c r="AB2336" t="s">
        <v>95</v>
      </c>
      <c r="AC2336">
        <v>0</v>
      </c>
      <c r="AD2336">
        <v>0</v>
      </c>
      <c r="AE2336">
        <v>0</v>
      </c>
      <c r="AF2336">
        <v>0</v>
      </c>
      <c r="AG2336">
        <v>5</v>
      </c>
      <c r="AH2336">
        <v>0</v>
      </c>
      <c r="AI2336">
        <v>0</v>
      </c>
      <c r="AJ2336">
        <v>0</v>
      </c>
    </row>
    <row r="2337" spans="1:36" x14ac:dyDescent="0.2">
      <c r="A2337" t="s">
        <v>982</v>
      </c>
      <c r="B2337" s="1" t="str">
        <f>VLOOKUP(A2337,Sheet3!A:B,2,0)</f>
        <v>INV-205-2981</v>
      </c>
      <c r="C2337" t="s">
        <v>29</v>
      </c>
      <c r="D2337">
        <v>42296</v>
      </c>
      <c r="E2337" t="s">
        <v>179</v>
      </c>
      <c r="F2337" t="s">
        <v>43</v>
      </c>
      <c r="G2337" t="s">
        <v>44</v>
      </c>
      <c r="H2337" t="s">
        <v>45</v>
      </c>
      <c r="I2337" t="s">
        <v>47</v>
      </c>
      <c r="J2337" t="s">
        <v>33</v>
      </c>
      <c r="K2337">
        <v>11638</v>
      </c>
      <c r="L2337" t="s">
        <v>983</v>
      </c>
      <c r="M2337" t="s">
        <v>35</v>
      </c>
      <c r="N2337">
        <v>205</v>
      </c>
      <c r="O2337" t="s">
        <v>36</v>
      </c>
      <c r="P2337" t="s">
        <v>267</v>
      </c>
      <c r="Q2337">
        <v>105</v>
      </c>
      <c r="R2337" t="s">
        <v>732</v>
      </c>
      <c r="S2337" t="s">
        <v>39</v>
      </c>
      <c r="T2337">
        <v>2026</v>
      </c>
      <c r="U2337">
        <v>5</v>
      </c>
      <c r="V2337">
        <v>5</v>
      </c>
      <c r="W2337" t="s">
        <v>40</v>
      </c>
      <c r="X2337">
        <v>2.79</v>
      </c>
      <c r="Y2337">
        <v>1.99</v>
      </c>
      <c r="Z2337">
        <v>0</v>
      </c>
      <c r="AA2337">
        <v>13.95</v>
      </c>
      <c r="AB2337" t="s">
        <v>48</v>
      </c>
      <c r="AC2337">
        <v>0</v>
      </c>
      <c r="AD2337">
        <v>0</v>
      </c>
      <c r="AE2337">
        <v>0</v>
      </c>
      <c r="AF2337">
        <v>0</v>
      </c>
      <c r="AG2337">
        <v>5</v>
      </c>
      <c r="AH2337">
        <v>0</v>
      </c>
      <c r="AI2337">
        <v>0</v>
      </c>
      <c r="AJ2337">
        <v>0</v>
      </c>
    </row>
    <row r="2338" spans="1:36" x14ac:dyDescent="0.2">
      <c r="A2338" t="s">
        <v>982</v>
      </c>
      <c r="B2338" s="1" t="str">
        <f>VLOOKUP(A2338,Sheet3!A:B,2,0)</f>
        <v>INV-205-2981</v>
      </c>
      <c r="C2338" t="s">
        <v>29</v>
      </c>
      <c r="D2338">
        <v>25558</v>
      </c>
      <c r="E2338" t="s">
        <v>167</v>
      </c>
      <c r="F2338" t="s">
        <v>43</v>
      </c>
      <c r="G2338" t="s">
        <v>44</v>
      </c>
      <c r="H2338" t="s">
        <v>33</v>
      </c>
      <c r="I2338" t="s">
        <v>33</v>
      </c>
      <c r="J2338" t="s">
        <v>33</v>
      </c>
      <c r="K2338">
        <v>11638</v>
      </c>
      <c r="L2338" t="s">
        <v>983</v>
      </c>
      <c r="M2338" t="s">
        <v>35</v>
      </c>
      <c r="N2338">
        <v>205</v>
      </c>
      <c r="O2338" t="s">
        <v>36</v>
      </c>
      <c r="P2338" t="s">
        <v>267</v>
      </c>
      <c r="Q2338">
        <v>105</v>
      </c>
      <c r="R2338" t="s">
        <v>732</v>
      </c>
      <c r="S2338" t="s">
        <v>39</v>
      </c>
      <c r="T2338">
        <v>2026</v>
      </c>
      <c r="U2338">
        <v>5</v>
      </c>
      <c r="V2338">
        <v>5</v>
      </c>
      <c r="W2338" t="s">
        <v>40</v>
      </c>
      <c r="X2338">
        <v>4.29</v>
      </c>
      <c r="Y2338">
        <v>3.05</v>
      </c>
      <c r="Z2338">
        <v>0</v>
      </c>
      <c r="AA2338">
        <v>21.45</v>
      </c>
      <c r="AB2338" t="s">
        <v>95</v>
      </c>
      <c r="AC2338">
        <v>0</v>
      </c>
      <c r="AD2338">
        <v>0</v>
      </c>
      <c r="AE2338">
        <v>0</v>
      </c>
      <c r="AF2338">
        <v>0</v>
      </c>
      <c r="AG2338">
        <v>5</v>
      </c>
      <c r="AH2338">
        <v>0</v>
      </c>
      <c r="AI2338">
        <v>0</v>
      </c>
      <c r="AJ2338">
        <v>0</v>
      </c>
    </row>
    <row r="2339" spans="1:36" x14ac:dyDescent="0.2">
      <c r="A2339" t="s">
        <v>982</v>
      </c>
      <c r="B2339" s="1" t="str">
        <f>VLOOKUP(A2339,Sheet3!A:B,2,0)</f>
        <v>INV-205-2981</v>
      </c>
      <c r="C2339" t="s">
        <v>29</v>
      </c>
      <c r="D2339">
        <v>78398</v>
      </c>
      <c r="E2339" t="s">
        <v>646</v>
      </c>
      <c r="F2339" t="s">
        <v>647</v>
      </c>
      <c r="G2339" t="s">
        <v>84</v>
      </c>
      <c r="H2339" t="s">
        <v>648</v>
      </c>
      <c r="I2339" t="s">
        <v>33</v>
      </c>
      <c r="J2339" t="s">
        <v>33</v>
      </c>
      <c r="K2339">
        <v>11638</v>
      </c>
      <c r="L2339" t="s">
        <v>983</v>
      </c>
      <c r="M2339" t="s">
        <v>35</v>
      </c>
      <c r="N2339">
        <v>205</v>
      </c>
      <c r="O2339" t="s">
        <v>36</v>
      </c>
      <c r="P2339" t="s">
        <v>267</v>
      </c>
      <c r="Q2339">
        <v>105</v>
      </c>
      <c r="R2339" t="s">
        <v>732</v>
      </c>
      <c r="S2339" t="s">
        <v>39</v>
      </c>
      <c r="T2339">
        <v>2026</v>
      </c>
      <c r="U2339">
        <v>1</v>
      </c>
      <c r="V2339">
        <v>1</v>
      </c>
      <c r="W2339" t="s">
        <v>40</v>
      </c>
      <c r="X2339">
        <v>14.99</v>
      </c>
      <c r="Y2339">
        <v>10.25</v>
      </c>
      <c r="Z2339">
        <v>0</v>
      </c>
      <c r="AA2339">
        <v>14.99</v>
      </c>
      <c r="AB2339" t="s">
        <v>649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0</v>
      </c>
      <c r="AI2339">
        <v>0</v>
      </c>
      <c r="AJ2339">
        <v>0</v>
      </c>
    </row>
    <row r="2340" spans="1:36" x14ac:dyDescent="0.2">
      <c r="A2340" t="s">
        <v>1039</v>
      </c>
      <c r="B2340" s="1" t="str">
        <f>VLOOKUP(A2340,Sheet3!A:B,2,0)</f>
        <v>INV-203-2865</v>
      </c>
      <c r="C2340" t="s">
        <v>29</v>
      </c>
      <c r="D2340">
        <v>80499</v>
      </c>
      <c r="E2340" t="s">
        <v>125</v>
      </c>
      <c r="F2340" t="s">
        <v>43</v>
      </c>
      <c r="G2340" t="s">
        <v>44</v>
      </c>
      <c r="H2340" t="s">
        <v>99</v>
      </c>
      <c r="I2340" t="s">
        <v>47</v>
      </c>
      <c r="J2340" t="s">
        <v>80</v>
      </c>
      <c r="K2340">
        <v>10652</v>
      </c>
      <c r="L2340" t="s">
        <v>1040</v>
      </c>
      <c r="M2340" t="s">
        <v>170</v>
      </c>
      <c r="N2340">
        <v>203</v>
      </c>
      <c r="O2340" t="s">
        <v>171</v>
      </c>
      <c r="P2340" t="s">
        <v>845</v>
      </c>
      <c r="Q2340">
        <v>106</v>
      </c>
      <c r="R2340" t="s">
        <v>732</v>
      </c>
      <c r="S2340" t="s">
        <v>39</v>
      </c>
      <c r="T2340">
        <v>2026</v>
      </c>
      <c r="U2340">
        <v>10</v>
      </c>
      <c r="V2340">
        <v>10</v>
      </c>
      <c r="W2340" t="s">
        <v>40</v>
      </c>
      <c r="X2340">
        <v>2.99</v>
      </c>
      <c r="Y2340">
        <v>1.99</v>
      </c>
      <c r="Z2340">
        <v>0</v>
      </c>
      <c r="AA2340">
        <v>29.9</v>
      </c>
      <c r="AB2340" t="s">
        <v>158</v>
      </c>
      <c r="AC2340">
        <v>-2</v>
      </c>
      <c r="AD2340">
        <v>0</v>
      </c>
      <c r="AE2340">
        <v>0</v>
      </c>
      <c r="AF2340">
        <v>0</v>
      </c>
      <c r="AG2340">
        <v>10</v>
      </c>
      <c r="AH2340">
        <v>0</v>
      </c>
      <c r="AI2340">
        <v>0</v>
      </c>
      <c r="AJ2340">
        <v>0</v>
      </c>
    </row>
    <row r="2341" spans="1:36" x14ac:dyDescent="0.2">
      <c r="A2341" t="s">
        <v>892</v>
      </c>
      <c r="B2341" s="1" t="str">
        <f>VLOOKUP(A2341,Sheet3!A:B,2,0)</f>
        <v>INV-201-2773</v>
      </c>
      <c r="C2341" t="s">
        <v>29</v>
      </c>
      <c r="D2341">
        <v>57790</v>
      </c>
      <c r="E2341" t="s">
        <v>151</v>
      </c>
      <c r="F2341" t="s">
        <v>152</v>
      </c>
      <c r="G2341" t="s">
        <v>32</v>
      </c>
      <c r="H2341" t="s">
        <v>129</v>
      </c>
      <c r="I2341" t="s">
        <v>153</v>
      </c>
      <c r="J2341" t="s">
        <v>153</v>
      </c>
      <c r="K2341">
        <v>10531</v>
      </c>
      <c r="L2341" t="s">
        <v>893</v>
      </c>
      <c r="M2341" t="s">
        <v>210</v>
      </c>
      <c r="N2341">
        <v>201</v>
      </c>
      <c r="O2341" t="s">
        <v>211</v>
      </c>
      <c r="P2341" t="s">
        <v>212</v>
      </c>
      <c r="Q2341">
        <v>103</v>
      </c>
      <c r="R2341" t="s">
        <v>732</v>
      </c>
      <c r="S2341" t="s">
        <v>39</v>
      </c>
      <c r="T2341">
        <v>2026</v>
      </c>
      <c r="U2341">
        <v>72</v>
      </c>
      <c r="V2341">
        <v>72</v>
      </c>
      <c r="W2341" t="s">
        <v>40</v>
      </c>
      <c r="X2341">
        <v>1.75</v>
      </c>
      <c r="Y2341">
        <v>1.55</v>
      </c>
      <c r="Z2341">
        <v>0</v>
      </c>
      <c r="AA2341">
        <v>126</v>
      </c>
      <c r="AB2341" t="s">
        <v>501</v>
      </c>
      <c r="AC2341">
        <v>0</v>
      </c>
      <c r="AD2341">
        <v>0</v>
      </c>
      <c r="AE2341">
        <v>0</v>
      </c>
      <c r="AF2341">
        <v>0</v>
      </c>
      <c r="AG2341">
        <v>72</v>
      </c>
      <c r="AH2341">
        <v>0</v>
      </c>
      <c r="AI2341">
        <v>0</v>
      </c>
      <c r="AJ2341">
        <v>0</v>
      </c>
    </row>
    <row r="2342" spans="1:36" x14ac:dyDescent="0.2">
      <c r="A2342" t="s">
        <v>927</v>
      </c>
      <c r="B2342" s="1" t="str">
        <f>VLOOKUP(A2342,Sheet3!A:B,2,0)</f>
        <v>INV-204-2926</v>
      </c>
      <c r="C2342" t="s">
        <v>29</v>
      </c>
      <c r="D2342">
        <v>11418</v>
      </c>
      <c r="E2342" t="s">
        <v>686</v>
      </c>
      <c r="F2342" t="s">
        <v>83</v>
      </c>
      <c r="G2342" t="s">
        <v>84</v>
      </c>
      <c r="H2342" t="s">
        <v>85</v>
      </c>
      <c r="I2342" t="s">
        <v>85</v>
      </c>
      <c r="J2342" t="s">
        <v>85</v>
      </c>
      <c r="K2342">
        <v>11245</v>
      </c>
      <c r="L2342" t="s">
        <v>930</v>
      </c>
      <c r="M2342" t="s">
        <v>155</v>
      </c>
      <c r="N2342">
        <v>204</v>
      </c>
      <c r="O2342" t="s">
        <v>156</v>
      </c>
      <c r="P2342" t="s">
        <v>221</v>
      </c>
      <c r="Q2342">
        <v>101</v>
      </c>
      <c r="R2342" t="s">
        <v>732</v>
      </c>
      <c r="S2342" t="s">
        <v>39</v>
      </c>
      <c r="T2342">
        <v>2026</v>
      </c>
      <c r="U2342">
        <v>1</v>
      </c>
      <c r="V2342">
        <v>1</v>
      </c>
      <c r="W2342" t="s">
        <v>40</v>
      </c>
      <c r="X2342">
        <v>3.39</v>
      </c>
      <c r="Y2342">
        <v>2.1718000000000002</v>
      </c>
      <c r="Z2342">
        <v>0</v>
      </c>
      <c r="AA2342">
        <v>3.39</v>
      </c>
      <c r="AB2342" t="s">
        <v>86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</row>
    <row r="2343" spans="1:36" x14ac:dyDescent="0.2">
      <c r="A2343" t="s">
        <v>1045</v>
      </c>
      <c r="B2343" s="1" t="str">
        <f>VLOOKUP(A2343,Sheet3!A:B,2,0)</f>
        <v>INV-251-3073</v>
      </c>
      <c r="C2343" t="s">
        <v>29</v>
      </c>
      <c r="D2343">
        <v>13747</v>
      </c>
      <c r="E2343" t="s">
        <v>559</v>
      </c>
      <c r="F2343" t="s">
        <v>58</v>
      </c>
      <c r="G2343" t="s">
        <v>59</v>
      </c>
      <c r="H2343" t="s">
        <v>272</v>
      </c>
      <c r="I2343" t="s">
        <v>61</v>
      </c>
      <c r="J2343" t="s">
        <v>65</v>
      </c>
      <c r="K2343">
        <v>10661</v>
      </c>
      <c r="L2343" t="s">
        <v>1047</v>
      </c>
      <c r="M2343" t="s">
        <v>265</v>
      </c>
      <c r="N2343">
        <v>251</v>
      </c>
      <c r="O2343" t="s">
        <v>266</v>
      </c>
      <c r="P2343" t="s">
        <v>172</v>
      </c>
      <c r="Q2343">
        <v>102</v>
      </c>
      <c r="R2343" t="s">
        <v>732</v>
      </c>
      <c r="S2343" t="s">
        <v>39</v>
      </c>
      <c r="T2343">
        <v>2026</v>
      </c>
      <c r="U2343">
        <v>18</v>
      </c>
      <c r="V2343">
        <v>18</v>
      </c>
      <c r="W2343" t="s">
        <v>40</v>
      </c>
      <c r="X2343">
        <v>2.35</v>
      </c>
      <c r="Y2343">
        <v>1.62</v>
      </c>
      <c r="Z2343">
        <v>0</v>
      </c>
      <c r="AA2343">
        <v>42.3</v>
      </c>
      <c r="AB2343" t="s">
        <v>274</v>
      </c>
      <c r="AC2343">
        <v>1.98</v>
      </c>
      <c r="AD2343">
        <v>0</v>
      </c>
      <c r="AE2343">
        <v>0</v>
      </c>
      <c r="AF2343">
        <v>0</v>
      </c>
      <c r="AG2343">
        <v>18</v>
      </c>
      <c r="AH2343">
        <v>0</v>
      </c>
      <c r="AI2343">
        <v>0</v>
      </c>
      <c r="AJ2343">
        <v>0</v>
      </c>
    </row>
    <row r="2344" spans="1:36" x14ac:dyDescent="0.2">
      <c r="A2344" t="s">
        <v>870</v>
      </c>
      <c r="B2344" s="1" t="str">
        <f>VLOOKUP(A2344,Sheet3!A:B,2,0)</f>
        <v>INV-205-2972</v>
      </c>
      <c r="C2344" t="s">
        <v>29</v>
      </c>
      <c r="D2344">
        <v>51062</v>
      </c>
      <c r="E2344" t="s">
        <v>146</v>
      </c>
      <c r="F2344" t="s">
        <v>43</v>
      </c>
      <c r="G2344" t="s">
        <v>44</v>
      </c>
      <c r="H2344" t="s">
        <v>45</v>
      </c>
      <c r="I2344" t="s">
        <v>147</v>
      </c>
      <c r="J2344" t="s">
        <v>148</v>
      </c>
      <c r="K2344">
        <v>10168</v>
      </c>
      <c r="L2344" t="s">
        <v>871</v>
      </c>
      <c r="M2344" t="s">
        <v>35</v>
      </c>
      <c r="N2344">
        <v>205</v>
      </c>
      <c r="O2344" t="s">
        <v>36</v>
      </c>
      <c r="P2344" t="s">
        <v>267</v>
      </c>
      <c r="Q2344">
        <v>105</v>
      </c>
      <c r="R2344" t="s">
        <v>732</v>
      </c>
      <c r="S2344" t="s">
        <v>39</v>
      </c>
      <c r="T2344">
        <v>2026</v>
      </c>
      <c r="U2344">
        <v>5</v>
      </c>
      <c r="V2344">
        <v>5</v>
      </c>
      <c r="W2344" t="s">
        <v>40</v>
      </c>
      <c r="X2344">
        <v>2.79</v>
      </c>
      <c r="Y2344">
        <v>1.99</v>
      </c>
      <c r="Z2344">
        <v>0</v>
      </c>
      <c r="AA2344">
        <v>13.95</v>
      </c>
      <c r="AB2344" t="s">
        <v>48</v>
      </c>
      <c r="AC2344">
        <v>0</v>
      </c>
      <c r="AD2344">
        <v>0</v>
      </c>
      <c r="AE2344">
        <v>0</v>
      </c>
      <c r="AF2344">
        <v>0</v>
      </c>
      <c r="AG2344">
        <v>5</v>
      </c>
      <c r="AH2344">
        <v>0</v>
      </c>
      <c r="AI2344">
        <v>0</v>
      </c>
      <c r="AJ2344">
        <v>0</v>
      </c>
    </row>
    <row r="2345" spans="1:36" x14ac:dyDescent="0.2">
      <c r="A2345" t="s">
        <v>952</v>
      </c>
      <c r="B2345" s="1" t="str">
        <f>VLOOKUP(A2345,Sheet3!A:B,2,0)</f>
        <v>INV-201-2766</v>
      </c>
      <c r="C2345" t="s">
        <v>29</v>
      </c>
      <c r="D2345">
        <v>15299</v>
      </c>
      <c r="E2345" t="s">
        <v>636</v>
      </c>
      <c r="F2345" t="s">
        <v>637</v>
      </c>
      <c r="G2345" t="s">
        <v>119</v>
      </c>
      <c r="H2345" t="s">
        <v>33</v>
      </c>
      <c r="I2345" t="s">
        <v>33</v>
      </c>
      <c r="J2345" t="s">
        <v>33</v>
      </c>
      <c r="K2345">
        <v>11185</v>
      </c>
      <c r="L2345" t="s">
        <v>953</v>
      </c>
      <c r="M2345" t="s">
        <v>210</v>
      </c>
      <c r="N2345">
        <v>201</v>
      </c>
      <c r="O2345" t="s">
        <v>211</v>
      </c>
      <c r="P2345" t="s">
        <v>212</v>
      </c>
      <c r="Q2345">
        <v>103</v>
      </c>
      <c r="R2345" t="s">
        <v>732</v>
      </c>
      <c r="S2345" t="s">
        <v>39</v>
      </c>
      <c r="T2345">
        <v>2026</v>
      </c>
      <c r="U2345">
        <v>27</v>
      </c>
      <c r="V2345">
        <v>27</v>
      </c>
      <c r="W2345" t="s">
        <v>40</v>
      </c>
      <c r="X2345">
        <v>1.79</v>
      </c>
      <c r="Y2345">
        <v>1.1851799999999999</v>
      </c>
      <c r="Z2345">
        <v>0</v>
      </c>
      <c r="AA2345">
        <v>48.33</v>
      </c>
      <c r="AB2345" t="s">
        <v>715</v>
      </c>
      <c r="AC2345">
        <v>0</v>
      </c>
      <c r="AD2345">
        <v>0</v>
      </c>
      <c r="AE2345">
        <v>0</v>
      </c>
      <c r="AF2345">
        <v>0</v>
      </c>
      <c r="AG2345">
        <v>27</v>
      </c>
      <c r="AH2345">
        <v>0</v>
      </c>
      <c r="AI2345">
        <v>0</v>
      </c>
      <c r="AJ2345">
        <v>0</v>
      </c>
    </row>
    <row r="2346" spans="1:36" x14ac:dyDescent="0.2">
      <c r="A2346" t="s">
        <v>970</v>
      </c>
      <c r="B2346" s="1" t="str">
        <f>VLOOKUP(A2346,Sheet3!A:B,2,0)</f>
        <v>INV-205-2976</v>
      </c>
      <c r="C2346" t="s">
        <v>29</v>
      </c>
      <c r="D2346">
        <v>30876</v>
      </c>
      <c r="E2346" t="s">
        <v>108</v>
      </c>
      <c r="F2346" t="s">
        <v>43</v>
      </c>
      <c r="G2346" t="s">
        <v>44</v>
      </c>
      <c r="H2346" t="s">
        <v>45</v>
      </c>
      <c r="I2346" t="s">
        <v>47</v>
      </c>
      <c r="J2346" t="s">
        <v>80</v>
      </c>
      <c r="K2346">
        <v>10479</v>
      </c>
      <c r="L2346" t="s">
        <v>971</v>
      </c>
      <c r="M2346" t="s">
        <v>35</v>
      </c>
      <c r="N2346">
        <v>205</v>
      </c>
      <c r="O2346" t="s">
        <v>36</v>
      </c>
      <c r="P2346" t="s">
        <v>267</v>
      </c>
      <c r="Q2346">
        <v>105</v>
      </c>
      <c r="R2346" t="s">
        <v>732</v>
      </c>
      <c r="S2346" t="s">
        <v>39</v>
      </c>
      <c r="T2346">
        <v>2026</v>
      </c>
      <c r="U2346">
        <v>10</v>
      </c>
      <c r="V2346">
        <v>10</v>
      </c>
      <c r="W2346" t="s">
        <v>40</v>
      </c>
      <c r="X2346">
        <v>2.79</v>
      </c>
      <c r="Y2346">
        <v>1.99</v>
      </c>
      <c r="Z2346">
        <v>0</v>
      </c>
      <c r="AA2346">
        <v>27.9</v>
      </c>
      <c r="AB2346" t="s">
        <v>48</v>
      </c>
      <c r="AC2346">
        <v>0</v>
      </c>
      <c r="AD2346">
        <v>0</v>
      </c>
      <c r="AE2346">
        <v>0</v>
      </c>
      <c r="AF2346">
        <v>0</v>
      </c>
      <c r="AG2346">
        <v>10</v>
      </c>
      <c r="AH2346">
        <v>0</v>
      </c>
      <c r="AI2346">
        <v>0</v>
      </c>
      <c r="AJ2346">
        <v>0</v>
      </c>
    </row>
    <row r="2347" spans="1:36" x14ac:dyDescent="0.2">
      <c r="A2347" t="s">
        <v>840</v>
      </c>
      <c r="B2347" s="1" t="str">
        <f>VLOOKUP(A2347,Sheet3!A:B,2,0)</f>
        <v>INV-206-3022</v>
      </c>
      <c r="C2347" t="s">
        <v>29</v>
      </c>
      <c r="D2347">
        <v>31040</v>
      </c>
      <c r="E2347" t="s">
        <v>104</v>
      </c>
      <c r="F2347" t="s">
        <v>43</v>
      </c>
      <c r="G2347" t="s">
        <v>44</v>
      </c>
      <c r="H2347" t="s">
        <v>45</v>
      </c>
      <c r="I2347" t="s">
        <v>46</v>
      </c>
      <c r="J2347" t="s">
        <v>47</v>
      </c>
      <c r="K2347">
        <v>11716</v>
      </c>
      <c r="L2347" t="s">
        <v>738</v>
      </c>
      <c r="M2347" t="s">
        <v>372</v>
      </c>
      <c r="N2347">
        <v>206</v>
      </c>
      <c r="O2347" t="s">
        <v>373</v>
      </c>
      <c r="P2347" t="s">
        <v>37</v>
      </c>
      <c r="Q2347">
        <v>104</v>
      </c>
      <c r="R2347" t="s">
        <v>732</v>
      </c>
      <c r="S2347" t="s">
        <v>39</v>
      </c>
      <c r="T2347">
        <v>2026</v>
      </c>
      <c r="U2347">
        <v>20</v>
      </c>
      <c r="V2347">
        <v>24</v>
      </c>
      <c r="W2347" t="s">
        <v>40</v>
      </c>
      <c r="X2347">
        <v>2.39</v>
      </c>
      <c r="Y2347">
        <v>1.99</v>
      </c>
      <c r="Z2347">
        <v>0</v>
      </c>
      <c r="AA2347">
        <v>57.36</v>
      </c>
      <c r="AB2347" t="s">
        <v>406</v>
      </c>
      <c r="AC2347">
        <v>9.6</v>
      </c>
      <c r="AD2347">
        <v>0</v>
      </c>
      <c r="AE2347">
        <v>0</v>
      </c>
      <c r="AF2347">
        <v>0</v>
      </c>
      <c r="AG2347">
        <v>24</v>
      </c>
      <c r="AH2347">
        <v>0</v>
      </c>
      <c r="AI2347">
        <v>0</v>
      </c>
      <c r="AJ2347">
        <v>0</v>
      </c>
    </row>
    <row r="2348" spans="1:36" x14ac:dyDescent="0.2">
      <c r="A2348" t="s">
        <v>927</v>
      </c>
      <c r="B2348" s="1" t="str">
        <f>VLOOKUP(A2348,Sheet3!A:B,2,0)</f>
        <v>INV-204-2926</v>
      </c>
      <c r="C2348" t="s">
        <v>29</v>
      </c>
      <c r="D2348">
        <v>67667</v>
      </c>
      <c r="E2348" t="s">
        <v>194</v>
      </c>
      <c r="F2348" t="s">
        <v>43</v>
      </c>
      <c r="G2348" t="s">
        <v>44</v>
      </c>
      <c r="H2348" t="s">
        <v>99</v>
      </c>
      <c r="I2348" t="s">
        <v>195</v>
      </c>
      <c r="J2348" t="s">
        <v>80</v>
      </c>
      <c r="K2348">
        <v>11245</v>
      </c>
      <c r="L2348" t="s">
        <v>930</v>
      </c>
      <c r="M2348" t="s">
        <v>155</v>
      </c>
      <c r="N2348">
        <v>204</v>
      </c>
      <c r="O2348" t="s">
        <v>156</v>
      </c>
      <c r="P2348" t="s">
        <v>221</v>
      </c>
      <c r="Q2348">
        <v>101</v>
      </c>
      <c r="R2348" t="s">
        <v>732</v>
      </c>
      <c r="S2348" t="s">
        <v>39</v>
      </c>
      <c r="T2348">
        <v>2026</v>
      </c>
      <c r="U2348">
        <v>5</v>
      </c>
      <c r="V2348">
        <v>5</v>
      </c>
      <c r="W2348" t="s">
        <v>40</v>
      </c>
      <c r="X2348">
        <v>2.79</v>
      </c>
      <c r="Y2348">
        <v>1.99</v>
      </c>
      <c r="Z2348">
        <v>0</v>
      </c>
      <c r="AA2348">
        <v>13.95</v>
      </c>
      <c r="AB2348" t="s">
        <v>48</v>
      </c>
      <c r="AC2348">
        <v>0</v>
      </c>
      <c r="AD2348">
        <v>0</v>
      </c>
      <c r="AE2348">
        <v>0</v>
      </c>
      <c r="AF2348">
        <v>0</v>
      </c>
      <c r="AG2348">
        <v>5</v>
      </c>
      <c r="AH2348">
        <v>0</v>
      </c>
      <c r="AI2348">
        <v>0</v>
      </c>
      <c r="AJ2348">
        <v>0</v>
      </c>
    </row>
    <row r="2349" spans="1:36" x14ac:dyDescent="0.2">
      <c r="A2349" t="s">
        <v>874</v>
      </c>
      <c r="B2349" s="1" t="str">
        <f>VLOOKUP(A2349,Sheet3!A:B,2,0)</f>
        <v>INV-205-2980</v>
      </c>
      <c r="C2349" t="s">
        <v>29</v>
      </c>
      <c r="D2349">
        <v>19211</v>
      </c>
      <c r="E2349" t="s">
        <v>297</v>
      </c>
      <c r="F2349" t="s">
        <v>50</v>
      </c>
      <c r="G2349" t="s">
        <v>32</v>
      </c>
      <c r="H2349" t="s">
        <v>52</v>
      </c>
      <c r="I2349" t="s">
        <v>52</v>
      </c>
      <c r="J2349" t="s">
        <v>298</v>
      </c>
      <c r="K2349">
        <v>11209</v>
      </c>
      <c r="L2349" t="s">
        <v>875</v>
      </c>
      <c r="M2349" t="s">
        <v>35</v>
      </c>
      <c r="N2349">
        <v>205</v>
      </c>
      <c r="O2349" t="s">
        <v>36</v>
      </c>
      <c r="P2349" t="s">
        <v>267</v>
      </c>
      <c r="Q2349">
        <v>105</v>
      </c>
      <c r="R2349" t="s">
        <v>732</v>
      </c>
      <c r="S2349" t="s">
        <v>39</v>
      </c>
      <c r="T2349">
        <v>2026</v>
      </c>
      <c r="U2349">
        <v>20</v>
      </c>
      <c r="V2349">
        <v>20</v>
      </c>
      <c r="W2349" t="s">
        <v>40</v>
      </c>
      <c r="X2349">
        <v>1.29</v>
      </c>
      <c r="Y2349">
        <v>0.86</v>
      </c>
      <c r="Z2349">
        <v>0</v>
      </c>
      <c r="AA2349">
        <v>25.8</v>
      </c>
      <c r="AB2349" t="s">
        <v>53</v>
      </c>
      <c r="AC2349">
        <v>0</v>
      </c>
      <c r="AD2349">
        <v>0</v>
      </c>
      <c r="AE2349">
        <v>0</v>
      </c>
      <c r="AF2349">
        <v>0</v>
      </c>
      <c r="AG2349">
        <v>20</v>
      </c>
      <c r="AH2349">
        <v>0</v>
      </c>
      <c r="AI2349">
        <v>0</v>
      </c>
      <c r="AJ2349">
        <v>0</v>
      </c>
    </row>
    <row r="2350" spans="1:36" x14ac:dyDescent="0.2">
      <c r="A2350" t="s">
        <v>1050</v>
      </c>
      <c r="B2350" s="1" t="str">
        <f>VLOOKUP(A2350,Sheet3!A:B,2,0)</f>
        <v>INV-251-3072</v>
      </c>
      <c r="C2350" t="s">
        <v>29</v>
      </c>
      <c r="D2350">
        <v>31125</v>
      </c>
      <c r="E2350" t="s">
        <v>109</v>
      </c>
      <c r="F2350" t="s">
        <v>43</v>
      </c>
      <c r="G2350" t="s">
        <v>44</v>
      </c>
      <c r="H2350" t="s">
        <v>45</v>
      </c>
      <c r="I2350" t="s">
        <v>106</v>
      </c>
      <c r="J2350" t="s">
        <v>89</v>
      </c>
      <c r="K2350">
        <v>10661</v>
      </c>
      <c r="L2350" t="s">
        <v>1047</v>
      </c>
      <c r="M2350" t="s">
        <v>265</v>
      </c>
      <c r="N2350">
        <v>251</v>
      </c>
      <c r="O2350" t="s">
        <v>266</v>
      </c>
      <c r="P2350" t="s">
        <v>172</v>
      </c>
      <c r="Q2350">
        <v>102</v>
      </c>
      <c r="R2350" t="s">
        <v>732</v>
      </c>
      <c r="S2350" t="s">
        <v>39</v>
      </c>
      <c r="T2350">
        <v>2026</v>
      </c>
      <c r="U2350">
        <v>15</v>
      </c>
      <c r="V2350">
        <v>15</v>
      </c>
      <c r="W2350" t="s">
        <v>40</v>
      </c>
      <c r="X2350">
        <v>2.99</v>
      </c>
      <c r="Y2350">
        <v>1.99</v>
      </c>
      <c r="Z2350">
        <v>0</v>
      </c>
      <c r="AA2350">
        <v>44.85</v>
      </c>
      <c r="AB2350" t="s">
        <v>158</v>
      </c>
      <c r="AC2350">
        <v>-3</v>
      </c>
      <c r="AD2350">
        <v>0</v>
      </c>
      <c r="AE2350">
        <v>0</v>
      </c>
      <c r="AF2350">
        <v>0</v>
      </c>
      <c r="AG2350">
        <v>15</v>
      </c>
      <c r="AH2350">
        <v>0</v>
      </c>
      <c r="AI2350">
        <v>0</v>
      </c>
      <c r="AJ2350">
        <v>0</v>
      </c>
    </row>
    <row r="2351" spans="1:36" x14ac:dyDescent="0.2">
      <c r="A2351" t="s">
        <v>922</v>
      </c>
      <c r="B2351" s="1" t="str">
        <f>VLOOKUP(A2351,Sheet3!A:B,2,0)</f>
        <v>INV-204-2925</v>
      </c>
      <c r="C2351" t="s">
        <v>29</v>
      </c>
      <c r="D2351">
        <v>67650</v>
      </c>
      <c r="E2351" t="s">
        <v>105</v>
      </c>
      <c r="F2351" t="s">
        <v>43</v>
      </c>
      <c r="G2351" t="s">
        <v>44</v>
      </c>
      <c r="H2351" t="s">
        <v>99</v>
      </c>
      <c r="I2351" t="s">
        <v>106</v>
      </c>
      <c r="J2351" t="s">
        <v>33</v>
      </c>
      <c r="K2351">
        <v>10896</v>
      </c>
      <c r="L2351" t="s">
        <v>923</v>
      </c>
      <c r="M2351" t="s">
        <v>155</v>
      </c>
      <c r="N2351">
        <v>204</v>
      </c>
      <c r="O2351" t="s">
        <v>156</v>
      </c>
      <c r="P2351" t="s">
        <v>221</v>
      </c>
      <c r="Q2351">
        <v>101</v>
      </c>
      <c r="R2351" t="s">
        <v>732</v>
      </c>
      <c r="S2351" t="s">
        <v>39</v>
      </c>
      <c r="T2351">
        <v>2026</v>
      </c>
      <c r="U2351">
        <v>10</v>
      </c>
      <c r="V2351">
        <v>10</v>
      </c>
      <c r="W2351" t="s">
        <v>40</v>
      </c>
      <c r="X2351">
        <v>2.4900000000000002</v>
      </c>
      <c r="Y2351">
        <v>1.99</v>
      </c>
      <c r="Z2351">
        <v>0</v>
      </c>
      <c r="AA2351">
        <v>24.9</v>
      </c>
      <c r="AB2351" t="s">
        <v>103</v>
      </c>
      <c r="AC2351">
        <v>3</v>
      </c>
      <c r="AD2351">
        <v>0</v>
      </c>
      <c r="AE2351">
        <v>0</v>
      </c>
      <c r="AF2351">
        <v>0</v>
      </c>
      <c r="AG2351">
        <v>10</v>
      </c>
      <c r="AH2351">
        <v>0</v>
      </c>
      <c r="AI2351">
        <v>0</v>
      </c>
      <c r="AJ2351">
        <v>0</v>
      </c>
    </row>
    <row r="2352" spans="1:36" x14ac:dyDescent="0.2">
      <c r="A2352" t="s">
        <v>978</v>
      </c>
      <c r="B2352" s="1" t="str">
        <f>VLOOKUP(A2352,Sheet3!A:B,2,0)</f>
        <v>INV-205-2975</v>
      </c>
      <c r="C2352" t="s">
        <v>29</v>
      </c>
      <c r="D2352">
        <v>14517</v>
      </c>
      <c r="E2352" t="s">
        <v>114</v>
      </c>
      <c r="F2352" t="s">
        <v>43</v>
      </c>
      <c r="G2352" t="s">
        <v>44</v>
      </c>
      <c r="H2352" t="s">
        <v>45</v>
      </c>
      <c r="I2352" t="s">
        <v>47</v>
      </c>
      <c r="J2352" t="s">
        <v>80</v>
      </c>
      <c r="K2352">
        <v>11830</v>
      </c>
      <c r="L2352" t="s">
        <v>979</v>
      </c>
      <c r="M2352" t="s">
        <v>35</v>
      </c>
      <c r="N2352">
        <v>205</v>
      </c>
      <c r="O2352" t="s">
        <v>36</v>
      </c>
      <c r="P2352" t="s">
        <v>267</v>
      </c>
      <c r="Q2352">
        <v>105</v>
      </c>
      <c r="R2352" t="s">
        <v>732</v>
      </c>
      <c r="S2352" t="s">
        <v>39</v>
      </c>
      <c r="T2352">
        <v>2026</v>
      </c>
      <c r="U2352">
        <v>5</v>
      </c>
      <c r="V2352">
        <v>5</v>
      </c>
      <c r="W2352" t="s">
        <v>40</v>
      </c>
      <c r="X2352">
        <v>2.79</v>
      </c>
      <c r="Y2352">
        <v>1.99</v>
      </c>
      <c r="Z2352">
        <v>0</v>
      </c>
      <c r="AA2352">
        <v>13.95</v>
      </c>
      <c r="AB2352" t="s">
        <v>48</v>
      </c>
      <c r="AC2352">
        <v>0</v>
      </c>
      <c r="AD2352">
        <v>0</v>
      </c>
      <c r="AE2352">
        <v>0</v>
      </c>
      <c r="AF2352">
        <v>0</v>
      </c>
      <c r="AG2352">
        <v>5</v>
      </c>
      <c r="AH2352">
        <v>0</v>
      </c>
      <c r="AI2352">
        <v>0</v>
      </c>
      <c r="AJ2352">
        <v>0</v>
      </c>
    </row>
    <row r="2353" spans="1:36" x14ac:dyDescent="0.2">
      <c r="A2353" t="s">
        <v>1037</v>
      </c>
      <c r="B2353" s="1" t="str">
        <f>VLOOKUP(A2353,Sheet3!A:B,2,0)</f>
        <v>INV-203-2867</v>
      </c>
      <c r="C2353" t="s">
        <v>29</v>
      </c>
      <c r="D2353">
        <v>67674</v>
      </c>
      <c r="E2353" t="s">
        <v>107</v>
      </c>
      <c r="F2353" t="s">
        <v>43</v>
      </c>
      <c r="G2353" t="s">
        <v>44</v>
      </c>
      <c r="H2353" t="s">
        <v>45</v>
      </c>
      <c r="I2353" t="s">
        <v>46</v>
      </c>
      <c r="J2353" t="s">
        <v>80</v>
      </c>
      <c r="K2353">
        <v>11886</v>
      </c>
      <c r="L2353" t="s">
        <v>1038</v>
      </c>
      <c r="M2353" t="s">
        <v>170</v>
      </c>
      <c r="N2353">
        <v>203</v>
      </c>
      <c r="O2353" t="s">
        <v>171</v>
      </c>
      <c r="P2353" t="s">
        <v>845</v>
      </c>
      <c r="Q2353">
        <v>106</v>
      </c>
      <c r="R2353" t="s">
        <v>732</v>
      </c>
      <c r="S2353" t="s">
        <v>39</v>
      </c>
      <c r="T2353">
        <v>2026</v>
      </c>
      <c r="U2353">
        <v>10</v>
      </c>
      <c r="V2353">
        <v>10</v>
      </c>
      <c r="W2353" t="s">
        <v>40</v>
      </c>
      <c r="X2353">
        <v>2.79</v>
      </c>
      <c r="Y2353">
        <v>1.99</v>
      </c>
      <c r="Z2353">
        <v>0</v>
      </c>
      <c r="AA2353">
        <v>27.9</v>
      </c>
      <c r="AB2353" t="s">
        <v>48</v>
      </c>
      <c r="AC2353">
        <v>0</v>
      </c>
      <c r="AD2353">
        <v>0</v>
      </c>
      <c r="AE2353">
        <v>0</v>
      </c>
      <c r="AF2353">
        <v>0</v>
      </c>
      <c r="AG2353">
        <v>10</v>
      </c>
      <c r="AH2353">
        <v>0</v>
      </c>
      <c r="AI2353">
        <v>0</v>
      </c>
      <c r="AJ2353">
        <v>0</v>
      </c>
    </row>
    <row r="2354" spans="1:36" x14ac:dyDescent="0.2">
      <c r="A2354" t="s">
        <v>870</v>
      </c>
      <c r="B2354" s="1" t="str">
        <f>VLOOKUP(A2354,Sheet3!A:B,2,0)</f>
        <v>INV-205-2972</v>
      </c>
      <c r="C2354" t="s">
        <v>29</v>
      </c>
      <c r="D2354">
        <v>30937</v>
      </c>
      <c r="E2354" t="s">
        <v>42</v>
      </c>
      <c r="F2354" t="s">
        <v>43</v>
      </c>
      <c r="G2354" t="s">
        <v>44</v>
      </c>
      <c r="H2354" t="s">
        <v>45</v>
      </c>
      <c r="I2354" t="s">
        <v>46</v>
      </c>
      <c r="J2354" t="s">
        <v>47</v>
      </c>
      <c r="K2354">
        <v>10168</v>
      </c>
      <c r="L2354" t="s">
        <v>871</v>
      </c>
      <c r="M2354" t="s">
        <v>35</v>
      </c>
      <c r="N2354">
        <v>205</v>
      </c>
      <c r="O2354" t="s">
        <v>36</v>
      </c>
      <c r="P2354" t="s">
        <v>267</v>
      </c>
      <c r="Q2354">
        <v>105</v>
      </c>
      <c r="R2354" t="s">
        <v>732</v>
      </c>
      <c r="S2354" t="s">
        <v>39</v>
      </c>
      <c r="T2354">
        <v>2026</v>
      </c>
      <c r="U2354">
        <v>10</v>
      </c>
      <c r="V2354">
        <v>10</v>
      </c>
      <c r="W2354" t="s">
        <v>40</v>
      </c>
      <c r="X2354">
        <v>2.79</v>
      </c>
      <c r="Y2354">
        <v>1.99</v>
      </c>
      <c r="Z2354">
        <v>0</v>
      </c>
      <c r="AA2354">
        <v>27.9</v>
      </c>
      <c r="AB2354" t="s">
        <v>48</v>
      </c>
      <c r="AC2354">
        <v>0</v>
      </c>
      <c r="AD2354">
        <v>0</v>
      </c>
      <c r="AE2354">
        <v>0</v>
      </c>
      <c r="AF2354">
        <v>0</v>
      </c>
      <c r="AG2354">
        <v>10</v>
      </c>
      <c r="AH2354">
        <v>0</v>
      </c>
      <c r="AI2354">
        <v>0</v>
      </c>
      <c r="AJ2354">
        <v>0</v>
      </c>
    </row>
    <row r="2355" spans="1:36" x14ac:dyDescent="0.2">
      <c r="A2355" t="s">
        <v>1004</v>
      </c>
      <c r="B2355" s="1" t="str">
        <f>VLOOKUP(A2355,Sheet3!A:B,2,0)</f>
        <v>INV-201-2763</v>
      </c>
      <c r="C2355" t="s">
        <v>29</v>
      </c>
      <c r="D2355">
        <v>13655</v>
      </c>
      <c r="E2355" t="s">
        <v>545</v>
      </c>
      <c r="F2355" t="s">
        <v>451</v>
      </c>
      <c r="G2355" t="s">
        <v>68</v>
      </c>
      <c r="H2355" t="s">
        <v>33</v>
      </c>
      <c r="I2355" t="s">
        <v>33</v>
      </c>
      <c r="J2355" t="s">
        <v>33</v>
      </c>
      <c r="K2355">
        <v>11500</v>
      </c>
      <c r="L2355" t="s">
        <v>1005</v>
      </c>
      <c r="M2355" t="s">
        <v>210</v>
      </c>
      <c r="N2355">
        <v>201</v>
      </c>
      <c r="O2355" t="s">
        <v>211</v>
      </c>
      <c r="P2355" t="s">
        <v>212</v>
      </c>
      <c r="Q2355">
        <v>103</v>
      </c>
      <c r="R2355" t="s">
        <v>732</v>
      </c>
      <c r="S2355" t="s">
        <v>39</v>
      </c>
      <c r="T2355">
        <v>2026</v>
      </c>
      <c r="U2355">
        <v>6</v>
      </c>
      <c r="V2355">
        <v>6</v>
      </c>
      <c r="W2355" t="s">
        <v>40</v>
      </c>
      <c r="X2355">
        <v>2.4900000000000002</v>
      </c>
      <c r="Y2355">
        <v>2.1</v>
      </c>
      <c r="Z2355">
        <v>0</v>
      </c>
      <c r="AA2355">
        <v>14.94</v>
      </c>
      <c r="AB2355" t="s">
        <v>745</v>
      </c>
      <c r="AC2355">
        <v>0</v>
      </c>
      <c r="AD2355">
        <v>0</v>
      </c>
      <c r="AE2355">
        <v>0</v>
      </c>
      <c r="AF2355">
        <v>0</v>
      </c>
      <c r="AG2355">
        <v>6</v>
      </c>
      <c r="AH2355">
        <v>0</v>
      </c>
      <c r="AI2355">
        <v>0</v>
      </c>
      <c r="AJ2355">
        <v>0</v>
      </c>
    </row>
    <row r="2356" spans="1:36" x14ac:dyDescent="0.2">
      <c r="A2356" t="s">
        <v>857</v>
      </c>
      <c r="B2356" s="1" t="str">
        <f>VLOOKUP(A2356,Sheet3!A:B,2,0)</f>
        <v>INV-205-2974</v>
      </c>
      <c r="C2356" t="s">
        <v>29</v>
      </c>
      <c r="D2356">
        <v>24066</v>
      </c>
      <c r="E2356" t="s">
        <v>436</v>
      </c>
      <c r="F2356" t="s">
        <v>50</v>
      </c>
      <c r="G2356" t="s">
        <v>32</v>
      </c>
      <c r="H2356" t="s">
        <v>129</v>
      </c>
      <c r="I2356" t="s">
        <v>129</v>
      </c>
      <c r="J2356" t="s">
        <v>129</v>
      </c>
      <c r="K2356">
        <v>10444</v>
      </c>
      <c r="L2356" t="s">
        <v>858</v>
      </c>
      <c r="M2356" t="s">
        <v>35</v>
      </c>
      <c r="N2356">
        <v>205</v>
      </c>
      <c r="O2356" t="s">
        <v>36</v>
      </c>
      <c r="P2356" t="s">
        <v>267</v>
      </c>
      <c r="Q2356">
        <v>105</v>
      </c>
      <c r="R2356" t="s">
        <v>732</v>
      </c>
      <c r="S2356" t="s">
        <v>39</v>
      </c>
      <c r="T2356">
        <v>2026</v>
      </c>
      <c r="U2356">
        <v>12</v>
      </c>
      <c r="V2356">
        <v>12</v>
      </c>
      <c r="W2356" t="s">
        <v>40</v>
      </c>
      <c r="X2356">
        <v>1.583</v>
      </c>
      <c r="Y2356">
        <v>0.94582999999999995</v>
      </c>
      <c r="Z2356">
        <v>0</v>
      </c>
      <c r="AA2356">
        <v>18.995999999999999</v>
      </c>
      <c r="AB2356" t="s">
        <v>309</v>
      </c>
      <c r="AC2356">
        <v>0</v>
      </c>
      <c r="AD2356">
        <v>0</v>
      </c>
      <c r="AE2356">
        <v>0</v>
      </c>
      <c r="AF2356">
        <v>0</v>
      </c>
      <c r="AG2356">
        <v>12</v>
      </c>
      <c r="AH2356">
        <v>0</v>
      </c>
      <c r="AI2356">
        <v>0</v>
      </c>
      <c r="AJ2356">
        <v>0</v>
      </c>
    </row>
    <row r="2357" spans="1:36" x14ac:dyDescent="0.2">
      <c r="A2357" t="s">
        <v>1037</v>
      </c>
      <c r="B2357" s="1" t="str">
        <f>VLOOKUP(A2357,Sheet3!A:B,2,0)</f>
        <v>INV-203-2867</v>
      </c>
      <c r="C2357" t="s">
        <v>29</v>
      </c>
      <c r="D2357">
        <v>30937</v>
      </c>
      <c r="E2357" t="s">
        <v>42</v>
      </c>
      <c r="F2357" t="s">
        <v>43</v>
      </c>
      <c r="G2357" t="s">
        <v>44</v>
      </c>
      <c r="H2357" t="s">
        <v>45</v>
      </c>
      <c r="I2357" t="s">
        <v>46</v>
      </c>
      <c r="J2357" t="s">
        <v>47</v>
      </c>
      <c r="K2357">
        <v>11886</v>
      </c>
      <c r="L2357" t="s">
        <v>1038</v>
      </c>
      <c r="M2357" t="s">
        <v>170</v>
      </c>
      <c r="N2357">
        <v>203</v>
      </c>
      <c r="O2357" t="s">
        <v>171</v>
      </c>
      <c r="P2357" t="s">
        <v>845</v>
      </c>
      <c r="Q2357">
        <v>106</v>
      </c>
      <c r="R2357" t="s">
        <v>732</v>
      </c>
      <c r="S2357" t="s">
        <v>39</v>
      </c>
      <c r="T2357">
        <v>2026</v>
      </c>
      <c r="U2357">
        <v>20</v>
      </c>
      <c r="V2357">
        <v>20</v>
      </c>
      <c r="W2357" t="s">
        <v>40</v>
      </c>
      <c r="X2357">
        <v>2.79</v>
      </c>
      <c r="Y2357">
        <v>1.99</v>
      </c>
      <c r="Z2357">
        <v>0</v>
      </c>
      <c r="AA2357">
        <v>55.8</v>
      </c>
      <c r="AB2357" t="s">
        <v>48</v>
      </c>
      <c r="AC2357">
        <v>0</v>
      </c>
      <c r="AD2357">
        <v>0</v>
      </c>
      <c r="AE2357">
        <v>0</v>
      </c>
      <c r="AF2357">
        <v>0</v>
      </c>
      <c r="AG2357">
        <v>20</v>
      </c>
      <c r="AH2357">
        <v>0</v>
      </c>
      <c r="AI2357">
        <v>0</v>
      </c>
      <c r="AJ2357">
        <v>0</v>
      </c>
    </row>
    <row r="2358" spans="1:36" x14ac:dyDescent="0.2">
      <c r="A2358" t="s">
        <v>978</v>
      </c>
      <c r="B2358" s="1" t="str">
        <f>VLOOKUP(A2358,Sheet3!A:B,2,0)</f>
        <v>INV-205-2975</v>
      </c>
      <c r="C2358" t="s">
        <v>29</v>
      </c>
      <c r="D2358">
        <v>80499</v>
      </c>
      <c r="E2358" t="s">
        <v>125</v>
      </c>
      <c r="F2358" t="s">
        <v>43</v>
      </c>
      <c r="G2358" t="s">
        <v>44</v>
      </c>
      <c r="H2358" t="s">
        <v>99</v>
      </c>
      <c r="I2358" t="s">
        <v>47</v>
      </c>
      <c r="J2358" t="s">
        <v>80</v>
      </c>
      <c r="K2358">
        <v>11830</v>
      </c>
      <c r="L2358" t="s">
        <v>979</v>
      </c>
      <c r="M2358" t="s">
        <v>35</v>
      </c>
      <c r="N2358">
        <v>205</v>
      </c>
      <c r="O2358" t="s">
        <v>36</v>
      </c>
      <c r="P2358" t="s">
        <v>267</v>
      </c>
      <c r="Q2358">
        <v>105</v>
      </c>
      <c r="R2358" t="s">
        <v>732</v>
      </c>
      <c r="S2358" t="s">
        <v>39</v>
      </c>
      <c r="T2358">
        <v>2026</v>
      </c>
      <c r="U2358">
        <v>5</v>
      </c>
      <c r="V2358">
        <v>5</v>
      </c>
      <c r="W2358" t="s">
        <v>40</v>
      </c>
      <c r="X2358">
        <v>2.79</v>
      </c>
      <c r="Y2358">
        <v>1.99</v>
      </c>
      <c r="Z2358">
        <v>0</v>
      </c>
      <c r="AA2358">
        <v>13.95</v>
      </c>
      <c r="AB2358" t="s">
        <v>48</v>
      </c>
      <c r="AC2358">
        <v>0</v>
      </c>
      <c r="AD2358">
        <v>0</v>
      </c>
      <c r="AE2358">
        <v>0</v>
      </c>
      <c r="AF2358">
        <v>0</v>
      </c>
      <c r="AG2358">
        <v>5</v>
      </c>
      <c r="AH2358">
        <v>0</v>
      </c>
      <c r="AI2358">
        <v>0</v>
      </c>
      <c r="AJ2358">
        <v>0</v>
      </c>
    </row>
    <row r="2359" spans="1:36" x14ac:dyDescent="0.2">
      <c r="A2359" t="s">
        <v>1050</v>
      </c>
      <c r="B2359" s="1" t="str">
        <f>VLOOKUP(A2359,Sheet3!A:B,2,0)</f>
        <v>INV-251-3072</v>
      </c>
      <c r="C2359" t="s">
        <v>29</v>
      </c>
      <c r="D2359">
        <v>67674</v>
      </c>
      <c r="E2359" t="s">
        <v>107</v>
      </c>
      <c r="F2359" t="s">
        <v>43</v>
      </c>
      <c r="G2359" t="s">
        <v>44</v>
      </c>
      <c r="H2359" t="s">
        <v>45</v>
      </c>
      <c r="I2359" t="s">
        <v>46</v>
      </c>
      <c r="J2359" t="s">
        <v>80</v>
      </c>
      <c r="K2359">
        <v>10661</v>
      </c>
      <c r="L2359" t="s">
        <v>1047</v>
      </c>
      <c r="M2359" t="s">
        <v>265</v>
      </c>
      <c r="N2359">
        <v>251</v>
      </c>
      <c r="O2359" t="s">
        <v>266</v>
      </c>
      <c r="P2359" t="s">
        <v>172</v>
      </c>
      <c r="Q2359">
        <v>102</v>
      </c>
      <c r="R2359" t="s">
        <v>732</v>
      </c>
      <c r="S2359" t="s">
        <v>39</v>
      </c>
      <c r="T2359">
        <v>2026</v>
      </c>
      <c r="U2359">
        <v>20</v>
      </c>
      <c r="V2359">
        <v>20</v>
      </c>
      <c r="W2359" t="s">
        <v>40</v>
      </c>
      <c r="X2359">
        <v>2.99</v>
      </c>
      <c r="Y2359">
        <v>1.99</v>
      </c>
      <c r="Z2359">
        <v>0</v>
      </c>
      <c r="AA2359">
        <v>59.8</v>
      </c>
      <c r="AB2359" t="s">
        <v>158</v>
      </c>
      <c r="AC2359">
        <v>-4</v>
      </c>
      <c r="AD2359">
        <v>0</v>
      </c>
      <c r="AE2359">
        <v>0</v>
      </c>
      <c r="AF2359">
        <v>0</v>
      </c>
      <c r="AG2359">
        <v>20</v>
      </c>
      <c r="AH2359">
        <v>0</v>
      </c>
      <c r="AI2359">
        <v>0</v>
      </c>
      <c r="AJ2359">
        <v>0</v>
      </c>
    </row>
    <row r="2360" spans="1:36" x14ac:dyDescent="0.2">
      <c r="A2360" t="s">
        <v>874</v>
      </c>
      <c r="B2360" s="1" t="str">
        <f>VLOOKUP(A2360,Sheet3!A:B,2,0)</f>
        <v>INV-205-2980</v>
      </c>
      <c r="C2360" t="s">
        <v>29</v>
      </c>
      <c r="D2360">
        <v>10048</v>
      </c>
      <c r="E2360" t="s">
        <v>420</v>
      </c>
      <c r="F2360" t="s">
        <v>421</v>
      </c>
      <c r="G2360" t="s">
        <v>32</v>
      </c>
      <c r="H2360" t="s">
        <v>33</v>
      </c>
      <c r="I2360" t="s">
        <v>33</v>
      </c>
      <c r="J2360" t="s">
        <v>33</v>
      </c>
      <c r="K2360">
        <v>11209</v>
      </c>
      <c r="L2360" t="s">
        <v>875</v>
      </c>
      <c r="M2360" t="s">
        <v>35</v>
      </c>
      <c r="N2360">
        <v>205</v>
      </c>
      <c r="O2360" t="s">
        <v>36</v>
      </c>
      <c r="P2360" t="s">
        <v>267</v>
      </c>
      <c r="Q2360">
        <v>105</v>
      </c>
      <c r="R2360" t="s">
        <v>732</v>
      </c>
      <c r="S2360" t="s">
        <v>39</v>
      </c>
      <c r="T2360">
        <v>2026</v>
      </c>
      <c r="U2360">
        <v>24</v>
      </c>
      <c r="V2360">
        <v>24</v>
      </c>
      <c r="W2360" t="s">
        <v>40</v>
      </c>
      <c r="X2360">
        <v>1.83</v>
      </c>
      <c r="Y2360">
        <v>1.31</v>
      </c>
      <c r="Z2360">
        <v>0</v>
      </c>
      <c r="AA2360">
        <v>43.92</v>
      </c>
      <c r="AB2360" t="s">
        <v>422</v>
      </c>
      <c r="AC2360">
        <v>0</v>
      </c>
      <c r="AD2360">
        <v>0</v>
      </c>
      <c r="AE2360">
        <v>0</v>
      </c>
      <c r="AF2360">
        <v>0</v>
      </c>
      <c r="AG2360">
        <v>24</v>
      </c>
      <c r="AH2360">
        <v>0</v>
      </c>
      <c r="AI2360">
        <v>0</v>
      </c>
      <c r="AJ2360">
        <v>0</v>
      </c>
    </row>
    <row r="2361" spans="1:36" x14ac:dyDescent="0.2">
      <c r="A2361" t="s">
        <v>1053</v>
      </c>
      <c r="B2361" s="1" t="str">
        <f>VLOOKUP(A2361,Sheet3!A:B,2,0)</f>
        <v>INV-251-3074</v>
      </c>
      <c r="C2361" t="s">
        <v>29</v>
      </c>
      <c r="D2361">
        <v>30876</v>
      </c>
      <c r="E2361" t="s">
        <v>108</v>
      </c>
      <c r="F2361" t="s">
        <v>43</v>
      </c>
      <c r="G2361" t="s">
        <v>44</v>
      </c>
      <c r="H2361" t="s">
        <v>45</v>
      </c>
      <c r="I2361" t="s">
        <v>47</v>
      </c>
      <c r="J2361" t="s">
        <v>80</v>
      </c>
      <c r="K2361">
        <v>10648</v>
      </c>
      <c r="L2361" t="s">
        <v>1052</v>
      </c>
      <c r="M2361" t="s">
        <v>265</v>
      </c>
      <c r="N2361">
        <v>251</v>
      </c>
      <c r="O2361" t="s">
        <v>266</v>
      </c>
      <c r="P2361" t="s">
        <v>172</v>
      </c>
      <c r="Q2361">
        <v>102</v>
      </c>
      <c r="R2361" t="s">
        <v>732</v>
      </c>
      <c r="S2361" t="s">
        <v>39</v>
      </c>
      <c r="T2361">
        <v>2026</v>
      </c>
      <c r="U2361">
        <v>20</v>
      </c>
      <c r="V2361">
        <v>20</v>
      </c>
      <c r="W2361" t="s">
        <v>40</v>
      </c>
      <c r="X2361">
        <v>2.99</v>
      </c>
      <c r="Y2361">
        <v>1.99</v>
      </c>
      <c r="Z2361">
        <v>0</v>
      </c>
      <c r="AA2361">
        <v>59.8</v>
      </c>
      <c r="AB2361" t="s">
        <v>158</v>
      </c>
      <c r="AC2361">
        <v>-4</v>
      </c>
      <c r="AD2361">
        <v>0</v>
      </c>
      <c r="AE2361">
        <v>0</v>
      </c>
      <c r="AF2361">
        <v>0</v>
      </c>
      <c r="AG2361">
        <v>20</v>
      </c>
      <c r="AH2361">
        <v>0</v>
      </c>
      <c r="AI2361">
        <v>0</v>
      </c>
      <c r="AJ2361">
        <v>0</v>
      </c>
    </row>
    <row r="2362" spans="1:36" x14ac:dyDescent="0.2">
      <c r="A2362" t="s">
        <v>806</v>
      </c>
      <c r="B2362" s="1" t="str">
        <f>VLOOKUP(A2362,Sheet3!A:B,2,0)</f>
        <v>INV-206-3025</v>
      </c>
      <c r="C2362" t="s">
        <v>29</v>
      </c>
      <c r="D2362">
        <v>30000</v>
      </c>
      <c r="E2362" t="s">
        <v>404</v>
      </c>
      <c r="F2362" t="s">
        <v>31</v>
      </c>
      <c r="G2362" t="s">
        <v>32</v>
      </c>
      <c r="H2362" t="s">
        <v>33</v>
      </c>
      <c r="I2362" t="s">
        <v>33</v>
      </c>
      <c r="J2362" t="s">
        <v>33</v>
      </c>
      <c r="K2362">
        <v>10599</v>
      </c>
      <c r="L2362" t="s">
        <v>807</v>
      </c>
      <c r="M2362" t="s">
        <v>372</v>
      </c>
      <c r="N2362">
        <v>206</v>
      </c>
      <c r="O2362" t="s">
        <v>373</v>
      </c>
      <c r="P2362" t="s">
        <v>37</v>
      </c>
      <c r="Q2362">
        <v>104</v>
      </c>
      <c r="R2362" t="s">
        <v>732</v>
      </c>
      <c r="S2362" t="s">
        <v>39</v>
      </c>
      <c r="T2362">
        <v>2026</v>
      </c>
      <c r="U2362">
        <v>12</v>
      </c>
      <c r="V2362">
        <v>12</v>
      </c>
      <c r="W2362" t="s">
        <v>40</v>
      </c>
      <c r="X2362">
        <v>1.99</v>
      </c>
      <c r="Y2362">
        <v>1.2749999999999999</v>
      </c>
      <c r="Z2362">
        <v>0</v>
      </c>
      <c r="AA2362">
        <v>23.88</v>
      </c>
      <c r="AB2362" t="s">
        <v>320</v>
      </c>
      <c r="AC2362">
        <v>0</v>
      </c>
      <c r="AD2362">
        <v>0</v>
      </c>
      <c r="AE2362">
        <v>0</v>
      </c>
      <c r="AF2362">
        <v>0</v>
      </c>
      <c r="AG2362">
        <v>12</v>
      </c>
      <c r="AH2362">
        <v>0</v>
      </c>
      <c r="AI2362">
        <v>0</v>
      </c>
      <c r="AJ2362">
        <v>0</v>
      </c>
    </row>
    <row r="2363" spans="1:36" x14ac:dyDescent="0.2">
      <c r="A2363" t="s">
        <v>1041</v>
      </c>
      <c r="B2363" s="1" t="str">
        <f>VLOOKUP(A2363,Sheet3!A:B,2,0)</f>
        <v>INV-203-2870</v>
      </c>
      <c r="C2363" t="s">
        <v>29</v>
      </c>
      <c r="D2363">
        <v>19201</v>
      </c>
      <c r="E2363" t="s">
        <v>201</v>
      </c>
      <c r="F2363" t="s">
        <v>50</v>
      </c>
      <c r="G2363" t="s">
        <v>32</v>
      </c>
      <c r="H2363" t="s">
        <v>51</v>
      </c>
      <c r="I2363" t="s">
        <v>91</v>
      </c>
      <c r="J2363" t="s">
        <v>51</v>
      </c>
      <c r="K2363">
        <v>11006</v>
      </c>
      <c r="L2363" t="s">
        <v>1042</v>
      </c>
      <c r="M2363" t="s">
        <v>170</v>
      </c>
      <c r="N2363">
        <v>203</v>
      </c>
      <c r="O2363" t="s">
        <v>171</v>
      </c>
      <c r="P2363" t="s">
        <v>845</v>
      </c>
      <c r="Q2363">
        <v>106</v>
      </c>
      <c r="R2363" t="s">
        <v>732</v>
      </c>
      <c r="S2363" t="s">
        <v>39</v>
      </c>
      <c r="T2363">
        <v>2026</v>
      </c>
      <c r="U2363">
        <v>24</v>
      </c>
      <c r="V2363">
        <v>24</v>
      </c>
      <c r="W2363" t="s">
        <v>40</v>
      </c>
      <c r="X2363">
        <v>1.583</v>
      </c>
      <c r="Y2363">
        <v>0.87290999999999996</v>
      </c>
      <c r="Z2363">
        <v>0</v>
      </c>
      <c r="AA2363">
        <v>37.991999999999997</v>
      </c>
      <c r="AB2363" t="s">
        <v>202</v>
      </c>
      <c r="AC2363">
        <v>0</v>
      </c>
      <c r="AD2363">
        <v>0</v>
      </c>
      <c r="AE2363">
        <v>0</v>
      </c>
      <c r="AF2363">
        <v>0</v>
      </c>
      <c r="AG2363">
        <v>24</v>
      </c>
      <c r="AH2363">
        <v>0</v>
      </c>
      <c r="AI2363">
        <v>0</v>
      </c>
      <c r="AJ2363">
        <v>0</v>
      </c>
    </row>
    <row r="2364" spans="1:36" x14ac:dyDescent="0.2">
      <c r="A2364" t="s">
        <v>899</v>
      </c>
      <c r="B2364" s="1" t="str">
        <f>VLOOKUP(A2364,Sheet3!A:B,2,0)</f>
        <v>INV-204-2918</v>
      </c>
      <c r="C2364" t="s">
        <v>29</v>
      </c>
      <c r="D2364">
        <v>28066</v>
      </c>
      <c r="E2364" t="s">
        <v>1107</v>
      </c>
      <c r="F2364" t="s">
        <v>189</v>
      </c>
      <c r="G2364" t="s">
        <v>44</v>
      </c>
      <c r="H2364" t="s">
        <v>190</v>
      </c>
      <c r="I2364" t="s">
        <v>106</v>
      </c>
      <c r="J2364" t="s">
        <v>89</v>
      </c>
      <c r="K2364">
        <v>10059</v>
      </c>
      <c r="L2364" t="s">
        <v>900</v>
      </c>
      <c r="M2364" t="s">
        <v>155</v>
      </c>
      <c r="N2364">
        <v>204</v>
      </c>
      <c r="O2364" t="s">
        <v>156</v>
      </c>
      <c r="P2364" t="s">
        <v>221</v>
      </c>
      <c r="Q2364">
        <v>101</v>
      </c>
      <c r="R2364" t="s">
        <v>732</v>
      </c>
      <c r="S2364" t="s">
        <v>39</v>
      </c>
      <c r="T2364">
        <v>2026</v>
      </c>
      <c r="U2364">
        <v>6</v>
      </c>
      <c r="V2364">
        <v>6</v>
      </c>
      <c r="W2364" t="s">
        <v>40</v>
      </c>
      <c r="X2364">
        <v>2.29</v>
      </c>
      <c r="Y2364">
        <v>1.49</v>
      </c>
      <c r="Z2364">
        <v>0</v>
      </c>
      <c r="AA2364">
        <v>13.74</v>
      </c>
      <c r="AB2364" t="s">
        <v>192</v>
      </c>
      <c r="AC2364">
        <v>0</v>
      </c>
      <c r="AD2364">
        <v>0</v>
      </c>
      <c r="AE2364">
        <v>0</v>
      </c>
      <c r="AF2364">
        <v>0</v>
      </c>
      <c r="AG2364">
        <v>6</v>
      </c>
      <c r="AH2364">
        <v>0</v>
      </c>
      <c r="AI2364">
        <v>0</v>
      </c>
      <c r="AJ2364">
        <v>0</v>
      </c>
    </row>
    <row r="2365" spans="1:36" x14ac:dyDescent="0.2">
      <c r="A2365" t="s">
        <v>1008</v>
      </c>
      <c r="B2365" s="1" t="str">
        <f>VLOOKUP(A2365,Sheet3!A:B,2,0)</f>
        <v>INV-206-3028</v>
      </c>
      <c r="C2365" t="s">
        <v>29</v>
      </c>
      <c r="D2365">
        <v>67674</v>
      </c>
      <c r="E2365" t="s">
        <v>107</v>
      </c>
      <c r="F2365" t="s">
        <v>43</v>
      </c>
      <c r="G2365" t="s">
        <v>44</v>
      </c>
      <c r="H2365" t="s">
        <v>45</v>
      </c>
      <c r="I2365" t="s">
        <v>46</v>
      </c>
      <c r="J2365" t="s">
        <v>80</v>
      </c>
      <c r="K2365">
        <v>11921</v>
      </c>
      <c r="L2365" t="s">
        <v>1009</v>
      </c>
      <c r="M2365" t="s">
        <v>372</v>
      </c>
      <c r="N2365">
        <v>206</v>
      </c>
      <c r="O2365" t="s">
        <v>373</v>
      </c>
      <c r="P2365" t="s">
        <v>37</v>
      </c>
      <c r="Q2365">
        <v>104</v>
      </c>
      <c r="R2365" t="s">
        <v>732</v>
      </c>
      <c r="S2365" t="s">
        <v>39</v>
      </c>
      <c r="T2365">
        <v>2026</v>
      </c>
      <c r="U2365">
        <v>5</v>
      </c>
      <c r="V2365">
        <v>5</v>
      </c>
      <c r="W2365" t="s">
        <v>40</v>
      </c>
      <c r="X2365">
        <v>2.79</v>
      </c>
      <c r="Y2365">
        <v>1.99</v>
      </c>
      <c r="Z2365">
        <v>0</v>
      </c>
      <c r="AA2365">
        <v>13.95</v>
      </c>
      <c r="AB2365" t="s">
        <v>48</v>
      </c>
      <c r="AC2365">
        <v>0</v>
      </c>
      <c r="AD2365">
        <v>0</v>
      </c>
      <c r="AE2365">
        <v>0</v>
      </c>
      <c r="AF2365">
        <v>0</v>
      </c>
      <c r="AG2365">
        <v>5</v>
      </c>
      <c r="AH2365">
        <v>0</v>
      </c>
      <c r="AI2365">
        <v>0</v>
      </c>
      <c r="AJ2365">
        <v>0</v>
      </c>
    </row>
    <row r="2366" spans="1:36" x14ac:dyDescent="0.2">
      <c r="A2366" t="s">
        <v>1039</v>
      </c>
      <c r="B2366" s="1" t="str">
        <f>VLOOKUP(A2366,Sheet3!A:B,2,0)</f>
        <v>INV-203-2865</v>
      </c>
      <c r="C2366" t="s">
        <v>29</v>
      </c>
      <c r="D2366">
        <v>30876</v>
      </c>
      <c r="E2366" t="s">
        <v>108</v>
      </c>
      <c r="F2366" t="s">
        <v>43</v>
      </c>
      <c r="G2366" t="s">
        <v>44</v>
      </c>
      <c r="H2366" t="s">
        <v>45</v>
      </c>
      <c r="I2366" t="s">
        <v>47</v>
      </c>
      <c r="J2366" t="s">
        <v>80</v>
      </c>
      <c r="K2366">
        <v>10652</v>
      </c>
      <c r="L2366" t="s">
        <v>1040</v>
      </c>
      <c r="M2366" t="s">
        <v>170</v>
      </c>
      <c r="N2366">
        <v>203</v>
      </c>
      <c r="O2366" t="s">
        <v>171</v>
      </c>
      <c r="P2366" t="s">
        <v>845</v>
      </c>
      <c r="Q2366">
        <v>106</v>
      </c>
      <c r="R2366" t="s">
        <v>732</v>
      </c>
      <c r="S2366" t="s">
        <v>39</v>
      </c>
      <c r="T2366">
        <v>2026</v>
      </c>
      <c r="U2366">
        <v>5</v>
      </c>
      <c r="V2366">
        <v>5</v>
      </c>
      <c r="W2366" t="s">
        <v>40</v>
      </c>
      <c r="X2366">
        <v>2.99</v>
      </c>
      <c r="Y2366">
        <v>1.99</v>
      </c>
      <c r="Z2366">
        <v>0</v>
      </c>
      <c r="AA2366">
        <v>14.95</v>
      </c>
      <c r="AB2366" t="s">
        <v>158</v>
      </c>
      <c r="AC2366">
        <v>-1</v>
      </c>
      <c r="AD2366">
        <v>0</v>
      </c>
      <c r="AE2366">
        <v>0</v>
      </c>
      <c r="AF2366">
        <v>0</v>
      </c>
      <c r="AG2366">
        <v>5</v>
      </c>
      <c r="AH2366">
        <v>0</v>
      </c>
      <c r="AI2366">
        <v>0</v>
      </c>
      <c r="AJ2366">
        <v>0</v>
      </c>
    </row>
    <row r="2367" spans="1:36" x14ac:dyDescent="0.2">
      <c r="A2367" t="s">
        <v>727</v>
      </c>
      <c r="B2367" s="1" t="str">
        <f>VLOOKUP(A2367,Sheet3!A:B,2,0)</f>
        <v>INV-001-3055</v>
      </c>
      <c r="C2367" t="s">
        <v>29</v>
      </c>
      <c r="D2367">
        <v>82417</v>
      </c>
      <c r="E2367" t="s">
        <v>102</v>
      </c>
      <c r="F2367" t="s">
        <v>43</v>
      </c>
      <c r="G2367" t="s">
        <v>44</v>
      </c>
      <c r="H2367" t="s">
        <v>45</v>
      </c>
      <c r="I2367" t="s">
        <v>46</v>
      </c>
      <c r="J2367" t="s">
        <v>47</v>
      </c>
      <c r="K2367">
        <v>11719</v>
      </c>
      <c r="L2367" t="s">
        <v>728</v>
      </c>
      <c r="M2367" t="s">
        <v>729</v>
      </c>
      <c r="N2367" t="s">
        <v>2017</v>
      </c>
      <c r="O2367" t="s">
        <v>730</v>
      </c>
      <c r="P2367" t="s">
        <v>731</v>
      </c>
      <c r="Q2367" t="s">
        <v>2017</v>
      </c>
      <c r="R2367" t="s">
        <v>732</v>
      </c>
      <c r="S2367" t="s">
        <v>39</v>
      </c>
      <c r="T2367">
        <v>2026</v>
      </c>
      <c r="U2367">
        <v>140</v>
      </c>
      <c r="V2367">
        <v>140</v>
      </c>
      <c r="W2367" t="s">
        <v>40</v>
      </c>
      <c r="X2367">
        <v>2.1</v>
      </c>
      <c r="Y2367">
        <v>1.99</v>
      </c>
      <c r="Z2367">
        <v>0</v>
      </c>
      <c r="AA2367">
        <v>294</v>
      </c>
      <c r="AB2367" t="s">
        <v>496</v>
      </c>
      <c r="AC2367">
        <v>96.6</v>
      </c>
      <c r="AD2367">
        <v>0</v>
      </c>
      <c r="AE2367">
        <v>0</v>
      </c>
      <c r="AF2367">
        <v>0</v>
      </c>
      <c r="AG2367">
        <v>140</v>
      </c>
      <c r="AH2367">
        <v>0</v>
      </c>
      <c r="AI2367">
        <v>0</v>
      </c>
      <c r="AJ2367">
        <v>0</v>
      </c>
    </row>
    <row r="2368" spans="1:36" x14ac:dyDescent="0.2">
      <c r="A2368" t="s">
        <v>927</v>
      </c>
      <c r="B2368" s="1" t="str">
        <f>VLOOKUP(A2368,Sheet3!A:B,2,0)</f>
        <v>INV-204-2926</v>
      </c>
      <c r="C2368" t="s">
        <v>29</v>
      </c>
      <c r="D2368">
        <v>67650</v>
      </c>
      <c r="E2368" t="s">
        <v>105</v>
      </c>
      <c r="F2368" t="s">
        <v>43</v>
      </c>
      <c r="G2368" t="s">
        <v>44</v>
      </c>
      <c r="H2368" t="s">
        <v>99</v>
      </c>
      <c r="I2368" t="s">
        <v>106</v>
      </c>
      <c r="J2368" t="s">
        <v>33</v>
      </c>
      <c r="K2368">
        <v>11245</v>
      </c>
      <c r="L2368" t="s">
        <v>930</v>
      </c>
      <c r="M2368" t="s">
        <v>155</v>
      </c>
      <c r="N2368">
        <v>204</v>
      </c>
      <c r="O2368" t="s">
        <v>156</v>
      </c>
      <c r="P2368" t="s">
        <v>221</v>
      </c>
      <c r="Q2368">
        <v>101</v>
      </c>
      <c r="R2368" t="s">
        <v>732</v>
      </c>
      <c r="S2368" t="s">
        <v>39</v>
      </c>
      <c r="T2368">
        <v>2026</v>
      </c>
      <c r="U2368">
        <v>5</v>
      </c>
      <c r="V2368">
        <v>5</v>
      </c>
      <c r="W2368" t="s">
        <v>40</v>
      </c>
      <c r="X2368">
        <v>2.79</v>
      </c>
      <c r="Y2368">
        <v>1.99</v>
      </c>
      <c r="Z2368">
        <v>0</v>
      </c>
      <c r="AA2368">
        <v>13.95</v>
      </c>
      <c r="AB2368" t="s">
        <v>48</v>
      </c>
      <c r="AC2368">
        <v>0</v>
      </c>
      <c r="AD2368">
        <v>0</v>
      </c>
      <c r="AE2368">
        <v>0</v>
      </c>
      <c r="AF2368">
        <v>0</v>
      </c>
      <c r="AG2368">
        <v>5</v>
      </c>
      <c r="AH2368">
        <v>0</v>
      </c>
      <c r="AI2368">
        <v>0</v>
      </c>
      <c r="AJ2368">
        <v>0</v>
      </c>
    </row>
    <row r="2369" spans="1:36" x14ac:dyDescent="0.2">
      <c r="A2369" t="s">
        <v>852</v>
      </c>
      <c r="B2369" s="1" t="str">
        <f>VLOOKUP(A2369,Sheet3!A:B,2,0)</f>
        <v>INV-205-2979</v>
      </c>
      <c r="C2369" t="s">
        <v>29</v>
      </c>
      <c r="D2369">
        <v>19209</v>
      </c>
      <c r="E2369" t="s">
        <v>248</v>
      </c>
      <c r="F2369" t="s">
        <v>50</v>
      </c>
      <c r="G2369" t="s">
        <v>32</v>
      </c>
      <c r="H2369" t="s">
        <v>51</v>
      </c>
      <c r="I2369" t="s">
        <v>52</v>
      </c>
      <c r="J2369" t="s">
        <v>51</v>
      </c>
      <c r="K2369">
        <v>11144</v>
      </c>
      <c r="L2369" t="s">
        <v>853</v>
      </c>
      <c r="M2369" t="s">
        <v>35</v>
      </c>
      <c r="N2369">
        <v>205</v>
      </c>
      <c r="O2369" t="s">
        <v>36</v>
      </c>
      <c r="P2369" t="s">
        <v>267</v>
      </c>
      <c r="Q2369">
        <v>105</v>
      </c>
      <c r="R2369" t="s">
        <v>732</v>
      </c>
      <c r="S2369" t="s">
        <v>39</v>
      </c>
      <c r="T2369">
        <v>2026</v>
      </c>
      <c r="U2369">
        <v>20</v>
      </c>
      <c r="V2369">
        <v>20</v>
      </c>
      <c r="W2369" t="s">
        <v>40</v>
      </c>
      <c r="X2369">
        <v>1.29</v>
      </c>
      <c r="Y2369">
        <v>0.86</v>
      </c>
      <c r="Z2369">
        <v>0</v>
      </c>
      <c r="AA2369">
        <v>25.8</v>
      </c>
      <c r="AB2369" t="s">
        <v>53</v>
      </c>
      <c r="AC2369">
        <v>0</v>
      </c>
      <c r="AD2369">
        <v>0</v>
      </c>
      <c r="AE2369">
        <v>0</v>
      </c>
      <c r="AF2369">
        <v>0</v>
      </c>
      <c r="AG2369">
        <v>20</v>
      </c>
      <c r="AH2369">
        <v>0</v>
      </c>
      <c r="AI2369">
        <v>0</v>
      </c>
      <c r="AJ2369">
        <v>0</v>
      </c>
    </row>
    <row r="2370" spans="1:36" x14ac:dyDescent="0.2">
      <c r="A2370" t="s">
        <v>857</v>
      </c>
      <c r="B2370" s="1" t="str">
        <f>VLOOKUP(A2370,Sheet3!A:B,2,0)</f>
        <v>INV-205-2974</v>
      </c>
      <c r="C2370" t="s">
        <v>29</v>
      </c>
      <c r="D2370">
        <v>22502</v>
      </c>
      <c r="E2370" t="s">
        <v>72</v>
      </c>
      <c r="F2370" t="s">
        <v>67</v>
      </c>
      <c r="G2370" t="s">
        <v>68</v>
      </c>
      <c r="H2370" t="s">
        <v>69</v>
      </c>
      <c r="I2370" t="s">
        <v>33</v>
      </c>
      <c r="J2370" t="s">
        <v>33</v>
      </c>
      <c r="K2370">
        <v>10444</v>
      </c>
      <c r="L2370" t="s">
        <v>858</v>
      </c>
      <c r="M2370" t="s">
        <v>35</v>
      </c>
      <c r="N2370">
        <v>205</v>
      </c>
      <c r="O2370" t="s">
        <v>36</v>
      </c>
      <c r="P2370" t="s">
        <v>267</v>
      </c>
      <c r="Q2370">
        <v>105</v>
      </c>
      <c r="R2370" t="s">
        <v>732</v>
      </c>
      <c r="S2370" t="s">
        <v>39</v>
      </c>
      <c r="T2370">
        <v>2026</v>
      </c>
      <c r="U2370">
        <v>5</v>
      </c>
      <c r="V2370">
        <v>5</v>
      </c>
      <c r="W2370" t="s">
        <v>40</v>
      </c>
      <c r="X2370">
        <v>2.09</v>
      </c>
      <c r="Y2370">
        <v>1.4</v>
      </c>
      <c r="Z2370">
        <v>0</v>
      </c>
      <c r="AA2370">
        <v>10.45</v>
      </c>
      <c r="AB2370" t="s">
        <v>73</v>
      </c>
      <c r="AC2370">
        <v>0</v>
      </c>
      <c r="AD2370">
        <v>0</v>
      </c>
      <c r="AE2370">
        <v>0</v>
      </c>
      <c r="AF2370">
        <v>0</v>
      </c>
      <c r="AG2370">
        <v>5</v>
      </c>
      <c r="AH2370">
        <v>0</v>
      </c>
      <c r="AI2370">
        <v>0</v>
      </c>
      <c r="AJ2370">
        <v>0</v>
      </c>
    </row>
    <row r="2371" spans="1:36" x14ac:dyDescent="0.2">
      <c r="A2371" t="s">
        <v>952</v>
      </c>
      <c r="B2371" s="1" t="str">
        <f>VLOOKUP(A2371,Sheet3!A:B,2,0)</f>
        <v>INV-201-2766</v>
      </c>
      <c r="C2371" t="s">
        <v>29</v>
      </c>
      <c r="D2371">
        <v>12559</v>
      </c>
      <c r="E2371" t="s">
        <v>183</v>
      </c>
      <c r="F2371" t="s">
        <v>43</v>
      </c>
      <c r="G2371" t="s">
        <v>44</v>
      </c>
      <c r="H2371" t="s">
        <v>45</v>
      </c>
      <c r="I2371" t="s">
        <v>47</v>
      </c>
      <c r="J2371" t="s">
        <v>89</v>
      </c>
      <c r="K2371">
        <v>11185</v>
      </c>
      <c r="L2371" t="s">
        <v>953</v>
      </c>
      <c r="M2371" t="s">
        <v>210</v>
      </c>
      <c r="N2371">
        <v>201</v>
      </c>
      <c r="O2371" t="s">
        <v>211</v>
      </c>
      <c r="P2371" t="s">
        <v>212</v>
      </c>
      <c r="Q2371">
        <v>103</v>
      </c>
      <c r="R2371" t="s">
        <v>732</v>
      </c>
      <c r="S2371" t="s">
        <v>39</v>
      </c>
      <c r="T2371">
        <v>2026</v>
      </c>
      <c r="U2371">
        <v>10</v>
      </c>
      <c r="V2371">
        <v>10</v>
      </c>
      <c r="W2371" t="s">
        <v>40</v>
      </c>
      <c r="X2371">
        <v>2.79</v>
      </c>
      <c r="Y2371">
        <v>1.99</v>
      </c>
      <c r="Z2371">
        <v>0</v>
      </c>
      <c r="AA2371">
        <v>27.9</v>
      </c>
      <c r="AB2371" t="s">
        <v>48</v>
      </c>
      <c r="AC2371">
        <v>0</v>
      </c>
      <c r="AD2371">
        <v>0</v>
      </c>
      <c r="AE2371">
        <v>0</v>
      </c>
      <c r="AF2371">
        <v>0</v>
      </c>
      <c r="AG2371">
        <v>10</v>
      </c>
      <c r="AH2371">
        <v>0</v>
      </c>
      <c r="AI2371">
        <v>0</v>
      </c>
      <c r="AJ2371">
        <v>0</v>
      </c>
    </row>
    <row r="2372" spans="1:36" x14ac:dyDescent="0.2">
      <c r="A2372" t="s">
        <v>952</v>
      </c>
      <c r="B2372" s="1" t="str">
        <f>VLOOKUP(A2372,Sheet3!A:B,2,0)</f>
        <v>INV-201-2766</v>
      </c>
      <c r="C2372" t="s">
        <v>29</v>
      </c>
      <c r="D2372">
        <v>32295</v>
      </c>
      <c r="E2372" t="s">
        <v>131</v>
      </c>
      <c r="F2372" t="s">
        <v>127</v>
      </c>
      <c r="G2372" t="s">
        <v>32</v>
      </c>
      <c r="H2372" t="s">
        <v>128</v>
      </c>
      <c r="I2372" t="s">
        <v>33</v>
      </c>
      <c r="J2372" t="s">
        <v>33</v>
      </c>
      <c r="K2372">
        <v>11185</v>
      </c>
      <c r="L2372" t="s">
        <v>953</v>
      </c>
      <c r="M2372" t="s">
        <v>210</v>
      </c>
      <c r="N2372">
        <v>201</v>
      </c>
      <c r="O2372" t="s">
        <v>211</v>
      </c>
      <c r="P2372" t="s">
        <v>212</v>
      </c>
      <c r="Q2372">
        <v>103</v>
      </c>
      <c r="R2372" t="s">
        <v>732</v>
      </c>
      <c r="S2372" t="s">
        <v>39</v>
      </c>
      <c r="T2372">
        <v>2026</v>
      </c>
      <c r="U2372">
        <v>24</v>
      </c>
      <c r="V2372">
        <v>24</v>
      </c>
      <c r="W2372" t="s">
        <v>40</v>
      </c>
      <c r="X2372">
        <v>1.6657999999999999</v>
      </c>
      <c r="Y2372">
        <v>1.17</v>
      </c>
      <c r="Z2372">
        <v>0</v>
      </c>
      <c r="AA2372">
        <v>39.979199999999999</v>
      </c>
      <c r="AB2372" t="s">
        <v>130</v>
      </c>
      <c r="AC2372">
        <v>0</v>
      </c>
      <c r="AD2372">
        <v>0</v>
      </c>
      <c r="AE2372">
        <v>0</v>
      </c>
      <c r="AF2372">
        <v>0</v>
      </c>
      <c r="AG2372">
        <v>24</v>
      </c>
      <c r="AH2372">
        <v>0</v>
      </c>
      <c r="AI2372">
        <v>0</v>
      </c>
      <c r="AJ2372">
        <v>0</v>
      </c>
    </row>
    <row r="2373" spans="1:36" x14ac:dyDescent="0.2">
      <c r="A2373" t="s">
        <v>1002</v>
      </c>
      <c r="B2373" s="1" t="str">
        <f>VLOOKUP(A2373,Sheet3!A:B,2,0)</f>
        <v>INV-205-2970</v>
      </c>
      <c r="C2373" t="s">
        <v>29</v>
      </c>
      <c r="D2373">
        <v>67667</v>
      </c>
      <c r="E2373" t="s">
        <v>194</v>
      </c>
      <c r="F2373" t="s">
        <v>43</v>
      </c>
      <c r="G2373" t="s">
        <v>44</v>
      </c>
      <c r="H2373" t="s">
        <v>99</v>
      </c>
      <c r="I2373" t="s">
        <v>195</v>
      </c>
      <c r="J2373" t="s">
        <v>80</v>
      </c>
      <c r="K2373">
        <v>11829</v>
      </c>
      <c r="L2373" t="s">
        <v>1003</v>
      </c>
      <c r="M2373" t="s">
        <v>35</v>
      </c>
      <c r="N2373">
        <v>205</v>
      </c>
      <c r="O2373" t="s">
        <v>36</v>
      </c>
      <c r="P2373" t="s">
        <v>221</v>
      </c>
      <c r="Q2373">
        <v>101</v>
      </c>
      <c r="R2373" t="s">
        <v>732</v>
      </c>
      <c r="S2373" t="s">
        <v>39</v>
      </c>
      <c r="T2373">
        <v>2026</v>
      </c>
      <c r="U2373">
        <v>5</v>
      </c>
      <c r="V2373">
        <v>5</v>
      </c>
      <c r="W2373" t="s">
        <v>40</v>
      </c>
      <c r="X2373">
        <v>2.79</v>
      </c>
      <c r="Y2373">
        <v>1.99</v>
      </c>
      <c r="Z2373">
        <v>0</v>
      </c>
      <c r="AA2373">
        <v>13.95</v>
      </c>
      <c r="AB2373" t="s">
        <v>48</v>
      </c>
      <c r="AC2373">
        <v>0</v>
      </c>
      <c r="AD2373">
        <v>0</v>
      </c>
      <c r="AE2373">
        <v>0</v>
      </c>
      <c r="AF2373">
        <v>0</v>
      </c>
      <c r="AG2373">
        <v>5</v>
      </c>
      <c r="AH2373">
        <v>0</v>
      </c>
      <c r="AI2373">
        <v>0</v>
      </c>
      <c r="AJ2373">
        <v>0</v>
      </c>
    </row>
    <row r="2374" spans="1:36" x14ac:dyDescent="0.2">
      <c r="A2374" t="s">
        <v>870</v>
      </c>
      <c r="B2374" s="1" t="str">
        <f>VLOOKUP(A2374,Sheet3!A:B,2,0)</f>
        <v>INV-205-2972</v>
      </c>
      <c r="C2374" t="s">
        <v>29</v>
      </c>
      <c r="D2374">
        <v>13205</v>
      </c>
      <c r="E2374" t="s">
        <v>110</v>
      </c>
      <c r="F2374" t="s">
        <v>111</v>
      </c>
      <c r="G2374" t="s">
        <v>44</v>
      </c>
      <c r="H2374" t="s">
        <v>33</v>
      </c>
      <c r="I2374" t="s">
        <v>33</v>
      </c>
      <c r="J2374" t="s">
        <v>33</v>
      </c>
      <c r="K2374">
        <v>10168</v>
      </c>
      <c r="L2374" t="s">
        <v>871</v>
      </c>
      <c r="M2374" t="s">
        <v>35</v>
      </c>
      <c r="N2374">
        <v>205</v>
      </c>
      <c r="O2374" t="s">
        <v>36</v>
      </c>
      <c r="P2374" t="s">
        <v>267</v>
      </c>
      <c r="Q2374">
        <v>105</v>
      </c>
      <c r="R2374" t="s">
        <v>732</v>
      </c>
      <c r="S2374" t="s">
        <v>39</v>
      </c>
      <c r="T2374">
        <v>2026</v>
      </c>
      <c r="U2374">
        <v>5</v>
      </c>
      <c r="V2374">
        <v>5</v>
      </c>
      <c r="W2374" t="s">
        <v>40</v>
      </c>
      <c r="X2374">
        <v>2.29</v>
      </c>
      <c r="Y2374">
        <v>1.5</v>
      </c>
      <c r="Z2374">
        <v>0</v>
      </c>
      <c r="AA2374">
        <v>11.45</v>
      </c>
      <c r="AB2374" t="s">
        <v>112</v>
      </c>
      <c r="AC2374">
        <v>0</v>
      </c>
      <c r="AD2374">
        <v>0</v>
      </c>
      <c r="AE2374">
        <v>0</v>
      </c>
      <c r="AF2374">
        <v>0</v>
      </c>
      <c r="AG2374">
        <v>5</v>
      </c>
      <c r="AH2374">
        <v>0</v>
      </c>
      <c r="AI2374">
        <v>0</v>
      </c>
      <c r="AJ2374">
        <v>0</v>
      </c>
    </row>
    <row r="2375" spans="1:36" x14ac:dyDescent="0.2">
      <c r="A2375" t="s">
        <v>806</v>
      </c>
      <c r="B2375" s="1" t="str">
        <f>VLOOKUP(A2375,Sheet3!A:B,2,0)</f>
        <v>INV-206-3025</v>
      </c>
      <c r="C2375" t="s">
        <v>29</v>
      </c>
      <c r="D2375">
        <v>10406</v>
      </c>
      <c r="E2375" t="s">
        <v>1108</v>
      </c>
      <c r="F2375" t="s">
        <v>1109</v>
      </c>
      <c r="G2375" t="s">
        <v>119</v>
      </c>
      <c r="H2375" t="s">
        <v>33</v>
      </c>
      <c r="I2375" t="s">
        <v>33</v>
      </c>
      <c r="J2375" t="s">
        <v>33</v>
      </c>
      <c r="K2375">
        <v>10599</v>
      </c>
      <c r="L2375" t="s">
        <v>807</v>
      </c>
      <c r="M2375" t="s">
        <v>372</v>
      </c>
      <c r="N2375">
        <v>206</v>
      </c>
      <c r="O2375" t="s">
        <v>373</v>
      </c>
      <c r="P2375" t="s">
        <v>37</v>
      </c>
      <c r="Q2375">
        <v>104</v>
      </c>
      <c r="R2375" t="s">
        <v>732</v>
      </c>
      <c r="S2375" t="s">
        <v>39</v>
      </c>
      <c r="T2375">
        <v>2026</v>
      </c>
      <c r="U2375">
        <v>24</v>
      </c>
      <c r="V2375">
        <v>24</v>
      </c>
      <c r="W2375" t="s">
        <v>40</v>
      </c>
      <c r="X2375">
        <v>2.89</v>
      </c>
      <c r="Y2375">
        <v>1.83</v>
      </c>
      <c r="Z2375">
        <v>0</v>
      </c>
      <c r="AA2375">
        <v>69.36</v>
      </c>
      <c r="AB2375" t="s">
        <v>1110</v>
      </c>
      <c r="AC2375">
        <v>0</v>
      </c>
      <c r="AD2375">
        <v>0</v>
      </c>
      <c r="AE2375">
        <v>0</v>
      </c>
      <c r="AF2375">
        <v>0</v>
      </c>
      <c r="AG2375">
        <v>24</v>
      </c>
      <c r="AH2375">
        <v>0</v>
      </c>
      <c r="AI2375">
        <v>0</v>
      </c>
      <c r="AJ2375">
        <v>0</v>
      </c>
    </row>
    <row r="2376" spans="1:36" x14ac:dyDescent="0.2">
      <c r="A2376" t="s">
        <v>880</v>
      </c>
      <c r="B2376" s="1" t="str">
        <f>VLOOKUP(A2376,Sheet3!A:B,2,0)</f>
        <v>INV-201-2769</v>
      </c>
      <c r="C2376" t="s">
        <v>29</v>
      </c>
      <c r="D2376">
        <v>67667</v>
      </c>
      <c r="E2376" t="s">
        <v>194</v>
      </c>
      <c r="F2376" t="s">
        <v>43</v>
      </c>
      <c r="G2376" t="s">
        <v>44</v>
      </c>
      <c r="H2376" t="s">
        <v>99</v>
      </c>
      <c r="I2376" t="s">
        <v>195</v>
      </c>
      <c r="J2376" t="s">
        <v>80</v>
      </c>
      <c r="K2376">
        <v>10875</v>
      </c>
      <c r="L2376" t="s">
        <v>881</v>
      </c>
      <c r="M2376" t="s">
        <v>210</v>
      </c>
      <c r="N2376">
        <v>201</v>
      </c>
      <c r="O2376" t="s">
        <v>211</v>
      </c>
      <c r="P2376" t="s">
        <v>212</v>
      </c>
      <c r="Q2376">
        <v>103</v>
      </c>
      <c r="R2376" t="s">
        <v>732</v>
      </c>
      <c r="S2376" t="s">
        <v>39</v>
      </c>
      <c r="T2376">
        <v>2026</v>
      </c>
      <c r="U2376">
        <v>5</v>
      </c>
      <c r="V2376">
        <v>5</v>
      </c>
      <c r="W2376" t="s">
        <v>40</v>
      </c>
      <c r="X2376">
        <v>2.4500000000000002</v>
      </c>
      <c r="Y2376">
        <v>1.99</v>
      </c>
      <c r="Z2376">
        <v>0</v>
      </c>
      <c r="AA2376">
        <v>12.25</v>
      </c>
      <c r="AB2376" t="s">
        <v>884</v>
      </c>
      <c r="AC2376">
        <v>1.7</v>
      </c>
      <c r="AD2376">
        <v>0</v>
      </c>
      <c r="AE2376">
        <v>0</v>
      </c>
      <c r="AF2376">
        <v>0</v>
      </c>
      <c r="AG2376">
        <v>5</v>
      </c>
      <c r="AH2376">
        <v>0</v>
      </c>
      <c r="AI2376">
        <v>0</v>
      </c>
      <c r="AJ2376">
        <v>0</v>
      </c>
    </row>
    <row r="2377" spans="1:36" x14ac:dyDescent="0.2">
      <c r="A2377" t="s">
        <v>870</v>
      </c>
      <c r="B2377" s="1" t="str">
        <f>VLOOKUP(A2377,Sheet3!A:B,2,0)</f>
        <v>INV-205-2972</v>
      </c>
      <c r="C2377" t="s">
        <v>29</v>
      </c>
      <c r="D2377">
        <v>25558</v>
      </c>
      <c r="E2377" t="s">
        <v>167</v>
      </c>
      <c r="F2377" t="s">
        <v>43</v>
      </c>
      <c r="G2377" t="s">
        <v>44</v>
      </c>
      <c r="H2377" t="s">
        <v>33</v>
      </c>
      <c r="I2377" t="s">
        <v>33</v>
      </c>
      <c r="J2377" t="s">
        <v>33</v>
      </c>
      <c r="K2377">
        <v>10168</v>
      </c>
      <c r="L2377" t="s">
        <v>871</v>
      </c>
      <c r="M2377" t="s">
        <v>35</v>
      </c>
      <c r="N2377">
        <v>205</v>
      </c>
      <c r="O2377" t="s">
        <v>36</v>
      </c>
      <c r="P2377" t="s">
        <v>267</v>
      </c>
      <c r="Q2377">
        <v>105</v>
      </c>
      <c r="R2377" t="s">
        <v>732</v>
      </c>
      <c r="S2377" t="s">
        <v>39</v>
      </c>
      <c r="T2377">
        <v>2026</v>
      </c>
      <c r="U2377">
        <v>5</v>
      </c>
      <c r="V2377">
        <v>5</v>
      </c>
      <c r="W2377" t="s">
        <v>40</v>
      </c>
      <c r="X2377">
        <v>4.29</v>
      </c>
      <c r="Y2377">
        <v>3.05</v>
      </c>
      <c r="Z2377">
        <v>0</v>
      </c>
      <c r="AA2377">
        <v>21.45</v>
      </c>
      <c r="AB2377" t="s">
        <v>95</v>
      </c>
      <c r="AC2377">
        <v>0</v>
      </c>
      <c r="AD2377">
        <v>0</v>
      </c>
      <c r="AE2377">
        <v>0</v>
      </c>
      <c r="AF2377">
        <v>0</v>
      </c>
      <c r="AG2377">
        <v>5</v>
      </c>
      <c r="AH2377">
        <v>0</v>
      </c>
      <c r="AI2377">
        <v>0</v>
      </c>
      <c r="AJ2377">
        <v>0</v>
      </c>
    </row>
    <row r="2378" spans="1:36" x14ac:dyDescent="0.2">
      <c r="A2378" t="s">
        <v>843</v>
      </c>
      <c r="B2378" s="1" t="str">
        <f>VLOOKUP(A2378,Sheet3!A:B,2,0)</f>
        <v>INV-203-2868</v>
      </c>
      <c r="C2378" t="s">
        <v>29</v>
      </c>
      <c r="D2378">
        <v>13700</v>
      </c>
      <c r="E2378" t="s">
        <v>132</v>
      </c>
      <c r="F2378" t="s">
        <v>133</v>
      </c>
      <c r="G2378" t="s">
        <v>32</v>
      </c>
      <c r="H2378" t="s">
        <v>33</v>
      </c>
      <c r="I2378" t="s">
        <v>33</v>
      </c>
      <c r="J2378" t="s">
        <v>33</v>
      </c>
      <c r="K2378">
        <v>10383</v>
      </c>
      <c r="L2378" t="s">
        <v>844</v>
      </c>
      <c r="M2378" t="s">
        <v>170</v>
      </c>
      <c r="N2378">
        <v>203</v>
      </c>
      <c r="O2378" t="s">
        <v>171</v>
      </c>
      <c r="P2378" t="s">
        <v>845</v>
      </c>
      <c r="Q2378">
        <v>106</v>
      </c>
      <c r="R2378" t="s">
        <v>732</v>
      </c>
      <c r="S2378" t="s">
        <v>39</v>
      </c>
      <c r="T2378">
        <v>2026</v>
      </c>
      <c r="U2378">
        <v>24</v>
      </c>
      <c r="V2378">
        <v>24</v>
      </c>
      <c r="W2378" t="s">
        <v>40</v>
      </c>
      <c r="X2378">
        <v>1.833</v>
      </c>
      <c r="Y2378">
        <v>1.55</v>
      </c>
      <c r="Z2378">
        <v>0</v>
      </c>
      <c r="AA2378">
        <v>43.991999999999997</v>
      </c>
      <c r="AB2378" t="s">
        <v>134</v>
      </c>
      <c r="AC2378">
        <v>0</v>
      </c>
      <c r="AD2378">
        <v>0</v>
      </c>
      <c r="AE2378">
        <v>0</v>
      </c>
      <c r="AF2378">
        <v>0</v>
      </c>
      <c r="AG2378">
        <v>24</v>
      </c>
      <c r="AH2378">
        <v>0</v>
      </c>
      <c r="AI2378">
        <v>0</v>
      </c>
      <c r="AJ2378">
        <v>0</v>
      </c>
    </row>
    <row r="2379" spans="1:36" x14ac:dyDescent="0.2">
      <c r="A2379" t="s">
        <v>1043</v>
      </c>
      <c r="B2379" s="1" t="str">
        <f>VLOOKUP(A2379,Sheet3!A:B,2,0)</f>
        <v>INV-203-2869</v>
      </c>
      <c r="C2379" t="s">
        <v>29</v>
      </c>
      <c r="D2379">
        <v>54902</v>
      </c>
      <c r="E2379" t="s">
        <v>96</v>
      </c>
      <c r="F2379" t="s">
        <v>43</v>
      </c>
      <c r="G2379" t="s">
        <v>44</v>
      </c>
      <c r="H2379" t="s">
        <v>33</v>
      </c>
      <c r="I2379" t="s">
        <v>33</v>
      </c>
      <c r="J2379" t="s">
        <v>33</v>
      </c>
      <c r="K2379">
        <v>10482</v>
      </c>
      <c r="L2379" t="s">
        <v>1044</v>
      </c>
      <c r="M2379" t="s">
        <v>170</v>
      </c>
      <c r="N2379">
        <v>203</v>
      </c>
      <c r="O2379" t="s">
        <v>171</v>
      </c>
      <c r="P2379" t="s">
        <v>845</v>
      </c>
      <c r="Q2379">
        <v>106</v>
      </c>
      <c r="R2379" t="s">
        <v>732</v>
      </c>
      <c r="S2379" t="s">
        <v>39</v>
      </c>
      <c r="T2379">
        <v>2026</v>
      </c>
      <c r="U2379">
        <v>5</v>
      </c>
      <c r="V2379">
        <v>5</v>
      </c>
      <c r="W2379" t="s">
        <v>40</v>
      </c>
      <c r="X2379">
        <v>4.29</v>
      </c>
      <c r="Y2379">
        <v>3.05</v>
      </c>
      <c r="Z2379">
        <v>0</v>
      </c>
      <c r="AA2379">
        <v>21.45</v>
      </c>
      <c r="AB2379" t="s">
        <v>95</v>
      </c>
      <c r="AC2379">
        <v>0</v>
      </c>
      <c r="AD2379">
        <v>0</v>
      </c>
      <c r="AE2379">
        <v>0</v>
      </c>
      <c r="AF2379">
        <v>0</v>
      </c>
      <c r="AG2379">
        <v>5</v>
      </c>
      <c r="AH2379">
        <v>0</v>
      </c>
      <c r="AI2379">
        <v>0</v>
      </c>
      <c r="AJ2379">
        <v>0</v>
      </c>
    </row>
    <row r="2380" spans="1:36" x14ac:dyDescent="0.2">
      <c r="A2380" t="s">
        <v>970</v>
      </c>
      <c r="B2380" s="1" t="str">
        <f>VLOOKUP(A2380,Sheet3!A:B,2,0)</f>
        <v>INV-205-2976</v>
      </c>
      <c r="C2380" t="s">
        <v>29</v>
      </c>
      <c r="D2380">
        <v>67667</v>
      </c>
      <c r="E2380" t="s">
        <v>194</v>
      </c>
      <c r="F2380" t="s">
        <v>43</v>
      </c>
      <c r="G2380" t="s">
        <v>44</v>
      </c>
      <c r="H2380" t="s">
        <v>99</v>
      </c>
      <c r="I2380" t="s">
        <v>195</v>
      </c>
      <c r="J2380" t="s">
        <v>80</v>
      </c>
      <c r="K2380">
        <v>10479</v>
      </c>
      <c r="L2380" t="s">
        <v>971</v>
      </c>
      <c r="M2380" t="s">
        <v>35</v>
      </c>
      <c r="N2380">
        <v>205</v>
      </c>
      <c r="O2380" t="s">
        <v>36</v>
      </c>
      <c r="P2380" t="s">
        <v>267</v>
      </c>
      <c r="Q2380">
        <v>105</v>
      </c>
      <c r="R2380" t="s">
        <v>732</v>
      </c>
      <c r="S2380" t="s">
        <v>39</v>
      </c>
      <c r="T2380">
        <v>2026</v>
      </c>
      <c r="U2380">
        <v>10</v>
      </c>
      <c r="V2380">
        <v>10</v>
      </c>
      <c r="W2380" t="s">
        <v>40</v>
      </c>
      <c r="X2380">
        <v>2.79</v>
      </c>
      <c r="Y2380">
        <v>1.99</v>
      </c>
      <c r="Z2380">
        <v>0</v>
      </c>
      <c r="AA2380">
        <v>27.9</v>
      </c>
      <c r="AB2380" t="s">
        <v>48</v>
      </c>
      <c r="AC2380">
        <v>0</v>
      </c>
      <c r="AD2380">
        <v>0</v>
      </c>
      <c r="AE2380">
        <v>0</v>
      </c>
      <c r="AF2380">
        <v>0</v>
      </c>
      <c r="AG2380">
        <v>10</v>
      </c>
      <c r="AH2380">
        <v>0</v>
      </c>
      <c r="AI2380">
        <v>0</v>
      </c>
      <c r="AJ2380">
        <v>0</v>
      </c>
    </row>
    <row r="2381" spans="1:36" x14ac:dyDescent="0.2">
      <c r="A2381" t="s">
        <v>857</v>
      </c>
      <c r="B2381" s="1" t="str">
        <f>VLOOKUP(A2381,Sheet3!A:B,2,0)</f>
        <v>INV-205-2974</v>
      </c>
      <c r="C2381" t="s">
        <v>29</v>
      </c>
      <c r="D2381">
        <v>35726</v>
      </c>
      <c r="E2381" t="s">
        <v>74</v>
      </c>
      <c r="F2381" t="s">
        <v>67</v>
      </c>
      <c r="G2381" t="s">
        <v>68</v>
      </c>
      <c r="H2381" t="s">
        <v>69</v>
      </c>
      <c r="I2381" t="s">
        <v>33</v>
      </c>
      <c r="J2381" t="s">
        <v>33</v>
      </c>
      <c r="K2381">
        <v>10444</v>
      </c>
      <c r="L2381" t="s">
        <v>858</v>
      </c>
      <c r="M2381" t="s">
        <v>35</v>
      </c>
      <c r="N2381">
        <v>205</v>
      </c>
      <c r="O2381" t="s">
        <v>36</v>
      </c>
      <c r="P2381" t="s">
        <v>267</v>
      </c>
      <c r="Q2381">
        <v>105</v>
      </c>
      <c r="R2381" t="s">
        <v>732</v>
      </c>
      <c r="S2381" t="s">
        <v>39</v>
      </c>
      <c r="T2381">
        <v>2026</v>
      </c>
      <c r="U2381">
        <v>5</v>
      </c>
      <c r="V2381">
        <v>5</v>
      </c>
      <c r="W2381" t="s">
        <v>40</v>
      </c>
      <c r="X2381">
        <v>2.09</v>
      </c>
      <c r="Y2381">
        <v>1.4</v>
      </c>
      <c r="Z2381">
        <v>0</v>
      </c>
      <c r="AA2381">
        <v>10.45</v>
      </c>
      <c r="AB2381" t="s">
        <v>73</v>
      </c>
      <c r="AC2381">
        <v>0</v>
      </c>
      <c r="AD2381">
        <v>0</v>
      </c>
      <c r="AE2381">
        <v>0</v>
      </c>
      <c r="AF2381">
        <v>0</v>
      </c>
      <c r="AG2381">
        <v>5</v>
      </c>
      <c r="AH2381">
        <v>0</v>
      </c>
      <c r="AI2381">
        <v>0</v>
      </c>
      <c r="AJ2381">
        <v>0</v>
      </c>
    </row>
    <row r="2382" spans="1:36" x14ac:dyDescent="0.2">
      <c r="A2382" t="s">
        <v>988</v>
      </c>
      <c r="B2382" s="1" t="str">
        <f>VLOOKUP(A2382,Sheet3!A:B,2,0)</f>
        <v>INV-201-2764</v>
      </c>
      <c r="C2382" t="s">
        <v>29</v>
      </c>
      <c r="D2382">
        <v>30869</v>
      </c>
      <c r="E2382" t="s">
        <v>181</v>
      </c>
      <c r="F2382" t="s">
        <v>43</v>
      </c>
      <c r="G2382" t="s">
        <v>44</v>
      </c>
      <c r="H2382" t="s">
        <v>45</v>
      </c>
      <c r="I2382" t="s">
        <v>182</v>
      </c>
      <c r="J2382" t="s">
        <v>80</v>
      </c>
      <c r="K2382">
        <v>11167</v>
      </c>
      <c r="L2382" t="s">
        <v>989</v>
      </c>
      <c r="M2382" t="s">
        <v>210</v>
      </c>
      <c r="N2382">
        <v>201</v>
      </c>
      <c r="O2382" t="s">
        <v>211</v>
      </c>
      <c r="P2382" t="s">
        <v>212</v>
      </c>
      <c r="Q2382">
        <v>103</v>
      </c>
      <c r="R2382" t="s">
        <v>732</v>
      </c>
      <c r="S2382" t="s">
        <v>39</v>
      </c>
      <c r="T2382">
        <v>2026</v>
      </c>
      <c r="U2382">
        <v>5</v>
      </c>
      <c r="V2382">
        <v>5</v>
      </c>
      <c r="W2382" t="s">
        <v>40</v>
      </c>
      <c r="X2382">
        <v>2.39</v>
      </c>
      <c r="Y2382">
        <v>1.99</v>
      </c>
      <c r="Z2382">
        <v>0</v>
      </c>
      <c r="AA2382">
        <v>11.95</v>
      </c>
      <c r="AB2382" t="s">
        <v>406</v>
      </c>
      <c r="AC2382">
        <v>2</v>
      </c>
      <c r="AD2382">
        <v>0</v>
      </c>
      <c r="AE2382">
        <v>0</v>
      </c>
      <c r="AF2382">
        <v>0</v>
      </c>
      <c r="AG2382">
        <v>5</v>
      </c>
      <c r="AH2382">
        <v>0</v>
      </c>
      <c r="AI2382">
        <v>0</v>
      </c>
      <c r="AJ2382">
        <v>0</v>
      </c>
    </row>
    <row r="2383" spans="1:36" x14ac:dyDescent="0.2">
      <c r="A2383" t="s">
        <v>901</v>
      </c>
      <c r="B2383" s="1" t="str">
        <f>VLOOKUP(A2383,Sheet3!A:B,2,0)</f>
        <v>INV-204-2920</v>
      </c>
      <c r="C2383" t="s">
        <v>29</v>
      </c>
      <c r="D2383">
        <v>82417</v>
      </c>
      <c r="E2383" t="s">
        <v>102</v>
      </c>
      <c r="F2383" t="s">
        <v>43</v>
      </c>
      <c r="G2383" t="s">
        <v>44</v>
      </c>
      <c r="H2383" t="s">
        <v>45</v>
      </c>
      <c r="I2383" t="s">
        <v>46</v>
      </c>
      <c r="J2383" t="s">
        <v>47</v>
      </c>
      <c r="K2383">
        <v>10317</v>
      </c>
      <c r="L2383" t="s">
        <v>902</v>
      </c>
      <c r="M2383" t="s">
        <v>155</v>
      </c>
      <c r="N2383">
        <v>204</v>
      </c>
      <c r="O2383" t="s">
        <v>156</v>
      </c>
      <c r="P2383" t="s">
        <v>221</v>
      </c>
      <c r="Q2383">
        <v>101</v>
      </c>
      <c r="R2383" t="s">
        <v>732</v>
      </c>
      <c r="S2383" t="s">
        <v>39</v>
      </c>
      <c r="T2383">
        <v>2026</v>
      </c>
      <c r="U2383">
        <v>10</v>
      </c>
      <c r="V2383">
        <v>10</v>
      </c>
      <c r="W2383" t="s">
        <v>40</v>
      </c>
      <c r="X2383">
        <v>2.79</v>
      </c>
      <c r="Y2383">
        <v>1.99</v>
      </c>
      <c r="Z2383">
        <v>0</v>
      </c>
      <c r="AA2383">
        <v>27.9</v>
      </c>
      <c r="AB2383" t="s">
        <v>48</v>
      </c>
      <c r="AC2383">
        <v>0</v>
      </c>
      <c r="AD2383">
        <v>0</v>
      </c>
      <c r="AE2383">
        <v>0</v>
      </c>
      <c r="AF2383">
        <v>0</v>
      </c>
      <c r="AG2383">
        <v>10</v>
      </c>
      <c r="AH2383">
        <v>0</v>
      </c>
      <c r="AI2383">
        <v>0</v>
      </c>
      <c r="AJ2383">
        <v>0</v>
      </c>
    </row>
    <row r="2384" spans="1:36" x14ac:dyDescent="0.2">
      <c r="A2384" t="s">
        <v>1041</v>
      </c>
      <c r="B2384" s="1" t="str">
        <f>VLOOKUP(A2384,Sheet3!A:B,2,0)</f>
        <v>INV-203-2870</v>
      </c>
      <c r="C2384" t="s">
        <v>29</v>
      </c>
      <c r="D2384">
        <v>57183</v>
      </c>
      <c r="E2384" t="s">
        <v>1111</v>
      </c>
      <c r="F2384" t="s">
        <v>235</v>
      </c>
      <c r="G2384" t="s">
        <v>68</v>
      </c>
      <c r="H2384" t="s">
        <v>69</v>
      </c>
      <c r="I2384" t="s">
        <v>33</v>
      </c>
      <c r="J2384" t="s">
        <v>33</v>
      </c>
      <c r="K2384">
        <v>11006</v>
      </c>
      <c r="L2384" t="s">
        <v>1042</v>
      </c>
      <c r="M2384" t="s">
        <v>170</v>
      </c>
      <c r="N2384">
        <v>203</v>
      </c>
      <c r="O2384" t="s">
        <v>171</v>
      </c>
      <c r="P2384" t="s">
        <v>845</v>
      </c>
      <c r="Q2384">
        <v>106</v>
      </c>
      <c r="R2384" t="s">
        <v>732</v>
      </c>
      <c r="S2384" t="s">
        <v>39</v>
      </c>
      <c r="T2384">
        <v>2026</v>
      </c>
      <c r="U2384">
        <v>5</v>
      </c>
      <c r="V2384">
        <v>5</v>
      </c>
      <c r="W2384" t="s">
        <v>40</v>
      </c>
      <c r="X2384">
        <v>3.29</v>
      </c>
      <c r="Y2384">
        <v>2.2000000000000002</v>
      </c>
      <c r="Z2384">
        <v>0</v>
      </c>
      <c r="AA2384">
        <v>16.45</v>
      </c>
      <c r="AB2384" t="s">
        <v>236</v>
      </c>
      <c r="AC2384">
        <v>0</v>
      </c>
      <c r="AD2384">
        <v>0</v>
      </c>
      <c r="AE2384">
        <v>0</v>
      </c>
      <c r="AF2384">
        <v>0</v>
      </c>
      <c r="AG2384">
        <v>5</v>
      </c>
      <c r="AH2384">
        <v>0</v>
      </c>
      <c r="AI2384">
        <v>0</v>
      </c>
      <c r="AJ2384">
        <v>0</v>
      </c>
    </row>
    <row r="2385" spans="1:36" x14ac:dyDescent="0.2">
      <c r="A2385" t="s">
        <v>838</v>
      </c>
      <c r="B2385" s="1" t="str">
        <f>VLOOKUP(A2385,Sheet3!A:B,2,0)</f>
        <v>INV-206-3020</v>
      </c>
      <c r="C2385" t="s">
        <v>29</v>
      </c>
      <c r="D2385">
        <v>31125</v>
      </c>
      <c r="E2385" t="s">
        <v>109</v>
      </c>
      <c r="F2385" t="s">
        <v>43</v>
      </c>
      <c r="G2385" t="s">
        <v>44</v>
      </c>
      <c r="H2385" t="s">
        <v>45</v>
      </c>
      <c r="I2385" t="s">
        <v>106</v>
      </c>
      <c r="J2385" t="s">
        <v>89</v>
      </c>
      <c r="K2385">
        <v>10103</v>
      </c>
      <c r="L2385" t="s">
        <v>839</v>
      </c>
      <c r="M2385" t="s">
        <v>372</v>
      </c>
      <c r="N2385">
        <v>206</v>
      </c>
      <c r="O2385" t="s">
        <v>373</v>
      </c>
      <c r="P2385" t="s">
        <v>37</v>
      </c>
      <c r="Q2385">
        <v>104</v>
      </c>
      <c r="R2385" t="s">
        <v>732</v>
      </c>
      <c r="S2385" t="s">
        <v>39</v>
      </c>
      <c r="T2385">
        <v>2026</v>
      </c>
      <c r="U2385">
        <v>5</v>
      </c>
      <c r="V2385">
        <v>5</v>
      </c>
      <c r="W2385" t="s">
        <v>40</v>
      </c>
      <c r="X2385">
        <v>2.79</v>
      </c>
      <c r="Y2385">
        <v>1.99</v>
      </c>
      <c r="Z2385">
        <v>0</v>
      </c>
      <c r="AA2385">
        <v>13.95</v>
      </c>
      <c r="AB2385" t="s">
        <v>48</v>
      </c>
      <c r="AC2385">
        <v>0</v>
      </c>
      <c r="AD2385">
        <v>0</v>
      </c>
      <c r="AE2385">
        <v>0</v>
      </c>
      <c r="AF2385">
        <v>0</v>
      </c>
      <c r="AG2385">
        <v>5</v>
      </c>
      <c r="AH2385">
        <v>0</v>
      </c>
      <c r="AI2385">
        <v>0</v>
      </c>
      <c r="AJ2385">
        <v>0</v>
      </c>
    </row>
    <row r="2386" spans="1:36" x14ac:dyDescent="0.2">
      <c r="A2386" t="s">
        <v>806</v>
      </c>
      <c r="B2386" s="1" t="str">
        <f>VLOOKUP(A2386,Sheet3!A:B,2,0)</f>
        <v>INV-206-3025</v>
      </c>
      <c r="C2386" t="s">
        <v>29</v>
      </c>
      <c r="D2386">
        <v>12138</v>
      </c>
      <c r="E2386" t="s">
        <v>97</v>
      </c>
      <c r="F2386" t="s">
        <v>43</v>
      </c>
      <c r="G2386" t="s">
        <v>44</v>
      </c>
      <c r="H2386" t="s">
        <v>33</v>
      </c>
      <c r="I2386" t="s">
        <v>33</v>
      </c>
      <c r="J2386" t="s">
        <v>33</v>
      </c>
      <c r="K2386">
        <v>10599</v>
      </c>
      <c r="L2386" t="s">
        <v>807</v>
      </c>
      <c r="M2386" t="s">
        <v>372</v>
      </c>
      <c r="N2386">
        <v>206</v>
      </c>
      <c r="O2386" t="s">
        <v>373</v>
      </c>
      <c r="P2386" t="s">
        <v>37</v>
      </c>
      <c r="Q2386">
        <v>104</v>
      </c>
      <c r="R2386" t="s">
        <v>732</v>
      </c>
      <c r="S2386" t="s">
        <v>39</v>
      </c>
      <c r="T2386">
        <v>2026</v>
      </c>
      <c r="U2386">
        <v>10</v>
      </c>
      <c r="V2386">
        <v>10</v>
      </c>
      <c r="W2386" t="s">
        <v>40</v>
      </c>
      <c r="X2386">
        <v>4.29</v>
      </c>
      <c r="Y2386">
        <v>3.05</v>
      </c>
      <c r="Z2386">
        <v>0</v>
      </c>
      <c r="AA2386">
        <v>42.9</v>
      </c>
      <c r="AB2386" t="s">
        <v>95</v>
      </c>
      <c r="AC2386">
        <v>0</v>
      </c>
      <c r="AD2386">
        <v>0</v>
      </c>
      <c r="AE2386">
        <v>0</v>
      </c>
      <c r="AF2386">
        <v>0</v>
      </c>
      <c r="AG2386">
        <v>10</v>
      </c>
      <c r="AH2386">
        <v>0</v>
      </c>
      <c r="AI2386">
        <v>0</v>
      </c>
      <c r="AJ2386">
        <v>0</v>
      </c>
    </row>
    <row r="2387" spans="1:36" x14ac:dyDescent="0.2">
      <c r="A2387" t="s">
        <v>1037</v>
      </c>
      <c r="B2387" s="1" t="str">
        <f>VLOOKUP(A2387,Sheet3!A:B,2,0)</f>
        <v>INV-203-2867</v>
      </c>
      <c r="C2387" t="s">
        <v>29</v>
      </c>
      <c r="D2387">
        <v>80499</v>
      </c>
      <c r="E2387" t="s">
        <v>125</v>
      </c>
      <c r="F2387" t="s">
        <v>43</v>
      </c>
      <c r="G2387" t="s">
        <v>44</v>
      </c>
      <c r="H2387" t="s">
        <v>99</v>
      </c>
      <c r="I2387" t="s">
        <v>47</v>
      </c>
      <c r="J2387" t="s">
        <v>80</v>
      </c>
      <c r="K2387">
        <v>11886</v>
      </c>
      <c r="L2387" t="s">
        <v>1038</v>
      </c>
      <c r="M2387" t="s">
        <v>170</v>
      </c>
      <c r="N2387">
        <v>203</v>
      </c>
      <c r="O2387" t="s">
        <v>171</v>
      </c>
      <c r="P2387" t="s">
        <v>845</v>
      </c>
      <c r="Q2387">
        <v>106</v>
      </c>
      <c r="R2387" t="s">
        <v>732</v>
      </c>
      <c r="S2387" t="s">
        <v>39</v>
      </c>
      <c r="T2387">
        <v>2026</v>
      </c>
      <c r="U2387">
        <v>10</v>
      </c>
      <c r="V2387">
        <v>10</v>
      </c>
      <c r="W2387" t="s">
        <v>40</v>
      </c>
      <c r="X2387">
        <v>2.79</v>
      </c>
      <c r="Y2387">
        <v>1.99</v>
      </c>
      <c r="Z2387">
        <v>0</v>
      </c>
      <c r="AA2387">
        <v>27.9</v>
      </c>
      <c r="AB2387" t="s">
        <v>48</v>
      </c>
      <c r="AC2387">
        <v>0</v>
      </c>
      <c r="AD2387">
        <v>0</v>
      </c>
      <c r="AE2387">
        <v>0</v>
      </c>
      <c r="AF2387">
        <v>0</v>
      </c>
      <c r="AG2387">
        <v>10</v>
      </c>
      <c r="AH2387">
        <v>0</v>
      </c>
      <c r="AI2387">
        <v>0</v>
      </c>
      <c r="AJ2387">
        <v>0</v>
      </c>
    </row>
    <row r="2388" spans="1:36" x14ac:dyDescent="0.2">
      <c r="A2388" t="s">
        <v>1004</v>
      </c>
      <c r="B2388" s="1" t="str">
        <f>VLOOKUP(A2388,Sheet3!A:B,2,0)</f>
        <v>INV-201-2763</v>
      </c>
      <c r="C2388" t="s">
        <v>29</v>
      </c>
      <c r="D2388">
        <v>16224</v>
      </c>
      <c r="E2388" t="s">
        <v>250</v>
      </c>
      <c r="F2388" t="s">
        <v>50</v>
      </c>
      <c r="G2388" t="s">
        <v>68</v>
      </c>
      <c r="H2388" t="s">
        <v>79</v>
      </c>
      <c r="I2388" t="s">
        <v>80</v>
      </c>
      <c r="J2388" t="s">
        <v>68</v>
      </c>
      <c r="K2388">
        <v>11500</v>
      </c>
      <c r="L2388" t="s">
        <v>1005</v>
      </c>
      <c r="M2388" t="s">
        <v>210</v>
      </c>
      <c r="N2388">
        <v>201</v>
      </c>
      <c r="O2388" t="s">
        <v>211</v>
      </c>
      <c r="P2388" t="s">
        <v>212</v>
      </c>
      <c r="Q2388">
        <v>103</v>
      </c>
      <c r="R2388" t="s">
        <v>732</v>
      </c>
      <c r="S2388" t="s">
        <v>39</v>
      </c>
      <c r="T2388">
        <v>2026</v>
      </c>
      <c r="U2388">
        <v>10</v>
      </c>
      <c r="V2388">
        <v>10</v>
      </c>
      <c r="W2388" t="s">
        <v>40</v>
      </c>
      <c r="X2388">
        <v>1.69</v>
      </c>
      <c r="Y2388">
        <v>1.0208330000000001</v>
      </c>
      <c r="Z2388">
        <v>0</v>
      </c>
      <c r="AA2388">
        <v>16.899999999999999</v>
      </c>
      <c r="AB2388" t="s">
        <v>251</v>
      </c>
      <c r="AC2388">
        <v>0</v>
      </c>
      <c r="AD2388">
        <v>0</v>
      </c>
      <c r="AE2388">
        <v>0</v>
      </c>
      <c r="AF2388">
        <v>0</v>
      </c>
      <c r="AG2388">
        <v>10</v>
      </c>
      <c r="AH2388">
        <v>0</v>
      </c>
      <c r="AI2388">
        <v>0</v>
      </c>
      <c r="AJ2388">
        <v>0</v>
      </c>
    </row>
    <row r="2389" spans="1:36" x14ac:dyDescent="0.2">
      <c r="A2389" t="s">
        <v>1002</v>
      </c>
      <c r="B2389" s="1" t="str">
        <f>VLOOKUP(A2389,Sheet3!A:B,2,0)</f>
        <v>INV-205-2970</v>
      </c>
      <c r="C2389" t="s">
        <v>29</v>
      </c>
      <c r="D2389">
        <v>67674</v>
      </c>
      <c r="E2389" t="s">
        <v>107</v>
      </c>
      <c r="F2389" t="s">
        <v>43</v>
      </c>
      <c r="G2389" t="s">
        <v>44</v>
      </c>
      <c r="H2389" t="s">
        <v>45</v>
      </c>
      <c r="I2389" t="s">
        <v>46</v>
      </c>
      <c r="J2389" t="s">
        <v>80</v>
      </c>
      <c r="K2389">
        <v>11829</v>
      </c>
      <c r="L2389" t="s">
        <v>1003</v>
      </c>
      <c r="M2389" t="s">
        <v>35</v>
      </c>
      <c r="N2389">
        <v>205</v>
      </c>
      <c r="O2389" t="s">
        <v>36</v>
      </c>
      <c r="P2389" t="s">
        <v>221</v>
      </c>
      <c r="Q2389">
        <v>101</v>
      </c>
      <c r="R2389" t="s">
        <v>732</v>
      </c>
      <c r="S2389" t="s">
        <v>39</v>
      </c>
      <c r="T2389">
        <v>2026</v>
      </c>
      <c r="U2389">
        <v>10</v>
      </c>
      <c r="V2389">
        <v>10</v>
      </c>
      <c r="W2389" t="s">
        <v>40</v>
      </c>
      <c r="X2389">
        <v>2.79</v>
      </c>
      <c r="Y2389">
        <v>1.99</v>
      </c>
      <c r="Z2389">
        <v>0</v>
      </c>
      <c r="AA2389">
        <v>27.9</v>
      </c>
      <c r="AB2389" t="s">
        <v>48</v>
      </c>
      <c r="AC2389">
        <v>0</v>
      </c>
      <c r="AD2389">
        <v>0</v>
      </c>
      <c r="AE2389">
        <v>0</v>
      </c>
      <c r="AF2389">
        <v>0</v>
      </c>
      <c r="AG2389">
        <v>10</v>
      </c>
      <c r="AH2389">
        <v>0</v>
      </c>
      <c r="AI2389">
        <v>0</v>
      </c>
      <c r="AJ2389">
        <v>0</v>
      </c>
    </row>
    <row r="2390" spans="1:36" x14ac:dyDescent="0.2">
      <c r="A2390" t="s">
        <v>880</v>
      </c>
      <c r="B2390" s="1" t="str">
        <f>VLOOKUP(A2390,Sheet3!A:B,2,0)</f>
        <v>INV-201-2769</v>
      </c>
      <c r="C2390" t="s">
        <v>29</v>
      </c>
      <c r="D2390">
        <v>47956</v>
      </c>
      <c r="E2390" t="s">
        <v>568</v>
      </c>
      <c r="F2390" t="s">
        <v>67</v>
      </c>
      <c r="G2390" t="s">
        <v>68</v>
      </c>
      <c r="H2390" t="s">
        <v>69</v>
      </c>
      <c r="I2390" t="s">
        <v>33</v>
      </c>
      <c r="J2390" t="s">
        <v>33</v>
      </c>
      <c r="K2390">
        <v>10875</v>
      </c>
      <c r="L2390" t="s">
        <v>881</v>
      </c>
      <c r="M2390" t="s">
        <v>210</v>
      </c>
      <c r="N2390">
        <v>201</v>
      </c>
      <c r="O2390" t="s">
        <v>211</v>
      </c>
      <c r="P2390" t="s">
        <v>212</v>
      </c>
      <c r="Q2390">
        <v>103</v>
      </c>
      <c r="R2390" t="s">
        <v>732</v>
      </c>
      <c r="S2390" t="s">
        <v>39</v>
      </c>
      <c r="T2390">
        <v>2026</v>
      </c>
      <c r="U2390">
        <v>2</v>
      </c>
      <c r="V2390">
        <v>2</v>
      </c>
      <c r="W2390" t="s">
        <v>40</v>
      </c>
      <c r="X2390">
        <v>4.99</v>
      </c>
      <c r="Y2390">
        <v>3.22</v>
      </c>
      <c r="Z2390">
        <v>0</v>
      </c>
      <c r="AA2390">
        <v>9.98</v>
      </c>
      <c r="AB2390" t="s">
        <v>1112</v>
      </c>
      <c r="AC2390">
        <v>0</v>
      </c>
      <c r="AD2390">
        <v>0</v>
      </c>
      <c r="AE2390">
        <v>0</v>
      </c>
      <c r="AF2390">
        <v>0</v>
      </c>
      <c r="AG2390">
        <v>2</v>
      </c>
      <c r="AH2390">
        <v>0</v>
      </c>
      <c r="AI2390">
        <v>0</v>
      </c>
      <c r="AJ2390">
        <v>0</v>
      </c>
    </row>
    <row r="2391" spans="1:36" x14ac:dyDescent="0.2">
      <c r="A2391" t="s">
        <v>927</v>
      </c>
      <c r="B2391" s="1" t="str">
        <f>VLOOKUP(A2391,Sheet3!A:B,2,0)</f>
        <v>INV-204-2926</v>
      </c>
      <c r="C2391" t="s">
        <v>29</v>
      </c>
      <c r="D2391">
        <v>11386</v>
      </c>
      <c r="E2391" t="s">
        <v>456</v>
      </c>
      <c r="F2391" t="s">
        <v>141</v>
      </c>
      <c r="G2391" t="s">
        <v>44</v>
      </c>
      <c r="H2391" t="s">
        <v>88</v>
      </c>
      <c r="I2391" t="s">
        <v>47</v>
      </c>
      <c r="J2391" t="s">
        <v>33</v>
      </c>
      <c r="K2391">
        <v>11245</v>
      </c>
      <c r="L2391" t="s">
        <v>930</v>
      </c>
      <c r="M2391" t="s">
        <v>155</v>
      </c>
      <c r="N2391">
        <v>204</v>
      </c>
      <c r="O2391" t="s">
        <v>156</v>
      </c>
      <c r="P2391" t="s">
        <v>221</v>
      </c>
      <c r="Q2391">
        <v>101</v>
      </c>
      <c r="R2391" t="s">
        <v>732</v>
      </c>
      <c r="S2391" t="s">
        <v>39</v>
      </c>
      <c r="T2391">
        <v>2026</v>
      </c>
      <c r="U2391">
        <v>5</v>
      </c>
      <c r="V2391">
        <v>5</v>
      </c>
      <c r="W2391" t="s">
        <v>40</v>
      </c>
      <c r="X2391">
        <v>1.61</v>
      </c>
      <c r="Y2391">
        <v>1.05</v>
      </c>
      <c r="Z2391">
        <v>0</v>
      </c>
      <c r="AA2391">
        <v>8.0500000000000007</v>
      </c>
      <c r="AB2391" t="s">
        <v>142</v>
      </c>
      <c r="AC2391">
        <v>0</v>
      </c>
      <c r="AD2391">
        <v>0</v>
      </c>
      <c r="AE2391">
        <v>0</v>
      </c>
      <c r="AF2391">
        <v>0</v>
      </c>
      <c r="AG2391">
        <v>5</v>
      </c>
      <c r="AH2391">
        <v>0</v>
      </c>
      <c r="AI2391">
        <v>0</v>
      </c>
      <c r="AJ2391">
        <v>0</v>
      </c>
    </row>
    <row r="2392" spans="1:36" x14ac:dyDescent="0.2">
      <c r="A2392" t="s">
        <v>936</v>
      </c>
      <c r="B2392" s="1" t="str">
        <f>VLOOKUP(A2392,Sheet3!A:B,2,0)</f>
        <v>INV-205-2971</v>
      </c>
      <c r="C2392" t="s">
        <v>29</v>
      </c>
      <c r="D2392">
        <v>10109</v>
      </c>
      <c r="E2392" t="s">
        <v>331</v>
      </c>
      <c r="F2392" t="s">
        <v>144</v>
      </c>
      <c r="G2392" t="s">
        <v>84</v>
      </c>
      <c r="H2392" t="s">
        <v>85</v>
      </c>
      <c r="I2392" t="s">
        <v>47</v>
      </c>
      <c r="J2392" t="s">
        <v>47</v>
      </c>
      <c r="K2392">
        <v>10168</v>
      </c>
      <c r="L2392" t="s">
        <v>871</v>
      </c>
      <c r="M2392" t="s">
        <v>35</v>
      </c>
      <c r="N2392">
        <v>205</v>
      </c>
      <c r="O2392" t="s">
        <v>36</v>
      </c>
      <c r="P2392" t="s">
        <v>267</v>
      </c>
      <c r="Q2392">
        <v>105</v>
      </c>
      <c r="R2392" t="s">
        <v>732</v>
      </c>
      <c r="S2392" t="s">
        <v>39</v>
      </c>
      <c r="T2392">
        <v>2026</v>
      </c>
      <c r="U2392">
        <v>1</v>
      </c>
      <c r="V2392">
        <v>1</v>
      </c>
      <c r="W2392" t="s">
        <v>40</v>
      </c>
      <c r="X2392">
        <v>5.49</v>
      </c>
      <c r="Y2392">
        <v>3.5333000000000001</v>
      </c>
      <c r="Z2392">
        <v>0</v>
      </c>
      <c r="AA2392">
        <v>5.49</v>
      </c>
      <c r="AB2392" t="s">
        <v>332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0</v>
      </c>
      <c r="AI2392">
        <v>0</v>
      </c>
      <c r="AJ2392">
        <v>0</v>
      </c>
    </row>
    <row r="2393" spans="1:36" x14ac:dyDescent="0.2">
      <c r="A2393" t="s">
        <v>970</v>
      </c>
      <c r="B2393" s="1" t="str">
        <f>VLOOKUP(A2393,Sheet3!A:B,2,0)</f>
        <v>INV-205-2976</v>
      </c>
      <c r="C2393" t="s">
        <v>29</v>
      </c>
      <c r="D2393">
        <v>11386</v>
      </c>
      <c r="E2393" t="s">
        <v>456</v>
      </c>
      <c r="F2393" t="s">
        <v>141</v>
      </c>
      <c r="G2393" t="s">
        <v>44</v>
      </c>
      <c r="H2393" t="s">
        <v>88</v>
      </c>
      <c r="I2393" t="s">
        <v>47</v>
      </c>
      <c r="J2393" t="s">
        <v>33</v>
      </c>
      <c r="K2393">
        <v>10479</v>
      </c>
      <c r="L2393" t="s">
        <v>971</v>
      </c>
      <c r="M2393" t="s">
        <v>35</v>
      </c>
      <c r="N2393">
        <v>205</v>
      </c>
      <c r="O2393" t="s">
        <v>36</v>
      </c>
      <c r="P2393" t="s">
        <v>267</v>
      </c>
      <c r="Q2393">
        <v>105</v>
      </c>
      <c r="R2393" t="s">
        <v>732</v>
      </c>
      <c r="S2393" t="s">
        <v>39</v>
      </c>
      <c r="T2393">
        <v>2026</v>
      </c>
      <c r="U2393">
        <v>12</v>
      </c>
      <c r="V2393">
        <v>12</v>
      </c>
      <c r="W2393" t="s">
        <v>40</v>
      </c>
      <c r="X2393">
        <v>1.61</v>
      </c>
      <c r="Y2393">
        <v>1.05</v>
      </c>
      <c r="Z2393">
        <v>0</v>
      </c>
      <c r="AA2393">
        <v>19.32</v>
      </c>
      <c r="AB2393" t="s">
        <v>142</v>
      </c>
      <c r="AC2393">
        <v>0</v>
      </c>
      <c r="AD2393">
        <v>0</v>
      </c>
      <c r="AE2393">
        <v>0</v>
      </c>
      <c r="AF2393">
        <v>0</v>
      </c>
      <c r="AG2393">
        <v>12</v>
      </c>
      <c r="AH2393">
        <v>0</v>
      </c>
      <c r="AI2393">
        <v>0</v>
      </c>
      <c r="AJ2393">
        <v>0</v>
      </c>
    </row>
    <row r="2394" spans="1:36" x14ac:dyDescent="0.2">
      <c r="A2394" t="s">
        <v>982</v>
      </c>
      <c r="B2394" s="1" t="str">
        <f>VLOOKUP(A2394,Sheet3!A:B,2,0)</f>
        <v>INV-205-2981</v>
      </c>
      <c r="C2394" t="s">
        <v>29</v>
      </c>
      <c r="D2394">
        <v>11386</v>
      </c>
      <c r="E2394" t="s">
        <v>456</v>
      </c>
      <c r="F2394" t="s">
        <v>141</v>
      </c>
      <c r="G2394" t="s">
        <v>44</v>
      </c>
      <c r="H2394" t="s">
        <v>88</v>
      </c>
      <c r="I2394" t="s">
        <v>47</v>
      </c>
      <c r="J2394" t="s">
        <v>33</v>
      </c>
      <c r="K2394">
        <v>11638</v>
      </c>
      <c r="L2394" t="s">
        <v>983</v>
      </c>
      <c r="M2394" t="s">
        <v>35</v>
      </c>
      <c r="N2394">
        <v>205</v>
      </c>
      <c r="O2394" t="s">
        <v>36</v>
      </c>
      <c r="P2394" t="s">
        <v>267</v>
      </c>
      <c r="Q2394">
        <v>105</v>
      </c>
      <c r="R2394" t="s">
        <v>732</v>
      </c>
      <c r="S2394" t="s">
        <v>39</v>
      </c>
      <c r="T2394">
        <v>2026</v>
      </c>
      <c r="U2394">
        <v>5</v>
      </c>
      <c r="V2394">
        <v>5</v>
      </c>
      <c r="W2394" t="s">
        <v>40</v>
      </c>
      <c r="X2394">
        <v>1.61</v>
      </c>
      <c r="Y2394">
        <v>1.05</v>
      </c>
      <c r="Z2394">
        <v>0</v>
      </c>
      <c r="AA2394">
        <v>8.0500000000000007</v>
      </c>
      <c r="AB2394" t="s">
        <v>142</v>
      </c>
      <c r="AC2394">
        <v>0</v>
      </c>
      <c r="AD2394">
        <v>0</v>
      </c>
      <c r="AE2394">
        <v>0</v>
      </c>
      <c r="AF2394">
        <v>0</v>
      </c>
      <c r="AG2394">
        <v>5</v>
      </c>
      <c r="AH2394">
        <v>0</v>
      </c>
      <c r="AI2394">
        <v>0</v>
      </c>
      <c r="AJ2394">
        <v>0</v>
      </c>
    </row>
    <row r="2395" spans="1:36" x14ac:dyDescent="0.2">
      <c r="A2395" t="s">
        <v>852</v>
      </c>
      <c r="B2395" s="1" t="str">
        <f>VLOOKUP(A2395,Sheet3!A:B,2,0)</f>
        <v>INV-205-2979</v>
      </c>
      <c r="C2395" t="s">
        <v>29</v>
      </c>
      <c r="D2395">
        <v>19158</v>
      </c>
      <c r="E2395" t="s">
        <v>850</v>
      </c>
      <c r="F2395" t="s">
        <v>50</v>
      </c>
      <c r="G2395" t="s">
        <v>32</v>
      </c>
      <c r="H2395" t="s">
        <v>91</v>
      </c>
      <c r="I2395" t="s">
        <v>91</v>
      </c>
      <c r="J2395" t="s">
        <v>204</v>
      </c>
      <c r="K2395">
        <v>11144</v>
      </c>
      <c r="L2395" t="s">
        <v>853</v>
      </c>
      <c r="M2395" t="s">
        <v>35</v>
      </c>
      <c r="N2395">
        <v>205</v>
      </c>
      <c r="O2395" t="s">
        <v>36</v>
      </c>
      <c r="P2395" t="s">
        <v>267</v>
      </c>
      <c r="Q2395">
        <v>105</v>
      </c>
      <c r="R2395" t="s">
        <v>732</v>
      </c>
      <c r="S2395" t="s">
        <v>39</v>
      </c>
      <c r="T2395">
        <v>2026</v>
      </c>
      <c r="U2395">
        <v>12</v>
      </c>
      <c r="V2395">
        <v>12</v>
      </c>
      <c r="W2395" t="s">
        <v>40</v>
      </c>
      <c r="X2395">
        <v>1.89</v>
      </c>
      <c r="Y2395">
        <v>0.94582999999999995</v>
      </c>
      <c r="Z2395">
        <v>0</v>
      </c>
      <c r="AA2395">
        <v>22.68</v>
      </c>
      <c r="AB2395" t="s">
        <v>851</v>
      </c>
      <c r="AC2395">
        <v>0</v>
      </c>
      <c r="AD2395">
        <v>0</v>
      </c>
      <c r="AE2395">
        <v>0</v>
      </c>
      <c r="AF2395">
        <v>0</v>
      </c>
      <c r="AG2395">
        <v>12</v>
      </c>
      <c r="AH2395">
        <v>0</v>
      </c>
      <c r="AI2395">
        <v>0</v>
      </c>
      <c r="AJ2395">
        <v>0</v>
      </c>
    </row>
    <row r="2396" spans="1:36" x14ac:dyDescent="0.2">
      <c r="A2396" t="s">
        <v>733</v>
      </c>
      <c r="B2396" s="1" t="str">
        <f>VLOOKUP(A2396,Sheet3!A:B,2,0)</f>
        <v>INV-206-3023</v>
      </c>
      <c r="C2396" t="s">
        <v>29</v>
      </c>
      <c r="D2396">
        <v>58458</v>
      </c>
      <c r="E2396" t="s">
        <v>894</v>
      </c>
      <c r="F2396" t="s">
        <v>766</v>
      </c>
      <c r="G2396" t="s">
        <v>138</v>
      </c>
      <c r="H2396" t="s">
        <v>33</v>
      </c>
      <c r="I2396" t="s">
        <v>33</v>
      </c>
      <c r="J2396" t="s">
        <v>33</v>
      </c>
      <c r="K2396">
        <v>11716</v>
      </c>
      <c r="L2396" t="s">
        <v>738</v>
      </c>
      <c r="M2396" t="s">
        <v>372</v>
      </c>
      <c r="N2396">
        <v>206</v>
      </c>
      <c r="O2396" t="s">
        <v>373</v>
      </c>
      <c r="P2396" t="s">
        <v>37</v>
      </c>
      <c r="Q2396">
        <v>104</v>
      </c>
      <c r="R2396" t="s">
        <v>732</v>
      </c>
      <c r="S2396" t="s">
        <v>39</v>
      </c>
      <c r="T2396">
        <v>2026</v>
      </c>
      <c r="U2396">
        <v>1</v>
      </c>
      <c r="V2396">
        <v>1</v>
      </c>
      <c r="W2396" t="s">
        <v>40</v>
      </c>
      <c r="X2396">
        <v>8.69</v>
      </c>
      <c r="Y2396">
        <v>5.6416599999999999</v>
      </c>
      <c r="Z2396">
        <v>0</v>
      </c>
      <c r="AA2396">
        <v>8.69</v>
      </c>
      <c r="AB2396" t="s">
        <v>775</v>
      </c>
      <c r="AC2396">
        <v>0</v>
      </c>
      <c r="AD2396">
        <v>0</v>
      </c>
      <c r="AE2396">
        <v>0</v>
      </c>
      <c r="AF2396">
        <v>0</v>
      </c>
      <c r="AG2396">
        <v>1</v>
      </c>
      <c r="AH2396">
        <v>0</v>
      </c>
      <c r="AI2396">
        <v>0</v>
      </c>
      <c r="AJ2396">
        <v>0</v>
      </c>
    </row>
    <row r="2397" spans="1:36" x14ac:dyDescent="0.2">
      <c r="A2397" t="s">
        <v>870</v>
      </c>
      <c r="B2397" s="1" t="str">
        <f>VLOOKUP(A2397,Sheet3!A:B,2,0)</f>
        <v>INV-205-2972</v>
      </c>
      <c r="C2397" t="s">
        <v>29</v>
      </c>
      <c r="D2397">
        <v>31125</v>
      </c>
      <c r="E2397" t="s">
        <v>109</v>
      </c>
      <c r="F2397" t="s">
        <v>43</v>
      </c>
      <c r="G2397" t="s">
        <v>44</v>
      </c>
      <c r="H2397" t="s">
        <v>45</v>
      </c>
      <c r="I2397" t="s">
        <v>106</v>
      </c>
      <c r="J2397" t="s">
        <v>89</v>
      </c>
      <c r="K2397">
        <v>10168</v>
      </c>
      <c r="L2397" t="s">
        <v>871</v>
      </c>
      <c r="M2397" t="s">
        <v>35</v>
      </c>
      <c r="N2397">
        <v>205</v>
      </c>
      <c r="O2397" t="s">
        <v>36</v>
      </c>
      <c r="P2397" t="s">
        <v>267</v>
      </c>
      <c r="Q2397">
        <v>105</v>
      </c>
      <c r="R2397" t="s">
        <v>732</v>
      </c>
      <c r="S2397" t="s">
        <v>39</v>
      </c>
      <c r="T2397">
        <v>2026</v>
      </c>
      <c r="U2397">
        <v>5</v>
      </c>
      <c r="V2397">
        <v>5</v>
      </c>
      <c r="W2397" t="s">
        <v>40</v>
      </c>
      <c r="X2397">
        <v>2.79</v>
      </c>
      <c r="Y2397">
        <v>1.99</v>
      </c>
      <c r="Z2397">
        <v>0</v>
      </c>
      <c r="AA2397">
        <v>13.95</v>
      </c>
      <c r="AB2397" t="s">
        <v>48</v>
      </c>
      <c r="AC2397">
        <v>0</v>
      </c>
      <c r="AD2397">
        <v>0</v>
      </c>
      <c r="AE2397">
        <v>0</v>
      </c>
      <c r="AF2397">
        <v>0</v>
      </c>
      <c r="AG2397">
        <v>5</v>
      </c>
      <c r="AH2397">
        <v>0</v>
      </c>
      <c r="AI2397">
        <v>0</v>
      </c>
      <c r="AJ2397">
        <v>0</v>
      </c>
    </row>
    <row r="2398" spans="1:36" x14ac:dyDescent="0.2">
      <c r="A2398" t="s">
        <v>1008</v>
      </c>
      <c r="B2398" s="1" t="str">
        <f>VLOOKUP(A2398,Sheet3!A:B,2,0)</f>
        <v>INV-206-3028</v>
      </c>
      <c r="C2398" t="s">
        <v>29</v>
      </c>
      <c r="D2398">
        <v>67667</v>
      </c>
      <c r="E2398" t="s">
        <v>194</v>
      </c>
      <c r="F2398" t="s">
        <v>43</v>
      </c>
      <c r="G2398" t="s">
        <v>44</v>
      </c>
      <c r="H2398" t="s">
        <v>99</v>
      </c>
      <c r="I2398" t="s">
        <v>195</v>
      </c>
      <c r="J2398" t="s">
        <v>80</v>
      </c>
      <c r="K2398">
        <v>11921</v>
      </c>
      <c r="L2398" t="s">
        <v>1009</v>
      </c>
      <c r="M2398" t="s">
        <v>372</v>
      </c>
      <c r="N2398">
        <v>206</v>
      </c>
      <c r="O2398" t="s">
        <v>373</v>
      </c>
      <c r="P2398" t="s">
        <v>37</v>
      </c>
      <c r="Q2398">
        <v>104</v>
      </c>
      <c r="R2398" t="s">
        <v>732</v>
      </c>
      <c r="S2398" t="s">
        <v>39</v>
      </c>
      <c r="T2398">
        <v>2026</v>
      </c>
      <c r="U2398">
        <v>5</v>
      </c>
      <c r="V2398">
        <v>5</v>
      </c>
      <c r="W2398" t="s">
        <v>40</v>
      </c>
      <c r="X2398">
        <v>2.79</v>
      </c>
      <c r="Y2398">
        <v>1.99</v>
      </c>
      <c r="Z2398">
        <v>0</v>
      </c>
      <c r="AA2398">
        <v>13.95</v>
      </c>
      <c r="AB2398" t="s">
        <v>48</v>
      </c>
      <c r="AC2398">
        <v>0</v>
      </c>
      <c r="AD2398">
        <v>0</v>
      </c>
      <c r="AE2398">
        <v>0</v>
      </c>
      <c r="AF2398">
        <v>0</v>
      </c>
      <c r="AG2398">
        <v>5</v>
      </c>
      <c r="AH2398">
        <v>0</v>
      </c>
      <c r="AI2398">
        <v>0</v>
      </c>
      <c r="AJ2398">
        <v>0</v>
      </c>
    </row>
    <row r="2399" spans="1:36" x14ac:dyDescent="0.2">
      <c r="A2399" t="s">
        <v>1053</v>
      </c>
      <c r="B2399" s="1" t="str">
        <f>VLOOKUP(A2399,Sheet3!A:B,2,0)</f>
        <v>INV-251-3074</v>
      </c>
      <c r="C2399" t="s">
        <v>29</v>
      </c>
      <c r="D2399">
        <v>42296</v>
      </c>
      <c r="E2399" t="s">
        <v>179</v>
      </c>
      <c r="F2399" t="s">
        <v>43</v>
      </c>
      <c r="G2399" t="s">
        <v>44</v>
      </c>
      <c r="H2399" t="s">
        <v>45</v>
      </c>
      <c r="I2399" t="s">
        <v>47</v>
      </c>
      <c r="J2399" t="s">
        <v>33</v>
      </c>
      <c r="K2399">
        <v>10648</v>
      </c>
      <c r="L2399" t="s">
        <v>1052</v>
      </c>
      <c r="M2399" t="s">
        <v>265</v>
      </c>
      <c r="N2399">
        <v>251</v>
      </c>
      <c r="O2399" t="s">
        <v>266</v>
      </c>
      <c r="P2399" t="s">
        <v>172</v>
      </c>
      <c r="Q2399">
        <v>102</v>
      </c>
      <c r="R2399" t="s">
        <v>732</v>
      </c>
      <c r="S2399" t="s">
        <v>39</v>
      </c>
      <c r="T2399">
        <v>2026</v>
      </c>
      <c r="U2399">
        <v>20</v>
      </c>
      <c r="V2399">
        <v>20</v>
      </c>
      <c r="W2399" t="s">
        <v>40</v>
      </c>
      <c r="X2399">
        <v>2.99</v>
      </c>
      <c r="Y2399">
        <v>1.99</v>
      </c>
      <c r="Z2399">
        <v>0</v>
      </c>
      <c r="AA2399">
        <v>59.8</v>
      </c>
      <c r="AB2399" t="s">
        <v>158</v>
      </c>
      <c r="AC2399">
        <v>-4</v>
      </c>
      <c r="AD2399">
        <v>0</v>
      </c>
      <c r="AE2399">
        <v>0</v>
      </c>
      <c r="AF2399">
        <v>0</v>
      </c>
      <c r="AG2399">
        <v>20</v>
      </c>
      <c r="AH2399">
        <v>0</v>
      </c>
      <c r="AI2399">
        <v>0</v>
      </c>
      <c r="AJ2399">
        <v>0</v>
      </c>
    </row>
    <row r="2400" spans="1:36" x14ac:dyDescent="0.2">
      <c r="A2400" t="s">
        <v>927</v>
      </c>
      <c r="B2400" s="1" t="str">
        <f>VLOOKUP(A2400,Sheet3!A:B,2,0)</f>
        <v>INV-204-2926</v>
      </c>
      <c r="C2400" t="s">
        <v>29</v>
      </c>
      <c r="D2400">
        <v>29001</v>
      </c>
      <c r="E2400" t="s">
        <v>532</v>
      </c>
      <c r="F2400" t="s">
        <v>144</v>
      </c>
      <c r="G2400" t="s">
        <v>84</v>
      </c>
      <c r="H2400" t="s">
        <v>85</v>
      </c>
      <c r="I2400" t="s">
        <v>47</v>
      </c>
      <c r="J2400" t="s">
        <v>47</v>
      </c>
      <c r="K2400">
        <v>11245</v>
      </c>
      <c r="L2400" t="s">
        <v>930</v>
      </c>
      <c r="M2400" t="s">
        <v>155</v>
      </c>
      <c r="N2400">
        <v>204</v>
      </c>
      <c r="O2400" t="s">
        <v>156</v>
      </c>
      <c r="P2400" t="s">
        <v>221</v>
      </c>
      <c r="Q2400">
        <v>101</v>
      </c>
      <c r="R2400" t="s">
        <v>732</v>
      </c>
      <c r="S2400" t="s">
        <v>39</v>
      </c>
      <c r="T2400">
        <v>2026</v>
      </c>
      <c r="U2400">
        <v>1</v>
      </c>
      <c r="V2400">
        <v>1</v>
      </c>
      <c r="W2400" t="s">
        <v>40</v>
      </c>
      <c r="X2400">
        <v>4.29</v>
      </c>
      <c r="Y2400">
        <v>2.733333</v>
      </c>
      <c r="Z2400">
        <v>0</v>
      </c>
      <c r="AA2400">
        <v>4.29</v>
      </c>
      <c r="AB2400" t="s">
        <v>381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</row>
    <row r="2401" spans="1:36" x14ac:dyDescent="0.2">
      <c r="A2401" t="s">
        <v>870</v>
      </c>
      <c r="B2401" s="1" t="str">
        <f>VLOOKUP(A2401,Sheet3!A:B,2,0)</f>
        <v>INV-205-2972</v>
      </c>
      <c r="C2401" t="s">
        <v>29</v>
      </c>
      <c r="D2401">
        <v>14517</v>
      </c>
      <c r="E2401" t="s">
        <v>114</v>
      </c>
      <c r="F2401" t="s">
        <v>43</v>
      </c>
      <c r="G2401" t="s">
        <v>44</v>
      </c>
      <c r="H2401" t="s">
        <v>45</v>
      </c>
      <c r="I2401" t="s">
        <v>47</v>
      </c>
      <c r="J2401" t="s">
        <v>80</v>
      </c>
      <c r="K2401">
        <v>10168</v>
      </c>
      <c r="L2401" t="s">
        <v>871</v>
      </c>
      <c r="M2401" t="s">
        <v>35</v>
      </c>
      <c r="N2401">
        <v>205</v>
      </c>
      <c r="O2401" t="s">
        <v>36</v>
      </c>
      <c r="P2401" t="s">
        <v>267</v>
      </c>
      <c r="Q2401">
        <v>105</v>
      </c>
      <c r="R2401" t="s">
        <v>732</v>
      </c>
      <c r="S2401" t="s">
        <v>39</v>
      </c>
      <c r="T2401">
        <v>2026</v>
      </c>
      <c r="U2401">
        <v>5</v>
      </c>
      <c r="V2401">
        <v>5</v>
      </c>
      <c r="W2401" t="s">
        <v>40</v>
      </c>
      <c r="X2401">
        <v>2.79</v>
      </c>
      <c r="Y2401">
        <v>1.99</v>
      </c>
      <c r="Z2401">
        <v>0</v>
      </c>
      <c r="AA2401">
        <v>13.95</v>
      </c>
      <c r="AB2401" t="s">
        <v>48</v>
      </c>
      <c r="AC2401">
        <v>0</v>
      </c>
      <c r="AD2401">
        <v>0</v>
      </c>
      <c r="AE2401">
        <v>0</v>
      </c>
      <c r="AF2401">
        <v>0</v>
      </c>
      <c r="AG2401">
        <v>5</v>
      </c>
      <c r="AH2401">
        <v>0</v>
      </c>
      <c r="AI2401">
        <v>0</v>
      </c>
      <c r="AJ2401">
        <v>0</v>
      </c>
    </row>
    <row r="2402" spans="1:36" x14ac:dyDescent="0.2">
      <c r="A2402" t="s">
        <v>994</v>
      </c>
      <c r="B2402" s="1" t="str">
        <f>VLOOKUP(A2402,Sheet3!A:B,2,0)</f>
        <v>INV-202-2813</v>
      </c>
      <c r="C2402" t="s">
        <v>29</v>
      </c>
      <c r="D2402">
        <v>68255</v>
      </c>
      <c r="E2402" t="s">
        <v>794</v>
      </c>
      <c r="F2402" t="s">
        <v>795</v>
      </c>
      <c r="G2402" t="s">
        <v>84</v>
      </c>
      <c r="H2402" t="s">
        <v>33</v>
      </c>
      <c r="I2402" t="s">
        <v>33</v>
      </c>
      <c r="J2402" t="s">
        <v>33</v>
      </c>
      <c r="K2402">
        <v>10394</v>
      </c>
      <c r="L2402" t="s">
        <v>997</v>
      </c>
      <c r="M2402" t="s">
        <v>337</v>
      </c>
      <c r="N2402">
        <v>202</v>
      </c>
      <c r="O2402" t="s">
        <v>338</v>
      </c>
      <c r="P2402" t="s">
        <v>845</v>
      </c>
      <c r="Q2402">
        <v>106</v>
      </c>
      <c r="R2402" t="s">
        <v>732</v>
      </c>
      <c r="S2402" t="s">
        <v>39</v>
      </c>
      <c r="T2402">
        <v>2026</v>
      </c>
      <c r="U2402">
        <v>5</v>
      </c>
      <c r="V2402">
        <v>5</v>
      </c>
      <c r="W2402" t="s">
        <v>40</v>
      </c>
      <c r="X2402">
        <v>2.09</v>
      </c>
      <c r="Y2402">
        <v>1.3441099999999999</v>
      </c>
      <c r="Z2402">
        <v>0</v>
      </c>
      <c r="AA2402">
        <v>10.45</v>
      </c>
      <c r="AB2402" t="s">
        <v>796</v>
      </c>
      <c r="AC2402">
        <v>0</v>
      </c>
      <c r="AD2402">
        <v>0</v>
      </c>
      <c r="AE2402">
        <v>0</v>
      </c>
      <c r="AF2402">
        <v>0</v>
      </c>
      <c r="AG2402">
        <v>5</v>
      </c>
      <c r="AH2402">
        <v>0</v>
      </c>
      <c r="AI2402">
        <v>0</v>
      </c>
      <c r="AJ2402">
        <v>0</v>
      </c>
    </row>
    <row r="2403" spans="1:36" x14ac:dyDescent="0.2">
      <c r="A2403" t="s">
        <v>926</v>
      </c>
      <c r="B2403" s="1" t="str">
        <f>VLOOKUP(A2403,Sheet3!A:B,2,0)</f>
        <v>INV-206-3026</v>
      </c>
      <c r="C2403" t="s">
        <v>29</v>
      </c>
      <c r="D2403">
        <v>30920</v>
      </c>
      <c r="E2403" t="s">
        <v>174</v>
      </c>
      <c r="F2403" t="s">
        <v>43</v>
      </c>
      <c r="G2403" t="s">
        <v>44</v>
      </c>
      <c r="H2403" t="s">
        <v>45</v>
      </c>
      <c r="I2403" t="s">
        <v>46</v>
      </c>
      <c r="J2403" t="s">
        <v>47</v>
      </c>
      <c r="K2403">
        <v>10643</v>
      </c>
      <c r="L2403" t="s">
        <v>925</v>
      </c>
      <c r="M2403" t="s">
        <v>372</v>
      </c>
      <c r="N2403">
        <v>206</v>
      </c>
      <c r="O2403" t="s">
        <v>373</v>
      </c>
      <c r="P2403" t="s">
        <v>37</v>
      </c>
      <c r="Q2403">
        <v>104</v>
      </c>
      <c r="R2403" t="s">
        <v>732</v>
      </c>
      <c r="S2403" t="s">
        <v>39</v>
      </c>
      <c r="T2403">
        <v>2026</v>
      </c>
      <c r="U2403">
        <v>5</v>
      </c>
      <c r="V2403">
        <v>5</v>
      </c>
      <c r="W2403" t="s">
        <v>40</v>
      </c>
      <c r="X2403">
        <v>2.99</v>
      </c>
      <c r="Y2403">
        <v>1.99</v>
      </c>
      <c r="Z2403">
        <v>0</v>
      </c>
      <c r="AA2403">
        <v>14.95</v>
      </c>
      <c r="AB2403" t="s">
        <v>158</v>
      </c>
      <c r="AC2403">
        <v>-1</v>
      </c>
      <c r="AD2403">
        <v>0</v>
      </c>
      <c r="AE2403">
        <v>0</v>
      </c>
      <c r="AF2403">
        <v>0</v>
      </c>
      <c r="AG2403">
        <v>5</v>
      </c>
      <c r="AH2403">
        <v>0</v>
      </c>
      <c r="AI2403">
        <v>0</v>
      </c>
      <c r="AJ2403">
        <v>0</v>
      </c>
    </row>
    <row r="2404" spans="1:36" x14ac:dyDescent="0.2">
      <c r="A2404" t="s">
        <v>959</v>
      </c>
      <c r="B2404" s="1" t="str">
        <f>VLOOKUP(A2404,Sheet3!A:B,2,0)</f>
        <v>INV-201-2765</v>
      </c>
      <c r="C2404" t="s">
        <v>29</v>
      </c>
      <c r="D2404">
        <v>10575</v>
      </c>
      <c r="E2404" t="s">
        <v>626</v>
      </c>
      <c r="F2404" t="s">
        <v>627</v>
      </c>
      <c r="G2404" t="s">
        <v>44</v>
      </c>
      <c r="H2404" t="s">
        <v>628</v>
      </c>
      <c r="I2404" t="s">
        <v>33</v>
      </c>
      <c r="J2404" t="s">
        <v>33</v>
      </c>
      <c r="K2404">
        <v>11188</v>
      </c>
      <c r="L2404" t="s">
        <v>960</v>
      </c>
      <c r="M2404" t="s">
        <v>210</v>
      </c>
      <c r="N2404">
        <v>201</v>
      </c>
      <c r="O2404" t="s">
        <v>211</v>
      </c>
      <c r="P2404" t="s">
        <v>212</v>
      </c>
      <c r="Q2404">
        <v>103</v>
      </c>
      <c r="R2404" t="s">
        <v>732</v>
      </c>
      <c r="S2404" t="s">
        <v>39</v>
      </c>
      <c r="T2404">
        <v>2026</v>
      </c>
      <c r="U2404">
        <v>1</v>
      </c>
      <c r="V2404">
        <v>1</v>
      </c>
      <c r="W2404" t="s">
        <v>40</v>
      </c>
      <c r="X2404">
        <v>14.39</v>
      </c>
      <c r="Y2404">
        <v>9.375</v>
      </c>
      <c r="Z2404">
        <v>0</v>
      </c>
      <c r="AA2404">
        <v>14.39</v>
      </c>
      <c r="AB2404" t="s">
        <v>505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0</v>
      </c>
    </row>
    <row r="2405" spans="1:36" x14ac:dyDescent="0.2">
      <c r="A2405" t="s">
        <v>840</v>
      </c>
      <c r="B2405" s="1" t="str">
        <f>VLOOKUP(A2405,Sheet3!A:B,2,0)</f>
        <v>INV-206-3022</v>
      </c>
      <c r="C2405" t="s">
        <v>29</v>
      </c>
      <c r="D2405">
        <v>31125</v>
      </c>
      <c r="E2405" t="s">
        <v>109</v>
      </c>
      <c r="F2405" t="s">
        <v>43</v>
      </c>
      <c r="G2405" t="s">
        <v>44</v>
      </c>
      <c r="H2405" t="s">
        <v>45</v>
      </c>
      <c r="I2405" t="s">
        <v>106</v>
      </c>
      <c r="J2405" t="s">
        <v>89</v>
      </c>
      <c r="K2405">
        <v>11716</v>
      </c>
      <c r="L2405" t="s">
        <v>738</v>
      </c>
      <c r="M2405" t="s">
        <v>372</v>
      </c>
      <c r="N2405">
        <v>206</v>
      </c>
      <c r="O2405" t="s">
        <v>373</v>
      </c>
      <c r="P2405" t="s">
        <v>37</v>
      </c>
      <c r="Q2405">
        <v>104</v>
      </c>
      <c r="R2405" t="s">
        <v>732</v>
      </c>
      <c r="S2405" t="s">
        <v>39</v>
      </c>
      <c r="T2405">
        <v>2026</v>
      </c>
      <c r="U2405">
        <v>10</v>
      </c>
      <c r="V2405">
        <v>10</v>
      </c>
      <c r="W2405" t="s">
        <v>40</v>
      </c>
      <c r="X2405">
        <v>2.39</v>
      </c>
      <c r="Y2405">
        <v>1.99</v>
      </c>
      <c r="Z2405">
        <v>0</v>
      </c>
      <c r="AA2405">
        <v>23.9</v>
      </c>
      <c r="AB2405" t="s">
        <v>406</v>
      </c>
      <c r="AC2405">
        <v>4</v>
      </c>
      <c r="AD2405">
        <v>0</v>
      </c>
      <c r="AE2405">
        <v>0</v>
      </c>
      <c r="AF2405">
        <v>0</v>
      </c>
      <c r="AG2405">
        <v>10</v>
      </c>
      <c r="AH2405">
        <v>0</v>
      </c>
      <c r="AI2405">
        <v>0</v>
      </c>
      <c r="AJ2405">
        <v>0</v>
      </c>
    </row>
    <row r="2406" spans="1:36" x14ac:dyDescent="0.2">
      <c r="A2406" t="s">
        <v>936</v>
      </c>
      <c r="B2406" s="1" t="str">
        <f>VLOOKUP(A2406,Sheet3!A:B,2,0)</f>
        <v>INV-205-2971</v>
      </c>
      <c r="C2406" t="s">
        <v>29</v>
      </c>
      <c r="D2406">
        <v>19211</v>
      </c>
      <c r="E2406" t="s">
        <v>297</v>
      </c>
      <c r="F2406" t="s">
        <v>50</v>
      </c>
      <c r="G2406" t="s">
        <v>32</v>
      </c>
      <c r="H2406" t="s">
        <v>52</v>
      </c>
      <c r="I2406" t="s">
        <v>52</v>
      </c>
      <c r="J2406" t="s">
        <v>298</v>
      </c>
      <c r="K2406">
        <v>10168</v>
      </c>
      <c r="L2406" t="s">
        <v>871</v>
      </c>
      <c r="M2406" t="s">
        <v>35</v>
      </c>
      <c r="N2406">
        <v>205</v>
      </c>
      <c r="O2406" t="s">
        <v>36</v>
      </c>
      <c r="P2406" t="s">
        <v>267</v>
      </c>
      <c r="Q2406">
        <v>105</v>
      </c>
      <c r="R2406" t="s">
        <v>732</v>
      </c>
      <c r="S2406" t="s">
        <v>39</v>
      </c>
      <c r="T2406">
        <v>2026</v>
      </c>
      <c r="U2406">
        <v>20</v>
      </c>
      <c r="V2406">
        <v>20</v>
      </c>
      <c r="W2406" t="s">
        <v>40</v>
      </c>
      <c r="X2406">
        <v>1.29</v>
      </c>
      <c r="Y2406">
        <v>0.86</v>
      </c>
      <c r="Z2406">
        <v>0</v>
      </c>
      <c r="AA2406">
        <v>25.8</v>
      </c>
      <c r="AB2406" t="s">
        <v>53</v>
      </c>
      <c r="AC2406">
        <v>0</v>
      </c>
      <c r="AD2406">
        <v>0</v>
      </c>
      <c r="AE2406">
        <v>0</v>
      </c>
      <c r="AF2406">
        <v>0</v>
      </c>
      <c r="AG2406">
        <v>20</v>
      </c>
      <c r="AH2406">
        <v>0</v>
      </c>
      <c r="AI2406">
        <v>0</v>
      </c>
      <c r="AJ2406">
        <v>0</v>
      </c>
    </row>
    <row r="2407" spans="1:36" x14ac:dyDescent="0.2">
      <c r="A2407" t="s">
        <v>1013</v>
      </c>
      <c r="B2407" s="1" t="str">
        <f>VLOOKUP(A2407,Sheet3!A:B,2,0)</f>
        <v>INV-204-2921</v>
      </c>
      <c r="C2407" t="s">
        <v>29</v>
      </c>
      <c r="D2407">
        <v>31040</v>
      </c>
      <c r="E2407" t="s">
        <v>104</v>
      </c>
      <c r="F2407" t="s">
        <v>43</v>
      </c>
      <c r="G2407" t="s">
        <v>44</v>
      </c>
      <c r="H2407" t="s">
        <v>45</v>
      </c>
      <c r="I2407" t="s">
        <v>46</v>
      </c>
      <c r="J2407" t="s">
        <v>47</v>
      </c>
      <c r="K2407">
        <v>11827</v>
      </c>
      <c r="L2407" t="s">
        <v>1014</v>
      </c>
      <c r="M2407" t="s">
        <v>155</v>
      </c>
      <c r="N2407">
        <v>204</v>
      </c>
      <c r="O2407" t="s">
        <v>156</v>
      </c>
      <c r="P2407" t="s">
        <v>221</v>
      </c>
      <c r="Q2407">
        <v>101</v>
      </c>
      <c r="R2407" t="s">
        <v>732</v>
      </c>
      <c r="S2407" t="s">
        <v>39</v>
      </c>
      <c r="T2407">
        <v>2026</v>
      </c>
      <c r="U2407">
        <v>5</v>
      </c>
      <c r="V2407">
        <v>5</v>
      </c>
      <c r="W2407" t="s">
        <v>40</v>
      </c>
      <c r="X2407">
        <v>2.79</v>
      </c>
      <c r="Y2407">
        <v>1.99</v>
      </c>
      <c r="Z2407">
        <v>0</v>
      </c>
      <c r="AA2407">
        <v>13.95</v>
      </c>
      <c r="AB2407" t="s">
        <v>48</v>
      </c>
      <c r="AC2407">
        <v>0</v>
      </c>
      <c r="AD2407">
        <v>0</v>
      </c>
      <c r="AE2407">
        <v>0</v>
      </c>
      <c r="AF2407">
        <v>0</v>
      </c>
      <c r="AG2407">
        <v>5</v>
      </c>
      <c r="AH2407">
        <v>0</v>
      </c>
      <c r="AI2407">
        <v>0</v>
      </c>
      <c r="AJ2407">
        <v>0</v>
      </c>
    </row>
    <row r="2408" spans="1:36" x14ac:dyDescent="0.2">
      <c r="A2408" t="s">
        <v>1034</v>
      </c>
      <c r="B2408" s="1" t="str">
        <f>VLOOKUP(A2408,Sheet3!A:B,2,0)</f>
        <v>INV-203-2866</v>
      </c>
      <c r="C2408" t="s">
        <v>29</v>
      </c>
      <c r="D2408">
        <v>30876</v>
      </c>
      <c r="E2408" t="s">
        <v>108</v>
      </c>
      <c r="F2408" t="s">
        <v>43</v>
      </c>
      <c r="G2408" t="s">
        <v>44</v>
      </c>
      <c r="H2408" t="s">
        <v>45</v>
      </c>
      <c r="I2408" t="s">
        <v>47</v>
      </c>
      <c r="J2408" t="s">
        <v>80</v>
      </c>
      <c r="K2408">
        <v>10290</v>
      </c>
      <c r="L2408" t="s">
        <v>1035</v>
      </c>
      <c r="M2408" t="s">
        <v>170</v>
      </c>
      <c r="N2408">
        <v>203</v>
      </c>
      <c r="O2408" t="s">
        <v>171</v>
      </c>
      <c r="P2408" t="s">
        <v>845</v>
      </c>
      <c r="Q2408">
        <v>106</v>
      </c>
      <c r="R2408" t="s">
        <v>732</v>
      </c>
      <c r="S2408" t="s">
        <v>39</v>
      </c>
      <c r="T2408">
        <v>2026</v>
      </c>
      <c r="U2408">
        <v>5</v>
      </c>
      <c r="V2408">
        <v>5</v>
      </c>
      <c r="W2408" t="s">
        <v>40</v>
      </c>
      <c r="X2408">
        <v>2.79</v>
      </c>
      <c r="Y2408">
        <v>1.99</v>
      </c>
      <c r="Z2408">
        <v>0</v>
      </c>
      <c r="AA2408">
        <v>13.95</v>
      </c>
      <c r="AB2408" t="s">
        <v>48</v>
      </c>
      <c r="AC2408">
        <v>0</v>
      </c>
      <c r="AD2408">
        <v>0</v>
      </c>
      <c r="AE2408">
        <v>0</v>
      </c>
      <c r="AF2408">
        <v>0</v>
      </c>
      <c r="AG2408">
        <v>5</v>
      </c>
      <c r="AH2408">
        <v>0</v>
      </c>
      <c r="AI2408">
        <v>0</v>
      </c>
      <c r="AJ2408">
        <v>0</v>
      </c>
    </row>
    <row r="2409" spans="1:36" x14ac:dyDescent="0.2">
      <c r="A2409" t="s">
        <v>976</v>
      </c>
      <c r="B2409" s="1" t="str">
        <f>VLOOKUP(A2409,Sheet3!A:B,2,0)</f>
        <v>INV-204-2923</v>
      </c>
      <c r="C2409" t="s">
        <v>29</v>
      </c>
      <c r="D2409">
        <v>82417</v>
      </c>
      <c r="E2409" t="s">
        <v>102</v>
      </c>
      <c r="F2409" t="s">
        <v>43</v>
      </c>
      <c r="G2409" t="s">
        <v>44</v>
      </c>
      <c r="H2409" t="s">
        <v>45</v>
      </c>
      <c r="I2409" t="s">
        <v>46</v>
      </c>
      <c r="J2409" t="s">
        <v>47</v>
      </c>
      <c r="K2409">
        <v>11539</v>
      </c>
      <c r="L2409" t="s">
        <v>977</v>
      </c>
      <c r="M2409" t="s">
        <v>155</v>
      </c>
      <c r="N2409">
        <v>204</v>
      </c>
      <c r="O2409" t="s">
        <v>156</v>
      </c>
      <c r="P2409" t="s">
        <v>221</v>
      </c>
      <c r="Q2409">
        <v>101</v>
      </c>
      <c r="R2409" t="s">
        <v>732</v>
      </c>
      <c r="S2409" t="s">
        <v>39</v>
      </c>
      <c r="T2409">
        <v>2026</v>
      </c>
      <c r="U2409">
        <v>10</v>
      </c>
      <c r="V2409">
        <v>10</v>
      </c>
      <c r="W2409" t="s">
        <v>40</v>
      </c>
      <c r="X2409">
        <v>2.79</v>
      </c>
      <c r="Y2409">
        <v>1.99</v>
      </c>
      <c r="Z2409">
        <v>0</v>
      </c>
      <c r="AA2409">
        <v>27.9</v>
      </c>
      <c r="AB2409" t="s">
        <v>48</v>
      </c>
      <c r="AC2409">
        <v>0</v>
      </c>
      <c r="AD2409">
        <v>0</v>
      </c>
      <c r="AE2409">
        <v>0</v>
      </c>
      <c r="AF2409">
        <v>0</v>
      </c>
      <c r="AG2409">
        <v>10</v>
      </c>
      <c r="AH2409">
        <v>0</v>
      </c>
      <c r="AI2409">
        <v>0</v>
      </c>
      <c r="AJ2409">
        <v>0</v>
      </c>
    </row>
    <row r="2410" spans="1:36" x14ac:dyDescent="0.2">
      <c r="A2410" t="s">
        <v>806</v>
      </c>
      <c r="B2410" s="1" t="str">
        <f>VLOOKUP(A2410,Sheet3!A:B,2,0)</f>
        <v>INV-206-3025</v>
      </c>
      <c r="C2410" t="s">
        <v>29</v>
      </c>
      <c r="D2410">
        <v>57516</v>
      </c>
      <c r="E2410" t="s">
        <v>1113</v>
      </c>
      <c r="F2410" t="s">
        <v>798</v>
      </c>
      <c r="G2410" t="s">
        <v>84</v>
      </c>
      <c r="H2410" t="s">
        <v>832</v>
      </c>
      <c r="I2410" t="s">
        <v>833</v>
      </c>
      <c r="J2410" t="s">
        <v>833</v>
      </c>
      <c r="K2410">
        <v>10599</v>
      </c>
      <c r="L2410" t="s">
        <v>807</v>
      </c>
      <c r="M2410" t="s">
        <v>372</v>
      </c>
      <c r="N2410">
        <v>206</v>
      </c>
      <c r="O2410" t="s">
        <v>373</v>
      </c>
      <c r="P2410" t="s">
        <v>37</v>
      </c>
      <c r="Q2410">
        <v>104</v>
      </c>
      <c r="R2410" t="s">
        <v>732</v>
      </c>
      <c r="S2410" t="s">
        <v>39</v>
      </c>
      <c r="T2410">
        <v>2026</v>
      </c>
      <c r="U2410">
        <v>1</v>
      </c>
      <c r="V2410">
        <v>1</v>
      </c>
      <c r="W2410" t="s">
        <v>40</v>
      </c>
      <c r="X2410">
        <v>7.49</v>
      </c>
      <c r="Y2410">
        <v>4.79</v>
      </c>
      <c r="Z2410">
        <v>0</v>
      </c>
      <c r="AA2410">
        <v>7.49</v>
      </c>
      <c r="AB2410" t="s">
        <v>837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0</v>
      </c>
    </row>
    <row r="2411" spans="1:36" x14ac:dyDescent="0.2">
      <c r="A2411" t="s">
        <v>806</v>
      </c>
      <c r="B2411" s="1" t="str">
        <f>VLOOKUP(A2411,Sheet3!A:B,2,0)</f>
        <v>INV-206-3025</v>
      </c>
      <c r="C2411" t="s">
        <v>29</v>
      </c>
      <c r="D2411">
        <v>57790</v>
      </c>
      <c r="E2411" t="s">
        <v>151</v>
      </c>
      <c r="F2411" t="s">
        <v>152</v>
      </c>
      <c r="G2411" t="s">
        <v>32</v>
      </c>
      <c r="H2411" t="s">
        <v>129</v>
      </c>
      <c r="I2411" t="s">
        <v>153</v>
      </c>
      <c r="J2411" t="s">
        <v>153</v>
      </c>
      <c r="K2411">
        <v>10599</v>
      </c>
      <c r="L2411" t="s">
        <v>807</v>
      </c>
      <c r="M2411" t="s">
        <v>372</v>
      </c>
      <c r="N2411">
        <v>206</v>
      </c>
      <c r="O2411" t="s">
        <v>373</v>
      </c>
      <c r="P2411" t="s">
        <v>37</v>
      </c>
      <c r="Q2411">
        <v>104</v>
      </c>
      <c r="R2411" t="s">
        <v>732</v>
      </c>
      <c r="S2411" t="s">
        <v>39</v>
      </c>
      <c r="T2411">
        <v>2026</v>
      </c>
      <c r="U2411">
        <v>240</v>
      </c>
      <c r="V2411">
        <v>240</v>
      </c>
      <c r="W2411" t="s">
        <v>40</v>
      </c>
      <c r="X2411">
        <v>1.75</v>
      </c>
      <c r="Y2411">
        <v>1.55</v>
      </c>
      <c r="Z2411">
        <v>0</v>
      </c>
      <c r="AA2411">
        <v>420</v>
      </c>
      <c r="AB2411" t="s">
        <v>501</v>
      </c>
      <c r="AC2411">
        <v>0</v>
      </c>
      <c r="AD2411">
        <v>0</v>
      </c>
      <c r="AE2411">
        <v>0</v>
      </c>
      <c r="AF2411">
        <v>0</v>
      </c>
      <c r="AG2411">
        <v>240</v>
      </c>
      <c r="AH2411">
        <v>0</v>
      </c>
      <c r="AI2411">
        <v>0</v>
      </c>
      <c r="AJ2411">
        <v>0</v>
      </c>
    </row>
    <row r="2412" spans="1:36" x14ac:dyDescent="0.2">
      <c r="A2412" t="s">
        <v>870</v>
      </c>
      <c r="B2412" s="1" t="str">
        <f>VLOOKUP(A2412,Sheet3!A:B,2,0)</f>
        <v>INV-205-2972</v>
      </c>
      <c r="C2412" t="s">
        <v>29</v>
      </c>
      <c r="D2412">
        <v>31040</v>
      </c>
      <c r="E2412" t="s">
        <v>104</v>
      </c>
      <c r="F2412" t="s">
        <v>43</v>
      </c>
      <c r="G2412" t="s">
        <v>44</v>
      </c>
      <c r="H2412" t="s">
        <v>45</v>
      </c>
      <c r="I2412" t="s">
        <v>46</v>
      </c>
      <c r="J2412" t="s">
        <v>47</v>
      </c>
      <c r="K2412">
        <v>10168</v>
      </c>
      <c r="L2412" t="s">
        <v>871</v>
      </c>
      <c r="M2412" t="s">
        <v>35</v>
      </c>
      <c r="N2412">
        <v>205</v>
      </c>
      <c r="O2412" t="s">
        <v>36</v>
      </c>
      <c r="P2412" t="s">
        <v>267</v>
      </c>
      <c r="Q2412">
        <v>105</v>
      </c>
      <c r="R2412" t="s">
        <v>732</v>
      </c>
      <c r="S2412" t="s">
        <v>39</v>
      </c>
      <c r="T2412">
        <v>2026</v>
      </c>
      <c r="U2412">
        <v>5</v>
      </c>
      <c r="V2412">
        <v>5</v>
      </c>
      <c r="W2412" t="s">
        <v>40</v>
      </c>
      <c r="X2412">
        <v>2.79</v>
      </c>
      <c r="Y2412">
        <v>1.99</v>
      </c>
      <c r="Z2412">
        <v>0</v>
      </c>
      <c r="AA2412">
        <v>13.95</v>
      </c>
      <c r="AB2412" t="s">
        <v>48</v>
      </c>
      <c r="AC2412">
        <v>0</v>
      </c>
      <c r="AD2412">
        <v>0</v>
      </c>
      <c r="AE2412">
        <v>0</v>
      </c>
      <c r="AF2412">
        <v>0</v>
      </c>
      <c r="AG2412">
        <v>5</v>
      </c>
      <c r="AH2412">
        <v>0</v>
      </c>
      <c r="AI2412">
        <v>0</v>
      </c>
      <c r="AJ2412">
        <v>0</v>
      </c>
    </row>
    <row r="2413" spans="1:36" x14ac:dyDescent="0.2">
      <c r="A2413" t="s">
        <v>840</v>
      </c>
      <c r="B2413" s="1" t="str">
        <f>VLOOKUP(A2413,Sheet3!A:B,2,0)</f>
        <v>INV-206-3022</v>
      </c>
      <c r="C2413" t="s">
        <v>29</v>
      </c>
      <c r="D2413">
        <v>31064</v>
      </c>
      <c r="E2413" t="s">
        <v>163</v>
      </c>
      <c r="F2413" t="s">
        <v>43</v>
      </c>
      <c r="G2413" t="s">
        <v>44</v>
      </c>
      <c r="H2413" t="s">
        <v>45</v>
      </c>
      <c r="I2413" t="s">
        <v>46</v>
      </c>
      <c r="J2413" t="s">
        <v>47</v>
      </c>
      <c r="K2413">
        <v>11716</v>
      </c>
      <c r="L2413" t="s">
        <v>738</v>
      </c>
      <c r="M2413" t="s">
        <v>372</v>
      </c>
      <c r="N2413">
        <v>206</v>
      </c>
      <c r="O2413" t="s">
        <v>373</v>
      </c>
      <c r="P2413" t="s">
        <v>37</v>
      </c>
      <c r="Q2413">
        <v>104</v>
      </c>
      <c r="R2413" t="s">
        <v>732</v>
      </c>
      <c r="S2413" t="s">
        <v>39</v>
      </c>
      <c r="T2413">
        <v>2026</v>
      </c>
      <c r="U2413">
        <v>60</v>
      </c>
      <c r="V2413">
        <v>72</v>
      </c>
      <c r="W2413" t="s">
        <v>40</v>
      </c>
      <c r="X2413">
        <v>2.39</v>
      </c>
      <c r="Y2413">
        <v>1.99</v>
      </c>
      <c r="Z2413">
        <v>0</v>
      </c>
      <c r="AA2413">
        <v>172.08</v>
      </c>
      <c r="AB2413" t="s">
        <v>406</v>
      </c>
      <c r="AC2413">
        <v>28.8</v>
      </c>
      <c r="AD2413">
        <v>0</v>
      </c>
      <c r="AE2413">
        <v>0</v>
      </c>
      <c r="AF2413">
        <v>0</v>
      </c>
      <c r="AG2413">
        <v>72</v>
      </c>
      <c r="AH2413">
        <v>0</v>
      </c>
      <c r="AI2413">
        <v>0</v>
      </c>
      <c r="AJ2413">
        <v>0</v>
      </c>
    </row>
    <row r="2414" spans="1:36" x14ac:dyDescent="0.2">
      <c r="A2414" t="s">
        <v>1053</v>
      </c>
      <c r="B2414" s="1" t="str">
        <f>VLOOKUP(A2414,Sheet3!A:B,2,0)</f>
        <v>INV-251-3074</v>
      </c>
      <c r="C2414" t="s">
        <v>29</v>
      </c>
      <c r="D2414">
        <v>67070</v>
      </c>
      <c r="E2414" t="s">
        <v>164</v>
      </c>
      <c r="F2414" t="s">
        <v>165</v>
      </c>
      <c r="G2414" t="s">
        <v>32</v>
      </c>
      <c r="H2414" t="s">
        <v>129</v>
      </c>
      <c r="I2414" t="s">
        <v>129</v>
      </c>
      <c r="J2414" t="s">
        <v>129</v>
      </c>
      <c r="K2414">
        <v>10648</v>
      </c>
      <c r="L2414" t="s">
        <v>1052</v>
      </c>
      <c r="M2414" t="s">
        <v>265</v>
      </c>
      <c r="N2414">
        <v>251</v>
      </c>
      <c r="O2414" t="s">
        <v>266</v>
      </c>
      <c r="P2414" t="s">
        <v>172</v>
      </c>
      <c r="Q2414">
        <v>102</v>
      </c>
      <c r="R2414" t="s">
        <v>732</v>
      </c>
      <c r="S2414" t="s">
        <v>39</v>
      </c>
      <c r="T2414">
        <v>2026</v>
      </c>
      <c r="U2414">
        <v>12</v>
      </c>
      <c r="V2414">
        <v>12</v>
      </c>
      <c r="W2414" t="s">
        <v>40</v>
      </c>
      <c r="X2414">
        <v>1.99</v>
      </c>
      <c r="Y2414">
        <v>1.49</v>
      </c>
      <c r="Z2414">
        <v>0</v>
      </c>
      <c r="AA2414">
        <v>23.88</v>
      </c>
      <c r="AB2414" t="s">
        <v>166</v>
      </c>
      <c r="AC2414">
        <v>0</v>
      </c>
      <c r="AD2414">
        <v>0</v>
      </c>
      <c r="AE2414">
        <v>0</v>
      </c>
      <c r="AF2414">
        <v>0</v>
      </c>
      <c r="AG2414">
        <v>12</v>
      </c>
      <c r="AH2414">
        <v>0</v>
      </c>
      <c r="AI2414">
        <v>0</v>
      </c>
      <c r="AJ2414">
        <v>0</v>
      </c>
    </row>
    <row r="2415" spans="1:36" x14ac:dyDescent="0.2">
      <c r="A2415" t="s">
        <v>1004</v>
      </c>
      <c r="B2415" s="1" t="str">
        <f>VLOOKUP(A2415,Sheet3!A:B,2,0)</f>
        <v>INV-201-2763</v>
      </c>
      <c r="C2415" t="s">
        <v>29</v>
      </c>
      <c r="D2415">
        <v>80425</v>
      </c>
      <c r="E2415" t="s">
        <v>329</v>
      </c>
      <c r="F2415" t="s">
        <v>330</v>
      </c>
      <c r="G2415" t="s">
        <v>84</v>
      </c>
      <c r="H2415" t="s">
        <v>85</v>
      </c>
      <c r="I2415" t="s">
        <v>47</v>
      </c>
      <c r="J2415" t="s">
        <v>47</v>
      </c>
      <c r="K2415">
        <v>11500</v>
      </c>
      <c r="L2415" t="s">
        <v>1005</v>
      </c>
      <c r="M2415" t="s">
        <v>210</v>
      </c>
      <c r="N2415">
        <v>201</v>
      </c>
      <c r="O2415" t="s">
        <v>211</v>
      </c>
      <c r="P2415" t="s">
        <v>212</v>
      </c>
      <c r="Q2415">
        <v>103</v>
      </c>
      <c r="R2415" t="s">
        <v>732</v>
      </c>
      <c r="S2415" t="s">
        <v>39</v>
      </c>
      <c r="T2415">
        <v>2026</v>
      </c>
      <c r="U2415">
        <v>2</v>
      </c>
      <c r="V2415">
        <v>2</v>
      </c>
      <c r="W2415" t="s">
        <v>40</v>
      </c>
      <c r="X2415">
        <v>5.49</v>
      </c>
      <c r="Y2415">
        <v>3.5415999999999999</v>
      </c>
      <c r="Z2415">
        <v>0</v>
      </c>
      <c r="AA2415">
        <v>10.98</v>
      </c>
      <c r="AB2415" t="s">
        <v>246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  <c r="AI2415">
        <v>0</v>
      </c>
      <c r="AJ2415">
        <v>0</v>
      </c>
    </row>
    <row r="2416" spans="1:36" x14ac:dyDescent="0.2">
      <c r="A2416" t="s">
        <v>880</v>
      </c>
      <c r="B2416" s="1" t="str">
        <f>VLOOKUP(A2416,Sheet3!A:B,2,0)</f>
        <v>INV-201-2769</v>
      </c>
      <c r="C2416" t="s">
        <v>29</v>
      </c>
      <c r="D2416">
        <v>19207</v>
      </c>
      <c r="E2416" t="s">
        <v>54</v>
      </c>
      <c r="F2416" t="s">
        <v>50</v>
      </c>
      <c r="G2416" t="s">
        <v>32</v>
      </c>
      <c r="H2416" t="s">
        <v>51</v>
      </c>
      <c r="I2416" t="s">
        <v>52</v>
      </c>
      <c r="J2416" t="s">
        <v>51</v>
      </c>
      <c r="K2416">
        <v>10875</v>
      </c>
      <c r="L2416" t="s">
        <v>881</v>
      </c>
      <c r="M2416" t="s">
        <v>210</v>
      </c>
      <c r="N2416">
        <v>201</v>
      </c>
      <c r="O2416" t="s">
        <v>211</v>
      </c>
      <c r="P2416" t="s">
        <v>212</v>
      </c>
      <c r="Q2416">
        <v>103</v>
      </c>
      <c r="R2416" t="s">
        <v>732</v>
      </c>
      <c r="S2416" t="s">
        <v>39</v>
      </c>
      <c r="T2416">
        <v>2026</v>
      </c>
      <c r="U2416">
        <v>20</v>
      </c>
      <c r="V2416">
        <v>20</v>
      </c>
      <c r="W2416" t="s">
        <v>40</v>
      </c>
      <c r="X2416">
        <v>1.29</v>
      </c>
      <c r="Y2416">
        <v>0.86</v>
      </c>
      <c r="Z2416">
        <v>0</v>
      </c>
      <c r="AA2416">
        <v>25.8</v>
      </c>
      <c r="AB2416" t="s">
        <v>53</v>
      </c>
      <c r="AC2416">
        <v>0</v>
      </c>
      <c r="AD2416">
        <v>0</v>
      </c>
      <c r="AE2416">
        <v>0</v>
      </c>
      <c r="AF2416">
        <v>0</v>
      </c>
      <c r="AG2416">
        <v>20</v>
      </c>
      <c r="AH2416">
        <v>0</v>
      </c>
      <c r="AI2416">
        <v>0</v>
      </c>
      <c r="AJ2416">
        <v>0</v>
      </c>
    </row>
    <row r="2417" spans="1:36" x14ac:dyDescent="0.2">
      <c r="A2417" t="s">
        <v>733</v>
      </c>
      <c r="B2417" s="1" t="str">
        <f>VLOOKUP(A2417,Sheet3!A:B,2,0)</f>
        <v>INV-206-3023</v>
      </c>
      <c r="C2417" t="s">
        <v>29</v>
      </c>
      <c r="D2417">
        <v>10212</v>
      </c>
      <c r="E2417" t="s">
        <v>1114</v>
      </c>
      <c r="F2417" t="s">
        <v>1115</v>
      </c>
      <c r="G2417" t="s">
        <v>84</v>
      </c>
      <c r="H2417" t="s">
        <v>1116</v>
      </c>
      <c r="I2417" t="s">
        <v>47</v>
      </c>
      <c r="J2417" t="s">
        <v>47</v>
      </c>
      <c r="K2417">
        <v>11716</v>
      </c>
      <c r="L2417" t="s">
        <v>738</v>
      </c>
      <c r="M2417" t="s">
        <v>372</v>
      </c>
      <c r="N2417">
        <v>206</v>
      </c>
      <c r="O2417" t="s">
        <v>373</v>
      </c>
      <c r="P2417" t="s">
        <v>37</v>
      </c>
      <c r="Q2417">
        <v>104</v>
      </c>
      <c r="R2417" t="s">
        <v>732</v>
      </c>
      <c r="S2417" t="s">
        <v>39</v>
      </c>
      <c r="T2417">
        <v>2026</v>
      </c>
      <c r="U2417">
        <v>1</v>
      </c>
      <c r="V2417">
        <v>1</v>
      </c>
      <c r="W2417" t="s">
        <v>40</v>
      </c>
      <c r="X2417">
        <v>15.02</v>
      </c>
      <c r="Y2417">
        <v>10.33333</v>
      </c>
      <c r="Z2417">
        <v>0</v>
      </c>
      <c r="AA2417">
        <v>15.02</v>
      </c>
      <c r="AB2417" t="s">
        <v>1117</v>
      </c>
      <c r="AC2417">
        <v>1.67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</row>
    <row r="2418" spans="1:36" x14ac:dyDescent="0.2">
      <c r="A2418" t="s">
        <v>1041</v>
      </c>
      <c r="B2418" s="1" t="str">
        <f>VLOOKUP(A2418,Sheet3!A:B,2,0)</f>
        <v>INV-203-2870</v>
      </c>
      <c r="C2418" t="s">
        <v>29</v>
      </c>
      <c r="D2418">
        <v>55008</v>
      </c>
      <c r="E2418" t="s">
        <v>100</v>
      </c>
      <c r="F2418" t="s">
        <v>43</v>
      </c>
      <c r="G2418" t="s">
        <v>44</v>
      </c>
      <c r="H2418" t="s">
        <v>99</v>
      </c>
      <c r="I2418" t="s">
        <v>33</v>
      </c>
      <c r="J2418" t="s">
        <v>33</v>
      </c>
      <c r="K2418">
        <v>11006</v>
      </c>
      <c r="L2418" t="s">
        <v>1042</v>
      </c>
      <c r="M2418" t="s">
        <v>170</v>
      </c>
      <c r="N2418">
        <v>203</v>
      </c>
      <c r="O2418" t="s">
        <v>171</v>
      </c>
      <c r="P2418" t="s">
        <v>845</v>
      </c>
      <c r="Q2418">
        <v>106</v>
      </c>
      <c r="R2418" t="s">
        <v>732</v>
      </c>
      <c r="S2418" t="s">
        <v>39</v>
      </c>
      <c r="T2418">
        <v>2026</v>
      </c>
      <c r="U2418">
        <v>5</v>
      </c>
      <c r="V2418">
        <v>5</v>
      </c>
      <c r="W2418" t="s">
        <v>40</v>
      </c>
      <c r="X2418">
        <v>4.29</v>
      </c>
      <c r="Y2418">
        <v>3.05</v>
      </c>
      <c r="Z2418">
        <v>0</v>
      </c>
      <c r="AA2418">
        <v>21.45</v>
      </c>
      <c r="AB2418" t="s">
        <v>95</v>
      </c>
      <c r="AC2418">
        <v>0</v>
      </c>
      <c r="AD2418">
        <v>0</v>
      </c>
      <c r="AE2418">
        <v>0</v>
      </c>
      <c r="AF2418">
        <v>0</v>
      </c>
      <c r="AG2418">
        <v>5</v>
      </c>
      <c r="AH2418">
        <v>0</v>
      </c>
      <c r="AI2418">
        <v>0</v>
      </c>
      <c r="AJ2418">
        <v>0</v>
      </c>
    </row>
    <row r="2419" spans="1:36" x14ac:dyDescent="0.2">
      <c r="A2419" t="s">
        <v>986</v>
      </c>
      <c r="B2419" s="1" t="str">
        <f>VLOOKUP(A2419,Sheet3!A:B,2,0)</f>
        <v>INV-204-2922</v>
      </c>
      <c r="C2419" t="s">
        <v>29</v>
      </c>
      <c r="D2419">
        <v>12559</v>
      </c>
      <c r="E2419" t="s">
        <v>183</v>
      </c>
      <c r="F2419" t="s">
        <v>43</v>
      </c>
      <c r="G2419" t="s">
        <v>44</v>
      </c>
      <c r="H2419" t="s">
        <v>45</v>
      </c>
      <c r="I2419" t="s">
        <v>47</v>
      </c>
      <c r="J2419" t="s">
        <v>89</v>
      </c>
      <c r="K2419">
        <v>10647</v>
      </c>
      <c r="L2419" t="s">
        <v>987</v>
      </c>
      <c r="M2419" t="s">
        <v>155</v>
      </c>
      <c r="N2419">
        <v>204</v>
      </c>
      <c r="O2419" t="s">
        <v>156</v>
      </c>
      <c r="P2419" t="s">
        <v>221</v>
      </c>
      <c r="Q2419">
        <v>101</v>
      </c>
      <c r="R2419" t="s">
        <v>732</v>
      </c>
      <c r="S2419" t="s">
        <v>39</v>
      </c>
      <c r="T2419">
        <v>2026</v>
      </c>
      <c r="U2419">
        <v>10</v>
      </c>
      <c r="V2419">
        <v>10</v>
      </c>
      <c r="W2419" t="s">
        <v>40</v>
      </c>
      <c r="X2419">
        <v>2.99</v>
      </c>
      <c r="Y2419">
        <v>1.99</v>
      </c>
      <c r="Z2419">
        <v>0</v>
      </c>
      <c r="AA2419">
        <v>29.9</v>
      </c>
      <c r="AB2419" t="s">
        <v>158</v>
      </c>
      <c r="AC2419">
        <v>-2</v>
      </c>
      <c r="AD2419">
        <v>0</v>
      </c>
      <c r="AE2419">
        <v>0</v>
      </c>
      <c r="AF2419">
        <v>0</v>
      </c>
      <c r="AG2419">
        <v>10</v>
      </c>
      <c r="AH2419">
        <v>0</v>
      </c>
      <c r="AI2419">
        <v>0</v>
      </c>
      <c r="AJ2419">
        <v>0</v>
      </c>
    </row>
    <row r="2420" spans="1:36" x14ac:dyDescent="0.2">
      <c r="A2420" t="s">
        <v>868</v>
      </c>
      <c r="B2420" s="1" t="str">
        <f>VLOOKUP(A2420,Sheet3!A:B,2,0)</f>
        <v>INV-205-2977</v>
      </c>
      <c r="C2420" t="s">
        <v>29</v>
      </c>
      <c r="D2420">
        <v>82417</v>
      </c>
      <c r="E2420" t="s">
        <v>102</v>
      </c>
      <c r="F2420" t="s">
        <v>43</v>
      </c>
      <c r="G2420" t="s">
        <v>44</v>
      </c>
      <c r="H2420" t="s">
        <v>45</v>
      </c>
      <c r="I2420" t="s">
        <v>46</v>
      </c>
      <c r="J2420" t="s">
        <v>47</v>
      </c>
      <c r="K2420">
        <v>10674</v>
      </c>
      <c r="L2420" t="s">
        <v>869</v>
      </c>
      <c r="M2420" t="s">
        <v>35</v>
      </c>
      <c r="N2420">
        <v>205</v>
      </c>
      <c r="O2420" t="s">
        <v>36</v>
      </c>
      <c r="P2420" t="s">
        <v>267</v>
      </c>
      <c r="Q2420">
        <v>105</v>
      </c>
      <c r="R2420" t="s">
        <v>732</v>
      </c>
      <c r="S2420" t="s">
        <v>39</v>
      </c>
      <c r="T2420">
        <v>2026</v>
      </c>
      <c r="U2420">
        <v>5</v>
      </c>
      <c r="V2420">
        <v>5</v>
      </c>
      <c r="W2420" t="s">
        <v>40</v>
      </c>
      <c r="X2420">
        <v>2.99</v>
      </c>
      <c r="Y2420">
        <v>1.99</v>
      </c>
      <c r="Z2420">
        <v>0</v>
      </c>
      <c r="AA2420">
        <v>14.95</v>
      </c>
      <c r="AB2420" t="s">
        <v>158</v>
      </c>
      <c r="AC2420">
        <v>-1</v>
      </c>
      <c r="AD2420">
        <v>0</v>
      </c>
      <c r="AE2420">
        <v>0</v>
      </c>
      <c r="AF2420">
        <v>0</v>
      </c>
      <c r="AG2420">
        <v>5</v>
      </c>
      <c r="AH2420">
        <v>0</v>
      </c>
      <c r="AI2420">
        <v>0</v>
      </c>
      <c r="AJ2420">
        <v>0</v>
      </c>
    </row>
    <row r="2421" spans="1:36" x14ac:dyDescent="0.2">
      <c r="A2421" t="s">
        <v>936</v>
      </c>
      <c r="B2421" s="1" t="str">
        <f>VLOOKUP(A2421,Sheet3!A:B,2,0)</f>
        <v>INV-205-2971</v>
      </c>
      <c r="C2421" t="s">
        <v>29</v>
      </c>
      <c r="D2421">
        <v>12138</v>
      </c>
      <c r="E2421" t="s">
        <v>97</v>
      </c>
      <c r="F2421" t="s">
        <v>43</v>
      </c>
      <c r="G2421" t="s">
        <v>44</v>
      </c>
      <c r="H2421" t="s">
        <v>33</v>
      </c>
      <c r="I2421" t="s">
        <v>33</v>
      </c>
      <c r="J2421" t="s">
        <v>33</v>
      </c>
      <c r="K2421">
        <v>10168</v>
      </c>
      <c r="L2421" t="s">
        <v>871</v>
      </c>
      <c r="M2421" t="s">
        <v>35</v>
      </c>
      <c r="N2421">
        <v>205</v>
      </c>
      <c r="O2421" t="s">
        <v>36</v>
      </c>
      <c r="P2421" t="s">
        <v>267</v>
      </c>
      <c r="Q2421">
        <v>105</v>
      </c>
      <c r="R2421" t="s">
        <v>732</v>
      </c>
      <c r="S2421" t="s">
        <v>39</v>
      </c>
      <c r="T2421">
        <v>2026</v>
      </c>
      <c r="U2421">
        <v>5</v>
      </c>
      <c r="V2421">
        <v>5</v>
      </c>
      <c r="W2421" t="s">
        <v>40</v>
      </c>
      <c r="X2421">
        <v>4.29</v>
      </c>
      <c r="Y2421">
        <v>3.05</v>
      </c>
      <c r="Z2421">
        <v>0</v>
      </c>
      <c r="AA2421">
        <v>21.45</v>
      </c>
      <c r="AB2421" t="s">
        <v>95</v>
      </c>
      <c r="AC2421">
        <v>0</v>
      </c>
      <c r="AD2421">
        <v>0</v>
      </c>
      <c r="AE2421">
        <v>0</v>
      </c>
      <c r="AF2421">
        <v>0</v>
      </c>
      <c r="AG2421">
        <v>5</v>
      </c>
      <c r="AH2421">
        <v>0</v>
      </c>
      <c r="AI2421">
        <v>0</v>
      </c>
      <c r="AJ2421">
        <v>0</v>
      </c>
    </row>
    <row r="2422" spans="1:36" x14ac:dyDescent="0.2">
      <c r="A2422" t="s">
        <v>1006</v>
      </c>
      <c r="B2422" s="1" t="str">
        <f>VLOOKUP(A2422,Sheet3!A:B,2,0)</f>
        <v>INV-202-2812</v>
      </c>
      <c r="C2422" t="s">
        <v>29</v>
      </c>
      <c r="D2422">
        <v>82417</v>
      </c>
      <c r="E2422" t="s">
        <v>102</v>
      </c>
      <c r="F2422" t="s">
        <v>43</v>
      </c>
      <c r="G2422" t="s">
        <v>44</v>
      </c>
      <c r="H2422" t="s">
        <v>45</v>
      </c>
      <c r="I2422" t="s">
        <v>46</v>
      </c>
      <c r="J2422" t="s">
        <v>47</v>
      </c>
      <c r="K2422">
        <v>10673</v>
      </c>
      <c r="L2422" t="s">
        <v>1007</v>
      </c>
      <c r="M2422" t="s">
        <v>337</v>
      </c>
      <c r="N2422">
        <v>202</v>
      </c>
      <c r="O2422" t="s">
        <v>338</v>
      </c>
      <c r="P2422" t="s">
        <v>845</v>
      </c>
      <c r="Q2422">
        <v>106</v>
      </c>
      <c r="R2422" t="s">
        <v>732</v>
      </c>
      <c r="S2422" t="s">
        <v>39</v>
      </c>
      <c r="T2422">
        <v>2026</v>
      </c>
      <c r="U2422">
        <v>10</v>
      </c>
      <c r="V2422">
        <v>10</v>
      </c>
      <c r="W2422" t="s">
        <v>40</v>
      </c>
      <c r="X2422">
        <v>2.99</v>
      </c>
      <c r="Y2422">
        <v>1.99</v>
      </c>
      <c r="Z2422">
        <v>0</v>
      </c>
      <c r="AA2422">
        <v>29.9</v>
      </c>
      <c r="AB2422" t="s">
        <v>158</v>
      </c>
      <c r="AC2422">
        <v>-2</v>
      </c>
      <c r="AD2422">
        <v>0</v>
      </c>
      <c r="AE2422">
        <v>0</v>
      </c>
      <c r="AF2422">
        <v>0</v>
      </c>
      <c r="AG2422">
        <v>10</v>
      </c>
      <c r="AH2422">
        <v>0</v>
      </c>
      <c r="AI2422">
        <v>0</v>
      </c>
      <c r="AJ2422">
        <v>0</v>
      </c>
    </row>
    <row r="2423" spans="1:36" x14ac:dyDescent="0.2">
      <c r="A2423" t="s">
        <v>899</v>
      </c>
      <c r="B2423" s="1" t="str">
        <f>VLOOKUP(A2423,Sheet3!A:B,2,0)</f>
        <v>INV-204-2918</v>
      </c>
      <c r="C2423" t="s">
        <v>29</v>
      </c>
      <c r="D2423">
        <v>31040</v>
      </c>
      <c r="E2423" t="s">
        <v>104</v>
      </c>
      <c r="F2423" t="s">
        <v>43</v>
      </c>
      <c r="G2423" t="s">
        <v>44</v>
      </c>
      <c r="H2423" t="s">
        <v>45</v>
      </c>
      <c r="I2423" t="s">
        <v>46</v>
      </c>
      <c r="J2423" t="s">
        <v>47</v>
      </c>
      <c r="K2423">
        <v>10059</v>
      </c>
      <c r="L2423" t="s">
        <v>900</v>
      </c>
      <c r="M2423" t="s">
        <v>155</v>
      </c>
      <c r="N2423">
        <v>204</v>
      </c>
      <c r="O2423" t="s">
        <v>156</v>
      </c>
      <c r="P2423" t="s">
        <v>221</v>
      </c>
      <c r="Q2423">
        <v>101</v>
      </c>
      <c r="R2423" t="s">
        <v>732</v>
      </c>
      <c r="S2423" t="s">
        <v>39</v>
      </c>
      <c r="T2423">
        <v>2026</v>
      </c>
      <c r="U2423">
        <v>10</v>
      </c>
      <c r="V2423">
        <v>10</v>
      </c>
      <c r="W2423" t="s">
        <v>40</v>
      </c>
      <c r="X2423">
        <v>2.79</v>
      </c>
      <c r="Y2423">
        <v>1.99</v>
      </c>
      <c r="Z2423">
        <v>0</v>
      </c>
      <c r="AA2423">
        <v>27.9</v>
      </c>
      <c r="AB2423" t="s">
        <v>48</v>
      </c>
      <c r="AC2423">
        <v>0</v>
      </c>
      <c r="AD2423">
        <v>0</v>
      </c>
      <c r="AE2423">
        <v>0</v>
      </c>
      <c r="AF2423">
        <v>0</v>
      </c>
      <c r="AG2423">
        <v>10</v>
      </c>
      <c r="AH2423">
        <v>0</v>
      </c>
      <c r="AI2423">
        <v>0</v>
      </c>
      <c r="AJ2423">
        <v>0</v>
      </c>
    </row>
    <row r="2424" spans="1:36" x14ac:dyDescent="0.2">
      <c r="A2424" t="s">
        <v>1031</v>
      </c>
      <c r="B2424" s="1" t="str">
        <f>VLOOKUP(A2424,Sheet3!A:B,2,0)</f>
        <v>INV-206-3021</v>
      </c>
      <c r="C2424" t="s">
        <v>29</v>
      </c>
      <c r="D2424">
        <v>30920</v>
      </c>
      <c r="E2424" t="s">
        <v>174</v>
      </c>
      <c r="F2424" t="s">
        <v>43</v>
      </c>
      <c r="G2424" t="s">
        <v>44</v>
      </c>
      <c r="H2424" t="s">
        <v>45</v>
      </c>
      <c r="I2424" t="s">
        <v>46</v>
      </c>
      <c r="J2424" t="s">
        <v>47</v>
      </c>
      <c r="K2424">
        <v>10322</v>
      </c>
      <c r="L2424" t="s">
        <v>1030</v>
      </c>
      <c r="M2424" t="s">
        <v>372</v>
      </c>
      <c r="N2424">
        <v>206</v>
      </c>
      <c r="O2424" t="s">
        <v>373</v>
      </c>
      <c r="P2424" t="s">
        <v>37</v>
      </c>
      <c r="Q2424">
        <v>104</v>
      </c>
      <c r="R2424" t="s">
        <v>732</v>
      </c>
      <c r="S2424" t="s">
        <v>39</v>
      </c>
      <c r="T2424">
        <v>2026</v>
      </c>
      <c r="U2424">
        <v>5</v>
      </c>
      <c r="V2424">
        <v>5</v>
      </c>
      <c r="W2424" t="s">
        <v>40</v>
      </c>
      <c r="X2424">
        <v>2.79</v>
      </c>
      <c r="Y2424">
        <v>1.99</v>
      </c>
      <c r="Z2424">
        <v>0</v>
      </c>
      <c r="AA2424">
        <v>13.95</v>
      </c>
      <c r="AB2424" t="s">
        <v>48</v>
      </c>
      <c r="AC2424">
        <v>0</v>
      </c>
      <c r="AD2424">
        <v>0</v>
      </c>
      <c r="AE2424">
        <v>0</v>
      </c>
      <c r="AF2424">
        <v>0</v>
      </c>
      <c r="AG2424">
        <v>5</v>
      </c>
      <c r="AH2424">
        <v>0</v>
      </c>
      <c r="AI2424">
        <v>0</v>
      </c>
      <c r="AJ2424">
        <v>0</v>
      </c>
    </row>
    <row r="2425" spans="1:36" x14ac:dyDescent="0.2">
      <c r="A2425" t="s">
        <v>1037</v>
      </c>
      <c r="B2425" s="1" t="str">
        <f>VLOOKUP(A2425,Sheet3!A:B,2,0)</f>
        <v>INV-203-2867</v>
      </c>
      <c r="C2425" t="s">
        <v>29</v>
      </c>
      <c r="D2425">
        <v>31040</v>
      </c>
      <c r="E2425" t="s">
        <v>104</v>
      </c>
      <c r="F2425" t="s">
        <v>43</v>
      </c>
      <c r="G2425" t="s">
        <v>44</v>
      </c>
      <c r="H2425" t="s">
        <v>45</v>
      </c>
      <c r="I2425" t="s">
        <v>46</v>
      </c>
      <c r="J2425" t="s">
        <v>47</v>
      </c>
      <c r="K2425">
        <v>11886</v>
      </c>
      <c r="L2425" t="s">
        <v>1038</v>
      </c>
      <c r="M2425" t="s">
        <v>170</v>
      </c>
      <c r="N2425">
        <v>203</v>
      </c>
      <c r="O2425" t="s">
        <v>171</v>
      </c>
      <c r="P2425" t="s">
        <v>845</v>
      </c>
      <c r="Q2425">
        <v>106</v>
      </c>
      <c r="R2425" t="s">
        <v>732</v>
      </c>
      <c r="S2425" t="s">
        <v>39</v>
      </c>
      <c r="T2425">
        <v>2026</v>
      </c>
      <c r="U2425">
        <v>5</v>
      </c>
      <c r="V2425">
        <v>5</v>
      </c>
      <c r="W2425" t="s">
        <v>40</v>
      </c>
      <c r="X2425">
        <v>2.79</v>
      </c>
      <c r="Y2425">
        <v>1.99</v>
      </c>
      <c r="Z2425">
        <v>0</v>
      </c>
      <c r="AA2425">
        <v>13.95</v>
      </c>
      <c r="AB2425" t="s">
        <v>48</v>
      </c>
      <c r="AC2425">
        <v>0</v>
      </c>
      <c r="AD2425">
        <v>0</v>
      </c>
      <c r="AE2425">
        <v>0</v>
      </c>
      <c r="AF2425">
        <v>0</v>
      </c>
      <c r="AG2425">
        <v>5</v>
      </c>
      <c r="AH2425">
        <v>0</v>
      </c>
      <c r="AI2425">
        <v>0</v>
      </c>
      <c r="AJ2425">
        <v>0</v>
      </c>
    </row>
    <row r="2426" spans="1:36" x14ac:dyDescent="0.2">
      <c r="A2426" t="s">
        <v>1053</v>
      </c>
      <c r="B2426" s="1" t="str">
        <f>VLOOKUP(A2426,Sheet3!A:B,2,0)</f>
        <v>INV-251-3074</v>
      </c>
      <c r="C2426" t="s">
        <v>29</v>
      </c>
      <c r="D2426">
        <v>80499</v>
      </c>
      <c r="E2426" t="s">
        <v>125</v>
      </c>
      <c r="F2426" t="s">
        <v>43</v>
      </c>
      <c r="G2426" t="s">
        <v>44</v>
      </c>
      <c r="H2426" t="s">
        <v>99</v>
      </c>
      <c r="I2426" t="s">
        <v>47</v>
      </c>
      <c r="J2426" t="s">
        <v>80</v>
      </c>
      <c r="K2426">
        <v>10648</v>
      </c>
      <c r="L2426" t="s">
        <v>1052</v>
      </c>
      <c r="M2426" t="s">
        <v>265</v>
      </c>
      <c r="N2426">
        <v>251</v>
      </c>
      <c r="O2426" t="s">
        <v>266</v>
      </c>
      <c r="P2426" t="s">
        <v>172</v>
      </c>
      <c r="Q2426">
        <v>102</v>
      </c>
      <c r="R2426" t="s">
        <v>732</v>
      </c>
      <c r="S2426" t="s">
        <v>39</v>
      </c>
      <c r="T2426">
        <v>2026</v>
      </c>
      <c r="U2426">
        <v>20</v>
      </c>
      <c r="V2426">
        <v>20</v>
      </c>
      <c r="W2426" t="s">
        <v>40</v>
      </c>
      <c r="X2426">
        <v>2.99</v>
      </c>
      <c r="Y2426">
        <v>1.99</v>
      </c>
      <c r="Z2426">
        <v>0</v>
      </c>
      <c r="AA2426">
        <v>59.8</v>
      </c>
      <c r="AB2426" t="s">
        <v>158</v>
      </c>
      <c r="AC2426">
        <v>-4</v>
      </c>
      <c r="AD2426">
        <v>0</v>
      </c>
      <c r="AE2426">
        <v>0</v>
      </c>
      <c r="AF2426">
        <v>0</v>
      </c>
      <c r="AG2426">
        <v>20</v>
      </c>
      <c r="AH2426">
        <v>0</v>
      </c>
      <c r="AI2426">
        <v>0</v>
      </c>
      <c r="AJ2426">
        <v>0</v>
      </c>
    </row>
    <row r="2427" spans="1:36" x14ac:dyDescent="0.2">
      <c r="A2427" t="s">
        <v>978</v>
      </c>
      <c r="B2427" s="1" t="str">
        <f>VLOOKUP(A2427,Sheet3!A:B,2,0)</f>
        <v>INV-205-2975</v>
      </c>
      <c r="C2427" t="s">
        <v>29</v>
      </c>
      <c r="D2427">
        <v>14745</v>
      </c>
      <c r="E2427" t="s">
        <v>312</v>
      </c>
      <c r="F2427" t="s">
        <v>313</v>
      </c>
      <c r="G2427" t="s">
        <v>32</v>
      </c>
      <c r="H2427" t="s">
        <v>129</v>
      </c>
      <c r="I2427" t="s">
        <v>153</v>
      </c>
      <c r="J2427" t="s">
        <v>153</v>
      </c>
      <c r="K2427">
        <v>11830</v>
      </c>
      <c r="L2427" t="s">
        <v>979</v>
      </c>
      <c r="M2427" t="s">
        <v>35</v>
      </c>
      <c r="N2427">
        <v>205</v>
      </c>
      <c r="O2427" t="s">
        <v>36</v>
      </c>
      <c r="P2427" t="s">
        <v>267</v>
      </c>
      <c r="Q2427">
        <v>105</v>
      </c>
      <c r="R2427" t="s">
        <v>732</v>
      </c>
      <c r="S2427" t="s">
        <v>39</v>
      </c>
      <c r="T2427">
        <v>2026</v>
      </c>
      <c r="U2427">
        <v>6</v>
      </c>
      <c r="V2427">
        <v>6</v>
      </c>
      <c r="W2427" t="s">
        <v>40</v>
      </c>
      <c r="X2427">
        <v>4.49</v>
      </c>
      <c r="Y2427">
        <v>3.1833330000000002</v>
      </c>
      <c r="Z2427">
        <v>0</v>
      </c>
      <c r="AA2427">
        <v>26.94</v>
      </c>
      <c r="AB2427" t="s">
        <v>315</v>
      </c>
      <c r="AC2427">
        <v>0</v>
      </c>
      <c r="AD2427">
        <v>0</v>
      </c>
      <c r="AE2427">
        <v>0</v>
      </c>
      <c r="AF2427">
        <v>0</v>
      </c>
      <c r="AG2427">
        <v>6</v>
      </c>
      <c r="AH2427">
        <v>0</v>
      </c>
      <c r="AI2427">
        <v>0</v>
      </c>
      <c r="AJ2427">
        <v>0</v>
      </c>
    </row>
    <row r="2428" spans="1:36" x14ac:dyDescent="0.2">
      <c r="A2428" t="s">
        <v>838</v>
      </c>
      <c r="B2428" s="1" t="str">
        <f>VLOOKUP(A2428,Sheet3!A:B,2,0)</f>
        <v>INV-206-3020</v>
      </c>
      <c r="C2428" t="s">
        <v>29</v>
      </c>
      <c r="D2428">
        <v>80499</v>
      </c>
      <c r="E2428" t="s">
        <v>125</v>
      </c>
      <c r="F2428" t="s">
        <v>43</v>
      </c>
      <c r="G2428" t="s">
        <v>44</v>
      </c>
      <c r="H2428" t="s">
        <v>99</v>
      </c>
      <c r="I2428" t="s">
        <v>47</v>
      </c>
      <c r="J2428" t="s">
        <v>80</v>
      </c>
      <c r="K2428">
        <v>10103</v>
      </c>
      <c r="L2428" t="s">
        <v>839</v>
      </c>
      <c r="M2428" t="s">
        <v>372</v>
      </c>
      <c r="N2428">
        <v>206</v>
      </c>
      <c r="O2428" t="s">
        <v>373</v>
      </c>
      <c r="P2428" t="s">
        <v>37</v>
      </c>
      <c r="Q2428">
        <v>104</v>
      </c>
      <c r="R2428" t="s">
        <v>732</v>
      </c>
      <c r="S2428" t="s">
        <v>39</v>
      </c>
      <c r="T2428">
        <v>2026</v>
      </c>
      <c r="U2428">
        <v>10</v>
      </c>
      <c r="V2428">
        <v>10</v>
      </c>
      <c r="W2428" t="s">
        <v>40</v>
      </c>
      <c r="X2428">
        <v>2.79</v>
      </c>
      <c r="Y2428">
        <v>1.99</v>
      </c>
      <c r="Z2428">
        <v>0</v>
      </c>
      <c r="AA2428">
        <v>27.9</v>
      </c>
      <c r="AB2428" t="s">
        <v>48</v>
      </c>
      <c r="AC2428">
        <v>0</v>
      </c>
      <c r="AD2428">
        <v>0</v>
      </c>
      <c r="AE2428">
        <v>0</v>
      </c>
      <c r="AF2428">
        <v>0</v>
      </c>
      <c r="AG2428">
        <v>10</v>
      </c>
      <c r="AH2428">
        <v>0</v>
      </c>
      <c r="AI2428">
        <v>0</v>
      </c>
      <c r="AJ2428">
        <v>0</v>
      </c>
    </row>
    <row r="2429" spans="1:36" x14ac:dyDescent="0.2">
      <c r="A2429" t="s">
        <v>988</v>
      </c>
      <c r="B2429" s="1" t="str">
        <f>VLOOKUP(A2429,Sheet3!A:B,2,0)</f>
        <v>INV-201-2764</v>
      </c>
      <c r="C2429" t="s">
        <v>29</v>
      </c>
      <c r="D2429">
        <v>22519</v>
      </c>
      <c r="E2429" t="s">
        <v>77</v>
      </c>
      <c r="F2429" t="s">
        <v>67</v>
      </c>
      <c r="G2429" t="s">
        <v>68</v>
      </c>
      <c r="H2429" t="s">
        <v>69</v>
      </c>
      <c r="I2429" t="s">
        <v>33</v>
      </c>
      <c r="J2429" t="s">
        <v>33</v>
      </c>
      <c r="K2429">
        <v>11167</v>
      </c>
      <c r="L2429" t="s">
        <v>989</v>
      </c>
      <c r="M2429" t="s">
        <v>210</v>
      </c>
      <c r="N2429">
        <v>201</v>
      </c>
      <c r="O2429" t="s">
        <v>211</v>
      </c>
      <c r="P2429" t="s">
        <v>212</v>
      </c>
      <c r="Q2429">
        <v>103</v>
      </c>
      <c r="R2429" t="s">
        <v>732</v>
      </c>
      <c r="S2429" t="s">
        <v>39</v>
      </c>
      <c r="T2429">
        <v>2026</v>
      </c>
      <c r="U2429">
        <v>5</v>
      </c>
      <c r="V2429">
        <v>5</v>
      </c>
      <c r="W2429" t="s">
        <v>40</v>
      </c>
      <c r="X2429">
        <v>2.09</v>
      </c>
      <c r="Y2429">
        <v>1.35</v>
      </c>
      <c r="Z2429">
        <v>0</v>
      </c>
      <c r="AA2429">
        <v>10.45</v>
      </c>
      <c r="AB2429" t="s">
        <v>70</v>
      </c>
      <c r="AC2429">
        <v>0</v>
      </c>
      <c r="AD2429">
        <v>0</v>
      </c>
      <c r="AE2429">
        <v>0</v>
      </c>
      <c r="AF2429">
        <v>0</v>
      </c>
      <c r="AG2429">
        <v>5</v>
      </c>
      <c r="AH2429">
        <v>0</v>
      </c>
      <c r="AI2429">
        <v>0</v>
      </c>
      <c r="AJ2429">
        <v>0</v>
      </c>
    </row>
    <row r="2430" spans="1:36" x14ac:dyDescent="0.2">
      <c r="A2430" t="s">
        <v>892</v>
      </c>
      <c r="B2430" s="1" t="str">
        <f>VLOOKUP(A2430,Sheet3!A:B,2,0)</f>
        <v>INV-201-2773</v>
      </c>
      <c r="C2430" t="s">
        <v>29</v>
      </c>
      <c r="D2430">
        <v>12559</v>
      </c>
      <c r="E2430" t="s">
        <v>183</v>
      </c>
      <c r="F2430" t="s">
        <v>43</v>
      </c>
      <c r="G2430" t="s">
        <v>44</v>
      </c>
      <c r="H2430" t="s">
        <v>45</v>
      </c>
      <c r="I2430" t="s">
        <v>47</v>
      </c>
      <c r="J2430" t="s">
        <v>89</v>
      </c>
      <c r="K2430">
        <v>10531</v>
      </c>
      <c r="L2430" t="s">
        <v>893</v>
      </c>
      <c r="M2430" t="s">
        <v>210</v>
      </c>
      <c r="N2430">
        <v>201</v>
      </c>
      <c r="O2430" t="s">
        <v>211</v>
      </c>
      <c r="P2430" t="s">
        <v>212</v>
      </c>
      <c r="Q2430">
        <v>103</v>
      </c>
      <c r="R2430" t="s">
        <v>732</v>
      </c>
      <c r="S2430" t="s">
        <v>39</v>
      </c>
      <c r="T2430">
        <v>2026</v>
      </c>
      <c r="U2430">
        <v>5</v>
      </c>
      <c r="V2430">
        <v>5</v>
      </c>
      <c r="W2430" t="s">
        <v>40</v>
      </c>
      <c r="X2430">
        <v>2.79</v>
      </c>
      <c r="Y2430">
        <v>1.99</v>
      </c>
      <c r="Z2430">
        <v>0</v>
      </c>
      <c r="AA2430">
        <v>13.95</v>
      </c>
      <c r="AB2430" t="s">
        <v>48</v>
      </c>
      <c r="AC2430">
        <v>0</v>
      </c>
      <c r="AD2430">
        <v>0</v>
      </c>
      <c r="AE2430">
        <v>0</v>
      </c>
      <c r="AF2430">
        <v>0</v>
      </c>
      <c r="AG2430">
        <v>5</v>
      </c>
      <c r="AH2430">
        <v>0</v>
      </c>
      <c r="AI2430">
        <v>0</v>
      </c>
      <c r="AJ2430">
        <v>0</v>
      </c>
    </row>
    <row r="2431" spans="1:36" x14ac:dyDescent="0.2">
      <c r="A2431" t="s">
        <v>806</v>
      </c>
      <c r="B2431" s="1" t="str">
        <f>VLOOKUP(A2431,Sheet3!A:B,2,0)</f>
        <v>INV-206-3025</v>
      </c>
      <c r="C2431" t="s">
        <v>29</v>
      </c>
      <c r="D2431">
        <v>16230</v>
      </c>
      <c r="E2431" t="s">
        <v>1118</v>
      </c>
      <c r="F2431" t="s">
        <v>56</v>
      </c>
      <c r="G2431" t="s">
        <v>32</v>
      </c>
      <c r="H2431" t="s">
        <v>51</v>
      </c>
      <c r="I2431" t="s">
        <v>51</v>
      </c>
      <c r="J2431" t="s">
        <v>51</v>
      </c>
      <c r="K2431">
        <v>10599</v>
      </c>
      <c r="L2431" t="s">
        <v>807</v>
      </c>
      <c r="M2431" t="s">
        <v>372</v>
      </c>
      <c r="N2431">
        <v>206</v>
      </c>
      <c r="O2431" t="s">
        <v>373</v>
      </c>
      <c r="P2431" t="s">
        <v>37</v>
      </c>
      <c r="Q2431">
        <v>104</v>
      </c>
      <c r="R2431" t="s">
        <v>732</v>
      </c>
      <c r="S2431" t="s">
        <v>39</v>
      </c>
      <c r="T2431">
        <v>2026</v>
      </c>
      <c r="U2431">
        <v>12</v>
      </c>
      <c r="V2431">
        <v>12</v>
      </c>
      <c r="W2431" t="s">
        <v>40</v>
      </c>
      <c r="X2431">
        <v>1.79</v>
      </c>
      <c r="Y2431">
        <v>1.23</v>
      </c>
      <c r="Z2431">
        <v>0</v>
      </c>
      <c r="AA2431">
        <v>21.48</v>
      </c>
      <c r="AB2431" t="s">
        <v>400</v>
      </c>
      <c r="AC2431">
        <v>0</v>
      </c>
      <c r="AD2431">
        <v>0</v>
      </c>
      <c r="AE2431">
        <v>0</v>
      </c>
      <c r="AF2431">
        <v>0</v>
      </c>
      <c r="AG2431">
        <v>12</v>
      </c>
      <c r="AH2431">
        <v>0</v>
      </c>
      <c r="AI2431">
        <v>0</v>
      </c>
      <c r="AJ2431">
        <v>0</v>
      </c>
    </row>
    <row r="2432" spans="1:36" x14ac:dyDescent="0.2">
      <c r="A2432" t="s">
        <v>936</v>
      </c>
      <c r="B2432" s="1" t="str">
        <f>VLOOKUP(A2432,Sheet3!A:B,2,0)</f>
        <v>INV-205-2971</v>
      </c>
      <c r="C2432" t="s">
        <v>29</v>
      </c>
      <c r="D2432">
        <v>55008</v>
      </c>
      <c r="E2432" t="s">
        <v>100</v>
      </c>
      <c r="F2432" t="s">
        <v>43</v>
      </c>
      <c r="G2432" t="s">
        <v>44</v>
      </c>
      <c r="H2432" t="s">
        <v>99</v>
      </c>
      <c r="I2432" t="s">
        <v>33</v>
      </c>
      <c r="J2432" t="s">
        <v>33</v>
      </c>
      <c r="K2432">
        <v>10168</v>
      </c>
      <c r="L2432" t="s">
        <v>871</v>
      </c>
      <c r="M2432" t="s">
        <v>35</v>
      </c>
      <c r="N2432">
        <v>205</v>
      </c>
      <c r="O2432" t="s">
        <v>36</v>
      </c>
      <c r="P2432" t="s">
        <v>267</v>
      </c>
      <c r="Q2432">
        <v>105</v>
      </c>
      <c r="R2432" t="s">
        <v>732</v>
      </c>
      <c r="S2432" t="s">
        <v>39</v>
      </c>
      <c r="T2432">
        <v>2026</v>
      </c>
      <c r="U2432">
        <v>5</v>
      </c>
      <c r="V2432">
        <v>5</v>
      </c>
      <c r="W2432" t="s">
        <v>40</v>
      </c>
      <c r="X2432">
        <v>4.29</v>
      </c>
      <c r="Y2432">
        <v>3.05</v>
      </c>
      <c r="Z2432">
        <v>0</v>
      </c>
      <c r="AA2432">
        <v>21.45</v>
      </c>
      <c r="AB2432" t="s">
        <v>95</v>
      </c>
      <c r="AC2432">
        <v>0</v>
      </c>
      <c r="AD2432">
        <v>0</v>
      </c>
      <c r="AE2432">
        <v>0</v>
      </c>
      <c r="AF2432">
        <v>0</v>
      </c>
      <c r="AG2432">
        <v>5</v>
      </c>
      <c r="AH2432">
        <v>0</v>
      </c>
      <c r="AI2432">
        <v>0</v>
      </c>
      <c r="AJ2432">
        <v>0</v>
      </c>
    </row>
    <row r="2433" spans="1:36" x14ac:dyDescent="0.2">
      <c r="A2433" t="s">
        <v>976</v>
      </c>
      <c r="B2433" s="1" t="str">
        <f>VLOOKUP(A2433,Sheet3!A:B,2,0)</f>
        <v>INV-204-2923</v>
      </c>
      <c r="C2433" t="s">
        <v>29</v>
      </c>
      <c r="D2433">
        <v>31040</v>
      </c>
      <c r="E2433" t="s">
        <v>104</v>
      </c>
      <c r="F2433" t="s">
        <v>43</v>
      </c>
      <c r="G2433" t="s">
        <v>44</v>
      </c>
      <c r="H2433" t="s">
        <v>45</v>
      </c>
      <c r="I2433" t="s">
        <v>46</v>
      </c>
      <c r="J2433" t="s">
        <v>47</v>
      </c>
      <c r="K2433">
        <v>11539</v>
      </c>
      <c r="L2433" t="s">
        <v>977</v>
      </c>
      <c r="M2433" t="s">
        <v>155</v>
      </c>
      <c r="N2433">
        <v>204</v>
      </c>
      <c r="O2433" t="s">
        <v>156</v>
      </c>
      <c r="P2433" t="s">
        <v>221</v>
      </c>
      <c r="Q2433">
        <v>101</v>
      </c>
      <c r="R2433" t="s">
        <v>732</v>
      </c>
      <c r="S2433" t="s">
        <v>39</v>
      </c>
      <c r="T2433">
        <v>2026</v>
      </c>
      <c r="U2433">
        <v>10</v>
      </c>
      <c r="V2433">
        <v>10</v>
      </c>
      <c r="W2433" t="s">
        <v>40</v>
      </c>
      <c r="X2433">
        <v>2.79</v>
      </c>
      <c r="Y2433">
        <v>1.99</v>
      </c>
      <c r="Z2433">
        <v>0</v>
      </c>
      <c r="AA2433">
        <v>27.9</v>
      </c>
      <c r="AB2433" t="s">
        <v>48</v>
      </c>
      <c r="AC2433">
        <v>0</v>
      </c>
      <c r="AD2433">
        <v>0</v>
      </c>
      <c r="AE2433">
        <v>0</v>
      </c>
      <c r="AF2433">
        <v>0</v>
      </c>
      <c r="AG2433">
        <v>10</v>
      </c>
      <c r="AH2433">
        <v>0</v>
      </c>
      <c r="AI2433">
        <v>0</v>
      </c>
      <c r="AJ2433">
        <v>0</v>
      </c>
    </row>
    <row r="2434" spans="1:36" x14ac:dyDescent="0.2">
      <c r="A2434" t="s">
        <v>976</v>
      </c>
      <c r="B2434" s="1" t="str">
        <f>VLOOKUP(A2434,Sheet3!A:B,2,0)</f>
        <v>INV-204-2923</v>
      </c>
      <c r="C2434" t="s">
        <v>29</v>
      </c>
      <c r="D2434">
        <v>42296</v>
      </c>
      <c r="E2434" t="s">
        <v>179</v>
      </c>
      <c r="F2434" t="s">
        <v>43</v>
      </c>
      <c r="G2434" t="s">
        <v>44</v>
      </c>
      <c r="H2434" t="s">
        <v>45</v>
      </c>
      <c r="I2434" t="s">
        <v>47</v>
      </c>
      <c r="J2434" t="s">
        <v>33</v>
      </c>
      <c r="K2434">
        <v>11539</v>
      </c>
      <c r="L2434" t="s">
        <v>977</v>
      </c>
      <c r="M2434" t="s">
        <v>155</v>
      </c>
      <c r="N2434">
        <v>204</v>
      </c>
      <c r="O2434" t="s">
        <v>156</v>
      </c>
      <c r="P2434" t="s">
        <v>221</v>
      </c>
      <c r="Q2434">
        <v>101</v>
      </c>
      <c r="R2434" t="s">
        <v>732</v>
      </c>
      <c r="S2434" t="s">
        <v>39</v>
      </c>
      <c r="T2434">
        <v>2026</v>
      </c>
      <c r="U2434">
        <v>5</v>
      </c>
      <c r="V2434">
        <v>5</v>
      </c>
      <c r="W2434" t="s">
        <v>40</v>
      </c>
      <c r="X2434">
        <v>2.79</v>
      </c>
      <c r="Y2434">
        <v>1.99</v>
      </c>
      <c r="Z2434">
        <v>0</v>
      </c>
      <c r="AA2434">
        <v>13.95</v>
      </c>
      <c r="AB2434" t="s">
        <v>48</v>
      </c>
      <c r="AC2434">
        <v>0</v>
      </c>
      <c r="AD2434">
        <v>0</v>
      </c>
      <c r="AE2434">
        <v>0</v>
      </c>
      <c r="AF2434">
        <v>0</v>
      </c>
      <c r="AG2434">
        <v>5</v>
      </c>
      <c r="AH2434">
        <v>0</v>
      </c>
      <c r="AI2434">
        <v>0</v>
      </c>
      <c r="AJ2434">
        <v>0</v>
      </c>
    </row>
    <row r="2435" spans="1:36" x14ac:dyDescent="0.2">
      <c r="A2435" t="s">
        <v>852</v>
      </c>
      <c r="B2435" s="1" t="str">
        <f>VLOOKUP(A2435,Sheet3!A:B,2,0)</f>
        <v>INV-205-2979</v>
      </c>
      <c r="C2435" t="s">
        <v>29</v>
      </c>
      <c r="D2435">
        <v>16360</v>
      </c>
      <c r="E2435" t="s">
        <v>677</v>
      </c>
      <c r="F2435" t="s">
        <v>56</v>
      </c>
      <c r="G2435" t="s">
        <v>32</v>
      </c>
      <c r="H2435" t="s">
        <v>51</v>
      </c>
      <c r="I2435" t="s">
        <v>51</v>
      </c>
      <c r="J2435" t="s">
        <v>51</v>
      </c>
      <c r="K2435">
        <v>11144</v>
      </c>
      <c r="L2435" t="s">
        <v>853</v>
      </c>
      <c r="M2435" t="s">
        <v>35</v>
      </c>
      <c r="N2435">
        <v>205</v>
      </c>
      <c r="O2435" t="s">
        <v>36</v>
      </c>
      <c r="P2435" t="s">
        <v>267</v>
      </c>
      <c r="Q2435">
        <v>105</v>
      </c>
      <c r="R2435" t="s">
        <v>732</v>
      </c>
      <c r="S2435" t="s">
        <v>39</v>
      </c>
      <c r="T2435">
        <v>2026</v>
      </c>
      <c r="U2435">
        <v>12</v>
      </c>
      <c r="V2435">
        <v>12</v>
      </c>
      <c r="W2435" t="s">
        <v>40</v>
      </c>
      <c r="X2435">
        <v>1.79</v>
      </c>
      <c r="Y2435">
        <v>1.23</v>
      </c>
      <c r="Z2435">
        <v>0</v>
      </c>
      <c r="AA2435">
        <v>21.48</v>
      </c>
      <c r="AB2435" t="s">
        <v>400</v>
      </c>
      <c r="AC2435">
        <v>0</v>
      </c>
      <c r="AD2435">
        <v>0</v>
      </c>
      <c r="AE2435">
        <v>0</v>
      </c>
      <c r="AF2435">
        <v>0</v>
      </c>
      <c r="AG2435">
        <v>12</v>
      </c>
      <c r="AH2435">
        <v>0</v>
      </c>
      <c r="AI2435">
        <v>0</v>
      </c>
      <c r="AJ2435">
        <v>0</v>
      </c>
    </row>
    <row r="2436" spans="1:36" x14ac:dyDescent="0.2">
      <c r="A2436" t="s">
        <v>733</v>
      </c>
      <c r="B2436" s="1" t="str">
        <f>VLOOKUP(A2436,Sheet3!A:B,2,0)</f>
        <v>INV-206-3023</v>
      </c>
      <c r="C2436" t="s">
        <v>29</v>
      </c>
      <c r="D2436">
        <v>10546</v>
      </c>
      <c r="E2436" t="s">
        <v>719</v>
      </c>
      <c r="F2436" t="s">
        <v>144</v>
      </c>
      <c r="G2436" t="s">
        <v>84</v>
      </c>
      <c r="H2436" t="s">
        <v>33</v>
      </c>
      <c r="I2436" t="s">
        <v>33</v>
      </c>
      <c r="J2436" t="s">
        <v>33</v>
      </c>
      <c r="K2436">
        <v>11716</v>
      </c>
      <c r="L2436" t="s">
        <v>738</v>
      </c>
      <c r="M2436" t="s">
        <v>372</v>
      </c>
      <c r="N2436">
        <v>206</v>
      </c>
      <c r="O2436" t="s">
        <v>373</v>
      </c>
      <c r="P2436" t="s">
        <v>37</v>
      </c>
      <c r="Q2436">
        <v>104</v>
      </c>
      <c r="R2436" t="s">
        <v>732</v>
      </c>
      <c r="S2436" t="s">
        <v>39</v>
      </c>
      <c r="T2436">
        <v>2026</v>
      </c>
      <c r="U2436">
        <v>1</v>
      </c>
      <c r="V2436">
        <v>1</v>
      </c>
      <c r="W2436" t="s">
        <v>40</v>
      </c>
      <c r="X2436">
        <v>4.76</v>
      </c>
      <c r="Y2436">
        <v>3.4</v>
      </c>
      <c r="Z2436">
        <v>0</v>
      </c>
      <c r="AA2436">
        <v>4.76</v>
      </c>
      <c r="AB2436" t="s">
        <v>944</v>
      </c>
      <c r="AC2436">
        <v>0.53</v>
      </c>
      <c r="AD2436">
        <v>0</v>
      </c>
      <c r="AE2436">
        <v>0</v>
      </c>
      <c r="AF2436">
        <v>0</v>
      </c>
      <c r="AG2436">
        <v>1</v>
      </c>
      <c r="AH2436">
        <v>0</v>
      </c>
      <c r="AI2436">
        <v>0</v>
      </c>
      <c r="AJ2436">
        <v>0</v>
      </c>
    </row>
    <row r="2437" spans="1:36" x14ac:dyDescent="0.2">
      <c r="A2437" t="s">
        <v>806</v>
      </c>
      <c r="B2437" s="1" t="str">
        <f>VLOOKUP(A2437,Sheet3!A:B,2,0)</f>
        <v>INV-206-3025</v>
      </c>
      <c r="C2437" t="s">
        <v>29</v>
      </c>
      <c r="D2437">
        <v>51062</v>
      </c>
      <c r="E2437" t="s">
        <v>146</v>
      </c>
      <c r="F2437" t="s">
        <v>43</v>
      </c>
      <c r="G2437" t="s">
        <v>44</v>
      </c>
      <c r="H2437" t="s">
        <v>45</v>
      </c>
      <c r="I2437" t="s">
        <v>147</v>
      </c>
      <c r="J2437" t="s">
        <v>148</v>
      </c>
      <c r="K2437">
        <v>10599</v>
      </c>
      <c r="L2437" t="s">
        <v>807</v>
      </c>
      <c r="M2437" t="s">
        <v>372</v>
      </c>
      <c r="N2437">
        <v>206</v>
      </c>
      <c r="O2437" t="s">
        <v>373</v>
      </c>
      <c r="P2437" t="s">
        <v>37</v>
      </c>
      <c r="Q2437">
        <v>104</v>
      </c>
      <c r="R2437" t="s">
        <v>732</v>
      </c>
      <c r="S2437" t="s">
        <v>39</v>
      </c>
      <c r="T2437">
        <v>2026</v>
      </c>
      <c r="U2437">
        <v>10</v>
      </c>
      <c r="V2437">
        <v>10</v>
      </c>
      <c r="W2437" t="s">
        <v>40</v>
      </c>
      <c r="X2437">
        <v>2.59</v>
      </c>
      <c r="Y2437">
        <v>1.99</v>
      </c>
      <c r="Z2437">
        <v>0</v>
      </c>
      <c r="AA2437">
        <v>25.9</v>
      </c>
      <c r="AB2437" t="s">
        <v>808</v>
      </c>
      <c r="AC2437">
        <v>2</v>
      </c>
      <c r="AD2437">
        <v>0</v>
      </c>
      <c r="AE2437">
        <v>0</v>
      </c>
      <c r="AF2437">
        <v>0</v>
      </c>
      <c r="AG2437">
        <v>10</v>
      </c>
      <c r="AH2437">
        <v>0</v>
      </c>
      <c r="AI2437">
        <v>0</v>
      </c>
      <c r="AJ2437">
        <v>0</v>
      </c>
    </row>
    <row r="2438" spans="1:36" x14ac:dyDescent="0.2">
      <c r="A2438" t="s">
        <v>910</v>
      </c>
      <c r="B2438" s="1" t="str">
        <f>VLOOKUP(A2438,Sheet3!A:B,2,0)</f>
        <v>INV-205-2973</v>
      </c>
      <c r="C2438" t="s">
        <v>29</v>
      </c>
      <c r="D2438">
        <v>92728</v>
      </c>
      <c r="E2438" t="s">
        <v>1119</v>
      </c>
      <c r="F2438" t="s">
        <v>798</v>
      </c>
      <c r="G2438" t="s">
        <v>84</v>
      </c>
      <c r="H2438" t="s">
        <v>799</v>
      </c>
      <c r="I2438" t="s">
        <v>800</v>
      </c>
      <c r="J2438" t="s">
        <v>800</v>
      </c>
      <c r="K2438">
        <v>10326</v>
      </c>
      <c r="L2438" t="s">
        <v>911</v>
      </c>
      <c r="M2438" t="s">
        <v>35</v>
      </c>
      <c r="N2438">
        <v>205</v>
      </c>
      <c r="O2438" t="s">
        <v>36</v>
      </c>
      <c r="P2438" t="s">
        <v>267</v>
      </c>
      <c r="Q2438">
        <v>105</v>
      </c>
      <c r="R2438" t="s">
        <v>732</v>
      </c>
      <c r="S2438" t="s">
        <v>39</v>
      </c>
      <c r="T2438">
        <v>2026</v>
      </c>
      <c r="U2438">
        <v>1</v>
      </c>
      <c r="V2438">
        <v>1</v>
      </c>
      <c r="W2438" t="s">
        <v>40</v>
      </c>
      <c r="X2438">
        <v>3.39</v>
      </c>
      <c r="Y2438">
        <v>2.0781000000000001</v>
      </c>
      <c r="Z2438">
        <v>0</v>
      </c>
      <c r="AA2438">
        <v>3.39</v>
      </c>
      <c r="AB2438" t="s">
        <v>912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>
        <v>0</v>
      </c>
      <c r="AI2438">
        <v>0</v>
      </c>
      <c r="AJ2438">
        <v>0</v>
      </c>
    </row>
    <row r="2439" spans="1:36" x14ac:dyDescent="0.2">
      <c r="A2439" t="s">
        <v>972</v>
      </c>
      <c r="B2439" s="1" t="str">
        <f>VLOOKUP(A2439,Sheet3!A:B,2,0)</f>
        <v>INV-202-2811</v>
      </c>
      <c r="C2439" t="s">
        <v>29</v>
      </c>
      <c r="D2439">
        <v>82417</v>
      </c>
      <c r="E2439" t="s">
        <v>102</v>
      </c>
      <c r="F2439" t="s">
        <v>43</v>
      </c>
      <c r="G2439" t="s">
        <v>44</v>
      </c>
      <c r="H2439" t="s">
        <v>45</v>
      </c>
      <c r="I2439" t="s">
        <v>46</v>
      </c>
      <c r="J2439" t="s">
        <v>47</v>
      </c>
      <c r="K2439">
        <v>10657</v>
      </c>
      <c r="L2439" t="s">
        <v>973</v>
      </c>
      <c r="M2439" t="s">
        <v>337</v>
      </c>
      <c r="N2439">
        <v>202</v>
      </c>
      <c r="O2439" t="s">
        <v>338</v>
      </c>
      <c r="P2439" t="s">
        <v>221</v>
      </c>
      <c r="Q2439">
        <v>101</v>
      </c>
      <c r="R2439" t="s">
        <v>732</v>
      </c>
      <c r="S2439" t="s">
        <v>39</v>
      </c>
      <c r="T2439">
        <v>2026</v>
      </c>
      <c r="U2439">
        <v>30</v>
      </c>
      <c r="V2439">
        <v>30</v>
      </c>
      <c r="W2439" t="s">
        <v>40</v>
      </c>
      <c r="X2439">
        <v>2.99</v>
      </c>
      <c r="Y2439">
        <v>1.99</v>
      </c>
      <c r="Z2439">
        <v>0</v>
      </c>
      <c r="AA2439">
        <v>89.7</v>
      </c>
      <c r="AB2439" t="s">
        <v>158</v>
      </c>
      <c r="AC2439">
        <v>-6</v>
      </c>
      <c r="AD2439">
        <v>0</v>
      </c>
      <c r="AE2439">
        <v>0</v>
      </c>
      <c r="AF2439">
        <v>0</v>
      </c>
      <c r="AG2439">
        <v>30</v>
      </c>
      <c r="AH2439">
        <v>0</v>
      </c>
      <c r="AI2439">
        <v>0</v>
      </c>
      <c r="AJ2439">
        <v>0</v>
      </c>
    </row>
    <row r="2440" spans="1:36" x14ac:dyDescent="0.2">
      <c r="A2440" t="s">
        <v>874</v>
      </c>
      <c r="B2440" s="1" t="str">
        <f>VLOOKUP(A2440,Sheet3!A:B,2,0)</f>
        <v>INV-205-2980</v>
      </c>
      <c r="C2440" t="s">
        <v>29</v>
      </c>
      <c r="D2440">
        <v>54902</v>
      </c>
      <c r="E2440" t="s">
        <v>96</v>
      </c>
      <c r="F2440" t="s">
        <v>43</v>
      </c>
      <c r="G2440" t="s">
        <v>44</v>
      </c>
      <c r="H2440" t="s">
        <v>33</v>
      </c>
      <c r="I2440" t="s">
        <v>33</v>
      </c>
      <c r="J2440" t="s">
        <v>33</v>
      </c>
      <c r="K2440">
        <v>11209</v>
      </c>
      <c r="L2440" t="s">
        <v>875</v>
      </c>
      <c r="M2440" t="s">
        <v>35</v>
      </c>
      <c r="N2440">
        <v>205</v>
      </c>
      <c r="O2440" t="s">
        <v>36</v>
      </c>
      <c r="P2440" t="s">
        <v>267</v>
      </c>
      <c r="Q2440">
        <v>105</v>
      </c>
      <c r="R2440" t="s">
        <v>732</v>
      </c>
      <c r="S2440" t="s">
        <v>39</v>
      </c>
      <c r="T2440">
        <v>2026</v>
      </c>
      <c r="U2440">
        <v>5</v>
      </c>
      <c r="V2440">
        <v>5</v>
      </c>
      <c r="W2440" t="s">
        <v>40</v>
      </c>
      <c r="X2440">
        <v>4.29</v>
      </c>
      <c r="Y2440">
        <v>3.05</v>
      </c>
      <c r="Z2440">
        <v>0</v>
      </c>
      <c r="AA2440">
        <v>21.45</v>
      </c>
      <c r="AB2440" t="s">
        <v>95</v>
      </c>
      <c r="AC2440">
        <v>0</v>
      </c>
      <c r="AD2440">
        <v>0</v>
      </c>
      <c r="AE2440">
        <v>0</v>
      </c>
      <c r="AF2440">
        <v>0</v>
      </c>
      <c r="AG2440">
        <v>5</v>
      </c>
      <c r="AH2440">
        <v>0</v>
      </c>
      <c r="AI2440">
        <v>0</v>
      </c>
      <c r="AJ2440">
        <v>0</v>
      </c>
    </row>
    <row r="2441" spans="1:36" x14ac:dyDescent="0.2">
      <c r="A2441" t="s">
        <v>970</v>
      </c>
      <c r="B2441" s="1" t="str">
        <f>VLOOKUP(A2441,Sheet3!A:B,2,0)</f>
        <v>INV-205-2976</v>
      </c>
      <c r="C2441" t="s">
        <v>29</v>
      </c>
      <c r="D2441">
        <v>24000</v>
      </c>
      <c r="E2441" t="s">
        <v>856</v>
      </c>
      <c r="F2441" t="s">
        <v>50</v>
      </c>
      <c r="G2441" t="s">
        <v>32</v>
      </c>
      <c r="H2441" t="s">
        <v>51</v>
      </c>
      <c r="I2441" t="s">
        <v>91</v>
      </c>
      <c r="J2441" t="s">
        <v>305</v>
      </c>
      <c r="K2441">
        <v>10479</v>
      </c>
      <c r="L2441" t="s">
        <v>971</v>
      </c>
      <c r="M2441" t="s">
        <v>35</v>
      </c>
      <c r="N2441">
        <v>205</v>
      </c>
      <c r="O2441" t="s">
        <v>36</v>
      </c>
      <c r="P2441" t="s">
        <v>267</v>
      </c>
      <c r="Q2441">
        <v>105</v>
      </c>
      <c r="R2441" t="s">
        <v>732</v>
      </c>
      <c r="S2441" t="s">
        <v>39</v>
      </c>
      <c r="T2441">
        <v>2026</v>
      </c>
      <c r="U2441">
        <v>12</v>
      </c>
      <c r="V2441">
        <v>12</v>
      </c>
      <c r="W2441" t="s">
        <v>40</v>
      </c>
      <c r="X2441">
        <v>1.89</v>
      </c>
      <c r="Y2441">
        <v>0.98755000000000004</v>
      </c>
      <c r="Z2441">
        <v>0</v>
      </c>
      <c r="AA2441">
        <v>22.68</v>
      </c>
      <c r="AB2441" t="s">
        <v>472</v>
      </c>
      <c r="AC2441">
        <v>0</v>
      </c>
      <c r="AD2441">
        <v>0</v>
      </c>
      <c r="AE2441">
        <v>0</v>
      </c>
      <c r="AF2441">
        <v>0</v>
      </c>
      <c r="AG2441">
        <v>12</v>
      </c>
      <c r="AH2441">
        <v>0</v>
      </c>
      <c r="AI2441">
        <v>0</v>
      </c>
      <c r="AJ2441">
        <v>0</v>
      </c>
    </row>
    <row r="2442" spans="1:36" x14ac:dyDescent="0.2">
      <c r="A2442" t="s">
        <v>1019</v>
      </c>
      <c r="B2442" s="1" t="str">
        <f>VLOOKUP(A2442,Sheet3!A:B,2,0)</f>
        <v>INV-206-3024</v>
      </c>
      <c r="C2442" t="s">
        <v>29</v>
      </c>
      <c r="D2442">
        <v>42296</v>
      </c>
      <c r="E2442" t="s">
        <v>179</v>
      </c>
      <c r="F2442" t="s">
        <v>43</v>
      </c>
      <c r="G2442" t="s">
        <v>44</v>
      </c>
      <c r="H2442" t="s">
        <v>45</v>
      </c>
      <c r="I2442" t="s">
        <v>47</v>
      </c>
      <c r="J2442" t="s">
        <v>33</v>
      </c>
      <c r="K2442">
        <v>11727</v>
      </c>
      <c r="L2442" t="s">
        <v>1020</v>
      </c>
      <c r="M2442" t="s">
        <v>372</v>
      </c>
      <c r="N2442">
        <v>206</v>
      </c>
      <c r="O2442" t="s">
        <v>373</v>
      </c>
      <c r="P2442" t="s">
        <v>37</v>
      </c>
      <c r="Q2442">
        <v>104</v>
      </c>
      <c r="R2442" t="s">
        <v>732</v>
      </c>
      <c r="S2442" t="s">
        <v>39</v>
      </c>
      <c r="T2442">
        <v>2026</v>
      </c>
      <c r="U2442">
        <v>5</v>
      </c>
      <c r="V2442">
        <v>5</v>
      </c>
      <c r="W2442" t="s">
        <v>40</v>
      </c>
      <c r="X2442">
        <v>2.69</v>
      </c>
      <c r="Y2442">
        <v>1.99</v>
      </c>
      <c r="Z2442">
        <v>0</v>
      </c>
      <c r="AA2442">
        <v>13.45</v>
      </c>
      <c r="AB2442" t="s">
        <v>466</v>
      </c>
      <c r="AC2442">
        <v>0.5</v>
      </c>
      <c r="AD2442">
        <v>0</v>
      </c>
      <c r="AE2442">
        <v>0</v>
      </c>
      <c r="AF2442">
        <v>0</v>
      </c>
      <c r="AG2442">
        <v>5</v>
      </c>
      <c r="AH2442">
        <v>0</v>
      </c>
      <c r="AI2442">
        <v>0</v>
      </c>
      <c r="AJ2442">
        <v>0</v>
      </c>
    </row>
    <row r="2443" spans="1:36" x14ac:dyDescent="0.2">
      <c r="A2443" t="s">
        <v>870</v>
      </c>
      <c r="B2443" s="1" t="str">
        <f>VLOOKUP(A2443,Sheet3!A:B,2,0)</f>
        <v>INV-205-2972</v>
      </c>
      <c r="C2443" t="s">
        <v>29</v>
      </c>
      <c r="D2443">
        <v>12138</v>
      </c>
      <c r="E2443" t="s">
        <v>97</v>
      </c>
      <c r="F2443" t="s">
        <v>43</v>
      </c>
      <c r="G2443" t="s">
        <v>44</v>
      </c>
      <c r="H2443" t="s">
        <v>33</v>
      </c>
      <c r="I2443" t="s">
        <v>33</v>
      </c>
      <c r="J2443" t="s">
        <v>33</v>
      </c>
      <c r="K2443">
        <v>10168</v>
      </c>
      <c r="L2443" t="s">
        <v>871</v>
      </c>
      <c r="M2443" t="s">
        <v>35</v>
      </c>
      <c r="N2443">
        <v>205</v>
      </c>
      <c r="O2443" t="s">
        <v>36</v>
      </c>
      <c r="P2443" t="s">
        <v>267</v>
      </c>
      <c r="Q2443">
        <v>105</v>
      </c>
      <c r="R2443" t="s">
        <v>732</v>
      </c>
      <c r="S2443" t="s">
        <v>39</v>
      </c>
      <c r="T2443">
        <v>2026</v>
      </c>
      <c r="U2443">
        <v>5</v>
      </c>
      <c r="V2443">
        <v>5</v>
      </c>
      <c r="W2443" t="s">
        <v>40</v>
      </c>
      <c r="X2443">
        <v>4.29</v>
      </c>
      <c r="Y2443">
        <v>3.05</v>
      </c>
      <c r="Z2443">
        <v>0</v>
      </c>
      <c r="AA2443">
        <v>21.45</v>
      </c>
      <c r="AB2443" t="s">
        <v>95</v>
      </c>
      <c r="AC2443">
        <v>0</v>
      </c>
      <c r="AD2443">
        <v>0</v>
      </c>
      <c r="AE2443">
        <v>0</v>
      </c>
      <c r="AF2443">
        <v>0</v>
      </c>
      <c r="AG2443">
        <v>5</v>
      </c>
      <c r="AH2443">
        <v>0</v>
      </c>
      <c r="AI2443">
        <v>0</v>
      </c>
      <c r="AJ2443">
        <v>0</v>
      </c>
    </row>
    <row r="2444" spans="1:36" x14ac:dyDescent="0.2">
      <c r="A2444" t="s">
        <v>857</v>
      </c>
      <c r="B2444" s="1" t="str">
        <f>VLOOKUP(A2444,Sheet3!A:B,2,0)</f>
        <v>INV-205-2974</v>
      </c>
      <c r="C2444" t="s">
        <v>29</v>
      </c>
      <c r="D2444">
        <v>21581</v>
      </c>
      <c r="E2444" t="s">
        <v>531</v>
      </c>
      <c r="F2444" t="s">
        <v>67</v>
      </c>
      <c r="G2444" t="s">
        <v>68</v>
      </c>
      <c r="H2444" t="s">
        <v>69</v>
      </c>
      <c r="I2444" t="s">
        <v>33</v>
      </c>
      <c r="J2444" t="s">
        <v>33</v>
      </c>
      <c r="K2444">
        <v>10444</v>
      </c>
      <c r="L2444" t="s">
        <v>858</v>
      </c>
      <c r="M2444" t="s">
        <v>35</v>
      </c>
      <c r="N2444">
        <v>205</v>
      </c>
      <c r="O2444" t="s">
        <v>36</v>
      </c>
      <c r="P2444" t="s">
        <v>267</v>
      </c>
      <c r="Q2444">
        <v>105</v>
      </c>
      <c r="R2444" t="s">
        <v>732</v>
      </c>
      <c r="S2444" t="s">
        <v>39</v>
      </c>
      <c r="T2444">
        <v>2026</v>
      </c>
      <c r="U2444">
        <v>5</v>
      </c>
      <c r="V2444">
        <v>5</v>
      </c>
      <c r="W2444" t="s">
        <v>40</v>
      </c>
      <c r="X2444">
        <v>2.09</v>
      </c>
      <c r="Y2444">
        <v>1.4</v>
      </c>
      <c r="Z2444">
        <v>0</v>
      </c>
      <c r="AA2444">
        <v>10.45</v>
      </c>
      <c r="AB2444" t="s">
        <v>73</v>
      </c>
      <c r="AC2444">
        <v>0</v>
      </c>
      <c r="AD2444">
        <v>0</v>
      </c>
      <c r="AE2444">
        <v>0</v>
      </c>
      <c r="AF2444">
        <v>0</v>
      </c>
      <c r="AG2444">
        <v>5</v>
      </c>
      <c r="AH2444">
        <v>0</v>
      </c>
      <c r="AI2444">
        <v>0</v>
      </c>
      <c r="AJ2444">
        <v>0</v>
      </c>
    </row>
    <row r="2445" spans="1:36" x14ac:dyDescent="0.2">
      <c r="A2445" t="s">
        <v>874</v>
      </c>
      <c r="B2445" s="1" t="str">
        <f>VLOOKUP(A2445,Sheet3!A:B,2,0)</f>
        <v>INV-205-2980</v>
      </c>
      <c r="C2445" t="s">
        <v>29</v>
      </c>
      <c r="D2445">
        <v>14363</v>
      </c>
      <c r="E2445" t="s">
        <v>240</v>
      </c>
      <c r="F2445" t="s">
        <v>111</v>
      </c>
      <c r="G2445" t="s">
        <v>44</v>
      </c>
      <c r="H2445" t="s">
        <v>99</v>
      </c>
      <c r="I2445" t="s">
        <v>80</v>
      </c>
      <c r="J2445" t="s">
        <v>33</v>
      </c>
      <c r="K2445">
        <v>11209</v>
      </c>
      <c r="L2445" t="s">
        <v>875</v>
      </c>
      <c r="M2445" t="s">
        <v>35</v>
      </c>
      <c r="N2445">
        <v>205</v>
      </c>
      <c r="O2445" t="s">
        <v>36</v>
      </c>
      <c r="P2445" t="s">
        <v>267</v>
      </c>
      <c r="Q2445">
        <v>105</v>
      </c>
      <c r="R2445" t="s">
        <v>732</v>
      </c>
      <c r="S2445" t="s">
        <v>39</v>
      </c>
      <c r="T2445">
        <v>2026</v>
      </c>
      <c r="U2445">
        <v>5</v>
      </c>
      <c r="V2445">
        <v>5</v>
      </c>
      <c r="W2445" t="s">
        <v>40</v>
      </c>
      <c r="X2445">
        <v>5.19</v>
      </c>
      <c r="Y2445">
        <v>3.45</v>
      </c>
      <c r="Z2445">
        <v>0</v>
      </c>
      <c r="AA2445">
        <v>25.95</v>
      </c>
      <c r="AB2445" t="s">
        <v>242</v>
      </c>
      <c r="AC2445">
        <v>0</v>
      </c>
      <c r="AD2445">
        <v>0</v>
      </c>
      <c r="AE2445">
        <v>0</v>
      </c>
      <c r="AF2445">
        <v>0</v>
      </c>
      <c r="AG2445">
        <v>5</v>
      </c>
      <c r="AH2445">
        <v>0</v>
      </c>
      <c r="AI2445">
        <v>0</v>
      </c>
      <c r="AJ2445">
        <v>0</v>
      </c>
    </row>
    <row r="2446" spans="1:36" x14ac:dyDescent="0.2">
      <c r="A2446" t="s">
        <v>959</v>
      </c>
      <c r="B2446" s="1" t="str">
        <f>VLOOKUP(A2446,Sheet3!A:B,2,0)</f>
        <v>INV-201-2765</v>
      </c>
      <c r="C2446" t="s">
        <v>29</v>
      </c>
      <c r="D2446">
        <v>19217</v>
      </c>
      <c r="E2446" t="s">
        <v>692</v>
      </c>
      <c r="F2446" t="s">
        <v>50</v>
      </c>
      <c r="G2446" t="s">
        <v>32</v>
      </c>
      <c r="H2446" t="s">
        <v>51</v>
      </c>
      <c r="I2446" t="s">
        <v>52</v>
      </c>
      <c r="J2446" t="s">
        <v>51</v>
      </c>
      <c r="K2446">
        <v>11188</v>
      </c>
      <c r="L2446" t="s">
        <v>960</v>
      </c>
      <c r="M2446" t="s">
        <v>210</v>
      </c>
      <c r="N2446">
        <v>201</v>
      </c>
      <c r="O2446" t="s">
        <v>211</v>
      </c>
      <c r="P2446" t="s">
        <v>212</v>
      </c>
      <c r="Q2446">
        <v>103</v>
      </c>
      <c r="R2446" t="s">
        <v>732</v>
      </c>
      <c r="S2446" t="s">
        <v>39</v>
      </c>
      <c r="T2446">
        <v>2026</v>
      </c>
      <c r="U2446">
        <v>12</v>
      </c>
      <c r="V2446">
        <v>12</v>
      </c>
      <c r="W2446" t="s">
        <v>40</v>
      </c>
      <c r="X2446">
        <v>2.99</v>
      </c>
      <c r="Y2446">
        <v>2.0791599999999999</v>
      </c>
      <c r="Z2446">
        <v>0</v>
      </c>
      <c r="AA2446">
        <v>35.880000000000003</v>
      </c>
      <c r="AB2446" t="s">
        <v>662</v>
      </c>
      <c r="AC2446">
        <v>0</v>
      </c>
      <c r="AD2446">
        <v>0</v>
      </c>
      <c r="AE2446">
        <v>0</v>
      </c>
      <c r="AF2446">
        <v>0</v>
      </c>
      <c r="AG2446">
        <v>12</v>
      </c>
      <c r="AH2446">
        <v>0</v>
      </c>
      <c r="AI2446">
        <v>0</v>
      </c>
      <c r="AJ2446">
        <v>0</v>
      </c>
    </row>
    <row r="2447" spans="1:36" x14ac:dyDescent="0.2">
      <c r="A2447" t="s">
        <v>874</v>
      </c>
      <c r="B2447" s="1" t="str">
        <f>VLOOKUP(A2447,Sheet3!A:B,2,0)</f>
        <v>INV-205-2980</v>
      </c>
      <c r="C2447" t="s">
        <v>29</v>
      </c>
      <c r="D2447">
        <v>48563</v>
      </c>
      <c r="E2447" t="s">
        <v>1120</v>
      </c>
      <c r="F2447" t="s">
        <v>31</v>
      </c>
      <c r="G2447" t="s">
        <v>32</v>
      </c>
      <c r="H2447" t="s">
        <v>33</v>
      </c>
      <c r="I2447" t="s">
        <v>33</v>
      </c>
      <c r="J2447" t="s">
        <v>33</v>
      </c>
      <c r="K2447">
        <v>11209</v>
      </c>
      <c r="L2447" t="s">
        <v>875</v>
      </c>
      <c r="M2447" t="s">
        <v>35</v>
      </c>
      <c r="N2447">
        <v>205</v>
      </c>
      <c r="O2447" t="s">
        <v>36</v>
      </c>
      <c r="P2447" t="s">
        <v>267</v>
      </c>
      <c r="Q2447">
        <v>105</v>
      </c>
      <c r="R2447" t="s">
        <v>732</v>
      </c>
      <c r="S2447" t="s">
        <v>39</v>
      </c>
      <c r="T2447">
        <v>2026</v>
      </c>
      <c r="U2447">
        <v>12</v>
      </c>
      <c r="V2447">
        <v>12</v>
      </c>
      <c r="W2447" t="s">
        <v>40</v>
      </c>
      <c r="X2447">
        <v>0.99</v>
      </c>
      <c r="Y2447">
        <v>0.79159999999999997</v>
      </c>
      <c r="Z2447">
        <v>0</v>
      </c>
      <c r="AA2447">
        <v>11.88</v>
      </c>
      <c r="AB2447" t="s">
        <v>1121</v>
      </c>
      <c r="AC2447">
        <v>0</v>
      </c>
      <c r="AD2447">
        <v>0</v>
      </c>
      <c r="AE2447">
        <v>0</v>
      </c>
      <c r="AF2447">
        <v>0</v>
      </c>
      <c r="AG2447">
        <v>12</v>
      </c>
      <c r="AH2447">
        <v>0</v>
      </c>
      <c r="AI2447">
        <v>0</v>
      </c>
      <c r="AJ2447">
        <v>0</v>
      </c>
    </row>
    <row r="2448" spans="1:36" x14ac:dyDescent="0.2">
      <c r="A2448" t="s">
        <v>982</v>
      </c>
      <c r="B2448" s="1" t="str">
        <f>VLOOKUP(A2448,Sheet3!A:B,2,0)</f>
        <v>INV-205-2981</v>
      </c>
      <c r="C2448" t="s">
        <v>29</v>
      </c>
      <c r="D2448">
        <v>55008</v>
      </c>
      <c r="E2448" t="s">
        <v>100</v>
      </c>
      <c r="F2448" t="s">
        <v>43</v>
      </c>
      <c r="G2448" t="s">
        <v>44</v>
      </c>
      <c r="H2448" t="s">
        <v>99</v>
      </c>
      <c r="I2448" t="s">
        <v>33</v>
      </c>
      <c r="J2448" t="s">
        <v>33</v>
      </c>
      <c r="K2448">
        <v>11638</v>
      </c>
      <c r="L2448" t="s">
        <v>983</v>
      </c>
      <c r="M2448" t="s">
        <v>35</v>
      </c>
      <c r="N2448">
        <v>205</v>
      </c>
      <c r="O2448" t="s">
        <v>36</v>
      </c>
      <c r="P2448" t="s">
        <v>267</v>
      </c>
      <c r="Q2448">
        <v>105</v>
      </c>
      <c r="R2448" t="s">
        <v>732</v>
      </c>
      <c r="S2448" t="s">
        <v>39</v>
      </c>
      <c r="T2448">
        <v>2026</v>
      </c>
      <c r="U2448">
        <v>5</v>
      </c>
      <c r="V2448">
        <v>5</v>
      </c>
      <c r="W2448" t="s">
        <v>40</v>
      </c>
      <c r="X2448">
        <v>4.29</v>
      </c>
      <c r="Y2448">
        <v>3.05</v>
      </c>
      <c r="Z2448">
        <v>0</v>
      </c>
      <c r="AA2448">
        <v>21.45</v>
      </c>
      <c r="AB2448" t="s">
        <v>95</v>
      </c>
      <c r="AC2448">
        <v>0</v>
      </c>
      <c r="AD2448">
        <v>0</v>
      </c>
      <c r="AE2448">
        <v>0</v>
      </c>
      <c r="AF2448">
        <v>0</v>
      </c>
      <c r="AG2448">
        <v>5</v>
      </c>
      <c r="AH2448">
        <v>0</v>
      </c>
      <c r="AI2448">
        <v>0</v>
      </c>
      <c r="AJ2448">
        <v>0</v>
      </c>
    </row>
    <row r="2449" spans="1:36" x14ac:dyDescent="0.2">
      <c r="A2449" t="s">
        <v>806</v>
      </c>
      <c r="B2449" s="1" t="str">
        <f>VLOOKUP(A2449,Sheet3!A:B,2,0)</f>
        <v>INV-206-3025</v>
      </c>
      <c r="C2449" t="s">
        <v>29</v>
      </c>
      <c r="D2449">
        <v>68255</v>
      </c>
      <c r="E2449" t="s">
        <v>794</v>
      </c>
      <c r="F2449" t="s">
        <v>795</v>
      </c>
      <c r="G2449" t="s">
        <v>84</v>
      </c>
      <c r="H2449" t="s">
        <v>33</v>
      </c>
      <c r="I2449" t="s">
        <v>33</v>
      </c>
      <c r="J2449" t="s">
        <v>33</v>
      </c>
      <c r="K2449">
        <v>10599</v>
      </c>
      <c r="L2449" t="s">
        <v>807</v>
      </c>
      <c r="M2449" t="s">
        <v>372</v>
      </c>
      <c r="N2449">
        <v>206</v>
      </c>
      <c r="O2449" t="s">
        <v>373</v>
      </c>
      <c r="P2449" t="s">
        <v>37</v>
      </c>
      <c r="Q2449">
        <v>104</v>
      </c>
      <c r="R2449" t="s">
        <v>732</v>
      </c>
      <c r="S2449" t="s">
        <v>39</v>
      </c>
      <c r="T2449">
        <v>2026</v>
      </c>
      <c r="U2449">
        <v>3</v>
      </c>
      <c r="V2449">
        <v>3</v>
      </c>
      <c r="W2449" t="s">
        <v>40</v>
      </c>
      <c r="X2449">
        <v>2.09</v>
      </c>
      <c r="Y2449">
        <v>1.3441099999999999</v>
      </c>
      <c r="Z2449">
        <v>0</v>
      </c>
      <c r="AA2449">
        <v>6.27</v>
      </c>
      <c r="AB2449" t="s">
        <v>796</v>
      </c>
      <c r="AC2449">
        <v>0</v>
      </c>
      <c r="AD2449">
        <v>0</v>
      </c>
      <c r="AE2449">
        <v>0</v>
      </c>
      <c r="AF2449">
        <v>0</v>
      </c>
      <c r="AG2449">
        <v>3</v>
      </c>
      <c r="AH2449">
        <v>0</v>
      </c>
      <c r="AI2449">
        <v>0</v>
      </c>
      <c r="AJ2449">
        <v>0</v>
      </c>
    </row>
    <row r="2450" spans="1:36" x14ac:dyDescent="0.2">
      <c r="A2450" t="s">
        <v>927</v>
      </c>
      <c r="B2450" s="1" t="str">
        <f>VLOOKUP(A2450,Sheet3!A:B,2,0)</f>
        <v>INV-204-2926</v>
      </c>
      <c r="C2450" t="s">
        <v>29</v>
      </c>
      <c r="D2450">
        <v>40450</v>
      </c>
      <c r="E2450" t="s">
        <v>608</v>
      </c>
      <c r="F2450" t="s">
        <v>144</v>
      </c>
      <c r="G2450" t="s">
        <v>84</v>
      </c>
      <c r="H2450" t="s">
        <v>85</v>
      </c>
      <c r="I2450" t="s">
        <v>47</v>
      </c>
      <c r="J2450" t="s">
        <v>47</v>
      </c>
      <c r="K2450">
        <v>11245</v>
      </c>
      <c r="L2450" t="s">
        <v>930</v>
      </c>
      <c r="M2450" t="s">
        <v>155</v>
      </c>
      <c r="N2450">
        <v>204</v>
      </c>
      <c r="O2450" t="s">
        <v>156</v>
      </c>
      <c r="P2450" t="s">
        <v>221</v>
      </c>
      <c r="Q2450">
        <v>101</v>
      </c>
      <c r="R2450" t="s">
        <v>732</v>
      </c>
      <c r="S2450" t="s">
        <v>39</v>
      </c>
      <c r="T2450">
        <v>2026</v>
      </c>
      <c r="U2450">
        <v>1</v>
      </c>
      <c r="V2450">
        <v>1</v>
      </c>
      <c r="W2450" t="s">
        <v>40</v>
      </c>
      <c r="X2450">
        <v>7.09</v>
      </c>
      <c r="Y2450">
        <v>4.5999999999999996</v>
      </c>
      <c r="Z2450">
        <v>0</v>
      </c>
      <c r="AA2450">
        <v>7.09</v>
      </c>
      <c r="AB2450" t="s">
        <v>1086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</row>
    <row r="2451" spans="1:36" x14ac:dyDescent="0.2">
      <c r="A2451" t="s">
        <v>1037</v>
      </c>
      <c r="B2451" s="1" t="str">
        <f>VLOOKUP(A2451,Sheet3!A:B,2,0)</f>
        <v>INV-203-2867</v>
      </c>
      <c r="C2451" t="s">
        <v>29</v>
      </c>
      <c r="D2451">
        <v>12559</v>
      </c>
      <c r="E2451" t="s">
        <v>183</v>
      </c>
      <c r="F2451" t="s">
        <v>43</v>
      </c>
      <c r="G2451" t="s">
        <v>44</v>
      </c>
      <c r="H2451" t="s">
        <v>45</v>
      </c>
      <c r="I2451" t="s">
        <v>47</v>
      </c>
      <c r="J2451" t="s">
        <v>89</v>
      </c>
      <c r="K2451">
        <v>11886</v>
      </c>
      <c r="L2451" t="s">
        <v>1038</v>
      </c>
      <c r="M2451" t="s">
        <v>170</v>
      </c>
      <c r="N2451">
        <v>203</v>
      </c>
      <c r="O2451" t="s">
        <v>171</v>
      </c>
      <c r="P2451" t="s">
        <v>845</v>
      </c>
      <c r="Q2451">
        <v>106</v>
      </c>
      <c r="R2451" t="s">
        <v>732</v>
      </c>
      <c r="S2451" t="s">
        <v>39</v>
      </c>
      <c r="T2451">
        <v>2026</v>
      </c>
      <c r="U2451">
        <v>10</v>
      </c>
      <c r="V2451">
        <v>10</v>
      </c>
      <c r="W2451" t="s">
        <v>40</v>
      </c>
      <c r="X2451">
        <v>2.79</v>
      </c>
      <c r="Y2451">
        <v>1.99</v>
      </c>
      <c r="Z2451">
        <v>0</v>
      </c>
      <c r="AA2451">
        <v>27.9</v>
      </c>
      <c r="AB2451" t="s">
        <v>48</v>
      </c>
      <c r="AC2451">
        <v>0</v>
      </c>
      <c r="AD2451">
        <v>0</v>
      </c>
      <c r="AE2451">
        <v>0</v>
      </c>
      <c r="AF2451">
        <v>0</v>
      </c>
      <c r="AG2451">
        <v>10</v>
      </c>
      <c r="AH2451">
        <v>0</v>
      </c>
      <c r="AI2451">
        <v>0</v>
      </c>
      <c r="AJ2451">
        <v>0</v>
      </c>
    </row>
    <row r="2452" spans="1:36" x14ac:dyDescent="0.2">
      <c r="A2452" t="s">
        <v>857</v>
      </c>
      <c r="B2452" s="1" t="str">
        <f>VLOOKUP(A2452,Sheet3!A:B,2,0)</f>
        <v>INV-205-2974</v>
      </c>
      <c r="C2452" t="s">
        <v>29</v>
      </c>
      <c r="D2452">
        <v>16224</v>
      </c>
      <c r="E2452" t="s">
        <v>250</v>
      </c>
      <c r="F2452" t="s">
        <v>50</v>
      </c>
      <c r="G2452" t="s">
        <v>68</v>
      </c>
      <c r="H2452" t="s">
        <v>79</v>
      </c>
      <c r="I2452" t="s">
        <v>80</v>
      </c>
      <c r="J2452" t="s">
        <v>68</v>
      </c>
      <c r="K2452">
        <v>10444</v>
      </c>
      <c r="L2452" t="s">
        <v>858</v>
      </c>
      <c r="M2452" t="s">
        <v>35</v>
      </c>
      <c r="N2452">
        <v>205</v>
      </c>
      <c r="O2452" t="s">
        <v>36</v>
      </c>
      <c r="P2452" t="s">
        <v>267</v>
      </c>
      <c r="Q2452">
        <v>105</v>
      </c>
      <c r="R2452" t="s">
        <v>732</v>
      </c>
      <c r="S2452" t="s">
        <v>39</v>
      </c>
      <c r="T2452">
        <v>2026</v>
      </c>
      <c r="U2452">
        <v>5</v>
      </c>
      <c r="V2452">
        <v>5</v>
      </c>
      <c r="W2452" t="s">
        <v>40</v>
      </c>
      <c r="X2452">
        <v>1.69</v>
      </c>
      <c r="Y2452">
        <v>1.0208330000000001</v>
      </c>
      <c r="Z2452">
        <v>0</v>
      </c>
      <c r="AA2452">
        <v>8.4499999999999993</v>
      </c>
      <c r="AB2452" t="s">
        <v>251</v>
      </c>
      <c r="AC2452">
        <v>0</v>
      </c>
      <c r="AD2452">
        <v>0</v>
      </c>
      <c r="AE2452">
        <v>0</v>
      </c>
      <c r="AF2452">
        <v>0</v>
      </c>
      <c r="AG2452">
        <v>5</v>
      </c>
      <c r="AH2452">
        <v>0</v>
      </c>
      <c r="AI2452">
        <v>0</v>
      </c>
      <c r="AJ2452">
        <v>0</v>
      </c>
    </row>
    <row r="2453" spans="1:36" x14ac:dyDescent="0.2">
      <c r="A2453" t="s">
        <v>1006</v>
      </c>
      <c r="B2453" s="1" t="str">
        <f>VLOOKUP(A2453,Sheet3!A:B,2,0)</f>
        <v>INV-202-2812</v>
      </c>
      <c r="C2453" t="s">
        <v>29</v>
      </c>
      <c r="D2453">
        <v>42296</v>
      </c>
      <c r="E2453" t="s">
        <v>179</v>
      </c>
      <c r="F2453" t="s">
        <v>43</v>
      </c>
      <c r="G2453" t="s">
        <v>44</v>
      </c>
      <c r="H2453" t="s">
        <v>45</v>
      </c>
      <c r="I2453" t="s">
        <v>47</v>
      </c>
      <c r="J2453" t="s">
        <v>33</v>
      </c>
      <c r="K2453">
        <v>10673</v>
      </c>
      <c r="L2453" t="s">
        <v>1007</v>
      </c>
      <c r="M2453" t="s">
        <v>337</v>
      </c>
      <c r="N2453">
        <v>202</v>
      </c>
      <c r="O2453" t="s">
        <v>338</v>
      </c>
      <c r="P2453" t="s">
        <v>845</v>
      </c>
      <c r="Q2453">
        <v>106</v>
      </c>
      <c r="R2453" t="s">
        <v>732</v>
      </c>
      <c r="S2453" t="s">
        <v>39</v>
      </c>
      <c r="T2453">
        <v>2026</v>
      </c>
      <c r="U2453">
        <v>10</v>
      </c>
      <c r="V2453">
        <v>10</v>
      </c>
      <c r="W2453" t="s">
        <v>40</v>
      </c>
      <c r="X2453">
        <v>2.99</v>
      </c>
      <c r="Y2453">
        <v>1.99</v>
      </c>
      <c r="Z2453">
        <v>0</v>
      </c>
      <c r="AA2453">
        <v>29.9</v>
      </c>
      <c r="AB2453" t="s">
        <v>158</v>
      </c>
      <c r="AC2453">
        <v>-2</v>
      </c>
      <c r="AD2453">
        <v>0</v>
      </c>
      <c r="AE2453">
        <v>0</v>
      </c>
      <c r="AF2453">
        <v>0</v>
      </c>
      <c r="AG2453">
        <v>10</v>
      </c>
      <c r="AH2453">
        <v>0</v>
      </c>
      <c r="AI2453">
        <v>0</v>
      </c>
      <c r="AJ2453">
        <v>0</v>
      </c>
    </row>
    <row r="2454" spans="1:36" x14ac:dyDescent="0.2">
      <c r="A2454" t="s">
        <v>936</v>
      </c>
      <c r="B2454" s="1" t="str">
        <f>VLOOKUP(A2454,Sheet3!A:B,2,0)</f>
        <v>INV-205-2971</v>
      </c>
      <c r="C2454" t="s">
        <v>29</v>
      </c>
      <c r="D2454">
        <v>35726</v>
      </c>
      <c r="E2454" t="s">
        <v>74</v>
      </c>
      <c r="F2454" t="s">
        <v>67</v>
      </c>
      <c r="G2454" t="s">
        <v>68</v>
      </c>
      <c r="H2454" t="s">
        <v>69</v>
      </c>
      <c r="I2454" t="s">
        <v>33</v>
      </c>
      <c r="J2454" t="s">
        <v>33</v>
      </c>
      <c r="K2454">
        <v>10168</v>
      </c>
      <c r="L2454" t="s">
        <v>871</v>
      </c>
      <c r="M2454" t="s">
        <v>35</v>
      </c>
      <c r="N2454">
        <v>205</v>
      </c>
      <c r="O2454" t="s">
        <v>36</v>
      </c>
      <c r="P2454" t="s">
        <v>267</v>
      </c>
      <c r="Q2454">
        <v>105</v>
      </c>
      <c r="R2454" t="s">
        <v>732</v>
      </c>
      <c r="S2454" t="s">
        <v>39</v>
      </c>
      <c r="T2454">
        <v>2026</v>
      </c>
      <c r="U2454">
        <v>5</v>
      </c>
      <c r="V2454">
        <v>5</v>
      </c>
      <c r="W2454" t="s">
        <v>40</v>
      </c>
      <c r="X2454">
        <v>2.09</v>
      </c>
      <c r="Y2454">
        <v>1.4</v>
      </c>
      <c r="Z2454">
        <v>0</v>
      </c>
      <c r="AA2454">
        <v>10.45</v>
      </c>
      <c r="AB2454" t="s">
        <v>73</v>
      </c>
      <c r="AC2454">
        <v>0</v>
      </c>
      <c r="AD2454">
        <v>0</v>
      </c>
      <c r="AE2454">
        <v>0</v>
      </c>
      <c r="AF2454">
        <v>0</v>
      </c>
      <c r="AG2454">
        <v>5</v>
      </c>
      <c r="AH2454">
        <v>0</v>
      </c>
      <c r="AI2454">
        <v>0</v>
      </c>
      <c r="AJ2454">
        <v>0</v>
      </c>
    </row>
    <row r="2455" spans="1:36" x14ac:dyDescent="0.2">
      <c r="A2455" t="s">
        <v>870</v>
      </c>
      <c r="B2455" s="1" t="str">
        <f>VLOOKUP(A2455,Sheet3!A:B,2,0)</f>
        <v>INV-205-2972</v>
      </c>
      <c r="C2455" t="s">
        <v>29</v>
      </c>
      <c r="D2455">
        <v>11379</v>
      </c>
      <c r="E2455" t="s">
        <v>423</v>
      </c>
      <c r="F2455" t="s">
        <v>141</v>
      </c>
      <c r="G2455" t="s">
        <v>44</v>
      </c>
      <c r="H2455" t="s">
        <v>88</v>
      </c>
      <c r="I2455" t="s">
        <v>47</v>
      </c>
      <c r="J2455" t="s">
        <v>33</v>
      </c>
      <c r="K2455">
        <v>10168</v>
      </c>
      <c r="L2455" t="s">
        <v>871</v>
      </c>
      <c r="M2455" t="s">
        <v>35</v>
      </c>
      <c r="N2455">
        <v>205</v>
      </c>
      <c r="O2455" t="s">
        <v>36</v>
      </c>
      <c r="P2455" t="s">
        <v>267</v>
      </c>
      <c r="Q2455">
        <v>105</v>
      </c>
      <c r="R2455" t="s">
        <v>732</v>
      </c>
      <c r="S2455" t="s">
        <v>39</v>
      </c>
      <c r="T2455">
        <v>2026</v>
      </c>
      <c r="U2455">
        <v>5</v>
      </c>
      <c r="V2455">
        <v>5</v>
      </c>
      <c r="W2455" t="s">
        <v>40</v>
      </c>
      <c r="X2455">
        <v>1.61</v>
      </c>
      <c r="Y2455">
        <v>1.05</v>
      </c>
      <c r="Z2455">
        <v>0</v>
      </c>
      <c r="AA2455">
        <v>8.0500000000000007</v>
      </c>
      <c r="AB2455" t="s">
        <v>142</v>
      </c>
      <c r="AC2455">
        <v>0</v>
      </c>
      <c r="AD2455">
        <v>0</v>
      </c>
      <c r="AE2455">
        <v>0</v>
      </c>
      <c r="AF2455">
        <v>0</v>
      </c>
      <c r="AG2455">
        <v>5</v>
      </c>
      <c r="AH2455">
        <v>0</v>
      </c>
      <c r="AI2455">
        <v>0</v>
      </c>
      <c r="AJ2455">
        <v>0</v>
      </c>
    </row>
    <row r="2456" spans="1:36" x14ac:dyDescent="0.2">
      <c r="A2456" t="s">
        <v>970</v>
      </c>
      <c r="B2456" s="1" t="str">
        <f>VLOOKUP(A2456,Sheet3!A:B,2,0)</f>
        <v>INV-205-2976</v>
      </c>
      <c r="C2456" t="s">
        <v>29</v>
      </c>
      <c r="D2456">
        <v>30937</v>
      </c>
      <c r="E2456" t="s">
        <v>42</v>
      </c>
      <c r="F2456" t="s">
        <v>43</v>
      </c>
      <c r="G2456" t="s">
        <v>44</v>
      </c>
      <c r="H2456" t="s">
        <v>45</v>
      </c>
      <c r="I2456" t="s">
        <v>46</v>
      </c>
      <c r="J2456" t="s">
        <v>47</v>
      </c>
      <c r="K2456">
        <v>10479</v>
      </c>
      <c r="L2456" t="s">
        <v>971</v>
      </c>
      <c r="M2456" t="s">
        <v>35</v>
      </c>
      <c r="N2456">
        <v>205</v>
      </c>
      <c r="O2456" t="s">
        <v>36</v>
      </c>
      <c r="P2456" t="s">
        <v>267</v>
      </c>
      <c r="Q2456">
        <v>105</v>
      </c>
      <c r="R2456" t="s">
        <v>732</v>
      </c>
      <c r="S2456" t="s">
        <v>39</v>
      </c>
      <c r="T2456">
        <v>2026</v>
      </c>
      <c r="U2456">
        <v>20</v>
      </c>
      <c r="V2456">
        <v>20</v>
      </c>
      <c r="W2456" t="s">
        <v>40</v>
      </c>
      <c r="X2456">
        <v>2.79</v>
      </c>
      <c r="Y2456">
        <v>1.99</v>
      </c>
      <c r="Z2456">
        <v>0</v>
      </c>
      <c r="AA2456">
        <v>55.8</v>
      </c>
      <c r="AB2456" t="s">
        <v>48</v>
      </c>
      <c r="AC2456">
        <v>0</v>
      </c>
      <c r="AD2456">
        <v>0</v>
      </c>
      <c r="AE2456">
        <v>0</v>
      </c>
      <c r="AF2456">
        <v>0</v>
      </c>
      <c r="AG2456">
        <v>20</v>
      </c>
      <c r="AH2456">
        <v>0</v>
      </c>
      <c r="AI2456">
        <v>0</v>
      </c>
      <c r="AJ2456">
        <v>0</v>
      </c>
    </row>
    <row r="2457" spans="1:36" x14ac:dyDescent="0.2">
      <c r="A2457" t="s">
        <v>970</v>
      </c>
      <c r="B2457" s="1" t="str">
        <f>VLOOKUP(A2457,Sheet3!A:B,2,0)</f>
        <v>INV-205-2976</v>
      </c>
      <c r="C2457" t="s">
        <v>29</v>
      </c>
      <c r="D2457">
        <v>55022</v>
      </c>
      <c r="E2457" t="s">
        <v>98</v>
      </c>
      <c r="F2457" t="s">
        <v>43</v>
      </c>
      <c r="G2457" t="s">
        <v>44</v>
      </c>
      <c r="H2457" t="s">
        <v>99</v>
      </c>
      <c r="I2457" t="s">
        <v>33</v>
      </c>
      <c r="J2457" t="s">
        <v>33</v>
      </c>
      <c r="K2457">
        <v>10479</v>
      </c>
      <c r="L2457" t="s">
        <v>971</v>
      </c>
      <c r="M2457" t="s">
        <v>35</v>
      </c>
      <c r="N2457">
        <v>205</v>
      </c>
      <c r="O2457" t="s">
        <v>36</v>
      </c>
      <c r="P2457" t="s">
        <v>267</v>
      </c>
      <c r="Q2457">
        <v>105</v>
      </c>
      <c r="R2457" t="s">
        <v>732</v>
      </c>
      <c r="S2457" t="s">
        <v>39</v>
      </c>
      <c r="T2457">
        <v>2026</v>
      </c>
      <c r="U2457">
        <v>10</v>
      </c>
      <c r="V2457">
        <v>12</v>
      </c>
      <c r="W2457" t="s">
        <v>40</v>
      </c>
      <c r="X2457">
        <v>4.29</v>
      </c>
      <c r="Y2457">
        <v>3.05</v>
      </c>
      <c r="Z2457">
        <v>0</v>
      </c>
      <c r="AA2457">
        <v>51.48</v>
      </c>
      <c r="AB2457" t="s">
        <v>95</v>
      </c>
      <c r="AC2457">
        <v>0</v>
      </c>
      <c r="AD2457">
        <v>0</v>
      </c>
      <c r="AE2457">
        <v>0</v>
      </c>
      <c r="AF2457">
        <v>0</v>
      </c>
      <c r="AG2457">
        <v>12</v>
      </c>
      <c r="AH2457">
        <v>0</v>
      </c>
      <c r="AI2457">
        <v>0</v>
      </c>
      <c r="AJ2457">
        <v>0</v>
      </c>
    </row>
    <row r="2458" spans="1:36" x14ac:dyDescent="0.2">
      <c r="A2458" t="s">
        <v>972</v>
      </c>
      <c r="B2458" s="1" t="str">
        <f>VLOOKUP(A2458,Sheet3!A:B,2,0)</f>
        <v>INV-202-2811</v>
      </c>
      <c r="C2458" t="s">
        <v>29</v>
      </c>
      <c r="D2458">
        <v>31040</v>
      </c>
      <c r="E2458" t="s">
        <v>104</v>
      </c>
      <c r="F2458" t="s">
        <v>43</v>
      </c>
      <c r="G2458" t="s">
        <v>44</v>
      </c>
      <c r="H2458" t="s">
        <v>45</v>
      </c>
      <c r="I2458" t="s">
        <v>46</v>
      </c>
      <c r="J2458" t="s">
        <v>47</v>
      </c>
      <c r="K2458">
        <v>10657</v>
      </c>
      <c r="L2458" t="s">
        <v>973</v>
      </c>
      <c r="M2458" t="s">
        <v>337</v>
      </c>
      <c r="N2458">
        <v>202</v>
      </c>
      <c r="O2458" t="s">
        <v>338</v>
      </c>
      <c r="P2458" t="s">
        <v>221</v>
      </c>
      <c r="Q2458">
        <v>101</v>
      </c>
      <c r="R2458" t="s">
        <v>732</v>
      </c>
      <c r="S2458" t="s">
        <v>39</v>
      </c>
      <c r="T2458">
        <v>2026</v>
      </c>
      <c r="U2458">
        <v>15</v>
      </c>
      <c r="V2458">
        <v>15</v>
      </c>
      <c r="W2458" t="s">
        <v>40</v>
      </c>
      <c r="X2458">
        <v>2.99</v>
      </c>
      <c r="Y2458">
        <v>1.99</v>
      </c>
      <c r="Z2458">
        <v>0</v>
      </c>
      <c r="AA2458">
        <v>44.85</v>
      </c>
      <c r="AB2458" t="s">
        <v>158</v>
      </c>
      <c r="AC2458">
        <v>-3</v>
      </c>
      <c r="AD2458">
        <v>0</v>
      </c>
      <c r="AE2458">
        <v>0</v>
      </c>
      <c r="AF2458">
        <v>0</v>
      </c>
      <c r="AG2458">
        <v>15</v>
      </c>
      <c r="AH2458">
        <v>0</v>
      </c>
      <c r="AI2458">
        <v>0</v>
      </c>
      <c r="AJ2458">
        <v>0</v>
      </c>
    </row>
    <row r="2459" spans="1:36" x14ac:dyDescent="0.2">
      <c r="A2459" t="s">
        <v>733</v>
      </c>
      <c r="B2459" s="1" t="str">
        <f>VLOOKUP(A2459,Sheet3!A:B,2,0)</f>
        <v>INV-206-3023</v>
      </c>
      <c r="C2459" t="s">
        <v>29</v>
      </c>
      <c r="D2459">
        <v>40450</v>
      </c>
      <c r="E2459" t="s">
        <v>608</v>
      </c>
      <c r="F2459" t="s">
        <v>144</v>
      </c>
      <c r="G2459" t="s">
        <v>84</v>
      </c>
      <c r="H2459" t="s">
        <v>85</v>
      </c>
      <c r="I2459" t="s">
        <v>47</v>
      </c>
      <c r="J2459" t="s">
        <v>47</v>
      </c>
      <c r="K2459">
        <v>11716</v>
      </c>
      <c r="L2459" t="s">
        <v>738</v>
      </c>
      <c r="M2459" t="s">
        <v>372</v>
      </c>
      <c r="N2459">
        <v>206</v>
      </c>
      <c r="O2459" t="s">
        <v>373</v>
      </c>
      <c r="P2459" t="s">
        <v>37</v>
      </c>
      <c r="Q2459">
        <v>104</v>
      </c>
      <c r="R2459" t="s">
        <v>732</v>
      </c>
      <c r="S2459" t="s">
        <v>39</v>
      </c>
      <c r="T2459">
        <v>2026</v>
      </c>
      <c r="U2459">
        <v>1</v>
      </c>
      <c r="V2459">
        <v>1</v>
      </c>
      <c r="W2459" t="s">
        <v>40</v>
      </c>
      <c r="X2459">
        <v>6.38</v>
      </c>
      <c r="Y2459">
        <v>4.5999999999999996</v>
      </c>
      <c r="Z2459">
        <v>0</v>
      </c>
      <c r="AA2459">
        <v>6.38</v>
      </c>
      <c r="AB2459" t="s">
        <v>1122</v>
      </c>
      <c r="AC2459">
        <v>0.71</v>
      </c>
      <c r="AD2459">
        <v>0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</row>
    <row r="2460" spans="1:36" x14ac:dyDescent="0.2">
      <c r="A2460" t="s">
        <v>922</v>
      </c>
      <c r="B2460" s="1" t="str">
        <f>VLOOKUP(A2460,Sheet3!A:B,2,0)</f>
        <v>INV-204-2925</v>
      </c>
      <c r="C2460" t="s">
        <v>29</v>
      </c>
      <c r="D2460">
        <v>12964</v>
      </c>
      <c r="E2460" t="s">
        <v>429</v>
      </c>
      <c r="F2460" t="s">
        <v>346</v>
      </c>
      <c r="G2460" t="s">
        <v>119</v>
      </c>
      <c r="H2460" t="s">
        <v>347</v>
      </c>
      <c r="I2460" t="s">
        <v>33</v>
      </c>
      <c r="J2460" t="s">
        <v>349</v>
      </c>
      <c r="K2460">
        <v>10896</v>
      </c>
      <c r="L2460" t="s">
        <v>923</v>
      </c>
      <c r="M2460" t="s">
        <v>155</v>
      </c>
      <c r="N2460">
        <v>204</v>
      </c>
      <c r="O2460" t="s">
        <v>156</v>
      </c>
      <c r="P2460" t="s">
        <v>221</v>
      </c>
      <c r="Q2460">
        <v>101</v>
      </c>
      <c r="R2460" t="s">
        <v>732</v>
      </c>
      <c r="S2460" t="s">
        <v>39</v>
      </c>
      <c r="T2460">
        <v>2026</v>
      </c>
      <c r="U2460">
        <v>45</v>
      </c>
      <c r="V2460">
        <v>45</v>
      </c>
      <c r="W2460" t="s">
        <v>40</v>
      </c>
      <c r="X2460">
        <v>0.69</v>
      </c>
      <c r="Y2460">
        <v>0.46</v>
      </c>
      <c r="Z2460">
        <v>0</v>
      </c>
      <c r="AA2460">
        <v>31.05</v>
      </c>
      <c r="AB2460" t="s">
        <v>53</v>
      </c>
      <c r="AC2460">
        <v>0</v>
      </c>
      <c r="AD2460">
        <v>0</v>
      </c>
      <c r="AE2460">
        <v>0</v>
      </c>
      <c r="AF2460">
        <v>0</v>
      </c>
      <c r="AG2460">
        <v>45</v>
      </c>
      <c r="AH2460">
        <v>0</v>
      </c>
      <c r="AI2460">
        <v>0</v>
      </c>
      <c r="AJ2460">
        <v>0</v>
      </c>
    </row>
    <row r="2461" spans="1:36" x14ac:dyDescent="0.2">
      <c r="A2461" t="s">
        <v>927</v>
      </c>
      <c r="B2461" s="1" t="str">
        <f>VLOOKUP(A2461,Sheet3!A:B,2,0)</f>
        <v>INV-204-2926</v>
      </c>
      <c r="C2461" t="s">
        <v>29</v>
      </c>
      <c r="D2461">
        <v>10730</v>
      </c>
      <c r="E2461" t="s">
        <v>609</v>
      </c>
      <c r="F2461" t="s">
        <v>141</v>
      </c>
      <c r="G2461" t="s">
        <v>44</v>
      </c>
      <c r="H2461" t="s">
        <v>88</v>
      </c>
      <c r="I2461" t="s">
        <v>47</v>
      </c>
      <c r="J2461" t="s">
        <v>33</v>
      </c>
      <c r="K2461">
        <v>11245</v>
      </c>
      <c r="L2461" t="s">
        <v>930</v>
      </c>
      <c r="M2461" t="s">
        <v>155</v>
      </c>
      <c r="N2461">
        <v>204</v>
      </c>
      <c r="O2461" t="s">
        <v>156</v>
      </c>
      <c r="P2461" t="s">
        <v>221</v>
      </c>
      <c r="Q2461">
        <v>101</v>
      </c>
      <c r="R2461" t="s">
        <v>732</v>
      </c>
      <c r="S2461" t="s">
        <v>39</v>
      </c>
      <c r="T2461">
        <v>2026</v>
      </c>
      <c r="U2461">
        <v>5</v>
      </c>
      <c r="V2461">
        <v>5</v>
      </c>
      <c r="W2461" t="s">
        <v>40</v>
      </c>
      <c r="X2461">
        <v>1.0900000000000001</v>
      </c>
      <c r="Y2461">
        <v>0.71</v>
      </c>
      <c r="Z2461">
        <v>0</v>
      </c>
      <c r="AA2461">
        <v>5.45</v>
      </c>
      <c r="AB2461" t="s">
        <v>610</v>
      </c>
      <c r="AC2461">
        <v>0</v>
      </c>
      <c r="AD2461">
        <v>0</v>
      </c>
      <c r="AE2461">
        <v>0</v>
      </c>
      <c r="AF2461">
        <v>0</v>
      </c>
      <c r="AG2461">
        <v>5</v>
      </c>
      <c r="AH2461">
        <v>0</v>
      </c>
      <c r="AI2461">
        <v>0</v>
      </c>
      <c r="AJ2461">
        <v>0</v>
      </c>
    </row>
    <row r="2462" spans="1:36" x14ac:dyDescent="0.2">
      <c r="A2462" t="s">
        <v>1022</v>
      </c>
      <c r="B2462" s="1" t="str">
        <f>VLOOKUP(A2462,Sheet3!A:B,2,0)</f>
        <v>INV-204-2919</v>
      </c>
      <c r="C2462" t="s">
        <v>29</v>
      </c>
      <c r="D2462">
        <v>30975</v>
      </c>
      <c r="E2462" t="s">
        <v>173</v>
      </c>
      <c r="F2462" t="s">
        <v>43</v>
      </c>
      <c r="G2462" t="s">
        <v>44</v>
      </c>
      <c r="H2462" t="s">
        <v>45</v>
      </c>
      <c r="I2462" t="s">
        <v>46</v>
      </c>
      <c r="J2462" t="s">
        <v>47</v>
      </c>
      <c r="K2462">
        <v>10174</v>
      </c>
      <c r="L2462" t="s">
        <v>1024</v>
      </c>
      <c r="M2462" t="s">
        <v>155</v>
      </c>
      <c r="N2462">
        <v>204</v>
      </c>
      <c r="O2462" t="s">
        <v>156</v>
      </c>
      <c r="P2462" t="s">
        <v>221</v>
      </c>
      <c r="Q2462">
        <v>101</v>
      </c>
      <c r="R2462" t="s">
        <v>732</v>
      </c>
      <c r="S2462" t="s">
        <v>39</v>
      </c>
      <c r="T2462">
        <v>2026</v>
      </c>
      <c r="U2462">
        <v>5</v>
      </c>
      <c r="V2462">
        <v>5</v>
      </c>
      <c r="W2462" t="s">
        <v>40</v>
      </c>
      <c r="X2462">
        <v>2.79</v>
      </c>
      <c r="Y2462">
        <v>1.99</v>
      </c>
      <c r="Z2462">
        <v>0</v>
      </c>
      <c r="AA2462">
        <v>13.95</v>
      </c>
      <c r="AB2462" t="s">
        <v>48</v>
      </c>
      <c r="AC2462">
        <v>0</v>
      </c>
      <c r="AD2462">
        <v>0</v>
      </c>
      <c r="AE2462">
        <v>0</v>
      </c>
      <c r="AF2462">
        <v>0</v>
      </c>
      <c r="AG2462">
        <v>5</v>
      </c>
      <c r="AH2462">
        <v>0</v>
      </c>
      <c r="AI2462">
        <v>0</v>
      </c>
      <c r="AJ2462">
        <v>0</v>
      </c>
    </row>
    <row r="2463" spans="1:36" x14ac:dyDescent="0.2">
      <c r="A2463" t="s">
        <v>733</v>
      </c>
      <c r="B2463" s="1" t="str">
        <f>VLOOKUP(A2463,Sheet3!A:B,2,0)</f>
        <v>INV-206-3023</v>
      </c>
      <c r="C2463" t="s">
        <v>29</v>
      </c>
      <c r="D2463">
        <v>20046</v>
      </c>
      <c r="E2463" t="s">
        <v>376</v>
      </c>
      <c r="F2463" t="s">
        <v>377</v>
      </c>
      <c r="G2463" t="s">
        <v>119</v>
      </c>
      <c r="H2463" t="s">
        <v>378</v>
      </c>
      <c r="I2463" t="s">
        <v>378</v>
      </c>
      <c r="J2463" t="s">
        <v>378</v>
      </c>
      <c r="K2463">
        <v>11716</v>
      </c>
      <c r="L2463" t="s">
        <v>738</v>
      </c>
      <c r="M2463" t="s">
        <v>372</v>
      </c>
      <c r="N2463">
        <v>206</v>
      </c>
      <c r="O2463" t="s">
        <v>373</v>
      </c>
      <c r="P2463" t="s">
        <v>37</v>
      </c>
      <c r="Q2463">
        <v>104</v>
      </c>
      <c r="R2463" t="s">
        <v>732</v>
      </c>
      <c r="S2463" t="s">
        <v>39</v>
      </c>
      <c r="T2463">
        <v>2026</v>
      </c>
      <c r="U2463">
        <v>12</v>
      </c>
      <c r="V2463">
        <v>12</v>
      </c>
      <c r="W2463" t="s">
        <v>40</v>
      </c>
      <c r="X2463">
        <v>2.06</v>
      </c>
      <c r="Y2463">
        <v>1.3958299999999999</v>
      </c>
      <c r="Z2463">
        <v>0</v>
      </c>
      <c r="AA2463">
        <v>24.72</v>
      </c>
      <c r="AB2463" t="s">
        <v>1123</v>
      </c>
      <c r="AC2463">
        <v>0.24</v>
      </c>
      <c r="AD2463">
        <v>0</v>
      </c>
      <c r="AE2463">
        <v>0</v>
      </c>
      <c r="AF2463">
        <v>0</v>
      </c>
      <c r="AG2463">
        <v>12</v>
      </c>
      <c r="AH2463">
        <v>0</v>
      </c>
      <c r="AI2463">
        <v>0</v>
      </c>
      <c r="AJ2463">
        <v>0</v>
      </c>
    </row>
    <row r="2464" spans="1:36" x14ac:dyDescent="0.2">
      <c r="A2464" t="s">
        <v>976</v>
      </c>
      <c r="B2464" s="1" t="str">
        <f>VLOOKUP(A2464,Sheet3!A:B,2,0)</f>
        <v>INV-204-2923</v>
      </c>
      <c r="C2464" t="s">
        <v>29</v>
      </c>
      <c r="D2464">
        <v>14532</v>
      </c>
      <c r="E2464" t="s">
        <v>498</v>
      </c>
      <c r="F2464" t="s">
        <v>83</v>
      </c>
      <c r="G2464" t="s">
        <v>84</v>
      </c>
      <c r="H2464" t="s">
        <v>85</v>
      </c>
      <c r="I2464" t="s">
        <v>85</v>
      </c>
      <c r="J2464" t="s">
        <v>85</v>
      </c>
      <c r="K2464">
        <v>11539</v>
      </c>
      <c r="L2464" t="s">
        <v>977</v>
      </c>
      <c r="M2464" t="s">
        <v>155</v>
      </c>
      <c r="N2464">
        <v>204</v>
      </c>
      <c r="O2464" t="s">
        <v>156</v>
      </c>
      <c r="P2464" t="s">
        <v>221</v>
      </c>
      <c r="Q2464">
        <v>101</v>
      </c>
      <c r="R2464" t="s">
        <v>732</v>
      </c>
      <c r="S2464" t="s">
        <v>39</v>
      </c>
      <c r="T2464">
        <v>2026</v>
      </c>
      <c r="U2464">
        <v>1</v>
      </c>
      <c r="V2464">
        <v>1</v>
      </c>
      <c r="W2464" t="s">
        <v>40</v>
      </c>
      <c r="X2464">
        <v>4.29</v>
      </c>
      <c r="Y2464">
        <v>2.5</v>
      </c>
      <c r="Z2464">
        <v>0</v>
      </c>
      <c r="AA2464">
        <v>4.29</v>
      </c>
      <c r="AB2464" t="s">
        <v>253</v>
      </c>
      <c r="AC2464">
        <v>0</v>
      </c>
      <c r="AD2464">
        <v>0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>
        <v>0</v>
      </c>
    </row>
    <row r="2465" spans="1:36" x14ac:dyDescent="0.2">
      <c r="A2465" t="s">
        <v>906</v>
      </c>
      <c r="B2465" s="1" t="str">
        <f>VLOOKUP(A2465,Sheet3!A:B,2,0)</f>
        <v>INV-201-2772</v>
      </c>
      <c r="C2465" t="s">
        <v>29</v>
      </c>
      <c r="D2465">
        <v>75132</v>
      </c>
      <c r="E2465" t="s">
        <v>706</v>
      </c>
      <c r="F2465" t="s">
        <v>235</v>
      </c>
      <c r="G2465" t="s">
        <v>119</v>
      </c>
      <c r="H2465" t="s">
        <v>444</v>
      </c>
      <c r="I2465" t="s">
        <v>32</v>
      </c>
      <c r="J2465" t="s">
        <v>445</v>
      </c>
      <c r="K2465">
        <v>11491</v>
      </c>
      <c r="L2465" t="s">
        <v>909</v>
      </c>
      <c r="M2465" t="s">
        <v>210</v>
      </c>
      <c r="N2465">
        <v>201</v>
      </c>
      <c r="O2465" t="s">
        <v>211</v>
      </c>
      <c r="P2465" t="s">
        <v>212</v>
      </c>
      <c r="Q2465">
        <v>103</v>
      </c>
      <c r="R2465" t="s">
        <v>732</v>
      </c>
      <c r="S2465" t="s">
        <v>39</v>
      </c>
      <c r="T2465">
        <v>2026</v>
      </c>
      <c r="U2465">
        <v>27</v>
      </c>
      <c r="V2465">
        <v>27</v>
      </c>
      <c r="W2465" t="s">
        <v>40</v>
      </c>
      <c r="X2465">
        <v>1.49</v>
      </c>
      <c r="Y2465">
        <v>1.018518</v>
      </c>
      <c r="Z2465">
        <v>0</v>
      </c>
      <c r="AA2465">
        <v>40.229999999999997</v>
      </c>
      <c r="AB2465" t="s">
        <v>549</v>
      </c>
      <c r="AC2465">
        <v>0</v>
      </c>
      <c r="AD2465">
        <v>0</v>
      </c>
      <c r="AE2465">
        <v>0</v>
      </c>
      <c r="AF2465">
        <v>0</v>
      </c>
      <c r="AG2465">
        <v>27</v>
      </c>
      <c r="AH2465">
        <v>0</v>
      </c>
      <c r="AI2465">
        <v>0</v>
      </c>
      <c r="AJ2465">
        <v>0</v>
      </c>
    </row>
    <row r="2466" spans="1:36" x14ac:dyDescent="0.2">
      <c r="A2466" t="s">
        <v>936</v>
      </c>
      <c r="B2466" s="1" t="str">
        <f>VLOOKUP(A2466,Sheet3!A:B,2,0)</f>
        <v>INV-205-2971</v>
      </c>
      <c r="C2466" t="s">
        <v>29</v>
      </c>
      <c r="D2466">
        <v>30937</v>
      </c>
      <c r="E2466" t="s">
        <v>42</v>
      </c>
      <c r="F2466" t="s">
        <v>43</v>
      </c>
      <c r="G2466" t="s">
        <v>44</v>
      </c>
      <c r="H2466" t="s">
        <v>45</v>
      </c>
      <c r="I2466" t="s">
        <v>46</v>
      </c>
      <c r="J2466" t="s">
        <v>47</v>
      </c>
      <c r="K2466">
        <v>10168</v>
      </c>
      <c r="L2466" t="s">
        <v>871</v>
      </c>
      <c r="M2466" t="s">
        <v>35</v>
      </c>
      <c r="N2466">
        <v>205</v>
      </c>
      <c r="O2466" t="s">
        <v>36</v>
      </c>
      <c r="P2466" t="s">
        <v>267</v>
      </c>
      <c r="Q2466">
        <v>105</v>
      </c>
      <c r="R2466" t="s">
        <v>732</v>
      </c>
      <c r="S2466" t="s">
        <v>39</v>
      </c>
      <c r="T2466">
        <v>2026</v>
      </c>
      <c r="U2466">
        <v>10</v>
      </c>
      <c r="V2466">
        <v>10</v>
      </c>
      <c r="W2466" t="s">
        <v>40</v>
      </c>
      <c r="X2466">
        <v>2.79</v>
      </c>
      <c r="Y2466">
        <v>1.99</v>
      </c>
      <c r="Z2466">
        <v>0</v>
      </c>
      <c r="AA2466">
        <v>27.9</v>
      </c>
      <c r="AB2466" t="s">
        <v>48</v>
      </c>
      <c r="AC2466">
        <v>0</v>
      </c>
      <c r="AD2466">
        <v>0</v>
      </c>
      <c r="AE2466">
        <v>0</v>
      </c>
      <c r="AF2466">
        <v>0</v>
      </c>
      <c r="AG2466">
        <v>10</v>
      </c>
      <c r="AH2466">
        <v>0</v>
      </c>
      <c r="AI2466">
        <v>0</v>
      </c>
      <c r="AJ2466">
        <v>0</v>
      </c>
    </row>
    <row r="2467" spans="1:36" x14ac:dyDescent="0.2">
      <c r="A2467" t="s">
        <v>890</v>
      </c>
      <c r="B2467" s="1" t="str">
        <f>VLOOKUP(A2467,Sheet3!A:B,2,0)</f>
        <v>INV-201-2774</v>
      </c>
      <c r="C2467" t="s">
        <v>29</v>
      </c>
      <c r="D2467">
        <v>12559</v>
      </c>
      <c r="E2467" t="s">
        <v>183</v>
      </c>
      <c r="F2467" t="s">
        <v>43</v>
      </c>
      <c r="G2467" t="s">
        <v>44</v>
      </c>
      <c r="H2467" t="s">
        <v>45</v>
      </c>
      <c r="I2467" t="s">
        <v>47</v>
      </c>
      <c r="J2467" t="s">
        <v>89</v>
      </c>
      <c r="K2467">
        <v>10299</v>
      </c>
      <c r="L2467" t="s">
        <v>891</v>
      </c>
      <c r="M2467" t="s">
        <v>210</v>
      </c>
      <c r="N2467">
        <v>201</v>
      </c>
      <c r="O2467" t="s">
        <v>211</v>
      </c>
      <c r="P2467" t="s">
        <v>212</v>
      </c>
      <c r="Q2467">
        <v>103</v>
      </c>
      <c r="R2467" t="s">
        <v>732</v>
      </c>
      <c r="S2467" t="s">
        <v>39</v>
      </c>
      <c r="T2467">
        <v>2026</v>
      </c>
      <c r="U2467">
        <v>5</v>
      </c>
      <c r="V2467">
        <v>5</v>
      </c>
      <c r="W2467" t="s">
        <v>40</v>
      </c>
      <c r="X2467">
        <v>2.79</v>
      </c>
      <c r="Y2467">
        <v>1.99</v>
      </c>
      <c r="Z2467">
        <v>0</v>
      </c>
      <c r="AA2467">
        <v>13.95</v>
      </c>
      <c r="AB2467" t="s">
        <v>48</v>
      </c>
      <c r="AC2467">
        <v>0</v>
      </c>
      <c r="AD2467">
        <v>0</v>
      </c>
      <c r="AE2467">
        <v>0</v>
      </c>
      <c r="AF2467">
        <v>0</v>
      </c>
      <c r="AG2467">
        <v>5</v>
      </c>
      <c r="AH2467">
        <v>0</v>
      </c>
      <c r="AI2467">
        <v>0</v>
      </c>
      <c r="AJ2467">
        <v>0</v>
      </c>
    </row>
    <row r="2468" spans="1:36" x14ac:dyDescent="0.2">
      <c r="A2468" t="s">
        <v>841</v>
      </c>
      <c r="B2468" s="1" t="str">
        <f>VLOOKUP(A2468,Sheet3!A:B,2,0)</f>
        <v>INV-201-2770</v>
      </c>
      <c r="C2468" t="s">
        <v>29</v>
      </c>
      <c r="D2468">
        <v>17942</v>
      </c>
      <c r="E2468" t="s">
        <v>366</v>
      </c>
      <c r="F2468" t="s">
        <v>152</v>
      </c>
      <c r="G2468" t="s">
        <v>32</v>
      </c>
      <c r="H2468" t="s">
        <v>129</v>
      </c>
      <c r="I2468" t="s">
        <v>153</v>
      </c>
      <c r="J2468" t="s">
        <v>129</v>
      </c>
      <c r="K2468">
        <v>10119</v>
      </c>
      <c r="L2468" t="s">
        <v>842</v>
      </c>
      <c r="M2468" t="s">
        <v>210</v>
      </c>
      <c r="N2468">
        <v>201</v>
      </c>
      <c r="O2468" t="s">
        <v>211</v>
      </c>
      <c r="P2468" t="s">
        <v>212</v>
      </c>
      <c r="Q2468">
        <v>103</v>
      </c>
      <c r="R2468" t="s">
        <v>732</v>
      </c>
      <c r="S2468" t="s">
        <v>39</v>
      </c>
      <c r="T2468">
        <v>2026</v>
      </c>
      <c r="U2468">
        <v>24</v>
      </c>
      <c r="V2468">
        <v>24</v>
      </c>
      <c r="W2468" t="s">
        <v>40</v>
      </c>
      <c r="X2468">
        <v>1.833</v>
      </c>
      <c r="Y2468">
        <v>1.55</v>
      </c>
      <c r="Z2468">
        <v>0</v>
      </c>
      <c r="AA2468">
        <v>43.991999999999997</v>
      </c>
      <c r="AB2468" t="s">
        <v>134</v>
      </c>
      <c r="AC2468">
        <v>0</v>
      </c>
      <c r="AD2468">
        <v>0</v>
      </c>
      <c r="AE2468">
        <v>0</v>
      </c>
      <c r="AF2468">
        <v>0</v>
      </c>
      <c r="AG2468">
        <v>24</v>
      </c>
      <c r="AH2468">
        <v>0</v>
      </c>
      <c r="AI2468">
        <v>0</v>
      </c>
      <c r="AJ2468">
        <v>0</v>
      </c>
    </row>
    <row r="2469" spans="1:36" x14ac:dyDescent="0.2">
      <c r="A2469" t="s">
        <v>1124</v>
      </c>
      <c r="B2469" s="1" t="str">
        <f>VLOOKUP(A2469,Sheet3!A:B,2,0)</f>
        <v>INV-203-2864</v>
      </c>
      <c r="C2469" t="s">
        <v>29</v>
      </c>
      <c r="D2469">
        <v>13457</v>
      </c>
      <c r="E2469" t="s">
        <v>450</v>
      </c>
      <c r="F2469" t="s">
        <v>451</v>
      </c>
      <c r="G2469" t="s">
        <v>68</v>
      </c>
      <c r="H2469" t="s">
        <v>33</v>
      </c>
      <c r="I2469" t="s">
        <v>33</v>
      </c>
      <c r="J2469" t="s">
        <v>33</v>
      </c>
      <c r="K2469">
        <v>10652</v>
      </c>
      <c r="L2469" t="s">
        <v>1040</v>
      </c>
      <c r="M2469" t="s">
        <v>170</v>
      </c>
      <c r="N2469">
        <v>203</v>
      </c>
      <c r="O2469" t="s">
        <v>171</v>
      </c>
      <c r="P2469" t="s">
        <v>845</v>
      </c>
      <c r="Q2469">
        <v>106</v>
      </c>
      <c r="R2469" t="s">
        <v>732</v>
      </c>
      <c r="S2469" t="s">
        <v>39</v>
      </c>
      <c r="T2469">
        <v>2026</v>
      </c>
      <c r="U2469">
        <v>12</v>
      </c>
      <c r="V2469">
        <v>12</v>
      </c>
      <c r="W2469" t="s">
        <v>40</v>
      </c>
      <c r="X2469">
        <v>2.93</v>
      </c>
      <c r="Y2469">
        <v>2.1</v>
      </c>
      <c r="Z2469">
        <v>0</v>
      </c>
      <c r="AA2469">
        <v>35.159999999999997</v>
      </c>
      <c r="AB2469" t="s">
        <v>452</v>
      </c>
      <c r="AC2469">
        <v>-5.28</v>
      </c>
      <c r="AD2469">
        <v>0</v>
      </c>
      <c r="AE2469">
        <v>0</v>
      </c>
      <c r="AF2469">
        <v>0</v>
      </c>
      <c r="AG2469">
        <v>12</v>
      </c>
      <c r="AH2469">
        <v>0</v>
      </c>
      <c r="AI2469">
        <v>0</v>
      </c>
      <c r="AJ2469">
        <v>0</v>
      </c>
    </row>
    <row r="2470" spans="1:36" x14ac:dyDescent="0.2">
      <c r="A2470" t="s">
        <v>988</v>
      </c>
      <c r="B2470" s="1" t="str">
        <f>VLOOKUP(A2470,Sheet3!A:B,2,0)</f>
        <v>INV-201-2764</v>
      </c>
      <c r="C2470" t="s">
        <v>29</v>
      </c>
      <c r="D2470">
        <v>16015</v>
      </c>
      <c r="E2470" t="s">
        <v>562</v>
      </c>
      <c r="F2470" t="s">
        <v>133</v>
      </c>
      <c r="G2470" t="s">
        <v>32</v>
      </c>
      <c r="H2470" t="s">
        <v>161</v>
      </c>
      <c r="I2470" t="s">
        <v>33</v>
      </c>
      <c r="J2470" t="s">
        <v>33</v>
      </c>
      <c r="K2470">
        <v>11167</v>
      </c>
      <c r="L2470" t="s">
        <v>989</v>
      </c>
      <c r="M2470" t="s">
        <v>210</v>
      </c>
      <c r="N2470">
        <v>201</v>
      </c>
      <c r="O2470" t="s">
        <v>211</v>
      </c>
      <c r="P2470" t="s">
        <v>212</v>
      </c>
      <c r="Q2470">
        <v>103</v>
      </c>
      <c r="R2470" t="s">
        <v>732</v>
      </c>
      <c r="S2470" t="s">
        <v>39</v>
      </c>
      <c r="T2470">
        <v>2026</v>
      </c>
      <c r="U2470">
        <v>24</v>
      </c>
      <c r="V2470">
        <v>24</v>
      </c>
      <c r="W2470" t="s">
        <v>40</v>
      </c>
      <c r="X2470">
        <v>1.833</v>
      </c>
      <c r="Y2470">
        <v>1.55</v>
      </c>
      <c r="Z2470">
        <v>0</v>
      </c>
      <c r="AA2470">
        <v>43.991999999999997</v>
      </c>
      <c r="AB2470" t="s">
        <v>134</v>
      </c>
      <c r="AC2470">
        <v>0</v>
      </c>
      <c r="AD2470">
        <v>0</v>
      </c>
      <c r="AE2470">
        <v>0</v>
      </c>
      <c r="AF2470">
        <v>0</v>
      </c>
      <c r="AG2470">
        <v>24</v>
      </c>
      <c r="AH2470">
        <v>0</v>
      </c>
      <c r="AI2470">
        <v>0</v>
      </c>
      <c r="AJ2470">
        <v>0</v>
      </c>
    </row>
    <row r="2471" spans="1:36" x14ac:dyDescent="0.2">
      <c r="A2471" t="s">
        <v>874</v>
      </c>
      <c r="B2471" s="1" t="str">
        <f>VLOOKUP(A2471,Sheet3!A:B,2,0)</f>
        <v>INV-205-2980</v>
      </c>
      <c r="C2471" t="s">
        <v>29</v>
      </c>
      <c r="D2471">
        <v>12559</v>
      </c>
      <c r="E2471" t="s">
        <v>183</v>
      </c>
      <c r="F2471" t="s">
        <v>43</v>
      </c>
      <c r="G2471" t="s">
        <v>44</v>
      </c>
      <c r="H2471" t="s">
        <v>45</v>
      </c>
      <c r="I2471" t="s">
        <v>47</v>
      </c>
      <c r="J2471" t="s">
        <v>89</v>
      </c>
      <c r="K2471">
        <v>11209</v>
      </c>
      <c r="L2471" t="s">
        <v>875</v>
      </c>
      <c r="M2471" t="s">
        <v>35</v>
      </c>
      <c r="N2471">
        <v>205</v>
      </c>
      <c r="O2471" t="s">
        <v>36</v>
      </c>
      <c r="P2471" t="s">
        <v>267</v>
      </c>
      <c r="Q2471">
        <v>105</v>
      </c>
      <c r="R2471" t="s">
        <v>732</v>
      </c>
      <c r="S2471" t="s">
        <v>39</v>
      </c>
      <c r="T2471">
        <v>2026</v>
      </c>
      <c r="U2471">
        <v>5</v>
      </c>
      <c r="V2471">
        <v>5</v>
      </c>
      <c r="W2471" t="s">
        <v>40</v>
      </c>
      <c r="X2471">
        <v>2.79</v>
      </c>
      <c r="Y2471">
        <v>1.99</v>
      </c>
      <c r="Z2471">
        <v>0</v>
      </c>
      <c r="AA2471">
        <v>13.95</v>
      </c>
      <c r="AB2471" t="s">
        <v>48</v>
      </c>
      <c r="AC2471">
        <v>0</v>
      </c>
      <c r="AD2471">
        <v>0</v>
      </c>
      <c r="AE2471">
        <v>0</v>
      </c>
      <c r="AF2471">
        <v>0</v>
      </c>
      <c r="AG2471">
        <v>5</v>
      </c>
      <c r="AH2471">
        <v>0</v>
      </c>
      <c r="AI2471">
        <v>0</v>
      </c>
      <c r="AJ2471">
        <v>0</v>
      </c>
    </row>
    <row r="2472" spans="1:36" x14ac:dyDescent="0.2">
      <c r="A2472" t="s">
        <v>868</v>
      </c>
      <c r="B2472" s="1" t="str">
        <f>VLOOKUP(A2472,Sheet3!A:B,2,0)</f>
        <v>INV-205-2977</v>
      </c>
      <c r="C2472" t="s">
        <v>29</v>
      </c>
      <c r="D2472">
        <v>67667</v>
      </c>
      <c r="E2472" t="s">
        <v>194</v>
      </c>
      <c r="F2472" t="s">
        <v>43</v>
      </c>
      <c r="G2472" t="s">
        <v>44</v>
      </c>
      <c r="H2472" t="s">
        <v>99</v>
      </c>
      <c r="I2472" t="s">
        <v>195</v>
      </c>
      <c r="J2472" t="s">
        <v>80</v>
      </c>
      <c r="K2472">
        <v>10674</v>
      </c>
      <c r="L2472" t="s">
        <v>869</v>
      </c>
      <c r="M2472" t="s">
        <v>35</v>
      </c>
      <c r="N2472">
        <v>205</v>
      </c>
      <c r="O2472" t="s">
        <v>36</v>
      </c>
      <c r="P2472" t="s">
        <v>267</v>
      </c>
      <c r="Q2472">
        <v>105</v>
      </c>
      <c r="R2472" t="s">
        <v>732</v>
      </c>
      <c r="S2472" t="s">
        <v>39</v>
      </c>
      <c r="T2472">
        <v>2026</v>
      </c>
      <c r="U2472">
        <v>5</v>
      </c>
      <c r="V2472">
        <v>5</v>
      </c>
      <c r="W2472" t="s">
        <v>40</v>
      </c>
      <c r="X2472">
        <v>2.99</v>
      </c>
      <c r="Y2472">
        <v>1.99</v>
      </c>
      <c r="Z2472">
        <v>0</v>
      </c>
      <c r="AA2472">
        <v>14.95</v>
      </c>
      <c r="AB2472" t="s">
        <v>158</v>
      </c>
      <c r="AC2472">
        <v>-1</v>
      </c>
      <c r="AD2472">
        <v>0</v>
      </c>
      <c r="AE2472">
        <v>0</v>
      </c>
      <c r="AF2472">
        <v>0</v>
      </c>
      <c r="AG2472">
        <v>5</v>
      </c>
      <c r="AH2472">
        <v>0</v>
      </c>
      <c r="AI2472">
        <v>0</v>
      </c>
      <c r="AJ2472">
        <v>0</v>
      </c>
    </row>
    <row r="2473" spans="1:36" x14ac:dyDescent="0.2">
      <c r="A2473" t="s">
        <v>852</v>
      </c>
      <c r="B2473" s="1" t="str">
        <f>VLOOKUP(A2473,Sheet3!A:B,2,0)</f>
        <v>INV-205-2979</v>
      </c>
      <c r="C2473" t="s">
        <v>29</v>
      </c>
      <c r="D2473">
        <v>23582</v>
      </c>
      <c r="E2473" t="s">
        <v>939</v>
      </c>
      <c r="F2473" t="s">
        <v>31</v>
      </c>
      <c r="G2473" t="s">
        <v>32</v>
      </c>
      <c r="H2473" t="s">
        <v>33</v>
      </c>
      <c r="I2473" t="s">
        <v>33</v>
      </c>
      <c r="J2473" t="s">
        <v>33</v>
      </c>
      <c r="K2473">
        <v>11144</v>
      </c>
      <c r="L2473" t="s">
        <v>853</v>
      </c>
      <c r="M2473" t="s">
        <v>35</v>
      </c>
      <c r="N2473">
        <v>205</v>
      </c>
      <c r="O2473" t="s">
        <v>36</v>
      </c>
      <c r="P2473" t="s">
        <v>267</v>
      </c>
      <c r="Q2473">
        <v>105</v>
      </c>
      <c r="R2473" t="s">
        <v>732</v>
      </c>
      <c r="S2473" t="s">
        <v>39</v>
      </c>
      <c r="T2473">
        <v>2026</v>
      </c>
      <c r="U2473">
        <v>8</v>
      </c>
      <c r="V2473">
        <v>8</v>
      </c>
      <c r="W2473" t="s">
        <v>40</v>
      </c>
      <c r="X2473">
        <v>2.09</v>
      </c>
      <c r="Y2473">
        <v>1.3812500000000001</v>
      </c>
      <c r="Z2473">
        <v>0</v>
      </c>
      <c r="AA2473">
        <v>16.72</v>
      </c>
      <c r="AB2473" t="s">
        <v>386</v>
      </c>
      <c r="AC2473">
        <v>0</v>
      </c>
      <c r="AD2473">
        <v>0</v>
      </c>
      <c r="AE2473">
        <v>0</v>
      </c>
      <c r="AF2473">
        <v>0</v>
      </c>
      <c r="AG2473">
        <v>8</v>
      </c>
      <c r="AH2473">
        <v>0</v>
      </c>
      <c r="AI2473">
        <v>0</v>
      </c>
      <c r="AJ2473">
        <v>0</v>
      </c>
    </row>
    <row r="2474" spans="1:36" x14ac:dyDescent="0.2">
      <c r="A2474" t="s">
        <v>1004</v>
      </c>
      <c r="B2474" s="1" t="str">
        <f>VLOOKUP(A2474,Sheet3!A:B,2,0)</f>
        <v>INV-201-2763</v>
      </c>
      <c r="C2474" t="s">
        <v>29</v>
      </c>
      <c r="D2474">
        <v>31125</v>
      </c>
      <c r="E2474" t="s">
        <v>109</v>
      </c>
      <c r="F2474" t="s">
        <v>43</v>
      </c>
      <c r="G2474" t="s">
        <v>44</v>
      </c>
      <c r="H2474" t="s">
        <v>45</v>
      </c>
      <c r="I2474" t="s">
        <v>106</v>
      </c>
      <c r="J2474" t="s">
        <v>89</v>
      </c>
      <c r="K2474">
        <v>11500</v>
      </c>
      <c r="L2474" t="s">
        <v>1005</v>
      </c>
      <c r="M2474" t="s">
        <v>210</v>
      </c>
      <c r="N2474">
        <v>201</v>
      </c>
      <c r="O2474" t="s">
        <v>211</v>
      </c>
      <c r="P2474" t="s">
        <v>212</v>
      </c>
      <c r="Q2474">
        <v>103</v>
      </c>
      <c r="R2474" t="s">
        <v>732</v>
      </c>
      <c r="S2474" t="s">
        <v>39</v>
      </c>
      <c r="T2474">
        <v>2026</v>
      </c>
      <c r="U2474">
        <v>5</v>
      </c>
      <c r="V2474">
        <v>5</v>
      </c>
      <c r="W2474" t="s">
        <v>40</v>
      </c>
      <c r="X2474">
        <v>2.79</v>
      </c>
      <c r="Y2474">
        <v>1.99</v>
      </c>
      <c r="Z2474">
        <v>0</v>
      </c>
      <c r="AA2474">
        <v>13.95</v>
      </c>
      <c r="AB2474" t="s">
        <v>48</v>
      </c>
      <c r="AC2474">
        <v>0</v>
      </c>
      <c r="AD2474">
        <v>0</v>
      </c>
      <c r="AE2474">
        <v>0</v>
      </c>
      <c r="AF2474">
        <v>0</v>
      </c>
      <c r="AG2474">
        <v>5</v>
      </c>
      <c r="AH2474">
        <v>0</v>
      </c>
      <c r="AI2474">
        <v>0</v>
      </c>
      <c r="AJ2474">
        <v>0</v>
      </c>
    </row>
    <row r="2475" spans="1:36" x14ac:dyDescent="0.2">
      <c r="A2475" t="s">
        <v>1050</v>
      </c>
      <c r="B2475" s="1" t="str">
        <f>VLOOKUP(A2475,Sheet3!A:B,2,0)</f>
        <v>INV-251-3072</v>
      </c>
      <c r="C2475" t="s">
        <v>29</v>
      </c>
      <c r="D2475">
        <v>51062</v>
      </c>
      <c r="E2475" t="s">
        <v>146</v>
      </c>
      <c r="F2475" t="s">
        <v>43</v>
      </c>
      <c r="G2475" t="s">
        <v>44</v>
      </c>
      <c r="H2475" t="s">
        <v>45</v>
      </c>
      <c r="I2475" t="s">
        <v>147</v>
      </c>
      <c r="J2475" t="s">
        <v>148</v>
      </c>
      <c r="K2475">
        <v>10661</v>
      </c>
      <c r="L2475" t="s">
        <v>1047</v>
      </c>
      <c r="M2475" t="s">
        <v>265</v>
      </c>
      <c r="N2475">
        <v>251</v>
      </c>
      <c r="O2475" t="s">
        <v>266</v>
      </c>
      <c r="P2475" t="s">
        <v>172</v>
      </c>
      <c r="Q2475">
        <v>102</v>
      </c>
      <c r="R2475" t="s">
        <v>732</v>
      </c>
      <c r="S2475" t="s">
        <v>39</v>
      </c>
      <c r="T2475">
        <v>2026</v>
      </c>
      <c r="U2475">
        <v>15</v>
      </c>
      <c r="V2475">
        <v>15</v>
      </c>
      <c r="W2475" t="s">
        <v>40</v>
      </c>
      <c r="X2475">
        <v>2.99</v>
      </c>
      <c r="Y2475">
        <v>1.99</v>
      </c>
      <c r="Z2475">
        <v>0</v>
      </c>
      <c r="AA2475">
        <v>44.85</v>
      </c>
      <c r="AB2475" t="s">
        <v>158</v>
      </c>
      <c r="AC2475">
        <v>-3</v>
      </c>
      <c r="AD2475">
        <v>0</v>
      </c>
      <c r="AE2475">
        <v>0</v>
      </c>
      <c r="AF2475">
        <v>0</v>
      </c>
      <c r="AG2475">
        <v>15</v>
      </c>
      <c r="AH2475">
        <v>0</v>
      </c>
      <c r="AI2475">
        <v>0</v>
      </c>
      <c r="AJ2475">
        <v>0</v>
      </c>
    </row>
    <row r="2476" spans="1:36" x14ac:dyDescent="0.2">
      <c r="A2476" t="s">
        <v>886</v>
      </c>
      <c r="B2476" s="1" t="str">
        <f>VLOOKUP(A2476,Sheet3!A:B,2,0)</f>
        <v>INV-202-2810</v>
      </c>
      <c r="C2476" t="s">
        <v>29</v>
      </c>
      <c r="D2476">
        <v>30876</v>
      </c>
      <c r="E2476" t="s">
        <v>108</v>
      </c>
      <c r="F2476" t="s">
        <v>43</v>
      </c>
      <c r="G2476" t="s">
        <v>44</v>
      </c>
      <c r="H2476" t="s">
        <v>45</v>
      </c>
      <c r="I2476" t="s">
        <v>47</v>
      </c>
      <c r="J2476" t="s">
        <v>80</v>
      </c>
      <c r="K2476">
        <v>11901</v>
      </c>
      <c r="L2476" t="s">
        <v>887</v>
      </c>
      <c r="M2476" t="s">
        <v>337</v>
      </c>
      <c r="N2476">
        <v>202</v>
      </c>
      <c r="O2476" t="s">
        <v>338</v>
      </c>
      <c r="P2476" t="s">
        <v>221</v>
      </c>
      <c r="Q2476">
        <v>101</v>
      </c>
      <c r="R2476" t="s">
        <v>732</v>
      </c>
      <c r="S2476" t="s">
        <v>39</v>
      </c>
      <c r="T2476">
        <v>2026</v>
      </c>
      <c r="U2476">
        <v>5</v>
      </c>
      <c r="V2476">
        <v>5</v>
      </c>
      <c r="W2476" t="s">
        <v>40</v>
      </c>
      <c r="X2476">
        <v>2.79</v>
      </c>
      <c r="Y2476">
        <v>1.99</v>
      </c>
      <c r="Z2476">
        <v>0</v>
      </c>
      <c r="AA2476">
        <v>13.95</v>
      </c>
      <c r="AB2476" t="s">
        <v>48</v>
      </c>
      <c r="AC2476">
        <v>0</v>
      </c>
      <c r="AD2476">
        <v>0</v>
      </c>
      <c r="AE2476">
        <v>0</v>
      </c>
      <c r="AF2476">
        <v>0</v>
      </c>
      <c r="AG2476">
        <v>5</v>
      </c>
      <c r="AH2476">
        <v>0</v>
      </c>
      <c r="AI2476">
        <v>0</v>
      </c>
      <c r="AJ2476">
        <v>0</v>
      </c>
    </row>
    <row r="2477" spans="1:36" x14ac:dyDescent="0.2">
      <c r="A2477" t="s">
        <v>927</v>
      </c>
      <c r="B2477" s="1" t="str">
        <f>VLOOKUP(A2477,Sheet3!A:B,2,0)</f>
        <v>INV-204-2926</v>
      </c>
      <c r="C2477" t="s">
        <v>29</v>
      </c>
      <c r="D2477">
        <v>67674</v>
      </c>
      <c r="E2477" t="s">
        <v>107</v>
      </c>
      <c r="F2477" t="s">
        <v>43</v>
      </c>
      <c r="G2477" t="s">
        <v>44</v>
      </c>
      <c r="H2477" t="s">
        <v>45</v>
      </c>
      <c r="I2477" t="s">
        <v>46</v>
      </c>
      <c r="J2477" t="s">
        <v>80</v>
      </c>
      <c r="K2477">
        <v>11245</v>
      </c>
      <c r="L2477" t="s">
        <v>930</v>
      </c>
      <c r="M2477" t="s">
        <v>155</v>
      </c>
      <c r="N2477">
        <v>204</v>
      </c>
      <c r="O2477" t="s">
        <v>156</v>
      </c>
      <c r="P2477" t="s">
        <v>221</v>
      </c>
      <c r="Q2477">
        <v>101</v>
      </c>
      <c r="R2477" t="s">
        <v>732</v>
      </c>
      <c r="S2477" t="s">
        <v>39</v>
      </c>
      <c r="T2477">
        <v>2026</v>
      </c>
      <c r="U2477">
        <v>5</v>
      </c>
      <c r="V2477">
        <v>5</v>
      </c>
      <c r="W2477" t="s">
        <v>40</v>
      </c>
      <c r="X2477">
        <v>2.79</v>
      </c>
      <c r="Y2477">
        <v>1.99</v>
      </c>
      <c r="Z2477">
        <v>0</v>
      </c>
      <c r="AA2477">
        <v>13.95</v>
      </c>
      <c r="AB2477" t="s">
        <v>48</v>
      </c>
      <c r="AC2477">
        <v>0</v>
      </c>
      <c r="AD2477">
        <v>0</v>
      </c>
      <c r="AE2477">
        <v>0</v>
      </c>
      <c r="AF2477">
        <v>0</v>
      </c>
      <c r="AG2477">
        <v>5</v>
      </c>
      <c r="AH2477">
        <v>0</v>
      </c>
      <c r="AI2477">
        <v>0</v>
      </c>
      <c r="AJ2477">
        <v>0</v>
      </c>
    </row>
    <row r="2478" spans="1:36" x14ac:dyDescent="0.2">
      <c r="A2478" t="s">
        <v>840</v>
      </c>
      <c r="B2478" s="1" t="str">
        <f>VLOOKUP(A2478,Sheet3!A:B,2,0)</f>
        <v>INV-206-3022</v>
      </c>
      <c r="C2478" t="s">
        <v>29</v>
      </c>
      <c r="D2478">
        <v>30682</v>
      </c>
      <c r="E2478" t="s">
        <v>93</v>
      </c>
      <c r="F2478" t="s">
        <v>43</v>
      </c>
      <c r="G2478" t="s">
        <v>44</v>
      </c>
      <c r="H2478" t="s">
        <v>33</v>
      </c>
      <c r="I2478" t="s">
        <v>33</v>
      </c>
      <c r="J2478" t="s">
        <v>33</v>
      </c>
      <c r="K2478">
        <v>11716</v>
      </c>
      <c r="L2478" t="s">
        <v>738</v>
      </c>
      <c r="M2478" t="s">
        <v>372</v>
      </c>
      <c r="N2478">
        <v>206</v>
      </c>
      <c r="O2478" t="s">
        <v>373</v>
      </c>
      <c r="P2478" t="s">
        <v>37</v>
      </c>
      <c r="Q2478">
        <v>104</v>
      </c>
      <c r="R2478" t="s">
        <v>732</v>
      </c>
      <c r="S2478" t="s">
        <v>39</v>
      </c>
      <c r="T2478">
        <v>2026</v>
      </c>
      <c r="U2478">
        <v>5</v>
      </c>
      <c r="V2478">
        <v>5</v>
      </c>
      <c r="W2478" t="s">
        <v>40</v>
      </c>
      <c r="X2478">
        <v>4.29</v>
      </c>
      <c r="Y2478">
        <v>3.05</v>
      </c>
      <c r="Z2478">
        <v>0</v>
      </c>
      <c r="AA2478">
        <v>21.45</v>
      </c>
      <c r="AB2478" t="s">
        <v>95</v>
      </c>
      <c r="AC2478">
        <v>0</v>
      </c>
      <c r="AD2478">
        <v>0</v>
      </c>
      <c r="AE2478">
        <v>0</v>
      </c>
      <c r="AF2478">
        <v>0</v>
      </c>
      <c r="AG2478">
        <v>5</v>
      </c>
      <c r="AH2478">
        <v>0</v>
      </c>
      <c r="AI2478">
        <v>0</v>
      </c>
      <c r="AJ2478">
        <v>0</v>
      </c>
    </row>
    <row r="2479" spans="1:36" x14ac:dyDescent="0.2">
      <c r="A2479" t="s">
        <v>874</v>
      </c>
      <c r="B2479" s="1" t="str">
        <f>VLOOKUP(A2479,Sheet3!A:B,2,0)</f>
        <v>INV-205-2980</v>
      </c>
      <c r="C2479" t="s">
        <v>29</v>
      </c>
      <c r="D2479">
        <v>30000</v>
      </c>
      <c r="E2479" t="s">
        <v>404</v>
      </c>
      <c r="F2479" t="s">
        <v>31</v>
      </c>
      <c r="G2479" t="s">
        <v>32</v>
      </c>
      <c r="H2479" t="s">
        <v>33</v>
      </c>
      <c r="I2479" t="s">
        <v>33</v>
      </c>
      <c r="J2479" t="s">
        <v>33</v>
      </c>
      <c r="K2479">
        <v>11209</v>
      </c>
      <c r="L2479" t="s">
        <v>875</v>
      </c>
      <c r="M2479" t="s">
        <v>35</v>
      </c>
      <c r="N2479">
        <v>205</v>
      </c>
      <c r="O2479" t="s">
        <v>36</v>
      </c>
      <c r="P2479" t="s">
        <v>267</v>
      </c>
      <c r="Q2479">
        <v>105</v>
      </c>
      <c r="R2479" t="s">
        <v>732</v>
      </c>
      <c r="S2479" t="s">
        <v>39</v>
      </c>
      <c r="T2479">
        <v>2026</v>
      </c>
      <c r="U2479">
        <v>12</v>
      </c>
      <c r="V2479">
        <v>12</v>
      </c>
      <c r="W2479" t="s">
        <v>40</v>
      </c>
      <c r="X2479">
        <v>1.99</v>
      </c>
      <c r="Y2479">
        <v>1.2749999999999999</v>
      </c>
      <c r="Z2479">
        <v>0</v>
      </c>
      <c r="AA2479">
        <v>23.88</v>
      </c>
      <c r="AB2479" t="s">
        <v>320</v>
      </c>
      <c r="AC2479">
        <v>0</v>
      </c>
      <c r="AD2479">
        <v>0</v>
      </c>
      <c r="AE2479">
        <v>0</v>
      </c>
      <c r="AF2479">
        <v>0</v>
      </c>
      <c r="AG2479">
        <v>12</v>
      </c>
      <c r="AH2479">
        <v>0</v>
      </c>
      <c r="AI2479">
        <v>0</v>
      </c>
      <c r="AJ2479">
        <v>0</v>
      </c>
    </row>
    <row r="2480" spans="1:36" x14ac:dyDescent="0.2">
      <c r="A2480" t="s">
        <v>926</v>
      </c>
      <c r="B2480" s="1" t="str">
        <f>VLOOKUP(A2480,Sheet3!A:B,2,0)</f>
        <v>INV-206-3026</v>
      </c>
      <c r="C2480" t="s">
        <v>29</v>
      </c>
      <c r="D2480">
        <v>67667</v>
      </c>
      <c r="E2480" t="s">
        <v>194</v>
      </c>
      <c r="F2480" t="s">
        <v>43</v>
      </c>
      <c r="G2480" t="s">
        <v>44</v>
      </c>
      <c r="H2480" t="s">
        <v>99</v>
      </c>
      <c r="I2480" t="s">
        <v>195</v>
      </c>
      <c r="J2480" t="s">
        <v>80</v>
      </c>
      <c r="K2480">
        <v>10643</v>
      </c>
      <c r="L2480" t="s">
        <v>925</v>
      </c>
      <c r="M2480" t="s">
        <v>372</v>
      </c>
      <c r="N2480">
        <v>206</v>
      </c>
      <c r="O2480" t="s">
        <v>373</v>
      </c>
      <c r="P2480" t="s">
        <v>37</v>
      </c>
      <c r="Q2480">
        <v>104</v>
      </c>
      <c r="R2480" t="s">
        <v>732</v>
      </c>
      <c r="S2480" t="s">
        <v>39</v>
      </c>
      <c r="T2480">
        <v>2026</v>
      </c>
      <c r="U2480">
        <v>5</v>
      </c>
      <c r="V2480">
        <v>5</v>
      </c>
      <c r="W2480" t="s">
        <v>40</v>
      </c>
      <c r="X2480">
        <v>2.99</v>
      </c>
      <c r="Y2480">
        <v>1.99</v>
      </c>
      <c r="Z2480">
        <v>0</v>
      </c>
      <c r="AA2480">
        <v>14.95</v>
      </c>
      <c r="AB2480" t="s">
        <v>158</v>
      </c>
      <c r="AC2480">
        <v>-1</v>
      </c>
      <c r="AD2480">
        <v>0</v>
      </c>
      <c r="AE2480">
        <v>0</v>
      </c>
      <c r="AF2480">
        <v>0</v>
      </c>
      <c r="AG2480">
        <v>5</v>
      </c>
      <c r="AH2480">
        <v>0</v>
      </c>
      <c r="AI2480">
        <v>0</v>
      </c>
      <c r="AJ2480">
        <v>0</v>
      </c>
    </row>
    <row r="2481" spans="1:36" x14ac:dyDescent="0.2">
      <c r="A2481" t="s">
        <v>874</v>
      </c>
      <c r="B2481" s="1" t="str">
        <f>VLOOKUP(A2481,Sheet3!A:B,2,0)</f>
        <v>INV-205-2980</v>
      </c>
      <c r="C2481" t="s">
        <v>29</v>
      </c>
      <c r="D2481">
        <v>35024</v>
      </c>
      <c r="E2481" t="s">
        <v>540</v>
      </c>
      <c r="F2481" t="s">
        <v>43</v>
      </c>
      <c r="G2481" t="s">
        <v>44</v>
      </c>
      <c r="H2481" t="s">
        <v>99</v>
      </c>
      <c r="I2481" t="s">
        <v>33</v>
      </c>
      <c r="J2481" t="s">
        <v>33</v>
      </c>
      <c r="K2481">
        <v>11209</v>
      </c>
      <c r="L2481" t="s">
        <v>875</v>
      </c>
      <c r="M2481" t="s">
        <v>35</v>
      </c>
      <c r="N2481">
        <v>205</v>
      </c>
      <c r="O2481" t="s">
        <v>36</v>
      </c>
      <c r="P2481" t="s">
        <v>267</v>
      </c>
      <c r="Q2481">
        <v>105</v>
      </c>
      <c r="R2481" t="s">
        <v>732</v>
      </c>
      <c r="S2481" t="s">
        <v>39</v>
      </c>
      <c r="T2481">
        <v>2026</v>
      </c>
      <c r="U2481">
        <v>5</v>
      </c>
      <c r="V2481">
        <v>5</v>
      </c>
      <c r="W2481" t="s">
        <v>40</v>
      </c>
      <c r="X2481">
        <v>2.79</v>
      </c>
      <c r="Y2481">
        <v>1.99</v>
      </c>
      <c r="Z2481">
        <v>0</v>
      </c>
      <c r="AA2481">
        <v>13.95</v>
      </c>
      <c r="AB2481" t="s">
        <v>48</v>
      </c>
      <c r="AC2481">
        <v>0</v>
      </c>
      <c r="AD2481">
        <v>0</v>
      </c>
      <c r="AE2481">
        <v>0</v>
      </c>
      <c r="AF2481">
        <v>0</v>
      </c>
      <c r="AG2481">
        <v>5</v>
      </c>
      <c r="AH2481">
        <v>0</v>
      </c>
      <c r="AI2481">
        <v>0</v>
      </c>
      <c r="AJ2481">
        <v>0</v>
      </c>
    </row>
    <row r="2482" spans="1:36" x14ac:dyDescent="0.2">
      <c r="A2482" t="s">
        <v>843</v>
      </c>
      <c r="B2482" s="1" t="str">
        <f>VLOOKUP(A2482,Sheet3!A:B,2,0)</f>
        <v>INV-203-2868</v>
      </c>
      <c r="C2482" t="s">
        <v>29</v>
      </c>
      <c r="D2482">
        <v>27031</v>
      </c>
      <c r="E2482" t="s">
        <v>307</v>
      </c>
      <c r="F2482" t="s">
        <v>50</v>
      </c>
      <c r="G2482" t="s">
        <v>32</v>
      </c>
      <c r="H2482" t="s">
        <v>91</v>
      </c>
      <c r="I2482" t="s">
        <v>33</v>
      </c>
      <c r="J2482" t="s">
        <v>33</v>
      </c>
      <c r="K2482">
        <v>10383</v>
      </c>
      <c r="L2482" t="s">
        <v>844</v>
      </c>
      <c r="M2482" t="s">
        <v>170</v>
      </c>
      <c r="N2482">
        <v>203</v>
      </c>
      <c r="O2482" t="s">
        <v>171</v>
      </c>
      <c r="P2482" t="s">
        <v>845</v>
      </c>
      <c r="Q2482">
        <v>106</v>
      </c>
      <c r="R2482" t="s">
        <v>732</v>
      </c>
      <c r="S2482" t="s">
        <v>39</v>
      </c>
      <c r="T2482">
        <v>2026</v>
      </c>
      <c r="U2482">
        <v>12</v>
      </c>
      <c r="V2482">
        <v>12</v>
      </c>
      <c r="W2482" t="s">
        <v>40</v>
      </c>
      <c r="X2482">
        <v>1.59</v>
      </c>
      <c r="Y2482">
        <v>1.05</v>
      </c>
      <c r="Z2482">
        <v>0</v>
      </c>
      <c r="AA2482">
        <v>19.079999999999998</v>
      </c>
      <c r="AB2482" t="s">
        <v>308</v>
      </c>
      <c r="AC2482">
        <v>0</v>
      </c>
      <c r="AD2482">
        <v>0</v>
      </c>
      <c r="AE2482">
        <v>0</v>
      </c>
      <c r="AF2482">
        <v>0</v>
      </c>
      <c r="AG2482">
        <v>12</v>
      </c>
      <c r="AH2482">
        <v>0</v>
      </c>
      <c r="AI2482">
        <v>0</v>
      </c>
      <c r="AJ2482">
        <v>0</v>
      </c>
    </row>
    <row r="2483" spans="1:36" x14ac:dyDescent="0.2">
      <c r="A2483" t="s">
        <v>892</v>
      </c>
      <c r="B2483" s="1" t="str">
        <f>VLOOKUP(A2483,Sheet3!A:B,2,0)</f>
        <v>INV-201-2773</v>
      </c>
      <c r="C2483" t="s">
        <v>29</v>
      </c>
      <c r="D2483">
        <v>30920</v>
      </c>
      <c r="E2483" t="s">
        <v>174</v>
      </c>
      <c r="F2483" t="s">
        <v>43</v>
      </c>
      <c r="G2483" t="s">
        <v>44</v>
      </c>
      <c r="H2483" t="s">
        <v>45</v>
      </c>
      <c r="I2483" t="s">
        <v>46</v>
      </c>
      <c r="J2483" t="s">
        <v>47</v>
      </c>
      <c r="K2483">
        <v>10531</v>
      </c>
      <c r="L2483" t="s">
        <v>893</v>
      </c>
      <c r="M2483" t="s">
        <v>210</v>
      </c>
      <c r="N2483">
        <v>201</v>
      </c>
      <c r="O2483" t="s">
        <v>211</v>
      </c>
      <c r="P2483" t="s">
        <v>212</v>
      </c>
      <c r="Q2483">
        <v>103</v>
      </c>
      <c r="R2483" t="s">
        <v>732</v>
      </c>
      <c r="S2483" t="s">
        <v>39</v>
      </c>
      <c r="T2483">
        <v>2026</v>
      </c>
      <c r="U2483">
        <v>5</v>
      </c>
      <c r="V2483">
        <v>5</v>
      </c>
      <c r="W2483" t="s">
        <v>40</v>
      </c>
      <c r="X2483">
        <v>2.79</v>
      </c>
      <c r="Y2483">
        <v>1.99</v>
      </c>
      <c r="Z2483">
        <v>0</v>
      </c>
      <c r="AA2483">
        <v>13.95</v>
      </c>
      <c r="AB2483" t="s">
        <v>48</v>
      </c>
      <c r="AC2483">
        <v>0</v>
      </c>
      <c r="AD2483">
        <v>0</v>
      </c>
      <c r="AE2483">
        <v>0</v>
      </c>
      <c r="AF2483">
        <v>0</v>
      </c>
      <c r="AG2483">
        <v>5</v>
      </c>
      <c r="AH2483">
        <v>0</v>
      </c>
      <c r="AI2483">
        <v>0</v>
      </c>
      <c r="AJ2483">
        <v>0</v>
      </c>
    </row>
    <row r="2484" spans="1:36" x14ac:dyDescent="0.2">
      <c r="A2484" t="s">
        <v>918</v>
      </c>
      <c r="B2484" s="1" t="str">
        <f>VLOOKUP(A2484,Sheet3!A:B,2,0)</f>
        <v>INV-204-2924</v>
      </c>
      <c r="C2484" t="s">
        <v>29</v>
      </c>
      <c r="D2484">
        <v>13359</v>
      </c>
      <c r="E2484" t="s">
        <v>279</v>
      </c>
      <c r="F2484" t="s">
        <v>225</v>
      </c>
      <c r="G2484" t="s">
        <v>32</v>
      </c>
      <c r="H2484" t="s">
        <v>51</v>
      </c>
      <c r="I2484" t="s">
        <v>51</v>
      </c>
      <c r="J2484" t="s">
        <v>51</v>
      </c>
      <c r="K2484">
        <v>11526</v>
      </c>
      <c r="L2484" t="s">
        <v>919</v>
      </c>
      <c r="M2484" t="s">
        <v>155</v>
      </c>
      <c r="N2484">
        <v>204</v>
      </c>
      <c r="O2484" t="s">
        <v>156</v>
      </c>
      <c r="P2484" t="s">
        <v>221</v>
      </c>
      <c r="Q2484">
        <v>101</v>
      </c>
      <c r="R2484" t="s">
        <v>732</v>
      </c>
      <c r="S2484" t="s">
        <v>39</v>
      </c>
      <c r="T2484">
        <v>2026</v>
      </c>
      <c r="U2484">
        <v>12</v>
      </c>
      <c r="V2484">
        <v>12</v>
      </c>
      <c r="W2484" t="s">
        <v>40</v>
      </c>
      <c r="X2484">
        <v>1.39</v>
      </c>
      <c r="Y2484">
        <v>1.1100000000000001</v>
      </c>
      <c r="Z2484">
        <v>0</v>
      </c>
      <c r="AA2484">
        <v>16.68</v>
      </c>
      <c r="AB2484" t="s">
        <v>226</v>
      </c>
      <c r="AC2484">
        <v>0</v>
      </c>
      <c r="AD2484">
        <v>0</v>
      </c>
      <c r="AE2484">
        <v>0</v>
      </c>
      <c r="AF2484">
        <v>0</v>
      </c>
      <c r="AG2484">
        <v>12</v>
      </c>
      <c r="AH2484">
        <v>0</v>
      </c>
      <c r="AI2484">
        <v>0</v>
      </c>
      <c r="AJ2484">
        <v>0</v>
      </c>
    </row>
    <row r="2485" spans="1:36" x14ac:dyDescent="0.2">
      <c r="A2485" t="s">
        <v>978</v>
      </c>
      <c r="B2485" s="1" t="str">
        <f>VLOOKUP(A2485,Sheet3!A:B,2,0)</f>
        <v>INV-205-2975</v>
      </c>
      <c r="C2485" t="s">
        <v>29</v>
      </c>
      <c r="D2485">
        <v>82417</v>
      </c>
      <c r="E2485" t="s">
        <v>102</v>
      </c>
      <c r="F2485" t="s">
        <v>43</v>
      </c>
      <c r="G2485" t="s">
        <v>44</v>
      </c>
      <c r="H2485" t="s">
        <v>45</v>
      </c>
      <c r="I2485" t="s">
        <v>46</v>
      </c>
      <c r="J2485" t="s">
        <v>47</v>
      </c>
      <c r="K2485">
        <v>11830</v>
      </c>
      <c r="L2485" t="s">
        <v>979</v>
      </c>
      <c r="M2485" t="s">
        <v>35</v>
      </c>
      <c r="N2485">
        <v>205</v>
      </c>
      <c r="O2485" t="s">
        <v>36</v>
      </c>
      <c r="P2485" t="s">
        <v>267</v>
      </c>
      <c r="Q2485">
        <v>105</v>
      </c>
      <c r="R2485" t="s">
        <v>732</v>
      </c>
      <c r="S2485" t="s">
        <v>39</v>
      </c>
      <c r="T2485">
        <v>2026</v>
      </c>
      <c r="U2485">
        <v>5</v>
      </c>
      <c r="V2485">
        <v>5</v>
      </c>
      <c r="W2485" t="s">
        <v>40</v>
      </c>
      <c r="X2485">
        <v>2.79</v>
      </c>
      <c r="Y2485">
        <v>1.99</v>
      </c>
      <c r="Z2485">
        <v>0</v>
      </c>
      <c r="AA2485">
        <v>13.95</v>
      </c>
      <c r="AB2485" t="s">
        <v>48</v>
      </c>
      <c r="AC2485">
        <v>0</v>
      </c>
      <c r="AD2485">
        <v>0</v>
      </c>
      <c r="AE2485">
        <v>0</v>
      </c>
      <c r="AF2485">
        <v>0</v>
      </c>
      <c r="AG2485">
        <v>5</v>
      </c>
      <c r="AH2485">
        <v>0</v>
      </c>
      <c r="AI2485">
        <v>0</v>
      </c>
      <c r="AJ2485">
        <v>0</v>
      </c>
    </row>
    <row r="2486" spans="1:36" x14ac:dyDescent="0.2">
      <c r="A2486" t="s">
        <v>1008</v>
      </c>
      <c r="B2486" s="1" t="str">
        <f>VLOOKUP(A2486,Sheet3!A:B,2,0)</f>
        <v>INV-206-3028</v>
      </c>
      <c r="C2486" t="s">
        <v>29</v>
      </c>
      <c r="D2486">
        <v>31064</v>
      </c>
      <c r="E2486" t="s">
        <v>163</v>
      </c>
      <c r="F2486" t="s">
        <v>43</v>
      </c>
      <c r="G2486" t="s">
        <v>44</v>
      </c>
      <c r="H2486" t="s">
        <v>45</v>
      </c>
      <c r="I2486" t="s">
        <v>46</v>
      </c>
      <c r="J2486" t="s">
        <v>47</v>
      </c>
      <c r="K2486">
        <v>11921</v>
      </c>
      <c r="L2486" t="s">
        <v>1009</v>
      </c>
      <c r="M2486" t="s">
        <v>372</v>
      </c>
      <c r="N2486">
        <v>206</v>
      </c>
      <c r="O2486" t="s">
        <v>373</v>
      </c>
      <c r="P2486" t="s">
        <v>37</v>
      </c>
      <c r="Q2486">
        <v>104</v>
      </c>
      <c r="R2486" t="s">
        <v>732</v>
      </c>
      <c r="S2486" t="s">
        <v>39</v>
      </c>
      <c r="T2486">
        <v>2026</v>
      </c>
      <c r="U2486">
        <v>10</v>
      </c>
      <c r="V2486">
        <v>10</v>
      </c>
      <c r="W2486" t="s">
        <v>40</v>
      </c>
      <c r="X2486">
        <v>2.79</v>
      </c>
      <c r="Y2486">
        <v>1.99</v>
      </c>
      <c r="Z2486">
        <v>0</v>
      </c>
      <c r="AA2486">
        <v>27.9</v>
      </c>
      <c r="AB2486" t="s">
        <v>48</v>
      </c>
      <c r="AC2486">
        <v>0</v>
      </c>
      <c r="AD2486">
        <v>0</v>
      </c>
      <c r="AE2486">
        <v>0</v>
      </c>
      <c r="AF2486">
        <v>0</v>
      </c>
      <c r="AG2486">
        <v>10</v>
      </c>
      <c r="AH2486">
        <v>0</v>
      </c>
      <c r="AI2486">
        <v>0</v>
      </c>
      <c r="AJ2486">
        <v>0</v>
      </c>
    </row>
    <row r="2487" spans="1:36" x14ac:dyDescent="0.2">
      <c r="A2487" t="s">
        <v>727</v>
      </c>
      <c r="B2487" s="1" t="str">
        <f>VLOOKUP(A2487,Sheet3!A:B,2,0)</f>
        <v>INV-001-3055</v>
      </c>
      <c r="C2487" t="s">
        <v>29</v>
      </c>
      <c r="D2487">
        <v>67667</v>
      </c>
      <c r="E2487" t="s">
        <v>194</v>
      </c>
      <c r="F2487" t="s">
        <v>43</v>
      </c>
      <c r="G2487" t="s">
        <v>44</v>
      </c>
      <c r="H2487" t="s">
        <v>99</v>
      </c>
      <c r="I2487" t="s">
        <v>195</v>
      </c>
      <c r="J2487" t="s">
        <v>80</v>
      </c>
      <c r="K2487">
        <v>11719</v>
      </c>
      <c r="L2487" t="s">
        <v>728</v>
      </c>
      <c r="M2487" t="s">
        <v>729</v>
      </c>
      <c r="N2487" t="s">
        <v>2017</v>
      </c>
      <c r="O2487" t="s">
        <v>730</v>
      </c>
      <c r="P2487" t="s">
        <v>731</v>
      </c>
      <c r="Q2487" t="s">
        <v>2017</v>
      </c>
      <c r="R2487" t="s">
        <v>732</v>
      </c>
      <c r="S2487" t="s">
        <v>39</v>
      </c>
      <c r="T2487">
        <v>2026</v>
      </c>
      <c r="U2487">
        <v>90</v>
      </c>
      <c r="V2487">
        <v>90</v>
      </c>
      <c r="W2487" t="s">
        <v>40</v>
      </c>
      <c r="X2487">
        <v>2.1</v>
      </c>
      <c r="Y2487">
        <v>1.99</v>
      </c>
      <c r="Z2487">
        <v>0</v>
      </c>
      <c r="AA2487">
        <v>189</v>
      </c>
      <c r="AB2487" t="s">
        <v>496</v>
      </c>
      <c r="AC2487">
        <v>62.1</v>
      </c>
      <c r="AD2487">
        <v>0</v>
      </c>
      <c r="AE2487">
        <v>0</v>
      </c>
      <c r="AF2487">
        <v>0</v>
      </c>
      <c r="AG2487">
        <v>90</v>
      </c>
      <c r="AH2487">
        <v>0</v>
      </c>
      <c r="AI2487">
        <v>0</v>
      </c>
      <c r="AJ2487">
        <v>0</v>
      </c>
    </row>
    <row r="2488" spans="1:36" x14ac:dyDescent="0.2">
      <c r="A2488" t="s">
        <v>936</v>
      </c>
      <c r="B2488" s="1" t="str">
        <f>VLOOKUP(A2488,Sheet3!A:B,2,0)</f>
        <v>INV-205-2971</v>
      </c>
      <c r="C2488" t="s">
        <v>29</v>
      </c>
      <c r="D2488">
        <v>31040</v>
      </c>
      <c r="E2488" t="s">
        <v>104</v>
      </c>
      <c r="F2488" t="s">
        <v>43</v>
      </c>
      <c r="G2488" t="s">
        <v>44</v>
      </c>
      <c r="H2488" t="s">
        <v>45</v>
      </c>
      <c r="I2488" t="s">
        <v>46</v>
      </c>
      <c r="J2488" t="s">
        <v>47</v>
      </c>
      <c r="K2488">
        <v>10168</v>
      </c>
      <c r="L2488" t="s">
        <v>871</v>
      </c>
      <c r="M2488" t="s">
        <v>35</v>
      </c>
      <c r="N2488">
        <v>205</v>
      </c>
      <c r="O2488" t="s">
        <v>36</v>
      </c>
      <c r="P2488" t="s">
        <v>267</v>
      </c>
      <c r="Q2488">
        <v>105</v>
      </c>
      <c r="R2488" t="s">
        <v>732</v>
      </c>
      <c r="S2488" t="s">
        <v>39</v>
      </c>
      <c r="T2488">
        <v>2026</v>
      </c>
      <c r="U2488">
        <v>10</v>
      </c>
      <c r="V2488">
        <v>10</v>
      </c>
      <c r="W2488" t="s">
        <v>40</v>
      </c>
      <c r="X2488">
        <v>2.79</v>
      </c>
      <c r="Y2488">
        <v>1.99</v>
      </c>
      <c r="Z2488">
        <v>0</v>
      </c>
      <c r="AA2488">
        <v>27.9</v>
      </c>
      <c r="AB2488" t="s">
        <v>48</v>
      </c>
      <c r="AC2488">
        <v>0</v>
      </c>
      <c r="AD2488">
        <v>0</v>
      </c>
      <c r="AE2488">
        <v>0</v>
      </c>
      <c r="AF2488">
        <v>0</v>
      </c>
      <c r="AG2488">
        <v>10</v>
      </c>
      <c r="AH2488">
        <v>0</v>
      </c>
      <c r="AI2488">
        <v>0</v>
      </c>
      <c r="AJ2488">
        <v>0</v>
      </c>
    </row>
    <row r="2489" spans="1:36" x14ac:dyDescent="0.2">
      <c r="A2489" t="s">
        <v>1022</v>
      </c>
      <c r="B2489" s="1" t="str">
        <f>VLOOKUP(A2489,Sheet3!A:B,2,0)</f>
        <v>INV-204-2919</v>
      </c>
      <c r="C2489" t="s">
        <v>29</v>
      </c>
      <c r="D2489">
        <v>67650</v>
      </c>
      <c r="E2489" t="s">
        <v>105</v>
      </c>
      <c r="F2489" t="s">
        <v>43</v>
      </c>
      <c r="G2489" t="s">
        <v>44</v>
      </c>
      <c r="H2489" t="s">
        <v>99</v>
      </c>
      <c r="I2489" t="s">
        <v>106</v>
      </c>
      <c r="J2489" t="s">
        <v>33</v>
      </c>
      <c r="K2489">
        <v>10174</v>
      </c>
      <c r="L2489" t="s">
        <v>1024</v>
      </c>
      <c r="M2489" t="s">
        <v>155</v>
      </c>
      <c r="N2489">
        <v>204</v>
      </c>
      <c r="O2489" t="s">
        <v>156</v>
      </c>
      <c r="P2489" t="s">
        <v>221</v>
      </c>
      <c r="Q2489">
        <v>101</v>
      </c>
      <c r="R2489" t="s">
        <v>732</v>
      </c>
      <c r="S2489" t="s">
        <v>39</v>
      </c>
      <c r="T2489">
        <v>2026</v>
      </c>
      <c r="U2489">
        <v>2</v>
      </c>
      <c r="V2489">
        <v>5</v>
      </c>
      <c r="W2489" t="s">
        <v>40</v>
      </c>
      <c r="X2489">
        <v>2.79</v>
      </c>
      <c r="Y2489">
        <v>1.99</v>
      </c>
      <c r="Z2489">
        <v>0</v>
      </c>
      <c r="AA2489">
        <v>13.95</v>
      </c>
      <c r="AB2489" t="s">
        <v>48</v>
      </c>
      <c r="AC2489">
        <v>0</v>
      </c>
      <c r="AD2489">
        <v>0</v>
      </c>
      <c r="AE2489">
        <v>0</v>
      </c>
      <c r="AF2489">
        <v>0</v>
      </c>
      <c r="AG2489">
        <v>5</v>
      </c>
      <c r="AH2489">
        <v>0</v>
      </c>
      <c r="AI2489">
        <v>0</v>
      </c>
      <c r="AJ2489">
        <v>0</v>
      </c>
    </row>
    <row r="2490" spans="1:36" x14ac:dyDescent="0.2">
      <c r="A2490" t="s">
        <v>959</v>
      </c>
      <c r="B2490" s="1" t="str">
        <f>VLOOKUP(A2490,Sheet3!A:B,2,0)</f>
        <v>INV-201-2765</v>
      </c>
      <c r="C2490" t="s">
        <v>29</v>
      </c>
      <c r="D2490">
        <v>14517</v>
      </c>
      <c r="E2490" t="s">
        <v>114</v>
      </c>
      <c r="F2490" t="s">
        <v>43</v>
      </c>
      <c r="G2490" t="s">
        <v>44</v>
      </c>
      <c r="H2490" t="s">
        <v>45</v>
      </c>
      <c r="I2490" t="s">
        <v>47</v>
      </c>
      <c r="J2490" t="s">
        <v>80</v>
      </c>
      <c r="K2490">
        <v>11188</v>
      </c>
      <c r="L2490" t="s">
        <v>960</v>
      </c>
      <c r="M2490" t="s">
        <v>210</v>
      </c>
      <c r="N2490">
        <v>201</v>
      </c>
      <c r="O2490" t="s">
        <v>211</v>
      </c>
      <c r="P2490" t="s">
        <v>212</v>
      </c>
      <c r="Q2490">
        <v>103</v>
      </c>
      <c r="R2490" t="s">
        <v>732</v>
      </c>
      <c r="S2490" t="s">
        <v>39</v>
      </c>
      <c r="T2490">
        <v>2026</v>
      </c>
      <c r="U2490">
        <v>5</v>
      </c>
      <c r="V2490">
        <v>5</v>
      </c>
      <c r="W2490" t="s">
        <v>40</v>
      </c>
      <c r="X2490">
        <v>2.79</v>
      </c>
      <c r="Y2490">
        <v>1.99</v>
      </c>
      <c r="Z2490">
        <v>0</v>
      </c>
      <c r="AA2490">
        <v>13.95</v>
      </c>
      <c r="AB2490" t="s">
        <v>48</v>
      </c>
      <c r="AC2490">
        <v>0</v>
      </c>
      <c r="AD2490">
        <v>0</v>
      </c>
      <c r="AE2490">
        <v>0</v>
      </c>
      <c r="AF2490">
        <v>0</v>
      </c>
      <c r="AG2490">
        <v>5</v>
      </c>
      <c r="AH2490">
        <v>0</v>
      </c>
      <c r="AI2490">
        <v>0</v>
      </c>
      <c r="AJ2490">
        <v>0</v>
      </c>
    </row>
    <row r="2491" spans="1:36" x14ac:dyDescent="0.2">
      <c r="A2491" t="s">
        <v>972</v>
      </c>
      <c r="B2491" s="1" t="str">
        <f>VLOOKUP(A2491,Sheet3!A:B,2,0)</f>
        <v>INV-202-2811</v>
      </c>
      <c r="C2491" t="s">
        <v>29</v>
      </c>
      <c r="D2491">
        <v>30937</v>
      </c>
      <c r="E2491" t="s">
        <v>42</v>
      </c>
      <c r="F2491" t="s">
        <v>43</v>
      </c>
      <c r="G2491" t="s">
        <v>44</v>
      </c>
      <c r="H2491" t="s">
        <v>45</v>
      </c>
      <c r="I2491" t="s">
        <v>46</v>
      </c>
      <c r="J2491" t="s">
        <v>47</v>
      </c>
      <c r="K2491">
        <v>10657</v>
      </c>
      <c r="L2491" t="s">
        <v>973</v>
      </c>
      <c r="M2491" t="s">
        <v>337</v>
      </c>
      <c r="N2491">
        <v>202</v>
      </c>
      <c r="O2491" t="s">
        <v>338</v>
      </c>
      <c r="P2491" t="s">
        <v>221</v>
      </c>
      <c r="Q2491">
        <v>101</v>
      </c>
      <c r="R2491" t="s">
        <v>732</v>
      </c>
      <c r="S2491" t="s">
        <v>39</v>
      </c>
      <c r="T2491">
        <v>2026</v>
      </c>
      <c r="U2491">
        <v>20</v>
      </c>
      <c r="V2491">
        <v>20</v>
      </c>
      <c r="W2491" t="s">
        <v>40</v>
      </c>
      <c r="X2491">
        <v>2.99</v>
      </c>
      <c r="Y2491">
        <v>1.99</v>
      </c>
      <c r="Z2491">
        <v>0</v>
      </c>
      <c r="AA2491">
        <v>59.8</v>
      </c>
      <c r="AB2491" t="s">
        <v>158</v>
      </c>
      <c r="AC2491">
        <v>-4</v>
      </c>
      <c r="AD2491">
        <v>0</v>
      </c>
      <c r="AE2491">
        <v>0</v>
      </c>
      <c r="AF2491">
        <v>0</v>
      </c>
      <c r="AG2491">
        <v>20</v>
      </c>
      <c r="AH2491">
        <v>0</v>
      </c>
      <c r="AI2491">
        <v>0</v>
      </c>
      <c r="AJ2491">
        <v>0</v>
      </c>
    </row>
    <row r="2492" spans="1:36" x14ac:dyDescent="0.2">
      <c r="A2492" t="s">
        <v>727</v>
      </c>
      <c r="B2492" s="1" t="str">
        <f>VLOOKUP(A2492,Sheet3!A:B,2,0)</f>
        <v>INV-001-3055</v>
      </c>
      <c r="C2492" t="s">
        <v>29</v>
      </c>
      <c r="D2492">
        <v>30920</v>
      </c>
      <c r="E2492" t="s">
        <v>174</v>
      </c>
      <c r="F2492" t="s">
        <v>43</v>
      </c>
      <c r="G2492" t="s">
        <v>44</v>
      </c>
      <c r="H2492" t="s">
        <v>45</v>
      </c>
      <c r="I2492" t="s">
        <v>46</v>
      </c>
      <c r="J2492" t="s">
        <v>47</v>
      </c>
      <c r="K2492">
        <v>11719</v>
      </c>
      <c r="L2492" t="s">
        <v>728</v>
      </c>
      <c r="M2492" t="s">
        <v>729</v>
      </c>
      <c r="N2492" t="s">
        <v>2017</v>
      </c>
      <c r="O2492" t="s">
        <v>730</v>
      </c>
      <c r="P2492" t="s">
        <v>731</v>
      </c>
      <c r="Q2492" t="s">
        <v>2017</v>
      </c>
      <c r="R2492" t="s">
        <v>732</v>
      </c>
      <c r="S2492" t="s">
        <v>39</v>
      </c>
      <c r="T2492">
        <v>2026</v>
      </c>
      <c r="U2492">
        <v>180</v>
      </c>
      <c r="V2492">
        <v>180</v>
      </c>
      <c r="W2492" t="s">
        <v>40</v>
      </c>
      <c r="X2492">
        <v>2.1</v>
      </c>
      <c r="Y2492">
        <v>1.99</v>
      </c>
      <c r="Z2492">
        <v>0</v>
      </c>
      <c r="AA2492">
        <v>378</v>
      </c>
      <c r="AB2492" t="s">
        <v>496</v>
      </c>
      <c r="AC2492">
        <v>124.2</v>
      </c>
      <c r="AD2492">
        <v>0</v>
      </c>
      <c r="AE2492">
        <v>0</v>
      </c>
      <c r="AF2492">
        <v>0</v>
      </c>
      <c r="AG2492">
        <v>180</v>
      </c>
      <c r="AH2492">
        <v>0</v>
      </c>
      <c r="AI2492">
        <v>0</v>
      </c>
      <c r="AJ2492">
        <v>0</v>
      </c>
    </row>
    <row r="2493" spans="1:36" x14ac:dyDescent="0.2">
      <c r="A2493" t="s">
        <v>806</v>
      </c>
      <c r="B2493" s="1" t="str">
        <f>VLOOKUP(A2493,Sheet3!A:B,2,0)</f>
        <v>INV-206-3025</v>
      </c>
      <c r="C2493" t="s">
        <v>29</v>
      </c>
      <c r="D2493">
        <v>19215</v>
      </c>
      <c r="E2493" t="s">
        <v>232</v>
      </c>
      <c r="F2493" t="s">
        <v>50</v>
      </c>
      <c r="G2493" t="s">
        <v>32</v>
      </c>
      <c r="H2493" t="s">
        <v>52</v>
      </c>
      <c r="I2493" t="s">
        <v>52</v>
      </c>
      <c r="J2493" t="s">
        <v>52</v>
      </c>
      <c r="K2493">
        <v>10599</v>
      </c>
      <c r="L2493" t="s">
        <v>807</v>
      </c>
      <c r="M2493" t="s">
        <v>372</v>
      </c>
      <c r="N2493">
        <v>206</v>
      </c>
      <c r="O2493" t="s">
        <v>373</v>
      </c>
      <c r="P2493" t="s">
        <v>37</v>
      </c>
      <c r="Q2493">
        <v>104</v>
      </c>
      <c r="R2493" t="s">
        <v>732</v>
      </c>
      <c r="S2493" t="s">
        <v>39</v>
      </c>
      <c r="T2493">
        <v>2026</v>
      </c>
      <c r="U2493">
        <v>12</v>
      </c>
      <c r="V2493">
        <v>12</v>
      </c>
      <c r="W2493" t="s">
        <v>40</v>
      </c>
      <c r="X2493">
        <v>2.99</v>
      </c>
      <c r="Y2493">
        <v>2.0166599999999999</v>
      </c>
      <c r="Z2493">
        <v>0</v>
      </c>
      <c r="AA2493">
        <v>35.880000000000003</v>
      </c>
      <c r="AB2493" t="s">
        <v>233</v>
      </c>
      <c r="AC2493">
        <v>0</v>
      </c>
      <c r="AD2493">
        <v>0</v>
      </c>
      <c r="AE2493">
        <v>0</v>
      </c>
      <c r="AF2493">
        <v>0</v>
      </c>
      <c r="AG2493">
        <v>12</v>
      </c>
      <c r="AH2493">
        <v>0</v>
      </c>
      <c r="AI2493">
        <v>0</v>
      </c>
      <c r="AJ2493">
        <v>0</v>
      </c>
    </row>
    <row r="2494" spans="1:36" x14ac:dyDescent="0.2">
      <c r="A2494" t="s">
        <v>733</v>
      </c>
      <c r="B2494" s="1" t="str">
        <f>VLOOKUP(A2494,Sheet3!A:B,2,0)</f>
        <v>INV-206-3023</v>
      </c>
      <c r="C2494" t="s">
        <v>29</v>
      </c>
      <c r="D2494">
        <v>10823</v>
      </c>
      <c r="E2494" t="s">
        <v>825</v>
      </c>
      <c r="F2494" t="s">
        <v>810</v>
      </c>
      <c r="G2494" t="s">
        <v>119</v>
      </c>
      <c r="H2494" t="s">
        <v>33</v>
      </c>
      <c r="I2494" t="s">
        <v>33</v>
      </c>
      <c r="J2494" t="s">
        <v>33</v>
      </c>
      <c r="K2494">
        <v>11716</v>
      </c>
      <c r="L2494" t="s">
        <v>738</v>
      </c>
      <c r="M2494" t="s">
        <v>372</v>
      </c>
      <c r="N2494">
        <v>206</v>
      </c>
      <c r="O2494" t="s">
        <v>373</v>
      </c>
      <c r="P2494" t="s">
        <v>37</v>
      </c>
      <c r="Q2494">
        <v>104</v>
      </c>
      <c r="R2494" t="s">
        <v>732</v>
      </c>
      <c r="S2494" t="s">
        <v>39</v>
      </c>
      <c r="T2494">
        <v>2026</v>
      </c>
      <c r="U2494">
        <v>10</v>
      </c>
      <c r="V2494">
        <v>10</v>
      </c>
      <c r="W2494" t="s">
        <v>40</v>
      </c>
      <c r="X2494">
        <v>1.52</v>
      </c>
      <c r="Y2494">
        <v>1.22</v>
      </c>
      <c r="Z2494">
        <v>0</v>
      </c>
      <c r="AA2494">
        <v>15.2</v>
      </c>
      <c r="AB2494" t="s">
        <v>1125</v>
      </c>
      <c r="AC2494">
        <v>3.7</v>
      </c>
      <c r="AD2494">
        <v>0</v>
      </c>
      <c r="AE2494">
        <v>0</v>
      </c>
      <c r="AF2494">
        <v>0</v>
      </c>
      <c r="AG2494">
        <v>10</v>
      </c>
      <c r="AH2494">
        <v>0</v>
      </c>
      <c r="AI2494">
        <v>0</v>
      </c>
      <c r="AJ2494">
        <v>0</v>
      </c>
    </row>
    <row r="2495" spans="1:36" x14ac:dyDescent="0.2">
      <c r="A2495" t="s">
        <v>952</v>
      </c>
      <c r="B2495" s="1" t="str">
        <f>VLOOKUP(A2495,Sheet3!A:B,2,0)</f>
        <v>INV-201-2766</v>
      </c>
      <c r="C2495" t="s">
        <v>29</v>
      </c>
      <c r="D2495">
        <v>44198</v>
      </c>
      <c r="E2495" t="s">
        <v>980</v>
      </c>
      <c r="F2495" t="s">
        <v>780</v>
      </c>
      <c r="G2495" t="s">
        <v>84</v>
      </c>
      <c r="H2495" t="s">
        <v>708</v>
      </c>
      <c r="I2495" t="s">
        <v>85</v>
      </c>
      <c r="J2495" t="s">
        <v>85</v>
      </c>
      <c r="K2495">
        <v>11185</v>
      </c>
      <c r="L2495" t="s">
        <v>953</v>
      </c>
      <c r="M2495" t="s">
        <v>210</v>
      </c>
      <c r="N2495">
        <v>201</v>
      </c>
      <c r="O2495" t="s">
        <v>211</v>
      </c>
      <c r="P2495" t="s">
        <v>212</v>
      </c>
      <c r="Q2495">
        <v>103</v>
      </c>
      <c r="R2495" t="s">
        <v>732</v>
      </c>
      <c r="S2495" t="s">
        <v>39</v>
      </c>
      <c r="T2495">
        <v>2026</v>
      </c>
      <c r="U2495">
        <v>2</v>
      </c>
      <c r="V2495">
        <v>2</v>
      </c>
      <c r="W2495" t="s">
        <v>40</v>
      </c>
      <c r="X2495">
        <v>8.49</v>
      </c>
      <c r="Y2495">
        <v>5.4779999999999998</v>
      </c>
      <c r="Z2495">
        <v>0</v>
      </c>
      <c r="AA2495">
        <v>16.98</v>
      </c>
      <c r="AB2495" t="s">
        <v>981</v>
      </c>
      <c r="AC2495">
        <v>0</v>
      </c>
      <c r="AD2495">
        <v>0</v>
      </c>
      <c r="AE2495">
        <v>0</v>
      </c>
      <c r="AF2495">
        <v>0</v>
      </c>
      <c r="AG2495">
        <v>2</v>
      </c>
      <c r="AH2495">
        <v>0</v>
      </c>
      <c r="AI2495">
        <v>0</v>
      </c>
      <c r="AJ2495">
        <v>0</v>
      </c>
    </row>
    <row r="2496" spans="1:36" x14ac:dyDescent="0.2">
      <c r="A2496" t="s">
        <v>1037</v>
      </c>
      <c r="B2496" s="1" t="str">
        <f>VLOOKUP(A2496,Sheet3!A:B,2,0)</f>
        <v>INV-203-2867</v>
      </c>
      <c r="C2496" t="s">
        <v>29</v>
      </c>
      <c r="D2496">
        <v>30876</v>
      </c>
      <c r="E2496" t="s">
        <v>108</v>
      </c>
      <c r="F2496" t="s">
        <v>43</v>
      </c>
      <c r="G2496" t="s">
        <v>44</v>
      </c>
      <c r="H2496" t="s">
        <v>45</v>
      </c>
      <c r="I2496" t="s">
        <v>47</v>
      </c>
      <c r="J2496" t="s">
        <v>80</v>
      </c>
      <c r="K2496">
        <v>11886</v>
      </c>
      <c r="L2496" t="s">
        <v>1038</v>
      </c>
      <c r="M2496" t="s">
        <v>170</v>
      </c>
      <c r="N2496">
        <v>203</v>
      </c>
      <c r="O2496" t="s">
        <v>171</v>
      </c>
      <c r="P2496" t="s">
        <v>845</v>
      </c>
      <c r="Q2496">
        <v>106</v>
      </c>
      <c r="R2496" t="s">
        <v>732</v>
      </c>
      <c r="S2496" t="s">
        <v>39</v>
      </c>
      <c r="T2496">
        <v>2026</v>
      </c>
      <c r="U2496">
        <v>10</v>
      </c>
      <c r="V2496">
        <v>10</v>
      </c>
      <c r="W2496" t="s">
        <v>40</v>
      </c>
      <c r="X2496">
        <v>2.79</v>
      </c>
      <c r="Y2496">
        <v>1.99</v>
      </c>
      <c r="Z2496">
        <v>0</v>
      </c>
      <c r="AA2496">
        <v>27.9</v>
      </c>
      <c r="AB2496" t="s">
        <v>48</v>
      </c>
      <c r="AC2496">
        <v>0</v>
      </c>
      <c r="AD2496">
        <v>0</v>
      </c>
      <c r="AE2496">
        <v>0</v>
      </c>
      <c r="AF2496">
        <v>0</v>
      </c>
      <c r="AG2496">
        <v>10</v>
      </c>
      <c r="AH2496">
        <v>0</v>
      </c>
      <c r="AI2496">
        <v>0</v>
      </c>
      <c r="AJ2496">
        <v>0</v>
      </c>
    </row>
    <row r="2497" spans="1:36" x14ac:dyDescent="0.2">
      <c r="A2497" t="s">
        <v>1041</v>
      </c>
      <c r="B2497" s="1" t="str">
        <f>VLOOKUP(A2497,Sheet3!A:B,2,0)</f>
        <v>INV-203-2870</v>
      </c>
      <c r="C2497" t="s">
        <v>29</v>
      </c>
      <c r="D2497">
        <v>11386</v>
      </c>
      <c r="E2497" t="s">
        <v>456</v>
      </c>
      <c r="F2497" t="s">
        <v>141</v>
      </c>
      <c r="G2497" t="s">
        <v>44</v>
      </c>
      <c r="H2497" t="s">
        <v>88</v>
      </c>
      <c r="I2497" t="s">
        <v>47</v>
      </c>
      <c r="J2497" t="s">
        <v>33</v>
      </c>
      <c r="K2497">
        <v>11006</v>
      </c>
      <c r="L2497" t="s">
        <v>1042</v>
      </c>
      <c r="M2497" t="s">
        <v>170</v>
      </c>
      <c r="N2497">
        <v>203</v>
      </c>
      <c r="O2497" t="s">
        <v>171</v>
      </c>
      <c r="P2497" t="s">
        <v>845</v>
      </c>
      <c r="Q2497">
        <v>106</v>
      </c>
      <c r="R2497" t="s">
        <v>732</v>
      </c>
      <c r="S2497" t="s">
        <v>39</v>
      </c>
      <c r="T2497">
        <v>2026</v>
      </c>
      <c r="U2497">
        <v>12</v>
      </c>
      <c r="V2497">
        <v>12</v>
      </c>
      <c r="W2497" t="s">
        <v>40</v>
      </c>
      <c r="X2497">
        <v>1.61</v>
      </c>
      <c r="Y2497">
        <v>1.05</v>
      </c>
      <c r="Z2497">
        <v>0</v>
      </c>
      <c r="AA2497">
        <v>19.32</v>
      </c>
      <c r="AB2497" t="s">
        <v>142</v>
      </c>
      <c r="AC2497">
        <v>0</v>
      </c>
      <c r="AD2497">
        <v>0</v>
      </c>
      <c r="AE2497">
        <v>0</v>
      </c>
      <c r="AF2497">
        <v>0</v>
      </c>
      <c r="AG2497">
        <v>12</v>
      </c>
      <c r="AH2497">
        <v>0</v>
      </c>
      <c r="AI2497">
        <v>0</v>
      </c>
      <c r="AJ2497">
        <v>0</v>
      </c>
    </row>
    <row r="2498" spans="1:36" x14ac:dyDescent="0.2">
      <c r="A2498" t="s">
        <v>1126</v>
      </c>
      <c r="B2498" s="1" t="str">
        <f>VLOOKUP(A2498,Sheet3!A:B,2,0)</f>
        <v>INV-202-2815</v>
      </c>
      <c r="C2498" t="s">
        <v>29</v>
      </c>
      <c r="D2498">
        <v>13457</v>
      </c>
      <c r="E2498" t="s">
        <v>450</v>
      </c>
      <c r="F2498" t="s">
        <v>451</v>
      </c>
      <c r="G2498" t="s">
        <v>68</v>
      </c>
      <c r="H2498" t="s">
        <v>33</v>
      </c>
      <c r="I2498" t="s">
        <v>33</v>
      </c>
      <c r="J2498" t="s">
        <v>33</v>
      </c>
      <c r="K2498">
        <v>10669</v>
      </c>
      <c r="L2498" t="s">
        <v>966</v>
      </c>
      <c r="M2498" t="s">
        <v>337</v>
      </c>
      <c r="N2498">
        <v>202</v>
      </c>
      <c r="O2498" t="s">
        <v>338</v>
      </c>
      <c r="P2498" t="s">
        <v>267</v>
      </c>
      <c r="Q2498">
        <v>105</v>
      </c>
      <c r="R2498" t="s">
        <v>732</v>
      </c>
      <c r="S2498" t="s">
        <v>39</v>
      </c>
      <c r="T2498">
        <v>2026</v>
      </c>
      <c r="U2498">
        <v>12</v>
      </c>
      <c r="V2498">
        <v>12</v>
      </c>
      <c r="W2498" t="s">
        <v>40</v>
      </c>
      <c r="X2498">
        <v>2.93</v>
      </c>
      <c r="Y2498">
        <v>2.1</v>
      </c>
      <c r="Z2498">
        <v>0</v>
      </c>
      <c r="AA2498">
        <v>35.159999999999997</v>
      </c>
      <c r="AB2498" t="s">
        <v>452</v>
      </c>
      <c r="AC2498">
        <v>-5.28</v>
      </c>
      <c r="AD2498">
        <v>0</v>
      </c>
      <c r="AE2498">
        <v>0</v>
      </c>
      <c r="AF2498">
        <v>0</v>
      </c>
      <c r="AG2498">
        <v>12</v>
      </c>
      <c r="AH2498">
        <v>0</v>
      </c>
      <c r="AI2498">
        <v>0</v>
      </c>
      <c r="AJ2498">
        <v>0</v>
      </c>
    </row>
    <row r="2499" spans="1:36" x14ac:dyDescent="0.2">
      <c r="A2499" t="s">
        <v>1130</v>
      </c>
      <c r="B2499" s="1" t="str">
        <f>VLOOKUP(A2499,Sheet3!A:B,2,0)</f>
        <v>INV-001-3057</v>
      </c>
      <c r="C2499" t="s">
        <v>29</v>
      </c>
      <c r="D2499">
        <v>30682</v>
      </c>
      <c r="E2499" t="s">
        <v>93</v>
      </c>
      <c r="F2499" t="s">
        <v>43</v>
      </c>
      <c r="G2499" t="s">
        <v>44</v>
      </c>
      <c r="H2499" t="s">
        <v>33</v>
      </c>
      <c r="I2499" t="s">
        <v>33</v>
      </c>
      <c r="J2499" t="s">
        <v>33</v>
      </c>
      <c r="K2499">
        <v>10396</v>
      </c>
      <c r="L2499" t="s">
        <v>1131</v>
      </c>
      <c r="M2499" t="s">
        <v>729</v>
      </c>
      <c r="N2499" t="s">
        <v>2017</v>
      </c>
      <c r="O2499" t="s">
        <v>730</v>
      </c>
      <c r="P2499" t="s">
        <v>731</v>
      </c>
      <c r="Q2499" t="s">
        <v>2017</v>
      </c>
      <c r="R2499" t="s">
        <v>1132</v>
      </c>
      <c r="S2499" t="s">
        <v>39</v>
      </c>
      <c r="T2499">
        <v>2026</v>
      </c>
      <c r="U2499">
        <v>2</v>
      </c>
      <c r="V2499">
        <v>2</v>
      </c>
      <c r="W2499" t="s">
        <v>40</v>
      </c>
      <c r="X2499">
        <v>3.5</v>
      </c>
      <c r="Y2499">
        <v>3.05</v>
      </c>
      <c r="Z2499">
        <v>0</v>
      </c>
      <c r="AA2499">
        <v>7</v>
      </c>
      <c r="AB2499" t="s">
        <v>1133</v>
      </c>
      <c r="AC2499">
        <v>1.58</v>
      </c>
      <c r="AD2499">
        <v>0</v>
      </c>
      <c r="AE2499">
        <v>0</v>
      </c>
      <c r="AF2499">
        <v>0</v>
      </c>
      <c r="AG2499">
        <v>2</v>
      </c>
      <c r="AH2499">
        <v>0</v>
      </c>
      <c r="AI2499">
        <v>0</v>
      </c>
      <c r="AJ2499">
        <v>0</v>
      </c>
    </row>
    <row r="2500" spans="1:36" x14ac:dyDescent="0.2">
      <c r="A2500" t="s">
        <v>1130</v>
      </c>
      <c r="B2500" s="1" t="str">
        <f>VLOOKUP(A2500,Sheet3!A:B,2,0)</f>
        <v>INV-001-3057</v>
      </c>
      <c r="C2500" t="s">
        <v>29</v>
      </c>
      <c r="D2500">
        <v>12097</v>
      </c>
      <c r="E2500" t="s">
        <v>457</v>
      </c>
      <c r="F2500" t="s">
        <v>83</v>
      </c>
      <c r="G2500" t="s">
        <v>44</v>
      </c>
      <c r="H2500" t="s">
        <v>191</v>
      </c>
      <c r="I2500" t="s">
        <v>458</v>
      </c>
      <c r="J2500" t="s">
        <v>191</v>
      </c>
      <c r="K2500">
        <v>10396</v>
      </c>
      <c r="L2500" t="s">
        <v>1131</v>
      </c>
      <c r="M2500" t="s">
        <v>729</v>
      </c>
      <c r="N2500" t="s">
        <v>2017</v>
      </c>
      <c r="O2500" t="s">
        <v>730</v>
      </c>
      <c r="P2500" t="s">
        <v>731</v>
      </c>
      <c r="Q2500" t="s">
        <v>2017</v>
      </c>
      <c r="R2500" t="s">
        <v>1132</v>
      </c>
      <c r="S2500" t="s">
        <v>39</v>
      </c>
      <c r="T2500">
        <v>2026</v>
      </c>
      <c r="U2500">
        <v>1</v>
      </c>
      <c r="V2500">
        <v>1</v>
      </c>
      <c r="W2500" t="s">
        <v>40</v>
      </c>
      <c r="X2500">
        <v>4.5</v>
      </c>
      <c r="Y2500">
        <v>3.7222</v>
      </c>
      <c r="Z2500">
        <v>0</v>
      </c>
      <c r="AA2500">
        <v>4.5</v>
      </c>
      <c r="AB2500" t="s">
        <v>1134</v>
      </c>
      <c r="AC2500">
        <v>1.29</v>
      </c>
      <c r="AD2500">
        <v>0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>
        <v>0</v>
      </c>
    </row>
    <row r="2501" spans="1:36" x14ac:dyDescent="0.2">
      <c r="A2501" t="s">
        <v>1135</v>
      </c>
      <c r="B2501" s="1" t="str">
        <f>VLOOKUP(A2501,Sheet3!A:B,2,0)</f>
        <v>INV-201-2786</v>
      </c>
      <c r="C2501" t="s">
        <v>29</v>
      </c>
      <c r="D2501">
        <v>30869</v>
      </c>
      <c r="E2501" t="s">
        <v>181</v>
      </c>
      <c r="F2501" t="s">
        <v>43</v>
      </c>
      <c r="G2501" t="s">
        <v>44</v>
      </c>
      <c r="H2501" t="s">
        <v>45</v>
      </c>
      <c r="I2501" t="s">
        <v>182</v>
      </c>
      <c r="J2501" t="s">
        <v>80</v>
      </c>
      <c r="K2501">
        <v>10739</v>
      </c>
      <c r="L2501" t="s">
        <v>1136</v>
      </c>
      <c r="M2501" t="s">
        <v>210</v>
      </c>
      <c r="N2501">
        <v>201</v>
      </c>
      <c r="O2501" t="s">
        <v>211</v>
      </c>
      <c r="P2501" t="s">
        <v>731</v>
      </c>
      <c r="Q2501" t="s">
        <v>2017</v>
      </c>
      <c r="R2501" t="s">
        <v>1132</v>
      </c>
      <c r="S2501" t="s">
        <v>39</v>
      </c>
      <c r="T2501">
        <v>2026</v>
      </c>
      <c r="U2501">
        <v>30</v>
      </c>
      <c r="V2501">
        <v>30</v>
      </c>
      <c r="W2501" t="s">
        <v>40</v>
      </c>
      <c r="X2501">
        <v>2.4500000000000002</v>
      </c>
      <c r="Y2501">
        <v>1.99</v>
      </c>
      <c r="Z2501">
        <v>0</v>
      </c>
      <c r="AA2501">
        <v>73.5</v>
      </c>
      <c r="AB2501" t="s">
        <v>884</v>
      </c>
      <c r="AC2501">
        <v>10.199999999999999</v>
      </c>
      <c r="AD2501">
        <v>0</v>
      </c>
      <c r="AE2501">
        <v>0</v>
      </c>
      <c r="AF2501">
        <v>0</v>
      </c>
      <c r="AG2501">
        <v>30</v>
      </c>
      <c r="AH2501">
        <v>0</v>
      </c>
      <c r="AI2501">
        <v>0</v>
      </c>
      <c r="AJ2501">
        <v>0</v>
      </c>
    </row>
    <row r="2502" spans="1:36" x14ac:dyDescent="0.2">
      <c r="A2502" t="s">
        <v>1135</v>
      </c>
      <c r="B2502" s="1" t="str">
        <f>VLOOKUP(A2502,Sheet3!A:B,2,0)</f>
        <v>INV-201-2786</v>
      </c>
      <c r="C2502" t="s">
        <v>29</v>
      </c>
      <c r="D2502">
        <v>30876</v>
      </c>
      <c r="E2502" t="s">
        <v>108</v>
      </c>
      <c r="F2502" t="s">
        <v>43</v>
      </c>
      <c r="G2502" t="s">
        <v>44</v>
      </c>
      <c r="H2502" t="s">
        <v>45</v>
      </c>
      <c r="I2502" t="s">
        <v>47</v>
      </c>
      <c r="J2502" t="s">
        <v>80</v>
      </c>
      <c r="K2502">
        <v>10739</v>
      </c>
      <c r="L2502" t="s">
        <v>1136</v>
      </c>
      <c r="M2502" t="s">
        <v>210</v>
      </c>
      <c r="N2502">
        <v>201</v>
      </c>
      <c r="O2502" t="s">
        <v>211</v>
      </c>
      <c r="P2502" t="s">
        <v>731</v>
      </c>
      <c r="Q2502" t="s">
        <v>2017</v>
      </c>
      <c r="R2502" t="s">
        <v>1132</v>
      </c>
      <c r="S2502" t="s">
        <v>39</v>
      </c>
      <c r="T2502">
        <v>2026</v>
      </c>
      <c r="U2502">
        <v>30</v>
      </c>
      <c r="V2502">
        <v>30</v>
      </c>
      <c r="W2502" t="s">
        <v>40</v>
      </c>
      <c r="X2502">
        <v>2.4500000000000002</v>
      </c>
      <c r="Y2502">
        <v>1.99</v>
      </c>
      <c r="Z2502">
        <v>0</v>
      </c>
      <c r="AA2502">
        <v>73.5</v>
      </c>
      <c r="AB2502" t="s">
        <v>884</v>
      </c>
      <c r="AC2502">
        <v>10.199999999999999</v>
      </c>
      <c r="AD2502">
        <v>0</v>
      </c>
      <c r="AE2502">
        <v>0</v>
      </c>
      <c r="AF2502">
        <v>0</v>
      </c>
      <c r="AG2502">
        <v>30</v>
      </c>
      <c r="AH2502">
        <v>0</v>
      </c>
      <c r="AI2502">
        <v>0</v>
      </c>
      <c r="AJ2502">
        <v>0</v>
      </c>
    </row>
    <row r="2503" spans="1:36" x14ac:dyDescent="0.2">
      <c r="A2503" t="s">
        <v>1137</v>
      </c>
      <c r="B2503" s="1" t="str">
        <f>VLOOKUP(A2503,Sheet3!A:B,2,0)</f>
        <v>INV-201-2777</v>
      </c>
      <c r="C2503" t="s">
        <v>29</v>
      </c>
      <c r="D2503">
        <v>30920</v>
      </c>
      <c r="E2503" t="s">
        <v>174</v>
      </c>
      <c r="F2503" t="s">
        <v>43</v>
      </c>
      <c r="G2503" t="s">
        <v>44</v>
      </c>
      <c r="H2503" t="s">
        <v>45</v>
      </c>
      <c r="I2503" t="s">
        <v>46</v>
      </c>
      <c r="J2503" t="s">
        <v>47</v>
      </c>
      <c r="K2503">
        <v>10714</v>
      </c>
      <c r="L2503" t="s">
        <v>1138</v>
      </c>
      <c r="M2503" t="s">
        <v>210</v>
      </c>
      <c r="N2503">
        <v>201</v>
      </c>
      <c r="O2503" t="s">
        <v>211</v>
      </c>
      <c r="P2503" t="s">
        <v>172</v>
      </c>
      <c r="Q2503">
        <v>102</v>
      </c>
      <c r="R2503" t="s">
        <v>1132</v>
      </c>
      <c r="S2503" t="s">
        <v>39</v>
      </c>
      <c r="T2503">
        <v>2026</v>
      </c>
      <c r="U2503">
        <v>20</v>
      </c>
      <c r="V2503">
        <v>30</v>
      </c>
      <c r="W2503" t="s">
        <v>40</v>
      </c>
      <c r="X2503">
        <v>2.79</v>
      </c>
      <c r="Y2503">
        <v>1.99</v>
      </c>
      <c r="Z2503">
        <v>0</v>
      </c>
      <c r="AA2503">
        <v>83.7</v>
      </c>
      <c r="AB2503" t="s">
        <v>48</v>
      </c>
      <c r="AC2503">
        <v>0</v>
      </c>
      <c r="AD2503">
        <v>0</v>
      </c>
      <c r="AE2503">
        <v>0</v>
      </c>
      <c r="AF2503">
        <v>0</v>
      </c>
      <c r="AG2503">
        <v>30</v>
      </c>
      <c r="AH2503">
        <v>0</v>
      </c>
      <c r="AI2503">
        <v>0</v>
      </c>
      <c r="AJ2503">
        <v>0</v>
      </c>
    </row>
    <row r="2504" spans="1:36" x14ac:dyDescent="0.2">
      <c r="A2504" t="s">
        <v>1137</v>
      </c>
      <c r="B2504" s="1" t="str">
        <f>VLOOKUP(A2504,Sheet3!A:B,2,0)</f>
        <v>INV-201-2777</v>
      </c>
      <c r="C2504" t="s">
        <v>29</v>
      </c>
      <c r="D2504">
        <v>67674</v>
      </c>
      <c r="E2504" t="s">
        <v>107</v>
      </c>
      <c r="F2504" t="s">
        <v>43</v>
      </c>
      <c r="G2504" t="s">
        <v>44</v>
      </c>
      <c r="H2504" t="s">
        <v>45</v>
      </c>
      <c r="I2504" t="s">
        <v>46</v>
      </c>
      <c r="J2504" t="s">
        <v>80</v>
      </c>
      <c r="K2504">
        <v>10714</v>
      </c>
      <c r="L2504" t="s">
        <v>1138</v>
      </c>
      <c r="M2504" t="s">
        <v>210</v>
      </c>
      <c r="N2504">
        <v>201</v>
      </c>
      <c r="O2504" t="s">
        <v>211</v>
      </c>
      <c r="P2504" t="s">
        <v>172</v>
      </c>
      <c r="Q2504">
        <v>102</v>
      </c>
      <c r="R2504" t="s">
        <v>1132</v>
      </c>
      <c r="S2504" t="s">
        <v>39</v>
      </c>
      <c r="T2504">
        <v>2026</v>
      </c>
      <c r="U2504">
        <v>25</v>
      </c>
      <c r="V2504">
        <v>30</v>
      </c>
      <c r="W2504" t="s">
        <v>40</v>
      </c>
      <c r="X2504">
        <v>2.79</v>
      </c>
      <c r="Y2504">
        <v>1.99</v>
      </c>
      <c r="Z2504">
        <v>0</v>
      </c>
      <c r="AA2504">
        <v>83.7</v>
      </c>
      <c r="AB2504" t="s">
        <v>48</v>
      </c>
      <c r="AC2504">
        <v>0</v>
      </c>
      <c r="AD2504">
        <v>0</v>
      </c>
      <c r="AE2504">
        <v>0</v>
      </c>
      <c r="AF2504">
        <v>0</v>
      </c>
      <c r="AG2504">
        <v>30</v>
      </c>
      <c r="AH2504">
        <v>0</v>
      </c>
      <c r="AI2504">
        <v>0</v>
      </c>
      <c r="AJ2504">
        <v>0</v>
      </c>
    </row>
    <row r="2505" spans="1:36" x14ac:dyDescent="0.2">
      <c r="A2505" t="s">
        <v>1137</v>
      </c>
      <c r="B2505" s="1" t="str">
        <f>VLOOKUP(A2505,Sheet3!A:B,2,0)</f>
        <v>INV-201-2777</v>
      </c>
      <c r="C2505" t="s">
        <v>29</v>
      </c>
      <c r="D2505">
        <v>14517</v>
      </c>
      <c r="E2505" t="s">
        <v>114</v>
      </c>
      <c r="F2505" t="s">
        <v>43</v>
      </c>
      <c r="G2505" t="s">
        <v>44</v>
      </c>
      <c r="H2505" t="s">
        <v>45</v>
      </c>
      <c r="I2505" t="s">
        <v>47</v>
      </c>
      <c r="J2505" t="s">
        <v>80</v>
      </c>
      <c r="K2505">
        <v>10714</v>
      </c>
      <c r="L2505" t="s">
        <v>1138</v>
      </c>
      <c r="M2505" t="s">
        <v>210</v>
      </c>
      <c r="N2505">
        <v>201</v>
      </c>
      <c r="O2505" t="s">
        <v>211</v>
      </c>
      <c r="P2505" t="s">
        <v>172</v>
      </c>
      <c r="Q2505">
        <v>102</v>
      </c>
      <c r="R2505" t="s">
        <v>1132</v>
      </c>
      <c r="S2505" t="s">
        <v>39</v>
      </c>
      <c r="T2505">
        <v>2026</v>
      </c>
      <c r="U2505">
        <v>20</v>
      </c>
      <c r="V2505">
        <v>24</v>
      </c>
      <c r="W2505" t="s">
        <v>40</v>
      </c>
      <c r="X2505">
        <v>2.79</v>
      </c>
      <c r="Y2505">
        <v>1.99</v>
      </c>
      <c r="Z2505">
        <v>0</v>
      </c>
      <c r="AA2505">
        <v>66.959999999999994</v>
      </c>
      <c r="AB2505" t="s">
        <v>48</v>
      </c>
      <c r="AC2505">
        <v>0</v>
      </c>
      <c r="AD2505">
        <v>0</v>
      </c>
      <c r="AE2505">
        <v>0</v>
      </c>
      <c r="AF2505">
        <v>0</v>
      </c>
      <c r="AG2505">
        <v>24</v>
      </c>
      <c r="AH2505">
        <v>0</v>
      </c>
      <c r="AI2505">
        <v>0</v>
      </c>
      <c r="AJ2505">
        <v>0</v>
      </c>
    </row>
    <row r="2506" spans="1:36" x14ac:dyDescent="0.2">
      <c r="A2506" t="s">
        <v>1137</v>
      </c>
      <c r="B2506" s="1" t="str">
        <f>VLOOKUP(A2506,Sheet3!A:B,2,0)</f>
        <v>INV-201-2777</v>
      </c>
      <c r="C2506" t="s">
        <v>29</v>
      </c>
      <c r="D2506">
        <v>51062</v>
      </c>
      <c r="E2506" t="s">
        <v>146</v>
      </c>
      <c r="F2506" t="s">
        <v>43</v>
      </c>
      <c r="G2506" t="s">
        <v>44</v>
      </c>
      <c r="H2506" t="s">
        <v>45</v>
      </c>
      <c r="I2506" t="s">
        <v>147</v>
      </c>
      <c r="J2506" t="s">
        <v>148</v>
      </c>
      <c r="K2506">
        <v>10714</v>
      </c>
      <c r="L2506" t="s">
        <v>1138</v>
      </c>
      <c r="M2506" t="s">
        <v>210</v>
      </c>
      <c r="N2506">
        <v>201</v>
      </c>
      <c r="O2506" t="s">
        <v>211</v>
      </c>
      <c r="P2506" t="s">
        <v>172</v>
      </c>
      <c r="Q2506">
        <v>102</v>
      </c>
      <c r="R2506" t="s">
        <v>1132</v>
      </c>
      <c r="S2506" t="s">
        <v>39</v>
      </c>
      <c r="T2506">
        <v>2026</v>
      </c>
      <c r="U2506">
        <v>20</v>
      </c>
      <c r="V2506">
        <v>21</v>
      </c>
      <c r="W2506" t="s">
        <v>40</v>
      </c>
      <c r="X2506">
        <v>2.79</v>
      </c>
      <c r="Y2506">
        <v>1.99</v>
      </c>
      <c r="Z2506">
        <v>0</v>
      </c>
      <c r="AA2506">
        <v>58.59</v>
      </c>
      <c r="AB2506" t="s">
        <v>48</v>
      </c>
      <c r="AC2506">
        <v>0</v>
      </c>
      <c r="AD2506">
        <v>0</v>
      </c>
      <c r="AE2506">
        <v>0</v>
      </c>
      <c r="AF2506">
        <v>0</v>
      </c>
      <c r="AG2506">
        <v>21</v>
      </c>
      <c r="AH2506">
        <v>0</v>
      </c>
      <c r="AI2506">
        <v>0</v>
      </c>
      <c r="AJ2506">
        <v>0</v>
      </c>
    </row>
    <row r="2507" spans="1:36" x14ac:dyDescent="0.2">
      <c r="A2507" t="s">
        <v>1137</v>
      </c>
      <c r="B2507" s="1" t="str">
        <f>VLOOKUP(A2507,Sheet3!A:B,2,0)</f>
        <v>INV-201-2777</v>
      </c>
      <c r="C2507" t="s">
        <v>29</v>
      </c>
      <c r="D2507">
        <v>31125</v>
      </c>
      <c r="E2507" t="s">
        <v>109</v>
      </c>
      <c r="F2507" t="s">
        <v>43</v>
      </c>
      <c r="G2507" t="s">
        <v>44</v>
      </c>
      <c r="H2507" t="s">
        <v>45</v>
      </c>
      <c r="I2507" t="s">
        <v>106</v>
      </c>
      <c r="J2507" t="s">
        <v>89</v>
      </c>
      <c r="K2507">
        <v>10714</v>
      </c>
      <c r="L2507" t="s">
        <v>1138</v>
      </c>
      <c r="M2507" t="s">
        <v>210</v>
      </c>
      <c r="N2507">
        <v>201</v>
      </c>
      <c r="O2507" t="s">
        <v>211</v>
      </c>
      <c r="P2507" t="s">
        <v>172</v>
      </c>
      <c r="Q2507">
        <v>102</v>
      </c>
      <c r="R2507" t="s">
        <v>1132</v>
      </c>
      <c r="S2507" t="s">
        <v>39</v>
      </c>
      <c r="T2507">
        <v>2026</v>
      </c>
      <c r="U2507">
        <v>20</v>
      </c>
      <c r="V2507">
        <v>21</v>
      </c>
      <c r="W2507" t="s">
        <v>40</v>
      </c>
      <c r="X2507">
        <v>2.79</v>
      </c>
      <c r="Y2507">
        <v>1.99</v>
      </c>
      <c r="Z2507">
        <v>0</v>
      </c>
      <c r="AA2507">
        <v>58.59</v>
      </c>
      <c r="AB2507" t="s">
        <v>48</v>
      </c>
      <c r="AC2507">
        <v>0</v>
      </c>
      <c r="AD2507">
        <v>0</v>
      </c>
      <c r="AE2507">
        <v>0</v>
      </c>
      <c r="AF2507">
        <v>0</v>
      </c>
      <c r="AG2507">
        <v>21</v>
      </c>
      <c r="AH2507">
        <v>0</v>
      </c>
      <c r="AI2507">
        <v>0</v>
      </c>
      <c r="AJ2507">
        <v>0</v>
      </c>
    </row>
    <row r="2508" spans="1:36" x14ac:dyDescent="0.2">
      <c r="A2508" t="s">
        <v>1137</v>
      </c>
      <c r="B2508" s="1" t="str">
        <f>VLOOKUP(A2508,Sheet3!A:B,2,0)</f>
        <v>INV-201-2777</v>
      </c>
      <c r="C2508" t="s">
        <v>29</v>
      </c>
      <c r="D2508">
        <v>14518</v>
      </c>
      <c r="E2508" t="s">
        <v>252</v>
      </c>
      <c r="F2508" t="s">
        <v>83</v>
      </c>
      <c r="G2508" t="s">
        <v>84</v>
      </c>
      <c r="H2508" t="s">
        <v>85</v>
      </c>
      <c r="I2508" t="s">
        <v>85</v>
      </c>
      <c r="J2508" t="s">
        <v>85</v>
      </c>
      <c r="K2508">
        <v>10714</v>
      </c>
      <c r="L2508" t="s">
        <v>1138</v>
      </c>
      <c r="M2508" t="s">
        <v>210</v>
      </c>
      <c r="N2508">
        <v>201</v>
      </c>
      <c r="O2508" t="s">
        <v>211</v>
      </c>
      <c r="P2508" t="s">
        <v>172</v>
      </c>
      <c r="Q2508">
        <v>102</v>
      </c>
      <c r="R2508" t="s">
        <v>1132</v>
      </c>
      <c r="S2508" t="s">
        <v>39</v>
      </c>
      <c r="T2508">
        <v>2026</v>
      </c>
      <c r="U2508">
        <v>12</v>
      </c>
      <c r="V2508">
        <v>12</v>
      </c>
      <c r="W2508" t="s">
        <v>40</v>
      </c>
      <c r="X2508">
        <v>4.29</v>
      </c>
      <c r="Y2508">
        <v>2.5</v>
      </c>
      <c r="Z2508">
        <v>0</v>
      </c>
      <c r="AA2508">
        <v>51.48</v>
      </c>
      <c r="AB2508" t="s">
        <v>253</v>
      </c>
      <c r="AC2508">
        <v>0</v>
      </c>
      <c r="AD2508">
        <v>0</v>
      </c>
      <c r="AE2508">
        <v>0</v>
      </c>
      <c r="AF2508">
        <v>0</v>
      </c>
      <c r="AG2508">
        <v>12</v>
      </c>
      <c r="AH2508">
        <v>0</v>
      </c>
      <c r="AI2508">
        <v>0</v>
      </c>
      <c r="AJ2508">
        <v>0</v>
      </c>
    </row>
    <row r="2509" spans="1:36" x14ac:dyDescent="0.2">
      <c r="A2509" t="s">
        <v>1137</v>
      </c>
      <c r="B2509" s="1" t="str">
        <f>VLOOKUP(A2509,Sheet3!A:B,2,0)</f>
        <v>INV-201-2777</v>
      </c>
      <c r="C2509" t="s">
        <v>29</v>
      </c>
      <c r="D2509">
        <v>31040</v>
      </c>
      <c r="E2509" t="s">
        <v>104</v>
      </c>
      <c r="F2509" t="s">
        <v>43</v>
      </c>
      <c r="G2509" t="s">
        <v>44</v>
      </c>
      <c r="H2509" t="s">
        <v>45</v>
      </c>
      <c r="I2509" t="s">
        <v>46</v>
      </c>
      <c r="J2509" t="s">
        <v>47</v>
      </c>
      <c r="K2509">
        <v>10714</v>
      </c>
      <c r="L2509" t="s">
        <v>1138</v>
      </c>
      <c r="M2509" t="s">
        <v>210</v>
      </c>
      <c r="N2509">
        <v>201</v>
      </c>
      <c r="O2509" t="s">
        <v>211</v>
      </c>
      <c r="P2509" t="s">
        <v>172</v>
      </c>
      <c r="Q2509">
        <v>102</v>
      </c>
      <c r="R2509" t="s">
        <v>1132</v>
      </c>
      <c r="S2509" t="s">
        <v>39</v>
      </c>
      <c r="T2509">
        <v>2026</v>
      </c>
      <c r="U2509">
        <v>15</v>
      </c>
      <c r="V2509">
        <v>15</v>
      </c>
      <c r="W2509" t="s">
        <v>40</v>
      </c>
      <c r="X2509">
        <v>2.79</v>
      </c>
      <c r="Y2509">
        <v>1.99</v>
      </c>
      <c r="Z2509">
        <v>0</v>
      </c>
      <c r="AA2509">
        <v>41.85</v>
      </c>
      <c r="AB2509" t="s">
        <v>48</v>
      </c>
      <c r="AC2509">
        <v>0</v>
      </c>
      <c r="AD2509">
        <v>0</v>
      </c>
      <c r="AE2509">
        <v>0</v>
      </c>
      <c r="AF2509">
        <v>0</v>
      </c>
      <c r="AG2509">
        <v>15</v>
      </c>
      <c r="AH2509">
        <v>0</v>
      </c>
      <c r="AI2509">
        <v>0</v>
      </c>
      <c r="AJ2509">
        <v>0</v>
      </c>
    </row>
    <row r="2510" spans="1:36" x14ac:dyDescent="0.2">
      <c r="A2510" t="s">
        <v>1137</v>
      </c>
      <c r="B2510" s="1" t="str">
        <f>VLOOKUP(A2510,Sheet3!A:B,2,0)</f>
        <v>INV-201-2777</v>
      </c>
      <c r="C2510" t="s">
        <v>29</v>
      </c>
      <c r="D2510">
        <v>80499</v>
      </c>
      <c r="E2510" t="s">
        <v>125</v>
      </c>
      <c r="F2510" t="s">
        <v>43</v>
      </c>
      <c r="G2510" t="s">
        <v>44</v>
      </c>
      <c r="H2510" t="s">
        <v>99</v>
      </c>
      <c r="I2510" t="s">
        <v>47</v>
      </c>
      <c r="J2510" t="s">
        <v>80</v>
      </c>
      <c r="K2510">
        <v>10714</v>
      </c>
      <c r="L2510" t="s">
        <v>1138</v>
      </c>
      <c r="M2510" t="s">
        <v>210</v>
      </c>
      <c r="N2510">
        <v>201</v>
      </c>
      <c r="O2510" t="s">
        <v>211</v>
      </c>
      <c r="P2510" t="s">
        <v>172</v>
      </c>
      <c r="Q2510">
        <v>102</v>
      </c>
      <c r="R2510" t="s">
        <v>1132</v>
      </c>
      <c r="S2510" t="s">
        <v>39</v>
      </c>
      <c r="T2510">
        <v>2026</v>
      </c>
      <c r="U2510">
        <v>10</v>
      </c>
      <c r="V2510">
        <v>10</v>
      </c>
      <c r="W2510" t="s">
        <v>40</v>
      </c>
      <c r="X2510">
        <v>2.79</v>
      </c>
      <c r="Y2510">
        <v>1.99</v>
      </c>
      <c r="Z2510">
        <v>0</v>
      </c>
      <c r="AA2510">
        <v>27.9</v>
      </c>
      <c r="AB2510" t="s">
        <v>48</v>
      </c>
      <c r="AC2510">
        <v>0</v>
      </c>
      <c r="AD2510">
        <v>0</v>
      </c>
      <c r="AE2510">
        <v>0</v>
      </c>
      <c r="AF2510">
        <v>0</v>
      </c>
      <c r="AG2510">
        <v>10</v>
      </c>
      <c r="AH2510">
        <v>0</v>
      </c>
      <c r="AI2510">
        <v>0</v>
      </c>
      <c r="AJ2510">
        <v>0</v>
      </c>
    </row>
    <row r="2511" spans="1:36" x14ac:dyDescent="0.2">
      <c r="A2511" t="s">
        <v>1137</v>
      </c>
      <c r="B2511" s="1" t="str">
        <f>VLOOKUP(A2511,Sheet3!A:B,2,0)</f>
        <v>INV-201-2777</v>
      </c>
      <c r="C2511" t="s">
        <v>29</v>
      </c>
      <c r="D2511">
        <v>10288</v>
      </c>
      <c r="E2511" t="s">
        <v>1139</v>
      </c>
      <c r="F2511" t="s">
        <v>1140</v>
      </c>
      <c r="G2511" t="s">
        <v>84</v>
      </c>
      <c r="H2511" t="s">
        <v>33</v>
      </c>
      <c r="I2511" t="s">
        <v>33</v>
      </c>
      <c r="J2511" t="s">
        <v>33</v>
      </c>
      <c r="K2511">
        <v>10714</v>
      </c>
      <c r="L2511" t="s">
        <v>1138</v>
      </c>
      <c r="M2511" t="s">
        <v>210</v>
      </c>
      <c r="N2511">
        <v>201</v>
      </c>
      <c r="O2511" t="s">
        <v>211</v>
      </c>
      <c r="P2511" t="s">
        <v>172</v>
      </c>
      <c r="Q2511">
        <v>102</v>
      </c>
      <c r="R2511" t="s">
        <v>1132</v>
      </c>
      <c r="S2511" t="s">
        <v>39</v>
      </c>
      <c r="T2511">
        <v>2026</v>
      </c>
      <c r="U2511">
        <v>10</v>
      </c>
      <c r="V2511">
        <v>10</v>
      </c>
      <c r="W2511" t="s">
        <v>40</v>
      </c>
      <c r="X2511">
        <v>2.29</v>
      </c>
      <c r="Y2511">
        <v>1.6</v>
      </c>
      <c r="Z2511">
        <v>0</v>
      </c>
      <c r="AA2511">
        <v>22.9</v>
      </c>
      <c r="AB2511" t="s">
        <v>1141</v>
      </c>
      <c r="AC2511">
        <v>0</v>
      </c>
      <c r="AD2511">
        <v>0</v>
      </c>
      <c r="AE2511">
        <v>0</v>
      </c>
      <c r="AF2511">
        <v>0</v>
      </c>
      <c r="AG2511">
        <v>10</v>
      </c>
      <c r="AH2511">
        <v>0</v>
      </c>
      <c r="AI2511">
        <v>0</v>
      </c>
      <c r="AJ2511">
        <v>0</v>
      </c>
    </row>
    <row r="2512" spans="1:36" x14ac:dyDescent="0.2">
      <c r="A2512" t="s">
        <v>1137</v>
      </c>
      <c r="B2512" s="1" t="str">
        <f>VLOOKUP(A2512,Sheet3!A:B,2,0)</f>
        <v>INV-201-2777</v>
      </c>
      <c r="C2512" t="s">
        <v>29</v>
      </c>
      <c r="D2512">
        <v>10165</v>
      </c>
      <c r="E2512" t="s">
        <v>1142</v>
      </c>
      <c r="F2512" t="s">
        <v>1140</v>
      </c>
      <c r="G2512" t="s">
        <v>84</v>
      </c>
      <c r="H2512" t="s">
        <v>33</v>
      </c>
      <c r="I2512" t="s">
        <v>33</v>
      </c>
      <c r="J2512" t="s">
        <v>33</v>
      </c>
      <c r="K2512">
        <v>10714</v>
      </c>
      <c r="L2512" t="s">
        <v>1138</v>
      </c>
      <c r="M2512" t="s">
        <v>210</v>
      </c>
      <c r="N2512">
        <v>201</v>
      </c>
      <c r="O2512" t="s">
        <v>211</v>
      </c>
      <c r="P2512" t="s">
        <v>172</v>
      </c>
      <c r="Q2512">
        <v>102</v>
      </c>
      <c r="R2512" t="s">
        <v>1132</v>
      </c>
      <c r="S2512" t="s">
        <v>39</v>
      </c>
      <c r="T2512">
        <v>2026</v>
      </c>
      <c r="U2512">
        <v>10</v>
      </c>
      <c r="V2512">
        <v>10</v>
      </c>
      <c r="W2512" t="s">
        <v>40</v>
      </c>
      <c r="X2512">
        <v>2.29</v>
      </c>
      <c r="Y2512">
        <v>1.6</v>
      </c>
      <c r="Z2512">
        <v>0</v>
      </c>
      <c r="AA2512">
        <v>22.9</v>
      </c>
      <c r="AB2512" t="s">
        <v>1141</v>
      </c>
      <c r="AC2512">
        <v>0</v>
      </c>
      <c r="AD2512">
        <v>0</v>
      </c>
      <c r="AE2512">
        <v>0</v>
      </c>
      <c r="AF2512">
        <v>0</v>
      </c>
      <c r="AG2512">
        <v>10</v>
      </c>
      <c r="AH2512">
        <v>0</v>
      </c>
      <c r="AI2512">
        <v>0</v>
      </c>
      <c r="AJ2512">
        <v>0</v>
      </c>
    </row>
    <row r="2513" spans="1:36" x14ac:dyDescent="0.2">
      <c r="A2513" t="s">
        <v>1137</v>
      </c>
      <c r="B2513" s="1" t="str">
        <f>VLOOKUP(A2513,Sheet3!A:B,2,0)</f>
        <v>INV-201-2777</v>
      </c>
      <c r="C2513" t="s">
        <v>29</v>
      </c>
      <c r="D2513">
        <v>12138</v>
      </c>
      <c r="E2513" t="s">
        <v>97</v>
      </c>
      <c r="F2513" t="s">
        <v>43</v>
      </c>
      <c r="G2513" t="s">
        <v>44</v>
      </c>
      <c r="H2513" t="s">
        <v>33</v>
      </c>
      <c r="I2513" t="s">
        <v>33</v>
      </c>
      <c r="J2513" t="s">
        <v>33</v>
      </c>
      <c r="K2513">
        <v>10714</v>
      </c>
      <c r="L2513" t="s">
        <v>1138</v>
      </c>
      <c r="M2513" t="s">
        <v>210</v>
      </c>
      <c r="N2513">
        <v>201</v>
      </c>
      <c r="O2513" t="s">
        <v>211</v>
      </c>
      <c r="P2513" t="s">
        <v>172</v>
      </c>
      <c r="Q2513">
        <v>102</v>
      </c>
      <c r="R2513" t="s">
        <v>1132</v>
      </c>
      <c r="S2513" t="s">
        <v>39</v>
      </c>
      <c r="T2513">
        <v>2026</v>
      </c>
      <c r="U2513">
        <v>5</v>
      </c>
      <c r="V2513">
        <v>5</v>
      </c>
      <c r="W2513" t="s">
        <v>40</v>
      </c>
      <c r="X2513">
        <v>4.29</v>
      </c>
      <c r="Y2513">
        <v>3.05</v>
      </c>
      <c r="Z2513">
        <v>0</v>
      </c>
      <c r="AA2513">
        <v>21.45</v>
      </c>
      <c r="AB2513" t="s">
        <v>95</v>
      </c>
      <c r="AC2513">
        <v>0</v>
      </c>
      <c r="AD2513">
        <v>0</v>
      </c>
      <c r="AE2513">
        <v>0</v>
      </c>
      <c r="AF2513">
        <v>0</v>
      </c>
      <c r="AG2513">
        <v>5</v>
      </c>
      <c r="AH2513">
        <v>0</v>
      </c>
      <c r="AI2513">
        <v>0</v>
      </c>
      <c r="AJ2513">
        <v>0</v>
      </c>
    </row>
    <row r="2514" spans="1:36" x14ac:dyDescent="0.2">
      <c r="A2514" t="s">
        <v>1137</v>
      </c>
      <c r="B2514" s="1" t="str">
        <f>VLOOKUP(A2514,Sheet3!A:B,2,0)</f>
        <v>INV-201-2777</v>
      </c>
      <c r="C2514" t="s">
        <v>29</v>
      </c>
      <c r="D2514">
        <v>25558</v>
      </c>
      <c r="E2514" t="s">
        <v>167</v>
      </c>
      <c r="F2514" t="s">
        <v>43</v>
      </c>
      <c r="G2514" t="s">
        <v>44</v>
      </c>
      <c r="H2514" t="s">
        <v>33</v>
      </c>
      <c r="I2514" t="s">
        <v>33</v>
      </c>
      <c r="J2514" t="s">
        <v>33</v>
      </c>
      <c r="K2514">
        <v>10714</v>
      </c>
      <c r="L2514" t="s">
        <v>1138</v>
      </c>
      <c r="M2514" t="s">
        <v>210</v>
      </c>
      <c r="N2514">
        <v>201</v>
      </c>
      <c r="O2514" t="s">
        <v>211</v>
      </c>
      <c r="P2514" t="s">
        <v>172</v>
      </c>
      <c r="Q2514">
        <v>102</v>
      </c>
      <c r="R2514" t="s">
        <v>1132</v>
      </c>
      <c r="S2514" t="s">
        <v>39</v>
      </c>
      <c r="T2514">
        <v>2026</v>
      </c>
      <c r="U2514">
        <v>5</v>
      </c>
      <c r="V2514">
        <v>5</v>
      </c>
      <c r="W2514" t="s">
        <v>40</v>
      </c>
      <c r="X2514">
        <v>4.29</v>
      </c>
      <c r="Y2514">
        <v>3.05</v>
      </c>
      <c r="Z2514">
        <v>0</v>
      </c>
      <c r="AA2514">
        <v>21.45</v>
      </c>
      <c r="AB2514" t="s">
        <v>95</v>
      </c>
      <c r="AC2514">
        <v>0</v>
      </c>
      <c r="AD2514">
        <v>0</v>
      </c>
      <c r="AE2514">
        <v>0</v>
      </c>
      <c r="AF2514">
        <v>0</v>
      </c>
      <c r="AG2514">
        <v>5</v>
      </c>
      <c r="AH2514">
        <v>0</v>
      </c>
      <c r="AI2514">
        <v>0</v>
      </c>
      <c r="AJ2514">
        <v>0</v>
      </c>
    </row>
    <row r="2515" spans="1:36" x14ac:dyDescent="0.2">
      <c r="A2515" t="s">
        <v>1137</v>
      </c>
      <c r="B2515" s="1" t="str">
        <f>VLOOKUP(A2515,Sheet3!A:B,2,0)</f>
        <v>INV-201-2777</v>
      </c>
      <c r="C2515" t="s">
        <v>29</v>
      </c>
      <c r="D2515">
        <v>54902</v>
      </c>
      <c r="E2515" t="s">
        <v>96</v>
      </c>
      <c r="F2515" t="s">
        <v>43</v>
      </c>
      <c r="G2515" t="s">
        <v>44</v>
      </c>
      <c r="H2515" t="s">
        <v>33</v>
      </c>
      <c r="I2515" t="s">
        <v>33</v>
      </c>
      <c r="J2515" t="s">
        <v>33</v>
      </c>
      <c r="K2515">
        <v>10714</v>
      </c>
      <c r="L2515" t="s">
        <v>1138</v>
      </c>
      <c r="M2515" t="s">
        <v>210</v>
      </c>
      <c r="N2515">
        <v>201</v>
      </c>
      <c r="O2515" t="s">
        <v>211</v>
      </c>
      <c r="P2515" t="s">
        <v>172</v>
      </c>
      <c r="Q2515">
        <v>102</v>
      </c>
      <c r="R2515" t="s">
        <v>1132</v>
      </c>
      <c r="S2515" t="s">
        <v>39</v>
      </c>
      <c r="T2515">
        <v>2026</v>
      </c>
      <c r="U2515">
        <v>5</v>
      </c>
      <c r="V2515">
        <v>5</v>
      </c>
      <c r="W2515" t="s">
        <v>40</v>
      </c>
      <c r="X2515">
        <v>4.29</v>
      </c>
      <c r="Y2515">
        <v>3.05</v>
      </c>
      <c r="Z2515">
        <v>0</v>
      </c>
      <c r="AA2515">
        <v>21.45</v>
      </c>
      <c r="AB2515" t="s">
        <v>95</v>
      </c>
      <c r="AC2515">
        <v>0</v>
      </c>
      <c r="AD2515">
        <v>0</v>
      </c>
      <c r="AE2515">
        <v>0</v>
      </c>
      <c r="AF2515">
        <v>0</v>
      </c>
      <c r="AG2515">
        <v>5</v>
      </c>
      <c r="AH2515">
        <v>0</v>
      </c>
      <c r="AI2515">
        <v>0</v>
      </c>
      <c r="AJ2515">
        <v>0</v>
      </c>
    </row>
    <row r="2516" spans="1:36" x14ac:dyDescent="0.2">
      <c r="A2516" t="s">
        <v>1137</v>
      </c>
      <c r="B2516" s="1" t="str">
        <f>VLOOKUP(A2516,Sheet3!A:B,2,0)</f>
        <v>INV-201-2777</v>
      </c>
      <c r="C2516" t="s">
        <v>29</v>
      </c>
      <c r="D2516">
        <v>13907</v>
      </c>
      <c r="E2516" t="s">
        <v>64</v>
      </c>
      <c r="F2516" t="s">
        <v>58</v>
      </c>
      <c r="G2516" t="s">
        <v>59</v>
      </c>
      <c r="H2516" t="s">
        <v>60</v>
      </c>
      <c r="I2516" t="s">
        <v>61</v>
      </c>
      <c r="J2516" t="s">
        <v>65</v>
      </c>
      <c r="K2516">
        <v>10714</v>
      </c>
      <c r="L2516" t="s">
        <v>1138</v>
      </c>
      <c r="M2516" t="s">
        <v>210</v>
      </c>
      <c r="N2516">
        <v>201</v>
      </c>
      <c r="O2516" t="s">
        <v>211</v>
      </c>
      <c r="P2516" t="s">
        <v>172</v>
      </c>
      <c r="Q2516">
        <v>102</v>
      </c>
      <c r="R2516" t="s">
        <v>1132</v>
      </c>
      <c r="S2516" t="s">
        <v>39</v>
      </c>
      <c r="T2516">
        <v>2026</v>
      </c>
      <c r="U2516">
        <v>7</v>
      </c>
      <c r="V2516">
        <v>7</v>
      </c>
      <c r="W2516" t="s">
        <v>40</v>
      </c>
      <c r="X2516">
        <v>2.5299999999999998</v>
      </c>
      <c r="Y2516">
        <v>1.68</v>
      </c>
      <c r="Z2516">
        <v>0</v>
      </c>
      <c r="AA2516">
        <v>17.71</v>
      </c>
      <c r="AB2516" t="s">
        <v>63</v>
      </c>
      <c r="AC2516">
        <v>0</v>
      </c>
      <c r="AD2516">
        <v>0</v>
      </c>
      <c r="AE2516">
        <v>0</v>
      </c>
      <c r="AF2516">
        <v>0</v>
      </c>
      <c r="AG2516">
        <v>7</v>
      </c>
      <c r="AH2516">
        <v>0</v>
      </c>
      <c r="AI2516">
        <v>0</v>
      </c>
      <c r="AJ2516">
        <v>0</v>
      </c>
    </row>
    <row r="2517" spans="1:36" x14ac:dyDescent="0.2">
      <c r="A2517" t="s">
        <v>1137</v>
      </c>
      <c r="B2517" s="1" t="str">
        <f>VLOOKUP(A2517,Sheet3!A:B,2,0)</f>
        <v>INV-201-2777</v>
      </c>
      <c r="C2517" t="s">
        <v>29</v>
      </c>
      <c r="D2517">
        <v>28578</v>
      </c>
      <c r="E2517" t="s">
        <v>1143</v>
      </c>
      <c r="F2517" t="s">
        <v>189</v>
      </c>
      <c r="G2517" t="s">
        <v>84</v>
      </c>
      <c r="H2517" t="s">
        <v>190</v>
      </c>
      <c r="I2517" t="s">
        <v>468</v>
      </c>
      <c r="J2517" t="s">
        <v>33</v>
      </c>
      <c r="K2517">
        <v>10714</v>
      </c>
      <c r="L2517" t="s">
        <v>1138</v>
      </c>
      <c r="M2517" t="s">
        <v>210</v>
      </c>
      <c r="N2517">
        <v>201</v>
      </c>
      <c r="O2517" t="s">
        <v>211</v>
      </c>
      <c r="P2517" t="s">
        <v>172</v>
      </c>
      <c r="Q2517">
        <v>102</v>
      </c>
      <c r="R2517" t="s">
        <v>1132</v>
      </c>
      <c r="S2517" t="s">
        <v>39</v>
      </c>
      <c r="T2517">
        <v>2026</v>
      </c>
      <c r="U2517">
        <v>6</v>
      </c>
      <c r="V2517">
        <v>6</v>
      </c>
      <c r="W2517" t="s">
        <v>40</v>
      </c>
      <c r="X2517">
        <v>2.29</v>
      </c>
      <c r="Y2517">
        <v>1.49</v>
      </c>
      <c r="Z2517">
        <v>0</v>
      </c>
      <c r="AA2517">
        <v>13.74</v>
      </c>
      <c r="AB2517" t="s">
        <v>192</v>
      </c>
      <c r="AC2517">
        <v>0</v>
      </c>
      <c r="AD2517">
        <v>0</v>
      </c>
      <c r="AE2517">
        <v>0</v>
      </c>
      <c r="AF2517">
        <v>0</v>
      </c>
      <c r="AG2517">
        <v>6</v>
      </c>
      <c r="AH2517">
        <v>0</v>
      </c>
      <c r="AI2517">
        <v>0</v>
      </c>
      <c r="AJ2517">
        <v>0</v>
      </c>
    </row>
    <row r="2518" spans="1:36" x14ac:dyDescent="0.2">
      <c r="A2518" t="s">
        <v>1137</v>
      </c>
      <c r="B2518" s="1" t="str">
        <f>VLOOKUP(A2518,Sheet3!A:B,2,0)</f>
        <v>INV-201-2777</v>
      </c>
      <c r="C2518" t="s">
        <v>29</v>
      </c>
      <c r="D2518">
        <v>14924</v>
      </c>
      <c r="E2518" t="s">
        <v>574</v>
      </c>
      <c r="F2518" t="s">
        <v>189</v>
      </c>
      <c r="G2518" t="s">
        <v>84</v>
      </c>
      <c r="H2518" t="s">
        <v>190</v>
      </c>
      <c r="I2518" t="s">
        <v>470</v>
      </c>
      <c r="J2518" t="s">
        <v>468</v>
      </c>
      <c r="K2518">
        <v>10714</v>
      </c>
      <c r="L2518" t="s">
        <v>1138</v>
      </c>
      <c r="M2518" t="s">
        <v>210</v>
      </c>
      <c r="N2518">
        <v>201</v>
      </c>
      <c r="O2518" t="s">
        <v>211</v>
      </c>
      <c r="P2518" t="s">
        <v>172</v>
      </c>
      <c r="Q2518">
        <v>102</v>
      </c>
      <c r="R2518" t="s">
        <v>1132</v>
      </c>
      <c r="S2518" t="s">
        <v>39</v>
      </c>
      <c r="T2518">
        <v>2026</v>
      </c>
      <c r="U2518">
        <v>6</v>
      </c>
      <c r="V2518">
        <v>6</v>
      </c>
      <c r="W2518" t="s">
        <v>40</v>
      </c>
      <c r="X2518">
        <v>2.29</v>
      </c>
      <c r="Y2518">
        <v>1.49</v>
      </c>
      <c r="Z2518">
        <v>0</v>
      </c>
      <c r="AA2518">
        <v>13.74</v>
      </c>
      <c r="AB2518" t="s">
        <v>192</v>
      </c>
      <c r="AC2518">
        <v>0</v>
      </c>
      <c r="AD2518">
        <v>0</v>
      </c>
      <c r="AE2518">
        <v>0</v>
      </c>
      <c r="AF2518">
        <v>0</v>
      </c>
      <c r="AG2518">
        <v>6</v>
      </c>
      <c r="AH2518">
        <v>0</v>
      </c>
      <c r="AI2518">
        <v>0</v>
      </c>
      <c r="AJ2518">
        <v>0</v>
      </c>
    </row>
    <row r="2519" spans="1:36" x14ac:dyDescent="0.2">
      <c r="A2519" t="s">
        <v>1137</v>
      </c>
      <c r="B2519" s="1" t="str">
        <f>VLOOKUP(A2519,Sheet3!A:B,2,0)</f>
        <v>INV-201-2777</v>
      </c>
      <c r="C2519" t="s">
        <v>29</v>
      </c>
      <c r="D2519">
        <v>28066</v>
      </c>
      <c r="E2519" t="s">
        <v>1107</v>
      </c>
      <c r="F2519" t="s">
        <v>189</v>
      </c>
      <c r="G2519" t="s">
        <v>44</v>
      </c>
      <c r="H2519" t="s">
        <v>190</v>
      </c>
      <c r="I2519" t="s">
        <v>106</v>
      </c>
      <c r="J2519" t="s">
        <v>89</v>
      </c>
      <c r="K2519">
        <v>10714</v>
      </c>
      <c r="L2519" t="s">
        <v>1138</v>
      </c>
      <c r="M2519" t="s">
        <v>210</v>
      </c>
      <c r="N2519">
        <v>201</v>
      </c>
      <c r="O2519" t="s">
        <v>211</v>
      </c>
      <c r="P2519" t="s">
        <v>172</v>
      </c>
      <c r="Q2519">
        <v>102</v>
      </c>
      <c r="R2519" t="s">
        <v>1132</v>
      </c>
      <c r="S2519" t="s">
        <v>39</v>
      </c>
      <c r="T2519">
        <v>2026</v>
      </c>
      <c r="U2519">
        <v>6</v>
      </c>
      <c r="V2519">
        <v>6</v>
      </c>
      <c r="W2519" t="s">
        <v>40</v>
      </c>
      <c r="X2519">
        <v>2.29</v>
      </c>
      <c r="Y2519">
        <v>1.49</v>
      </c>
      <c r="Z2519">
        <v>0</v>
      </c>
      <c r="AA2519">
        <v>13.74</v>
      </c>
      <c r="AB2519" t="s">
        <v>192</v>
      </c>
      <c r="AC2519">
        <v>0</v>
      </c>
      <c r="AD2519">
        <v>0</v>
      </c>
      <c r="AE2519">
        <v>0</v>
      </c>
      <c r="AF2519">
        <v>0</v>
      </c>
      <c r="AG2519">
        <v>6</v>
      </c>
      <c r="AH2519">
        <v>0</v>
      </c>
      <c r="AI2519">
        <v>0</v>
      </c>
      <c r="AJ2519">
        <v>0</v>
      </c>
    </row>
    <row r="2520" spans="1:36" x14ac:dyDescent="0.2">
      <c r="A2520" t="s">
        <v>1137</v>
      </c>
      <c r="B2520" s="1" t="str">
        <f>VLOOKUP(A2520,Sheet3!A:B,2,0)</f>
        <v>INV-201-2777</v>
      </c>
      <c r="C2520" t="s">
        <v>29</v>
      </c>
      <c r="D2520">
        <v>28127</v>
      </c>
      <c r="E2520" t="s">
        <v>1063</v>
      </c>
      <c r="F2520" t="s">
        <v>189</v>
      </c>
      <c r="G2520" t="s">
        <v>84</v>
      </c>
      <c r="H2520" t="s">
        <v>190</v>
      </c>
      <c r="I2520" t="s">
        <v>476</v>
      </c>
      <c r="J2520" t="s">
        <v>1064</v>
      </c>
      <c r="K2520">
        <v>10714</v>
      </c>
      <c r="L2520" t="s">
        <v>1138</v>
      </c>
      <c r="M2520" t="s">
        <v>210</v>
      </c>
      <c r="N2520">
        <v>201</v>
      </c>
      <c r="O2520" t="s">
        <v>211</v>
      </c>
      <c r="P2520" t="s">
        <v>172</v>
      </c>
      <c r="Q2520">
        <v>102</v>
      </c>
      <c r="R2520" t="s">
        <v>1132</v>
      </c>
      <c r="S2520" t="s">
        <v>39</v>
      </c>
      <c r="T2520">
        <v>2026</v>
      </c>
      <c r="U2520">
        <v>6</v>
      </c>
      <c r="V2520">
        <v>6</v>
      </c>
      <c r="W2520" t="s">
        <v>40</v>
      </c>
      <c r="X2520">
        <v>2.29</v>
      </c>
      <c r="Y2520">
        <v>1.49</v>
      </c>
      <c r="Z2520">
        <v>0</v>
      </c>
      <c r="AA2520">
        <v>13.74</v>
      </c>
      <c r="AB2520" t="s">
        <v>192</v>
      </c>
      <c r="AC2520">
        <v>0</v>
      </c>
      <c r="AD2520">
        <v>0</v>
      </c>
      <c r="AE2520">
        <v>0</v>
      </c>
      <c r="AF2520">
        <v>0</v>
      </c>
      <c r="AG2520">
        <v>6</v>
      </c>
      <c r="AH2520">
        <v>0</v>
      </c>
      <c r="AI2520">
        <v>0</v>
      </c>
      <c r="AJ2520">
        <v>0</v>
      </c>
    </row>
    <row r="2521" spans="1:36" x14ac:dyDescent="0.2">
      <c r="A2521" t="s">
        <v>1137</v>
      </c>
      <c r="B2521" s="1" t="str">
        <f>VLOOKUP(A2521,Sheet3!A:B,2,0)</f>
        <v>INV-201-2777</v>
      </c>
      <c r="C2521" t="s">
        <v>29</v>
      </c>
      <c r="D2521">
        <v>28585</v>
      </c>
      <c r="E2521" t="s">
        <v>595</v>
      </c>
      <c r="F2521" t="s">
        <v>189</v>
      </c>
      <c r="G2521" t="s">
        <v>84</v>
      </c>
      <c r="H2521" t="s">
        <v>190</v>
      </c>
      <c r="I2521" t="s">
        <v>468</v>
      </c>
      <c r="J2521" t="s">
        <v>33</v>
      </c>
      <c r="K2521">
        <v>10714</v>
      </c>
      <c r="L2521" t="s">
        <v>1138</v>
      </c>
      <c r="M2521" t="s">
        <v>210</v>
      </c>
      <c r="N2521">
        <v>201</v>
      </c>
      <c r="O2521" t="s">
        <v>211</v>
      </c>
      <c r="P2521" t="s">
        <v>172</v>
      </c>
      <c r="Q2521">
        <v>102</v>
      </c>
      <c r="R2521" t="s">
        <v>1132</v>
      </c>
      <c r="S2521" t="s">
        <v>39</v>
      </c>
      <c r="T2521">
        <v>2026</v>
      </c>
      <c r="U2521">
        <v>6</v>
      </c>
      <c r="V2521">
        <v>6</v>
      </c>
      <c r="W2521" t="s">
        <v>40</v>
      </c>
      <c r="X2521">
        <v>2.29</v>
      </c>
      <c r="Y2521">
        <v>1.49</v>
      </c>
      <c r="Z2521">
        <v>0</v>
      </c>
      <c r="AA2521">
        <v>13.74</v>
      </c>
      <c r="AB2521" t="s">
        <v>192</v>
      </c>
      <c r="AC2521">
        <v>0</v>
      </c>
      <c r="AD2521">
        <v>0</v>
      </c>
      <c r="AE2521">
        <v>0</v>
      </c>
      <c r="AF2521">
        <v>0</v>
      </c>
      <c r="AG2521">
        <v>6</v>
      </c>
      <c r="AH2521">
        <v>0</v>
      </c>
      <c r="AI2521">
        <v>0</v>
      </c>
      <c r="AJ2521">
        <v>0</v>
      </c>
    </row>
    <row r="2522" spans="1:36" x14ac:dyDescent="0.2">
      <c r="A2522" t="s">
        <v>1137</v>
      </c>
      <c r="B2522" s="1" t="str">
        <f>VLOOKUP(A2522,Sheet3!A:B,2,0)</f>
        <v>INV-201-2777</v>
      </c>
      <c r="C2522" t="s">
        <v>29</v>
      </c>
      <c r="D2522">
        <v>14351</v>
      </c>
      <c r="E2522" t="s">
        <v>618</v>
      </c>
      <c r="F2522" t="s">
        <v>189</v>
      </c>
      <c r="G2522" t="s">
        <v>44</v>
      </c>
      <c r="H2522" t="s">
        <v>190</v>
      </c>
      <c r="I2522" t="s">
        <v>191</v>
      </c>
      <c r="J2522" t="s">
        <v>33</v>
      </c>
      <c r="K2522">
        <v>10714</v>
      </c>
      <c r="L2522" t="s">
        <v>1138</v>
      </c>
      <c r="M2522" t="s">
        <v>210</v>
      </c>
      <c r="N2522">
        <v>201</v>
      </c>
      <c r="O2522" t="s">
        <v>211</v>
      </c>
      <c r="P2522" t="s">
        <v>172</v>
      </c>
      <c r="Q2522">
        <v>102</v>
      </c>
      <c r="R2522" t="s">
        <v>1132</v>
      </c>
      <c r="S2522" t="s">
        <v>39</v>
      </c>
      <c r="T2522">
        <v>2026</v>
      </c>
      <c r="U2522">
        <v>6</v>
      </c>
      <c r="V2522">
        <v>6</v>
      </c>
      <c r="W2522" t="s">
        <v>40</v>
      </c>
      <c r="X2522">
        <v>2.29</v>
      </c>
      <c r="Y2522">
        <v>1.49</v>
      </c>
      <c r="Z2522">
        <v>0</v>
      </c>
      <c r="AA2522">
        <v>13.74</v>
      </c>
      <c r="AB2522" t="s">
        <v>192</v>
      </c>
      <c r="AC2522">
        <v>0</v>
      </c>
      <c r="AD2522">
        <v>0</v>
      </c>
      <c r="AE2522">
        <v>0</v>
      </c>
      <c r="AF2522">
        <v>0</v>
      </c>
      <c r="AG2522">
        <v>6</v>
      </c>
      <c r="AH2522">
        <v>0</v>
      </c>
      <c r="AI2522">
        <v>0</v>
      </c>
      <c r="AJ2522">
        <v>0</v>
      </c>
    </row>
    <row r="2523" spans="1:36" x14ac:dyDescent="0.2">
      <c r="A2523" t="s">
        <v>1137</v>
      </c>
      <c r="B2523" s="1" t="str">
        <f>VLOOKUP(A2523,Sheet3!A:B,2,0)</f>
        <v>INV-201-2777</v>
      </c>
      <c r="C2523" t="s">
        <v>29</v>
      </c>
      <c r="D2523">
        <v>28028</v>
      </c>
      <c r="E2523" t="s">
        <v>193</v>
      </c>
      <c r="F2523" t="s">
        <v>189</v>
      </c>
      <c r="G2523" t="s">
        <v>44</v>
      </c>
      <c r="H2523" t="s">
        <v>190</v>
      </c>
      <c r="I2523" t="s">
        <v>191</v>
      </c>
      <c r="J2523" t="s">
        <v>33</v>
      </c>
      <c r="K2523">
        <v>10714</v>
      </c>
      <c r="L2523" t="s">
        <v>1138</v>
      </c>
      <c r="M2523" t="s">
        <v>210</v>
      </c>
      <c r="N2523">
        <v>201</v>
      </c>
      <c r="O2523" t="s">
        <v>211</v>
      </c>
      <c r="P2523" t="s">
        <v>172</v>
      </c>
      <c r="Q2523">
        <v>102</v>
      </c>
      <c r="R2523" t="s">
        <v>1132</v>
      </c>
      <c r="S2523" t="s">
        <v>39</v>
      </c>
      <c r="T2523">
        <v>2026</v>
      </c>
      <c r="U2523">
        <v>6</v>
      </c>
      <c r="V2523">
        <v>6</v>
      </c>
      <c r="W2523" t="s">
        <v>40</v>
      </c>
      <c r="X2523">
        <v>2.29</v>
      </c>
      <c r="Y2523">
        <v>1.49</v>
      </c>
      <c r="Z2523">
        <v>0</v>
      </c>
      <c r="AA2523">
        <v>13.74</v>
      </c>
      <c r="AB2523" t="s">
        <v>192</v>
      </c>
      <c r="AC2523">
        <v>0</v>
      </c>
      <c r="AD2523">
        <v>0</v>
      </c>
      <c r="AE2523">
        <v>0</v>
      </c>
      <c r="AF2523">
        <v>0</v>
      </c>
      <c r="AG2523">
        <v>6</v>
      </c>
      <c r="AH2523">
        <v>0</v>
      </c>
      <c r="AI2523">
        <v>0</v>
      </c>
      <c r="AJ2523">
        <v>0</v>
      </c>
    </row>
    <row r="2524" spans="1:36" x14ac:dyDescent="0.2">
      <c r="A2524" t="s">
        <v>1137</v>
      </c>
      <c r="B2524" s="1" t="str">
        <f>VLOOKUP(A2524,Sheet3!A:B,2,0)</f>
        <v>INV-201-2777</v>
      </c>
      <c r="C2524" t="s">
        <v>29</v>
      </c>
      <c r="D2524">
        <v>14528</v>
      </c>
      <c r="E2524" t="s">
        <v>1144</v>
      </c>
      <c r="F2524" t="s">
        <v>189</v>
      </c>
      <c r="G2524" t="s">
        <v>44</v>
      </c>
      <c r="H2524" t="s">
        <v>190</v>
      </c>
      <c r="I2524" t="s">
        <v>1145</v>
      </c>
      <c r="J2524" t="s">
        <v>33</v>
      </c>
      <c r="K2524">
        <v>10714</v>
      </c>
      <c r="L2524" t="s">
        <v>1138</v>
      </c>
      <c r="M2524" t="s">
        <v>210</v>
      </c>
      <c r="N2524">
        <v>201</v>
      </c>
      <c r="O2524" t="s">
        <v>211</v>
      </c>
      <c r="P2524" t="s">
        <v>172</v>
      </c>
      <c r="Q2524">
        <v>102</v>
      </c>
      <c r="R2524" t="s">
        <v>1132</v>
      </c>
      <c r="S2524" t="s">
        <v>39</v>
      </c>
      <c r="T2524">
        <v>2026</v>
      </c>
      <c r="U2524">
        <v>6</v>
      </c>
      <c r="V2524">
        <v>6</v>
      </c>
      <c r="W2524" t="s">
        <v>40</v>
      </c>
      <c r="X2524">
        <v>2.29</v>
      </c>
      <c r="Y2524">
        <v>1.49</v>
      </c>
      <c r="Z2524">
        <v>0</v>
      </c>
      <c r="AA2524">
        <v>13.74</v>
      </c>
      <c r="AB2524" t="s">
        <v>192</v>
      </c>
      <c r="AC2524">
        <v>0</v>
      </c>
      <c r="AD2524">
        <v>0</v>
      </c>
      <c r="AE2524">
        <v>0</v>
      </c>
      <c r="AF2524">
        <v>0</v>
      </c>
      <c r="AG2524">
        <v>6</v>
      </c>
      <c r="AH2524">
        <v>0</v>
      </c>
      <c r="AI2524">
        <v>0</v>
      </c>
      <c r="AJ2524">
        <v>0</v>
      </c>
    </row>
    <row r="2525" spans="1:36" x14ac:dyDescent="0.2">
      <c r="A2525" t="s">
        <v>1137</v>
      </c>
      <c r="B2525" s="1" t="str">
        <f>VLOOKUP(A2525,Sheet3!A:B,2,0)</f>
        <v>INV-201-2777</v>
      </c>
      <c r="C2525" t="s">
        <v>29</v>
      </c>
      <c r="D2525">
        <v>28455</v>
      </c>
      <c r="E2525" t="s">
        <v>467</v>
      </c>
      <c r="F2525" t="s">
        <v>189</v>
      </c>
      <c r="G2525" t="s">
        <v>84</v>
      </c>
      <c r="H2525" t="s">
        <v>190</v>
      </c>
      <c r="I2525" t="s">
        <v>468</v>
      </c>
      <c r="J2525" t="s">
        <v>33</v>
      </c>
      <c r="K2525">
        <v>10714</v>
      </c>
      <c r="L2525" t="s">
        <v>1138</v>
      </c>
      <c r="M2525" t="s">
        <v>210</v>
      </c>
      <c r="N2525">
        <v>201</v>
      </c>
      <c r="O2525" t="s">
        <v>211</v>
      </c>
      <c r="P2525" t="s">
        <v>172</v>
      </c>
      <c r="Q2525">
        <v>102</v>
      </c>
      <c r="R2525" t="s">
        <v>1132</v>
      </c>
      <c r="S2525" t="s">
        <v>39</v>
      </c>
      <c r="T2525">
        <v>2026</v>
      </c>
      <c r="U2525">
        <v>6</v>
      </c>
      <c r="V2525">
        <v>6</v>
      </c>
      <c r="W2525" t="s">
        <v>40</v>
      </c>
      <c r="X2525">
        <v>2.29</v>
      </c>
      <c r="Y2525">
        <v>1.49</v>
      </c>
      <c r="Z2525">
        <v>0</v>
      </c>
      <c r="AA2525">
        <v>13.74</v>
      </c>
      <c r="AB2525" t="s">
        <v>192</v>
      </c>
      <c r="AC2525">
        <v>0</v>
      </c>
      <c r="AD2525">
        <v>0</v>
      </c>
      <c r="AE2525">
        <v>0</v>
      </c>
      <c r="AF2525">
        <v>0</v>
      </c>
      <c r="AG2525">
        <v>6</v>
      </c>
      <c r="AH2525">
        <v>0</v>
      </c>
      <c r="AI2525">
        <v>0</v>
      </c>
      <c r="AJ2525">
        <v>0</v>
      </c>
    </row>
    <row r="2526" spans="1:36" x14ac:dyDescent="0.2">
      <c r="A2526" t="s">
        <v>1137</v>
      </c>
      <c r="B2526" s="1" t="str">
        <f>VLOOKUP(A2526,Sheet3!A:B,2,0)</f>
        <v>INV-201-2777</v>
      </c>
      <c r="C2526" t="s">
        <v>29</v>
      </c>
      <c r="D2526">
        <v>89879</v>
      </c>
      <c r="E2526" t="s">
        <v>765</v>
      </c>
      <c r="F2526" t="s">
        <v>766</v>
      </c>
      <c r="G2526" t="s">
        <v>84</v>
      </c>
      <c r="H2526" t="s">
        <v>33</v>
      </c>
      <c r="I2526" t="s">
        <v>33</v>
      </c>
      <c r="J2526" t="s">
        <v>33</v>
      </c>
      <c r="K2526">
        <v>10714</v>
      </c>
      <c r="L2526" t="s">
        <v>1138</v>
      </c>
      <c r="M2526" t="s">
        <v>210</v>
      </c>
      <c r="N2526">
        <v>201</v>
      </c>
      <c r="O2526" t="s">
        <v>211</v>
      </c>
      <c r="P2526" t="s">
        <v>172</v>
      </c>
      <c r="Q2526">
        <v>102</v>
      </c>
      <c r="R2526" t="s">
        <v>1132</v>
      </c>
      <c r="S2526" t="s">
        <v>39</v>
      </c>
      <c r="T2526">
        <v>2026</v>
      </c>
      <c r="U2526">
        <v>1</v>
      </c>
      <c r="V2526">
        <v>1</v>
      </c>
      <c r="W2526" t="s">
        <v>40</v>
      </c>
      <c r="X2526">
        <v>12.59</v>
      </c>
      <c r="Y2526">
        <v>8.2291000000000007</v>
      </c>
      <c r="Z2526">
        <v>0</v>
      </c>
      <c r="AA2526">
        <v>12.59</v>
      </c>
      <c r="AB2526" t="s">
        <v>402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</row>
    <row r="2527" spans="1:36" x14ac:dyDescent="0.2">
      <c r="A2527" t="s">
        <v>1137</v>
      </c>
      <c r="B2527" s="1" t="str">
        <f>VLOOKUP(A2527,Sheet3!A:B,2,0)</f>
        <v>INV-201-2777</v>
      </c>
      <c r="C2527" t="s">
        <v>29</v>
      </c>
      <c r="D2527">
        <v>89855</v>
      </c>
      <c r="E2527" t="s">
        <v>768</v>
      </c>
      <c r="F2527" t="s">
        <v>766</v>
      </c>
      <c r="G2527" t="s">
        <v>84</v>
      </c>
      <c r="H2527" t="s">
        <v>769</v>
      </c>
      <c r="I2527" t="s">
        <v>33</v>
      </c>
      <c r="J2527" t="s">
        <v>33</v>
      </c>
      <c r="K2527">
        <v>10714</v>
      </c>
      <c r="L2527" t="s">
        <v>1138</v>
      </c>
      <c r="M2527" t="s">
        <v>210</v>
      </c>
      <c r="N2527">
        <v>201</v>
      </c>
      <c r="O2527" t="s">
        <v>211</v>
      </c>
      <c r="P2527" t="s">
        <v>172</v>
      </c>
      <c r="Q2527">
        <v>102</v>
      </c>
      <c r="R2527" t="s">
        <v>1132</v>
      </c>
      <c r="S2527" t="s">
        <v>39</v>
      </c>
      <c r="T2527">
        <v>2026</v>
      </c>
      <c r="U2527">
        <v>1</v>
      </c>
      <c r="V2527">
        <v>1</v>
      </c>
      <c r="W2527" t="s">
        <v>40</v>
      </c>
      <c r="X2527">
        <v>12.59</v>
      </c>
      <c r="Y2527">
        <v>8.2291000000000007</v>
      </c>
      <c r="Z2527">
        <v>0</v>
      </c>
      <c r="AA2527">
        <v>12.59</v>
      </c>
      <c r="AB2527" t="s">
        <v>402</v>
      </c>
      <c r="AC2527">
        <v>0</v>
      </c>
      <c r="AD2527">
        <v>0</v>
      </c>
      <c r="AE2527">
        <v>0</v>
      </c>
      <c r="AF2527">
        <v>0</v>
      </c>
      <c r="AG2527">
        <v>1</v>
      </c>
      <c r="AH2527">
        <v>0</v>
      </c>
      <c r="AI2527">
        <v>0</v>
      </c>
      <c r="AJ2527">
        <v>0</v>
      </c>
    </row>
    <row r="2528" spans="1:36" x14ac:dyDescent="0.2">
      <c r="A2528" t="s">
        <v>1137</v>
      </c>
      <c r="B2528" s="1" t="str">
        <f>VLOOKUP(A2528,Sheet3!A:B,2,0)</f>
        <v>INV-201-2777</v>
      </c>
      <c r="C2528" t="s">
        <v>29</v>
      </c>
      <c r="D2528">
        <v>89817</v>
      </c>
      <c r="E2528" t="s">
        <v>1146</v>
      </c>
      <c r="F2528" t="s">
        <v>766</v>
      </c>
      <c r="G2528" t="s">
        <v>84</v>
      </c>
      <c r="H2528" t="s">
        <v>769</v>
      </c>
      <c r="I2528" t="s">
        <v>33</v>
      </c>
      <c r="J2528" t="s">
        <v>33</v>
      </c>
      <c r="K2528">
        <v>10714</v>
      </c>
      <c r="L2528" t="s">
        <v>1138</v>
      </c>
      <c r="M2528" t="s">
        <v>210</v>
      </c>
      <c r="N2528">
        <v>201</v>
      </c>
      <c r="O2528" t="s">
        <v>211</v>
      </c>
      <c r="P2528" t="s">
        <v>172</v>
      </c>
      <c r="Q2528">
        <v>102</v>
      </c>
      <c r="R2528" t="s">
        <v>1132</v>
      </c>
      <c r="S2528" t="s">
        <v>39</v>
      </c>
      <c r="T2528">
        <v>2026</v>
      </c>
      <c r="U2528">
        <v>1</v>
      </c>
      <c r="V2528">
        <v>1</v>
      </c>
      <c r="W2528" t="s">
        <v>40</v>
      </c>
      <c r="X2528">
        <v>12.59</v>
      </c>
      <c r="Y2528">
        <v>8.2291000000000007</v>
      </c>
      <c r="Z2528">
        <v>0</v>
      </c>
      <c r="AA2528">
        <v>12.59</v>
      </c>
      <c r="AB2528" t="s">
        <v>402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0</v>
      </c>
      <c r="AI2528">
        <v>0</v>
      </c>
      <c r="AJ2528">
        <v>0</v>
      </c>
    </row>
    <row r="2529" spans="1:36" x14ac:dyDescent="0.2">
      <c r="A2529" t="s">
        <v>1137</v>
      </c>
      <c r="B2529" s="1" t="str">
        <f>VLOOKUP(A2529,Sheet3!A:B,2,0)</f>
        <v>INV-201-2777</v>
      </c>
      <c r="C2529" t="s">
        <v>29</v>
      </c>
      <c r="D2529">
        <v>11192</v>
      </c>
      <c r="E2529" t="s">
        <v>143</v>
      </c>
      <c r="F2529" t="s">
        <v>144</v>
      </c>
      <c r="G2529" t="s">
        <v>84</v>
      </c>
      <c r="H2529" t="s">
        <v>33</v>
      </c>
      <c r="I2529" t="s">
        <v>33</v>
      </c>
      <c r="J2529" t="s">
        <v>33</v>
      </c>
      <c r="K2529">
        <v>10714</v>
      </c>
      <c r="L2529" t="s">
        <v>1138</v>
      </c>
      <c r="M2529" t="s">
        <v>210</v>
      </c>
      <c r="N2529">
        <v>201</v>
      </c>
      <c r="O2529" t="s">
        <v>211</v>
      </c>
      <c r="P2529" t="s">
        <v>172</v>
      </c>
      <c r="Q2529">
        <v>102</v>
      </c>
      <c r="R2529" t="s">
        <v>1132</v>
      </c>
      <c r="S2529" t="s">
        <v>39</v>
      </c>
      <c r="T2529">
        <v>2026</v>
      </c>
      <c r="U2529">
        <v>2</v>
      </c>
      <c r="V2529">
        <v>2</v>
      </c>
      <c r="W2529" t="s">
        <v>40</v>
      </c>
      <c r="X2529">
        <v>5.29</v>
      </c>
      <c r="Y2529">
        <v>3.4</v>
      </c>
      <c r="Z2529">
        <v>0</v>
      </c>
      <c r="AA2529">
        <v>10.58</v>
      </c>
      <c r="AB2529" t="s">
        <v>145</v>
      </c>
      <c r="AC2529">
        <v>0</v>
      </c>
      <c r="AD2529">
        <v>0</v>
      </c>
      <c r="AE2529">
        <v>0</v>
      </c>
      <c r="AF2529">
        <v>0</v>
      </c>
      <c r="AG2529">
        <v>2</v>
      </c>
      <c r="AH2529">
        <v>0</v>
      </c>
      <c r="AI2529">
        <v>0</v>
      </c>
      <c r="AJ2529">
        <v>0</v>
      </c>
    </row>
    <row r="2530" spans="1:36" x14ac:dyDescent="0.2">
      <c r="A2530" t="s">
        <v>1137</v>
      </c>
      <c r="B2530" s="1" t="str">
        <f>VLOOKUP(A2530,Sheet3!A:B,2,0)</f>
        <v>INV-201-2777</v>
      </c>
      <c r="C2530" t="s">
        <v>29</v>
      </c>
      <c r="D2530">
        <v>16205</v>
      </c>
      <c r="E2530" t="s">
        <v>495</v>
      </c>
      <c r="F2530" t="s">
        <v>50</v>
      </c>
      <c r="G2530" t="s">
        <v>68</v>
      </c>
      <c r="H2530" t="s">
        <v>69</v>
      </c>
      <c r="I2530" t="s">
        <v>80</v>
      </c>
      <c r="J2530" t="s">
        <v>68</v>
      </c>
      <c r="K2530">
        <v>10714</v>
      </c>
      <c r="L2530" t="s">
        <v>1138</v>
      </c>
      <c r="M2530" t="s">
        <v>210</v>
      </c>
      <c r="N2530">
        <v>201</v>
      </c>
      <c r="O2530" t="s">
        <v>211</v>
      </c>
      <c r="P2530" t="s">
        <v>172</v>
      </c>
      <c r="Q2530">
        <v>102</v>
      </c>
      <c r="R2530" t="s">
        <v>1132</v>
      </c>
      <c r="S2530" t="s">
        <v>39</v>
      </c>
      <c r="T2530">
        <v>2026</v>
      </c>
      <c r="U2530">
        <v>5</v>
      </c>
      <c r="V2530">
        <v>5</v>
      </c>
      <c r="W2530" t="s">
        <v>40</v>
      </c>
      <c r="X2530">
        <v>1.73</v>
      </c>
      <c r="Y2530">
        <v>1.0708299999999999</v>
      </c>
      <c r="Z2530">
        <v>0</v>
      </c>
      <c r="AA2530">
        <v>8.65</v>
      </c>
      <c r="AB2530" t="s">
        <v>496</v>
      </c>
      <c r="AC2530">
        <v>0</v>
      </c>
      <c r="AD2530">
        <v>0</v>
      </c>
      <c r="AE2530">
        <v>0</v>
      </c>
      <c r="AF2530">
        <v>0</v>
      </c>
      <c r="AG2530">
        <v>5</v>
      </c>
      <c r="AH2530">
        <v>0</v>
      </c>
      <c r="AI2530">
        <v>0</v>
      </c>
      <c r="AJ2530">
        <v>0</v>
      </c>
    </row>
    <row r="2531" spans="1:36" x14ac:dyDescent="0.2">
      <c r="A2531" t="s">
        <v>1137</v>
      </c>
      <c r="B2531" s="1" t="str">
        <f>VLOOKUP(A2531,Sheet3!A:B,2,0)</f>
        <v>INV-201-2777</v>
      </c>
      <c r="C2531" t="s">
        <v>29</v>
      </c>
      <c r="D2531">
        <v>16220</v>
      </c>
      <c r="E2531" t="s">
        <v>704</v>
      </c>
      <c r="F2531" t="s">
        <v>50</v>
      </c>
      <c r="G2531" t="s">
        <v>68</v>
      </c>
      <c r="H2531" t="s">
        <v>69</v>
      </c>
      <c r="I2531" t="s">
        <v>80</v>
      </c>
      <c r="J2531" t="s">
        <v>68</v>
      </c>
      <c r="K2531">
        <v>10714</v>
      </c>
      <c r="L2531" t="s">
        <v>1138</v>
      </c>
      <c r="M2531" t="s">
        <v>210</v>
      </c>
      <c r="N2531">
        <v>201</v>
      </c>
      <c r="O2531" t="s">
        <v>211</v>
      </c>
      <c r="P2531" t="s">
        <v>172</v>
      </c>
      <c r="Q2531">
        <v>102</v>
      </c>
      <c r="R2531" t="s">
        <v>1132</v>
      </c>
      <c r="S2531" t="s">
        <v>39</v>
      </c>
      <c r="T2531">
        <v>2026</v>
      </c>
      <c r="U2531">
        <v>5</v>
      </c>
      <c r="V2531">
        <v>5</v>
      </c>
      <c r="W2531" t="s">
        <v>40</v>
      </c>
      <c r="X2531">
        <v>1.73</v>
      </c>
      <c r="Y2531">
        <v>1.0207999999999999</v>
      </c>
      <c r="Z2531">
        <v>0</v>
      </c>
      <c r="AA2531">
        <v>8.65</v>
      </c>
      <c r="AB2531" t="s">
        <v>705</v>
      </c>
      <c r="AC2531">
        <v>0</v>
      </c>
      <c r="AD2531">
        <v>0</v>
      </c>
      <c r="AE2531">
        <v>0</v>
      </c>
      <c r="AF2531">
        <v>0</v>
      </c>
      <c r="AG2531">
        <v>5</v>
      </c>
      <c r="AH2531">
        <v>0</v>
      </c>
      <c r="AI2531">
        <v>0</v>
      </c>
      <c r="AJ2531">
        <v>0</v>
      </c>
    </row>
    <row r="2532" spans="1:36" x14ac:dyDescent="0.2">
      <c r="A2532" t="s">
        <v>1137</v>
      </c>
      <c r="B2532" s="1" t="str">
        <f>VLOOKUP(A2532,Sheet3!A:B,2,0)</f>
        <v>INV-201-2777</v>
      </c>
      <c r="C2532" t="s">
        <v>29</v>
      </c>
      <c r="D2532">
        <v>16216</v>
      </c>
      <c r="E2532" t="s">
        <v>642</v>
      </c>
      <c r="F2532" t="s">
        <v>50</v>
      </c>
      <c r="G2532" t="s">
        <v>68</v>
      </c>
      <c r="H2532" t="s">
        <v>69</v>
      </c>
      <c r="I2532" t="s">
        <v>80</v>
      </c>
      <c r="J2532" t="s">
        <v>68</v>
      </c>
      <c r="K2532">
        <v>10714</v>
      </c>
      <c r="L2532" t="s">
        <v>1138</v>
      </c>
      <c r="M2532" t="s">
        <v>210</v>
      </c>
      <c r="N2532">
        <v>201</v>
      </c>
      <c r="O2532" t="s">
        <v>211</v>
      </c>
      <c r="P2532" t="s">
        <v>172</v>
      </c>
      <c r="Q2532">
        <v>102</v>
      </c>
      <c r="R2532" t="s">
        <v>1132</v>
      </c>
      <c r="S2532" t="s">
        <v>39</v>
      </c>
      <c r="T2532">
        <v>2026</v>
      </c>
      <c r="U2532">
        <v>5</v>
      </c>
      <c r="V2532">
        <v>5</v>
      </c>
      <c r="W2532" t="s">
        <v>40</v>
      </c>
      <c r="X2532">
        <v>1.73</v>
      </c>
      <c r="Y2532">
        <v>1.0708299999999999</v>
      </c>
      <c r="Z2532">
        <v>0</v>
      </c>
      <c r="AA2532">
        <v>8.65</v>
      </c>
      <c r="AB2532" t="s">
        <v>496</v>
      </c>
      <c r="AC2532">
        <v>0</v>
      </c>
      <c r="AD2532">
        <v>0</v>
      </c>
      <c r="AE2532">
        <v>0</v>
      </c>
      <c r="AF2532">
        <v>0</v>
      </c>
      <c r="AG2532">
        <v>5</v>
      </c>
      <c r="AH2532">
        <v>0</v>
      </c>
      <c r="AI2532">
        <v>0</v>
      </c>
      <c r="AJ2532">
        <v>0</v>
      </c>
    </row>
    <row r="2533" spans="1:36" x14ac:dyDescent="0.2">
      <c r="A2533" t="s">
        <v>1137</v>
      </c>
      <c r="B2533" s="1" t="str">
        <f>VLOOKUP(A2533,Sheet3!A:B,2,0)</f>
        <v>INV-201-2777</v>
      </c>
      <c r="C2533" t="s">
        <v>29</v>
      </c>
      <c r="D2533">
        <v>16217</v>
      </c>
      <c r="E2533" t="s">
        <v>1147</v>
      </c>
      <c r="F2533" t="s">
        <v>50</v>
      </c>
      <c r="G2533" t="s">
        <v>68</v>
      </c>
      <c r="H2533" t="s">
        <v>69</v>
      </c>
      <c r="I2533" t="s">
        <v>80</v>
      </c>
      <c r="J2533" t="s">
        <v>68</v>
      </c>
      <c r="K2533">
        <v>10714</v>
      </c>
      <c r="L2533" t="s">
        <v>1138</v>
      </c>
      <c r="M2533" t="s">
        <v>210</v>
      </c>
      <c r="N2533">
        <v>201</v>
      </c>
      <c r="O2533" t="s">
        <v>211</v>
      </c>
      <c r="P2533" t="s">
        <v>172</v>
      </c>
      <c r="Q2533">
        <v>102</v>
      </c>
      <c r="R2533" t="s">
        <v>1132</v>
      </c>
      <c r="S2533" t="s">
        <v>39</v>
      </c>
      <c r="T2533">
        <v>2026</v>
      </c>
      <c r="U2533">
        <v>5</v>
      </c>
      <c r="V2533">
        <v>5</v>
      </c>
      <c r="W2533" t="s">
        <v>40</v>
      </c>
      <c r="X2533">
        <v>1.73</v>
      </c>
      <c r="Y2533">
        <v>1.125</v>
      </c>
      <c r="Z2533">
        <v>0</v>
      </c>
      <c r="AA2533">
        <v>8.65</v>
      </c>
      <c r="AB2533" t="s">
        <v>1148</v>
      </c>
      <c r="AC2533">
        <v>0</v>
      </c>
      <c r="AD2533">
        <v>0</v>
      </c>
      <c r="AE2533">
        <v>0</v>
      </c>
      <c r="AF2533">
        <v>0</v>
      </c>
      <c r="AG2533">
        <v>5</v>
      </c>
      <c r="AH2533">
        <v>0</v>
      </c>
      <c r="AI2533">
        <v>0</v>
      </c>
      <c r="AJ2533">
        <v>0</v>
      </c>
    </row>
    <row r="2534" spans="1:36" x14ac:dyDescent="0.2">
      <c r="A2534" t="s">
        <v>1137</v>
      </c>
      <c r="B2534" s="1" t="str">
        <f>VLOOKUP(A2534,Sheet3!A:B,2,0)</f>
        <v>INV-201-2777</v>
      </c>
      <c r="C2534" t="s">
        <v>29</v>
      </c>
      <c r="D2534">
        <v>82207</v>
      </c>
      <c r="E2534" t="s">
        <v>802</v>
      </c>
      <c r="F2534" t="s">
        <v>798</v>
      </c>
      <c r="G2534" t="s">
        <v>84</v>
      </c>
      <c r="H2534" t="s">
        <v>799</v>
      </c>
      <c r="I2534" t="s">
        <v>800</v>
      </c>
      <c r="J2534" t="s">
        <v>800</v>
      </c>
      <c r="K2534">
        <v>10714</v>
      </c>
      <c r="L2534" t="s">
        <v>1138</v>
      </c>
      <c r="M2534" t="s">
        <v>210</v>
      </c>
      <c r="N2534">
        <v>201</v>
      </c>
      <c r="O2534" t="s">
        <v>211</v>
      </c>
      <c r="P2534" t="s">
        <v>172</v>
      </c>
      <c r="Q2534">
        <v>102</v>
      </c>
      <c r="R2534" t="s">
        <v>1132</v>
      </c>
      <c r="S2534" t="s">
        <v>39</v>
      </c>
      <c r="T2534">
        <v>2026</v>
      </c>
      <c r="U2534">
        <v>1</v>
      </c>
      <c r="V2534">
        <v>1</v>
      </c>
      <c r="W2534" t="s">
        <v>40</v>
      </c>
      <c r="X2534">
        <v>3.39</v>
      </c>
      <c r="Y2534">
        <v>2.0781200000000002</v>
      </c>
      <c r="Z2534">
        <v>0</v>
      </c>
      <c r="AA2534">
        <v>3.39</v>
      </c>
      <c r="AB2534" t="s">
        <v>912</v>
      </c>
      <c r="AC2534">
        <v>0</v>
      </c>
      <c r="AD2534">
        <v>0</v>
      </c>
      <c r="AE2534">
        <v>0</v>
      </c>
      <c r="AF2534">
        <v>0</v>
      </c>
      <c r="AG2534">
        <v>1</v>
      </c>
      <c r="AH2534">
        <v>0</v>
      </c>
      <c r="AI2534">
        <v>0</v>
      </c>
      <c r="AJ2534">
        <v>0</v>
      </c>
    </row>
    <row r="2535" spans="1:36" x14ac:dyDescent="0.2">
      <c r="A2535" t="s">
        <v>1149</v>
      </c>
      <c r="B2535" s="1" t="str">
        <f>VLOOKUP(A2535,Sheet3!A:B,2,0)</f>
        <v>INV-206-3030</v>
      </c>
      <c r="C2535" t="s">
        <v>29</v>
      </c>
      <c r="D2535">
        <v>14745</v>
      </c>
      <c r="E2535" t="s">
        <v>312</v>
      </c>
      <c r="F2535" t="s">
        <v>313</v>
      </c>
      <c r="G2535" t="s">
        <v>32</v>
      </c>
      <c r="H2535" t="s">
        <v>129</v>
      </c>
      <c r="I2535" t="s">
        <v>153</v>
      </c>
      <c r="J2535" t="s">
        <v>153</v>
      </c>
      <c r="K2535">
        <v>11620</v>
      </c>
      <c r="L2535" t="s">
        <v>1150</v>
      </c>
      <c r="M2535" t="s">
        <v>372</v>
      </c>
      <c r="N2535">
        <v>206</v>
      </c>
      <c r="O2535" t="s">
        <v>373</v>
      </c>
      <c r="P2535" t="s">
        <v>37</v>
      </c>
      <c r="Q2535">
        <v>104</v>
      </c>
      <c r="R2535" t="s">
        <v>1132</v>
      </c>
      <c r="S2535" t="s">
        <v>39</v>
      </c>
      <c r="T2535">
        <v>2026</v>
      </c>
      <c r="U2535">
        <v>12</v>
      </c>
      <c r="V2535">
        <v>12</v>
      </c>
      <c r="W2535" t="s">
        <v>40</v>
      </c>
      <c r="X2535">
        <v>4.49</v>
      </c>
      <c r="Y2535">
        <v>3.1833330000000002</v>
      </c>
      <c r="Z2535">
        <v>0</v>
      </c>
      <c r="AA2535">
        <v>53.88</v>
      </c>
      <c r="AB2535" t="s">
        <v>315</v>
      </c>
      <c r="AC2535">
        <v>0</v>
      </c>
      <c r="AD2535">
        <v>0</v>
      </c>
      <c r="AE2535">
        <v>0</v>
      </c>
      <c r="AF2535">
        <v>0</v>
      </c>
      <c r="AG2535">
        <v>12</v>
      </c>
      <c r="AH2535">
        <v>0</v>
      </c>
      <c r="AI2535">
        <v>0</v>
      </c>
      <c r="AJ2535">
        <v>0</v>
      </c>
    </row>
    <row r="2536" spans="1:36" x14ac:dyDescent="0.2">
      <c r="A2536" t="s">
        <v>1149</v>
      </c>
      <c r="B2536" s="1" t="str">
        <f>VLOOKUP(A2536,Sheet3!A:B,2,0)</f>
        <v>INV-206-3030</v>
      </c>
      <c r="C2536" t="s">
        <v>29</v>
      </c>
      <c r="D2536">
        <v>30869</v>
      </c>
      <c r="E2536" t="s">
        <v>181</v>
      </c>
      <c r="F2536" t="s">
        <v>43</v>
      </c>
      <c r="G2536" t="s">
        <v>44</v>
      </c>
      <c r="H2536" t="s">
        <v>45</v>
      </c>
      <c r="I2536" t="s">
        <v>182</v>
      </c>
      <c r="J2536" t="s">
        <v>80</v>
      </c>
      <c r="K2536">
        <v>11620</v>
      </c>
      <c r="L2536" t="s">
        <v>1150</v>
      </c>
      <c r="M2536" t="s">
        <v>372</v>
      </c>
      <c r="N2536">
        <v>206</v>
      </c>
      <c r="O2536" t="s">
        <v>373</v>
      </c>
      <c r="P2536" t="s">
        <v>37</v>
      </c>
      <c r="Q2536">
        <v>104</v>
      </c>
      <c r="R2536" t="s">
        <v>1132</v>
      </c>
      <c r="S2536" t="s">
        <v>39</v>
      </c>
      <c r="T2536">
        <v>2026</v>
      </c>
      <c r="U2536">
        <v>15</v>
      </c>
      <c r="V2536">
        <v>15</v>
      </c>
      <c r="W2536" t="s">
        <v>40</v>
      </c>
      <c r="X2536">
        <v>2.79</v>
      </c>
      <c r="Y2536">
        <v>1.99</v>
      </c>
      <c r="Z2536">
        <v>0</v>
      </c>
      <c r="AA2536">
        <v>41.85</v>
      </c>
      <c r="AB2536" t="s">
        <v>48</v>
      </c>
      <c r="AC2536">
        <v>0</v>
      </c>
      <c r="AD2536">
        <v>0</v>
      </c>
      <c r="AE2536">
        <v>0</v>
      </c>
      <c r="AF2536">
        <v>0</v>
      </c>
      <c r="AG2536">
        <v>15</v>
      </c>
      <c r="AH2536">
        <v>0</v>
      </c>
      <c r="AI2536">
        <v>0</v>
      </c>
      <c r="AJ2536">
        <v>0</v>
      </c>
    </row>
    <row r="2537" spans="1:36" x14ac:dyDescent="0.2">
      <c r="A2537" t="s">
        <v>1149</v>
      </c>
      <c r="B2537" s="1" t="str">
        <f>VLOOKUP(A2537,Sheet3!A:B,2,0)</f>
        <v>INV-206-3030</v>
      </c>
      <c r="C2537" t="s">
        <v>29</v>
      </c>
      <c r="D2537">
        <v>30876</v>
      </c>
      <c r="E2537" t="s">
        <v>108</v>
      </c>
      <c r="F2537" t="s">
        <v>43</v>
      </c>
      <c r="G2537" t="s">
        <v>44</v>
      </c>
      <c r="H2537" t="s">
        <v>45</v>
      </c>
      <c r="I2537" t="s">
        <v>47</v>
      </c>
      <c r="J2537" t="s">
        <v>80</v>
      </c>
      <c r="K2537">
        <v>11620</v>
      </c>
      <c r="L2537" t="s">
        <v>1150</v>
      </c>
      <c r="M2537" t="s">
        <v>372</v>
      </c>
      <c r="N2537">
        <v>206</v>
      </c>
      <c r="O2537" t="s">
        <v>373</v>
      </c>
      <c r="P2537" t="s">
        <v>37</v>
      </c>
      <c r="Q2537">
        <v>104</v>
      </c>
      <c r="R2537" t="s">
        <v>1132</v>
      </c>
      <c r="S2537" t="s">
        <v>39</v>
      </c>
      <c r="T2537">
        <v>2026</v>
      </c>
      <c r="U2537">
        <v>15</v>
      </c>
      <c r="V2537">
        <v>15</v>
      </c>
      <c r="W2537" t="s">
        <v>40</v>
      </c>
      <c r="X2537">
        <v>2.79</v>
      </c>
      <c r="Y2537">
        <v>1.99</v>
      </c>
      <c r="Z2537">
        <v>0</v>
      </c>
      <c r="AA2537">
        <v>41.85</v>
      </c>
      <c r="AB2537" t="s">
        <v>48</v>
      </c>
      <c r="AC2537">
        <v>0</v>
      </c>
      <c r="AD2537">
        <v>0</v>
      </c>
      <c r="AE2537">
        <v>0</v>
      </c>
      <c r="AF2537">
        <v>0</v>
      </c>
      <c r="AG2537">
        <v>15</v>
      </c>
      <c r="AH2537">
        <v>0</v>
      </c>
      <c r="AI2537">
        <v>0</v>
      </c>
      <c r="AJ2537">
        <v>0</v>
      </c>
    </row>
    <row r="2538" spans="1:36" x14ac:dyDescent="0.2">
      <c r="A2538" t="s">
        <v>1149</v>
      </c>
      <c r="B2538" s="1" t="str">
        <f>VLOOKUP(A2538,Sheet3!A:B,2,0)</f>
        <v>INV-206-3030</v>
      </c>
      <c r="C2538" t="s">
        <v>29</v>
      </c>
      <c r="D2538">
        <v>31040</v>
      </c>
      <c r="E2538" t="s">
        <v>104</v>
      </c>
      <c r="F2538" t="s">
        <v>43</v>
      </c>
      <c r="G2538" t="s">
        <v>44</v>
      </c>
      <c r="H2538" t="s">
        <v>45</v>
      </c>
      <c r="I2538" t="s">
        <v>46</v>
      </c>
      <c r="J2538" t="s">
        <v>47</v>
      </c>
      <c r="K2538">
        <v>11620</v>
      </c>
      <c r="L2538" t="s">
        <v>1150</v>
      </c>
      <c r="M2538" t="s">
        <v>372</v>
      </c>
      <c r="N2538">
        <v>206</v>
      </c>
      <c r="O2538" t="s">
        <v>373</v>
      </c>
      <c r="P2538" t="s">
        <v>37</v>
      </c>
      <c r="Q2538">
        <v>104</v>
      </c>
      <c r="R2538" t="s">
        <v>1132</v>
      </c>
      <c r="S2538" t="s">
        <v>39</v>
      </c>
      <c r="T2538">
        <v>2026</v>
      </c>
      <c r="U2538">
        <v>10</v>
      </c>
      <c r="V2538">
        <v>10</v>
      </c>
      <c r="W2538" t="s">
        <v>40</v>
      </c>
      <c r="X2538">
        <v>2.79</v>
      </c>
      <c r="Y2538">
        <v>1.99</v>
      </c>
      <c r="Z2538">
        <v>0</v>
      </c>
      <c r="AA2538">
        <v>27.9</v>
      </c>
      <c r="AB2538" t="s">
        <v>48</v>
      </c>
      <c r="AC2538">
        <v>0</v>
      </c>
      <c r="AD2538">
        <v>0</v>
      </c>
      <c r="AE2538">
        <v>0</v>
      </c>
      <c r="AF2538">
        <v>0</v>
      </c>
      <c r="AG2538">
        <v>10</v>
      </c>
      <c r="AH2538">
        <v>0</v>
      </c>
      <c r="AI2538">
        <v>0</v>
      </c>
      <c r="AJ2538">
        <v>0</v>
      </c>
    </row>
    <row r="2539" spans="1:36" x14ac:dyDescent="0.2">
      <c r="A2539" t="s">
        <v>1149</v>
      </c>
      <c r="B2539" s="1" t="str">
        <f>VLOOKUP(A2539,Sheet3!A:B,2,0)</f>
        <v>INV-206-3030</v>
      </c>
      <c r="C2539" t="s">
        <v>29</v>
      </c>
      <c r="D2539">
        <v>80499</v>
      </c>
      <c r="E2539" t="s">
        <v>125</v>
      </c>
      <c r="F2539" t="s">
        <v>43</v>
      </c>
      <c r="G2539" t="s">
        <v>44</v>
      </c>
      <c r="H2539" t="s">
        <v>99</v>
      </c>
      <c r="I2539" t="s">
        <v>47</v>
      </c>
      <c r="J2539" t="s">
        <v>80</v>
      </c>
      <c r="K2539">
        <v>11620</v>
      </c>
      <c r="L2539" t="s">
        <v>1150</v>
      </c>
      <c r="M2539" t="s">
        <v>372</v>
      </c>
      <c r="N2539">
        <v>206</v>
      </c>
      <c r="O2539" t="s">
        <v>373</v>
      </c>
      <c r="P2539" t="s">
        <v>37</v>
      </c>
      <c r="Q2539">
        <v>104</v>
      </c>
      <c r="R2539" t="s">
        <v>1132</v>
      </c>
      <c r="S2539" t="s">
        <v>39</v>
      </c>
      <c r="T2539">
        <v>2026</v>
      </c>
      <c r="U2539">
        <v>10</v>
      </c>
      <c r="V2539">
        <v>10</v>
      </c>
      <c r="W2539" t="s">
        <v>40</v>
      </c>
      <c r="X2539">
        <v>2.79</v>
      </c>
      <c r="Y2539">
        <v>1.99</v>
      </c>
      <c r="Z2539">
        <v>0</v>
      </c>
      <c r="AA2539">
        <v>27.9</v>
      </c>
      <c r="AB2539" t="s">
        <v>48</v>
      </c>
      <c r="AC2539">
        <v>0</v>
      </c>
      <c r="AD2539">
        <v>0</v>
      </c>
      <c r="AE2539">
        <v>0</v>
      </c>
      <c r="AF2539">
        <v>0</v>
      </c>
      <c r="AG2539">
        <v>10</v>
      </c>
      <c r="AH2539">
        <v>0</v>
      </c>
      <c r="AI2539">
        <v>0</v>
      </c>
      <c r="AJ2539">
        <v>0</v>
      </c>
    </row>
    <row r="2540" spans="1:36" x14ac:dyDescent="0.2">
      <c r="A2540" t="s">
        <v>1149</v>
      </c>
      <c r="B2540" s="1" t="str">
        <f>VLOOKUP(A2540,Sheet3!A:B,2,0)</f>
        <v>INV-206-3030</v>
      </c>
      <c r="C2540" t="s">
        <v>29</v>
      </c>
      <c r="D2540">
        <v>14813</v>
      </c>
      <c r="E2540" t="s">
        <v>617</v>
      </c>
      <c r="F2540" t="s">
        <v>313</v>
      </c>
      <c r="G2540" t="s">
        <v>32</v>
      </c>
      <c r="H2540" t="s">
        <v>129</v>
      </c>
      <c r="I2540" t="s">
        <v>153</v>
      </c>
      <c r="J2540" t="s">
        <v>153</v>
      </c>
      <c r="K2540">
        <v>11620</v>
      </c>
      <c r="L2540" t="s">
        <v>1150</v>
      </c>
      <c r="M2540" t="s">
        <v>372</v>
      </c>
      <c r="N2540">
        <v>206</v>
      </c>
      <c r="O2540" t="s">
        <v>373</v>
      </c>
      <c r="P2540" t="s">
        <v>37</v>
      </c>
      <c r="Q2540">
        <v>104</v>
      </c>
      <c r="R2540" t="s">
        <v>1132</v>
      </c>
      <c r="S2540" t="s">
        <v>39</v>
      </c>
      <c r="T2540">
        <v>2026</v>
      </c>
      <c r="U2540">
        <v>6</v>
      </c>
      <c r="V2540">
        <v>6</v>
      </c>
      <c r="W2540" t="s">
        <v>40</v>
      </c>
      <c r="X2540">
        <v>4.49</v>
      </c>
      <c r="Y2540">
        <v>3.1833330000000002</v>
      </c>
      <c r="Z2540">
        <v>0</v>
      </c>
      <c r="AA2540">
        <v>26.94</v>
      </c>
      <c r="AB2540" t="s">
        <v>315</v>
      </c>
      <c r="AC2540">
        <v>0</v>
      </c>
      <c r="AD2540">
        <v>0</v>
      </c>
      <c r="AE2540">
        <v>0</v>
      </c>
      <c r="AF2540">
        <v>0</v>
      </c>
      <c r="AG2540">
        <v>6</v>
      </c>
      <c r="AH2540">
        <v>0</v>
      </c>
      <c r="AI2540">
        <v>0</v>
      </c>
      <c r="AJ2540">
        <v>0</v>
      </c>
    </row>
    <row r="2541" spans="1:36" x14ac:dyDescent="0.2">
      <c r="A2541" t="s">
        <v>1149</v>
      </c>
      <c r="B2541" s="1" t="str">
        <f>VLOOKUP(A2541,Sheet3!A:B,2,0)</f>
        <v>INV-206-3030</v>
      </c>
      <c r="C2541" t="s">
        <v>29</v>
      </c>
      <c r="D2541">
        <v>14363</v>
      </c>
      <c r="E2541" t="s">
        <v>240</v>
      </c>
      <c r="F2541" t="s">
        <v>111</v>
      </c>
      <c r="G2541" t="s">
        <v>44</v>
      </c>
      <c r="H2541" t="s">
        <v>99</v>
      </c>
      <c r="I2541" t="s">
        <v>80</v>
      </c>
      <c r="J2541" t="s">
        <v>33</v>
      </c>
      <c r="K2541">
        <v>11620</v>
      </c>
      <c r="L2541" t="s">
        <v>1150</v>
      </c>
      <c r="M2541" t="s">
        <v>372</v>
      </c>
      <c r="N2541">
        <v>206</v>
      </c>
      <c r="O2541" t="s">
        <v>373</v>
      </c>
      <c r="P2541" t="s">
        <v>37</v>
      </c>
      <c r="Q2541">
        <v>104</v>
      </c>
      <c r="R2541" t="s">
        <v>1132</v>
      </c>
      <c r="S2541" t="s">
        <v>39</v>
      </c>
      <c r="T2541">
        <v>2026</v>
      </c>
      <c r="U2541">
        <v>5</v>
      </c>
      <c r="V2541">
        <v>5</v>
      </c>
      <c r="W2541" t="s">
        <v>40</v>
      </c>
      <c r="X2541">
        <v>5.19</v>
      </c>
      <c r="Y2541">
        <v>3.45</v>
      </c>
      <c r="Z2541">
        <v>0</v>
      </c>
      <c r="AA2541">
        <v>25.95</v>
      </c>
      <c r="AB2541" t="s">
        <v>242</v>
      </c>
      <c r="AC2541">
        <v>0</v>
      </c>
      <c r="AD2541">
        <v>0</v>
      </c>
      <c r="AE2541">
        <v>0</v>
      </c>
      <c r="AF2541">
        <v>0</v>
      </c>
      <c r="AG2541">
        <v>5</v>
      </c>
      <c r="AH2541">
        <v>0</v>
      </c>
      <c r="AI2541">
        <v>0</v>
      </c>
      <c r="AJ2541">
        <v>0</v>
      </c>
    </row>
    <row r="2542" spans="1:36" x14ac:dyDescent="0.2">
      <c r="A2542" t="s">
        <v>1149</v>
      </c>
      <c r="B2542" s="1" t="str">
        <f>VLOOKUP(A2542,Sheet3!A:B,2,0)</f>
        <v>INV-206-3030</v>
      </c>
      <c r="C2542" t="s">
        <v>29</v>
      </c>
      <c r="D2542">
        <v>28578</v>
      </c>
      <c r="E2542" t="s">
        <v>1143</v>
      </c>
      <c r="F2542" t="s">
        <v>189</v>
      </c>
      <c r="G2542" t="s">
        <v>84</v>
      </c>
      <c r="H2542" t="s">
        <v>190</v>
      </c>
      <c r="I2542" t="s">
        <v>468</v>
      </c>
      <c r="J2542" t="s">
        <v>33</v>
      </c>
      <c r="K2542">
        <v>11620</v>
      </c>
      <c r="L2542" t="s">
        <v>1150</v>
      </c>
      <c r="M2542" t="s">
        <v>372</v>
      </c>
      <c r="N2542">
        <v>206</v>
      </c>
      <c r="O2542" t="s">
        <v>373</v>
      </c>
      <c r="P2542" t="s">
        <v>37</v>
      </c>
      <c r="Q2542">
        <v>104</v>
      </c>
      <c r="R2542" t="s">
        <v>1132</v>
      </c>
      <c r="S2542" t="s">
        <v>39</v>
      </c>
      <c r="T2542">
        <v>2026</v>
      </c>
      <c r="U2542">
        <v>6</v>
      </c>
      <c r="V2542">
        <v>6</v>
      </c>
      <c r="W2542" t="s">
        <v>40</v>
      </c>
      <c r="X2542">
        <v>2.29</v>
      </c>
      <c r="Y2542">
        <v>1.49</v>
      </c>
      <c r="Z2542">
        <v>0</v>
      </c>
      <c r="AA2542">
        <v>13.74</v>
      </c>
      <c r="AB2542" t="s">
        <v>192</v>
      </c>
      <c r="AC2542">
        <v>0</v>
      </c>
      <c r="AD2542">
        <v>0</v>
      </c>
      <c r="AE2542">
        <v>0</v>
      </c>
      <c r="AF2542">
        <v>0</v>
      </c>
      <c r="AG2542">
        <v>6</v>
      </c>
      <c r="AH2542">
        <v>0</v>
      </c>
      <c r="AI2542">
        <v>0</v>
      </c>
      <c r="AJ2542">
        <v>0</v>
      </c>
    </row>
    <row r="2543" spans="1:36" x14ac:dyDescent="0.2">
      <c r="A2543" t="s">
        <v>1149</v>
      </c>
      <c r="B2543" s="1" t="str">
        <f>VLOOKUP(A2543,Sheet3!A:B,2,0)</f>
        <v>INV-206-3030</v>
      </c>
      <c r="C2543" t="s">
        <v>29</v>
      </c>
      <c r="D2543">
        <v>14924</v>
      </c>
      <c r="E2543" t="s">
        <v>574</v>
      </c>
      <c r="F2543" t="s">
        <v>189</v>
      </c>
      <c r="G2543" t="s">
        <v>84</v>
      </c>
      <c r="H2543" t="s">
        <v>190</v>
      </c>
      <c r="I2543" t="s">
        <v>470</v>
      </c>
      <c r="J2543" t="s">
        <v>468</v>
      </c>
      <c r="K2543">
        <v>11620</v>
      </c>
      <c r="L2543" t="s">
        <v>1150</v>
      </c>
      <c r="M2543" t="s">
        <v>372</v>
      </c>
      <c r="N2543">
        <v>206</v>
      </c>
      <c r="O2543" t="s">
        <v>373</v>
      </c>
      <c r="P2543" t="s">
        <v>37</v>
      </c>
      <c r="Q2543">
        <v>104</v>
      </c>
      <c r="R2543" t="s">
        <v>1132</v>
      </c>
      <c r="S2543" t="s">
        <v>39</v>
      </c>
      <c r="T2543">
        <v>2026</v>
      </c>
      <c r="U2543">
        <v>6</v>
      </c>
      <c r="V2543">
        <v>6</v>
      </c>
      <c r="W2543" t="s">
        <v>40</v>
      </c>
      <c r="X2543">
        <v>2.29</v>
      </c>
      <c r="Y2543">
        <v>1.49</v>
      </c>
      <c r="Z2543">
        <v>0</v>
      </c>
      <c r="AA2543">
        <v>13.74</v>
      </c>
      <c r="AB2543" t="s">
        <v>192</v>
      </c>
      <c r="AC2543">
        <v>0</v>
      </c>
      <c r="AD2543">
        <v>0</v>
      </c>
      <c r="AE2543">
        <v>0</v>
      </c>
      <c r="AF2543">
        <v>0</v>
      </c>
      <c r="AG2543">
        <v>6</v>
      </c>
      <c r="AH2543">
        <v>0</v>
      </c>
      <c r="AI2543">
        <v>0</v>
      </c>
      <c r="AJ2543">
        <v>0</v>
      </c>
    </row>
    <row r="2544" spans="1:36" x14ac:dyDescent="0.2">
      <c r="A2544" t="s">
        <v>1149</v>
      </c>
      <c r="B2544" s="1" t="str">
        <f>VLOOKUP(A2544,Sheet3!A:B,2,0)</f>
        <v>INV-206-3030</v>
      </c>
      <c r="C2544" t="s">
        <v>29</v>
      </c>
      <c r="D2544">
        <v>89800</v>
      </c>
      <c r="E2544" t="s">
        <v>770</v>
      </c>
      <c r="F2544" t="s">
        <v>766</v>
      </c>
      <c r="G2544" t="s">
        <v>84</v>
      </c>
      <c r="H2544" t="s">
        <v>769</v>
      </c>
      <c r="I2544" t="s">
        <v>33</v>
      </c>
      <c r="J2544" t="s">
        <v>33</v>
      </c>
      <c r="K2544">
        <v>11620</v>
      </c>
      <c r="L2544" t="s">
        <v>1150</v>
      </c>
      <c r="M2544" t="s">
        <v>372</v>
      </c>
      <c r="N2544">
        <v>206</v>
      </c>
      <c r="O2544" t="s">
        <v>373</v>
      </c>
      <c r="P2544" t="s">
        <v>37</v>
      </c>
      <c r="Q2544">
        <v>104</v>
      </c>
      <c r="R2544" t="s">
        <v>1132</v>
      </c>
      <c r="S2544" t="s">
        <v>39</v>
      </c>
      <c r="T2544">
        <v>2026</v>
      </c>
      <c r="U2544">
        <v>1</v>
      </c>
      <c r="V2544">
        <v>1</v>
      </c>
      <c r="W2544" t="s">
        <v>40</v>
      </c>
      <c r="X2544">
        <v>12.59</v>
      </c>
      <c r="Y2544">
        <v>8.2291000000000007</v>
      </c>
      <c r="Z2544">
        <v>0</v>
      </c>
      <c r="AA2544">
        <v>12.59</v>
      </c>
      <c r="AB2544" t="s">
        <v>402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0</v>
      </c>
    </row>
    <row r="2545" spans="1:36" x14ac:dyDescent="0.2">
      <c r="A2545" t="s">
        <v>1149</v>
      </c>
      <c r="B2545" s="1" t="str">
        <f>VLOOKUP(A2545,Sheet3!A:B,2,0)</f>
        <v>INV-206-3030</v>
      </c>
      <c r="C2545" t="s">
        <v>29</v>
      </c>
      <c r="D2545">
        <v>89855</v>
      </c>
      <c r="E2545" t="s">
        <v>768</v>
      </c>
      <c r="F2545" t="s">
        <v>766</v>
      </c>
      <c r="G2545" t="s">
        <v>84</v>
      </c>
      <c r="H2545" t="s">
        <v>769</v>
      </c>
      <c r="I2545" t="s">
        <v>33</v>
      </c>
      <c r="J2545" t="s">
        <v>33</v>
      </c>
      <c r="K2545">
        <v>11620</v>
      </c>
      <c r="L2545" t="s">
        <v>1150</v>
      </c>
      <c r="M2545" t="s">
        <v>372</v>
      </c>
      <c r="N2545">
        <v>206</v>
      </c>
      <c r="O2545" t="s">
        <v>373</v>
      </c>
      <c r="P2545" t="s">
        <v>37</v>
      </c>
      <c r="Q2545">
        <v>104</v>
      </c>
      <c r="R2545" t="s">
        <v>1132</v>
      </c>
      <c r="S2545" t="s">
        <v>39</v>
      </c>
      <c r="T2545">
        <v>2026</v>
      </c>
      <c r="U2545">
        <v>1</v>
      </c>
      <c r="V2545">
        <v>1</v>
      </c>
      <c r="W2545" t="s">
        <v>40</v>
      </c>
      <c r="X2545">
        <v>12.59</v>
      </c>
      <c r="Y2545">
        <v>8.2291000000000007</v>
      </c>
      <c r="Z2545">
        <v>0</v>
      </c>
      <c r="AA2545">
        <v>12.59</v>
      </c>
      <c r="AB2545" t="s">
        <v>402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0</v>
      </c>
    </row>
    <row r="2546" spans="1:36" x14ac:dyDescent="0.2">
      <c r="A2546" t="s">
        <v>1149</v>
      </c>
      <c r="B2546" s="1" t="str">
        <f>VLOOKUP(A2546,Sheet3!A:B,2,0)</f>
        <v>INV-206-3030</v>
      </c>
      <c r="C2546" t="s">
        <v>29</v>
      </c>
      <c r="D2546">
        <v>89879</v>
      </c>
      <c r="E2546" t="s">
        <v>765</v>
      </c>
      <c r="F2546" t="s">
        <v>766</v>
      </c>
      <c r="G2546" t="s">
        <v>84</v>
      </c>
      <c r="H2546" t="s">
        <v>33</v>
      </c>
      <c r="I2546" t="s">
        <v>33</v>
      </c>
      <c r="J2546" t="s">
        <v>33</v>
      </c>
      <c r="K2546">
        <v>11620</v>
      </c>
      <c r="L2546" t="s">
        <v>1150</v>
      </c>
      <c r="M2546" t="s">
        <v>372</v>
      </c>
      <c r="N2546">
        <v>206</v>
      </c>
      <c r="O2546" t="s">
        <v>373</v>
      </c>
      <c r="P2546" t="s">
        <v>37</v>
      </c>
      <c r="Q2546">
        <v>104</v>
      </c>
      <c r="R2546" t="s">
        <v>1132</v>
      </c>
      <c r="S2546" t="s">
        <v>39</v>
      </c>
      <c r="T2546">
        <v>2026</v>
      </c>
      <c r="U2546">
        <v>1</v>
      </c>
      <c r="V2546">
        <v>1</v>
      </c>
      <c r="W2546" t="s">
        <v>40</v>
      </c>
      <c r="X2546">
        <v>12.59</v>
      </c>
      <c r="Y2546">
        <v>8.2291000000000007</v>
      </c>
      <c r="Z2546">
        <v>0</v>
      </c>
      <c r="AA2546">
        <v>12.59</v>
      </c>
      <c r="AB2546" t="s">
        <v>402</v>
      </c>
      <c r="AC2546">
        <v>0</v>
      </c>
      <c r="AD2546">
        <v>0</v>
      </c>
      <c r="AE2546">
        <v>0</v>
      </c>
      <c r="AF2546">
        <v>0</v>
      </c>
      <c r="AG2546">
        <v>1</v>
      </c>
      <c r="AH2546">
        <v>0</v>
      </c>
      <c r="AI2546">
        <v>0</v>
      </c>
      <c r="AJ2546">
        <v>0</v>
      </c>
    </row>
    <row r="2547" spans="1:36" x14ac:dyDescent="0.2">
      <c r="A2547" t="s">
        <v>1149</v>
      </c>
      <c r="B2547" s="1" t="str">
        <f>VLOOKUP(A2547,Sheet3!A:B,2,0)</f>
        <v>INV-206-3030</v>
      </c>
      <c r="C2547" t="s">
        <v>29</v>
      </c>
      <c r="D2547">
        <v>69838</v>
      </c>
      <c r="E2547" t="s">
        <v>602</v>
      </c>
      <c r="F2547" t="s">
        <v>165</v>
      </c>
      <c r="G2547" t="s">
        <v>32</v>
      </c>
      <c r="H2547" t="s">
        <v>129</v>
      </c>
      <c r="I2547" t="s">
        <v>129</v>
      </c>
      <c r="J2547" t="s">
        <v>129</v>
      </c>
      <c r="K2547">
        <v>11620</v>
      </c>
      <c r="L2547" t="s">
        <v>1150</v>
      </c>
      <c r="M2547" t="s">
        <v>372</v>
      </c>
      <c r="N2547">
        <v>206</v>
      </c>
      <c r="O2547" t="s">
        <v>373</v>
      </c>
      <c r="P2547" t="s">
        <v>37</v>
      </c>
      <c r="Q2547">
        <v>104</v>
      </c>
      <c r="R2547" t="s">
        <v>1132</v>
      </c>
      <c r="S2547" t="s">
        <v>39</v>
      </c>
      <c r="T2547">
        <v>2026</v>
      </c>
      <c r="U2547">
        <v>6</v>
      </c>
      <c r="V2547">
        <v>6</v>
      </c>
      <c r="W2547" t="s">
        <v>40</v>
      </c>
      <c r="X2547">
        <v>1.99</v>
      </c>
      <c r="Y2547">
        <v>1.49</v>
      </c>
      <c r="Z2547">
        <v>0</v>
      </c>
      <c r="AA2547">
        <v>11.94</v>
      </c>
      <c r="AB2547" t="s">
        <v>166</v>
      </c>
      <c r="AC2547">
        <v>0</v>
      </c>
      <c r="AD2547">
        <v>0</v>
      </c>
      <c r="AE2547">
        <v>0</v>
      </c>
      <c r="AF2547">
        <v>0</v>
      </c>
      <c r="AG2547">
        <v>6</v>
      </c>
      <c r="AH2547">
        <v>0</v>
      </c>
      <c r="AI2547">
        <v>0</v>
      </c>
      <c r="AJ2547">
        <v>0</v>
      </c>
    </row>
    <row r="2548" spans="1:36" x14ac:dyDescent="0.2">
      <c r="A2548" t="s">
        <v>1149</v>
      </c>
      <c r="B2548" s="1" t="str">
        <f>VLOOKUP(A2548,Sheet3!A:B,2,0)</f>
        <v>INV-206-3030</v>
      </c>
      <c r="C2548" t="s">
        <v>29</v>
      </c>
      <c r="D2548">
        <v>81809</v>
      </c>
      <c r="E2548" t="s">
        <v>216</v>
      </c>
      <c r="F2548" t="s">
        <v>165</v>
      </c>
      <c r="G2548" t="s">
        <v>32</v>
      </c>
      <c r="H2548" t="s">
        <v>129</v>
      </c>
      <c r="I2548" t="s">
        <v>129</v>
      </c>
      <c r="J2548" t="s">
        <v>129</v>
      </c>
      <c r="K2548">
        <v>11620</v>
      </c>
      <c r="L2548" t="s">
        <v>1150</v>
      </c>
      <c r="M2548" t="s">
        <v>372</v>
      </c>
      <c r="N2548">
        <v>206</v>
      </c>
      <c r="O2548" t="s">
        <v>373</v>
      </c>
      <c r="P2548" t="s">
        <v>37</v>
      </c>
      <c r="Q2548">
        <v>104</v>
      </c>
      <c r="R2548" t="s">
        <v>1132</v>
      </c>
      <c r="S2548" t="s">
        <v>39</v>
      </c>
      <c r="T2548">
        <v>2026</v>
      </c>
      <c r="U2548">
        <v>6</v>
      </c>
      <c r="V2548">
        <v>6</v>
      </c>
      <c r="W2548" t="s">
        <v>40</v>
      </c>
      <c r="X2548">
        <v>1.99</v>
      </c>
      <c r="Y2548">
        <v>1.49</v>
      </c>
      <c r="Z2548">
        <v>0</v>
      </c>
      <c r="AA2548">
        <v>11.94</v>
      </c>
      <c r="AB2548" t="s">
        <v>166</v>
      </c>
      <c r="AC2548">
        <v>0</v>
      </c>
      <c r="AD2548">
        <v>0</v>
      </c>
      <c r="AE2548">
        <v>0</v>
      </c>
      <c r="AF2548">
        <v>0</v>
      </c>
      <c r="AG2548">
        <v>6</v>
      </c>
      <c r="AH2548">
        <v>0</v>
      </c>
      <c r="AI2548">
        <v>0</v>
      </c>
      <c r="AJ2548">
        <v>0</v>
      </c>
    </row>
    <row r="2549" spans="1:36" x14ac:dyDescent="0.2">
      <c r="A2549" t="s">
        <v>1149</v>
      </c>
      <c r="B2549" s="1" t="str">
        <f>VLOOKUP(A2549,Sheet3!A:B,2,0)</f>
        <v>INV-206-3030</v>
      </c>
      <c r="C2549" t="s">
        <v>29</v>
      </c>
      <c r="D2549">
        <v>16580</v>
      </c>
      <c r="E2549" t="s">
        <v>66</v>
      </c>
      <c r="F2549" t="s">
        <v>67</v>
      </c>
      <c r="G2549" t="s">
        <v>68</v>
      </c>
      <c r="H2549" t="s">
        <v>69</v>
      </c>
      <c r="I2549" t="s">
        <v>33</v>
      </c>
      <c r="J2549" t="s">
        <v>33</v>
      </c>
      <c r="K2549">
        <v>11620</v>
      </c>
      <c r="L2549" t="s">
        <v>1150</v>
      </c>
      <c r="M2549" t="s">
        <v>372</v>
      </c>
      <c r="N2549">
        <v>206</v>
      </c>
      <c r="O2549" t="s">
        <v>373</v>
      </c>
      <c r="P2549" t="s">
        <v>37</v>
      </c>
      <c r="Q2549">
        <v>104</v>
      </c>
      <c r="R2549" t="s">
        <v>1132</v>
      </c>
      <c r="S2549" t="s">
        <v>39</v>
      </c>
      <c r="T2549">
        <v>2026</v>
      </c>
      <c r="U2549">
        <v>5</v>
      </c>
      <c r="V2549">
        <v>5</v>
      </c>
      <c r="W2549" t="s">
        <v>40</v>
      </c>
      <c r="X2549">
        <v>2.09</v>
      </c>
      <c r="Y2549">
        <v>1.35</v>
      </c>
      <c r="Z2549">
        <v>0</v>
      </c>
      <c r="AA2549">
        <v>10.45</v>
      </c>
      <c r="AB2549" t="s">
        <v>70</v>
      </c>
      <c r="AC2549">
        <v>0</v>
      </c>
      <c r="AD2549">
        <v>0</v>
      </c>
      <c r="AE2549">
        <v>0</v>
      </c>
      <c r="AF2549">
        <v>0</v>
      </c>
      <c r="AG2549">
        <v>5</v>
      </c>
      <c r="AH2549">
        <v>0</v>
      </c>
      <c r="AI2549">
        <v>0</v>
      </c>
      <c r="AJ2549">
        <v>0</v>
      </c>
    </row>
    <row r="2550" spans="1:36" x14ac:dyDescent="0.2">
      <c r="A2550" t="s">
        <v>1149</v>
      </c>
      <c r="B2550" s="1" t="str">
        <f>VLOOKUP(A2550,Sheet3!A:B,2,0)</f>
        <v>INV-206-3030</v>
      </c>
      <c r="C2550" t="s">
        <v>29</v>
      </c>
      <c r="D2550">
        <v>28360</v>
      </c>
      <c r="E2550" t="s">
        <v>863</v>
      </c>
      <c r="F2550" t="s">
        <v>67</v>
      </c>
      <c r="G2550" t="s">
        <v>68</v>
      </c>
      <c r="H2550" t="s">
        <v>69</v>
      </c>
      <c r="I2550" t="s">
        <v>33</v>
      </c>
      <c r="J2550" t="s">
        <v>33</v>
      </c>
      <c r="K2550">
        <v>11620</v>
      </c>
      <c r="L2550" t="s">
        <v>1150</v>
      </c>
      <c r="M2550" t="s">
        <v>372</v>
      </c>
      <c r="N2550">
        <v>206</v>
      </c>
      <c r="O2550" t="s">
        <v>373</v>
      </c>
      <c r="P2550" t="s">
        <v>37</v>
      </c>
      <c r="Q2550">
        <v>104</v>
      </c>
      <c r="R2550" t="s">
        <v>1132</v>
      </c>
      <c r="S2550" t="s">
        <v>39</v>
      </c>
      <c r="T2550">
        <v>2026</v>
      </c>
      <c r="U2550">
        <v>5</v>
      </c>
      <c r="V2550">
        <v>5</v>
      </c>
      <c r="W2550" t="s">
        <v>40</v>
      </c>
      <c r="X2550">
        <v>2.09</v>
      </c>
      <c r="Y2550">
        <v>1.35</v>
      </c>
      <c r="Z2550">
        <v>0</v>
      </c>
      <c r="AA2550">
        <v>10.45</v>
      </c>
      <c r="AB2550" t="s">
        <v>70</v>
      </c>
      <c r="AC2550">
        <v>0</v>
      </c>
      <c r="AD2550">
        <v>0</v>
      </c>
      <c r="AE2550">
        <v>0</v>
      </c>
      <c r="AF2550">
        <v>0</v>
      </c>
      <c r="AG2550">
        <v>5</v>
      </c>
      <c r="AH2550">
        <v>0</v>
      </c>
      <c r="AI2550">
        <v>0</v>
      </c>
      <c r="AJ2550">
        <v>0</v>
      </c>
    </row>
    <row r="2551" spans="1:36" x14ac:dyDescent="0.2">
      <c r="A2551" t="s">
        <v>1149</v>
      </c>
      <c r="B2551" s="1" t="str">
        <f>VLOOKUP(A2551,Sheet3!A:B,2,0)</f>
        <v>INV-206-3030</v>
      </c>
      <c r="C2551" t="s">
        <v>29</v>
      </c>
      <c r="D2551">
        <v>22496</v>
      </c>
      <c r="E2551" t="s">
        <v>711</v>
      </c>
      <c r="F2551" t="s">
        <v>67</v>
      </c>
      <c r="G2551" t="s">
        <v>68</v>
      </c>
      <c r="H2551" t="s">
        <v>69</v>
      </c>
      <c r="I2551" t="s">
        <v>33</v>
      </c>
      <c r="J2551" t="s">
        <v>33</v>
      </c>
      <c r="K2551">
        <v>11620</v>
      </c>
      <c r="L2551" t="s">
        <v>1150</v>
      </c>
      <c r="M2551" t="s">
        <v>372</v>
      </c>
      <c r="N2551">
        <v>206</v>
      </c>
      <c r="O2551" t="s">
        <v>373</v>
      </c>
      <c r="P2551" t="s">
        <v>37</v>
      </c>
      <c r="Q2551">
        <v>104</v>
      </c>
      <c r="R2551" t="s">
        <v>1132</v>
      </c>
      <c r="S2551" t="s">
        <v>39</v>
      </c>
      <c r="T2551">
        <v>2026</v>
      </c>
      <c r="U2551">
        <v>5</v>
      </c>
      <c r="V2551">
        <v>5</v>
      </c>
      <c r="W2551" t="s">
        <v>40</v>
      </c>
      <c r="X2551">
        <v>2.09</v>
      </c>
      <c r="Y2551">
        <v>1.35</v>
      </c>
      <c r="Z2551">
        <v>0</v>
      </c>
      <c r="AA2551">
        <v>10.45</v>
      </c>
      <c r="AB2551" t="s">
        <v>70</v>
      </c>
      <c r="AC2551">
        <v>0</v>
      </c>
      <c r="AD2551">
        <v>0</v>
      </c>
      <c r="AE2551">
        <v>0</v>
      </c>
      <c r="AF2551">
        <v>0</v>
      </c>
      <c r="AG2551">
        <v>5</v>
      </c>
      <c r="AH2551">
        <v>0</v>
      </c>
      <c r="AI2551">
        <v>0</v>
      </c>
      <c r="AJ2551">
        <v>0</v>
      </c>
    </row>
    <row r="2552" spans="1:36" x14ac:dyDescent="0.2">
      <c r="A2552" t="s">
        <v>1149</v>
      </c>
      <c r="B2552" s="1" t="str">
        <f>VLOOKUP(A2552,Sheet3!A:B,2,0)</f>
        <v>INV-206-3030</v>
      </c>
      <c r="C2552" t="s">
        <v>29</v>
      </c>
      <c r="D2552">
        <v>16573</v>
      </c>
      <c r="E2552" t="s">
        <v>668</v>
      </c>
      <c r="F2552" t="s">
        <v>67</v>
      </c>
      <c r="G2552" t="s">
        <v>68</v>
      </c>
      <c r="H2552" t="s">
        <v>69</v>
      </c>
      <c r="I2552" t="s">
        <v>33</v>
      </c>
      <c r="J2552" t="s">
        <v>33</v>
      </c>
      <c r="K2552">
        <v>11620</v>
      </c>
      <c r="L2552" t="s">
        <v>1150</v>
      </c>
      <c r="M2552" t="s">
        <v>372</v>
      </c>
      <c r="N2552">
        <v>206</v>
      </c>
      <c r="O2552" t="s">
        <v>373</v>
      </c>
      <c r="P2552" t="s">
        <v>37</v>
      </c>
      <c r="Q2552">
        <v>104</v>
      </c>
      <c r="R2552" t="s">
        <v>1132</v>
      </c>
      <c r="S2552" t="s">
        <v>39</v>
      </c>
      <c r="T2552">
        <v>2026</v>
      </c>
      <c r="U2552">
        <v>5</v>
      </c>
      <c r="V2552">
        <v>5</v>
      </c>
      <c r="W2552" t="s">
        <v>40</v>
      </c>
      <c r="X2552">
        <v>2.09</v>
      </c>
      <c r="Y2552">
        <v>1.4</v>
      </c>
      <c r="Z2552">
        <v>0</v>
      </c>
      <c r="AA2552">
        <v>10.45</v>
      </c>
      <c r="AB2552" t="s">
        <v>73</v>
      </c>
      <c r="AC2552">
        <v>0</v>
      </c>
      <c r="AD2552">
        <v>0</v>
      </c>
      <c r="AE2552">
        <v>0</v>
      </c>
      <c r="AF2552">
        <v>0</v>
      </c>
      <c r="AG2552">
        <v>5</v>
      </c>
      <c r="AH2552">
        <v>0</v>
      </c>
      <c r="AI2552">
        <v>0</v>
      </c>
      <c r="AJ2552">
        <v>0</v>
      </c>
    </row>
    <row r="2553" spans="1:36" x14ac:dyDescent="0.2">
      <c r="A2553" t="s">
        <v>1149</v>
      </c>
      <c r="B2553" s="1" t="str">
        <f>VLOOKUP(A2553,Sheet3!A:B,2,0)</f>
        <v>INV-206-3030</v>
      </c>
      <c r="C2553" t="s">
        <v>29</v>
      </c>
      <c r="D2553">
        <v>11738</v>
      </c>
      <c r="E2553" t="s">
        <v>343</v>
      </c>
      <c r="F2553" t="s">
        <v>67</v>
      </c>
      <c r="G2553" t="s">
        <v>68</v>
      </c>
      <c r="H2553" t="s">
        <v>69</v>
      </c>
      <c r="I2553" t="s">
        <v>33</v>
      </c>
      <c r="J2553" t="s">
        <v>33</v>
      </c>
      <c r="K2553">
        <v>11620</v>
      </c>
      <c r="L2553" t="s">
        <v>1150</v>
      </c>
      <c r="M2553" t="s">
        <v>372</v>
      </c>
      <c r="N2553">
        <v>206</v>
      </c>
      <c r="O2553" t="s">
        <v>373</v>
      </c>
      <c r="P2553" t="s">
        <v>37</v>
      </c>
      <c r="Q2553">
        <v>104</v>
      </c>
      <c r="R2553" t="s">
        <v>1132</v>
      </c>
      <c r="S2553" t="s">
        <v>39</v>
      </c>
      <c r="T2553">
        <v>2026</v>
      </c>
      <c r="U2553">
        <v>5</v>
      </c>
      <c r="V2553">
        <v>5</v>
      </c>
      <c r="W2553" t="s">
        <v>40</v>
      </c>
      <c r="X2553">
        <v>2.09</v>
      </c>
      <c r="Y2553">
        <v>1.4</v>
      </c>
      <c r="Z2553">
        <v>0</v>
      </c>
      <c r="AA2553">
        <v>10.45</v>
      </c>
      <c r="AB2553" t="s">
        <v>73</v>
      </c>
      <c r="AC2553">
        <v>0</v>
      </c>
      <c r="AD2553">
        <v>0</v>
      </c>
      <c r="AE2553">
        <v>0</v>
      </c>
      <c r="AF2553">
        <v>0</v>
      </c>
      <c r="AG2553">
        <v>5</v>
      </c>
      <c r="AH2553">
        <v>0</v>
      </c>
      <c r="AI2553">
        <v>0</v>
      </c>
      <c r="AJ2553">
        <v>0</v>
      </c>
    </row>
    <row r="2554" spans="1:36" x14ac:dyDescent="0.2">
      <c r="A2554" t="s">
        <v>1149</v>
      </c>
      <c r="B2554" s="1" t="str">
        <f>VLOOKUP(A2554,Sheet3!A:B,2,0)</f>
        <v>INV-206-3030</v>
      </c>
      <c r="C2554" t="s">
        <v>29</v>
      </c>
      <c r="D2554">
        <v>11745</v>
      </c>
      <c r="E2554" t="s">
        <v>753</v>
      </c>
      <c r="F2554" t="s">
        <v>67</v>
      </c>
      <c r="G2554" t="s">
        <v>68</v>
      </c>
      <c r="H2554" t="s">
        <v>69</v>
      </c>
      <c r="I2554" t="s">
        <v>33</v>
      </c>
      <c r="J2554" t="s">
        <v>33</v>
      </c>
      <c r="K2554">
        <v>11620</v>
      </c>
      <c r="L2554" t="s">
        <v>1150</v>
      </c>
      <c r="M2554" t="s">
        <v>372</v>
      </c>
      <c r="N2554">
        <v>206</v>
      </c>
      <c r="O2554" t="s">
        <v>373</v>
      </c>
      <c r="P2554" t="s">
        <v>37</v>
      </c>
      <c r="Q2554">
        <v>104</v>
      </c>
      <c r="R2554" t="s">
        <v>1132</v>
      </c>
      <c r="S2554" t="s">
        <v>39</v>
      </c>
      <c r="T2554">
        <v>2026</v>
      </c>
      <c r="U2554">
        <v>5</v>
      </c>
      <c r="V2554">
        <v>5</v>
      </c>
      <c r="W2554" t="s">
        <v>40</v>
      </c>
      <c r="X2554">
        <v>2.09</v>
      </c>
      <c r="Y2554">
        <v>1.4</v>
      </c>
      <c r="Z2554">
        <v>0</v>
      </c>
      <c r="AA2554">
        <v>10.45</v>
      </c>
      <c r="AB2554" t="s">
        <v>73</v>
      </c>
      <c r="AC2554">
        <v>0</v>
      </c>
      <c r="AD2554">
        <v>0</v>
      </c>
      <c r="AE2554">
        <v>0</v>
      </c>
      <c r="AF2554">
        <v>0</v>
      </c>
      <c r="AG2554">
        <v>5</v>
      </c>
      <c r="AH2554">
        <v>0</v>
      </c>
      <c r="AI2554">
        <v>0</v>
      </c>
      <c r="AJ2554">
        <v>0</v>
      </c>
    </row>
    <row r="2555" spans="1:36" x14ac:dyDescent="0.2">
      <c r="A2555" t="s">
        <v>1149</v>
      </c>
      <c r="B2555" s="1" t="str">
        <f>VLOOKUP(A2555,Sheet3!A:B,2,0)</f>
        <v>INV-206-3030</v>
      </c>
      <c r="C2555" t="s">
        <v>29</v>
      </c>
      <c r="D2555">
        <v>22502</v>
      </c>
      <c r="E2555" t="s">
        <v>72</v>
      </c>
      <c r="F2555" t="s">
        <v>67</v>
      </c>
      <c r="G2555" t="s">
        <v>68</v>
      </c>
      <c r="H2555" t="s">
        <v>69</v>
      </c>
      <c r="I2555" t="s">
        <v>33</v>
      </c>
      <c r="J2555" t="s">
        <v>33</v>
      </c>
      <c r="K2555">
        <v>11620</v>
      </c>
      <c r="L2555" t="s">
        <v>1150</v>
      </c>
      <c r="M2555" t="s">
        <v>372</v>
      </c>
      <c r="N2555">
        <v>206</v>
      </c>
      <c r="O2555" t="s">
        <v>373</v>
      </c>
      <c r="P2555" t="s">
        <v>37</v>
      </c>
      <c r="Q2555">
        <v>104</v>
      </c>
      <c r="R2555" t="s">
        <v>1132</v>
      </c>
      <c r="S2555" t="s">
        <v>39</v>
      </c>
      <c r="T2555">
        <v>2026</v>
      </c>
      <c r="U2555">
        <v>5</v>
      </c>
      <c r="V2555">
        <v>5</v>
      </c>
      <c r="W2555" t="s">
        <v>40</v>
      </c>
      <c r="X2555">
        <v>2.09</v>
      </c>
      <c r="Y2555">
        <v>1.4</v>
      </c>
      <c r="Z2555">
        <v>0</v>
      </c>
      <c r="AA2555">
        <v>10.45</v>
      </c>
      <c r="AB2555" t="s">
        <v>73</v>
      </c>
      <c r="AC2555">
        <v>0</v>
      </c>
      <c r="AD2555">
        <v>0</v>
      </c>
      <c r="AE2555">
        <v>0</v>
      </c>
      <c r="AF2555">
        <v>0</v>
      </c>
      <c r="AG2555">
        <v>5</v>
      </c>
      <c r="AH2555">
        <v>0</v>
      </c>
      <c r="AI2555">
        <v>0</v>
      </c>
      <c r="AJ2555">
        <v>0</v>
      </c>
    </row>
    <row r="2556" spans="1:36" x14ac:dyDescent="0.2">
      <c r="A2556" t="s">
        <v>1149</v>
      </c>
      <c r="B2556" s="1" t="str">
        <f>VLOOKUP(A2556,Sheet3!A:B,2,0)</f>
        <v>INV-206-3030</v>
      </c>
      <c r="C2556" t="s">
        <v>29</v>
      </c>
      <c r="D2556">
        <v>22540</v>
      </c>
      <c r="E2556" t="s">
        <v>511</v>
      </c>
      <c r="F2556" t="s">
        <v>67</v>
      </c>
      <c r="G2556" t="s">
        <v>68</v>
      </c>
      <c r="H2556" t="s">
        <v>69</v>
      </c>
      <c r="I2556" t="s">
        <v>33</v>
      </c>
      <c r="J2556" t="s">
        <v>33</v>
      </c>
      <c r="K2556">
        <v>11620</v>
      </c>
      <c r="L2556" t="s">
        <v>1150</v>
      </c>
      <c r="M2556" t="s">
        <v>372</v>
      </c>
      <c r="N2556">
        <v>206</v>
      </c>
      <c r="O2556" t="s">
        <v>373</v>
      </c>
      <c r="P2556" t="s">
        <v>37</v>
      </c>
      <c r="Q2556">
        <v>104</v>
      </c>
      <c r="R2556" t="s">
        <v>1132</v>
      </c>
      <c r="S2556" t="s">
        <v>39</v>
      </c>
      <c r="T2556">
        <v>2026</v>
      </c>
      <c r="U2556">
        <v>5</v>
      </c>
      <c r="V2556">
        <v>5</v>
      </c>
      <c r="W2556" t="s">
        <v>40</v>
      </c>
      <c r="X2556">
        <v>2.09</v>
      </c>
      <c r="Y2556">
        <v>1.4</v>
      </c>
      <c r="Z2556">
        <v>0</v>
      </c>
      <c r="AA2556">
        <v>10.45</v>
      </c>
      <c r="AB2556" t="s">
        <v>73</v>
      </c>
      <c r="AC2556">
        <v>0</v>
      </c>
      <c r="AD2556">
        <v>0</v>
      </c>
      <c r="AE2556">
        <v>0</v>
      </c>
      <c r="AF2556">
        <v>0</v>
      </c>
      <c r="AG2556">
        <v>5</v>
      </c>
      <c r="AH2556">
        <v>0</v>
      </c>
      <c r="AI2556">
        <v>0</v>
      </c>
      <c r="AJ2556">
        <v>0</v>
      </c>
    </row>
    <row r="2557" spans="1:36" x14ac:dyDescent="0.2">
      <c r="A2557" t="s">
        <v>1149</v>
      </c>
      <c r="B2557" s="1" t="str">
        <f>VLOOKUP(A2557,Sheet3!A:B,2,0)</f>
        <v>INV-206-3030</v>
      </c>
      <c r="C2557" t="s">
        <v>29</v>
      </c>
      <c r="D2557">
        <v>11776</v>
      </c>
      <c r="E2557" t="s">
        <v>76</v>
      </c>
      <c r="F2557" t="s">
        <v>67</v>
      </c>
      <c r="G2557" t="s">
        <v>68</v>
      </c>
      <c r="H2557" t="s">
        <v>69</v>
      </c>
      <c r="I2557" t="s">
        <v>33</v>
      </c>
      <c r="J2557" t="s">
        <v>33</v>
      </c>
      <c r="K2557">
        <v>11620</v>
      </c>
      <c r="L2557" t="s">
        <v>1150</v>
      </c>
      <c r="M2557" t="s">
        <v>372</v>
      </c>
      <c r="N2557">
        <v>206</v>
      </c>
      <c r="O2557" t="s">
        <v>373</v>
      </c>
      <c r="P2557" t="s">
        <v>37</v>
      </c>
      <c r="Q2557">
        <v>104</v>
      </c>
      <c r="R2557" t="s">
        <v>1132</v>
      </c>
      <c r="S2557" t="s">
        <v>39</v>
      </c>
      <c r="T2557">
        <v>2026</v>
      </c>
      <c r="U2557">
        <v>5</v>
      </c>
      <c r="V2557">
        <v>5</v>
      </c>
      <c r="W2557" t="s">
        <v>40</v>
      </c>
      <c r="X2557">
        <v>2.09</v>
      </c>
      <c r="Y2557">
        <v>1.35</v>
      </c>
      <c r="Z2557">
        <v>0</v>
      </c>
      <c r="AA2557">
        <v>10.45</v>
      </c>
      <c r="AB2557" t="s">
        <v>70</v>
      </c>
      <c r="AC2557">
        <v>0</v>
      </c>
      <c r="AD2557">
        <v>0</v>
      </c>
      <c r="AE2557">
        <v>0</v>
      </c>
      <c r="AF2557">
        <v>0</v>
      </c>
      <c r="AG2557">
        <v>5</v>
      </c>
      <c r="AH2557">
        <v>0</v>
      </c>
      <c r="AI2557">
        <v>0</v>
      </c>
      <c r="AJ2557">
        <v>0</v>
      </c>
    </row>
    <row r="2558" spans="1:36" x14ac:dyDescent="0.2">
      <c r="A2558" t="s">
        <v>1149</v>
      </c>
      <c r="B2558" s="1" t="str">
        <f>VLOOKUP(A2558,Sheet3!A:B,2,0)</f>
        <v>INV-206-3030</v>
      </c>
      <c r="C2558" t="s">
        <v>29</v>
      </c>
      <c r="D2558">
        <v>20192</v>
      </c>
      <c r="E2558" t="s">
        <v>1151</v>
      </c>
      <c r="F2558" t="s">
        <v>83</v>
      </c>
      <c r="G2558" t="s">
        <v>84</v>
      </c>
      <c r="H2558" t="s">
        <v>600</v>
      </c>
      <c r="I2558" t="s">
        <v>648</v>
      </c>
      <c r="J2558" t="s">
        <v>80</v>
      </c>
      <c r="K2558">
        <v>11620</v>
      </c>
      <c r="L2558" t="s">
        <v>1150</v>
      </c>
      <c r="M2558" t="s">
        <v>372</v>
      </c>
      <c r="N2558">
        <v>206</v>
      </c>
      <c r="O2558" t="s">
        <v>373</v>
      </c>
      <c r="P2558" t="s">
        <v>37</v>
      </c>
      <c r="Q2558">
        <v>104</v>
      </c>
      <c r="R2558" t="s">
        <v>1132</v>
      </c>
      <c r="S2558" t="s">
        <v>39</v>
      </c>
      <c r="T2558">
        <v>2026</v>
      </c>
      <c r="U2558">
        <v>1</v>
      </c>
      <c r="V2558">
        <v>1</v>
      </c>
      <c r="W2558" t="s">
        <v>40</v>
      </c>
      <c r="X2558">
        <v>6.99</v>
      </c>
      <c r="Y2558">
        <v>4.7083000000000004</v>
      </c>
      <c r="Z2558">
        <v>0</v>
      </c>
      <c r="AA2558">
        <v>6.99</v>
      </c>
      <c r="AB2558" t="s">
        <v>1152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0</v>
      </c>
      <c r="AI2558">
        <v>0</v>
      </c>
      <c r="AJ2558">
        <v>0</v>
      </c>
    </row>
    <row r="2559" spans="1:36" x14ac:dyDescent="0.2">
      <c r="A2559" t="s">
        <v>1153</v>
      </c>
      <c r="B2559" s="1" t="str">
        <f>VLOOKUP(A2559,Sheet3!A:B,2,0)</f>
        <v>INV-206-3033</v>
      </c>
      <c r="C2559" t="s">
        <v>29</v>
      </c>
      <c r="D2559">
        <v>19208</v>
      </c>
      <c r="E2559" t="s">
        <v>206</v>
      </c>
      <c r="F2559" t="s">
        <v>50</v>
      </c>
      <c r="G2559" t="s">
        <v>32</v>
      </c>
      <c r="H2559" t="s">
        <v>52</v>
      </c>
      <c r="I2559" t="s">
        <v>52</v>
      </c>
      <c r="J2559" t="s">
        <v>52</v>
      </c>
      <c r="K2559">
        <v>11512</v>
      </c>
      <c r="L2559" t="s">
        <v>1154</v>
      </c>
      <c r="M2559" t="s">
        <v>372</v>
      </c>
      <c r="N2559">
        <v>206</v>
      </c>
      <c r="O2559" t="s">
        <v>373</v>
      </c>
      <c r="P2559" t="s">
        <v>37</v>
      </c>
      <c r="Q2559">
        <v>104</v>
      </c>
      <c r="R2559" t="s">
        <v>1132</v>
      </c>
      <c r="S2559" t="s">
        <v>39</v>
      </c>
      <c r="T2559">
        <v>2026</v>
      </c>
      <c r="U2559">
        <v>40</v>
      </c>
      <c r="V2559">
        <v>40</v>
      </c>
      <c r="W2559" t="s">
        <v>40</v>
      </c>
      <c r="X2559">
        <v>1.29</v>
      </c>
      <c r="Y2559">
        <v>0.86</v>
      </c>
      <c r="Z2559">
        <v>0</v>
      </c>
      <c r="AA2559">
        <v>51.6</v>
      </c>
      <c r="AB2559" t="s">
        <v>53</v>
      </c>
      <c r="AC2559">
        <v>0</v>
      </c>
      <c r="AD2559">
        <v>0</v>
      </c>
      <c r="AE2559">
        <v>0</v>
      </c>
      <c r="AF2559">
        <v>0</v>
      </c>
      <c r="AG2559">
        <v>40</v>
      </c>
      <c r="AH2559">
        <v>0</v>
      </c>
      <c r="AI2559">
        <v>0</v>
      </c>
      <c r="AJ2559">
        <v>0</v>
      </c>
    </row>
    <row r="2560" spans="1:36" x14ac:dyDescent="0.2">
      <c r="A2560" t="s">
        <v>1153</v>
      </c>
      <c r="B2560" s="1" t="str">
        <f>VLOOKUP(A2560,Sheet3!A:B,2,0)</f>
        <v>INV-206-3033</v>
      </c>
      <c r="C2560" t="s">
        <v>29</v>
      </c>
      <c r="D2560">
        <v>71082</v>
      </c>
      <c r="E2560" t="s">
        <v>160</v>
      </c>
      <c r="F2560" t="s">
        <v>152</v>
      </c>
      <c r="G2560" t="s">
        <v>32</v>
      </c>
      <c r="H2560" t="s">
        <v>161</v>
      </c>
      <c r="I2560" t="s">
        <v>129</v>
      </c>
      <c r="J2560" t="s">
        <v>33</v>
      </c>
      <c r="K2560">
        <v>11512</v>
      </c>
      <c r="L2560" t="s">
        <v>1154</v>
      </c>
      <c r="M2560" t="s">
        <v>372</v>
      </c>
      <c r="N2560">
        <v>206</v>
      </c>
      <c r="O2560" t="s">
        <v>373</v>
      </c>
      <c r="P2560" t="s">
        <v>37</v>
      </c>
      <c r="Q2560">
        <v>104</v>
      </c>
      <c r="R2560" t="s">
        <v>1132</v>
      </c>
      <c r="S2560" t="s">
        <v>39</v>
      </c>
      <c r="T2560">
        <v>2026</v>
      </c>
      <c r="U2560">
        <v>24</v>
      </c>
      <c r="V2560">
        <v>24</v>
      </c>
      <c r="W2560" t="s">
        <v>40</v>
      </c>
      <c r="X2560">
        <v>1.833</v>
      </c>
      <c r="Y2560">
        <v>1.55</v>
      </c>
      <c r="Z2560">
        <v>0</v>
      </c>
      <c r="AA2560">
        <v>43.991999999999997</v>
      </c>
      <c r="AB2560" t="s">
        <v>134</v>
      </c>
      <c r="AC2560">
        <v>0</v>
      </c>
      <c r="AD2560">
        <v>0</v>
      </c>
      <c r="AE2560">
        <v>0</v>
      </c>
      <c r="AF2560">
        <v>0</v>
      </c>
      <c r="AG2560">
        <v>24</v>
      </c>
      <c r="AH2560">
        <v>0</v>
      </c>
      <c r="AI2560">
        <v>0</v>
      </c>
      <c r="AJ2560">
        <v>0</v>
      </c>
    </row>
    <row r="2561" spans="1:36" x14ac:dyDescent="0.2">
      <c r="A2561" t="s">
        <v>1153</v>
      </c>
      <c r="B2561" s="1" t="str">
        <f>VLOOKUP(A2561,Sheet3!A:B,2,0)</f>
        <v>INV-206-3033</v>
      </c>
      <c r="C2561" t="s">
        <v>29</v>
      </c>
      <c r="D2561">
        <v>19144</v>
      </c>
      <c r="E2561" t="s">
        <v>203</v>
      </c>
      <c r="F2561" t="s">
        <v>50</v>
      </c>
      <c r="G2561" t="s">
        <v>32</v>
      </c>
      <c r="H2561" t="s">
        <v>91</v>
      </c>
      <c r="I2561" t="s">
        <v>91</v>
      </c>
      <c r="J2561" t="s">
        <v>204</v>
      </c>
      <c r="K2561">
        <v>11512</v>
      </c>
      <c r="L2561" t="s">
        <v>1154</v>
      </c>
      <c r="M2561" t="s">
        <v>372</v>
      </c>
      <c r="N2561">
        <v>206</v>
      </c>
      <c r="O2561" t="s">
        <v>373</v>
      </c>
      <c r="P2561" t="s">
        <v>37</v>
      </c>
      <c r="Q2561">
        <v>104</v>
      </c>
      <c r="R2561" t="s">
        <v>1132</v>
      </c>
      <c r="S2561" t="s">
        <v>39</v>
      </c>
      <c r="T2561">
        <v>2026</v>
      </c>
      <c r="U2561">
        <v>24</v>
      </c>
      <c r="V2561">
        <v>24</v>
      </c>
      <c r="W2561" t="s">
        <v>40</v>
      </c>
      <c r="X2561">
        <v>1.39</v>
      </c>
      <c r="Y2561">
        <v>0.92500000000000004</v>
      </c>
      <c r="Z2561">
        <v>0</v>
      </c>
      <c r="AA2561">
        <v>33.36</v>
      </c>
      <c r="AB2561" t="s">
        <v>205</v>
      </c>
      <c r="AC2561">
        <v>0</v>
      </c>
      <c r="AD2561">
        <v>0</v>
      </c>
      <c r="AE2561">
        <v>0</v>
      </c>
      <c r="AF2561">
        <v>0</v>
      </c>
      <c r="AG2561">
        <v>24</v>
      </c>
      <c r="AH2561">
        <v>0</v>
      </c>
      <c r="AI2561">
        <v>0</v>
      </c>
      <c r="AJ2561">
        <v>0</v>
      </c>
    </row>
    <row r="2562" spans="1:36" x14ac:dyDescent="0.2">
      <c r="A2562" t="s">
        <v>1153</v>
      </c>
      <c r="B2562" s="1" t="str">
        <f>VLOOKUP(A2562,Sheet3!A:B,2,0)</f>
        <v>INV-206-3033</v>
      </c>
      <c r="C2562" t="s">
        <v>29</v>
      </c>
      <c r="D2562">
        <v>31040</v>
      </c>
      <c r="E2562" t="s">
        <v>104</v>
      </c>
      <c r="F2562" t="s">
        <v>43</v>
      </c>
      <c r="G2562" t="s">
        <v>44</v>
      </c>
      <c r="H2562" t="s">
        <v>45</v>
      </c>
      <c r="I2562" t="s">
        <v>46</v>
      </c>
      <c r="J2562" t="s">
        <v>47</v>
      </c>
      <c r="K2562">
        <v>11512</v>
      </c>
      <c r="L2562" t="s">
        <v>1154</v>
      </c>
      <c r="M2562" t="s">
        <v>372</v>
      </c>
      <c r="N2562">
        <v>206</v>
      </c>
      <c r="O2562" t="s">
        <v>373</v>
      </c>
      <c r="P2562" t="s">
        <v>37</v>
      </c>
      <c r="Q2562">
        <v>104</v>
      </c>
      <c r="R2562" t="s">
        <v>1132</v>
      </c>
      <c r="S2562" t="s">
        <v>39</v>
      </c>
      <c r="T2562">
        <v>2026</v>
      </c>
      <c r="U2562">
        <v>10</v>
      </c>
      <c r="V2562">
        <v>10</v>
      </c>
      <c r="W2562" t="s">
        <v>40</v>
      </c>
      <c r="X2562">
        <v>2.79</v>
      </c>
      <c r="Y2562">
        <v>1.99</v>
      </c>
      <c r="Z2562">
        <v>0</v>
      </c>
      <c r="AA2562">
        <v>27.9</v>
      </c>
      <c r="AB2562" t="s">
        <v>48</v>
      </c>
      <c r="AC2562">
        <v>0</v>
      </c>
      <c r="AD2562">
        <v>0</v>
      </c>
      <c r="AE2562">
        <v>0</v>
      </c>
      <c r="AF2562">
        <v>0</v>
      </c>
      <c r="AG2562">
        <v>10</v>
      </c>
      <c r="AH2562">
        <v>0</v>
      </c>
      <c r="AI2562">
        <v>0</v>
      </c>
      <c r="AJ2562">
        <v>0</v>
      </c>
    </row>
    <row r="2563" spans="1:36" x14ac:dyDescent="0.2">
      <c r="A2563" t="s">
        <v>1153</v>
      </c>
      <c r="B2563" s="1" t="str">
        <f>VLOOKUP(A2563,Sheet3!A:B,2,0)</f>
        <v>INV-206-3033</v>
      </c>
      <c r="C2563" t="s">
        <v>29</v>
      </c>
      <c r="D2563">
        <v>31064</v>
      </c>
      <c r="E2563" t="s">
        <v>163</v>
      </c>
      <c r="F2563" t="s">
        <v>43</v>
      </c>
      <c r="G2563" t="s">
        <v>44</v>
      </c>
      <c r="H2563" t="s">
        <v>45</v>
      </c>
      <c r="I2563" t="s">
        <v>46</v>
      </c>
      <c r="J2563" t="s">
        <v>47</v>
      </c>
      <c r="K2563">
        <v>11512</v>
      </c>
      <c r="L2563" t="s">
        <v>1154</v>
      </c>
      <c r="M2563" t="s">
        <v>372</v>
      </c>
      <c r="N2563">
        <v>206</v>
      </c>
      <c r="O2563" t="s">
        <v>373</v>
      </c>
      <c r="P2563" t="s">
        <v>37</v>
      </c>
      <c r="Q2563">
        <v>104</v>
      </c>
      <c r="R2563" t="s">
        <v>1132</v>
      </c>
      <c r="S2563" t="s">
        <v>39</v>
      </c>
      <c r="T2563">
        <v>2026</v>
      </c>
      <c r="U2563">
        <v>10</v>
      </c>
      <c r="V2563">
        <v>10</v>
      </c>
      <c r="W2563" t="s">
        <v>40</v>
      </c>
      <c r="X2563">
        <v>2.79</v>
      </c>
      <c r="Y2563">
        <v>1.99</v>
      </c>
      <c r="Z2563">
        <v>0</v>
      </c>
      <c r="AA2563">
        <v>27.9</v>
      </c>
      <c r="AB2563" t="s">
        <v>48</v>
      </c>
      <c r="AC2563">
        <v>0</v>
      </c>
      <c r="AD2563">
        <v>0</v>
      </c>
      <c r="AE2563">
        <v>0</v>
      </c>
      <c r="AF2563">
        <v>0</v>
      </c>
      <c r="AG2563">
        <v>10</v>
      </c>
      <c r="AH2563">
        <v>0</v>
      </c>
      <c r="AI2563">
        <v>0</v>
      </c>
      <c r="AJ2563">
        <v>0</v>
      </c>
    </row>
    <row r="2564" spans="1:36" x14ac:dyDescent="0.2">
      <c r="A2564" t="s">
        <v>1153</v>
      </c>
      <c r="B2564" s="1" t="str">
        <f>VLOOKUP(A2564,Sheet3!A:B,2,0)</f>
        <v>INV-206-3033</v>
      </c>
      <c r="C2564" t="s">
        <v>29</v>
      </c>
      <c r="D2564">
        <v>30975</v>
      </c>
      <c r="E2564" t="s">
        <v>173</v>
      </c>
      <c r="F2564" t="s">
        <v>43</v>
      </c>
      <c r="G2564" t="s">
        <v>44</v>
      </c>
      <c r="H2564" t="s">
        <v>45</v>
      </c>
      <c r="I2564" t="s">
        <v>46</v>
      </c>
      <c r="J2564" t="s">
        <v>47</v>
      </c>
      <c r="K2564">
        <v>11512</v>
      </c>
      <c r="L2564" t="s">
        <v>1154</v>
      </c>
      <c r="M2564" t="s">
        <v>372</v>
      </c>
      <c r="N2564">
        <v>206</v>
      </c>
      <c r="O2564" t="s">
        <v>373</v>
      </c>
      <c r="P2564" t="s">
        <v>37</v>
      </c>
      <c r="Q2564">
        <v>104</v>
      </c>
      <c r="R2564" t="s">
        <v>1132</v>
      </c>
      <c r="S2564" t="s">
        <v>39</v>
      </c>
      <c r="T2564">
        <v>2026</v>
      </c>
      <c r="U2564">
        <v>10</v>
      </c>
      <c r="V2564">
        <v>10</v>
      </c>
      <c r="W2564" t="s">
        <v>40</v>
      </c>
      <c r="X2564">
        <v>2.79</v>
      </c>
      <c r="Y2564">
        <v>1.99</v>
      </c>
      <c r="Z2564">
        <v>0</v>
      </c>
      <c r="AA2564">
        <v>27.9</v>
      </c>
      <c r="AB2564" t="s">
        <v>48</v>
      </c>
      <c r="AC2564">
        <v>0</v>
      </c>
      <c r="AD2564">
        <v>0</v>
      </c>
      <c r="AE2564">
        <v>0</v>
      </c>
      <c r="AF2564">
        <v>0</v>
      </c>
      <c r="AG2564">
        <v>10</v>
      </c>
      <c r="AH2564">
        <v>0</v>
      </c>
      <c r="AI2564">
        <v>0</v>
      </c>
      <c r="AJ2564">
        <v>0</v>
      </c>
    </row>
    <row r="2565" spans="1:36" x14ac:dyDescent="0.2">
      <c r="A2565" t="s">
        <v>1153</v>
      </c>
      <c r="B2565" s="1" t="str">
        <f>VLOOKUP(A2565,Sheet3!A:B,2,0)</f>
        <v>INV-206-3033</v>
      </c>
      <c r="C2565" t="s">
        <v>29</v>
      </c>
      <c r="D2565">
        <v>12559</v>
      </c>
      <c r="E2565" t="s">
        <v>183</v>
      </c>
      <c r="F2565" t="s">
        <v>43</v>
      </c>
      <c r="G2565" t="s">
        <v>44</v>
      </c>
      <c r="H2565" t="s">
        <v>45</v>
      </c>
      <c r="I2565" t="s">
        <v>47</v>
      </c>
      <c r="J2565" t="s">
        <v>89</v>
      </c>
      <c r="K2565">
        <v>11512</v>
      </c>
      <c r="L2565" t="s">
        <v>1154</v>
      </c>
      <c r="M2565" t="s">
        <v>372</v>
      </c>
      <c r="N2565">
        <v>206</v>
      </c>
      <c r="O2565" t="s">
        <v>373</v>
      </c>
      <c r="P2565" t="s">
        <v>37</v>
      </c>
      <c r="Q2565">
        <v>104</v>
      </c>
      <c r="R2565" t="s">
        <v>1132</v>
      </c>
      <c r="S2565" t="s">
        <v>39</v>
      </c>
      <c r="T2565">
        <v>2026</v>
      </c>
      <c r="U2565">
        <v>10</v>
      </c>
      <c r="V2565">
        <v>10</v>
      </c>
      <c r="W2565" t="s">
        <v>40</v>
      </c>
      <c r="X2565">
        <v>2.79</v>
      </c>
      <c r="Y2565">
        <v>1.99</v>
      </c>
      <c r="Z2565">
        <v>0</v>
      </c>
      <c r="AA2565">
        <v>27.9</v>
      </c>
      <c r="AB2565" t="s">
        <v>48</v>
      </c>
      <c r="AC2565">
        <v>0</v>
      </c>
      <c r="AD2565">
        <v>0</v>
      </c>
      <c r="AE2565">
        <v>0</v>
      </c>
      <c r="AF2565">
        <v>0</v>
      </c>
      <c r="AG2565">
        <v>10</v>
      </c>
      <c r="AH2565">
        <v>0</v>
      </c>
      <c r="AI2565">
        <v>0</v>
      </c>
      <c r="AJ2565">
        <v>0</v>
      </c>
    </row>
    <row r="2566" spans="1:36" x14ac:dyDescent="0.2">
      <c r="A2566" t="s">
        <v>1153</v>
      </c>
      <c r="B2566" s="1" t="str">
        <f>VLOOKUP(A2566,Sheet3!A:B,2,0)</f>
        <v>INV-206-3033</v>
      </c>
      <c r="C2566" t="s">
        <v>29</v>
      </c>
      <c r="D2566">
        <v>35024</v>
      </c>
      <c r="E2566" t="s">
        <v>540</v>
      </c>
      <c r="F2566" t="s">
        <v>43</v>
      </c>
      <c r="G2566" t="s">
        <v>44</v>
      </c>
      <c r="H2566" t="s">
        <v>99</v>
      </c>
      <c r="I2566" t="s">
        <v>33</v>
      </c>
      <c r="J2566" t="s">
        <v>33</v>
      </c>
      <c r="K2566">
        <v>11512</v>
      </c>
      <c r="L2566" t="s">
        <v>1154</v>
      </c>
      <c r="M2566" t="s">
        <v>372</v>
      </c>
      <c r="N2566">
        <v>206</v>
      </c>
      <c r="O2566" t="s">
        <v>373</v>
      </c>
      <c r="P2566" t="s">
        <v>37</v>
      </c>
      <c r="Q2566">
        <v>104</v>
      </c>
      <c r="R2566" t="s">
        <v>1132</v>
      </c>
      <c r="S2566" t="s">
        <v>39</v>
      </c>
      <c r="T2566">
        <v>2026</v>
      </c>
      <c r="U2566">
        <v>10</v>
      </c>
      <c r="V2566">
        <v>10</v>
      </c>
      <c r="W2566" t="s">
        <v>40</v>
      </c>
      <c r="X2566">
        <v>2.79</v>
      </c>
      <c r="Y2566">
        <v>1.99</v>
      </c>
      <c r="Z2566">
        <v>0</v>
      </c>
      <c r="AA2566">
        <v>27.9</v>
      </c>
      <c r="AB2566" t="s">
        <v>48</v>
      </c>
      <c r="AC2566">
        <v>0</v>
      </c>
      <c r="AD2566">
        <v>0</v>
      </c>
      <c r="AE2566">
        <v>0</v>
      </c>
      <c r="AF2566">
        <v>0</v>
      </c>
      <c r="AG2566">
        <v>10</v>
      </c>
      <c r="AH2566">
        <v>0</v>
      </c>
      <c r="AI2566">
        <v>0</v>
      </c>
      <c r="AJ2566">
        <v>0</v>
      </c>
    </row>
    <row r="2567" spans="1:36" x14ac:dyDescent="0.2">
      <c r="A2567" t="s">
        <v>1153</v>
      </c>
      <c r="B2567" s="1" t="str">
        <f>VLOOKUP(A2567,Sheet3!A:B,2,0)</f>
        <v>INV-206-3033</v>
      </c>
      <c r="C2567" t="s">
        <v>29</v>
      </c>
      <c r="D2567">
        <v>30869</v>
      </c>
      <c r="E2567" t="s">
        <v>181</v>
      </c>
      <c r="F2567" t="s">
        <v>43</v>
      </c>
      <c r="G2567" t="s">
        <v>44</v>
      </c>
      <c r="H2567" t="s">
        <v>45</v>
      </c>
      <c r="I2567" t="s">
        <v>182</v>
      </c>
      <c r="J2567" t="s">
        <v>80</v>
      </c>
      <c r="K2567">
        <v>11512</v>
      </c>
      <c r="L2567" t="s">
        <v>1154</v>
      </c>
      <c r="M2567" t="s">
        <v>372</v>
      </c>
      <c r="N2567">
        <v>206</v>
      </c>
      <c r="O2567" t="s">
        <v>373</v>
      </c>
      <c r="P2567" t="s">
        <v>37</v>
      </c>
      <c r="Q2567">
        <v>104</v>
      </c>
      <c r="R2567" t="s">
        <v>1132</v>
      </c>
      <c r="S2567" t="s">
        <v>39</v>
      </c>
      <c r="T2567">
        <v>2026</v>
      </c>
      <c r="U2567">
        <v>10</v>
      </c>
      <c r="V2567">
        <v>10</v>
      </c>
      <c r="W2567" t="s">
        <v>40</v>
      </c>
      <c r="X2567">
        <v>2.79</v>
      </c>
      <c r="Y2567">
        <v>1.99</v>
      </c>
      <c r="Z2567">
        <v>0</v>
      </c>
      <c r="AA2567">
        <v>27.9</v>
      </c>
      <c r="AB2567" t="s">
        <v>48</v>
      </c>
      <c r="AC2567">
        <v>0</v>
      </c>
      <c r="AD2567">
        <v>0</v>
      </c>
      <c r="AE2567">
        <v>0</v>
      </c>
      <c r="AF2567">
        <v>0</v>
      </c>
      <c r="AG2567">
        <v>10</v>
      </c>
      <c r="AH2567">
        <v>0</v>
      </c>
      <c r="AI2567">
        <v>0</v>
      </c>
      <c r="AJ2567">
        <v>0</v>
      </c>
    </row>
    <row r="2568" spans="1:36" x14ac:dyDescent="0.2">
      <c r="A2568" t="s">
        <v>1153</v>
      </c>
      <c r="B2568" s="1" t="str">
        <f>VLOOKUP(A2568,Sheet3!A:B,2,0)</f>
        <v>INV-206-3033</v>
      </c>
      <c r="C2568" t="s">
        <v>29</v>
      </c>
      <c r="D2568">
        <v>19207</v>
      </c>
      <c r="E2568" t="s">
        <v>54</v>
      </c>
      <c r="F2568" t="s">
        <v>50</v>
      </c>
      <c r="G2568" t="s">
        <v>32</v>
      </c>
      <c r="H2568" t="s">
        <v>51</v>
      </c>
      <c r="I2568" t="s">
        <v>52</v>
      </c>
      <c r="J2568" t="s">
        <v>51</v>
      </c>
      <c r="K2568">
        <v>11512</v>
      </c>
      <c r="L2568" t="s">
        <v>1154</v>
      </c>
      <c r="M2568" t="s">
        <v>372</v>
      </c>
      <c r="N2568">
        <v>206</v>
      </c>
      <c r="O2568" t="s">
        <v>373</v>
      </c>
      <c r="P2568" t="s">
        <v>37</v>
      </c>
      <c r="Q2568">
        <v>104</v>
      </c>
      <c r="R2568" t="s">
        <v>1132</v>
      </c>
      <c r="S2568" t="s">
        <v>39</v>
      </c>
      <c r="T2568">
        <v>2026</v>
      </c>
      <c r="U2568">
        <v>20</v>
      </c>
      <c r="V2568">
        <v>20</v>
      </c>
      <c r="W2568" t="s">
        <v>40</v>
      </c>
      <c r="X2568">
        <v>1.29</v>
      </c>
      <c r="Y2568">
        <v>0.86</v>
      </c>
      <c r="Z2568">
        <v>0</v>
      </c>
      <c r="AA2568">
        <v>25.8</v>
      </c>
      <c r="AB2568" t="s">
        <v>53</v>
      </c>
      <c r="AC2568">
        <v>0</v>
      </c>
      <c r="AD2568">
        <v>0</v>
      </c>
      <c r="AE2568">
        <v>0</v>
      </c>
      <c r="AF2568">
        <v>0</v>
      </c>
      <c r="AG2568">
        <v>20</v>
      </c>
      <c r="AH2568">
        <v>0</v>
      </c>
      <c r="AI2568">
        <v>0</v>
      </c>
      <c r="AJ2568">
        <v>0</v>
      </c>
    </row>
    <row r="2569" spans="1:36" x14ac:dyDescent="0.2">
      <c r="A2569" t="s">
        <v>1153</v>
      </c>
      <c r="B2569" s="1" t="str">
        <f>VLOOKUP(A2569,Sheet3!A:B,2,0)</f>
        <v>INV-206-3033</v>
      </c>
      <c r="C2569" t="s">
        <v>29</v>
      </c>
      <c r="D2569">
        <v>19211</v>
      </c>
      <c r="E2569" t="s">
        <v>297</v>
      </c>
      <c r="F2569" t="s">
        <v>50</v>
      </c>
      <c r="G2569" t="s">
        <v>32</v>
      </c>
      <c r="H2569" t="s">
        <v>52</v>
      </c>
      <c r="I2569" t="s">
        <v>52</v>
      </c>
      <c r="J2569" t="s">
        <v>298</v>
      </c>
      <c r="K2569">
        <v>11512</v>
      </c>
      <c r="L2569" t="s">
        <v>1154</v>
      </c>
      <c r="M2569" t="s">
        <v>372</v>
      </c>
      <c r="N2569">
        <v>206</v>
      </c>
      <c r="O2569" t="s">
        <v>373</v>
      </c>
      <c r="P2569" t="s">
        <v>37</v>
      </c>
      <c r="Q2569">
        <v>104</v>
      </c>
      <c r="R2569" t="s">
        <v>1132</v>
      </c>
      <c r="S2569" t="s">
        <v>39</v>
      </c>
      <c r="T2569">
        <v>2026</v>
      </c>
      <c r="U2569">
        <v>20</v>
      </c>
      <c r="V2569">
        <v>20</v>
      </c>
      <c r="W2569" t="s">
        <v>40</v>
      </c>
      <c r="X2569">
        <v>1.29</v>
      </c>
      <c r="Y2569">
        <v>0.86</v>
      </c>
      <c r="Z2569">
        <v>0</v>
      </c>
      <c r="AA2569">
        <v>25.8</v>
      </c>
      <c r="AB2569" t="s">
        <v>53</v>
      </c>
      <c r="AC2569">
        <v>0</v>
      </c>
      <c r="AD2569">
        <v>0</v>
      </c>
      <c r="AE2569">
        <v>0</v>
      </c>
      <c r="AF2569">
        <v>0</v>
      </c>
      <c r="AG2569">
        <v>20</v>
      </c>
      <c r="AH2569">
        <v>0</v>
      </c>
      <c r="AI2569">
        <v>0</v>
      </c>
      <c r="AJ2569">
        <v>0</v>
      </c>
    </row>
    <row r="2570" spans="1:36" x14ac:dyDescent="0.2">
      <c r="A2570" t="s">
        <v>1153</v>
      </c>
      <c r="B2570" s="1" t="str">
        <f>VLOOKUP(A2570,Sheet3!A:B,2,0)</f>
        <v>INV-206-3033</v>
      </c>
      <c r="C2570" t="s">
        <v>29</v>
      </c>
      <c r="D2570">
        <v>19209</v>
      </c>
      <c r="E2570" t="s">
        <v>248</v>
      </c>
      <c r="F2570" t="s">
        <v>50</v>
      </c>
      <c r="G2570" t="s">
        <v>32</v>
      </c>
      <c r="H2570" t="s">
        <v>51</v>
      </c>
      <c r="I2570" t="s">
        <v>52</v>
      </c>
      <c r="J2570" t="s">
        <v>51</v>
      </c>
      <c r="K2570">
        <v>11512</v>
      </c>
      <c r="L2570" t="s">
        <v>1154</v>
      </c>
      <c r="M2570" t="s">
        <v>372</v>
      </c>
      <c r="N2570">
        <v>206</v>
      </c>
      <c r="O2570" t="s">
        <v>373</v>
      </c>
      <c r="P2570" t="s">
        <v>37</v>
      </c>
      <c r="Q2570">
        <v>104</v>
      </c>
      <c r="R2570" t="s">
        <v>1132</v>
      </c>
      <c r="S2570" t="s">
        <v>39</v>
      </c>
      <c r="T2570">
        <v>2026</v>
      </c>
      <c r="U2570">
        <v>20</v>
      </c>
      <c r="V2570">
        <v>20</v>
      </c>
      <c r="W2570" t="s">
        <v>40</v>
      </c>
      <c r="X2570">
        <v>1.29</v>
      </c>
      <c r="Y2570">
        <v>0.86</v>
      </c>
      <c r="Z2570">
        <v>0</v>
      </c>
      <c r="AA2570">
        <v>25.8</v>
      </c>
      <c r="AB2570" t="s">
        <v>53</v>
      </c>
      <c r="AC2570">
        <v>0</v>
      </c>
      <c r="AD2570">
        <v>0</v>
      </c>
      <c r="AE2570">
        <v>0</v>
      </c>
      <c r="AF2570">
        <v>0</v>
      </c>
      <c r="AG2570">
        <v>20</v>
      </c>
      <c r="AH2570">
        <v>0</v>
      </c>
      <c r="AI2570">
        <v>0</v>
      </c>
      <c r="AJ2570">
        <v>0</v>
      </c>
    </row>
    <row r="2571" spans="1:36" x14ac:dyDescent="0.2">
      <c r="A2571" t="s">
        <v>1153</v>
      </c>
      <c r="B2571" s="1" t="str">
        <f>VLOOKUP(A2571,Sheet3!A:B,2,0)</f>
        <v>INV-206-3033</v>
      </c>
      <c r="C2571" t="s">
        <v>29</v>
      </c>
      <c r="D2571">
        <v>92528</v>
      </c>
      <c r="E2571" t="s">
        <v>638</v>
      </c>
      <c r="F2571" t="s">
        <v>31</v>
      </c>
      <c r="G2571" t="s">
        <v>32</v>
      </c>
      <c r="H2571" t="s">
        <v>33</v>
      </c>
      <c r="I2571" t="s">
        <v>33</v>
      </c>
      <c r="J2571" t="s">
        <v>33</v>
      </c>
      <c r="K2571">
        <v>11512</v>
      </c>
      <c r="L2571" t="s">
        <v>1154</v>
      </c>
      <c r="M2571" t="s">
        <v>372</v>
      </c>
      <c r="N2571">
        <v>206</v>
      </c>
      <c r="O2571" t="s">
        <v>373</v>
      </c>
      <c r="P2571" t="s">
        <v>37</v>
      </c>
      <c r="Q2571">
        <v>104</v>
      </c>
      <c r="R2571" t="s">
        <v>1132</v>
      </c>
      <c r="S2571" t="s">
        <v>39</v>
      </c>
      <c r="T2571">
        <v>2026</v>
      </c>
      <c r="U2571">
        <v>12</v>
      </c>
      <c r="V2571">
        <v>12</v>
      </c>
      <c r="W2571" t="s">
        <v>40</v>
      </c>
      <c r="X2571">
        <v>1.59</v>
      </c>
      <c r="Y2571">
        <v>1.0291650000000001</v>
      </c>
      <c r="Z2571">
        <v>0</v>
      </c>
      <c r="AA2571">
        <v>19.079999999999998</v>
      </c>
      <c r="AB2571" t="s">
        <v>573</v>
      </c>
      <c r="AC2571">
        <v>0</v>
      </c>
      <c r="AD2571">
        <v>0</v>
      </c>
      <c r="AE2571">
        <v>0</v>
      </c>
      <c r="AF2571">
        <v>0</v>
      </c>
      <c r="AG2571">
        <v>12</v>
      </c>
      <c r="AH2571">
        <v>0</v>
      </c>
      <c r="AI2571">
        <v>0</v>
      </c>
      <c r="AJ2571">
        <v>0</v>
      </c>
    </row>
    <row r="2572" spans="1:36" x14ac:dyDescent="0.2">
      <c r="A2572" t="s">
        <v>1153</v>
      </c>
      <c r="B2572" s="1" t="str">
        <f>VLOOKUP(A2572,Sheet3!A:B,2,0)</f>
        <v>INV-206-3033</v>
      </c>
      <c r="C2572" t="s">
        <v>29</v>
      </c>
      <c r="D2572">
        <v>66820</v>
      </c>
      <c r="E2572" t="s">
        <v>207</v>
      </c>
      <c r="F2572" t="s">
        <v>56</v>
      </c>
      <c r="G2572" t="s">
        <v>32</v>
      </c>
      <c r="H2572" t="s">
        <v>51</v>
      </c>
      <c r="I2572" t="s">
        <v>51</v>
      </c>
      <c r="J2572" t="s">
        <v>51</v>
      </c>
      <c r="K2572">
        <v>11512</v>
      </c>
      <c r="L2572" t="s">
        <v>1154</v>
      </c>
      <c r="M2572" t="s">
        <v>372</v>
      </c>
      <c r="N2572">
        <v>206</v>
      </c>
      <c r="O2572" t="s">
        <v>373</v>
      </c>
      <c r="P2572" t="s">
        <v>37</v>
      </c>
      <c r="Q2572">
        <v>104</v>
      </c>
      <c r="R2572" t="s">
        <v>1132</v>
      </c>
      <c r="S2572" t="s">
        <v>39</v>
      </c>
      <c r="T2572">
        <v>2026</v>
      </c>
      <c r="U2572">
        <v>12</v>
      </c>
      <c r="V2572">
        <v>12</v>
      </c>
      <c r="W2572" t="s">
        <v>40</v>
      </c>
      <c r="X2572">
        <v>1.59</v>
      </c>
      <c r="Y2572">
        <v>1.06</v>
      </c>
      <c r="Z2572">
        <v>0</v>
      </c>
      <c r="AA2572">
        <v>19.079999999999998</v>
      </c>
      <c r="AB2572" t="s">
        <v>53</v>
      </c>
      <c r="AC2572">
        <v>0</v>
      </c>
      <c r="AD2572">
        <v>0</v>
      </c>
      <c r="AE2572">
        <v>0</v>
      </c>
      <c r="AF2572">
        <v>0</v>
      </c>
      <c r="AG2572">
        <v>12</v>
      </c>
      <c r="AH2572">
        <v>0</v>
      </c>
      <c r="AI2572">
        <v>0</v>
      </c>
      <c r="AJ2572">
        <v>0</v>
      </c>
    </row>
    <row r="2573" spans="1:36" x14ac:dyDescent="0.2">
      <c r="A2573" t="s">
        <v>1153</v>
      </c>
      <c r="B2573" s="1" t="str">
        <f>VLOOKUP(A2573,Sheet3!A:B,2,0)</f>
        <v>INV-206-3033</v>
      </c>
      <c r="C2573" t="s">
        <v>29</v>
      </c>
      <c r="D2573">
        <v>31125</v>
      </c>
      <c r="E2573" t="s">
        <v>109</v>
      </c>
      <c r="F2573" t="s">
        <v>43</v>
      </c>
      <c r="G2573" t="s">
        <v>44</v>
      </c>
      <c r="H2573" t="s">
        <v>45</v>
      </c>
      <c r="I2573" t="s">
        <v>106</v>
      </c>
      <c r="J2573" t="s">
        <v>89</v>
      </c>
      <c r="K2573">
        <v>11512</v>
      </c>
      <c r="L2573" t="s">
        <v>1154</v>
      </c>
      <c r="M2573" t="s">
        <v>372</v>
      </c>
      <c r="N2573">
        <v>206</v>
      </c>
      <c r="O2573" t="s">
        <v>373</v>
      </c>
      <c r="P2573" t="s">
        <v>37</v>
      </c>
      <c r="Q2573">
        <v>104</v>
      </c>
      <c r="R2573" t="s">
        <v>1132</v>
      </c>
      <c r="S2573" t="s">
        <v>39</v>
      </c>
      <c r="T2573">
        <v>2026</v>
      </c>
      <c r="U2573">
        <v>5</v>
      </c>
      <c r="V2573">
        <v>5</v>
      </c>
      <c r="W2573" t="s">
        <v>40</v>
      </c>
      <c r="X2573">
        <v>2.79</v>
      </c>
      <c r="Y2573">
        <v>1.99</v>
      </c>
      <c r="Z2573">
        <v>0</v>
      </c>
      <c r="AA2573">
        <v>13.95</v>
      </c>
      <c r="AB2573" t="s">
        <v>48</v>
      </c>
      <c r="AC2573">
        <v>0</v>
      </c>
      <c r="AD2573">
        <v>0</v>
      </c>
      <c r="AE2573">
        <v>0</v>
      </c>
      <c r="AF2573">
        <v>0</v>
      </c>
      <c r="AG2573">
        <v>5</v>
      </c>
      <c r="AH2573">
        <v>0</v>
      </c>
      <c r="AI2573">
        <v>0</v>
      </c>
      <c r="AJ2573">
        <v>0</v>
      </c>
    </row>
    <row r="2574" spans="1:36" x14ac:dyDescent="0.2">
      <c r="A2574" t="s">
        <v>1153</v>
      </c>
      <c r="B2574" s="1" t="str">
        <f>VLOOKUP(A2574,Sheet3!A:B,2,0)</f>
        <v>INV-206-3033</v>
      </c>
      <c r="C2574" t="s">
        <v>29</v>
      </c>
      <c r="D2574">
        <v>51062</v>
      </c>
      <c r="E2574" t="s">
        <v>146</v>
      </c>
      <c r="F2574" t="s">
        <v>43</v>
      </c>
      <c r="G2574" t="s">
        <v>44</v>
      </c>
      <c r="H2574" t="s">
        <v>45</v>
      </c>
      <c r="I2574" t="s">
        <v>147</v>
      </c>
      <c r="J2574" t="s">
        <v>148</v>
      </c>
      <c r="K2574">
        <v>11512</v>
      </c>
      <c r="L2574" t="s">
        <v>1154</v>
      </c>
      <c r="M2574" t="s">
        <v>372</v>
      </c>
      <c r="N2574">
        <v>206</v>
      </c>
      <c r="O2574" t="s">
        <v>373</v>
      </c>
      <c r="P2574" t="s">
        <v>37</v>
      </c>
      <c r="Q2574">
        <v>104</v>
      </c>
      <c r="R2574" t="s">
        <v>1132</v>
      </c>
      <c r="S2574" t="s">
        <v>39</v>
      </c>
      <c r="T2574">
        <v>2026</v>
      </c>
      <c r="U2574">
        <v>5</v>
      </c>
      <c r="V2574">
        <v>5</v>
      </c>
      <c r="W2574" t="s">
        <v>40</v>
      </c>
      <c r="X2574">
        <v>2.79</v>
      </c>
      <c r="Y2574">
        <v>1.99</v>
      </c>
      <c r="Z2574">
        <v>0</v>
      </c>
      <c r="AA2574">
        <v>13.95</v>
      </c>
      <c r="AB2574" t="s">
        <v>48</v>
      </c>
      <c r="AC2574">
        <v>0</v>
      </c>
      <c r="AD2574">
        <v>0</v>
      </c>
      <c r="AE2574">
        <v>0</v>
      </c>
      <c r="AF2574">
        <v>0</v>
      </c>
      <c r="AG2574">
        <v>5</v>
      </c>
      <c r="AH2574">
        <v>0</v>
      </c>
      <c r="AI2574">
        <v>0</v>
      </c>
      <c r="AJ2574">
        <v>0</v>
      </c>
    </row>
    <row r="2575" spans="1:36" x14ac:dyDescent="0.2">
      <c r="A2575" t="s">
        <v>1157</v>
      </c>
      <c r="B2575" s="1" t="str">
        <f>VLOOKUP(A2575,Sheet3!A:B,2,0)</f>
        <v>INV-205-2983</v>
      </c>
      <c r="C2575" t="s">
        <v>29</v>
      </c>
      <c r="D2575">
        <v>30937</v>
      </c>
      <c r="E2575" t="s">
        <v>42</v>
      </c>
      <c r="F2575" t="s">
        <v>43</v>
      </c>
      <c r="G2575" t="s">
        <v>44</v>
      </c>
      <c r="H2575" t="s">
        <v>45</v>
      </c>
      <c r="I2575" t="s">
        <v>46</v>
      </c>
      <c r="J2575" t="s">
        <v>47</v>
      </c>
      <c r="K2575">
        <v>10046</v>
      </c>
      <c r="L2575" t="s">
        <v>1158</v>
      </c>
      <c r="M2575" t="s">
        <v>35</v>
      </c>
      <c r="N2575">
        <v>205</v>
      </c>
      <c r="O2575" t="s">
        <v>36</v>
      </c>
      <c r="P2575" t="s">
        <v>267</v>
      </c>
      <c r="Q2575">
        <v>105</v>
      </c>
      <c r="R2575" t="s">
        <v>1132</v>
      </c>
      <c r="S2575" t="s">
        <v>39</v>
      </c>
      <c r="T2575">
        <v>2026</v>
      </c>
      <c r="U2575">
        <v>15</v>
      </c>
      <c r="V2575">
        <v>15</v>
      </c>
      <c r="W2575" t="s">
        <v>40</v>
      </c>
      <c r="X2575">
        <v>2.79</v>
      </c>
      <c r="Y2575">
        <v>1.99</v>
      </c>
      <c r="Z2575">
        <v>0</v>
      </c>
      <c r="AA2575">
        <v>41.85</v>
      </c>
      <c r="AB2575" t="s">
        <v>48</v>
      </c>
      <c r="AC2575">
        <v>0</v>
      </c>
      <c r="AD2575">
        <v>0</v>
      </c>
      <c r="AE2575">
        <v>0</v>
      </c>
      <c r="AF2575">
        <v>0</v>
      </c>
      <c r="AG2575">
        <v>15</v>
      </c>
      <c r="AH2575">
        <v>0</v>
      </c>
      <c r="AI2575">
        <v>0</v>
      </c>
      <c r="AJ2575">
        <v>0</v>
      </c>
    </row>
    <row r="2576" spans="1:36" x14ac:dyDescent="0.2">
      <c r="A2576" t="s">
        <v>1157</v>
      </c>
      <c r="B2576" s="1" t="str">
        <f>VLOOKUP(A2576,Sheet3!A:B,2,0)</f>
        <v>INV-205-2983</v>
      </c>
      <c r="C2576" t="s">
        <v>29</v>
      </c>
      <c r="D2576">
        <v>14363</v>
      </c>
      <c r="E2576" t="s">
        <v>240</v>
      </c>
      <c r="F2576" t="s">
        <v>111</v>
      </c>
      <c r="G2576" t="s">
        <v>44</v>
      </c>
      <c r="H2576" t="s">
        <v>99</v>
      </c>
      <c r="I2576" t="s">
        <v>80</v>
      </c>
      <c r="J2576" t="s">
        <v>33</v>
      </c>
      <c r="K2576">
        <v>10046</v>
      </c>
      <c r="L2576" t="s">
        <v>1158</v>
      </c>
      <c r="M2576" t="s">
        <v>35</v>
      </c>
      <c r="N2576">
        <v>205</v>
      </c>
      <c r="O2576" t="s">
        <v>36</v>
      </c>
      <c r="P2576" t="s">
        <v>267</v>
      </c>
      <c r="Q2576">
        <v>105</v>
      </c>
      <c r="R2576" t="s">
        <v>1132</v>
      </c>
      <c r="S2576" t="s">
        <v>39</v>
      </c>
      <c r="T2576">
        <v>2026</v>
      </c>
      <c r="U2576">
        <v>5</v>
      </c>
      <c r="V2576">
        <v>5</v>
      </c>
      <c r="W2576" t="s">
        <v>40</v>
      </c>
      <c r="X2576">
        <v>5.19</v>
      </c>
      <c r="Y2576">
        <v>3.45</v>
      </c>
      <c r="Z2576">
        <v>0</v>
      </c>
      <c r="AA2576">
        <v>25.95</v>
      </c>
      <c r="AB2576" t="s">
        <v>242</v>
      </c>
      <c r="AC2576">
        <v>0</v>
      </c>
      <c r="AD2576">
        <v>0</v>
      </c>
      <c r="AE2576">
        <v>0</v>
      </c>
      <c r="AF2576">
        <v>0</v>
      </c>
      <c r="AG2576">
        <v>5</v>
      </c>
      <c r="AH2576">
        <v>0</v>
      </c>
      <c r="AI2576">
        <v>0</v>
      </c>
      <c r="AJ2576">
        <v>0</v>
      </c>
    </row>
    <row r="2577" spans="1:36" x14ac:dyDescent="0.2">
      <c r="A2577" t="s">
        <v>1159</v>
      </c>
      <c r="B2577" s="1" t="str">
        <f>VLOOKUP(A2577,Sheet3!A:B,2,0)</f>
        <v>INV-206-3032</v>
      </c>
      <c r="C2577" t="s">
        <v>29</v>
      </c>
      <c r="D2577">
        <v>14879</v>
      </c>
      <c r="E2577" t="s">
        <v>1081</v>
      </c>
      <c r="F2577" t="s">
        <v>83</v>
      </c>
      <c r="G2577" t="s">
        <v>84</v>
      </c>
      <c r="H2577" t="s">
        <v>177</v>
      </c>
      <c r="I2577" t="s">
        <v>177</v>
      </c>
      <c r="J2577" t="s">
        <v>177</v>
      </c>
      <c r="K2577">
        <v>10688</v>
      </c>
      <c r="L2577" t="s">
        <v>1160</v>
      </c>
      <c r="M2577" t="s">
        <v>372</v>
      </c>
      <c r="N2577">
        <v>206</v>
      </c>
      <c r="O2577" t="s">
        <v>373</v>
      </c>
      <c r="P2577" t="s">
        <v>37</v>
      </c>
      <c r="Q2577">
        <v>104</v>
      </c>
      <c r="R2577" t="s">
        <v>1132</v>
      </c>
      <c r="S2577" t="s">
        <v>39</v>
      </c>
      <c r="T2577">
        <v>2026</v>
      </c>
      <c r="U2577">
        <v>1</v>
      </c>
      <c r="V2577">
        <v>1</v>
      </c>
      <c r="W2577" t="s">
        <v>40</v>
      </c>
      <c r="X2577">
        <v>8.69</v>
      </c>
      <c r="Y2577">
        <v>5.625</v>
      </c>
      <c r="Z2577">
        <v>0</v>
      </c>
      <c r="AA2577">
        <v>8.69</v>
      </c>
      <c r="AB2577" t="s">
        <v>573</v>
      </c>
      <c r="AC2577">
        <v>0</v>
      </c>
      <c r="AD2577">
        <v>0</v>
      </c>
      <c r="AE2577">
        <v>0</v>
      </c>
      <c r="AF2577">
        <v>0</v>
      </c>
      <c r="AG2577">
        <v>1</v>
      </c>
      <c r="AH2577">
        <v>0</v>
      </c>
      <c r="AI2577">
        <v>0</v>
      </c>
      <c r="AJ2577">
        <v>0</v>
      </c>
    </row>
    <row r="2578" spans="1:36" x14ac:dyDescent="0.2">
      <c r="A2578" t="s">
        <v>1161</v>
      </c>
      <c r="B2578" s="1" t="str">
        <f>VLOOKUP(A2578,Sheet3!A:B,2,0)</f>
        <v>INV-205-2987</v>
      </c>
      <c r="C2578" t="s">
        <v>29</v>
      </c>
      <c r="D2578">
        <v>31064</v>
      </c>
      <c r="E2578" t="s">
        <v>163</v>
      </c>
      <c r="F2578" t="s">
        <v>43</v>
      </c>
      <c r="G2578" t="s">
        <v>44</v>
      </c>
      <c r="H2578" t="s">
        <v>45</v>
      </c>
      <c r="I2578" t="s">
        <v>46</v>
      </c>
      <c r="J2578" t="s">
        <v>47</v>
      </c>
      <c r="K2578">
        <v>10362</v>
      </c>
      <c r="L2578" t="s">
        <v>1162</v>
      </c>
      <c r="M2578" t="s">
        <v>35</v>
      </c>
      <c r="N2578">
        <v>205</v>
      </c>
      <c r="O2578" t="s">
        <v>36</v>
      </c>
      <c r="P2578" t="s">
        <v>267</v>
      </c>
      <c r="Q2578">
        <v>105</v>
      </c>
      <c r="R2578" t="s">
        <v>1132</v>
      </c>
      <c r="S2578" t="s">
        <v>39</v>
      </c>
      <c r="T2578">
        <v>2026</v>
      </c>
      <c r="U2578">
        <v>40</v>
      </c>
      <c r="V2578">
        <v>40</v>
      </c>
      <c r="W2578" t="s">
        <v>40</v>
      </c>
      <c r="X2578">
        <v>2.29</v>
      </c>
      <c r="Y2578">
        <v>1.99</v>
      </c>
      <c r="Z2578">
        <v>0</v>
      </c>
      <c r="AA2578">
        <v>91.6</v>
      </c>
      <c r="AB2578" t="s">
        <v>192</v>
      </c>
      <c r="AC2578">
        <v>20</v>
      </c>
      <c r="AD2578">
        <v>0</v>
      </c>
      <c r="AE2578">
        <v>0</v>
      </c>
      <c r="AF2578">
        <v>0</v>
      </c>
      <c r="AG2578">
        <v>40</v>
      </c>
      <c r="AH2578">
        <v>0</v>
      </c>
      <c r="AI2578">
        <v>0</v>
      </c>
      <c r="AJ2578">
        <v>0</v>
      </c>
    </row>
    <row r="2579" spans="1:36" x14ac:dyDescent="0.2">
      <c r="A2579" t="s">
        <v>1163</v>
      </c>
      <c r="B2579" s="1" t="str">
        <f>VLOOKUP(A2579,Sheet3!A:B,2,0)</f>
        <v>INV-204-2934</v>
      </c>
      <c r="C2579" t="s">
        <v>29</v>
      </c>
      <c r="D2579">
        <v>12017</v>
      </c>
      <c r="E2579" t="s">
        <v>1164</v>
      </c>
      <c r="F2579" t="s">
        <v>680</v>
      </c>
      <c r="G2579" t="s">
        <v>119</v>
      </c>
      <c r="H2579" t="s">
        <v>523</v>
      </c>
      <c r="I2579" t="s">
        <v>681</v>
      </c>
      <c r="J2579" t="s">
        <v>33</v>
      </c>
      <c r="K2579">
        <v>11704</v>
      </c>
      <c r="L2579" t="s">
        <v>1165</v>
      </c>
      <c r="M2579" t="s">
        <v>155</v>
      </c>
      <c r="N2579">
        <v>204</v>
      </c>
      <c r="O2579" t="s">
        <v>156</v>
      </c>
      <c r="P2579" t="s">
        <v>845</v>
      </c>
      <c r="Q2579">
        <v>106</v>
      </c>
      <c r="R2579" t="s">
        <v>1132</v>
      </c>
      <c r="S2579" t="s">
        <v>39</v>
      </c>
      <c r="T2579">
        <v>2026</v>
      </c>
      <c r="U2579">
        <v>24</v>
      </c>
      <c r="V2579">
        <v>24</v>
      </c>
      <c r="W2579" t="s">
        <v>40</v>
      </c>
      <c r="X2579">
        <v>1.43</v>
      </c>
      <c r="Y2579">
        <v>0.93</v>
      </c>
      <c r="Z2579">
        <v>0</v>
      </c>
      <c r="AA2579">
        <v>34.32</v>
      </c>
      <c r="AB2579" t="s">
        <v>1148</v>
      </c>
      <c r="AC2579">
        <v>0</v>
      </c>
      <c r="AD2579">
        <v>0</v>
      </c>
      <c r="AE2579">
        <v>0</v>
      </c>
      <c r="AF2579">
        <v>0</v>
      </c>
      <c r="AG2579">
        <v>24</v>
      </c>
      <c r="AH2579">
        <v>0</v>
      </c>
      <c r="AI2579">
        <v>0</v>
      </c>
      <c r="AJ2579">
        <v>0</v>
      </c>
    </row>
    <row r="2580" spans="1:36" x14ac:dyDescent="0.2">
      <c r="A2580" t="s">
        <v>1166</v>
      </c>
      <c r="B2580" s="1" t="str">
        <f>VLOOKUP(A2580,Sheet3!A:B,2,0)</f>
        <v>INV-203-2875</v>
      </c>
      <c r="C2580" t="s">
        <v>29</v>
      </c>
      <c r="D2580">
        <v>32271</v>
      </c>
      <c r="E2580" t="s">
        <v>1096</v>
      </c>
      <c r="F2580" t="s">
        <v>127</v>
      </c>
      <c r="G2580" t="s">
        <v>32</v>
      </c>
      <c r="H2580" t="s">
        <v>128</v>
      </c>
      <c r="I2580" t="s">
        <v>33</v>
      </c>
      <c r="J2580" t="s">
        <v>33</v>
      </c>
      <c r="K2580">
        <v>11698</v>
      </c>
      <c r="L2580" t="s">
        <v>1167</v>
      </c>
      <c r="M2580" t="s">
        <v>170</v>
      </c>
      <c r="N2580">
        <v>203</v>
      </c>
      <c r="O2580" t="s">
        <v>171</v>
      </c>
      <c r="P2580" t="s">
        <v>221</v>
      </c>
      <c r="Q2580">
        <v>101</v>
      </c>
      <c r="R2580" t="s">
        <v>1132</v>
      </c>
      <c r="S2580" t="s">
        <v>39</v>
      </c>
      <c r="T2580">
        <v>2026</v>
      </c>
      <c r="U2580">
        <v>24</v>
      </c>
      <c r="V2580">
        <v>24</v>
      </c>
      <c r="W2580" t="s">
        <v>40</v>
      </c>
      <c r="X2580">
        <v>1.6657999999999999</v>
      </c>
      <c r="Y2580">
        <v>1.17</v>
      </c>
      <c r="Z2580">
        <v>0</v>
      </c>
      <c r="AA2580">
        <v>39.979199999999999</v>
      </c>
      <c r="AB2580" t="s">
        <v>130</v>
      </c>
      <c r="AC2580">
        <v>0</v>
      </c>
      <c r="AD2580">
        <v>0</v>
      </c>
      <c r="AE2580">
        <v>0</v>
      </c>
      <c r="AF2580">
        <v>0</v>
      </c>
      <c r="AG2580">
        <v>24</v>
      </c>
      <c r="AH2580">
        <v>0</v>
      </c>
      <c r="AI2580">
        <v>0</v>
      </c>
      <c r="AJ2580">
        <v>0</v>
      </c>
    </row>
    <row r="2581" spans="1:36" x14ac:dyDescent="0.2">
      <c r="A2581" t="s">
        <v>1168</v>
      </c>
      <c r="B2581" s="1" t="str">
        <f>VLOOKUP(A2581,Sheet3!A:B,2,0)</f>
        <v>INV-204-2927</v>
      </c>
      <c r="C2581" t="s">
        <v>29</v>
      </c>
      <c r="D2581">
        <v>42296</v>
      </c>
      <c r="E2581" t="s">
        <v>179</v>
      </c>
      <c r="F2581" t="s">
        <v>43</v>
      </c>
      <c r="G2581" t="s">
        <v>44</v>
      </c>
      <c r="H2581" t="s">
        <v>45</v>
      </c>
      <c r="I2581" t="s">
        <v>47</v>
      </c>
      <c r="J2581" t="s">
        <v>33</v>
      </c>
      <c r="K2581">
        <v>10079</v>
      </c>
      <c r="L2581" t="s">
        <v>1169</v>
      </c>
      <c r="M2581" t="s">
        <v>155</v>
      </c>
      <c r="N2581">
        <v>204</v>
      </c>
      <c r="O2581" t="s">
        <v>156</v>
      </c>
      <c r="P2581" t="s">
        <v>845</v>
      </c>
      <c r="Q2581">
        <v>106</v>
      </c>
      <c r="R2581" t="s">
        <v>1132</v>
      </c>
      <c r="S2581" t="s">
        <v>39</v>
      </c>
      <c r="T2581">
        <v>2026</v>
      </c>
      <c r="U2581">
        <v>5</v>
      </c>
      <c r="V2581">
        <v>5</v>
      </c>
      <c r="W2581" t="s">
        <v>40</v>
      </c>
      <c r="X2581">
        <v>2.29</v>
      </c>
      <c r="Y2581">
        <v>1.99</v>
      </c>
      <c r="Z2581">
        <v>0</v>
      </c>
      <c r="AA2581">
        <v>11.45</v>
      </c>
      <c r="AB2581" t="s">
        <v>192</v>
      </c>
      <c r="AC2581">
        <v>2.5</v>
      </c>
      <c r="AD2581">
        <v>0</v>
      </c>
      <c r="AE2581">
        <v>0</v>
      </c>
      <c r="AF2581">
        <v>0</v>
      </c>
      <c r="AG2581">
        <v>5</v>
      </c>
      <c r="AH2581">
        <v>0</v>
      </c>
      <c r="AI2581">
        <v>0</v>
      </c>
      <c r="AJ2581">
        <v>0</v>
      </c>
    </row>
    <row r="2582" spans="1:36" x14ac:dyDescent="0.2">
      <c r="A2582" t="s">
        <v>1170</v>
      </c>
      <c r="B2582" s="1" t="str">
        <f>VLOOKUP(A2582,Sheet3!A:B,2,0)</f>
        <v>INV-203-2872</v>
      </c>
      <c r="C2582" t="s">
        <v>29</v>
      </c>
      <c r="D2582">
        <v>31040</v>
      </c>
      <c r="E2582" t="s">
        <v>104</v>
      </c>
      <c r="F2582" t="s">
        <v>43</v>
      </c>
      <c r="G2582" t="s">
        <v>44</v>
      </c>
      <c r="H2582" t="s">
        <v>45</v>
      </c>
      <c r="I2582" t="s">
        <v>46</v>
      </c>
      <c r="J2582" t="s">
        <v>47</v>
      </c>
      <c r="K2582">
        <v>10164</v>
      </c>
      <c r="L2582" t="s">
        <v>1171</v>
      </c>
      <c r="M2582" t="s">
        <v>170</v>
      </c>
      <c r="N2582">
        <v>203</v>
      </c>
      <c r="O2582" t="s">
        <v>171</v>
      </c>
      <c r="P2582" t="s">
        <v>221</v>
      </c>
      <c r="Q2582">
        <v>101</v>
      </c>
      <c r="R2582" t="s">
        <v>1132</v>
      </c>
      <c r="S2582" t="s">
        <v>39</v>
      </c>
      <c r="T2582">
        <v>2026</v>
      </c>
      <c r="U2582">
        <v>5</v>
      </c>
      <c r="V2582">
        <v>5</v>
      </c>
      <c r="W2582" t="s">
        <v>40</v>
      </c>
      <c r="X2582">
        <v>2.25</v>
      </c>
      <c r="Y2582">
        <v>1.99</v>
      </c>
      <c r="Z2582">
        <v>0</v>
      </c>
      <c r="AA2582">
        <v>11.25</v>
      </c>
      <c r="AB2582" t="s">
        <v>1172</v>
      </c>
      <c r="AC2582">
        <v>2.7</v>
      </c>
      <c r="AD2582">
        <v>0</v>
      </c>
      <c r="AE2582">
        <v>0</v>
      </c>
      <c r="AF2582">
        <v>0</v>
      </c>
      <c r="AG2582">
        <v>5</v>
      </c>
      <c r="AH2582">
        <v>0</v>
      </c>
      <c r="AI2582">
        <v>0</v>
      </c>
      <c r="AJ2582">
        <v>0</v>
      </c>
    </row>
    <row r="2583" spans="1:36" x14ac:dyDescent="0.2">
      <c r="A2583" t="s">
        <v>1173</v>
      </c>
      <c r="B2583" s="1" t="str">
        <f>VLOOKUP(A2583,Sheet3!A:B,2,0)</f>
        <v>INV-201-2785</v>
      </c>
      <c r="C2583" t="s">
        <v>29</v>
      </c>
      <c r="D2583">
        <v>19144</v>
      </c>
      <c r="E2583" t="s">
        <v>203</v>
      </c>
      <c r="F2583" t="s">
        <v>50</v>
      </c>
      <c r="G2583" t="s">
        <v>32</v>
      </c>
      <c r="H2583" t="s">
        <v>91</v>
      </c>
      <c r="I2583" t="s">
        <v>91</v>
      </c>
      <c r="J2583" t="s">
        <v>204</v>
      </c>
      <c r="K2583">
        <v>11239</v>
      </c>
      <c r="L2583" t="s">
        <v>1174</v>
      </c>
      <c r="M2583" t="s">
        <v>210</v>
      </c>
      <c r="N2583">
        <v>201</v>
      </c>
      <c r="O2583" t="s">
        <v>211</v>
      </c>
      <c r="P2583" t="s">
        <v>172</v>
      </c>
      <c r="Q2583">
        <v>102</v>
      </c>
      <c r="R2583" t="s">
        <v>1132</v>
      </c>
      <c r="S2583" t="s">
        <v>39</v>
      </c>
      <c r="T2583">
        <v>2026</v>
      </c>
      <c r="U2583">
        <v>24</v>
      </c>
      <c r="V2583">
        <v>24</v>
      </c>
      <c r="W2583" t="s">
        <v>40</v>
      </c>
      <c r="X2583">
        <v>1.39</v>
      </c>
      <c r="Y2583">
        <v>0.92500000000000004</v>
      </c>
      <c r="Z2583">
        <v>0</v>
      </c>
      <c r="AA2583">
        <v>33.36</v>
      </c>
      <c r="AB2583" t="s">
        <v>205</v>
      </c>
      <c r="AC2583">
        <v>0</v>
      </c>
      <c r="AD2583">
        <v>0</v>
      </c>
      <c r="AE2583">
        <v>0</v>
      </c>
      <c r="AF2583">
        <v>0</v>
      </c>
      <c r="AG2583">
        <v>24</v>
      </c>
      <c r="AH2583">
        <v>0</v>
      </c>
      <c r="AI2583">
        <v>0</v>
      </c>
      <c r="AJ2583">
        <v>0</v>
      </c>
    </row>
    <row r="2584" spans="1:36" x14ac:dyDescent="0.2">
      <c r="A2584" t="s">
        <v>1175</v>
      </c>
      <c r="B2584" s="1" t="str">
        <f>VLOOKUP(A2584,Sheet3!A:B,2,0)</f>
        <v>INV-203-2882</v>
      </c>
      <c r="C2584" t="s">
        <v>29</v>
      </c>
      <c r="D2584">
        <v>14517</v>
      </c>
      <c r="E2584" t="s">
        <v>114</v>
      </c>
      <c r="F2584" t="s">
        <v>43</v>
      </c>
      <c r="G2584" t="s">
        <v>44</v>
      </c>
      <c r="H2584" t="s">
        <v>45</v>
      </c>
      <c r="I2584" t="s">
        <v>47</v>
      </c>
      <c r="J2584" t="s">
        <v>80</v>
      </c>
      <c r="K2584">
        <v>11360</v>
      </c>
      <c r="L2584" t="s">
        <v>1176</v>
      </c>
      <c r="M2584" t="s">
        <v>170</v>
      </c>
      <c r="N2584">
        <v>203</v>
      </c>
      <c r="O2584" t="s">
        <v>171</v>
      </c>
      <c r="P2584" t="s">
        <v>221</v>
      </c>
      <c r="Q2584">
        <v>101</v>
      </c>
      <c r="R2584" t="s">
        <v>1132</v>
      </c>
      <c r="S2584" t="s">
        <v>39</v>
      </c>
      <c r="T2584">
        <v>2026</v>
      </c>
      <c r="U2584">
        <v>5</v>
      </c>
      <c r="V2584">
        <v>5</v>
      </c>
      <c r="W2584" t="s">
        <v>40</v>
      </c>
      <c r="X2584">
        <v>2.79</v>
      </c>
      <c r="Y2584">
        <v>1.99</v>
      </c>
      <c r="Z2584">
        <v>0</v>
      </c>
      <c r="AA2584">
        <v>13.95</v>
      </c>
      <c r="AB2584" t="s">
        <v>48</v>
      </c>
      <c r="AC2584">
        <v>0</v>
      </c>
      <c r="AD2584">
        <v>0</v>
      </c>
      <c r="AE2584">
        <v>0</v>
      </c>
      <c r="AF2584">
        <v>0</v>
      </c>
      <c r="AG2584">
        <v>5</v>
      </c>
      <c r="AH2584">
        <v>0</v>
      </c>
      <c r="AI2584">
        <v>0</v>
      </c>
      <c r="AJ2584">
        <v>0</v>
      </c>
    </row>
    <row r="2585" spans="1:36" x14ac:dyDescent="0.2">
      <c r="A2585" t="s">
        <v>1177</v>
      </c>
      <c r="B2585" s="1" t="str">
        <f>VLOOKUP(A2585,Sheet3!A:B,2,0)</f>
        <v>INV-206-3031</v>
      </c>
      <c r="C2585" t="s">
        <v>29</v>
      </c>
      <c r="D2585">
        <v>30975</v>
      </c>
      <c r="E2585" t="s">
        <v>173</v>
      </c>
      <c r="F2585" t="s">
        <v>43</v>
      </c>
      <c r="G2585" t="s">
        <v>44</v>
      </c>
      <c r="H2585" t="s">
        <v>45</v>
      </c>
      <c r="I2585" t="s">
        <v>46</v>
      </c>
      <c r="J2585" t="s">
        <v>47</v>
      </c>
      <c r="K2585">
        <v>10687</v>
      </c>
      <c r="L2585" t="s">
        <v>1178</v>
      </c>
      <c r="M2585" t="s">
        <v>372</v>
      </c>
      <c r="N2585">
        <v>206</v>
      </c>
      <c r="O2585" t="s">
        <v>373</v>
      </c>
      <c r="P2585" t="s">
        <v>37</v>
      </c>
      <c r="Q2585">
        <v>104</v>
      </c>
      <c r="R2585" t="s">
        <v>1132</v>
      </c>
      <c r="S2585" t="s">
        <v>39</v>
      </c>
      <c r="T2585">
        <v>2026</v>
      </c>
      <c r="U2585">
        <v>10</v>
      </c>
      <c r="V2585">
        <v>10</v>
      </c>
      <c r="W2585" t="s">
        <v>40</v>
      </c>
      <c r="X2585">
        <v>2.79</v>
      </c>
      <c r="Y2585">
        <v>1.99</v>
      </c>
      <c r="Z2585">
        <v>0</v>
      </c>
      <c r="AA2585">
        <v>27.9</v>
      </c>
      <c r="AB2585" t="s">
        <v>48</v>
      </c>
      <c r="AC2585">
        <v>0</v>
      </c>
      <c r="AD2585">
        <v>0</v>
      </c>
      <c r="AE2585">
        <v>0</v>
      </c>
      <c r="AF2585">
        <v>0</v>
      </c>
      <c r="AG2585">
        <v>10</v>
      </c>
      <c r="AH2585">
        <v>0</v>
      </c>
      <c r="AI2585">
        <v>0</v>
      </c>
      <c r="AJ2585">
        <v>0</v>
      </c>
    </row>
    <row r="2586" spans="1:36" x14ac:dyDescent="0.2">
      <c r="A2586" t="s">
        <v>1137</v>
      </c>
      <c r="B2586" s="1" t="str">
        <f>VLOOKUP(A2586,Sheet3!A:B,2,0)</f>
        <v>INV-201-2777</v>
      </c>
      <c r="C2586" t="s">
        <v>29</v>
      </c>
      <c r="D2586">
        <v>30937</v>
      </c>
      <c r="E2586" t="s">
        <v>42</v>
      </c>
      <c r="F2586" t="s">
        <v>43</v>
      </c>
      <c r="G2586" t="s">
        <v>44</v>
      </c>
      <c r="H2586" t="s">
        <v>45</v>
      </c>
      <c r="I2586" t="s">
        <v>46</v>
      </c>
      <c r="J2586" t="s">
        <v>47</v>
      </c>
      <c r="K2586">
        <v>10714</v>
      </c>
      <c r="L2586" t="s">
        <v>1138</v>
      </c>
      <c r="M2586" t="s">
        <v>210</v>
      </c>
      <c r="N2586">
        <v>201</v>
      </c>
      <c r="O2586" t="s">
        <v>211</v>
      </c>
      <c r="P2586" t="s">
        <v>172</v>
      </c>
      <c r="Q2586">
        <v>102</v>
      </c>
      <c r="R2586" t="s">
        <v>1132</v>
      </c>
      <c r="S2586" t="s">
        <v>39</v>
      </c>
      <c r="T2586">
        <v>2026</v>
      </c>
      <c r="U2586">
        <v>30</v>
      </c>
      <c r="V2586">
        <v>17</v>
      </c>
      <c r="W2586" t="s">
        <v>40</v>
      </c>
      <c r="X2586">
        <v>2.79</v>
      </c>
      <c r="Y2586">
        <v>1.99</v>
      </c>
      <c r="Z2586">
        <v>0</v>
      </c>
      <c r="AA2586">
        <v>47.43</v>
      </c>
      <c r="AB2586" t="s">
        <v>48</v>
      </c>
      <c r="AC2586">
        <v>0</v>
      </c>
      <c r="AD2586">
        <v>0</v>
      </c>
      <c r="AE2586">
        <v>0</v>
      </c>
      <c r="AF2586">
        <v>0</v>
      </c>
      <c r="AG2586">
        <v>17</v>
      </c>
      <c r="AH2586">
        <v>0</v>
      </c>
      <c r="AI2586">
        <v>0</v>
      </c>
      <c r="AJ2586">
        <v>0</v>
      </c>
    </row>
    <row r="2587" spans="1:36" x14ac:dyDescent="0.2">
      <c r="A2587" t="s">
        <v>1181</v>
      </c>
      <c r="B2587" s="1" t="str">
        <f>VLOOKUP(A2587,Sheet3!A:B,2,0)</f>
        <v>INV-201-2783</v>
      </c>
      <c r="C2587" t="s">
        <v>29</v>
      </c>
      <c r="D2587">
        <v>30869</v>
      </c>
      <c r="E2587" t="s">
        <v>181</v>
      </c>
      <c r="F2587" t="s">
        <v>43</v>
      </c>
      <c r="G2587" t="s">
        <v>44</v>
      </c>
      <c r="H2587" t="s">
        <v>45</v>
      </c>
      <c r="I2587" t="s">
        <v>182</v>
      </c>
      <c r="J2587" t="s">
        <v>80</v>
      </c>
      <c r="K2587">
        <v>10329</v>
      </c>
      <c r="L2587" t="s">
        <v>1182</v>
      </c>
      <c r="M2587" t="s">
        <v>210</v>
      </c>
      <c r="N2587">
        <v>201</v>
      </c>
      <c r="O2587" t="s">
        <v>211</v>
      </c>
      <c r="P2587" t="s">
        <v>172</v>
      </c>
      <c r="Q2587">
        <v>102</v>
      </c>
      <c r="R2587" t="s">
        <v>1132</v>
      </c>
      <c r="S2587" t="s">
        <v>39</v>
      </c>
      <c r="T2587">
        <v>2026</v>
      </c>
      <c r="U2587">
        <v>10</v>
      </c>
      <c r="V2587">
        <v>10</v>
      </c>
      <c r="W2587" t="s">
        <v>40</v>
      </c>
      <c r="X2587">
        <v>2.4500000000000002</v>
      </c>
      <c r="Y2587">
        <v>1.99</v>
      </c>
      <c r="Z2587">
        <v>0</v>
      </c>
      <c r="AA2587">
        <v>24.5</v>
      </c>
      <c r="AB2587" t="s">
        <v>884</v>
      </c>
      <c r="AC2587">
        <v>3.4</v>
      </c>
      <c r="AD2587">
        <v>0</v>
      </c>
      <c r="AE2587">
        <v>0</v>
      </c>
      <c r="AF2587">
        <v>0</v>
      </c>
      <c r="AG2587">
        <v>10</v>
      </c>
      <c r="AH2587">
        <v>0</v>
      </c>
      <c r="AI2587">
        <v>0</v>
      </c>
      <c r="AJ2587">
        <v>0</v>
      </c>
    </row>
    <row r="2588" spans="1:36" x14ac:dyDescent="0.2">
      <c r="A2588" t="s">
        <v>1183</v>
      </c>
      <c r="B2588" s="1" t="str">
        <f>VLOOKUP(A2588,Sheet3!A:B,2,0)</f>
        <v>INV-203-2873</v>
      </c>
      <c r="C2588" t="s">
        <v>29</v>
      </c>
      <c r="D2588">
        <v>19207</v>
      </c>
      <c r="E2588" t="s">
        <v>54</v>
      </c>
      <c r="F2588" t="s">
        <v>50</v>
      </c>
      <c r="G2588" t="s">
        <v>32</v>
      </c>
      <c r="H2588" t="s">
        <v>51</v>
      </c>
      <c r="I2588" t="s">
        <v>52</v>
      </c>
      <c r="J2588" t="s">
        <v>51</v>
      </c>
      <c r="K2588">
        <v>10189</v>
      </c>
      <c r="L2588" t="s">
        <v>1184</v>
      </c>
      <c r="M2588" t="s">
        <v>170</v>
      </c>
      <c r="N2588">
        <v>203</v>
      </c>
      <c r="O2588" t="s">
        <v>171</v>
      </c>
      <c r="P2588" t="s">
        <v>221</v>
      </c>
      <c r="Q2588">
        <v>101</v>
      </c>
      <c r="R2588" t="s">
        <v>1132</v>
      </c>
      <c r="S2588" t="s">
        <v>39</v>
      </c>
      <c r="T2588">
        <v>2026</v>
      </c>
      <c r="U2588">
        <v>20</v>
      </c>
      <c r="V2588">
        <v>20</v>
      </c>
      <c r="W2588" t="s">
        <v>40</v>
      </c>
      <c r="X2588">
        <v>1.29</v>
      </c>
      <c r="Y2588">
        <v>0.86</v>
      </c>
      <c r="Z2588">
        <v>0</v>
      </c>
      <c r="AA2588">
        <v>25.8</v>
      </c>
      <c r="AB2588" t="s">
        <v>53</v>
      </c>
      <c r="AC2588">
        <v>0</v>
      </c>
      <c r="AD2588">
        <v>0</v>
      </c>
      <c r="AE2588">
        <v>0</v>
      </c>
      <c r="AF2588">
        <v>0</v>
      </c>
      <c r="AG2588">
        <v>20</v>
      </c>
      <c r="AH2588">
        <v>0</v>
      </c>
      <c r="AI2588">
        <v>0</v>
      </c>
      <c r="AJ2588">
        <v>0</v>
      </c>
    </row>
    <row r="2589" spans="1:36" x14ac:dyDescent="0.2">
      <c r="A2589" t="s">
        <v>1185</v>
      </c>
      <c r="B2589" s="1" t="str">
        <f>VLOOKUP(A2589,Sheet3!A:B,2,0)</f>
        <v>INV-202-2821</v>
      </c>
      <c r="C2589" t="s">
        <v>29</v>
      </c>
      <c r="D2589">
        <v>11745</v>
      </c>
      <c r="E2589" t="s">
        <v>753</v>
      </c>
      <c r="F2589" t="s">
        <v>67</v>
      </c>
      <c r="G2589" t="s">
        <v>68</v>
      </c>
      <c r="H2589" t="s">
        <v>69</v>
      </c>
      <c r="I2589" t="s">
        <v>33</v>
      </c>
      <c r="J2589" t="s">
        <v>33</v>
      </c>
      <c r="K2589">
        <v>11218</v>
      </c>
      <c r="L2589" t="s">
        <v>1186</v>
      </c>
      <c r="M2589" t="s">
        <v>337</v>
      </c>
      <c r="N2589">
        <v>202</v>
      </c>
      <c r="O2589" t="s">
        <v>338</v>
      </c>
      <c r="P2589" t="s">
        <v>267</v>
      </c>
      <c r="Q2589">
        <v>105</v>
      </c>
      <c r="R2589" t="s">
        <v>1132</v>
      </c>
      <c r="S2589" t="s">
        <v>39</v>
      </c>
      <c r="T2589">
        <v>2026</v>
      </c>
      <c r="U2589">
        <v>5</v>
      </c>
      <c r="V2589">
        <v>5</v>
      </c>
      <c r="W2589" t="s">
        <v>40</v>
      </c>
      <c r="X2589">
        <v>2.09</v>
      </c>
      <c r="Y2589">
        <v>1.4</v>
      </c>
      <c r="Z2589">
        <v>0</v>
      </c>
      <c r="AA2589">
        <v>10.45</v>
      </c>
      <c r="AB2589" t="s">
        <v>73</v>
      </c>
      <c r="AC2589">
        <v>0</v>
      </c>
      <c r="AD2589">
        <v>0</v>
      </c>
      <c r="AE2589">
        <v>0</v>
      </c>
      <c r="AF2589">
        <v>0</v>
      </c>
      <c r="AG2589">
        <v>5</v>
      </c>
      <c r="AH2589">
        <v>0</v>
      </c>
      <c r="AI2589">
        <v>0</v>
      </c>
      <c r="AJ2589">
        <v>0</v>
      </c>
    </row>
    <row r="2590" spans="1:36" x14ac:dyDescent="0.2">
      <c r="A2590" t="s">
        <v>1159</v>
      </c>
      <c r="B2590" s="1" t="str">
        <f>VLOOKUP(A2590,Sheet3!A:B,2,0)</f>
        <v>INV-206-3032</v>
      </c>
      <c r="C2590" t="s">
        <v>29</v>
      </c>
      <c r="D2590">
        <v>28455</v>
      </c>
      <c r="E2590" t="s">
        <v>467</v>
      </c>
      <c r="F2590" t="s">
        <v>189</v>
      </c>
      <c r="G2590" t="s">
        <v>84</v>
      </c>
      <c r="H2590" t="s">
        <v>190</v>
      </c>
      <c r="I2590" t="s">
        <v>468</v>
      </c>
      <c r="J2590" t="s">
        <v>33</v>
      </c>
      <c r="K2590">
        <v>10688</v>
      </c>
      <c r="L2590" t="s">
        <v>1160</v>
      </c>
      <c r="M2590" t="s">
        <v>372</v>
      </c>
      <c r="N2590">
        <v>206</v>
      </c>
      <c r="O2590" t="s">
        <v>373</v>
      </c>
      <c r="P2590" t="s">
        <v>37</v>
      </c>
      <c r="Q2590">
        <v>104</v>
      </c>
      <c r="R2590" t="s">
        <v>1132</v>
      </c>
      <c r="S2590" t="s">
        <v>39</v>
      </c>
      <c r="T2590">
        <v>2026</v>
      </c>
      <c r="U2590">
        <v>6</v>
      </c>
      <c r="V2590">
        <v>6</v>
      </c>
      <c r="W2590" t="s">
        <v>40</v>
      </c>
      <c r="X2590">
        <v>2.29</v>
      </c>
      <c r="Y2590">
        <v>1.49</v>
      </c>
      <c r="Z2590">
        <v>0</v>
      </c>
      <c r="AA2590">
        <v>13.74</v>
      </c>
      <c r="AB2590" t="s">
        <v>192</v>
      </c>
      <c r="AC2590">
        <v>0</v>
      </c>
      <c r="AD2590">
        <v>0</v>
      </c>
      <c r="AE2590">
        <v>0</v>
      </c>
      <c r="AF2590">
        <v>0</v>
      </c>
      <c r="AG2590">
        <v>6</v>
      </c>
      <c r="AH2590">
        <v>0</v>
      </c>
      <c r="AI2590">
        <v>0</v>
      </c>
      <c r="AJ2590">
        <v>0</v>
      </c>
    </row>
    <row r="2591" spans="1:36" x14ac:dyDescent="0.2">
      <c r="A2591" t="s">
        <v>1187</v>
      </c>
      <c r="B2591" s="1" t="str">
        <f>VLOOKUP(A2591,Sheet3!A:B,2,0)</f>
        <v>INV-206-3029</v>
      </c>
      <c r="C2591" t="s">
        <v>29</v>
      </c>
      <c r="D2591">
        <v>51062</v>
      </c>
      <c r="E2591" t="s">
        <v>146</v>
      </c>
      <c r="F2591" t="s">
        <v>43</v>
      </c>
      <c r="G2591" t="s">
        <v>44</v>
      </c>
      <c r="H2591" t="s">
        <v>45</v>
      </c>
      <c r="I2591" t="s">
        <v>147</v>
      </c>
      <c r="J2591" t="s">
        <v>148</v>
      </c>
      <c r="K2591">
        <v>10477</v>
      </c>
      <c r="L2591" t="s">
        <v>1188</v>
      </c>
      <c r="M2591" t="s">
        <v>372</v>
      </c>
      <c r="N2591">
        <v>206</v>
      </c>
      <c r="O2591" t="s">
        <v>373</v>
      </c>
      <c r="P2591" t="s">
        <v>37</v>
      </c>
      <c r="Q2591">
        <v>104</v>
      </c>
      <c r="R2591" t="s">
        <v>1132</v>
      </c>
      <c r="S2591" t="s">
        <v>39</v>
      </c>
      <c r="T2591">
        <v>2026</v>
      </c>
      <c r="U2591">
        <v>10</v>
      </c>
      <c r="V2591">
        <v>10</v>
      </c>
      <c r="W2591" t="s">
        <v>40</v>
      </c>
      <c r="X2591">
        <v>2.79</v>
      </c>
      <c r="Y2591">
        <v>1.99</v>
      </c>
      <c r="Z2591">
        <v>0</v>
      </c>
      <c r="AA2591">
        <v>27.9</v>
      </c>
      <c r="AB2591" t="s">
        <v>48</v>
      </c>
      <c r="AC2591">
        <v>0</v>
      </c>
      <c r="AD2591">
        <v>0</v>
      </c>
      <c r="AE2591">
        <v>0</v>
      </c>
      <c r="AF2591">
        <v>0</v>
      </c>
      <c r="AG2591">
        <v>10</v>
      </c>
      <c r="AH2591">
        <v>0</v>
      </c>
      <c r="AI2591">
        <v>0</v>
      </c>
      <c r="AJ2591">
        <v>0</v>
      </c>
    </row>
    <row r="2592" spans="1:36" x14ac:dyDescent="0.2">
      <c r="A2592" t="s">
        <v>1168</v>
      </c>
      <c r="B2592" s="1" t="str">
        <f>VLOOKUP(A2592,Sheet3!A:B,2,0)</f>
        <v>INV-204-2927</v>
      </c>
      <c r="C2592" t="s">
        <v>29</v>
      </c>
      <c r="D2592">
        <v>14517</v>
      </c>
      <c r="E2592" t="s">
        <v>114</v>
      </c>
      <c r="F2592" t="s">
        <v>43</v>
      </c>
      <c r="G2592" t="s">
        <v>44</v>
      </c>
      <c r="H2592" t="s">
        <v>45</v>
      </c>
      <c r="I2592" t="s">
        <v>47</v>
      </c>
      <c r="J2592" t="s">
        <v>80</v>
      </c>
      <c r="K2592">
        <v>10079</v>
      </c>
      <c r="L2592" t="s">
        <v>1169</v>
      </c>
      <c r="M2592" t="s">
        <v>155</v>
      </c>
      <c r="N2592">
        <v>204</v>
      </c>
      <c r="O2592" t="s">
        <v>156</v>
      </c>
      <c r="P2592" t="s">
        <v>845</v>
      </c>
      <c r="Q2592">
        <v>106</v>
      </c>
      <c r="R2592" t="s">
        <v>1132</v>
      </c>
      <c r="S2592" t="s">
        <v>39</v>
      </c>
      <c r="T2592">
        <v>2026</v>
      </c>
      <c r="U2592">
        <v>10</v>
      </c>
      <c r="V2592">
        <v>10</v>
      </c>
      <c r="W2592" t="s">
        <v>40</v>
      </c>
      <c r="X2592">
        <v>2.29</v>
      </c>
      <c r="Y2592">
        <v>1.99</v>
      </c>
      <c r="Z2592">
        <v>0</v>
      </c>
      <c r="AA2592">
        <v>22.9</v>
      </c>
      <c r="AB2592" t="s">
        <v>192</v>
      </c>
      <c r="AC2592">
        <v>5</v>
      </c>
      <c r="AD2592">
        <v>0</v>
      </c>
      <c r="AE2592">
        <v>0</v>
      </c>
      <c r="AF2592">
        <v>0</v>
      </c>
      <c r="AG2592">
        <v>10</v>
      </c>
      <c r="AH2592">
        <v>0</v>
      </c>
      <c r="AI2592">
        <v>0</v>
      </c>
      <c r="AJ2592">
        <v>0</v>
      </c>
    </row>
    <row r="2593" spans="1:36" x14ac:dyDescent="0.2">
      <c r="A2593" t="s">
        <v>1189</v>
      </c>
      <c r="B2593" s="1" t="str">
        <f>VLOOKUP(A2593,Sheet3!A:B,2,0)</f>
        <v>INV-202-2827</v>
      </c>
      <c r="C2593" t="s">
        <v>29</v>
      </c>
      <c r="D2593">
        <v>19144</v>
      </c>
      <c r="E2593" t="s">
        <v>203</v>
      </c>
      <c r="F2593" t="s">
        <v>50</v>
      </c>
      <c r="G2593" t="s">
        <v>32</v>
      </c>
      <c r="H2593" t="s">
        <v>91</v>
      </c>
      <c r="I2593" t="s">
        <v>91</v>
      </c>
      <c r="J2593" t="s">
        <v>204</v>
      </c>
      <c r="K2593">
        <v>11275</v>
      </c>
      <c r="L2593" t="s">
        <v>1190</v>
      </c>
      <c r="M2593" t="s">
        <v>337</v>
      </c>
      <c r="N2593">
        <v>202</v>
      </c>
      <c r="O2593" t="s">
        <v>338</v>
      </c>
      <c r="P2593" t="s">
        <v>212</v>
      </c>
      <c r="Q2593">
        <v>103</v>
      </c>
      <c r="R2593" t="s">
        <v>1132</v>
      </c>
      <c r="S2593" t="s">
        <v>39</v>
      </c>
      <c r="T2593">
        <v>2026</v>
      </c>
      <c r="U2593">
        <v>24</v>
      </c>
      <c r="V2593">
        <v>24</v>
      </c>
      <c r="W2593" t="s">
        <v>40</v>
      </c>
      <c r="X2593">
        <v>1.39</v>
      </c>
      <c r="Y2593">
        <v>0.92500000000000004</v>
      </c>
      <c r="Z2593">
        <v>0</v>
      </c>
      <c r="AA2593">
        <v>33.36</v>
      </c>
      <c r="AB2593" t="s">
        <v>205</v>
      </c>
      <c r="AC2593">
        <v>0</v>
      </c>
      <c r="AD2593">
        <v>0</v>
      </c>
      <c r="AE2593">
        <v>0</v>
      </c>
      <c r="AF2593">
        <v>0</v>
      </c>
      <c r="AG2593">
        <v>24</v>
      </c>
      <c r="AH2593">
        <v>0</v>
      </c>
      <c r="AI2593">
        <v>0</v>
      </c>
      <c r="AJ2593">
        <v>0</v>
      </c>
    </row>
    <row r="2594" spans="1:36" x14ac:dyDescent="0.2">
      <c r="A2594" t="s">
        <v>1181</v>
      </c>
      <c r="B2594" s="1" t="str">
        <f>VLOOKUP(A2594,Sheet3!A:B,2,0)</f>
        <v>INV-201-2783</v>
      </c>
      <c r="C2594" t="s">
        <v>29</v>
      </c>
      <c r="D2594">
        <v>82417</v>
      </c>
      <c r="E2594" t="s">
        <v>102</v>
      </c>
      <c r="F2594" t="s">
        <v>43</v>
      </c>
      <c r="G2594" t="s">
        <v>44</v>
      </c>
      <c r="H2594" t="s">
        <v>45</v>
      </c>
      <c r="I2594" t="s">
        <v>46</v>
      </c>
      <c r="J2594" t="s">
        <v>47</v>
      </c>
      <c r="K2594">
        <v>10329</v>
      </c>
      <c r="L2594" t="s">
        <v>1182</v>
      </c>
      <c r="M2594" t="s">
        <v>210</v>
      </c>
      <c r="N2594">
        <v>201</v>
      </c>
      <c r="O2594" t="s">
        <v>211</v>
      </c>
      <c r="P2594" t="s">
        <v>172</v>
      </c>
      <c r="Q2594">
        <v>102</v>
      </c>
      <c r="R2594" t="s">
        <v>1132</v>
      </c>
      <c r="S2594" t="s">
        <v>39</v>
      </c>
      <c r="T2594">
        <v>2026</v>
      </c>
      <c r="U2594">
        <v>5</v>
      </c>
      <c r="V2594">
        <v>5</v>
      </c>
      <c r="W2594" t="s">
        <v>40</v>
      </c>
      <c r="X2594">
        <v>2.4500000000000002</v>
      </c>
      <c r="Y2594">
        <v>1.99</v>
      </c>
      <c r="Z2594">
        <v>0</v>
      </c>
      <c r="AA2594">
        <v>12.25</v>
      </c>
      <c r="AB2594" t="s">
        <v>884</v>
      </c>
      <c r="AC2594">
        <v>1.7</v>
      </c>
      <c r="AD2594">
        <v>0</v>
      </c>
      <c r="AE2594">
        <v>0</v>
      </c>
      <c r="AF2594">
        <v>0</v>
      </c>
      <c r="AG2594">
        <v>5</v>
      </c>
      <c r="AH2594">
        <v>0</v>
      </c>
      <c r="AI2594">
        <v>0</v>
      </c>
      <c r="AJ2594">
        <v>0</v>
      </c>
    </row>
    <row r="2595" spans="1:36" x14ac:dyDescent="0.2">
      <c r="A2595" t="s">
        <v>1191</v>
      </c>
      <c r="B2595" s="1" t="str">
        <f>VLOOKUP(A2595,Sheet3!A:B,2,0)</f>
        <v>INV-201-2775</v>
      </c>
      <c r="C2595" t="s">
        <v>29</v>
      </c>
      <c r="D2595">
        <v>13291</v>
      </c>
      <c r="E2595" t="s">
        <v>955</v>
      </c>
      <c r="F2595" t="s">
        <v>956</v>
      </c>
      <c r="G2595" t="s">
        <v>119</v>
      </c>
      <c r="H2595" t="s">
        <v>191</v>
      </c>
      <c r="I2595" t="s">
        <v>957</v>
      </c>
      <c r="J2595" t="s">
        <v>957</v>
      </c>
      <c r="K2595">
        <v>11747</v>
      </c>
      <c r="L2595" t="s">
        <v>1192</v>
      </c>
      <c r="M2595" t="s">
        <v>210</v>
      </c>
      <c r="N2595">
        <v>201</v>
      </c>
      <c r="O2595" t="s">
        <v>211</v>
      </c>
      <c r="P2595" t="s">
        <v>172</v>
      </c>
      <c r="Q2595">
        <v>102</v>
      </c>
      <c r="R2595" t="s">
        <v>1132</v>
      </c>
      <c r="S2595" t="s">
        <v>39</v>
      </c>
      <c r="T2595">
        <v>2026</v>
      </c>
      <c r="U2595">
        <v>1</v>
      </c>
      <c r="V2595">
        <v>1</v>
      </c>
      <c r="W2595" t="s">
        <v>40</v>
      </c>
      <c r="X2595">
        <v>12.99</v>
      </c>
      <c r="Y2595">
        <v>8.4499999999999993</v>
      </c>
      <c r="Z2595">
        <v>0</v>
      </c>
      <c r="AA2595">
        <v>12.99</v>
      </c>
      <c r="AB2595" t="s">
        <v>958</v>
      </c>
      <c r="AC2595">
        <v>0</v>
      </c>
      <c r="AD2595">
        <v>0</v>
      </c>
      <c r="AE2595">
        <v>0</v>
      </c>
      <c r="AF2595">
        <v>0</v>
      </c>
      <c r="AG2595">
        <v>1</v>
      </c>
      <c r="AH2595">
        <v>0</v>
      </c>
      <c r="AI2595">
        <v>0</v>
      </c>
      <c r="AJ2595">
        <v>0</v>
      </c>
    </row>
    <row r="2596" spans="1:36" x14ac:dyDescent="0.2">
      <c r="A2596" t="s">
        <v>1163</v>
      </c>
      <c r="B2596" s="1" t="str">
        <f>VLOOKUP(A2596,Sheet3!A:B,2,0)</f>
        <v>INV-204-2934</v>
      </c>
      <c r="C2596" t="s">
        <v>29</v>
      </c>
      <c r="D2596">
        <v>16118</v>
      </c>
      <c r="E2596" t="s">
        <v>176</v>
      </c>
      <c r="F2596" t="s">
        <v>83</v>
      </c>
      <c r="G2596" t="s">
        <v>84</v>
      </c>
      <c r="H2596" t="s">
        <v>177</v>
      </c>
      <c r="I2596" t="s">
        <v>177</v>
      </c>
      <c r="J2596" t="s">
        <v>177</v>
      </c>
      <c r="K2596">
        <v>11704</v>
      </c>
      <c r="L2596" t="s">
        <v>1165</v>
      </c>
      <c r="M2596" t="s">
        <v>155</v>
      </c>
      <c r="N2596">
        <v>204</v>
      </c>
      <c r="O2596" t="s">
        <v>156</v>
      </c>
      <c r="P2596" t="s">
        <v>845</v>
      </c>
      <c r="Q2596">
        <v>106</v>
      </c>
      <c r="R2596" t="s">
        <v>1132</v>
      </c>
      <c r="S2596" t="s">
        <v>39</v>
      </c>
      <c r="T2596">
        <v>2026</v>
      </c>
      <c r="U2596">
        <v>1</v>
      </c>
      <c r="V2596">
        <v>1</v>
      </c>
      <c r="W2596" t="s">
        <v>40</v>
      </c>
      <c r="X2596">
        <v>8.99</v>
      </c>
      <c r="Y2596">
        <v>5.8125</v>
      </c>
      <c r="Z2596">
        <v>0</v>
      </c>
      <c r="AA2596">
        <v>8.99</v>
      </c>
      <c r="AB2596" t="s">
        <v>592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>
        <v>0</v>
      </c>
    </row>
    <row r="2597" spans="1:36" x14ac:dyDescent="0.2">
      <c r="A2597" t="s">
        <v>1168</v>
      </c>
      <c r="B2597" s="1" t="str">
        <f>VLOOKUP(A2597,Sheet3!A:B,2,0)</f>
        <v>INV-204-2927</v>
      </c>
      <c r="C2597" t="s">
        <v>29</v>
      </c>
      <c r="D2597">
        <v>19144</v>
      </c>
      <c r="E2597" t="s">
        <v>203</v>
      </c>
      <c r="F2597" t="s">
        <v>50</v>
      </c>
      <c r="G2597" t="s">
        <v>32</v>
      </c>
      <c r="H2597" t="s">
        <v>91</v>
      </c>
      <c r="I2597" t="s">
        <v>91</v>
      </c>
      <c r="J2597" t="s">
        <v>204</v>
      </c>
      <c r="K2597">
        <v>10079</v>
      </c>
      <c r="L2597" t="s">
        <v>1169</v>
      </c>
      <c r="M2597" t="s">
        <v>155</v>
      </c>
      <c r="N2597">
        <v>204</v>
      </c>
      <c r="O2597" t="s">
        <v>156</v>
      </c>
      <c r="P2597" t="s">
        <v>845</v>
      </c>
      <c r="Q2597">
        <v>106</v>
      </c>
      <c r="R2597" t="s">
        <v>1132</v>
      </c>
      <c r="S2597" t="s">
        <v>39</v>
      </c>
      <c r="T2597">
        <v>2026</v>
      </c>
      <c r="U2597">
        <v>24</v>
      </c>
      <c r="V2597">
        <v>24</v>
      </c>
      <c r="W2597" t="s">
        <v>40</v>
      </c>
      <c r="X2597">
        <v>1.39</v>
      </c>
      <c r="Y2597">
        <v>0.92500000000000004</v>
      </c>
      <c r="Z2597">
        <v>0</v>
      </c>
      <c r="AA2597">
        <v>33.36</v>
      </c>
      <c r="AB2597" t="s">
        <v>205</v>
      </c>
      <c r="AC2597">
        <v>0</v>
      </c>
      <c r="AD2597">
        <v>0</v>
      </c>
      <c r="AE2597">
        <v>0</v>
      </c>
      <c r="AF2597">
        <v>0</v>
      </c>
      <c r="AG2597">
        <v>24</v>
      </c>
      <c r="AH2597">
        <v>0</v>
      </c>
      <c r="AI2597">
        <v>0</v>
      </c>
      <c r="AJ2597">
        <v>0</v>
      </c>
    </row>
    <row r="2598" spans="1:36" x14ac:dyDescent="0.2">
      <c r="A2598" t="s">
        <v>1183</v>
      </c>
      <c r="B2598" s="1" t="str">
        <f>VLOOKUP(A2598,Sheet3!A:B,2,0)</f>
        <v>INV-203-2873</v>
      </c>
      <c r="C2598" t="s">
        <v>29</v>
      </c>
      <c r="D2598">
        <v>67667</v>
      </c>
      <c r="E2598" t="s">
        <v>194</v>
      </c>
      <c r="F2598" t="s">
        <v>43</v>
      </c>
      <c r="G2598" t="s">
        <v>44</v>
      </c>
      <c r="H2598" t="s">
        <v>99</v>
      </c>
      <c r="I2598" t="s">
        <v>195</v>
      </c>
      <c r="J2598" t="s">
        <v>80</v>
      </c>
      <c r="K2598">
        <v>10189</v>
      </c>
      <c r="L2598" t="s">
        <v>1184</v>
      </c>
      <c r="M2598" t="s">
        <v>170</v>
      </c>
      <c r="N2598">
        <v>203</v>
      </c>
      <c r="O2598" t="s">
        <v>171</v>
      </c>
      <c r="P2598" t="s">
        <v>221</v>
      </c>
      <c r="Q2598">
        <v>101</v>
      </c>
      <c r="R2598" t="s">
        <v>1132</v>
      </c>
      <c r="S2598" t="s">
        <v>39</v>
      </c>
      <c r="T2598">
        <v>2026</v>
      </c>
      <c r="U2598">
        <v>15</v>
      </c>
      <c r="V2598">
        <v>15</v>
      </c>
      <c r="W2598" t="s">
        <v>40</v>
      </c>
      <c r="X2598">
        <v>2.79</v>
      </c>
      <c r="Y2598">
        <v>1.99</v>
      </c>
      <c r="Z2598">
        <v>0</v>
      </c>
      <c r="AA2598">
        <v>41.85</v>
      </c>
      <c r="AB2598" t="s">
        <v>48</v>
      </c>
      <c r="AC2598">
        <v>0</v>
      </c>
      <c r="AD2598">
        <v>0</v>
      </c>
      <c r="AE2598">
        <v>0</v>
      </c>
      <c r="AF2598">
        <v>0</v>
      </c>
      <c r="AG2598">
        <v>15</v>
      </c>
      <c r="AH2598">
        <v>0</v>
      </c>
      <c r="AI2598">
        <v>0</v>
      </c>
      <c r="AJ2598">
        <v>0</v>
      </c>
    </row>
    <row r="2599" spans="1:36" x14ac:dyDescent="0.2">
      <c r="A2599" t="s">
        <v>1193</v>
      </c>
      <c r="B2599" s="1" t="str">
        <f>VLOOKUP(A2599,Sheet3!A:B,2,0)</f>
        <v>INV-203-2878</v>
      </c>
      <c r="C2599" t="s">
        <v>29</v>
      </c>
      <c r="D2599">
        <v>31064</v>
      </c>
      <c r="E2599" t="s">
        <v>163</v>
      </c>
      <c r="F2599" t="s">
        <v>43</v>
      </c>
      <c r="G2599" t="s">
        <v>44</v>
      </c>
      <c r="H2599" t="s">
        <v>45</v>
      </c>
      <c r="I2599" t="s">
        <v>46</v>
      </c>
      <c r="J2599" t="s">
        <v>47</v>
      </c>
      <c r="K2599">
        <v>11207</v>
      </c>
      <c r="L2599" t="s">
        <v>1194</v>
      </c>
      <c r="M2599" t="s">
        <v>170</v>
      </c>
      <c r="N2599">
        <v>203</v>
      </c>
      <c r="O2599" t="s">
        <v>171</v>
      </c>
      <c r="P2599" t="s">
        <v>221</v>
      </c>
      <c r="Q2599">
        <v>101</v>
      </c>
      <c r="R2599" t="s">
        <v>1132</v>
      </c>
      <c r="S2599" t="s">
        <v>39</v>
      </c>
      <c r="T2599">
        <v>2026</v>
      </c>
      <c r="U2599">
        <v>5</v>
      </c>
      <c r="V2599">
        <v>5</v>
      </c>
      <c r="W2599" t="s">
        <v>40</v>
      </c>
      <c r="X2599">
        <v>2.4900000000000002</v>
      </c>
      <c r="Y2599">
        <v>1.99</v>
      </c>
      <c r="Z2599">
        <v>0</v>
      </c>
      <c r="AA2599">
        <v>12.45</v>
      </c>
      <c r="AB2599" t="s">
        <v>103</v>
      </c>
      <c r="AC2599">
        <v>1.5</v>
      </c>
      <c r="AD2599">
        <v>0</v>
      </c>
      <c r="AE2599">
        <v>0</v>
      </c>
      <c r="AF2599">
        <v>0</v>
      </c>
      <c r="AG2599">
        <v>5</v>
      </c>
      <c r="AH2599">
        <v>0</v>
      </c>
      <c r="AI2599">
        <v>0</v>
      </c>
      <c r="AJ2599">
        <v>0</v>
      </c>
    </row>
    <row r="2600" spans="1:36" x14ac:dyDescent="0.2">
      <c r="A2600" t="s">
        <v>1195</v>
      </c>
      <c r="B2600" s="1" t="str">
        <f>VLOOKUP(A2600,Sheet3!A:B,2,0)</f>
        <v>INV-202-2823</v>
      </c>
      <c r="C2600" t="s">
        <v>29</v>
      </c>
      <c r="D2600">
        <v>10575</v>
      </c>
      <c r="E2600" t="s">
        <v>626</v>
      </c>
      <c r="F2600" t="s">
        <v>627</v>
      </c>
      <c r="G2600" t="s">
        <v>44</v>
      </c>
      <c r="H2600" t="s">
        <v>628</v>
      </c>
      <c r="I2600" t="s">
        <v>33</v>
      </c>
      <c r="J2600" t="s">
        <v>33</v>
      </c>
      <c r="K2600">
        <v>10366</v>
      </c>
      <c r="L2600" t="s">
        <v>1196</v>
      </c>
      <c r="M2600" t="s">
        <v>337</v>
      </c>
      <c r="N2600">
        <v>202</v>
      </c>
      <c r="O2600" t="s">
        <v>338</v>
      </c>
      <c r="P2600" t="s">
        <v>212</v>
      </c>
      <c r="Q2600">
        <v>103</v>
      </c>
      <c r="R2600" t="s">
        <v>1132</v>
      </c>
      <c r="S2600" t="s">
        <v>39</v>
      </c>
      <c r="T2600">
        <v>2026</v>
      </c>
      <c r="U2600">
        <v>1</v>
      </c>
      <c r="V2600">
        <v>1</v>
      </c>
      <c r="W2600" t="s">
        <v>40</v>
      </c>
      <c r="X2600">
        <v>14.39</v>
      </c>
      <c r="Y2600">
        <v>9.375</v>
      </c>
      <c r="Z2600">
        <v>0</v>
      </c>
      <c r="AA2600">
        <v>14.39</v>
      </c>
      <c r="AB2600" t="s">
        <v>505</v>
      </c>
      <c r="AC2600">
        <v>0</v>
      </c>
      <c r="AD2600">
        <v>0</v>
      </c>
      <c r="AE2600">
        <v>0</v>
      </c>
      <c r="AF2600">
        <v>0</v>
      </c>
      <c r="AG2600">
        <v>1</v>
      </c>
      <c r="AH2600">
        <v>0</v>
      </c>
      <c r="AI2600">
        <v>0</v>
      </c>
      <c r="AJ2600">
        <v>0</v>
      </c>
    </row>
    <row r="2601" spans="1:36" x14ac:dyDescent="0.2">
      <c r="A2601" t="s">
        <v>1191</v>
      </c>
      <c r="B2601" s="1" t="str">
        <f>VLOOKUP(A2601,Sheet3!A:B,2,0)</f>
        <v>INV-201-2775</v>
      </c>
      <c r="C2601" t="s">
        <v>29</v>
      </c>
      <c r="D2601">
        <v>27542</v>
      </c>
      <c r="E2601" t="s">
        <v>502</v>
      </c>
      <c r="F2601" t="s">
        <v>83</v>
      </c>
      <c r="G2601" t="s">
        <v>44</v>
      </c>
      <c r="H2601" t="s">
        <v>33</v>
      </c>
      <c r="I2601" t="s">
        <v>33</v>
      </c>
      <c r="J2601" t="s">
        <v>33</v>
      </c>
      <c r="K2601">
        <v>11747</v>
      </c>
      <c r="L2601" t="s">
        <v>1192</v>
      </c>
      <c r="M2601" t="s">
        <v>210</v>
      </c>
      <c r="N2601">
        <v>201</v>
      </c>
      <c r="O2601" t="s">
        <v>211</v>
      </c>
      <c r="P2601" t="s">
        <v>172</v>
      </c>
      <c r="Q2601">
        <v>102</v>
      </c>
      <c r="R2601" t="s">
        <v>1132</v>
      </c>
      <c r="S2601" t="s">
        <v>39</v>
      </c>
      <c r="T2601">
        <v>2026</v>
      </c>
      <c r="U2601">
        <v>2</v>
      </c>
      <c r="V2601">
        <v>2</v>
      </c>
      <c r="W2601" t="s">
        <v>40</v>
      </c>
      <c r="X2601">
        <v>6.99</v>
      </c>
      <c r="Y2601">
        <v>4.625</v>
      </c>
      <c r="Z2601">
        <v>0</v>
      </c>
      <c r="AA2601">
        <v>13.98</v>
      </c>
      <c r="AB2601" t="s">
        <v>503</v>
      </c>
      <c r="AC2601">
        <v>0</v>
      </c>
      <c r="AD2601">
        <v>0</v>
      </c>
      <c r="AE2601">
        <v>0</v>
      </c>
      <c r="AF2601">
        <v>0</v>
      </c>
      <c r="AG2601">
        <v>2</v>
      </c>
      <c r="AH2601">
        <v>0</v>
      </c>
      <c r="AI2601">
        <v>0</v>
      </c>
      <c r="AJ2601">
        <v>0</v>
      </c>
    </row>
    <row r="2602" spans="1:36" x14ac:dyDescent="0.2">
      <c r="A2602" t="s">
        <v>1197</v>
      </c>
      <c r="B2602" s="1" t="str">
        <f>VLOOKUP(A2602,Sheet3!A:B,2,0)</f>
        <v>INV-201-2782</v>
      </c>
      <c r="C2602" t="s">
        <v>29</v>
      </c>
      <c r="D2602">
        <v>28207</v>
      </c>
      <c r="E2602" t="s">
        <v>1198</v>
      </c>
      <c r="F2602" t="s">
        <v>137</v>
      </c>
      <c r="G2602" t="s">
        <v>138</v>
      </c>
      <c r="H2602" t="s">
        <v>33</v>
      </c>
      <c r="I2602" t="s">
        <v>33</v>
      </c>
      <c r="J2602" t="s">
        <v>33</v>
      </c>
      <c r="K2602">
        <v>11712</v>
      </c>
      <c r="L2602" t="s">
        <v>1199</v>
      </c>
      <c r="M2602" t="s">
        <v>210</v>
      </c>
      <c r="N2602">
        <v>201</v>
      </c>
      <c r="O2602" t="s">
        <v>211</v>
      </c>
      <c r="P2602" t="s">
        <v>172</v>
      </c>
      <c r="Q2602">
        <v>102</v>
      </c>
      <c r="R2602" t="s">
        <v>1132</v>
      </c>
      <c r="S2602" t="s">
        <v>39</v>
      </c>
      <c r="T2602">
        <v>2026</v>
      </c>
      <c r="U2602">
        <v>1</v>
      </c>
      <c r="V2602">
        <v>1</v>
      </c>
      <c r="W2602" t="s">
        <v>40</v>
      </c>
      <c r="X2602">
        <v>16.989999999999998</v>
      </c>
      <c r="Y2602">
        <v>11.89</v>
      </c>
      <c r="Z2602">
        <v>0</v>
      </c>
      <c r="AA2602">
        <v>16.989999999999998</v>
      </c>
      <c r="AB2602" t="s">
        <v>938</v>
      </c>
      <c r="AC2602">
        <v>0</v>
      </c>
      <c r="AD2602">
        <v>0</v>
      </c>
      <c r="AE2602">
        <v>0</v>
      </c>
      <c r="AF2602">
        <v>0</v>
      </c>
      <c r="AG2602">
        <v>1</v>
      </c>
      <c r="AH2602">
        <v>0</v>
      </c>
      <c r="AI2602">
        <v>0</v>
      </c>
      <c r="AJ2602">
        <v>0</v>
      </c>
    </row>
    <row r="2603" spans="1:36" x14ac:dyDescent="0.2">
      <c r="A2603" t="s">
        <v>1168</v>
      </c>
      <c r="B2603" s="1" t="str">
        <f>VLOOKUP(A2603,Sheet3!A:B,2,0)</f>
        <v>INV-204-2927</v>
      </c>
      <c r="C2603" t="s">
        <v>29</v>
      </c>
      <c r="D2603">
        <v>27854</v>
      </c>
      <c r="E2603" t="s">
        <v>1200</v>
      </c>
      <c r="F2603" t="s">
        <v>189</v>
      </c>
      <c r="G2603" t="s">
        <v>84</v>
      </c>
      <c r="H2603" t="s">
        <v>190</v>
      </c>
      <c r="I2603" t="s">
        <v>476</v>
      </c>
      <c r="J2603" t="s">
        <v>47</v>
      </c>
      <c r="K2603">
        <v>10079</v>
      </c>
      <c r="L2603" t="s">
        <v>1169</v>
      </c>
      <c r="M2603" t="s">
        <v>155</v>
      </c>
      <c r="N2603">
        <v>204</v>
      </c>
      <c r="O2603" t="s">
        <v>156</v>
      </c>
      <c r="P2603" t="s">
        <v>845</v>
      </c>
      <c r="Q2603">
        <v>106</v>
      </c>
      <c r="R2603" t="s">
        <v>1132</v>
      </c>
      <c r="S2603" t="s">
        <v>39</v>
      </c>
      <c r="T2603">
        <v>2026</v>
      </c>
      <c r="U2603">
        <v>6</v>
      </c>
      <c r="V2603">
        <v>6</v>
      </c>
      <c r="W2603" t="s">
        <v>40</v>
      </c>
      <c r="X2603">
        <v>2.29</v>
      </c>
      <c r="Y2603">
        <v>1.49</v>
      </c>
      <c r="Z2603">
        <v>0</v>
      </c>
      <c r="AA2603">
        <v>13.74</v>
      </c>
      <c r="AB2603" t="s">
        <v>192</v>
      </c>
      <c r="AC2603">
        <v>0</v>
      </c>
      <c r="AD2603">
        <v>0</v>
      </c>
      <c r="AE2603">
        <v>0</v>
      </c>
      <c r="AF2603">
        <v>0</v>
      </c>
      <c r="AG2603">
        <v>6</v>
      </c>
      <c r="AH2603">
        <v>0</v>
      </c>
      <c r="AI2603">
        <v>0</v>
      </c>
      <c r="AJ2603">
        <v>0</v>
      </c>
    </row>
    <row r="2604" spans="1:36" x14ac:dyDescent="0.2">
      <c r="A2604" t="s">
        <v>1193</v>
      </c>
      <c r="B2604" s="1" t="str">
        <f>VLOOKUP(A2604,Sheet3!A:B,2,0)</f>
        <v>INV-203-2878</v>
      </c>
      <c r="C2604" t="s">
        <v>29</v>
      </c>
      <c r="D2604">
        <v>55008</v>
      </c>
      <c r="E2604" t="s">
        <v>100</v>
      </c>
      <c r="F2604" t="s">
        <v>43</v>
      </c>
      <c r="G2604" t="s">
        <v>44</v>
      </c>
      <c r="H2604" t="s">
        <v>99</v>
      </c>
      <c r="I2604" t="s">
        <v>33</v>
      </c>
      <c r="J2604" t="s">
        <v>33</v>
      </c>
      <c r="K2604">
        <v>11207</v>
      </c>
      <c r="L2604" t="s">
        <v>1194</v>
      </c>
      <c r="M2604" t="s">
        <v>170</v>
      </c>
      <c r="N2604">
        <v>203</v>
      </c>
      <c r="O2604" t="s">
        <v>171</v>
      </c>
      <c r="P2604" t="s">
        <v>221</v>
      </c>
      <c r="Q2604">
        <v>101</v>
      </c>
      <c r="R2604" t="s">
        <v>1132</v>
      </c>
      <c r="S2604" t="s">
        <v>39</v>
      </c>
      <c r="T2604">
        <v>2026</v>
      </c>
      <c r="U2604">
        <v>5</v>
      </c>
      <c r="V2604">
        <v>5</v>
      </c>
      <c r="W2604" t="s">
        <v>40</v>
      </c>
      <c r="X2604">
        <v>4.29</v>
      </c>
      <c r="Y2604">
        <v>3.05</v>
      </c>
      <c r="Z2604">
        <v>0</v>
      </c>
      <c r="AA2604">
        <v>21.45</v>
      </c>
      <c r="AB2604" t="s">
        <v>95</v>
      </c>
      <c r="AC2604">
        <v>0</v>
      </c>
      <c r="AD2604">
        <v>0</v>
      </c>
      <c r="AE2604">
        <v>0</v>
      </c>
      <c r="AF2604">
        <v>0</v>
      </c>
      <c r="AG2604">
        <v>5</v>
      </c>
      <c r="AH2604">
        <v>0</v>
      </c>
      <c r="AI2604">
        <v>0</v>
      </c>
      <c r="AJ2604">
        <v>0</v>
      </c>
    </row>
    <row r="2605" spans="1:36" x14ac:dyDescent="0.2">
      <c r="A2605" t="s">
        <v>1179</v>
      </c>
      <c r="B2605" s="1" t="str">
        <f>VLOOKUP(A2605,Sheet3!A:B,2,0)</f>
        <v>INV-205-2990</v>
      </c>
      <c r="C2605" t="s">
        <v>29</v>
      </c>
      <c r="D2605">
        <v>30937</v>
      </c>
      <c r="E2605" t="s">
        <v>42</v>
      </c>
      <c r="F2605" t="s">
        <v>43</v>
      </c>
      <c r="G2605" t="s">
        <v>44</v>
      </c>
      <c r="H2605" t="s">
        <v>45</v>
      </c>
      <c r="I2605" t="s">
        <v>46</v>
      </c>
      <c r="J2605" t="s">
        <v>47</v>
      </c>
      <c r="K2605">
        <v>11681</v>
      </c>
      <c r="L2605" t="s">
        <v>1180</v>
      </c>
      <c r="M2605" t="s">
        <v>35</v>
      </c>
      <c r="N2605">
        <v>205</v>
      </c>
      <c r="O2605" t="s">
        <v>36</v>
      </c>
      <c r="P2605" t="s">
        <v>267</v>
      </c>
      <c r="Q2605">
        <v>105</v>
      </c>
      <c r="R2605" t="s">
        <v>1132</v>
      </c>
      <c r="S2605" t="s">
        <v>39</v>
      </c>
      <c r="T2605">
        <v>2026</v>
      </c>
      <c r="U2605">
        <v>20</v>
      </c>
      <c r="V2605">
        <v>20</v>
      </c>
      <c r="W2605" t="s">
        <v>40</v>
      </c>
      <c r="X2605">
        <v>2.4900000000000002</v>
      </c>
      <c r="Y2605">
        <v>1.99</v>
      </c>
      <c r="Z2605">
        <v>0</v>
      </c>
      <c r="AA2605">
        <v>49.8</v>
      </c>
      <c r="AB2605" t="s">
        <v>103</v>
      </c>
      <c r="AC2605">
        <v>6</v>
      </c>
      <c r="AD2605">
        <v>0</v>
      </c>
      <c r="AE2605">
        <v>0</v>
      </c>
      <c r="AF2605">
        <v>0</v>
      </c>
      <c r="AG2605">
        <v>20</v>
      </c>
      <c r="AH2605">
        <v>0</v>
      </c>
      <c r="AI2605">
        <v>0</v>
      </c>
      <c r="AJ2605">
        <v>0</v>
      </c>
    </row>
    <row r="2606" spans="1:36" x14ac:dyDescent="0.2">
      <c r="A2606" t="s">
        <v>1201</v>
      </c>
      <c r="B2606" s="1" t="str">
        <f>VLOOKUP(A2606,Sheet3!A:B,2,0)</f>
        <v>INV-202-2824</v>
      </c>
      <c r="C2606" t="s">
        <v>29</v>
      </c>
      <c r="D2606">
        <v>74842</v>
      </c>
      <c r="E2606" t="s">
        <v>341</v>
      </c>
      <c r="F2606" t="s">
        <v>235</v>
      </c>
      <c r="G2606" t="s">
        <v>68</v>
      </c>
      <c r="H2606" t="s">
        <v>69</v>
      </c>
      <c r="I2606" t="s">
        <v>33</v>
      </c>
      <c r="J2606" t="s">
        <v>33</v>
      </c>
      <c r="K2606">
        <v>11514</v>
      </c>
      <c r="L2606" t="s">
        <v>1202</v>
      </c>
      <c r="M2606" t="s">
        <v>337</v>
      </c>
      <c r="N2606">
        <v>202</v>
      </c>
      <c r="O2606" t="s">
        <v>338</v>
      </c>
      <c r="P2606" t="s">
        <v>212</v>
      </c>
      <c r="Q2606">
        <v>103</v>
      </c>
      <c r="R2606" t="s">
        <v>1132</v>
      </c>
      <c r="S2606" t="s">
        <v>39</v>
      </c>
      <c r="T2606">
        <v>2026</v>
      </c>
      <c r="U2606">
        <v>5</v>
      </c>
      <c r="V2606">
        <v>5</v>
      </c>
      <c r="W2606" t="s">
        <v>40</v>
      </c>
      <c r="X2606">
        <v>3.29</v>
      </c>
      <c r="Y2606">
        <v>2.2000000000000002</v>
      </c>
      <c r="Z2606">
        <v>0</v>
      </c>
      <c r="AA2606">
        <v>16.45</v>
      </c>
      <c r="AB2606" t="s">
        <v>236</v>
      </c>
      <c r="AC2606">
        <v>0</v>
      </c>
      <c r="AD2606">
        <v>0</v>
      </c>
      <c r="AE2606">
        <v>0</v>
      </c>
      <c r="AF2606">
        <v>0</v>
      </c>
      <c r="AG2606">
        <v>5</v>
      </c>
      <c r="AH2606">
        <v>0</v>
      </c>
      <c r="AI2606">
        <v>0</v>
      </c>
      <c r="AJ2606">
        <v>0</v>
      </c>
    </row>
    <row r="2607" spans="1:36" x14ac:dyDescent="0.2">
      <c r="A2607" t="s">
        <v>1203</v>
      </c>
      <c r="B2607" s="1" t="str">
        <f>VLOOKUP(A2607,Sheet3!A:B,2,0)</f>
        <v>INV-202-2825</v>
      </c>
      <c r="C2607" t="s">
        <v>29</v>
      </c>
      <c r="D2607">
        <v>23582</v>
      </c>
      <c r="E2607" t="s">
        <v>939</v>
      </c>
      <c r="F2607" t="s">
        <v>31</v>
      </c>
      <c r="G2607" t="s">
        <v>32</v>
      </c>
      <c r="H2607" t="s">
        <v>33</v>
      </c>
      <c r="I2607" t="s">
        <v>33</v>
      </c>
      <c r="J2607" t="s">
        <v>33</v>
      </c>
      <c r="K2607">
        <v>11819</v>
      </c>
      <c r="L2607" t="s">
        <v>1204</v>
      </c>
      <c r="M2607" t="s">
        <v>337</v>
      </c>
      <c r="N2607">
        <v>202</v>
      </c>
      <c r="O2607" t="s">
        <v>338</v>
      </c>
      <c r="P2607" t="s">
        <v>212</v>
      </c>
      <c r="Q2607">
        <v>103</v>
      </c>
      <c r="R2607" t="s">
        <v>1132</v>
      </c>
      <c r="S2607" t="s">
        <v>39</v>
      </c>
      <c r="T2607">
        <v>2026</v>
      </c>
      <c r="U2607">
        <v>8</v>
      </c>
      <c r="V2607">
        <v>8</v>
      </c>
      <c r="W2607" t="s">
        <v>40</v>
      </c>
      <c r="X2607">
        <v>2.09</v>
      </c>
      <c r="Y2607">
        <v>1.3812500000000001</v>
      </c>
      <c r="Z2607">
        <v>0</v>
      </c>
      <c r="AA2607">
        <v>16.72</v>
      </c>
      <c r="AB2607" t="s">
        <v>386</v>
      </c>
      <c r="AC2607">
        <v>0</v>
      </c>
      <c r="AD2607">
        <v>0</v>
      </c>
      <c r="AE2607">
        <v>0</v>
      </c>
      <c r="AF2607">
        <v>0</v>
      </c>
      <c r="AG2607">
        <v>8</v>
      </c>
      <c r="AH2607">
        <v>0</v>
      </c>
      <c r="AI2607">
        <v>0</v>
      </c>
      <c r="AJ2607">
        <v>0</v>
      </c>
    </row>
    <row r="2608" spans="1:36" x14ac:dyDescent="0.2">
      <c r="A2608" t="s">
        <v>1159</v>
      </c>
      <c r="B2608" s="1" t="str">
        <f>VLOOKUP(A2608,Sheet3!A:B,2,0)</f>
        <v>INV-206-3032</v>
      </c>
      <c r="C2608" t="s">
        <v>29</v>
      </c>
      <c r="D2608">
        <v>27878</v>
      </c>
      <c r="E2608" t="s">
        <v>473</v>
      </c>
      <c r="F2608" t="s">
        <v>189</v>
      </c>
      <c r="G2608" t="s">
        <v>84</v>
      </c>
      <c r="H2608" t="s">
        <v>190</v>
      </c>
      <c r="I2608" t="s">
        <v>33</v>
      </c>
      <c r="J2608" t="s">
        <v>33</v>
      </c>
      <c r="K2608">
        <v>10688</v>
      </c>
      <c r="L2608" t="s">
        <v>1160</v>
      </c>
      <c r="M2608" t="s">
        <v>372</v>
      </c>
      <c r="N2608">
        <v>206</v>
      </c>
      <c r="O2608" t="s">
        <v>373</v>
      </c>
      <c r="P2608" t="s">
        <v>37</v>
      </c>
      <c r="Q2608">
        <v>104</v>
      </c>
      <c r="R2608" t="s">
        <v>1132</v>
      </c>
      <c r="S2608" t="s">
        <v>39</v>
      </c>
      <c r="T2608">
        <v>2026</v>
      </c>
      <c r="U2608">
        <v>6</v>
      </c>
      <c r="V2608">
        <v>6</v>
      </c>
      <c r="W2608" t="s">
        <v>40</v>
      </c>
      <c r="X2608">
        <v>2.29</v>
      </c>
      <c r="Y2608">
        <v>1.49</v>
      </c>
      <c r="Z2608">
        <v>0</v>
      </c>
      <c r="AA2608">
        <v>13.74</v>
      </c>
      <c r="AB2608" t="s">
        <v>192</v>
      </c>
      <c r="AC2608">
        <v>0</v>
      </c>
      <c r="AD2608">
        <v>0</v>
      </c>
      <c r="AE2608">
        <v>0</v>
      </c>
      <c r="AF2608">
        <v>0</v>
      </c>
      <c r="AG2608">
        <v>6</v>
      </c>
      <c r="AH2608">
        <v>0</v>
      </c>
      <c r="AI2608">
        <v>0</v>
      </c>
      <c r="AJ2608">
        <v>0</v>
      </c>
    </row>
    <row r="2609" spans="1:36" x14ac:dyDescent="0.2">
      <c r="A2609" t="s">
        <v>1173</v>
      </c>
      <c r="B2609" s="1" t="str">
        <f>VLOOKUP(A2609,Sheet3!A:B,2,0)</f>
        <v>INV-201-2785</v>
      </c>
      <c r="C2609" t="s">
        <v>29</v>
      </c>
      <c r="D2609">
        <v>31064</v>
      </c>
      <c r="E2609" t="s">
        <v>163</v>
      </c>
      <c r="F2609" t="s">
        <v>43</v>
      </c>
      <c r="G2609" t="s">
        <v>44</v>
      </c>
      <c r="H2609" t="s">
        <v>45</v>
      </c>
      <c r="I2609" t="s">
        <v>46</v>
      </c>
      <c r="J2609" t="s">
        <v>47</v>
      </c>
      <c r="K2609">
        <v>11239</v>
      </c>
      <c r="L2609" t="s">
        <v>1174</v>
      </c>
      <c r="M2609" t="s">
        <v>210</v>
      </c>
      <c r="N2609">
        <v>201</v>
      </c>
      <c r="O2609" t="s">
        <v>211</v>
      </c>
      <c r="P2609" t="s">
        <v>172</v>
      </c>
      <c r="Q2609">
        <v>102</v>
      </c>
      <c r="R2609" t="s">
        <v>1132</v>
      </c>
      <c r="S2609" t="s">
        <v>39</v>
      </c>
      <c r="T2609">
        <v>2026</v>
      </c>
      <c r="U2609">
        <v>15</v>
      </c>
      <c r="V2609">
        <v>15</v>
      </c>
      <c r="W2609" t="s">
        <v>40</v>
      </c>
      <c r="X2609">
        <v>2.4500000000000002</v>
      </c>
      <c r="Y2609">
        <v>1.99</v>
      </c>
      <c r="Z2609">
        <v>0</v>
      </c>
      <c r="AA2609">
        <v>36.75</v>
      </c>
      <c r="AB2609" t="s">
        <v>884</v>
      </c>
      <c r="AC2609">
        <v>5.0999999999999996</v>
      </c>
      <c r="AD2609">
        <v>0</v>
      </c>
      <c r="AE2609">
        <v>0</v>
      </c>
      <c r="AF2609">
        <v>0</v>
      </c>
      <c r="AG2609">
        <v>15</v>
      </c>
      <c r="AH2609">
        <v>0</v>
      </c>
      <c r="AI2609">
        <v>0</v>
      </c>
      <c r="AJ2609">
        <v>0</v>
      </c>
    </row>
    <row r="2610" spans="1:36" x14ac:dyDescent="0.2">
      <c r="A2610" t="s">
        <v>1205</v>
      </c>
      <c r="B2610" s="1" t="str">
        <f>VLOOKUP(A2610,Sheet3!A:B,2,0)</f>
        <v>INV-204-2936</v>
      </c>
      <c r="C2610" t="s">
        <v>29</v>
      </c>
      <c r="D2610">
        <v>55022</v>
      </c>
      <c r="E2610" t="s">
        <v>98</v>
      </c>
      <c r="F2610" t="s">
        <v>43</v>
      </c>
      <c r="G2610" t="s">
        <v>44</v>
      </c>
      <c r="H2610" t="s">
        <v>99</v>
      </c>
      <c r="I2610" t="s">
        <v>33</v>
      </c>
      <c r="J2610" t="s">
        <v>33</v>
      </c>
      <c r="K2610">
        <v>11724</v>
      </c>
      <c r="L2610" t="s">
        <v>1206</v>
      </c>
      <c r="M2610" t="s">
        <v>155</v>
      </c>
      <c r="N2610">
        <v>204</v>
      </c>
      <c r="O2610" t="s">
        <v>156</v>
      </c>
      <c r="P2610" t="s">
        <v>845</v>
      </c>
      <c r="Q2610">
        <v>106</v>
      </c>
      <c r="R2610" t="s">
        <v>1132</v>
      </c>
      <c r="S2610" t="s">
        <v>39</v>
      </c>
      <c r="T2610">
        <v>2026</v>
      </c>
      <c r="U2610">
        <v>10</v>
      </c>
      <c r="V2610">
        <v>12</v>
      </c>
      <c r="W2610" t="s">
        <v>40</v>
      </c>
      <c r="X2610">
        <v>4.29</v>
      </c>
      <c r="Y2610">
        <v>3.05</v>
      </c>
      <c r="Z2610">
        <v>0</v>
      </c>
      <c r="AA2610">
        <v>51.48</v>
      </c>
      <c r="AB2610" t="s">
        <v>95</v>
      </c>
      <c r="AC2610">
        <v>0</v>
      </c>
      <c r="AD2610">
        <v>0</v>
      </c>
      <c r="AE2610">
        <v>0</v>
      </c>
      <c r="AF2610">
        <v>0</v>
      </c>
      <c r="AG2610">
        <v>12</v>
      </c>
      <c r="AH2610">
        <v>0</v>
      </c>
      <c r="AI2610">
        <v>0</v>
      </c>
      <c r="AJ2610">
        <v>0</v>
      </c>
    </row>
    <row r="2611" spans="1:36" x14ac:dyDescent="0.2">
      <c r="A2611" t="s">
        <v>1207</v>
      </c>
      <c r="B2611" s="1" t="str">
        <f>VLOOKUP(A2611,Sheet3!A:B,2,0)</f>
        <v>INV-201-2778</v>
      </c>
      <c r="C2611" t="s">
        <v>29</v>
      </c>
      <c r="D2611">
        <v>67650</v>
      </c>
      <c r="E2611" t="s">
        <v>105</v>
      </c>
      <c r="F2611" t="s">
        <v>43</v>
      </c>
      <c r="G2611" t="s">
        <v>44</v>
      </c>
      <c r="H2611" t="s">
        <v>99</v>
      </c>
      <c r="I2611" t="s">
        <v>106</v>
      </c>
      <c r="J2611" t="s">
        <v>33</v>
      </c>
      <c r="K2611">
        <v>10883</v>
      </c>
      <c r="L2611" t="s">
        <v>1208</v>
      </c>
      <c r="M2611" t="s">
        <v>210</v>
      </c>
      <c r="N2611">
        <v>201</v>
      </c>
      <c r="O2611" t="s">
        <v>211</v>
      </c>
      <c r="P2611" t="s">
        <v>172</v>
      </c>
      <c r="Q2611">
        <v>102</v>
      </c>
      <c r="R2611" t="s">
        <v>1132</v>
      </c>
      <c r="S2611" t="s">
        <v>39</v>
      </c>
      <c r="T2611">
        <v>2026</v>
      </c>
      <c r="U2611">
        <v>5</v>
      </c>
      <c r="V2611">
        <v>5</v>
      </c>
      <c r="W2611" t="s">
        <v>40</v>
      </c>
      <c r="X2611">
        <v>2.4900000000000002</v>
      </c>
      <c r="Y2611">
        <v>1.99</v>
      </c>
      <c r="Z2611">
        <v>0</v>
      </c>
      <c r="AA2611">
        <v>12.45</v>
      </c>
      <c r="AB2611" t="s">
        <v>103</v>
      </c>
      <c r="AC2611">
        <v>1.5</v>
      </c>
      <c r="AD2611">
        <v>0</v>
      </c>
      <c r="AE2611">
        <v>0</v>
      </c>
      <c r="AF2611">
        <v>0</v>
      </c>
      <c r="AG2611">
        <v>5</v>
      </c>
      <c r="AH2611">
        <v>0</v>
      </c>
      <c r="AI2611">
        <v>0</v>
      </c>
      <c r="AJ2611">
        <v>0</v>
      </c>
    </row>
    <row r="2612" spans="1:36" x14ac:dyDescent="0.2">
      <c r="A2612" t="s">
        <v>1209</v>
      </c>
      <c r="B2612" s="1" t="str">
        <f>VLOOKUP(A2612,Sheet3!A:B,2,0)</f>
        <v>INV-202-2820</v>
      </c>
      <c r="C2612" t="s">
        <v>29</v>
      </c>
      <c r="D2612">
        <v>66830</v>
      </c>
      <c r="E2612" t="s">
        <v>159</v>
      </c>
      <c r="F2612" t="s">
        <v>56</v>
      </c>
      <c r="G2612" t="s">
        <v>32</v>
      </c>
      <c r="H2612" t="s">
        <v>51</v>
      </c>
      <c r="I2612" t="s">
        <v>51</v>
      </c>
      <c r="J2612" t="s">
        <v>51</v>
      </c>
      <c r="K2612">
        <v>10842</v>
      </c>
      <c r="L2612" t="s">
        <v>1210</v>
      </c>
      <c r="M2612" t="s">
        <v>337</v>
      </c>
      <c r="N2612">
        <v>202</v>
      </c>
      <c r="O2612" t="s">
        <v>338</v>
      </c>
      <c r="P2612" t="s">
        <v>267</v>
      </c>
      <c r="Q2612">
        <v>105</v>
      </c>
      <c r="R2612" t="s">
        <v>1132</v>
      </c>
      <c r="S2612" t="s">
        <v>39</v>
      </c>
      <c r="T2612">
        <v>2026</v>
      </c>
      <c r="U2612">
        <v>12</v>
      </c>
      <c r="V2612">
        <v>12</v>
      </c>
      <c r="W2612" t="s">
        <v>40</v>
      </c>
      <c r="X2612">
        <v>1.59</v>
      </c>
      <c r="Y2612">
        <v>1.06</v>
      </c>
      <c r="Z2612">
        <v>0</v>
      </c>
      <c r="AA2612">
        <v>19.079999999999998</v>
      </c>
      <c r="AB2612" t="s">
        <v>53</v>
      </c>
      <c r="AC2612">
        <v>0</v>
      </c>
      <c r="AD2612">
        <v>0</v>
      </c>
      <c r="AE2612">
        <v>0</v>
      </c>
      <c r="AF2612">
        <v>0</v>
      </c>
      <c r="AG2612">
        <v>12</v>
      </c>
      <c r="AH2612">
        <v>0</v>
      </c>
      <c r="AI2612">
        <v>0</v>
      </c>
      <c r="AJ2612">
        <v>0</v>
      </c>
    </row>
    <row r="2613" spans="1:36" x14ac:dyDescent="0.2">
      <c r="A2613" t="s">
        <v>1193</v>
      </c>
      <c r="B2613" s="1" t="str">
        <f>VLOOKUP(A2613,Sheet3!A:B,2,0)</f>
        <v>INV-203-2878</v>
      </c>
      <c r="C2613" t="s">
        <v>29</v>
      </c>
      <c r="D2613">
        <v>14517</v>
      </c>
      <c r="E2613" t="s">
        <v>114</v>
      </c>
      <c r="F2613" t="s">
        <v>43</v>
      </c>
      <c r="G2613" t="s">
        <v>44</v>
      </c>
      <c r="H2613" t="s">
        <v>45</v>
      </c>
      <c r="I2613" t="s">
        <v>47</v>
      </c>
      <c r="J2613" t="s">
        <v>80</v>
      </c>
      <c r="K2613">
        <v>11207</v>
      </c>
      <c r="L2613" t="s">
        <v>1194</v>
      </c>
      <c r="M2613" t="s">
        <v>170</v>
      </c>
      <c r="N2613">
        <v>203</v>
      </c>
      <c r="O2613" t="s">
        <v>171</v>
      </c>
      <c r="P2613" t="s">
        <v>221</v>
      </c>
      <c r="Q2613">
        <v>101</v>
      </c>
      <c r="R2613" t="s">
        <v>1132</v>
      </c>
      <c r="S2613" t="s">
        <v>39</v>
      </c>
      <c r="T2613">
        <v>2026</v>
      </c>
      <c r="U2613">
        <v>5</v>
      </c>
      <c r="V2613">
        <v>5</v>
      </c>
      <c r="W2613" t="s">
        <v>40</v>
      </c>
      <c r="X2613">
        <v>2.4900000000000002</v>
      </c>
      <c r="Y2613">
        <v>1.99</v>
      </c>
      <c r="Z2613">
        <v>0</v>
      </c>
      <c r="AA2613">
        <v>12.45</v>
      </c>
      <c r="AB2613" t="s">
        <v>103</v>
      </c>
      <c r="AC2613">
        <v>1.5</v>
      </c>
      <c r="AD2613">
        <v>0</v>
      </c>
      <c r="AE2613">
        <v>0</v>
      </c>
      <c r="AF2613">
        <v>0</v>
      </c>
      <c r="AG2613">
        <v>5</v>
      </c>
      <c r="AH2613">
        <v>0</v>
      </c>
      <c r="AI2613">
        <v>0</v>
      </c>
      <c r="AJ2613">
        <v>0</v>
      </c>
    </row>
    <row r="2614" spans="1:36" x14ac:dyDescent="0.2">
      <c r="A2614" t="s">
        <v>1191</v>
      </c>
      <c r="B2614" s="1" t="str">
        <f>VLOOKUP(A2614,Sheet3!A:B,2,0)</f>
        <v>INV-201-2775</v>
      </c>
      <c r="C2614" t="s">
        <v>29</v>
      </c>
      <c r="D2614">
        <v>19210</v>
      </c>
      <c r="E2614" t="s">
        <v>374</v>
      </c>
      <c r="F2614" t="s">
        <v>50</v>
      </c>
      <c r="G2614" t="s">
        <v>32</v>
      </c>
      <c r="H2614" t="s">
        <v>51</v>
      </c>
      <c r="I2614" t="s">
        <v>52</v>
      </c>
      <c r="J2614" t="s">
        <v>51</v>
      </c>
      <c r="K2614">
        <v>11747</v>
      </c>
      <c r="L2614" t="s">
        <v>1192</v>
      </c>
      <c r="M2614" t="s">
        <v>210</v>
      </c>
      <c r="N2614">
        <v>201</v>
      </c>
      <c r="O2614" t="s">
        <v>211</v>
      </c>
      <c r="P2614" t="s">
        <v>172</v>
      </c>
      <c r="Q2614">
        <v>102</v>
      </c>
      <c r="R2614" t="s">
        <v>1132</v>
      </c>
      <c r="S2614" t="s">
        <v>39</v>
      </c>
      <c r="T2614">
        <v>2026</v>
      </c>
      <c r="U2614">
        <v>20</v>
      </c>
      <c r="V2614">
        <v>20</v>
      </c>
      <c r="W2614" t="s">
        <v>40</v>
      </c>
      <c r="X2614">
        <v>1.29</v>
      </c>
      <c r="Y2614">
        <v>0.88500000000000001</v>
      </c>
      <c r="Z2614">
        <v>0</v>
      </c>
      <c r="AA2614">
        <v>25.8</v>
      </c>
      <c r="AB2614" t="s">
        <v>375</v>
      </c>
      <c r="AC2614">
        <v>0</v>
      </c>
      <c r="AD2614">
        <v>0</v>
      </c>
      <c r="AE2614">
        <v>0</v>
      </c>
      <c r="AF2614">
        <v>0</v>
      </c>
      <c r="AG2614">
        <v>20</v>
      </c>
      <c r="AH2614">
        <v>0</v>
      </c>
      <c r="AI2614">
        <v>0</v>
      </c>
      <c r="AJ2614">
        <v>0</v>
      </c>
    </row>
    <row r="2615" spans="1:36" x14ac:dyDescent="0.2">
      <c r="A2615" t="s">
        <v>1163</v>
      </c>
      <c r="B2615" s="1" t="str">
        <f>VLOOKUP(A2615,Sheet3!A:B,2,0)</f>
        <v>INV-204-2934</v>
      </c>
      <c r="C2615" t="s">
        <v>29</v>
      </c>
      <c r="D2615">
        <v>89817</v>
      </c>
      <c r="E2615" t="s">
        <v>1146</v>
      </c>
      <c r="F2615" t="s">
        <v>766</v>
      </c>
      <c r="G2615" t="s">
        <v>84</v>
      </c>
      <c r="H2615" t="s">
        <v>769</v>
      </c>
      <c r="I2615" t="s">
        <v>33</v>
      </c>
      <c r="J2615" t="s">
        <v>33</v>
      </c>
      <c r="K2615">
        <v>11704</v>
      </c>
      <c r="L2615" t="s">
        <v>1165</v>
      </c>
      <c r="M2615" t="s">
        <v>155</v>
      </c>
      <c r="N2615">
        <v>204</v>
      </c>
      <c r="O2615" t="s">
        <v>156</v>
      </c>
      <c r="P2615" t="s">
        <v>845</v>
      </c>
      <c r="Q2615">
        <v>106</v>
      </c>
      <c r="R2615" t="s">
        <v>1132</v>
      </c>
      <c r="S2615" t="s">
        <v>39</v>
      </c>
      <c r="T2615">
        <v>2026</v>
      </c>
      <c r="U2615">
        <v>1</v>
      </c>
      <c r="V2615">
        <v>1</v>
      </c>
      <c r="W2615" t="s">
        <v>40</v>
      </c>
      <c r="X2615">
        <v>12.59</v>
      </c>
      <c r="Y2615">
        <v>8.2291000000000007</v>
      </c>
      <c r="Z2615">
        <v>0</v>
      </c>
      <c r="AA2615">
        <v>12.59</v>
      </c>
      <c r="AB2615" t="s">
        <v>402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</row>
    <row r="2616" spans="1:36" x14ac:dyDescent="0.2">
      <c r="A2616" t="s">
        <v>1211</v>
      </c>
      <c r="B2616" s="1" t="str">
        <f>VLOOKUP(A2616,Sheet3!A:B,2,0)</f>
        <v>INV-205-2985</v>
      </c>
      <c r="C2616" t="s">
        <v>29</v>
      </c>
      <c r="D2616">
        <v>30920</v>
      </c>
      <c r="E2616" t="s">
        <v>174</v>
      </c>
      <c r="F2616" t="s">
        <v>43</v>
      </c>
      <c r="G2616" t="s">
        <v>44</v>
      </c>
      <c r="H2616" t="s">
        <v>45</v>
      </c>
      <c r="I2616" t="s">
        <v>46</v>
      </c>
      <c r="J2616" t="s">
        <v>47</v>
      </c>
      <c r="K2616">
        <v>11695</v>
      </c>
      <c r="L2616" t="s">
        <v>1212</v>
      </c>
      <c r="M2616" t="s">
        <v>35</v>
      </c>
      <c r="N2616">
        <v>205</v>
      </c>
      <c r="O2616" t="s">
        <v>36</v>
      </c>
      <c r="P2616" t="s">
        <v>267</v>
      </c>
      <c r="Q2616">
        <v>105</v>
      </c>
      <c r="R2616" t="s">
        <v>1132</v>
      </c>
      <c r="S2616" t="s">
        <v>39</v>
      </c>
      <c r="T2616">
        <v>2026</v>
      </c>
      <c r="U2616">
        <v>20</v>
      </c>
      <c r="V2616">
        <v>20</v>
      </c>
      <c r="W2616" t="s">
        <v>40</v>
      </c>
      <c r="X2616">
        <v>2.79</v>
      </c>
      <c r="Y2616">
        <v>1.99</v>
      </c>
      <c r="Z2616">
        <v>0</v>
      </c>
      <c r="AA2616">
        <v>55.8</v>
      </c>
      <c r="AB2616" t="s">
        <v>48</v>
      </c>
      <c r="AC2616">
        <v>0</v>
      </c>
      <c r="AD2616">
        <v>0</v>
      </c>
      <c r="AE2616">
        <v>0</v>
      </c>
      <c r="AF2616">
        <v>0</v>
      </c>
      <c r="AG2616">
        <v>20</v>
      </c>
      <c r="AH2616">
        <v>0</v>
      </c>
      <c r="AI2616">
        <v>0</v>
      </c>
      <c r="AJ2616">
        <v>0</v>
      </c>
    </row>
    <row r="2617" spans="1:36" x14ac:dyDescent="0.2">
      <c r="A2617" t="s">
        <v>1211</v>
      </c>
      <c r="B2617" s="1" t="str">
        <f>VLOOKUP(A2617,Sheet3!A:B,2,0)</f>
        <v>INV-205-2985</v>
      </c>
      <c r="C2617" t="s">
        <v>29</v>
      </c>
      <c r="D2617">
        <v>30869</v>
      </c>
      <c r="E2617" t="s">
        <v>181</v>
      </c>
      <c r="F2617" t="s">
        <v>43</v>
      </c>
      <c r="G2617" t="s">
        <v>44</v>
      </c>
      <c r="H2617" t="s">
        <v>45</v>
      </c>
      <c r="I2617" t="s">
        <v>182</v>
      </c>
      <c r="J2617" t="s">
        <v>80</v>
      </c>
      <c r="K2617">
        <v>11695</v>
      </c>
      <c r="L2617" t="s">
        <v>1212</v>
      </c>
      <c r="M2617" t="s">
        <v>35</v>
      </c>
      <c r="N2617">
        <v>205</v>
      </c>
      <c r="O2617" t="s">
        <v>36</v>
      </c>
      <c r="P2617" t="s">
        <v>267</v>
      </c>
      <c r="Q2617">
        <v>105</v>
      </c>
      <c r="R2617" t="s">
        <v>1132</v>
      </c>
      <c r="S2617" t="s">
        <v>39</v>
      </c>
      <c r="T2617">
        <v>2026</v>
      </c>
      <c r="U2617">
        <v>20</v>
      </c>
      <c r="V2617">
        <v>20</v>
      </c>
      <c r="W2617" t="s">
        <v>40</v>
      </c>
      <c r="X2617">
        <v>2.79</v>
      </c>
      <c r="Y2617">
        <v>1.99</v>
      </c>
      <c r="Z2617">
        <v>0</v>
      </c>
      <c r="AA2617">
        <v>55.8</v>
      </c>
      <c r="AB2617" t="s">
        <v>48</v>
      </c>
      <c r="AC2617">
        <v>0</v>
      </c>
      <c r="AD2617">
        <v>0</v>
      </c>
      <c r="AE2617">
        <v>0</v>
      </c>
      <c r="AF2617">
        <v>0</v>
      </c>
      <c r="AG2617">
        <v>20</v>
      </c>
      <c r="AH2617">
        <v>0</v>
      </c>
      <c r="AI2617">
        <v>0</v>
      </c>
      <c r="AJ2617">
        <v>0</v>
      </c>
    </row>
    <row r="2618" spans="1:36" x14ac:dyDescent="0.2">
      <c r="A2618" t="s">
        <v>1161</v>
      </c>
      <c r="B2618" s="1" t="str">
        <f>VLOOKUP(A2618,Sheet3!A:B,2,0)</f>
        <v>INV-205-2987</v>
      </c>
      <c r="C2618" t="s">
        <v>29</v>
      </c>
      <c r="D2618">
        <v>17282</v>
      </c>
      <c r="E2618" t="s">
        <v>785</v>
      </c>
      <c r="F2618" t="s">
        <v>647</v>
      </c>
      <c r="G2618" t="s">
        <v>84</v>
      </c>
      <c r="H2618" t="s">
        <v>786</v>
      </c>
      <c r="I2618" t="s">
        <v>223</v>
      </c>
      <c r="J2618" t="s">
        <v>33</v>
      </c>
      <c r="K2618">
        <v>10362</v>
      </c>
      <c r="L2618" t="s">
        <v>1162</v>
      </c>
      <c r="M2618" t="s">
        <v>35</v>
      </c>
      <c r="N2618">
        <v>205</v>
      </c>
      <c r="O2618" t="s">
        <v>36</v>
      </c>
      <c r="P2618" t="s">
        <v>267</v>
      </c>
      <c r="Q2618">
        <v>105</v>
      </c>
      <c r="R2618" t="s">
        <v>1132</v>
      </c>
      <c r="S2618" t="s">
        <v>39</v>
      </c>
      <c r="T2618">
        <v>2026</v>
      </c>
      <c r="U2618">
        <v>2</v>
      </c>
      <c r="V2618">
        <v>2</v>
      </c>
      <c r="W2618" t="s">
        <v>40</v>
      </c>
      <c r="X2618">
        <v>6.99</v>
      </c>
      <c r="Y2618">
        <v>4.4375</v>
      </c>
      <c r="Z2618">
        <v>0</v>
      </c>
      <c r="AA2618">
        <v>13.98</v>
      </c>
      <c r="AB2618" t="s">
        <v>1213</v>
      </c>
      <c r="AC2618">
        <v>0</v>
      </c>
      <c r="AD2618">
        <v>0</v>
      </c>
      <c r="AE2618">
        <v>0</v>
      </c>
      <c r="AF2618">
        <v>0</v>
      </c>
      <c r="AG2618">
        <v>2</v>
      </c>
      <c r="AH2618">
        <v>0</v>
      </c>
      <c r="AI2618">
        <v>0</v>
      </c>
      <c r="AJ2618">
        <v>0</v>
      </c>
    </row>
    <row r="2619" spans="1:36" x14ac:dyDescent="0.2">
      <c r="A2619" t="s">
        <v>1203</v>
      </c>
      <c r="B2619" s="1" t="str">
        <f>VLOOKUP(A2619,Sheet3!A:B,2,0)</f>
        <v>INV-202-2825</v>
      </c>
      <c r="C2619" t="s">
        <v>29</v>
      </c>
      <c r="D2619">
        <v>31040</v>
      </c>
      <c r="E2619" t="s">
        <v>104</v>
      </c>
      <c r="F2619" t="s">
        <v>43</v>
      </c>
      <c r="G2619" t="s">
        <v>44</v>
      </c>
      <c r="H2619" t="s">
        <v>45</v>
      </c>
      <c r="I2619" t="s">
        <v>46</v>
      </c>
      <c r="J2619" t="s">
        <v>47</v>
      </c>
      <c r="K2619">
        <v>11819</v>
      </c>
      <c r="L2619" t="s">
        <v>1204</v>
      </c>
      <c r="M2619" t="s">
        <v>337</v>
      </c>
      <c r="N2619">
        <v>202</v>
      </c>
      <c r="O2619" t="s">
        <v>338</v>
      </c>
      <c r="P2619" t="s">
        <v>212</v>
      </c>
      <c r="Q2619">
        <v>103</v>
      </c>
      <c r="R2619" t="s">
        <v>1132</v>
      </c>
      <c r="S2619" t="s">
        <v>39</v>
      </c>
      <c r="T2619">
        <v>2026</v>
      </c>
      <c r="U2619">
        <v>10</v>
      </c>
      <c r="V2619">
        <v>10</v>
      </c>
      <c r="W2619" t="s">
        <v>40</v>
      </c>
      <c r="X2619">
        <v>2.79</v>
      </c>
      <c r="Y2619">
        <v>1.99</v>
      </c>
      <c r="Z2619">
        <v>0</v>
      </c>
      <c r="AA2619">
        <v>27.9</v>
      </c>
      <c r="AB2619" t="s">
        <v>48</v>
      </c>
      <c r="AC2619">
        <v>0</v>
      </c>
      <c r="AD2619">
        <v>0</v>
      </c>
      <c r="AE2619">
        <v>0</v>
      </c>
      <c r="AF2619">
        <v>0</v>
      </c>
      <c r="AG2619">
        <v>10</v>
      </c>
      <c r="AH2619">
        <v>0</v>
      </c>
      <c r="AI2619">
        <v>0</v>
      </c>
      <c r="AJ2619">
        <v>0</v>
      </c>
    </row>
    <row r="2620" spans="1:36" x14ac:dyDescent="0.2">
      <c r="A2620" t="s">
        <v>1168</v>
      </c>
      <c r="B2620" s="1" t="str">
        <f>VLOOKUP(A2620,Sheet3!A:B,2,0)</f>
        <v>INV-204-2927</v>
      </c>
      <c r="C2620" t="s">
        <v>29</v>
      </c>
      <c r="D2620">
        <v>30876</v>
      </c>
      <c r="E2620" t="s">
        <v>108</v>
      </c>
      <c r="F2620" t="s">
        <v>43</v>
      </c>
      <c r="G2620" t="s">
        <v>44</v>
      </c>
      <c r="H2620" t="s">
        <v>45</v>
      </c>
      <c r="I2620" t="s">
        <v>47</v>
      </c>
      <c r="J2620" t="s">
        <v>80</v>
      </c>
      <c r="K2620">
        <v>10079</v>
      </c>
      <c r="L2620" t="s">
        <v>1169</v>
      </c>
      <c r="M2620" t="s">
        <v>155</v>
      </c>
      <c r="N2620">
        <v>204</v>
      </c>
      <c r="O2620" t="s">
        <v>156</v>
      </c>
      <c r="P2620" t="s">
        <v>845</v>
      </c>
      <c r="Q2620">
        <v>106</v>
      </c>
      <c r="R2620" t="s">
        <v>1132</v>
      </c>
      <c r="S2620" t="s">
        <v>39</v>
      </c>
      <c r="T2620">
        <v>2026</v>
      </c>
      <c r="U2620">
        <v>10</v>
      </c>
      <c r="V2620">
        <v>10</v>
      </c>
      <c r="W2620" t="s">
        <v>40</v>
      </c>
      <c r="X2620">
        <v>2.29</v>
      </c>
      <c r="Y2620">
        <v>1.99</v>
      </c>
      <c r="Z2620">
        <v>0</v>
      </c>
      <c r="AA2620">
        <v>22.9</v>
      </c>
      <c r="AB2620" t="s">
        <v>192</v>
      </c>
      <c r="AC2620">
        <v>5</v>
      </c>
      <c r="AD2620">
        <v>0</v>
      </c>
      <c r="AE2620">
        <v>0</v>
      </c>
      <c r="AF2620">
        <v>0</v>
      </c>
      <c r="AG2620">
        <v>10</v>
      </c>
      <c r="AH2620">
        <v>0</v>
      </c>
      <c r="AI2620">
        <v>0</v>
      </c>
      <c r="AJ2620">
        <v>0</v>
      </c>
    </row>
    <row r="2621" spans="1:36" x14ac:dyDescent="0.2">
      <c r="A2621" t="s">
        <v>1137</v>
      </c>
      <c r="B2621" s="1" t="str">
        <f>VLOOKUP(A2621,Sheet3!A:B,2,0)</f>
        <v>INV-201-2777</v>
      </c>
      <c r="C2621" t="s">
        <v>29</v>
      </c>
      <c r="D2621">
        <v>70723</v>
      </c>
      <c r="E2621" t="s">
        <v>913</v>
      </c>
      <c r="F2621" t="s">
        <v>798</v>
      </c>
      <c r="G2621" t="s">
        <v>84</v>
      </c>
      <c r="H2621" t="s">
        <v>799</v>
      </c>
      <c r="I2621" t="s">
        <v>800</v>
      </c>
      <c r="J2621" t="s">
        <v>834</v>
      </c>
      <c r="K2621">
        <v>10714</v>
      </c>
      <c r="L2621" t="s">
        <v>1138</v>
      </c>
      <c r="M2621" t="s">
        <v>210</v>
      </c>
      <c r="N2621">
        <v>201</v>
      </c>
      <c r="O2621" t="s">
        <v>211</v>
      </c>
      <c r="P2621" t="s">
        <v>172</v>
      </c>
      <c r="Q2621">
        <v>102</v>
      </c>
      <c r="R2621" t="s">
        <v>1132</v>
      </c>
      <c r="S2621" t="s">
        <v>39</v>
      </c>
      <c r="T2621">
        <v>2026</v>
      </c>
      <c r="U2621">
        <v>1</v>
      </c>
      <c r="V2621">
        <v>1</v>
      </c>
      <c r="W2621" t="s">
        <v>40</v>
      </c>
      <c r="X2621">
        <v>3.39</v>
      </c>
      <c r="Y2621">
        <v>2.0781000000000001</v>
      </c>
      <c r="Z2621">
        <v>0</v>
      </c>
      <c r="AA2621">
        <v>3.39</v>
      </c>
      <c r="AB2621" t="s">
        <v>912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0</v>
      </c>
    </row>
    <row r="2622" spans="1:36" x14ac:dyDescent="0.2">
      <c r="A2622" t="s">
        <v>1189</v>
      </c>
      <c r="B2622" s="1" t="str">
        <f>VLOOKUP(A2622,Sheet3!A:B,2,0)</f>
        <v>INV-202-2827</v>
      </c>
      <c r="C2622" t="s">
        <v>29</v>
      </c>
      <c r="D2622">
        <v>40018</v>
      </c>
      <c r="E2622" t="s">
        <v>961</v>
      </c>
      <c r="F2622" t="s">
        <v>627</v>
      </c>
      <c r="G2622" t="s">
        <v>44</v>
      </c>
      <c r="H2622" t="s">
        <v>628</v>
      </c>
      <c r="I2622" t="s">
        <v>33</v>
      </c>
      <c r="J2622" t="s">
        <v>33</v>
      </c>
      <c r="K2622">
        <v>11275</v>
      </c>
      <c r="L2622" t="s">
        <v>1190</v>
      </c>
      <c r="M2622" t="s">
        <v>337</v>
      </c>
      <c r="N2622">
        <v>202</v>
      </c>
      <c r="O2622" t="s">
        <v>338</v>
      </c>
      <c r="P2622" t="s">
        <v>212</v>
      </c>
      <c r="Q2622">
        <v>103</v>
      </c>
      <c r="R2622" t="s">
        <v>1132</v>
      </c>
      <c r="S2622" t="s">
        <v>39</v>
      </c>
      <c r="T2622">
        <v>2026</v>
      </c>
      <c r="U2622">
        <v>1</v>
      </c>
      <c r="V2622">
        <v>1</v>
      </c>
      <c r="W2622" t="s">
        <v>40</v>
      </c>
      <c r="X2622">
        <v>14.39</v>
      </c>
      <c r="Y2622">
        <v>9.375</v>
      </c>
      <c r="Z2622">
        <v>0</v>
      </c>
      <c r="AA2622">
        <v>14.39</v>
      </c>
      <c r="AB2622" t="s">
        <v>505</v>
      </c>
      <c r="AC2622">
        <v>0</v>
      </c>
      <c r="AD2622">
        <v>0</v>
      </c>
      <c r="AE2622">
        <v>0</v>
      </c>
      <c r="AF2622">
        <v>0</v>
      </c>
      <c r="AG2622">
        <v>1</v>
      </c>
      <c r="AH2622">
        <v>0</v>
      </c>
      <c r="AI2622">
        <v>0</v>
      </c>
      <c r="AJ2622">
        <v>0</v>
      </c>
    </row>
    <row r="2623" spans="1:36" x14ac:dyDescent="0.2">
      <c r="A2623" t="s">
        <v>1157</v>
      </c>
      <c r="B2623" s="1" t="str">
        <f>VLOOKUP(A2623,Sheet3!A:B,2,0)</f>
        <v>INV-205-2983</v>
      </c>
      <c r="C2623" t="s">
        <v>29</v>
      </c>
      <c r="D2623">
        <v>31040</v>
      </c>
      <c r="E2623" t="s">
        <v>104</v>
      </c>
      <c r="F2623" t="s">
        <v>43</v>
      </c>
      <c r="G2623" t="s">
        <v>44</v>
      </c>
      <c r="H2623" t="s">
        <v>45</v>
      </c>
      <c r="I2623" t="s">
        <v>46</v>
      </c>
      <c r="J2623" t="s">
        <v>47</v>
      </c>
      <c r="K2623">
        <v>10046</v>
      </c>
      <c r="L2623" t="s">
        <v>1158</v>
      </c>
      <c r="M2623" t="s">
        <v>35</v>
      </c>
      <c r="N2623">
        <v>205</v>
      </c>
      <c r="O2623" t="s">
        <v>36</v>
      </c>
      <c r="P2623" t="s">
        <v>267</v>
      </c>
      <c r="Q2623">
        <v>105</v>
      </c>
      <c r="R2623" t="s">
        <v>1132</v>
      </c>
      <c r="S2623" t="s">
        <v>39</v>
      </c>
      <c r="T2623">
        <v>2026</v>
      </c>
      <c r="U2623">
        <v>5</v>
      </c>
      <c r="V2623">
        <v>5</v>
      </c>
      <c r="W2623" t="s">
        <v>40</v>
      </c>
      <c r="X2623">
        <v>2.79</v>
      </c>
      <c r="Y2623">
        <v>1.99</v>
      </c>
      <c r="Z2623">
        <v>0</v>
      </c>
      <c r="AA2623">
        <v>13.95</v>
      </c>
      <c r="AB2623" t="s">
        <v>48</v>
      </c>
      <c r="AC2623">
        <v>0</v>
      </c>
      <c r="AD2623">
        <v>0</v>
      </c>
      <c r="AE2623">
        <v>0</v>
      </c>
      <c r="AF2623">
        <v>0</v>
      </c>
      <c r="AG2623">
        <v>5</v>
      </c>
      <c r="AH2623">
        <v>0</v>
      </c>
      <c r="AI2623">
        <v>0</v>
      </c>
      <c r="AJ2623">
        <v>0</v>
      </c>
    </row>
    <row r="2624" spans="1:36" x14ac:dyDescent="0.2">
      <c r="A2624" t="s">
        <v>1197</v>
      </c>
      <c r="B2624" s="1" t="str">
        <f>VLOOKUP(A2624,Sheet3!A:B,2,0)</f>
        <v>INV-201-2782</v>
      </c>
      <c r="C2624" t="s">
        <v>29</v>
      </c>
      <c r="D2624">
        <v>19211</v>
      </c>
      <c r="E2624" t="s">
        <v>297</v>
      </c>
      <c r="F2624" t="s">
        <v>50</v>
      </c>
      <c r="G2624" t="s">
        <v>32</v>
      </c>
      <c r="H2624" t="s">
        <v>52</v>
      </c>
      <c r="I2624" t="s">
        <v>52</v>
      </c>
      <c r="J2624" t="s">
        <v>298</v>
      </c>
      <c r="K2624">
        <v>11712</v>
      </c>
      <c r="L2624" t="s">
        <v>1199</v>
      </c>
      <c r="M2624" t="s">
        <v>210</v>
      </c>
      <c r="N2624">
        <v>201</v>
      </c>
      <c r="O2624" t="s">
        <v>211</v>
      </c>
      <c r="P2624" t="s">
        <v>172</v>
      </c>
      <c r="Q2624">
        <v>102</v>
      </c>
      <c r="R2624" t="s">
        <v>1132</v>
      </c>
      <c r="S2624" t="s">
        <v>39</v>
      </c>
      <c r="T2624">
        <v>2026</v>
      </c>
      <c r="U2624">
        <v>20</v>
      </c>
      <c r="V2624">
        <v>20</v>
      </c>
      <c r="W2624" t="s">
        <v>40</v>
      </c>
      <c r="X2624">
        <v>1.29</v>
      </c>
      <c r="Y2624">
        <v>0.86</v>
      </c>
      <c r="Z2624">
        <v>0</v>
      </c>
      <c r="AA2624">
        <v>25.8</v>
      </c>
      <c r="AB2624" t="s">
        <v>53</v>
      </c>
      <c r="AC2624">
        <v>0</v>
      </c>
      <c r="AD2624">
        <v>0</v>
      </c>
      <c r="AE2624">
        <v>0</v>
      </c>
      <c r="AF2624">
        <v>0</v>
      </c>
      <c r="AG2624">
        <v>20</v>
      </c>
      <c r="AH2624">
        <v>0</v>
      </c>
      <c r="AI2624">
        <v>0</v>
      </c>
      <c r="AJ2624">
        <v>0</v>
      </c>
    </row>
    <row r="2625" spans="1:36" x14ac:dyDescent="0.2">
      <c r="A2625" t="s">
        <v>1173</v>
      </c>
      <c r="B2625" s="1" t="str">
        <f>VLOOKUP(A2625,Sheet3!A:B,2,0)</f>
        <v>INV-201-2785</v>
      </c>
      <c r="C2625" t="s">
        <v>29</v>
      </c>
      <c r="D2625">
        <v>22519</v>
      </c>
      <c r="E2625" t="s">
        <v>77</v>
      </c>
      <c r="F2625" t="s">
        <v>67</v>
      </c>
      <c r="G2625" t="s">
        <v>68</v>
      </c>
      <c r="H2625" t="s">
        <v>69</v>
      </c>
      <c r="I2625" t="s">
        <v>33</v>
      </c>
      <c r="J2625" t="s">
        <v>33</v>
      </c>
      <c r="K2625">
        <v>11239</v>
      </c>
      <c r="L2625" t="s">
        <v>1174</v>
      </c>
      <c r="M2625" t="s">
        <v>210</v>
      </c>
      <c r="N2625">
        <v>201</v>
      </c>
      <c r="O2625" t="s">
        <v>211</v>
      </c>
      <c r="P2625" t="s">
        <v>172</v>
      </c>
      <c r="Q2625">
        <v>102</v>
      </c>
      <c r="R2625" t="s">
        <v>1132</v>
      </c>
      <c r="S2625" t="s">
        <v>39</v>
      </c>
      <c r="T2625">
        <v>2026</v>
      </c>
      <c r="U2625">
        <v>5</v>
      </c>
      <c r="V2625">
        <v>5</v>
      </c>
      <c r="W2625" t="s">
        <v>40</v>
      </c>
      <c r="X2625">
        <v>2.09</v>
      </c>
      <c r="Y2625">
        <v>1.35</v>
      </c>
      <c r="Z2625">
        <v>0</v>
      </c>
      <c r="AA2625">
        <v>10.45</v>
      </c>
      <c r="AB2625" t="s">
        <v>70</v>
      </c>
      <c r="AC2625">
        <v>0</v>
      </c>
      <c r="AD2625">
        <v>0</v>
      </c>
      <c r="AE2625">
        <v>0</v>
      </c>
      <c r="AF2625">
        <v>0</v>
      </c>
      <c r="AG2625">
        <v>5</v>
      </c>
      <c r="AH2625">
        <v>0</v>
      </c>
      <c r="AI2625">
        <v>0</v>
      </c>
      <c r="AJ2625">
        <v>0</v>
      </c>
    </row>
    <row r="2626" spans="1:36" x14ac:dyDescent="0.2">
      <c r="A2626" t="s">
        <v>1191</v>
      </c>
      <c r="B2626" s="1" t="str">
        <f>VLOOKUP(A2626,Sheet3!A:B,2,0)</f>
        <v>INV-201-2775</v>
      </c>
      <c r="C2626" t="s">
        <v>29</v>
      </c>
      <c r="D2626">
        <v>66810</v>
      </c>
      <c r="E2626" t="s">
        <v>101</v>
      </c>
      <c r="F2626" t="s">
        <v>56</v>
      </c>
      <c r="G2626" t="s">
        <v>32</v>
      </c>
      <c r="H2626" t="s">
        <v>51</v>
      </c>
      <c r="I2626" t="s">
        <v>51</v>
      </c>
      <c r="J2626" t="s">
        <v>51</v>
      </c>
      <c r="K2626">
        <v>11747</v>
      </c>
      <c r="L2626" t="s">
        <v>1192</v>
      </c>
      <c r="M2626" t="s">
        <v>210</v>
      </c>
      <c r="N2626">
        <v>201</v>
      </c>
      <c r="O2626" t="s">
        <v>211</v>
      </c>
      <c r="P2626" t="s">
        <v>172</v>
      </c>
      <c r="Q2626">
        <v>102</v>
      </c>
      <c r="R2626" t="s">
        <v>1132</v>
      </c>
      <c r="S2626" t="s">
        <v>39</v>
      </c>
      <c r="T2626">
        <v>2026</v>
      </c>
      <c r="U2626">
        <v>12</v>
      </c>
      <c r="V2626">
        <v>12</v>
      </c>
      <c r="W2626" t="s">
        <v>40</v>
      </c>
      <c r="X2626">
        <v>1.59</v>
      </c>
      <c r="Y2626">
        <v>1.06</v>
      </c>
      <c r="Z2626">
        <v>0</v>
      </c>
      <c r="AA2626">
        <v>19.079999999999998</v>
      </c>
      <c r="AB2626" t="s">
        <v>53</v>
      </c>
      <c r="AC2626">
        <v>0</v>
      </c>
      <c r="AD2626">
        <v>0</v>
      </c>
      <c r="AE2626">
        <v>0</v>
      </c>
      <c r="AF2626">
        <v>0</v>
      </c>
      <c r="AG2626">
        <v>12</v>
      </c>
      <c r="AH2626">
        <v>0</v>
      </c>
      <c r="AI2626">
        <v>0</v>
      </c>
      <c r="AJ2626">
        <v>0</v>
      </c>
    </row>
    <row r="2627" spans="1:36" x14ac:dyDescent="0.2">
      <c r="A2627" t="s">
        <v>1159</v>
      </c>
      <c r="B2627" s="1" t="str">
        <f>VLOOKUP(A2627,Sheet3!A:B,2,0)</f>
        <v>INV-206-3032</v>
      </c>
      <c r="C2627" t="s">
        <v>29</v>
      </c>
      <c r="D2627">
        <v>29500</v>
      </c>
      <c r="E2627" t="s">
        <v>245</v>
      </c>
      <c r="F2627" t="s">
        <v>144</v>
      </c>
      <c r="G2627" t="s">
        <v>84</v>
      </c>
      <c r="H2627" t="s">
        <v>85</v>
      </c>
      <c r="I2627" t="s">
        <v>47</v>
      </c>
      <c r="J2627" t="s">
        <v>47</v>
      </c>
      <c r="K2627">
        <v>10688</v>
      </c>
      <c r="L2627" t="s">
        <v>1160</v>
      </c>
      <c r="M2627" t="s">
        <v>372</v>
      </c>
      <c r="N2627">
        <v>206</v>
      </c>
      <c r="O2627" t="s">
        <v>373</v>
      </c>
      <c r="P2627" t="s">
        <v>37</v>
      </c>
      <c r="Q2627">
        <v>104</v>
      </c>
      <c r="R2627" t="s">
        <v>1132</v>
      </c>
      <c r="S2627" t="s">
        <v>39</v>
      </c>
      <c r="T2627">
        <v>2026</v>
      </c>
      <c r="U2627">
        <v>1</v>
      </c>
      <c r="V2627">
        <v>1</v>
      </c>
      <c r="W2627" t="s">
        <v>40</v>
      </c>
      <c r="X2627">
        <v>5.49</v>
      </c>
      <c r="Y2627">
        <v>3.5415999999999999</v>
      </c>
      <c r="Z2627">
        <v>0</v>
      </c>
      <c r="AA2627">
        <v>5.49</v>
      </c>
      <c r="AB2627" t="s">
        <v>246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0</v>
      </c>
    </row>
    <row r="2628" spans="1:36" x14ac:dyDescent="0.2">
      <c r="A2628" t="s">
        <v>1214</v>
      </c>
      <c r="B2628" s="1" t="str">
        <f>VLOOKUP(A2628,Sheet3!A:B,2,0)</f>
        <v>INV-204-2932</v>
      </c>
      <c r="C2628" t="s">
        <v>29</v>
      </c>
      <c r="D2628">
        <v>14813</v>
      </c>
      <c r="E2628" t="s">
        <v>617</v>
      </c>
      <c r="F2628" t="s">
        <v>313</v>
      </c>
      <c r="G2628" t="s">
        <v>32</v>
      </c>
      <c r="H2628" t="s">
        <v>129</v>
      </c>
      <c r="I2628" t="s">
        <v>153</v>
      </c>
      <c r="J2628" t="s">
        <v>153</v>
      </c>
      <c r="K2628">
        <v>11146</v>
      </c>
      <c r="L2628" t="s">
        <v>1215</v>
      </c>
      <c r="M2628" t="s">
        <v>155</v>
      </c>
      <c r="N2628">
        <v>204</v>
      </c>
      <c r="O2628" t="s">
        <v>156</v>
      </c>
      <c r="P2628" t="s">
        <v>845</v>
      </c>
      <c r="Q2628">
        <v>106</v>
      </c>
      <c r="R2628" t="s">
        <v>1132</v>
      </c>
      <c r="S2628" t="s">
        <v>39</v>
      </c>
      <c r="T2628">
        <v>2026</v>
      </c>
      <c r="U2628">
        <v>6</v>
      </c>
      <c r="V2628">
        <v>6</v>
      </c>
      <c r="W2628" t="s">
        <v>40</v>
      </c>
      <c r="X2628">
        <v>4.49</v>
      </c>
      <c r="Y2628">
        <v>3.1833330000000002</v>
      </c>
      <c r="Z2628">
        <v>0</v>
      </c>
      <c r="AA2628">
        <v>26.94</v>
      </c>
      <c r="AB2628" t="s">
        <v>315</v>
      </c>
      <c r="AC2628">
        <v>0</v>
      </c>
      <c r="AD2628">
        <v>0</v>
      </c>
      <c r="AE2628">
        <v>0</v>
      </c>
      <c r="AF2628">
        <v>0</v>
      </c>
      <c r="AG2628">
        <v>6</v>
      </c>
      <c r="AH2628">
        <v>0</v>
      </c>
      <c r="AI2628">
        <v>0</v>
      </c>
      <c r="AJ2628">
        <v>0</v>
      </c>
    </row>
    <row r="2629" spans="1:36" x14ac:dyDescent="0.2">
      <c r="A2629" t="s">
        <v>1216</v>
      </c>
      <c r="B2629" s="1" t="str">
        <f>VLOOKUP(A2629,Sheet3!A:B,2,0)</f>
        <v>INV-202-2818</v>
      </c>
      <c r="C2629" t="s">
        <v>29</v>
      </c>
      <c r="D2629">
        <v>67674</v>
      </c>
      <c r="E2629" t="s">
        <v>107</v>
      </c>
      <c r="F2629" t="s">
        <v>43</v>
      </c>
      <c r="G2629" t="s">
        <v>44</v>
      </c>
      <c r="H2629" t="s">
        <v>45</v>
      </c>
      <c r="I2629" t="s">
        <v>46</v>
      </c>
      <c r="J2629" t="s">
        <v>80</v>
      </c>
      <c r="K2629">
        <v>10056</v>
      </c>
      <c r="L2629" t="s">
        <v>1217</v>
      </c>
      <c r="M2629" t="s">
        <v>337</v>
      </c>
      <c r="N2629">
        <v>202</v>
      </c>
      <c r="O2629" t="s">
        <v>338</v>
      </c>
      <c r="P2629" t="s">
        <v>267</v>
      </c>
      <c r="Q2629">
        <v>105</v>
      </c>
      <c r="R2629" t="s">
        <v>1132</v>
      </c>
      <c r="S2629" t="s">
        <v>39</v>
      </c>
      <c r="T2629">
        <v>2026</v>
      </c>
      <c r="U2629">
        <v>10</v>
      </c>
      <c r="V2629">
        <v>10</v>
      </c>
      <c r="W2629" t="s">
        <v>40</v>
      </c>
      <c r="X2629">
        <v>2.79</v>
      </c>
      <c r="Y2629">
        <v>1.99</v>
      </c>
      <c r="Z2629">
        <v>0</v>
      </c>
      <c r="AA2629">
        <v>27.9</v>
      </c>
      <c r="AB2629" t="s">
        <v>48</v>
      </c>
      <c r="AC2629">
        <v>0</v>
      </c>
      <c r="AD2629">
        <v>0</v>
      </c>
      <c r="AE2629">
        <v>0</v>
      </c>
      <c r="AF2629">
        <v>0</v>
      </c>
      <c r="AG2629">
        <v>10</v>
      </c>
      <c r="AH2629">
        <v>0</v>
      </c>
      <c r="AI2629">
        <v>0</v>
      </c>
      <c r="AJ2629">
        <v>0</v>
      </c>
    </row>
    <row r="2630" spans="1:36" x14ac:dyDescent="0.2">
      <c r="A2630" t="s">
        <v>1218</v>
      </c>
      <c r="B2630" s="1" t="str">
        <f>VLOOKUP(A2630,Sheet3!A:B,2,0)</f>
        <v>INV-205-2984</v>
      </c>
      <c r="C2630" t="s">
        <v>29</v>
      </c>
      <c r="D2630">
        <v>12559</v>
      </c>
      <c r="E2630" t="s">
        <v>183</v>
      </c>
      <c r="F2630" t="s">
        <v>43</v>
      </c>
      <c r="G2630" t="s">
        <v>44</v>
      </c>
      <c r="H2630" t="s">
        <v>45</v>
      </c>
      <c r="I2630" t="s">
        <v>47</v>
      </c>
      <c r="J2630" t="s">
        <v>89</v>
      </c>
      <c r="K2630">
        <v>11694</v>
      </c>
      <c r="L2630" t="s">
        <v>1219</v>
      </c>
      <c r="M2630" t="s">
        <v>35</v>
      </c>
      <c r="N2630">
        <v>205</v>
      </c>
      <c r="O2630" t="s">
        <v>36</v>
      </c>
      <c r="P2630" t="s">
        <v>267</v>
      </c>
      <c r="Q2630">
        <v>105</v>
      </c>
      <c r="R2630" t="s">
        <v>1132</v>
      </c>
      <c r="S2630" t="s">
        <v>39</v>
      </c>
      <c r="T2630">
        <v>2026</v>
      </c>
      <c r="U2630">
        <v>10</v>
      </c>
      <c r="V2630">
        <v>10</v>
      </c>
      <c r="W2630" t="s">
        <v>40</v>
      </c>
      <c r="X2630">
        <v>2.79</v>
      </c>
      <c r="Y2630">
        <v>1.99</v>
      </c>
      <c r="Z2630">
        <v>0</v>
      </c>
      <c r="AA2630">
        <v>27.9</v>
      </c>
      <c r="AB2630" t="s">
        <v>48</v>
      </c>
      <c r="AC2630">
        <v>0</v>
      </c>
      <c r="AD2630">
        <v>0</v>
      </c>
      <c r="AE2630">
        <v>0</v>
      </c>
      <c r="AF2630">
        <v>0</v>
      </c>
      <c r="AG2630">
        <v>10</v>
      </c>
      <c r="AH2630">
        <v>0</v>
      </c>
      <c r="AI2630">
        <v>0</v>
      </c>
      <c r="AJ2630">
        <v>0</v>
      </c>
    </row>
    <row r="2631" spans="1:36" x14ac:dyDescent="0.2">
      <c r="A2631" t="s">
        <v>1173</v>
      </c>
      <c r="B2631" s="1" t="str">
        <f>VLOOKUP(A2631,Sheet3!A:B,2,0)</f>
        <v>INV-201-2785</v>
      </c>
      <c r="C2631" t="s">
        <v>29</v>
      </c>
      <c r="D2631">
        <v>19214</v>
      </c>
      <c r="E2631" t="s">
        <v>317</v>
      </c>
      <c r="F2631" t="s">
        <v>50</v>
      </c>
      <c r="G2631" t="s">
        <v>32</v>
      </c>
      <c r="H2631" t="s">
        <v>51</v>
      </c>
      <c r="I2631" t="s">
        <v>52</v>
      </c>
      <c r="J2631" t="s">
        <v>51</v>
      </c>
      <c r="K2631">
        <v>11239</v>
      </c>
      <c r="L2631" t="s">
        <v>1174</v>
      </c>
      <c r="M2631" t="s">
        <v>210</v>
      </c>
      <c r="N2631">
        <v>201</v>
      </c>
      <c r="O2631" t="s">
        <v>211</v>
      </c>
      <c r="P2631" t="s">
        <v>172</v>
      </c>
      <c r="Q2631">
        <v>102</v>
      </c>
      <c r="R2631" t="s">
        <v>1132</v>
      </c>
      <c r="S2631" t="s">
        <v>39</v>
      </c>
      <c r="T2631">
        <v>2026</v>
      </c>
      <c r="U2631">
        <v>12</v>
      </c>
      <c r="V2631">
        <v>12</v>
      </c>
      <c r="W2631" t="s">
        <v>40</v>
      </c>
      <c r="X2631">
        <v>2.99</v>
      </c>
      <c r="Y2631">
        <v>2.0166599999999999</v>
      </c>
      <c r="Z2631">
        <v>0</v>
      </c>
      <c r="AA2631">
        <v>35.880000000000003</v>
      </c>
      <c r="AB2631" t="s">
        <v>233</v>
      </c>
      <c r="AC2631">
        <v>0</v>
      </c>
      <c r="AD2631">
        <v>0</v>
      </c>
      <c r="AE2631">
        <v>0</v>
      </c>
      <c r="AF2631">
        <v>0</v>
      </c>
      <c r="AG2631">
        <v>12</v>
      </c>
      <c r="AH2631">
        <v>0</v>
      </c>
      <c r="AI2631">
        <v>0</v>
      </c>
      <c r="AJ2631">
        <v>0</v>
      </c>
    </row>
    <row r="2632" spans="1:36" x14ac:dyDescent="0.2">
      <c r="A2632" t="s">
        <v>1218</v>
      </c>
      <c r="B2632" s="1" t="str">
        <f>VLOOKUP(A2632,Sheet3!A:B,2,0)</f>
        <v>INV-205-2984</v>
      </c>
      <c r="C2632" t="s">
        <v>29</v>
      </c>
      <c r="D2632">
        <v>16216</v>
      </c>
      <c r="E2632" t="s">
        <v>642</v>
      </c>
      <c r="F2632" t="s">
        <v>50</v>
      </c>
      <c r="G2632" t="s">
        <v>68</v>
      </c>
      <c r="H2632" t="s">
        <v>69</v>
      </c>
      <c r="I2632" t="s">
        <v>80</v>
      </c>
      <c r="J2632" t="s">
        <v>68</v>
      </c>
      <c r="K2632">
        <v>11694</v>
      </c>
      <c r="L2632" t="s">
        <v>1219</v>
      </c>
      <c r="M2632" t="s">
        <v>35</v>
      </c>
      <c r="N2632">
        <v>205</v>
      </c>
      <c r="O2632" t="s">
        <v>36</v>
      </c>
      <c r="P2632" t="s">
        <v>267</v>
      </c>
      <c r="Q2632">
        <v>105</v>
      </c>
      <c r="R2632" t="s">
        <v>1132</v>
      </c>
      <c r="S2632" t="s">
        <v>39</v>
      </c>
      <c r="T2632">
        <v>2026</v>
      </c>
      <c r="U2632">
        <v>5</v>
      </c>
      <c r="V2632">
        <v>5</v>
      </c>
      <c r="W2632" t="s">
        <v>40</v>
      </c>
      <c r="X2632">
        <v>1.29</v>
      </c>
      <c r="Y2632">
        <v>1.0708299999999999</v>
      </c>
      <c r="Z2632">
        <v>0</v>
      </c>
      <c r="AA2632">
        <v>6.45</v>
      </c>
      <c r="AB2632" t="s">
        <v>1220</v>
      </c>
      <c r="AC2632">
        <v>2.2000000000000002</v>
      </c>
      <c r="AD2632">
        <v>0</v>
      </c>
      <c r="AE2632">
        <v>0</v>
      </c>
      <c r="AF2632">
        <v>0</v>
      </c>
      <c r="AG2632">
        <v>5</v>
      </c>
      <c r="AH2632">
        <v>0</v>
      </c>
      <c r="AI2632">
        <v>0</v>
      </c>
      <c r="AJ2632">
        <v>0</v>
      </c>
    </row>
    <row r="2633" spans="1:36" x14ac:dyDescent="0.2">
      <c r="A2633" t="s">
        <v>1201</v>
      </c>
      <c r="B2633" s="1" t="str">
        <f>VLOOKUP(A2633,Sheet3!A:B,2,0)</f>
        <v>INV-202-2824</v>
      </c>
      <c r="C2633" t="s">
        <v>29</v>
      </c>
      <c r="D2633">
        <v>14532</v>
      </c>
      <c r="E2633" t="s">
        <v>498</v>
      </c>
      <c r="F2633" t="s">
        <v>83</v>
      </c>
      <c r="G2633" t="s">
        <v>84</v>
      </c>
      <c r="H2633" t="s">
        <v>85</v>
      </c>
      <c r="I2633" t="s">
        <v>85</v>
      </c>
      <c r="J2633" t="s">
        <v>85</v>
      </c>
      <c r="K2633">
        <v>11514</v>
      </c>
      <c r="L2633" t="s">
        <v>1202</v>
      </c>
      <c r="M2633" t="s">
        <v>337</v>
      </c>
      <c r="N2633">
        <v>202</v>
      </c>
      <c r="O2633" t="s">
        <v>338</v>
      </c>
      <c r="P2633" t="s">
        <v>212</v>
      </c>
      <c r="Q2633">
        <v>103</v>
      </c>
      <c r="R2633" t="s">
        <v>1132</v>
      </c>
      <c r="S2633" t="s">
        <v>39</v>
      </c>
      <c r="T2633">
        <v>2026</v>
      </c>
      <c r="U2633">
        <v>2</v>
      </c>
      <c r="V2633">
        <v>2</v>
      </c>
      <c r="W2633" t="s">
        <v>40</v>
      </c>
      <c r="X2633">
        <v>4.29</v>
      </c>
      <c r="Y2633">
        <v>2.5</v>
      </c>
      <c r="Z2633">
        <v>0</v>
      </c>
      <c r="AA2633">
        <v>8.58</v>
      </c>
      <c r="AB2633" t="s">
        <v>253</v>
      </c>
      <c r="AC2633">
        <v>0</v>
      </c>
      <c r="AD2633">
        <v>0</v>
      </c>
      <c r="AE2633">
        <v>0</v>
      </c>
      <c r="AF2633">
        <v>0</v>
      </c>
      <c r="AG2633">
        <v>2</v>
      </c>
      <c r="AH2633">
        <v>0</v>
      </c>
      <c r="AI2633">
        <v>0</v>
      </c>
      <c r="AJ2633">
        <v>0</v>
      </c>
    </row>
    <row r="2634" spans="1:36" x14ac:dyDescent="0.2">
      <c r="A2634" t="s">
        <v>1203</v>
      </c>
      <c r="B2634" s="1" t="str">
        <f>VLOOKUP(A2634,Sheet3!A:B,2,0)</f>
        <v>INV-202-2825</v>
      </c>
      <c r="C2634" t="s">
        <v>29</v>
      </c>
      <c r="D2634">
        <v>67667</v>
      </c>
      <c r="E2634" t="s">
        <v>194</v>
      </c>
      <c r="F2634" t="s">
        <v>43</v>
      </c>
      <c r="G2634" t="s">
        <v>44</v>
      </c>
      <c r="H2634" t="s">
        <v>99</v>
      </c>
      <c r="I2634" t="s">
        <v>195</v>
      </c>
      <c r="J2634" t="s">
        <v>80</v>
      </c>
      <c r="K2634">
        <v>11819</v>
      </c>
      <c r="L2634" t="s">
        <v>1204</v>
      </c>
      <c r="M2634" t="s">
        <v>337</v>
      </c>
      <c r="N2634">
        <v>202</v>
      </c>
      <c r="O2634" t="s">
        <v>338</v>
      </c>
      <c r="P2634" t="s">
        <v>212</v>
      </c>
      <c r="Q2634">
        <v>103</v>
      </c>
      <c r="R2634" t="s">
        <v>1132</v>
      </c>
      <c r="S2634" t="s">
        <v>39</v>
      </c>
      <c r="T2634">
        <v>2026</v>
      </c>
      <c r="U2634">
        <v>5</v>
      </c>
      <c r="V2634">
        <v>5</v>
      </c>
      <c r="W2634" t="s">
        <v>40</v>
      </c>
      <c r="X2634">
        <v>2.79</v>
      </c>
      <c r="Y2634">
        <v>1.99</v>
      </c>
      <c r="Z2634">
        <v>0</v>
      </c>
      <c r="AA2634">
        <v>13.95</v>
      </c>
      <c r="AB2634" t="s">
        <v>48</v>
      </c>
      <c r="AC2634">
        <v>0</v>
      </c>
      <c r="AD2634">
        <v>0</v>
      </c>
      <c r="AE2634">
        <v>0</v>
      </c>
      <c r="AF2634">
        <v>0</v>
      </c>
      <c r="AG2634">
        <v>5</v>
      </c>
      <c r="AH2634">
        <v>0</v>
      </c>
      <c r="AI2634">
        <v>0</v>
      </c>
      <c r="AJ2634">
        <v>0</v>
      </c>
    </row>
    <row r="2635" spans="1:36" x14ac:dyDescent="0.2">
      <c r="A2635" t="s">
        <v>1221</v>
      </c>
      <c r="B2635" s="1" t="str">
        <f>VLOOKUP(A2635,Sheet3!A:B,2,0)</f>
        <v>INV-201-2781</v>
      </c>
      <c r="C2635" t="s">
        <v>29</v>
      </c>
      <c r="D2635">
        <v>31064</v>
      </c>
      <c r="E2635" t="s">
        <v>163</v>
      </c>
      <c r="F2635" t="s">
        <v>43</v>
      </c>
      <c r="G2635" t="s">
        <v>44</v>
      </c>
      <c r="H2635" t="s">
        <v>45</v>
      </c>
      <c r="I2635" t="s">
        <v>46</v>
      </c>
      <c r="J2635" t="s">
        <v>47</v>
      </c>
      <c r="K2635">
        <v>10295</v>
      </c>
      <c r="L2635" t="s">
        <v>1222</v>
      </c>
      <c r="M2635" t="s">
        <v>210</v>
      </c>
      <c r="N2635">
        <v>201</v>
      </c>
      <c r="O2635" t="s">
        <v>211</v>
      </c>
      <c r="P2635" t="s">
        <v>172</v>
      </c>
      <c r="Q2635">
        <v>102</v>
      </c>
      <c r="R2635" t="s">
        <v>1132</v>
      </c>
      <c r="S2635" t="s">
        <v>39</v>
      </c>
      <c r="T2635">
        <v>2026</v>
      </c>
      <c r="U2635">
        <v>5</v>
      </c>
      <c r="V2635">
        <v>5</v>
      </c>
      <c r="W2635" t="s">
        <v>40</v>
      </c>
      <c r="X2635">
        <v>2.79</v>
      </c>
      <c r="Y2635">
        <v>1.99</v>
      </c>
      <c r="Z2635">
        <v>0</v>
      </c>
      <c r="AA2635">
        <v>13.95</v>
      </c>
      <c r="AB2635" t="s">
        <v>48</v>
      </c>
      <c r="AC2635">
        <v>0</v>
      </c>
      <c r="AD2635">
        <v>0</v>
      </c>
      <c r="AE2635">
        <v>0</v>
      </c>
      <c r="AF2635">
        <v>0</v>
      </c>
      <c r="AG2635">
        <v>5</v>
      </c>
      <c r="AH2635">
        <v>0</v>
      </c>
      <c r="AI2635">
        <v>0</v>
      </c>
      <c r="AJ2635">
        <v>0</v>
      </c>
    </row>
    <row r="2636" spans="1:36" x14ac:dyDescent="0.2">
      <c r="A2636" t="s">
        <v>1181</v>
      </c>
      <c r="B2636" s="1" t="str">
        <f>VLOOKUP(A2636,Sheet3!A:B,2,0)</f>
        <v>INV-201-2783</v>
      </c>
      <c r="C2636" t="s">
        <v>29</v>
      </c>
      <c r="D2636">
        <v>80499</v>
      </c>
      <c r="E2636" t="s">
        <v>125</v>
      </c>
      <c r="F2636" t="s">
        <v>43</v>
      </c>
      <c r="G2636" t="s">
        <v>44</v>
      </c>
      <c r="H2636" t="s">
        <v>99</v>
      </c>
      <c r="I2636" t="s">
        <v>47</v>
      </c>
      <c r="J2636" t="s">
        <v>80</v>
      </c>
      <c r="K2636">
        <v>10329</v>
      </c>
      <c r="L2636" t="s">
        <v>1182</v>
      </c>
      <c r="M2636" t="s">
        <v>210</v>
      </c>
      <c r="N2636">
        <v>201</v>
      </c>
      <c r="O2636" t="s">
        <v>211</v>
      </c>
      <c r="P2636" t="s">
        <v>172</v>
      </c>
      <c r="Q2636">
        <v>102</v>
      </c>
      <c r="R2636" t="s">
        <v>1132</v>
      </c>
      <c r="S2636" t="s">
        <v>39</v>
      </c>
      <c r="T2636">
        <v>2026</v>
      </c>
      <c r="U2636">
        <v>5</v>
      </c>
      <c r="V2636">
        <v>5</v>
      </c>
      <c r="W2636" t="s">
        <v>40</v>
      </c>
      <c r="X2636">
        <v>2.4500000000000002</v>
      </c>
      <c r="Y2636">
        <v>1.99</v>
      </c>
      <c r="Z2636">
        <v>0</v>
      </c>
      <c r="AA2636">
        <v>12.25</v>
      </c>
      <c r="AB2636" t="s">
        <v>884</v>
      </c>
      <c r="AC2636">
        <v>1.7</v>
      </c>
      <c r="AD2636">
        <v>0</v>
      </c>
      <c r="AE2636">
        <v>0</v>
      </c>
      <c r="AF2636">
        <v>0</v>
      </c>
      <c r="AG2636">
        <v>5</v>
      </c>
      <c r="AH2636">
        <v>0</v>
      </c>
      <c r="AI2636">
        <v>0</v>
      </c>
      <c r="AJ2636">
        <v>0</v>
      </c>
    </row>
    <row r="2637" spans="1:36" x14ac:dyDescent="0.2">
      <c r="A2637" t="s">
        <v>1161</v>
      </c>
      <c r="B2637" s="1" t="str">
        <f>VLOOKUP(A2637,Sheet3!A:B,2,0)</f>
        <v>INV-205-2987</v>
      </c>
      <c r="C2637" t="s">
        <v>29</v>
      </c>
      <c r="D2637">
        <v>20104</v>
      </c>
      <c r="E2637" t="s">
        <v>702</v>
      </c>
      <c r="F2637" t="s">
        <v>703</v>
      </c>
      <c r="G2637" t="s">
        <v>84</v>
      </c>
      <c r="H2637" t="s">
        <v>191</v>
      </c>
      <c r="I2637" t="s">
        <v>33</v>
      </c>
      <c r="J2637" t="s">
        <v>33</v>
      </c>
      <c r="K2637">
        <v>10362</v>
      </c>
      <c r="L2637" t="s">
        <v>1162</v>
      </c>
      <c r="M2637" t="s">
        <v>35</v>
      </c>
      <c r="N2637">
        <v>205</v>
      </c>
      <c r="O2637" t="s">
        <v>36</v>
      </c>
      <c r="P2637" t="s">
        <v>267</v>
      </c>
      <c r="Q2637">
        <v>105</v>
      </c>
      <c r="R2637" t="s">
        <v>1132</v>
      </c>
      <c r="S2637" t="s">
        <v>39</v>
      </c>
      <c r="T2637">
        <v>2026</v>
      </c>
      <c r="U2637">
        <v>1</v>
      </c>
      <c r="V2637">
        <v>1</v>
      </c>
      <c r="W2637" t="s">
        <v>40</v>
      </c>
      <c r="X2637">
        <v>32.99</v>
      </c>
      <c r="Y2637">
        <v>21.2</v>
      </c>
      <c r="Z2637">
        <v>0</v>
      </c>
      <c r="AA2637">
        <v>32.99</v>
      </c>
      <c r="AB2637" t="s">
        <v>274</v>
      </c>
      <c r="AC2637">
        <v>0</v>
      </c>
      <c r="AD2637">
        <v>0</v>
      </c>
      <c r="AE2637">
        <v>0</v>
      </c>
      <c r="AF2637">
        <v>0</v>
      </c>
      <c r="AG2637">
        <v>1</v>
      </c>
      <c r="AH2637">
        <v>0</v>
      </c>
      <c r="AI2637">
        <v>0</v>
      </c>
      <c r="AJ2637">
        <v>0</v>
      </c>
    </row>
    <row r="2638" spans="1:36" x14ac:dyDescent="0.2">
      <c r="A2638" t="s">
        <v>1218</v>
      </c>
      <c r="B2638" s="1" t="str">
        <f>VLOOKUP(A2638,Sheet3!A:B,2,0)</f>
        <v>INV-205-2984</v>
      </c>
      <c r="C2638" t="s">
        <v>29</v>
      </c>
      <c r="D2638">
        <v>30920</v>
      </c>
      <c r="E2638" t="s">
        <v>174</v>
      </c>
      <c r="F2638" t="s">
        <v>43</v>
      </c>
      <c r="G2638" t="s">
        <v>44</v>
      </c>
      <c r="H2638" t="s">
        <v>45</v>
      </c>
      <c r="I2638" t="s">
        <v>46</v>
      </c>
      <c r="J2638" t="s">
        <v>47</v>
      </c>
      <c r="K2638">
        <v>11694</v>
      </c>
      <c r="L2638" t="s">
        <v>1219</v>
      </c>
      <c r="M2638" t="s">
        <v>35</v>
      </c>
      <c r="N2638">
        <v>205</v>
      </c>
      <c r="O2638" t="s">
        <v>36</v>
      </c>
      <c r="P2638" t="s">
        <v>267</v>
      </c>
      <c r="Q2638">
        <v>105</v>
      </c>
      <c r="R2638" t="s">
        <v>1132</v>
      </c>
      <c r="S2638" t="s">
        <v>39</v>
      </c>
      <c r="T2638">
        <v>2026</v>
      </c>
      <c r="U2638">
        <v>30</v>
      </c>
      <c r="V2638">
        <v>30</v>
      </c>
      <c r="W2638" t="s">
        <v>40</v>
      </c>
      <c r="X2638">
        <v>2.79</v>
      </c>
      <c r="Y2638">
        <v>1.99</v>
      </c>
      <c r="Z2638">
        <v>0</v>
      </c>
      <c r="AA2638">
        <v>83.7</v>
      </c>
      <c r="AB2638" t="s">
        <v>48</v>
      </c>
      <c r="AC2638">
        <v>0</v>
      </c>
      <c r="AD2638">
        <v>0</v>
      </c>
      <c r="AE2638">
        <v>0</v>
      </c>
      <c r="AF2638">
        <v>0</v>
      </c>
      <c r="AG2638">
        <v>30</v>
      </c>
      <c r="AH2638">
        <v>0</v>
      </c>
      <c r="AI2638">
        <v>0</v>
      </c>
      <c r="AJ2638">
        <v>0</v>
      </c>
    </row>
    <row r="2639" spans="1:36" x14ac:dyDescent="0.2">
      <c r="A2639" t="s">
        <v>1209</v>
      </c>
      <c r="B2639" s="1" t="str">
        <f>VLOOKUP(A2639,Sheet3!A:B,2,0)</f>
        <v>INV-202-2820</v>
      </c>
      <c r="C2639" t="s">
        <v>29</v>
      </c>
      <c r="D2639">
        <v>31507</v>
      </c>
      <c r="E2639" t="s">
        <v>611</v>
      </c>
      <c r="F2639" t="s">
        <v>612</v>
      </c>
      <c r="G2639" t="s">
        <v>119</v>
      </c>
      <c r="H2639" t="s">
        <v>613</v>
      </c>
      <c r="I2639" t="s">
        <v>614</v>
      </c>
      <c r="J2639" t="s">
        <v>615</v>
      </c>
      <c r="K2639">
        <v>10842</v>
      </c>
      <c r="L2639" t="s">
        <v>1210</v>
      </c>
      <c r="M2639" t="s">
        <v>337</v>
      </c>
      <c r="N2639">
        <v>202</v>
      </c>
      <c r="O2639" t="s">
        <v>338</v>
      </c>
      <c r="P2639" t="s">
        <v>267</v>
      </c>
      <c r="Q2639">
        <v>105</v>
      </c>
      <c r="R2639" t="s">
        <v>1132</v>
      </c>
      <c r="S2639" t="s">
        <v>39</v>
      </c>
      <c r="T2639">
        <v>2026</v>
      </c>
      <c r="U2639">
        <v>12</v>
      </c>
      <c r="V2639">
        <v>12</v>
      </c>
      <c r="W2639" t="s">
        <v>40</v>
      </c>
      <c r="X2639">
        <v>2.59</v>
      </c>
      <c r="Y2639">
        <v>1.52</v>
      </c>
      <c r="Z2639">
        <v>0</v>
      </c>
      <c r="AA2639">
        <v>31.08</v>
      </c>
      <c r="AB2639" t="s">
        <v>616</v>
      </c>
      <c r="AC2639">
        <v>0</v>
      </c>
      <c r="AD2639">
        <v>0</v>
      </c>
      <c r="AE2639">
        <v>0</v>
      </c>
      <c r="AF2639">
        <v>0</v>
      </c>
      <c r="AG2639">
        <v>12</v>
      </c>
      <c r="AH2639">
        <v>0</v>
      </c>
      <c r="AI2639">
        <v>0</v>
      </c>
      <c r="AJ2639">
        <v>0</v>
      </c>
    </row>
    <row r="2640" spans="1:36" x14ac:dyDescent="0.2">
      <c r="A2640" t="s">
        <v>1149</v>
      </c>
      <c r="B2640" s="1" t="str">
        <f>VLOOKUP(A2640,Sheet3!A:B,2,0)</f>
        <v>INV-206-3030</v>
      </c>
      <c r="C2640" t="s">
        <v>29</v>
      </c>
      <c r="D2640">
        <v>67650</v>
      </c>
      <c r="E2640" t="s">
        <v>105</v>
      </c>
      <c r="F2640" t="s">
        <v>43</v>
      </c>
      <c r="G2640" t="s">
        <v>44</v>
      </c>
      <c r="H2640" t="s">
        <v>99</v>
      </c>
      <c r="I2640" t="s">
        <v>106</v>
      </c>
      <c r="J2640" t="s">
        <v>33</v>
      </c>
      <c r="K2640">
        <v>11620</v>
      </c>
      <c r="L2640" t="s">
        <v>1150</v>
      </c>
      <c r="M2640" t="s">
        <v>372</v>
      </c>
      <c r="N2640">
        <v>206</v>
      </c>
      <c r="O2640" t="s">
        <v>373</v>
      </c>
      <c r="P2640" t="s">
        <v>37</v>
      </c>
      <c r="Q2640">
        <v>104</v>
      </c>
      <c r="R2640" t="s">
        <v>1132</v>
      </c>
      <c r="S2640" t="s">
        <v>39</v>
      </c>
      <c r="T2640">
        <v>2026</v>
      </c>
      <c r="U2640">
        <v>5</v>
      </c>
      <c r="V2640">
        <v>5</v>
      </c>
      <c r="W2640" t="s">
        <v>40</v>
      </c>
      <c r="X2640">
        <v>2.79</v>
      </c>
      <c r="Y2640">
        <v>1.99</v>
      </c>
      <c r="Z2640">
        <v>0</v>
      </c>
      <c r="AA2640">
        <v>13.95</v>
      </c>
      <c r="AB2640" t="s">
        <v>48</v>
      </c>
      <c r="AC2640">
        <v>0</v>
      </c>
      <c r="AD2640">
        <v>0</v>
      </c>
      <c r="AE2640">
        <v>0</v>
      </c>
      <c r="AF2640">
        <v>0</v>
      </c>
      <c r="AG2640">
        <v>5</v>
      </c>
      <c r="AH2640">
        <v>0</v>
      </c>
      <c r="AI2640">
        <v>0</v>
      </c>
      <c r="AJ2640">
        <v>0</v>
      </c>
    </row>
    <row r="2641" spans="1:36" x14ac:dyDescent="0.2">
      <c r="A2641" t="s">
        <v>1209</v>
      </c>
      <c r="B2641" s="1" t="str">
        <f>VLOOKUP(A2641,Sheet3!A:B,2,0)</f>
        <v>INV-202-2820</v>
      </c>
      <c r="C2641" t="s">
        <v>29</v>
      </c>
      <c r="D2641">
        <v>25457</v>
      </c>
      <c r="E2641" t="s">
        <v>1223</v>
      </c>
      <c r="F2641" t="s">
        <v>996</v>
      </c>
      <c r="G2641" t="s">
        <v>84</v>
      </c>
      <c r="H2641" t="s">
        <v>33</v>
      </c>
      <c r="I2641" t="s">
        <v>33</v>
      </c>
      <c r="J2641" t="s">
        <v>33</v>
      </c>
      <c r="K2641">
        <v>10842</v>
      </c>
      <c r="L2641" t="s">
        <v>1210</v>
      </c>
      <c r="M2641" t="s">
        <v>337</v>
      </c>
      <c r="N2641">
        <v>202</v>
      </c>
      <c r="O2641" t="s">
        <v>338</v>
      </c>
      <c r="P2641" t="s">
        <v>267</v>
      </c>
      <c r="Q2641">
        <v>105</v>
      </c>
      <c r="R2641" t="s">
        <v>1132</v>
      </c>
      <c r="S2641" t="s">
        <v>39</v>
      </c>
      <c r="T2641">
        <v>2026</v>
      </c>
      <c r="U2641">
        <v>1</v>
      </c>
      <c r="V2641">
        <v>1</v>
      </c>
      <c r="W2641" t="s">
        <v>40</v>
      </c>
      <c r="X2641">
        <v>7.89</v>
      </c>
      <c r="Y2641">
        <v>5.1356999999999999</v>
      </c>
      <c r="Z2641">
        <v>0</v>
      </c>
      <c r="AA2641">
        <v>7.89</v>
      </c>
      <c r="AB2641" t="s">
        <v>998</v>
      </c>
      <c r="AC2641">
        <v>0</v>
      </c>
      <c r="AD2641">
        <v>0</v>
      </c>
      <c r="AE2641">
        <v>0</v>
      </c>
      <c r="AF2641">
        <v>0</v>
      </c>
      <c r="AG2641">
        <v>1</v>
      </c>
      <c r="AH2641">
        <v>0</v>
      </c>
      <c r="AI2641">
        <v>0</v>
      </c>
      <c r="AJ2641">
        <v>0</v>
      </c>
    </row>
    <row r="2642" spans="1:36" x14ac:dyDescent="0.2">
      <c r="A2642" t="s">
        <v>1209</v>
      </c>
      <c r="B2642" s="1" t="str">
        <f>VLOOKUP(A2642,Sheet3!A:B,2,0)</f>
        <v>INV-202-2820</v>
      </c>
      <c r="C2642" t="s">
        <v>29</v>
      </c>
      <c r="D2642">
        <v>42663</v>
      </c>
      <c r="E2642" t="s">
        <v>1070</v>
      </c>
      <c r="F2642" t="s">
        <v>1071</v>
      </c>
      <c r="G2642" t="s">
        <v>119</v>
      </c>
      <c r="H2642" t="s">
        <v>120</v>
      </c>
      <c r="I2642" t="s">
        <v>121</v>
      </c>
      <c r="J2642" t="s">
        <v>714</v>
      </c>
      <c r="K2642">
        <v>10842</v>
      </c>
      <c r="L2642" t="s">
        <v>1210</v>
      </c>
      <c r="M2642" t="s">
        <v>337</v>
      </c>
      <c r="N2642">
        <v>202</v>
      </c>
      <c r="O2642" t="s">
        <v>338</v>
      </c>
      <c r="P2642" t="s">
        <v>267</v>
      </c>
      <c r="Q2642">
        <v>105</v>
      </c>
      <c r="R2642" t="s">
        <v>1132</v>
      </c>
      <c r="S2642" t="s">
        <v>39</v>
      </c>
      <c r="T2642">
        <v>2026</v>
      </c>
      <c r="U2642">
        <v>12</v>
      </c>
      <c r="V2642">
        <v>12</v>
      </c>
      <c r="W2642" t="s">
        <v>40</v>
      </c>
      <c r="X2642">
        <v>2.89</v>
      </c>
      <c r="Y2642">
        <v>1.85</v>
      </c>
      <c r="Z2642">
        <v>0</v>
      </c>
      <c r="AA2642">
        <v>34.68</v>
      </c>
      <c r="AB2642" t="s">
        <v>1072</v>
      </c>
      <c r="AC2642">
        <v>0</v>
      </c>
      <c r="AD2642">
        <v>0</v>
      </c>
      <c r="AE2642">
        <v>0</v>
      </c>
      <c r="AF2642">
        <v>0</v>
      </c>
      <c r="AG2642">
        <v>12</v>
      </c>
      <c r="AH2642">
        <v>0</v>
      </c>
      <c r="AI2642">
        <v>0</v>
      </c>
      <c r="AJ2642">
        <v>0</v>
      </c>
    </row>
    <row r="2643" spans="1:36" x14ac:dyDescent="0.2">
      <c r="A2643" t="s">
        <v>1226</v>
      </c>
      <c r="B2643" s="1" t="str">
        <f>VLOOKUP(A2643,Sheet3!A:B,2,0)</f>
        <v>INV-204-2928</v>
      </c>
      <c r="C2643" t="s">
        <v>29</v>
      </c>
      <c r="D2643">
        <v>74069</v>
      </c>
      <c r="E2643" t="s">
        <v>224</v>
      </c>
      <c r="F2643" t="s">
        <v>225</v>
      </c>
      <c r="G2643" t="s">
        <v>32</v>
      </c>
      <c r="H2643" t="s">
        <v>51</v>
      </c>
      <c r="I2643" t="s">
        <v>51</v>
      </c>
      <c r="J2643" t="s">
        <v>51</v>
      </c>
      <c r="K2643">
        <v>10408</v>
      </c>
      <c r="L2643" t="s">
        <v>1227</v>
      </c>
      <c r="M2643" t="s">
        <v>155</v>
      </c>
      <c r="N2643">
        <v>204</v>
      </c>
      <c r="O2643" t="s">
        <v>156</v>
      </c>
      <c r="P2643" t="s">
        <v>845</v>
      </c>
      <c r="Q2643">
        <v>106</v>
      </c>
      <c r="R2643" t="s">
        <v>1132</v>
      </c>
      <c r="S2643" t="s">
        <v>39</v>
      </c>
      <c r="T2643">
        <v>2026</v>
      </c>
      <c r="U2643">
        <v>12</v>
      </c>
      <c r="V2643">
        <v>12</v>
      </c>
      <c r="W2643" t="s">
        <v>40</v>
      </c>
      <c r="X2643">
        <v>1.39</v>
      </c>
      <c r="Y2643">
        <v>1.1100000000000001</v>
      </c>
      <c r="Z2643">
        <v>0</v>
      </c>
      <c r="AA2643">
        <v>16.68</v>
      </c>
      <c r="AB2643" t="s">
        <v>226</v>
      </c>
      <c r="AC2643">
        <v>0</v>
      </c>
      <c r="AD2643">
        <v>0</v>
      </c>
      <c r="AE2643">
        <v>0</v>
      </c>
      <c r="AF2643">
        <v>0</v>
      </c>
      <c r="AG2643">
        <v>12</v>
      </c>
      <c r="AH2643">
        <v>0</v>
      </c>
      <c r="AI2643">
        <v>0</v>
      </c>
      <c r="AJ2643">
        <v>0</v>
      </c>
    </row>
    <row r="2644" spans="1:36" x14ac:dyDescent="0.2">
      <c r="A2644" t="s">
        <v>1191</v>
      </c>
      <c r="B2644" s="1" t="str">
        <f>VLOOKUP(A2644,Sheet3!A:B,2,0)</f>
        <v>INV-201-2775</v>
      </c>
      <c r="C2644" t="s">
        <v>29</v>
      </c>
      <c r="D2644">
        <v>35395</v>
      </c>
      <c r="E2644" t="s">
        <v>1228</v>
      </c>
      <c r="F2644" t="s">
        <v>127</v>
      </c>
      <c r="G2644" t="s">
        <v>32</v>
      </c>
      <c r="H2644" t="s">
        <v>128</v>
      </c>
      <c r="I2644" t="s">
        <v>33</v>
      </c>
      <c r="J2644" t="s">
        <v>33</v>
      </c>
      <c r="K2644">
        <v>11747</v>
      </c>
      <c r="L2644" t="s">
        <v>1192</v>
      </c>
      <c r="M2644" t="s">
        <v>210</v>
      </c>
      <c r="N2644">
        <v>201</v>
      </c>
      <c r="O2644" t="s">
        <v>211</v>
      </c>
      <c r="P2644" t="s">
        <v>172</v>
      </c>
      <c r="Q2644">
        <v>102</v>
      </c>
      <c r="R2644" t="s">
        <v>1132</v>
      </c>
      <c r="S2644" t="s">
        <v>39</v>
      </c>
      <c r="T2644">
        <v>2026</v>
      </c>
      <c r="U2644">
        <v>12</v>
      </c>
      <c r="V2644">
        <v>12</v>
      </c>
      <c r="W2644" t="s">
        <v>40</v>
      </c>
      <c r="X2644">
        <v>1.6657999999999999</v>
      </c>
      <c r="Y2644">
        <v>1.17</v>
      </c>
      <c r="Z2644">
        <v>0</v>
      </c>
      <c r="AA2644">
        <v>19.989599999999999</v>
      </c>
      <c r="AB2644" t="s">
        <v>130</v>
      </c>
      <c r="AC2644">
        <v>0</v>
      </c>
      <c r="AD2644">
        <v>0</v>
      </c>
      <c r="AE2644">
        <v>0</v>
      </c>
      <c r="AF2644">
        <v>0</v>
      </c>
      <c r="AG2644">
        <v>12</v>
      </c>
      <c r="AH2644">
        <v>0</v>
      </c>
      <c r="AI2644">
        <v>0</v>
      </c>
      <c r="AJ2644">
        <v>0</v>
      </c>
    </row>
    <row r="2645" spans="1:36" x14ac:dyDescent="0.2">
      <c r="A2645" t="s">
        <v>1229</v>
      </c>
      <c r="B2645" s="1" t="str">
        <f>VLOOKUP(A2645,Sheet3!A:B,2,0)</f>
        <v>INV-206-3035</v>
      </c>
      <c r="C2645" t="s">
        <v>29</v>
      </c>
      <c r="D2645">
        <v>31040</v>
      </c>
      <c r="E2645" t="s">
        <v>104</v>
      </c>
      <c r="F2645" t="s">
        <v>43</v>
      </c>
      <c r="G2645" t="s">
        <v>44</v>
      </c>
      <c r="H2645" t="s">
        <v>45</v>
      </c>
      <c r="I2645" t="s">
        <v>46</v>
      </c>
      <c r="J2645" t="s">
        <v>47</v>
      </c>
      <c r="K2645">
        <v>11513</v>
      </c>
      <c r="L2645" t="s">
        <v>1230</v>
      </c>
      <c r="M2645" t="s">
        <v>372</v>
      </c>
      <c r="N2645">
        <v>206</v>
      </c>
      <c r="O2645" t="s">
        <v>373</v>
      </c>
      <c r="P2645" t="s">
        <v>37</v>
      </c>
      <c r="Q2645">
        <v>104</v>
      </c>
      <c r="R2645" t="s">
        <v>1132</v>
      </c>
      <c r="S2645" t="s">
        <v>39</v>
      </c>
      <c r="T2645">
        <v>2026</v>
      </c>
      <c r="U2645">
        <v>5</v>
      </c>
      <c r="V2645">
        <v>5</v>
      </c>
      <c r="W2645" t="s">
        <v>40</v>
      </c>
      <c r="X2645">
        <v>2.79</v>
      </c>
      <c r="Y2645">
        <v>1.99</v>
      </c>
      <c r="Z2645">
        <v>0</v>
      </c>
      <c r="AA2645">
        <v>13.95</v>
      </c>
      <c r="AB2645" t="s">
        <v>48</v>
      </c>
      <c r="AC2645">
        <v>0</v>
      </c>
      <c r="AD2645">
        <v>0</v>
      </c>
      <c r="AE2645">
        <v>0</v>
      </c>
      <c r="AF2645">
        <v>0</v>
      </c>
      <c r="AG2645">
        <v>5</v>
      </c>
      <c r="AH2645">
        <v>0</v>
      </c>
      <c r="AI2645">
        <v>0</v>
      </c>
      <c r="AJ2645">
        <v>0</v>
      </c>
    </row>
    <row r="2646" spans="1:36" x14ac:dyDescent="0.2">
      <c r="A2646" t="s">
        <v>1181</v>
      </c>
      <c r="B2646" s="1" t="str">
        <f>VLOOKUP(A2646,Sheet3!A:B,2,0)</f>
        <v>INV-201-2783</v>
      </c>
      <c r="C2646" t="s">
        <v>29</v>
      </c>
      <c r="D2646">
        <v>31040</v>
      </c>
      <c r="E2646" t="s">
        <v>104</v>
      </c>
      <c r="F2646" t="s">
        <v>43</v>
      </c>
      <c r="G2646" t="s">
        <v>44</v>
      </c>
      <c r="H2646" t="s">
        <v>45</v>
      </c>
      <c r="I2646" t="s">
        <v>46</v>
      </c>
      <c r="J2646" t="s">
        <v>47</v>
      </c>
      <c r="K2646">
        <v>10329</v>
      </c>
      <c r="L2646" t="s">
        <v>1182</v>
      </c>
      <c r="M2646" t="s">
        <v>210</v>
      </c>
      <c r="N2646">
        <v>201</v>
      </c>
      <c r="O2646" t="s">
        <v>211</v>
      </c>
      <c r="P2646" t="s">
        <v>172</v>
      </c>
      <c r="Q2646">
        <v>102</v>
      </c>
      <c r="R2646" t="s">
        <v>1132</v>
      </c>
      <c r="S2646" t="s">
        <v>39</v>
      </c>
      <c r="T2646">
        <v>2026</v>
      </c>
      <c r="U2646">
        <v>5</v>
      </c>
      <c r="V2646">
        <v>5</v>
      </c>
      <c r="W2646" t="s">
        <v>40</v>
      </c>
      <c r="X2646">
        <v>2.4500000000000002</v>
      </c>
      <c r="Y2646">
        <v>1.99</v>
      </c>
      <c r="Z2646">
        <v>0</v>
      </c>
      <c r="AA2646">
        <v>12.25</v>
      </c>
      <c r="AB2646" t="s">
        <v>884</v>
      </c>
      <c r="AC2646">
        <v>1.7</v>
      </c>
      <c r="AD2646">
        <v>0</v>
      </c>
      <c r="AE2646">
        <v>0</v>
      </c>
      <c r="AF2646">
        <v>0</v>
      </c>
      <c r="AG2646">
        <v>5</v>
      </c>
      <c r="AH2646">
        <v>0</v>
      </c>
      <c r="AI2646">
        <v>0</v>
      </c>
      <c r="AJ2646">
        <v>0</v>
      </c>
    </row>
    <row r="2647" spans="1:36" x14ac:dyDescent="0.2">
      <c r="A2647" t="s">
        <v>1233</v>
      </c>
      <c r="B2647" s="1" t="str">
        <f>VLOOKUP(A2647,Sheet3!A:B,2,0)</f>
        <v>INV-202-2822</v>
      </c>
      <c r="C2647" t="s">
        <v>29</v>
      </c>
      <c r="D2647">
        <v>16310</v>
      </c>
      <c r="E2647" t="s">
        <v>399</v>
      </c>
      <c r="F2647" t="s">
        <v>56</v>
      </c>
      <c r="G2647" t="s">
        <v>32</v>
      </c>
      <c r="H2647" t="s">
        <v>51</v>
      </c>
      <c r="I2647" t="s">
        <v>51</v>
      </c>
      <c r="J2647" t="s">
        <v>51</v>
      </c>
      <c r="K2647">
        <v>10208</v>
      </c>
      <c r="L2647" t="s">
        <v>1234</v>
      </c>
      <c r="M2647" t="s">
        <v>337</v>
      </c>
      <c r="N2647">
        <v>202</v>
      </c>
      <c r="O2647" t="s">
        <v>338</v>
      </c>
      <c r="P2647" t="s">
        <v>212</v>
      </c>
      <c r="Q2647">
        <v>103</v>
      </c>
      <c r="R2647" t="s">
        <v>1132</v>
      </c>
      <c r="S2647" t="s">
        <v>39</v>
      </c>
      <c r="T2647">
        <v>2026</v>
      </c>
      <c r="U2647">
        <v>12</v>
      </c>
      <c r="V2647">
        <v>12</v>
      </c>
      <c r="W2647" t="s">
        <v>40</v>
      </c>
      <c r="X2647">
        <v>1.79</v>
      </c>
      <c r="Y2647">
        <v>1.23</v>
      </c>
      <c r="Z2647">
        <v>0</v>
      </c>
      <c r="AA2647">
        <v>21.48</v>
      </c>
      <c r="AB2647" t="s">
        <v>400</v>
      </c>
      <c r="AC2647">
        <v>0</v>
      </c>
      <c r="AD2647">
        <v>0</v>
      </c>
      <c r="AE2647">
        <v>0</v>
      </c>
      <c r="AF2647">
        <v>0</v>
      </c>
      <c r="AG2647">
        <v>12</v>
      </c>
      <c r="AH2647">
        <v>0</v>
      </c>
      <c r="AI2647">
        <v>0</v>
      </c>
      <c r="AJ2647">
        <v>0</v>
      </c>
    </row>
    <row r="2648" spans="1:36" x14ac:dyDescent="0.2">
      <c r="A2648" t="s">
        <v>1235</v>
      </c>
      <c r="B2648" s="1" t="str">
        <f>VLOOKUP(A2648,Sheet3!A:B,2,0)</f>
        <v>INV-206-3034</v>
      </c>
      <c r="C2648" t="s">
        <v>29</v>
      </c>
      <c r="D2648">
        <v>67650</v>
      </c>
      <c r="E2648" t="s">
        <v>105</v>
      </c>
      <c r="F2648" t="s">
        <v>43</v>
      </c>
      <c r="G2648" t="s">
        <v>44</v>
      </c>
      <c r="H2648" t="s">
        <v>99</v>
      </c>
      <c r="I2648" t="s">
        <v>106</v>
      </c>
      <c r="J2648" t="s">
        <v>33</v>
      </c>
      <c r="K2648">
        <v>11257</v>
      </c>
      <c r="L2648" t="s">
        <v>1236</v>
      </c>
      <c r="M2648" t="s">
        <v>372</v>
      </c>
      <c r="N2648">
        <v>206</v>
      </c>
      <c r="O2648" t="s">
        <v>373</v>
      </c>
      <c r="P2648" t="s">
        <v>37</v>
      </c>
      <c r="Q2648">
        <v>104</v>
      </c>
      <c r="R2648" t="s">
        <v>1132</v>
      </c>
      <c r="S2648" t="s">
        <v>39</v>
      </c>
      <c r="T2648">
        <v>2026</v>
      </c>
      <c r="U2648">
        <v>5</v>
      </c>
      <c r="V2648">
        <v>5</v>
      </c>
      <c r="W2648" t="s">
        <v>40</v>
      </c>
      <c r="X2648">
        <v>2.79</v>
      </c>
      <c r="Y2648">
        <v>1.99</v>
      </c>
      <c r="Z2648">
        <v>0</v>
      </c>
      <c r="AA2648">
        <v>13.95</v>
      </c>
      <c r="AB2648" t="s">
        <v>48</v>
      </c>
      <c r="AC2648">
        <v>0</v>
      </c>
      <c r="AD2648">
        <v>0</v>
      </c>
      <c r="AE2648">
        <v>0</v>
      </c>
      <c r="AF2648">
        <v>0</v>
      </c>
      <c r="AG2648">
        <v>5</v>
      </c>
      <c r="AH2648">
        <v>0</v>
      </c>
      <c r="AI2648">
        <v>0</v>
      </c>
      <c r="AJ2648">
        <v>0</v>
      </c>
    </row>
    <row r="2649" spans="1:36" x14ac:dyDescent="0.2">
      <c r="A2649" t="s">
        <v>1163</v>
      </c>
      <c r="B2649" s="1" t="str">
        <f>VLOOKUP(A2649,Sheet3!A:B,2,0)</f>
        <v>INV-204-2934</v>
      </c>
      <c r="C2649" t="s">
        <v>29</v>
      </c>
      <c r="D2649">
        <v>20019</v>
      </c>
      <c r="E2649" t="s">
        <v>1237</v>
      </c>
      <c r="F2649" t="s">
        <v>735</v>
      </c>
      <c r="G2649" t="s">
        <v>119</v>
      </c>
      <c r="H2649" t="s">
        <v>736</v>
      </c>
      <c r="I2649" t="s">
        <v>737</v>
      </c>
      <c r="J2649" t="s">
        <v>33</v>
      </c>
      <c r="K2649">
        <v>11704</v>
      </c>
      <c r="L2649" t="s">
        <v>1165</v>
      </c>
      <c r="M2649" t="s">
        <v>155</v>
      </c>
      <c r="N2649">
        <v>204</v>
      </c>
      <c r="O2649" t="s">
        <v>156</v>
      </c>
      <c r="P2649" t="s">
        <v>845</v>
      </c>
      <c r="Q2649">
        <v>106</v>
      </c>
      <c r="R2649" t="s">
        <v>1132</v>
      </c>
      <c r="S2649" t="s">
        <v>39</v>
      </c>
      <c r="T2649">
        <v>2026</v>
      </c>
      <c r="U2649">
        <v>15</v>
      </c>
      <c r="V2649">
        <v>15</v>
      </c>
      <c r="W2649" t="s">
        <v>40</v>
      </c>
      <c r="X2649">
        <v>6.39</v>
      </c>
      <c r="Y2649">
        <v>4.4665999999999997</v>
      </c>
      <c r="Z2649">
        <v>0</v>
      </c>
      <c r="AA2649">
        <v>95.85</v>
      </c>
      <c r="AB2649" t="s">
        <v>1238</v>
      </c>
      <c r="AC2649">
        <v>0</v>
      </c>
      <c r="AD2649">
        <v>0</v>
      </c>
      <c r="AE2649">
        <v>0</v>
      </c>
      <c r="AF2649">
        <v>0</v>
      </c>
      <c r="AG2649">
        <v>15</v>
      </c>
      <c r="AH2649">
        <v>0</v>
      </c>
      <c r="AI2649">
        <v>0</v>
      </c>
      <c r="AJ2649">
        <v>0</v>
      </c>
    </row>
    <row r="2650" spans="1:36" x14ac:dyDescent="0.2">
      <c r="A2650" t="s">
        <v>1163</v>
      </c>
      <c r="B2650" s="1" t="str">
        <f>VLOOKUP(A2650,Sheet3!A:B,2,0)</f>
        <v>INV-204-2934</v>
      </c>
      <c r="C2650" t="s">
        <v>29</v>
      </c>
      <c r="D2650">
        <v>15379</v>
      </c>
      <c r="E2650" t="s">
        <v>897</v>
      </c>
      <c r="F2650" t="s">
        <v>83</v>
      </c>
      <c r="G2650" t="s">
        <v>84</v>
      </c>
      <c r="H2650" t="s">
        <v>85</v>
      </c>
      <c r="I2650" t="s">
        <v>85</v>
      </c>
      <c r="J2650" t="s">
        <v>85</v>
      </c>
      <c r="K2650">
        <v>11704</v>
      </c>
      <c r="L2650" t="s">
        <v>1165</v>
      </c>
      <c r="M2650" t="s">
        <v>155</v>
      </c>
      <c r="N2650">
        <v>204</v>
      </c>
      <c r="O2650" t="s">
        <v>156</v>
      </c>
      <c r="P2650" t="s">
        <v>845</v>
      </c>
      <c r="Q2650">
        <v>106</v>
      </c>
      <c r="R2650" t="s">
        <v>1132</v>
      </c>
      <c r="S2650" t="s">
        <v>39</v>
      </c>
      <c r="T2650">
        <v>2026</v>
      </c>
      <c r="U2650">
        <v>1</v>
      </c>
      <c r="V2650">
        <v>1</v>
      </c>
      <c r="W2650" t="s">
        <v>40</v>
      </c>
      <c r="X2650">
        <v>4.29</v>
      </c>
      <c r="Y2650">
        <v>2.5416599999999998</v>
      </c>
      <c r="Z2650">
        <v>0</v>
      </c>
      <c r="AA2650">
        <v>4.29</v>
      </c>
      <c r="AB2650" t="s">
        <v>898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0</v>
      </c>
    </row>
    <row r="2651" spans="1:36" x14ac:dyDescent="0.2">
      <c r="A2651" t="s">
        <v>1161</v>
      </c>
      <c r="B2651" s="1" t="str">
        <f>VLOOKUP(A2651,Sheet3!A:B,2,0)</f>
        <v>INV-205-2987</v>
      </c>
      <c r="C2651" t="s">
        <v>29</v>
      </c>
      <c r="D2651">
        <v>10844</v>
      </c>
      <c r="E2651" t="s">
        <v>1239</v>
      </c>
      <c r="F2651" t="s">
        <v>1240</v>
      </c>
      <c r="G2651" t="s">
        <v>119</v>
      </c>
      <c r="H2651" t="s">
        <v>523</v>
      </c>
      <c r="I2651" t="s">
        <v>33</v>
      </c>
      <c r="J2651" t="s">
        <v>33</v>
      </c>
      <c r="K2651">
        <v>10362</v>
      </c>
      <c r="L2651" t="s">
        <v>1162</v>
      </c>
      <c r="M2651" t="s">
        <v>35</v>
      </c>
      <c r="N2651">
        <v>205</v>
      </c>
      <c r="O2651" t="s">
        <v>36</v>
      </c>
      <c r="P2651" t="s">
        <v>267</v>
      </c>
      <c r="Q2651">
        <v>105</v>
      </c>
      <c r="R2651" t="s">
        <v>1132</v>
      </c>
      <c r="S2651" t="s">
        <v>39</v>
      </c>
      <c r="T2651">
        <v>2026</v>
      </c>
      <c r="U2651">
        <v>24</v>
      </c>
      <c r="V2651">
        <v>24</v>
      </c>
      <c r="W2651" t="s">
        <v>40</v>
      </c>
      <c r="X2651">
        <v>2.4900000000000002</v>
      </c>
      <c r="Y2651">
        <v>1.625</v>
      </c>
      <c r="Z2651">
        <v>0</v>
      </c>
      <c r="AA2651">
        <v>59.76</v>
      </c>
      <c r="AB2651" t="s">
        <v>1241</v>
      </c>
      <c r="AC2651">
        <v>0</v>
      </c>
      <c r="AD2651">
        <v>0</v>
      </c>
      <c r="AE2651">
        <v>0</v>
      </c>
      <c r="AF2651">
        <v>0</v>
      </c>
      <c r="AG2651">
        <v>24</v>
      </c>
      <c r="AH2651">
        <v>0</v>
      </c>
      <c r="AI2651">
        <v>0</v>
      </c>
      <c r="AJ2651">
        <v>0</v>
      </c>
    </row>
    <row r="2652" spans="1:36" x14ac:dyDescent="0.2">
      <c r="A2652" t="s">
        <v>1242</v>
      </c>
      <c r="B2652" s="1" t="str">
        <f>VLOOKUP(A2652,Sheet3!A:B,2,0)</f>
        <v>INV-202-2816</v>
      </c>
      <c r="C2652" t="s">
        <v>29</v>
      </c>
      <c r="D2652">
        <v>81809</v>
      </c>
      <c r="E2652" t="s">
        <v>216</v>
      </c>
      <c r="F2652" t="s">
        <v>165</v>
      </c>
      <c r="G2652" t="s">
        <v>32</v>
      </c>
      <c r="H2652" t="s">
        <v>129</v>
      </c>
      <c r="I2652" t="s">
        <v>129</v>
      </c>
      <c r="J2652" t="s">
        <v>129</v>
      </c>
      <c r="K2652">
        <v>10368</v>
      </c>
      <c r="L2652" t="s">
        <v>1243</v>
      </c>
      <c r="M2652" t="s">
        <v>337</v>
      </c>
      <c r="N2652">
        <v>202</v>
      </c>
      <c r="O2652" t="s">
        <v>338</v>
      </c>
      <c r="P2652" t="s">
        <v>221</v>
      </c>
      <c r="Q2652">
        <v>101</v>
      </c>
      <c r="R2652" t="s">
        <v>1132</v>
      </c>
      <c r="S2652" t="s">
        <v>39</v>
      </c>
      <c r="T2652">
        <v>2026</v>
      </c>
      <c r="U2652">
        <v>6</v>
      </c>
      <c r="V2652">
        <v>6</v>
      </c>
      <c r="W2652" t="s">
        <v>40</v>
      </c>
      <c r="X2652">
        <v>1.99</v>
      </c>
      <c r="Y2652">
        <v>1.49</v>
      </c>
      <c r="Z2652">
        <v>0</v>
      </c>
      <c r="AA2652">
        <v>11.94</v>
      </c>
      <c r="AB2652" t="s">
        <v>166</v>
      </c>
      <c r="AC2652">
        <v>0</v>
      </c>
      <c r="AD2652">
        <v>0</v>
      </c>
      <c r="AE2652">
        <v>0</v>
      </c>
      <c r="AF2652">
        <v>0</v>
      </c>
      <c r="AG2652">
        <v>6</v>
      </c>
      <c r="AH2652">
        <v>0</v>
      </c>
      <c r="AI2652">
        <v>0</v>
      </c>
      <c r="AJ2652">
        <v>0</v>
      </c>
    </row>
    <row r="2653" spans="1:36" x14ac:dyDescent="0.2">
      <c r="A2653" t="s">
        <v>1179</v>
      </c>
      <c r="B2653" s="1" t="str">
        <f>VLOOKUP(A2653,Sheet3!A:B,2,0)</f>
        <v>INV-205-2990</v>
      </c>
      <c r="C2653" t="s">
        <v>29</v>
      </c>
      <c r="D2653">
        <v>15026</v>
      </c>
      <c r="E2653" t="s">
        <v>1244</v>
      </c>
      <c r="F2653" t="s">
        <v>111</v>
      </c>
      <c r="G2653" t="s">
        <v>44</v>
      </c>
      <c r="H2653" t="s">
        <v>99</v>
      </c>
      <c r="I2653" t="s">
        <v>80</v>
      </c>
      <c r="J2653" t="s">
        <v>33</v>
      </c>
      <c r="K2653">
        <v>11681</v>
      </c>
      <c r="L2653" t="s">
        <v>1180</v>
      </c>
      <c r="M2653" t="s">
        <v>35</v>
      </c>
      <c r="N2653">
        <v>205</v>
      </c>
      <c r="O2653" t="s">
        <v>36</v>
      </c>
      <c r="P2653" t="s">
        <v>267</v>
      </c>
      <c r="Q2653">
        <v>105</v>
      </c>
      <c r="R2653" t="s">
        <v>1132</v>
      </c>
      <c r="S2653" t="s">
        <v>39</v>
      </c>
      <c r="T2653">
        <v>2026</v>
      </c>
      <c r="U2653">
        <v>5</v>
      </c>
      <c r="V2653">
        <v>5</v>
      </c>
      <c r="W2653" t="s">
        <v>40</v>
      </c>
      <c r="X2653">
        <v>1.89</v>
      </c>
      <c r="Y2653">
        <v>1.25</v>
      </c>
      <c r="Z2653">
        <v>0</v>
      </c>
      <c r="AA2653">
        <v>9.4499999999999993</v>
      </c>
      <c r="AB2653" t="s">
        <v>393</v>
      </c>
      <c r="AC2653">
        <v>0</v>
      </c>
      <c r="AD2653">
        <v>0</v>
      </c>
      <c r="AE2653">
        <v>0</v>
      </c>
      <c r="AF2653">
        <v>0</v>
      </c>
      <c r="AG2653">
        <v>5</v>
      </c>
      <c r="AH2653">
        <v>0</v>
      </c>
      <c r="AI2653">
        <v>0</v>
      </c>
      <c r="AJ2653">
        <v>0</v>
      </c>
    </row>
    <row r="2654" spans="1:36" x14ac:dyDescent="0.2">
      <c r="A2654" t="s">
        <v>1245</v>
      </c>
      <c r="B2654" s="1" t="str">
        <f>VLOOKUP(A2654,Sheet3!A:B,2,0)</f>
        <v>INV-204-2930</v>
      </c>
      <c r="C2654" t="s">
        <v>29</v>
      </c>
      <c r="D2654">
        <v>16566</v>
      </c>
      <c r="E2654" t="s">
        <v>71</v>
      </c>
      <c r="F2654" t="s">
        <v>67</v>
      </c>
      <c r="G2654" t="s">
        <v>68</v>
      </c>
      <c r="H2654" t="s">
        <v>69</v>
      </c>
      <c r="I2654" t="s">
        <v>33</v>
      </c>
      <c r="J2654" t="s">
        <v>33</v>
      </c>
      <c r="K2654">
        <v>10948</v>
      </c>
      <c r="L2654" t="s">
        <v>1246</v>
      </c>
      <c r="M2654" t="s">
        <v>155</v>
      </c>
      <c r="N2654">
        <v>204</v>
      </c>
      <c r="O2654" t="s">
        <v>156</v>
      </c>
      <c r="P2654" t="s">
        <v>845</v>
      </c>
      <c r="Q2654">
        <v>106</v>
      </c>
      <c r="R2654" t="s">
        <v>1132</v>
      </c>
      <c r="S2654" t="s">
        <v>39</v>
      </c>
      <c r="T2654">
        <v>2026</v>
      </c>
      <c r="U2654">
        <v>10</v>
      </c>
      <c r="V2654">
        <v>10</v>
      </c>
      <c r="W2654" t="s">
        <v>40</v>
      </c>
      <c r="X2654">
        <v>1.59</v>
      </c>
      <c r="Y2654">
        <v>1.35</v>
      </c>
      <c r="Z2654">
        <v>0</v>
      </c>
      <c r="AA2654">
        <v>15.9</v>
      </c>
      <c r="AB2654" t="s">
        <v>1247</v>
      </c>
      <c r="AC2654">
        <v>5</v>
      </c>
      <c r="AD2654">
        <v>0</v>
      </c>
      <c r="AE2654">
        <v>0</v>
      </c>
      <c r="AF2654">
        <v>0</v>
      </c>
      <c r="AG2654">
        <v>10</v>
      </c>
      <c r="AH2654">
        <v>0</v>
      </c>
      <c r="AI2654">
        <v>0</v>
      </c>
      <c r="AJ2654">
        <v>0</v>
      </c>
    </row>
    <row r="2655" spans="1:36" x14ac:dyDescent="0.2">
      <c r="A2655" t="s">
        <v>1203</v>
      </c>
      <c r="B2655" s="1" t="str">
        <f>VLOOKUP(A2655,Sheet3!A:B,2,0)</f>
        <v>INV-202-2825</v>
      </c>
      <c r="C2655" t="s">
        <v>29</v>
      </c>
      <c r="D2655">
        <v>17282</v>
      </c>
      <c r="E2655" t="s">
        <v>785</v>
      </c>
      <c r="F2655" t="s">
        <v>647</v>
      </c>
      <c r="G2655" t="s">
        <v>84</v>
      </c>
      <c r="H2655" t="s">
        <v>786</v>
      </c>
      <c r="I2655" t="s">
        <v>223</v>
      </c>
      <c r="J2655" t="s">
        <v>33</v>
      </c>
      <c r="K2655">
        <v>11819</v>
      </c>
      <c r="L2655" t="s">
        <v>1204</v>
      </c>
      <c r="M2655" t="s">
        <v>337</v>
      </c>
      <c r="N2655">
        <v>202</v>
      </c>
      <c r="O2655" t="s">
        <v>338</v>
      </c>
      <c r="P2655" t="s">
        <v>212</v>
      </c>
      <c r="Q2655">
        <v>103</v>
      </c>
      <c r="R2655" t="s">
        <v>1132</v>
      </c>
      <c r="S2655" t="s">
        <v>39</v>
      </c>
      <c r="T2655">
        <v>2026</v>
      </c>
      <c r="U2655">
        <v>1</v>
      </c>
      <c r="V2655">
        <v>1</v>
      </c>
      <c r="W2655" t="s">
        <v>40</v>
      </c>
      <c r="X2655">
        <v>6.99</v>
      </c>
      <c r="Y2655">
        <v>4.4375</v>
      </c>
      <c r="Z2655">
        <v>0</v>
      </c>
      <c r="AA2655">
        <v>6.99</v>
      </c>
      <c r="AB2655" t="s">
        <v>1213</v>
      </c>
      <c r="AC2655">
        <v>0</v>
      </c>
      <c r="AD2655">
        <v>0</v>
      </c>
      <c r="AE2655">
        <v>0</v>
      </c>
      <c r="AF2655">
        <v>0</v>
      </c>
      <c r="AG2655">
        <v>1</v>
      </c>
      <c r="AH2655">
        <v>0</v>
      </c>
      <c r="AI2655">
        <v>0</v>
      </c>
      <c r="AJ2655">
        <v>0</v>
      </c>
    </row>
    <row r="2656" spans="1:36" x14ac:dyDescent="0.2">
      <c r="A2656" t="s">
        <v>1170</v>
      </c>
      <c r="B2656" s="1" t="str">
        <f>VLOOKUP(A2656,Sheet3!A:B,2,0)</f>
        <v>INV-203-2872</v>
      </c>
      <c r="C2656" t="s">
        <v>29</v>
      </c>
      <c r="D2656">
        <v>55008</v>
      </c>
      <c r="E2656" t="s">
        <v>100</v>
      </c>
      <c r="F2656" t="s">
        <v>43</v>
      </c>
      <c r="G2656" t="s">
        <v>44</v>
      </c>
      <c r="H2656" t="s">
        <v>99</v>
      </c>
      <c r="I2656" t="s">
        <v>33</v>
      </c>
      <c r="J2656" t="s">
        <v>33</v>
      </c>
      <c r="K2656">
        <v>10164</v>
      </c>
      <c r="L2656" t="s">
        <v>1171</v>
      </c>
      <c r="M2656" t="s">
        <v>170</v>
      </c>
      <c r="N2656">
        <v>203</v>
      </c>
      <c r="O2656" t="s">
        <v>171</v>
      </c>
      <c r="P2656" t="s">
        <v>221</v>
      </c>
      <c r="Q2656">
        <v>101</v>
      </c>
      <c r="R2656" t="s">
        <v>1132</v>
      </c>
      <c r="S2656" t="s">
        <v>39</v>
      </c>
      <c r="T2656">
        <v>2026</v>
      </c>
      <c r="U2656">
        <v>5</v>
      </c>
      <c r="V2656">
        <v>5</v>
      </c>
      <c r="W2656" t="s">
        <v>40</v>
      </c>
      <c r="X2656">
        <v>4.29</v>
      </c>
      <c r="Y2656">
        <v>3.05</v>
      </c>
      <c r="Z2656">
        <v>0</v>
      </c>
      <c r="AA2656">
        <v>21.45</v>
      </c>
      <c r="AB2656" t="s">
        <v>95</v>
      </c>
      <c r="AC2656">
        <v>0</v>
      </c>
      <c r="AD2656">
        <v>0</v>
      </c>
      <c r="AE2656">
        <v>0</v>
      </c>
      <c r="AF2656">
        <v>0</v>
      </c>
      <c r="AG2656">
        <v>5</v>
      </c>
      <c r="AH2656">
        <v>0</v>
      </c>
      <c r="AI2656">
        <v>0</v>
      </c>
      <c r="AJ2656">
        <v>0</v>
      </c>
    </row>
    <row r="2657" spans="1:36" x14ac:dyDescent="0.2">
      <c r="A2657" t="s">
        <v>1159</v>
      </c>
      <c r="B2657" s="1" t="str">
        <f>VLOOKUP(A2657,Sheet3!A:B,2,0)</f>
        <v>INV-206-3032</v>
      </c>
      <c r="C2657" t="s">
        <v>29</v>
      </c>
      <c r="D2657">
        <v>30869</v>
      </c>
      <c r="E2657" t="s">
        <v>181</v>
      </c>
      <c r="F2657" t="s">
        <v>43</v>
      </c>
      <c r="G2657" t="s">
        <v>44</v>
      </c>
      <c r="H2657" t="s">
        <v>45</v>
      </c>
      <c r="I2657" t="s">
        <v>182</v>
      </c>
      <c r="J2657" t="s">
        <v>80</v>
      </c>
      <c r="K2657">
        <v>10688</v>
      </c>
      <c r="L2657" t="s">
        <v>1160</v>
      </c>
      <c r="M2657" t="s">
        <v>372</v>
      </c>
      <c r="N2657">
        <v>206</v>
      </c>
      <c r="O2657" t="s">
        <v>373</v>
      </c>
      <c r="P2657" t="s">
        <v>37</v>
      </c>
      <c r="Q2657">
        <v>104</v>
      </c>
      <c r="R2657" t="s">
        <v>1132</v>
      </c>
      <c r="S2657" t="s">
        <v>39</v>
      </c>
      <c r="T2657">
        <v>2026</v>
      </c>
      <c r="U2657">
        <v>50</v>
      </c>
      <c r="V2657">
        <v>52</v>
      </c>
      <c r="W2657" t="s">
        <v>40</v>
      </c>
      <c r="X2657">
        <v>2.79</v>
      </c>
      <c r="Y2657">
        <v>1.99</v>
      </c>
      <c r="Z2657">
        <v>0</v>
      </c>
      <c r="AA2657">
        <v>145.08000000000001</v>
      </c>
      <c r="AB2657" t="s">
        <v>48</v>
      </c>
      <c r="AC2657">
        <v>0</v>
      </c>
      <c r="AD2657">
        <v>0</v>
      </c>
      <c r="AE2657">
        <v>0</v>
      </c>
      <c r="AF2657">
        <v>0</v>
      </c>
      <c r="AG2657">
        <v>52</v>
      </c>
      <c r="AH2657">
        <v>0</v>
      </c>
      <c r="AI2657">
        <v>0</v>
      </c>
      <c r="AJ2657">
        <v>0</v>
      </c>
    </row>
    <row r="2658" spans="1:36" x14ac:dyDescent="0.2">
      <c r="A2658" t="s">
        <v>1173</v>
      </c>
      <c r="B2658" s="1" t="str">
        <f>VLOOKUP(A2658,Sheet3!A:B,2,0)</f>
        <v>INV-201-2785</v>
      </c>
      <c r="C2658" t="s">
        <v>29</v>
      </c>
      <c r="D2658">
        <v>31125</v>
      </c>
      <c r="E2658" t="s">
        <v>109</v>
      </c>
      <c r="F2658" t="s">
        <v>43</v>
      </c>
      <c r="G2658" t="s">
        <v>44</v>
      </c>
      <c r="H2658" t="s">
        <v>45</v>
      </c>
      <c r="I2658" t="s">
        <v>106</v>
      </c>
      <c r="J2658" t="s">
        <v>89</v>
      </c>
      <c r="K2658">
        <v>11239</v>
      </c>
      <c r="L2658" t="s">
        <v>1174</v>
      </c>
      <c r="M2658" t="s">
        <v>210</v>
      </c>
      <c r="N2658">
        <v>201</v>
      </c>
      <c r="O2658" t="s">
        <v>211</v>
      </c>
      <c r="P2658" t="s">
        <v>172</v>
      </c>
      <c r="Q2658">
        <v>102</v>
      </c>
      <c r="R2658" t="s">
        <v>1132</v>
      </c>
      <c r="S2658" t="s">
        <v>39</v>
      </c>
      <c r="T2658">
        <v>2026</v>
      </c>
      <c r="U2658">
        <v>5</v>
      </c>
      <c r="V2658">
        <v>5</v>
      </c>
      <c r="W2658" t="s">
        <v>40</v>
      </c>
      <c r="X2658">
        <v>2.4500000000000002</v>
      </c>
      <c r="Y2658">
        <v>1.99</v>
      </c>
      <c r="Z2658">
        <v>0</v>
      </c>
      <c r="AA2658">
        <v>12.25</v>
      </c>
      <c r="AB2658" t="s">
        <v>884</v>
      </c>
      <c r="AC2658">
        <v>1.7</v>
      </c>
      <c r="AD2658">
        <v>0</v>
      </c>
      <c r="AE2658">
        <v>0</v>
      </c>
      <c r="AF2658">
        <v>0</v>
      </c>
      <c r="AG2658">
        <v>5</v>
      </c>
      <c r="AH2658">
        <v>0</v>
      </c>
      <c r="AI2658">
        <v>0</v>
      </c>
      <c r="AJ2658">
        <v>0</v>
      </c>
    </row>
    <row r="2659" spans="1:36" x14ac:dyDescent="0.2">
      <c r="A2659" t="s">
        <v>1207</v>
      </c>
      <c r="B2659" s="1" t="str">
        <f>VLOOKUP(A2659,Sheet3!A:B,2,0)</f>
        <v>INV-201-2778</v>
      </c>
      <c r="C2659" t="s">
        <v>29</v>
      </c>
      <c r="D2659">
        <v>55008</v>
      </c>
      <c r="E2659" t="s">
        <v>100</v>
      </c>
      <c r="F2659" t="s">
        <v>43</v>
      </c>
      <c r="G2659" t="s">
        <v>44</v>
      </c>
      <c r="H2659" t="s">
        <v>99</v>
      </c>
      <c r="I2659" t="s">
        <v>33</v>
      </c>
      <c r="J2659" t="s">
        <v>33</v>
      </c>
      <c r="K2659">
        <v>10883</v>
      </c>
      <c r="L2659" t="s">
        <v>1208</v>
      </c>
      <c r="M2659" t="s">
        <v>210</v>
      </c>
      <c r="N2659">
        <v>201</v>
      </c>
      <c r="O2659" t="s">
        <v>211</v>
      </c>
      <c r="P2659" t="s">
        <v>172</v>
      </c>
      <c r="Q2659">
        <v>102</v>
      </c>
      <c r="R2659" t="s">
        <v>1132</v>
      </c>
      <c r="S2659" t="s">
        <v>39</v>
      </c>
      <c r="T2659">
        <v>2026</v>
      </c>
      <c r="U2659">
        <v>5</v>
      </c>
      <c r="V2659">
        <v>5</v>
      </c>
      <c r="W2659" t="s">
        <v>40</v>
      </c>
      <c r="X2659">
        <v>4.29</v>
      </c>
      <c r="Y2659">
        <v>3.05</v>
      </c>
      <c r="Z2659">
        <v>0</v>
      </c>
      <c r="AA2659">
        <v>21.45</v>
      </c>
      <c r="AB2659" t="s">
        <v>95</v>
      </c>
      <c r="AC2659">
        <v>0</v>
      </c>
      <c r="AD2659">
        <v>0</v>
      </c>
      <c r="AE2659">
        <v>0</v>
      </c>
      <c r="AF2659">
        <v>0</v>
      </c>
      <c r="AG2659">
        <v>5</v>
      </c>
      <c r="AH2659">
        <v>0</v>
      </c>
      <c r="AI2659">
        <v>0</v>
      </c>
      <c r="AJ2659">
        <v>0</v>
      </c>
    </row>
    <row r="2660" spans="1:36" x14ac:dyDescent="0.2">
      <c r="A2660" t="s">
        <v>1130</v>
      </c>
      <c r="B2660" s="1" t="str">
        <f>VLOOKUP(A2660,Sheet3!A:B,2,0)</f>
        <v>INV-001-3057</v>
      </c>
      <c r="C2660" t="s">
        <v>29</v>
      </c>
      <c r="D2660">
        <v>10003</v>
      </c>
      <c r="E2660" t="s">
        <v>771</v>
      </c>
      <c r="F2660" t="s">
        <v>772</v>
      </c>
      <c r="G2660" t="s">
        <v>84</v>
      </c>
      <c r="H2660" t="s">
        <v>773</v>
      </c>
      <c r="I2660" t="s">
        <v>85</v>
      </c>
      <c r="J2660" t="s">
        <v>85</v>
      </c>
      <c r="K2660">
        <v>10396</v>
      </c>
      <c r="L2660" t="s">
        <v>1131</v>
      </c>
      <c r="M2660" t="s">
        <v>729</v>
      </c>
      <c r="N2660" t="s">
        <v>2017</v>
      </c>
      <c r="O2660" t="s">
        <v>730</v>
      </c>
      <c r="P2660" t="s">
        <v>731</v>
      </c>
      <c r="Q2660" t="s">
        <v>2017</v>
      </c>
      <c r="R2660" t="s">
        <v>1132</v>
      </c>
      <c r="S2660" t="s">
        <v>39</v>
      </c>
      <c r="T2660">
        <v>2026</v>
      </c>
      <c r="U2660">
        <v>2</v>
      </c>
      <c r="V2660">
        <v>2</v>
      </c>
      <c r="W2660" t="s">
        <v>40</v>
      </c>
      <c r="X2660">
        <v>3</v>
      </c>
      <c r="Y2660">
        <v>2.625</v>
      </c>
      <c r="Z2660">
        <v>0</v>
      </c>
      <c r="AA2660">
        <v>6</v>
      </c>
      <c r="AB2660" t="s">
        <v>1248</v>
      </c>
      <c r="AC2660">
        <v>2.1800000000000002</v>
      </c>
      <c r="AD2660">
        <v>0</v>
      </c>
      <c r="AE2660">
        <v>0</v>
      </c>
      <c r="AF2660">
        <v>0</v>
      </c>
      <c r="AG2660">
        <v>2</v>
      </c>
      <c r="AH2660">
        <v>0</v>
      </c>
      <c r="AI2660">
        <v>0</v>
      </c>
      <c r="AJ2660">
        <v>0</v>
      </c>
    </row>
    <row r="2661" spans="1:36" x14ac:dyDescent="0.2">
      <c r="A2661" t="s">
        <v>1201</v>
      </c>
      <c r="B2661" s="1" t="str">
        <f>VLOOKUP(A2661,Sheet3!A:B,2,0)</f>
        <v>INV-202-2824</v>
      </c>
      <c r="C2661" t="s">
        <v>29</v>
      </c>
      <c r="D2661">
        <v>67650</v>
      </c>
      <c r="E2661" t="s">
        <v>105</v>
      </c>
      <c r="F2661" t="s">
        <v>43</v>
      </c>
      <c r="G2661" t="s">
        <v>44</v>
      </c>
      <c r="H2661" t="s">
        <v>99</v>
      </c>
      <c r="I2661" t="s">
        <v>106</v>
      </c>
      <c r="J2661" t="s">
        <v>33</v>
      </c>
      <c r="K2661">
        <v>11514</v>
      </c>
      <c r="L2661" t="s">
        <v>1202</v>
      </c>
      <c r="M2661" t="s">
        <v>337</v>
      </c>
      <c r="N2661">
        <v>202</v>
      </c>
      <c r="O2661" t="s">
        <v>338</v>
      </c>
      <c r="P2661" t="s">
        <v>212</v>
      </c>
      <c r="Q2661">
        <v>103</v>
      </c>
      <c r="R2661" t="s">
        <v>1132</v>
      </c>
      <c r="S2661" t="s">
        <v>39</v>
      </c>
      <c r="T2661">
        <v>2026</v>
      </c>
      <c r="U2661">
        <v>5</v>
      </c>
      <c r="V2661">
        <v>5</v>
      </c>
      <c r="W2661" t="s">
        <v>40</v>
      </c>
      <c r="X2661">
        <v>2.79</v>
      </c>
      <c r="Y2661">
        <v>1.99</v>
      </c>
      <c r="Z2661">
        <v>0</v>
      </c>
      <c r="AA2661">
        <v>13.95</v>
      </c>
      <c r="AB2661" t="s">
        <v>48</v>
      </c>
      <c r="AC2661">
        <v>0</v>
      </c>
      <c r="AD2661">
        <v>0</v>
      </c>
      <c r="AE2661">
        <v>0</v>
      </c>
      <c r="AF2661">
        <v>0</v>
      </c>
      <c r="AG2661">
        <v>5</v>
      </c>
      <c r="AH2661">
        <v>0</v>
      </c>
      <c r="AI2661">
        <v>0</v>
      </c>
      <c r="AJ2661">
        <v>0</v>
      </c>
    </row>
    <row r="2662" spans="1:36" x14ac:dyDescent="0.2">
      <c r="A2662" t="s">
        <v>1249</v>
      </c>
      <c r="B2662" s="1" t="str">
        <f>VLOOKUP(A2662,Sheet3!A:B,2,0)</f>
        <v>INV-203-2883</v>
      </c>
      <c r="C2662" t="s">
        <v>29</v>
      </c>
      <c r="D2662">
        <v>13907</v>
      </c>
      <c r="E2662" t="s">
        <v>64</v>
      </c>
      <c r="F2662" t="s">
        <v>58</v>
      </c>
      <c r="G2662" t="s">
        <v>59</v>
      </c>
      <c r="H2662" t="s">
        <v>60</v>
      </c>
      <c r="I2662" t="s">
        <v>61</v>
      </c>
      <c r="J2662" t="s">
        <v>65</v>
      </c>
      <c r="K2662">
        <v>11794</v>
      </c>
      <c r="L2662" t="s">
        <v>1250</v>
      </c>
      <c r="M2662" t="s">
        <v>170</v>
      </c>
      <c r="N2662">
        <v>203</v>
      </c>
      <c r="O2662" t="s">
        <v>171</v>
      </c>
      <c r="P2662" t="s">
        <v>221</v>
      </c>
      <c r="Q2662">
        <v>101</v>
      </c>
      <c r="R2662" t="s">
        <v>1132</v>
      </c>
      <c r="S2662" t="s">
        <v>39</v>
      </c>
      <c r="T2662">
        <v>2026</v>
      </c>
      <c r="U2662">
        <v>5</v>
      </c>
      <c r="V2662">
        <v>5</v>
      </c>
      <c r="W2662" t="s">
        <v>40</v>
      </c>
      <c r="X2662">
        <v>2.59</v>
      </c>
      <c r="Y2662">
        <v>1.68</v>
      </c>
      <c r="Z2662">
        <v>0</v>
      </c>
      <c r="AA2662">
        <v>12.95</v>
      </c>
      <c r="AB2662" t="s">
        <v>597</v>
      </c>
      <c r="AC2662">
        <v>-0.3</v>
      </c>
      <c r="AD2662">
        <v>0</v>
      </c>
      <c r="AE2662">
        <v>0</v>
      </c>
      <c r="AF2662">
        <v>0</v>
      </c>
      <c r="AG2662">
        <v>5</v>
      </c>
      <c r="AH2662">
        <v>0</v>
      </c>
      <c r="AI2662">
        <v>0</v>
      </c>
      <c r="AJ2662">
        <v>0</v>
      </c>
    </row>
    <row r="2663" spans="1:36" x14ac:dyDescent="0.2">
      <c r="A2663" t="s">
        <v>1251</v>
      </c>
      <c r="B2663" s="1" t="str">
        <f>VLOOKUP(A2663,Sheet3!A:B,2,0)</f>
        <v>INV-201-2780</v>
      </c>
      <c r="C2663" t="s">
        <v>29</v>
      </c>
      <c r="D2663">
        <v>80499</v>
      </c>
      <c r="E2663" t="s">
        <v>125</v>
      </c>
      <c r="F2663" t="s">
        <v>43</v>
      </c>
      <c r="G2663" t="s">
        <v>44</v>
      </c>
      <c r="H2663" t="s">
        <v>99</v>
      </c>
      <c r="I2663" t="s">
        <v>47</v>
      </c>
      <c r="J2663" t="s">
        <v>80</v>
      </c>
      <c r="K2663">
        <v>10293</v>
      </c>
      <c r="L2663" t="s">
        <v>1252</v>
      </c>
      <c r="M2663" t="s">
        <v>210</v>
      </c>
      <c r="N2663">
        <v>201</v>
      </c>
      <c r="O2663" t="s">
        <v>211</v>
      </c>
      <c r="P2663" t="s">
        <v>172</v>
      </c>
      <c r="Q2663">
        <v>102</v>
      </c>
      <c r="R2663" t="s">
        <v>1132</v>
      </c>
      <c r="S2663" t="s">
        <v>39</v>
      </c>
      <c r="T2663">
        <v>2026</v>
      </c>
      <c r="U2663">
        <v>5</v>
      </c>
      <c r="V2663">
        <v>5</v>
      </c>
      <c r="W2663" t="s">
        <v>40</v>
      </c>
      <c r="X2663">
        <v>2.79</v>
      </c>
      <c r="Y2663">
        <v>1.99</v>
      </c>
      <c r="Z2663">
        <v>0</v>
      </c>
      <c r="AA2663">
        <v>13.95</v>
      </c>
      <c r="AB2663" t="s">
        <v>48</v>
      </c>
      <c r="AC2663">
        <v>0</v>
      </c>
      <c r="AD2663">
        <v>0</v>
      </c>
      <c r="AE2663">
        <v>0</v>
      </c>
      <c r="AF2663">
        <v>0</v>
      </c>
      <c r="AG2663">
        <v>5</v>
      </c>
      <c r="AH2663">
        <v>0</v>
      </c>
      <c r="AI2663">
        <v>0</v>
      </c>
      <c r="AJ2663">
        <v>0</v>
      </c>
    </row>
    <row r="2664" spans="1:36" x14ac:dyDescent="0.2">
      <c r="A2664" t="s">
        <v>1226</v>
      </c>
      <c r="B2664" s="1" t="str">
        <f>VLOOKUP(A2664,Sheet3!A:B,2,0)</f>
        <v>INV-204-2928</v>
      </c>
      <c r="C2664" t="s">
        <v>29</v>
      </c>
      <c r="D2664">
        <v>11379</v>
      </c>
      <c r="E2664" t="s">
        <v>423</v>
      </c>
      <c r="F2664" t="s">
        <v>141</v>
      </c>
      <c r="G2664" t="s">
        <v>44</v>
      </c>
      <c r="H2664" t="s">
        <v>88</v>
      </c>
      <c r="I2664" t="s">
        <v>47</v>
      </c>
      <c r="J2664" t="s">
        <v>33</v>
      </c>
      <c r="K2664">
        <v>10408</v>
      </c>
      <c r="L2664" t="s">
        <v>1227</v>
      </c>
      <c r="M2664" t="s">
        <v>155</v>
      </c>
      <c r="N2664">
        <v>204</v>
      </c>
      <c r="O2664" t="s">
        <v>156</v>
      </c>
      <c r="P2664" t="s">
        <v>845</v>
      </c>
      <c r="Q2664">
        <v>106</v>
      </c>
      <c r="R2664" t="s">
        <v>1132</v>
      </c>
      <c r="S2664" t="s">
        <v>39</v>
      </c>
      <c r="T2664">
        <v>2026</v>
      </c>
      <c r="U2664">
        <v>10</v>
      </c>
      <c r="V2664">
        <v>10</v>
      </c>
      <c r="W2664" t="s">
        <v>40</v>
      </c>
      <c r="X2664">
        <v>1.61</v>
      </c>
      <c r="Y2664">
        <v>1.05</v>
      </c>
      <c r="Z2664">
        <v>0</v>
      </c>
      <c r="AA2664">
        <v>16.100000000000001</v>
      </c>
      <c r="AB2664" t="s">
        <v>142</v>
      </c>
      <c r="AC2664">
        <v>0</v>
      </c>
      <c r="AD2664">
        <v>0</v>
      </c>
      <c r="AE2664">
        <v>0</v>
      </c>
      <c r="AF2664">
        <v>0</v>
      </c>
      <c r="AG2664">
        <v>10</v>
      </c>
      <c r="AH2664">
        <v>0</v>
      </c>
      <c r="AI2664">
        <v>0</v>
      </c>
      <c r="AJ2664">
        <v>0</v>
      </c>
    </row>
    <row r="2665" spans="1:36" x14ac:dyDescent="0.2">
      <c r="A2665" t="s">
        <v>1203</v>
      </c>
      <c r="B2665" s="1" t="str">
        <f>VLOOKUP(A2665,Sheet3!A:B,2,0)</f>
        <v>INV-202-2825</v>
      </c>
      <c r="C2665" t="s">
        <v>29</v>
      </c>
      <c r="D2665">
        <v>31064</v>
      </c>
      <c r="E2665" t="s">
        <v>163</v>
      </c>
      <c r="F2665" t="s">
        <v>43</v>
      </c>
      <c r="G2665" t="s">
        <v>44</v>
      </c>
      <c r="H2665" t="s">
        <v>45</v>
      </c>
      <c r="I2665" t="s">
        <v>46</v>
      </c>
      <c r="J2665" t="s">
        <v>47</v>
      </c>
      <c r="K2665">
        <v>11819</v>
      </c>
      <c r="L2665" t="s">
        <v>1204</v>
      </c>
      <c r="M2665" t="s">
        <v>337</v>
      </c>
      <c r="N2665">
        <v>202</v>
      </c>
      <c r="O2665" t="s">
        <v>338</v>
      </c>
      <c r="P2665" t="s">
        <v>212</v>
      </c>
      <c r="Q2665">
        <v>103</v>
      </c>
      <c r="R2665" t="s">
        <v>1132</v>
      </c>
      <c r="S2665" t="s">
        <v>39</v>
      </c>
      <c r="T2665">
        <v>2026</v>
      </c>
      <c r="U2665">
        <v>5</v>
      </c>
      <c r="V2665">
        <v>5</v>
      </c>
      <c r="W2665" t="s">
        <v>40</v>
      </c>
      <c r="X2665">
        <v>2.79</v>
      </c>
      <c r="Y2665">
        <v>1.99</v>
      </c>
      <c r="Z2665">
        <v>0</v>
      </c>
      <c r="AA2665">
        <v>13.95</v>
      </c>
      <c r="AB2665" t="s">
        <v>48</v>
      </c>
      <c r="AC2665">
        <v>0</v>
      </c>
      <c r="AD2665">
        <v>0</v>
      </c>
      <c r="AE2665">
        <v>0</v>
      </c>
      <c r="AF2665">
        <v>0</v>
      </c>
      <c r="AG2665">
        <v>5</v>
      </c>
      <c r="AH2665">
        <v>0</v>
      </c>
      <c r="AI2665">
        <v>0</v>
      </c>
      <c r="AJ2665">
        <v>0</v>
      </c>
    </row>
    <row r="2666" spans="1:36" x14ac:dyDescent="0.2">
      <c r="A2666" t="s">
        <v>1209</v>
      </c>
      <c r="B2666" s="1" t="str">
        <f>VLOOKUP(A2666,Sheet3!A:B,2,0)</f>
        <v>INV-202-2820</v>
      </c>
      <c r="C2666" t="s">
        <v>29</v>
      </c>
      <c r="D2666">
        <v>17942</v>
      </c>
      <c r="E2666" t="s">
        <v>366</v>
      </c>
      <c r="F2666" t="s">
        <v>152</v>
      </c>
      <c r="G2666" t="s">
        <v>32</v>
      </c>
      <c r="H2666" t="s">
        <v>129</v>
      </c>
      <c r="I2666" t="s">
        <v>153</v>
      </c>
      <c r="J2666" t="s">
        <v>129</v>
      </c>
      <c r="K2666">
        <v>10842</v>
      </c>
      <c r="L2666" t="s">
        <v>1210</v>
      </c>
      <c r="M2666" t="s">
        <v>337</v>
      </c>
      <c r="N2666">
        <v>202</v>
      </c>
      <c r="O2666" t="s">
        <v>338</v>
      </c>
      <c r="P2666" t="s">
        <v>267</v>
      </c>
      <c r="Q2666">
        <v>105</v>
      </c>
      <c r="R2666" t="s">
        <v>1132</v>
      </c>
      <c r="S2666" t="s">
        <v>39</v>
      </c>
      <c r="T2666">
        <v>2026</v>
      </c>
      <c r="U2666">
        <v>24</v>
      </c>
      <c r="V2666">
        <v>24</v>
      </c>
      <c r="W2666" t="s">
        <v>40</v>
      </c>
      <c r="X2666">
        <v>1.833</v>
      </c>
      <c r="Y2666">
        <v>1.55</v>
      </c>
      <c r="Z2666">
        <v>0</v>
      </c>
      <c r="AA2666">
        <v>43.991999999999997</v>
      </c>
      <c r="AB2666" t="s">
        <v>134</v>
      </c>
      <c r="AC2666">
        <v>0</v>
      </c>
      <c r="AD2666">
        <v>0</v>
      </c>
      <c r="AE2666">
        <v>0</v>
      </c>
      <c r="AF2666">
        <v>0</v>
      </c>
      <c r="AG2666">
        <v>24</v>
      </c>
      <c r="AH2666">
        <v>0</v>
      </c>
      <c r="AI2666">
        <v>0</v>
      </c>
      <c r="AJ2666">
        <v>0</v>
      </c>
    </row>
    <row r="2667" spans="1:36" x14ac:dyDescent="0.2">
      <c r="A2667" t="s">
        <v>1191</v>
      </c>
      <c r="B2667" s="1" t="str">
        <f>VLOOKUP(A2667,Sheet3!A:B,2,0)</f>
        <v>INV-201-2775</v>
      </c>
      <c r="C2667" t="s">
        <v>29</v>
      </c>
      <c r="D2667">
        <v>75132</v>
      </c>
      <c r="E2667" t="s">
        <v>706</v>
      </c>
      <c r="F2667" t="s">
        <v>235</v>
      </c>
      <c r="G2667" t="s">
        <v>119</v>
      </c>
      <c r="H2667" t="s">
        <v>444</v>
      </c>
      <c r="I2667" t="s">
        <v>32</v>
      </c>
      <c r="J2667" t="s">
        <v>445</v>
      </c>
      <c r="K2667">
        <v>11747</v>
      </c>
      <c r="L2667" t="s">
        <v>1192</v>
      </c>
      <c r="M2667" t="s">
        <v>210</v>
      </c>
      <c r="N2667">
        <v>201</v>
      </c>
      <c r="O2667" t="s">
        <v>211</v>
      </c>
      <c r="P2667" t="s">
        <v>172</v>
      </c>
      <c r="Q2667">
        <v>102</v>
      </c>
      <c r="R2667" t="s">
        <v>1132</v>
      </c>
      <c r="S2667" t="s">
        <v>39</v>
      </c>
      <c r="T2667">
        <v>2026</v>
      </c>
      <c r="U2667">
        <v>27</v>
      </c>
      <c r="V2667">
        <v>27</v>
      </c>
      <c r="W2667" t="s">
        <v>40</v>
      </c>
      <c r="X2667">
        <v>1.49</v>
      </c>
      <c r="Y2667">
        <v>1.018518</v>
      </c>
      <c r="Z2667">
        <v>0</v>
      </c>
      <c r="AA2667">
        <v>40.229999999999997</v>
      </c>
      <c r="AB2667" t="s">
        <v>549</v>
      </c>
      <c r="AC2667">
        <v>0</v>
      </c>
      <c r="AD2667">
        <v>0</v>
      </c>
      <c r="AE2667">
        <v>0</v>
      </c>
      <c r="AF2667">
        <v>0</v>
      </c>
      <c r="AG2667">
        <v>27</v>
      </c>
      <c r="AH2667">
        <v>0</v>
      </c>
      <c r="AI2667">
        <v>0</v>
      </c>
      <c r="AJ2667">
        <v>0</v>
      </c>
    </row>
    <row r="2668" spans="1:36" x14ac:dyDescent="0.2">
      <c r="A2668" t="s">
        <v>1161</v>
      </c>
      <c r="B2668" s="1" t="str">
        <f>VLOOKUP(A2668,Sheet3!A:B,2,0)</f>
        <v>INV-205-2987</v>
      </c>
      <c r="C2668" t="s">
        <v>29</v>
      </c>
      <c r="D2668">
        <v>30920</v>
      </c>
      <c r="E2668" t="s">
        <v>174</v>
      </c>
      <c r="F2668" t="s">
        <v>43</v>
      </c>
      <c r="G2668" t="s">
        <v>44</v>
      </c>
      <c r="H2668" t="s">
        <v>45</v>
      </c>
      <c r="I2668" t="s">
        <v>46</v>
      </c>
      <c r="J2668" t="s">
        <v>47</v>
      </c>
      <c r="K2668">
        <v>10362</v>
      </c>
      <c r="L2668" t="s">
        <v>1162</v>
      </c>
      <c r="M2668" t="s">
        <v>35</v>
      </c>
      <c r="N2668">
        <v>205</v>
      </c>
      <c r="O2668" t="s">
        <v>36</v>
      </c>
      <c r="P2668" t="s">
        <v>267</v>
      </c>
      <c r="Q2668">
        <v>105</v>
      </c>
      <c r="R2668" t="s">
        <v>1132</v>
      </c>
      <c r="S2668" t="s">
        <v>39</v>
      </c>
      <c r="T2668">
        <v>2026</v>
      </c>
      <c r="U2668">
        <v>20</v>
      </c>
      <c r="V2668">
        <v>20</v>
      </c>
      <c r="W2668" t="s">
        <v>40</v>
      </c>
      <c r="X2668">
        <v>2.29</v>
      </c>
      <c r="Y2668">
        <v>1.99</v>
      </c>
      <c r="Z2668">
        <v>0</v>
      </c>
      <c r="AA2668">
        <v>45.8</v>
      </c>
      <c r="AB2668" t="s">
        <v>192</v>
      </c>
      <c r="AC2668">
        <v>10</v>
      </c>
      <c r="AD2668">
        <v>0</v>
      </c>
      <c r="AE2668">
        <v>0</v>
      </c>
      <c r="AF2668">
        <v>0</v>
      </c>
      <c r="AG2668">
        <v>20</v>
      </c>
      <c r="AH2668">
        <v>0</v>
      </c>
      <c r="AI2668">
        <v>0</v>
      </c>
      <c r="AJ2668">
        <v>0</v>
      </c>
    </row>
    <row r="2669" spans="1:36" x14ac:dyDescent="0.2">
      <c r="A2669" t="s">
        <v>1183</v>
      </c>
      <c r="B2669" s="1" t="str">
        <f>VLOOKUP(A2669,Sheet3!A:B,2,0)</f>
        <v>INV-203-2873</v>
      </c>
      <c r="C2669" t="s">
        <v>29</v>
      </c>
      <c r="D2669">
        <v>71082</v>
      </c>
      <c r="E2669" t="s">
        <v>160</v>
      </c>
      <c r="F2669" t="s">
        <v>152</v>
      </c>
      <c r="G2669" t="s">
        <v>32</v>
      </c>
      <c r="H2669" t="s">
        <v>161</v>
      </c>
      <c r="I2669" t="s">
        <v>129</v>
      </c>
      <c r="J2669" t="s">
        <v>33</v>
      </c>
      <c r="K2669">
        <v>10189</v>
      </c>
      <c r="L2669" t="s">
        <v>1184</v>
      </c>
      <c r="M2669" t="s">
        <v>170</v>
      </c>
      <c r="N2669">
        <v>203</v>
      </c>
      <c r="O2669" t="s">
        <v>171</v>
      </c>
      <c r="P2669" t="s">
        <v>221</v>
      </c>
      <c r="Q2669">
        <v>101</v>
      </c>
      <c r="R2669" t="s">
        <v>1132</v>
      </c>
      <c r="S2669" t="s">
        <v>39</v>
      </c>
      <c r="T2669">
        <v>2026</v>
      </c>
      <c r="U2669">
        <v>24</v>
      </c>
      <c r="V2669">
        <v>24</v>
      </c>
      <c r="W2669" t="s">
        <v>40</v>
      </c>
      <c r="X2669">
        <v>1.833</v>
      </c>
      <c r="Y2669">
        <v>1.55</v>
      </c>
      <c r="Z2669">
        <v>0</v>
      </c>
      <c r="AA2669">
        <v>43.991999999999997</v>
      </c>
      <c r="AB2669" t="s">
        <v>134</v>
      </c>
      <c r="AC2669">
        <v>0</v>
      </c>
      <c r="AD2669">
        <v>0</v>
      </c>
      <c r="AE2669">
        <v>0</v>
      </c>
      <c r="AF2669">
        <v>0</v>
      </c>
      <c r="AG2669">
        <v>24</v>
      </c>
      <c r="AH2669">
        <v>0</v>
      </c>
      <c r="AI2669">
        <v>0</v>
      </c>
      <c r="AJ2669">
        <v>0</v>
      </c>
    </row>
    <row r="2670" spans="1:36" x14ac:dyDescent="0.2">
      <c r="A2670" t="s">
        <v>1205</v>
      </c>
      <c r="B2670" s="1" t="str">
        <f>VLOOKUP(A2670,Sheet3!A:B,2,0)</f>
        <v>INV-204-2936</v>
      </c>
      <c r="C2670" t="s">
        <v>29</v>
      </c>
      <c r="D2670">
        <v>54902</v>
      </c>
      <c r="E2670" t="s">
        <v>96</v>
      </c>
      <c r="F2670" t="s">
        <v>43</v>
      </c>
      <c r="G2670" t="s">
        <v>44</v>
      </c>
      <c r="H2670" t="s">
        <v>33</v>
      </c>
      <c r="I2670" t="s">
        <v>33</v>
      </c>
      <c r="J2670" t="s">
        <v>33</v>
      </c>
      <c r="K2670">
        <v>11724</v>
      </c>
      <c r="L2670" t="s">
        <v>1206</v>
      </c>
      <c r="M2670" t="s">
        <v>155</v>
      </c>
      <c r="N2670">
        <v>204</v>
      </c>
      <c r="O2670" t="s">
        <v>156</v>
      </c>
      <c r="P2670" t="s">
        <v>845</v>
      </c>
      <c r="Q2670">
        <v>106</v>
      </c>
      <c r="R2670" t="s">
        <v>1132</v>
      </c>
      <c r="S2670" t="s">
        <v>39</v>
      </c>
      <c r="T2670">
        <v>2026</v>
      </c>
      <c r="U2670">
        <v>10</v>
      </c>
      <c r="V2670">
        <v>12</v>
      </c>
      <c r="W2670" t="s">
        <v>40</v>
      </c>
      <c r="X2670">
        <v>4.29</v>
      </c>
      <c r="Y2670">
        <v>3.05</v>
      </c>
      <c r="Z2670">
        <v>0</v>
      </c>
      <c r="AA2670">
        <v>51.48</v>
      </c>
      <c r="AB2670" t="s">
        <v>95</v>
      </c>
      <c r="AC2670">
        <v>0</v>
      </c>
      <c r="AD2670">
        <v>0</v>
      </c>
      <c r="AE2670">
        <v>0</v>
      </c>
      <c r="AF2670">
        <v>0</v>
      </c>
      <c r="AG2670">
        <v>12</v>
      </c>
      <c r="AH2670">
        <v>0</v>
      </c>
      <c r="AI2670">
        <v>0</v>
      </c>
      <c r="AJ2670">
        <v>0</v>
      </c>
    </row>
    <row r="2671" spans="1:36" x14ac:dyDescent="0.2">
      <c r="A2671" t="s">
        <v>1203</v>
      </c>
      <c r="B2671" s="1" t="str">
        <f>VLOOKUP(A2671,Sheet3!A:B,2,0)</f>
        <v>INV-202-2825</v>
      </c>
      <c r="C2671" t="s">
        <v>29</v>
      </c>
      <c r="D2671">
        <v>20085</v>
      </c>
      <c r="E2671" t="s">
        <v>1254</v>
      </c>
      <c r="F2671" t="s">
        <v>301</v>
      </c>
      <c r="G2671" t="s">
        <v>119</v>
      </c>
      <c r="H2671" t="s">
        <v>33</v>
      </c>
      <c r="I2671" t="s">
        <v>33</v>
      </c>
      <c r="J2671" t="s">
        <v>33</v>
      </c>
      <c r="K2671">
        <v>11819</v>
      </c>
      <c r="L2671" t="s">
        <v>1204</v>
      </c>
      <c r="M2671" t="s">
        <v>337</v>
      </c>
      <c r="N2671">
        <v>202</v>
      </c>
      <c r="O2671" t="s">
        <v>338</v>
      </c>
      <c r="P2671" t="s">
        <v>212</v>
      </c>
      <c r="Q2671">
        <v>103</v>
      </c>
      <c r="R2671" t="s">
        <v>1132</v>
      </c>
      <c r="S2671" t="s">
        <v>39</v>
      </c>
      <c r="T2671">
        <v>2026</v>
      </c>
      <c r="U2671">
        <v>12</v>
      </c>
      <c r="V2671">
        <v>12</v>
      </c>
      <c r="W2671" t="s">
        <v>40</v>
      </c>
      <c r="X2671">
        <v>1.49</v>
      </c>
      <c r="Y2671">
        <v>0.95</v>
      </c>
      <c r="Z2671">
        <v>0</v>
      </c>
      <c r="AA2671">
        <v>17.88</v>
      </c>
      <c r="AB2671" t="s">
        <v>303</v>
      </c>
      <c r="AC2671">
        <v>0</v>
      </c>
      <c r="AD2671">
        <v>0</v>
      </c>
      <c r="AE2671">
        <v>0</v>
      </c>
      <c r="AF2671">
        <v>0</v>
      </c>
      <c r="AG2671">
        <v>12</v>
      </c>
      <c r="AH2671">
        <v>0</v>
      </c>
      <c r="AI2671">
        <v>0</v>
      </c>
      <c r="AJ2671">
        <v>0</v>
      </c>
    </row>
    <row r="2672" spans="1:36" x14ac:dyDescent="0.2">
      <c r="A2672" t="s">
        <v>1181</v>
      </c>
      <c r="B2672" s="1" t="str">
        <f>VLOOKUP(A2672,Sheet3!A:B,2,0)</f>
        <v>INV-201-2783</v>
      </c>
      <c r="C2672" t="s">
        <v>29</v>
      </c>
      <c r="D2672">
        <v>12559</v>
      </c>
      <c r="E2672" t="s">
        <v>183</v>
      </c>
      <c r="F2672" t="s">
        <v>43</v>
      </c>
      <c r="G2672" t="s">
        <v>44</v>
      </c>
      <c r="H2672" t="s">
        <v>45</v>
      </c>
      <c r="I2672" t="s">
        <v>47</v>
      </c>
      <c r="J2672" t="s">
        <v>89</v>
      </c>
      <c r="K2672">
        <v>10329</v>
      </c>
      <c r="L2672" t="s">
        <v>1182</v>
      </c>
      <c r="M2672" t="s">
        <v>210</v>
      </c>
      <c r="N2672">
        <v>201</v>
      </c>
      <c r="O2672" t="s">
        <v>211</v>
      </c>
      <c r="P2672" t="s">
        <v>172</v>
      </c>
      <c r="Q2672">
        <v>102</v>
      </c>
      <c r="R2672" t="s">
        <v>1132</v>
      </c>
      <c r="S2672" t="s">
        <v>39</v>
      </c>
      <c r="T2672">
        <v>2026</v>
      </c>
      <c r="U2672">
        <v>5</v>
      </c>
      <c r="V2672">
        <v>5</v>
      </c>
      <c r="W2672" t="s">
        <v>40</v>
      </c>
      <c r="X2672">
        <v>2.4500000000000002</v>
      </c>
      <c r="Y2672">
        <v>1.99</v>
      </c>
      <c r="Z2672">
        <v>0</v>
      </c>
      <c r="AA2672">
        <v>12.25</v>
      </c>
      <c r="AB2672" t="s">
        <v>884</v>
      </c>
      <c r="AC2672">
        <v>1.7</v>
      </c>
      <c r="AD2672">
        <v>0</v>
      </c>
      <c r="AE2672">
        <v>0</v>
      </c>
      <c r="AF2672">
        <v>0</v>
      </c>
      <c r="AG2672">
        <v>5</v>
      </c>
      <c r="AH2672">
        <v>0</v>
      </c>
      <c r="AI2672">
        <v>0</v>
      </c>
      <c r="AJ2672">
        <v>0</v>
      </c>
    </row>
    <row r="2673" spans="1:36" x14ac:dyDescent="0.2">
      <c r="A2673" t="s">
        <v>1203</v>
      </c>
      <c r="B2673" s="1" t="str">
        <f>VLOOKUP(A2673,Sheet3!A:B,2,0)</f>
        <v>INV-202-2825</v>
      </c>
      <c r="C2673" t="s">
        <v>29</v>
      </c>
      <c r="D2673">
        <v>11745</v>
      </c>
      <c r="E2673" t="s">
        <v>753</v>
      </c>
      <c r="F2673" t="s">
        <v>67</v>
      </c>
      <c r="G2673" t="s">
        <v>68</v>
      </c>
      <c r="H2673" t="s">
        <v>69</v>
      </c>
      <c r="I2673" t="s">
        <v>33</v>
      </c>
      <c r="J2673" t="s">
        <v>33</v>
      </c>
      <c r="K2673">
        <v>11819</v>
      </c>
      <c r="L2673" t="s">
        <v>1204</v>
      </c>
      <c r="M2673" t="s">
        <v>337</v>
      </c>
      <c r="N2673">
        <v>202</v>
      </c>
      <c r="O2673" t="s">
        <v>338</v>
      </c>
      <c r="P2673" t="s">
        <v>212</v>
      </c>
      <c r="Q2673">
        <v>103</v>
      </c>
      <c r="R2673" t="s">
        <v>1132</v>
      </c>
      <c r="S2673" t="s">
        <v>39</v>
      </c>
      <c r="T2673">
        <v>2026</v>
      </c>
      <c r="U2673">
        <v>5</v>
      </c>
      <c r="V2673">
        <v>5</v>
      </c>
      <c r="W2673" t="s">
        <v>40</v>
      </c>
      <c r="X2673">
        <v>2.09</v>
      </c>
      <c r="Y2673">
        <v>1.4</v>
      </c>
      <c r="Z2673">
        <v>0</v>
      </c>
      <c r="AA2673">
        <v>10.45</v>
      </c>
      <c r="AB2673" t="s">
        <v>73</v>
      </c>
      <c r="AC2673">
        <v>0</v>
      </c>
      <c r="AD2673">
        <v>0</v>
      </c>
      <c r="AE2673">
        <v>0</v>
      </c>
      <c r="AF2673">
        <v>0</v>
      </c>
      <c r="AG2673">
        <v>5</v>
      </c>
      <c r="AH2673">
        <v>0</v>
      </c>
      <c r="AI2673">
        <v>0</v>
      </c>
      <c r="AJ2673">
        <v>0</v>
      </c>
    </row>
    <row r="2674" spans="1:36" x14ac:dyDescent="0.2">
      <c r="A2674" t="s">
        <v>1255</v>
      </c>
      <c r="B2674" s="1" t="str">
        <f>VLOOKUP(A2674,Sheet3!A:B,2,0)</f>
        <v>INV-202-2817</v>
      </c>
      <c r="C2674" t="s">
        <v>29</v>
      </c>
      <c r="D2674">
        <v>13700</v>
      </c>
      <c r="E2674" t="s">
        <v>132</v>
      </c>
      <c r="F2674" t="s">
        <v>133</v>
      </c>
      <c r="G2674" t="s">
        <v>32</v>
      </c>
      <c r="H2674" t="s">
        <v>33</v>
      </c>
      <c r="I2674" t="s">
        <v>33</v>
      </c>
      <c r="J2674" t="s">
        <v>33</v>
      </c>
      <c r="K2674">
        <v>10391</v>
      </c>
      <c r="L2674" t="s">
        <v>1256</v>
      </c>
      <c r="M2674" t="s">
        <v>337</v>
      </c>
      <c r="N2674">
        <v>202</v>
      </c>
      <c r="O2674" t="s">
        <v>338</v>
      </c>
      <c r="P2674" t="s">
        <v>267</v>
      </c>
      <c r="Q2674">
        <v>105</v>
      </c>
      <c r="R2674" t="s">
        <v>1132</v>
      </c>
      <c r="S2674" t="s">
        <v>39</v>
      </c>
      <c r="T2674">
        <v>2026</v>
      </c>
      <c r="U2674">
        <v>24</v>
      </c>
      <c r="V2674">
        <v>24</v>
      </c>
      <c r="W2674" t="s">
        <v>40</v>
      </c>
      <c r="X2674">
        <v>1.833</v>
      </c>
      <c r="Y2674">
        <v>1.55</v>
      </c>
      <c r="Z2674">
        <v>0</v>
      </c>
      <c r="AA2674">
        <v>43.991999999999997</v>
      </c>
      <c r="AB2674" t="s">
        <v>134</v>
      </c>
      <c r="AC2674">
        <v>0</v>
      </c>
      <c r="AD2674">
        <v>0</v>
      </c>
      <c r="AE2674">
        <v>0</v>
      </c>
      <c r="AF2674">
        <v>0</v>
      </c>
      <c r="AG2674">
        <v>24</v>
      </c>
      <c r="AH2674">
        <v>0</v>
      </c>
      <c r="AI2674">
        <v>0</v>
      </c>
      <c r="AJ2674">
        <v>0</v>
      </c>
    </row>
    <row r="2675" spans="1:36" x14ac:dyDescent="0.2">
      <c r="A2675" t="s">
        <v>1191</v>
      </c>
      <c r="B2675" s="1" t="str">
        <f>VLOOKUP(A2675,Sheet3!A:B,2,0)</f>
        <v>INV-201-2775</v>
      </c>
      <c r="C2675" t="s">
        <v>29</v>
      </c>
      <c r="D2675">
        <v>66850</v>
      </c>
      <c r="E2675" t="s">
        <v>565</v>
      </c>
      <c r="F2675" t="s">
        <v>56</v>
      </c>
      <c r="G2675" t="s">
        <v>32</v>
      </c>
      <c r="H2675" t="s">
        <v>51</v>
      </c>
      <c r="I2675" t="s">
        <v>51</v>
      </c>
      <c r="J2675" t="s">
        <v>51</v>
      </c>
      <c r="K2675">
        <v>11747</v>
      </c>
      <c r="L2675" t="s">
        <v>1192</v>
      </c>
      <c r="M2675" t="s">
        <v>210</v>
      </c>
      <c r="N2675">
        <v>201</v>
      </c>
      <c r="O2675" t="s">
        <v>211</v>
      </c>
      <c r="P2675" t="s">
        <v>172</v>
      </c>
      <c r="Q2675">
        <v>102</v>
      </c>
      <c r="R2675" t="s">
        <v>1132</v>
      </c>
      <c r="S2675" t="s">
        <v>39</v>
      </c>
      <c r="T2675">
        <v>2026</v>
      </c>
      <c r="U2675">
        <v>12</v>
      </c>
      <c r="V2675">
        <v>12</v>
      </c>
      <c r="W2675" t="s">
        <v>40</v>
      </c>
      <c r="X2675">
        <v>1.59</v>
      </c>
      <c r="Y2675">
        <v>1.06</v>
      </c>
      <c r="Z2675">
        <v>0</v>
      </c>
      <c r="AA2675">
        <v>19.079999999999998</v>
      </c>
      <c r="AB2675" t="s">
        <v>53</v>
      </c>
      <c r="AC2675">
        <v>0</v>
      </c>
      <c r="AD2675">
        <v>0</v>
      </c>
      <c r="AE2675">
        <v>0</v>
      </c>
      <c r="AF2675">
        <v>0</v>
      </c>
      <c r="AG2675">
        <v>12</v>
      </c>
      <c r="AH2675">
        <v>0</v>
      </c>
      <c r="AI2675">
        <v>0</v>
      </c>
      <c r="AJ2675">
        <v>0</v>
      </c>
    </row>
    <row r="2676" spans="1:36" x14ac:dyDescent="0.2">
      <c r="A2676" t="s">
        <v>1257</v>
      </c>
      <c r="B2676" s="1" t="str">
        <f>VLOOKUP(A2676,Sheet3!A:B,2,0)</f>
        <v>INV-202-2826</v>
      </c>
      <c r="C2676" t="s">
        <v>29</v>
      </c>
      <c r="D2676">
        <v>15379</v>
      </c>
      <c r="E2676" t="s">
        <v>897</v>
      </c>
      <c r="F2676" t="s">
        <v>83</v>
      </c>
      <c r="G2676" t="s">
        <v>84</v>
      </c>
      <c r="H2676" t="s">
        <v>85</v>
      </c>
      <c r="I2676" t="s">
        <v>85</v>
      </c>
      <c r="J2676" t="s">
        <v>85</v>
      </c>
      <c r="K2676">
        <v>10781</v>
      </c>
      <c r="L2676" t="s">
        <v>1258</v>
      </c>
      <c r="M2676" t="s">
        <v>337</v>
      </c>
      <c r="N2676">
        <v>202</v>
      </c>
      <c r="O2676" t="s">
        <v>338</v>
      </c>
      <c r="P2676" t="s">
        <v>212</v>
      </c>
      <c r="Q2676">
        <v>103</v>
      </c>
      <c r="R2676" t="s">
        <v>1132</v>
      </c>
      <c r="S2676" t="s">
        <v>39</v>
      </c>
      <c r="T2676">
        <v>2026</v>
      </c>
      <c r="U2676">
        <v>1</v>
      </c>
      <c r="V2676">
        <v>1</v>
      </c>
      <c r="W2676" t="s">
        <v>40</v>
      </c>
      <c r="X2676">
        <v>4.29</v>
      </c>
      <c r="Y2676">
        <v>2.5416599999999998</v>
      </c>
      <c r="Z2676">
        <v>0</v>
      </c>
      <c r="AA2676">
        <v>4.29</v>
      </c>
      <c r="AB2676" t="s">
        <v>898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0</v>
      </c>
    </row>
    <row r="2677" spans="1:36" x14ac:dyDescent="0.2">
      <c r="A2677" t="s">
        <v>1149</v>
      </c>
      <c r="B2677" s="1" t="str">
        <f>VLOOKUP(A2677,Sheet3!A:B,2,0)</f>
        <v>INV-206-3030</v>
      </c>
      <c r="C2677" t="s">
        <v>29</v>
      </c>
      <c r="D2677">
        <v>92528</v>
      </c>
      <c r="E2677" t="s">
        <v>638</v>
      </c>
      <c r="F2677" t="s">
        <v>31</v>
      </c>
      <c r="G2677" t="s">
        <v>32</v>
      </c>
      <c r="H2677" t="s">
        <v>33</v>
      </c>
      <c r="I2677" t="s">
        <v>33</v>
      </c>
      <c r="J2677" t="s">
        <v>33</v>
      </c>
      <c r="K2677">
        <v>11620</v>
      </c>
      <c r="L2677" t="s">
        <v>1150</v>
      </c>
      <c r="M2677" t="s">
        <v>372</v>
      </c>
      <c r="N2677">
        <v>206</v>
      </c>
      <c r="O2677" t="s">
        <v>373</v>
      </c>
      <c r="P2677" t="s">
        <v>37</v>
      </c>
      <c r="Q2677">
        <v>104</v>
      </c>
      <c r="R2677" t="s">
        <v>1132</v>
      </c>
      <c r="S2677" t="s">
        <v>39</v>
      </c>
      <c r="T2677">
        <v>2026</v>
      </c>
      <c r="U2677">
        <v>12</v>
      </c>
      <c r="V2677">
        <v>12</v>
      </c>
      <c r="W2677" t="s">
        <v>40</v>
      </c>
      <c r="X2677">
        <v>1.59</v>
      </c>
      <c r="Y2677">
        <v>1.0291650000000001</v>
      </c>
      <c r="Z2677">
        <v>0</v>
      </c>
      <c r="AA2677">
        <v>19.079999999999998</v>
      </c>
      <c r="AB2677" t="s">
        <v>573</v>
      </c>
      <c r="AC2677">
        <v>0</v>
      </c>
      <c r="AD2677">
        <v>0</v>
      </c>
      <c r="AE2677">
        <v>0</v>
      </c>
      <c r="AF2677">
        <v>0</v>
      </c>
      <c r="AG2677">
        <v>12</v>
      </c>
      <c r="AH2677">
        <v>0</v>
      </c>
      <c r="AI2677">
        <v>0</v>
      </c>
      <c r="AJ2677">
        <v>0</v>
      </c>
    </row>
    <row r="2678" spans="1:36" x14ac:dyDescent="0.2">
      <c r="A2678" t="s">
        <v>1177</v>
      </c>
      <c r="B2678" s="1" t="str">
        <f>VLOOKUP(A2678,Sheet3!A:B,2,0)</f>
        <v>INV-206-3031</v>
      </c>
      <c r="C2678" t="s">
        <v>29</v>
      </c>
      <c r="D2678">
        <v>14518</v>
      </c>
      <c r="E2678" t="s">
        <v>252</v>
      </c>
      <c r="F2678" t="s">
        <v>83</v>
      </c>
      <c r="G2678" t="s">
        <v>84</v>
      </c>
      <c r="H2678" t="s">
        <v>85</v>
      </c>
      <c r="I2678" t="s">
        <v>85</v>
      </c>
      <c r="J2678" t="s">
        <v>85</v>
      </c>
      <c r="K2678">
        <v>10687</v>
      </c>
      <c r="L2678" t="s">
        <v>1178</v>
      </c>
      <c r="M2678" t="s">
        <v>372</v>
      </c>
      <c r="N2678">
        <v>206</v>
      </c>
      <c r="O2678" t="s">
        <v>373</v>
      </c>
      <c r="P2678" t="s">
        <v>37</v>
      </c>
      <c r="Q2678">
        <v>104</v>
      </c>
      <c r="R2678" t="s">
        <v>1132</v>
      </c>
      <c r="S2678" t="s">
        <v>39</v>
      </c>
      <c r="T2678">
        <v>2026</v>
      </c>
      <c r="U2678">
        <v>1</v>
      </c>
      <c r="V2678">
        <v>1</v>
      </c>
      <c r="W2678" t="s">
        <v>40</v>
      </c>
      <c r="X2678">
        <v>4.29</v>
      </c>
      <c r="Y2678">
        <v>2.5</v>
      </c>
      <c r="Z2678">
        <v>0</v>
      </c>
      <c r="AA2678">
        <v>4.29</v>
      </c>
      <c r="AB2678" t="s">
        <v>253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0</v>
      </c>
      <c r="AJ2678">
        <v>0</v>
      </c>
    </row>
    <row r="2679" spans="1:36" x14ac:dyDescent="0.2">
      <c r="A2679" t="s">
        <v>1189</v>
      </c>
      <c r="B2679" s="1" t="str">
        <f>VLOOKUP(A2679,Sheet3!A:B,2,0)</f>
        <v>INV-202-2827</v>
      </c>
      <c r="C2679" t="s">
        <v>29</v>
      </c>
      <c r="D2679">
        <v>66830</v>
      </c>
      <c r="E2679" t="s">
        <v>159</v>
      </c>
      <c r="F2679" t="s">
        <v>56</v>
      </c>
      <c r="G2679" t="s">
        <v>32</v>
      </c>
      <c r="H2679" t="s">
        <v>51</v>
      </c>
      <c r="I2679" t="s">
        <v>51</v>
      </c>
      <c r="J2679" t="s">
        <v>51</v>
      </c>
      <c r="K2679">
        <v>11275</v>
      </c>
      <c r="L2679" t="s">
        <v>1190</v>
      </c>
      <c r="M2679" t="s">
        <v>337</v>
      </c>
      <c r="N2679">
        <v>202</v>
      </c>
      <c r="O2679" t="s">
        <v>338</v>
      </c>
      <c r="P2679" t="s">
        <v>212</v>
      </c>
      <c r="Q2679">
        <v>103</v>
      </c>
      <c r="R2679" t="s">
        <v>1132</v>
      </c>
      <c r="S2679" t="s">
        <v>39</v>
      </c>
      <c r="T2679">
        <v>2026</v>
      </c>
      <c r="U2679">
        <v>12</v>
      </c>
      <c r="V2679">
        <v>12</v>
      </c>
      <c r="W2679" t="s">
        <v>40</v>
      </c>
      <c r="X2679">
        <v>1.59</v>
      </c>
      <c r="Y2679">
        <v>1.06</v>
      </c>
      <c r="Z2679">
        <v>0</v>
      </c>
      <c r="AA2679">
        <v>19.079999999999998</v>
      </c>
      <c r="AB2679" t="s">
        <v>53</v>
      </c>
      <c r="AC2679">
        <v>0</v>
      </c>
      <c r="AD2679">
        <v>0</v>
      </c>
      <c r="AE2679">
        <v>0</v>
      </c>
      <c r="AF2679">
        <v>0</v>
      </c>
      <c r="AG2679">
        <v>12</v>
      </c>
      <c r="AH2679">
        <v>0</v>
      </c>
      <c r="AI2679">
        <v>0</v>
      </c>
      <c r="AJ2679">
        <v>0</v>
      </c>
    </row>
    <row r="2680" spans="1:36" x14ac:dyDescent="0.2">
      <c r="A2680" t="s">
        <v>1229</v>
      </c>
      <c r="B2680" s="1" t="str">
        <f>VLOOKUP(A2680,Sheet3!A:B,2,0)</f>
        <v>INV-206-3035</v>
      </c>
      <c r="C2680" t="s">
        <v>29</v>
      </c>
      <c r="D2680">
        <v>80499</v>
      </c>
      <c r="E2680" t="s">
        <v>125</v>
      </c>
      <c r="F2680" t="s">
        <v>43</v>
      </c>
      <c r="G2680" t="s">
        <v>44</v>
      </c>
      <c r="H2680" t="s">
        <v>99</v>
      </c>
      <c r="I2680" t="s">
        <v>47</v>
      </c>
      <c r="J2680" t="s">
        <v>80</v>
      </c>
      <c r="K2680">
        <v>11513</v>
      </c>
      <c r="L2680" t="s">
        <v>1230</v>
      </c>
      <c r="M2680" t="s">
        <v>372</v>
      </c>
      <c r="N2680">
        <v>206</v>
      </c>
      <c r="O2680" t="s">
        <v>373</v>
      </c>
      <c r="P2680" t="s">
        <v>37</v>
      </c>
      <c r="Q2680">
        <v>104</v>
      </c>
      <c r="R2680" t="s">
        <v>1132</v>
      </c>
      <c r="S2680" t="s">
        <v>39</v>
      </c>
      <c r="T2680">
        <v>2026</v>
      </c>
      <c r="U2680">
        <v>5</v>
      </c>
      <c r="V2680">
        <v>5</v>
      </c>
      <c r="W2680" t="s">
        <v>40</v>
      </c>
      <c r="X2680">
        <v>2.79</v>
      </c>
      <c r="Y2680">
        <v>1.99</v>
      </c>
      <c r="Z2680">
        <v>0</v>
      </c>
      <c r="AA2680">
        <v>13.95</v>
      </c>
      <c r="AB2680" t="s">
        <v>48</v>
      </c>
      <c r="AC2680">
        <v>0</v>
      </c>
      <c r="AD2680">
        <v>0</v>
      </c>
      <c r="AE2680">
        <v>0</v>
      </c>
      <c r="AF2680">
        <v>0</v>
      </c>
      <c r="AG2680">
        <v>5</v>
      </c>
      <c r="AH2680">
        <v>0</v>
      </c>
      <c r="AI2680">
        <v>0</v>
      </c>
      <c r="AJ2680">
        <v>0</v>
      </c>
    </row>
    <row r="2681" spans="1:36" x14ac:dyDescent="0.2">
      <c r="A2681" t="s">
        <v>1183</v>
      </c>
      <c r="B2681" s="1" t="str">
        <f>VLOOKUP(A2681,Sheet3!A:B,2,0)</f>
        <v>INV-203-2873</v>
      </c>
      <c r="C2681" t="s">
        <v>29</v>
      </c>
      <c r="D2681">
        <v>30876</v>
      </c>
      <c r="E2681" t="s">
        <v>108</v>
      </c>
      <c r="F2681" t="s">
        <v>43</v>
      </c>
      <c r="G2681" t="s">
        <v>44</v>
      </c>
      <c r="H2681" t="s">
        <v>45</v>
      </c>
      <c r="I2681" t="s">
        <v>47</v>
      </c>
      <c r="J2681" t="s">
        <v>80</v>
      </c>
      <c r="K2681">
        <v>10189</v>
      </c>
      <c r="L2681" t="s">
        <v>1184</v>
      </c>
      <c r="M2681" t="s">
        <v>170</v>
      </c>
      <c r="N2681">
        <v>203</v>
      </c>
      <c r="O2681" t="s">
        <v>171</v>
      </c>
      <c r="P2681" t="s">
        <v>221</v>
      </c>
      <c r="Q2681">
        <v>101</v>
      </c>
      <c r="R2681" t="s">
        <v>1132</v>
      </c>
      <c r="S2681" t="s">
        <v>39</v>
      </c>
      <c r="T2681">
        <v>2026</v>
      </c>
      <c r="U2681">
        <v>15</v>
      </c>
      <c r="V2681">
        <v>15</v>
      </c>
      <c r="W2681" t="s">
        <v>40</v>
      </c>
      <c r="X2681">
        <v>2.79</v>
      </c>
      <c r="Y2681">
        <v>1.99</v>
      </c>
      <c r="Z2681">
        <v>0</v>
      </c>
      <c r="AA2681">
        <v>41.85</v>
      </c>
      <c r="AB2681" t="s">
        <v>48</v>
      </c>
      <c r="AC2681">
        <v>0</v>
      </c>
      <c r="AD2681">
        <v>0</v>
      </c>
      <c r="AE2681">
        <v>0</v>
      </c>
      <c r="AF2681">
        <v>0</v>
      </c>
      <c r="AG2681">
        <v>15</v>
      </c>
      <c r="AH2681">
        <v>0</v>
      </c>
      <c r="AI2681">
        <v>0</v>
      </c>
      <c r="AJ2681">
        <v>0</v>
      </c>
    </row>
    <row r="2682" spans="1:36" x14ac:dyDescent="0.2">
      <c r="A2682" t="s">
        <v>1175</v>
      </c>
      <c r="B2682" s="1" t="str">
        <f>VLOOKUP(A2682,Sheet3!A:B,2,0)</f>
        <v>INV-203-2882</v>
      </c>
      <c r="C2682" t="s">
        <v>29</v>
      </c>
      <c r="D2682">
        <v>66850</v>
      </c>
      <c r="E2682" t="s">
        <v>565</v>
      </c>
      <c r="F2682" t="s">
        <v>56</v>
      </c>
      <c r="G2682" t="s">
        <v>32</v>
      </c>
      <c r="H2682" t="s">
        <v>51</v>
      </c>
      <c r="I2682" t="s">
        <v>51</v>
      </c>
      <c r="J2682" t="s">
        <v>51</v>
      </c>
      <c r="K2682">
        <v>11360</v>
      </c>
      <c r="L2682" t="s">
        <v>1176</v>
      </c>
      <c r="M2682" t="s">
        <v>170</v>
      </c>
      <c r="N2682">
        <v>203</v>
      </c>
      <c r="O2682" t="s">
        <v>171</v>
      </c>
      <c r="P2682" t="s">
        <v>221</v>
      </c>
      <c r="Q2682">
        <v>101</v>
      </c>
      <c r="R2682" t="s">
        <v>1132</v>
      </c>
      <c r="S2682" t="s">
        <v>39</v>
      </c>
      <c r="T2682">
        <v>2026</v>
      </c>
      <c r="U2682">
        <v>12</v>
      </c>
      <c r="V2682">
        <v>12</v>
      </c>
      <c r="W2682" t="s">
        <v>40</v>
      </c>
      <c r="X2682">
        <v>1.59</v>
      </c>
      <c r="Y2682">
        <v>1.06</v>
      </c>
      <c r="Z2682">
        <v>0</v>
      </c>
      <c r="AA2682">
        <v>19.079999999999998</v>
      </c>
      <c r="AB2682" t="s">
        <v>53</v>
      </c>
      <c r="AC2682">
        <v>0</v>
      </c>
      <c r="AD2682">
        <v>0</v>
      </c>
      <c r="AE2682">
        <v>0</v>
      </c>
      <c r="AF2682">
        <v>0</v>
      </c>
      <c r="AG2682">
        <v>12</v>
      </c>
      <c r="AH2682">
        <v>0</v>
      </c>
      <c r="AI2682">
        <v>0</v>
      </c>
      <c r="AJ2682">
        <v>0</v>
      </c>
    </row>
    <row r="2683" spans="1:36" x14ac:dyDescent="0.2">
      <c r="A2683" t="s">
        <v>1149</v>
      </c>
      <c r="B2683" s="1" t="str">
        <f>VLOOKUP(A2683,Sheet3!A:B,2,0)</f>
        <v>INV-206-3030</v>
      </c>
      <c r="C2683" t="s">
        <v>29</v>
      </c>
      <c r="D2683">
        <v>17923</v>
      </c>
      <c r="E2683" t="s">
        <v>572</v>
      </c>
      <c r="F2683" t="s">
        <v>31</v>
      </c>
      <c r="G2683" t="s">
        <v>32</v>
      </c>
      <c r="H2683" t="s">
        <v>33</v>
      </c>
      <c r="I2683" t="s">
        <v>33</v>
      </c>
      <c r="J2683" t="s">
        <v>33</v>
      </c>
      <c r="K2683">
        <v>11620</v>
      </c>
      <c r="L2683" t="s">
        <v>1150</v>
      </c>
      <c r="M2683" t="s">
        <v>372</v>
      </c>
      <c r="N2683">
        <v>206</v>
      </c>
      <c r="O2683" t="s">
        <v>373</v>
      </c>
      <c r="P2683" t="s">
        <v>37</v>
      </c>
      <c r="Q2683">
        <v>104</v>
      </c>
      <c r="R2683" t="s">
        <v>1132</v>
      </c>
      <c r="S2683" t="s">
        <v>39</v>
      </c>
      <c r="T2683">
        <v>2026</v>
      </c>
      <c r="U2683">
        <v>12</v>
      </c>
      <c r="V2683">
        <v>12</v>
      </c>
      <c r="W2683" t="s">
        <v>40</v>
      </c>
      <c r="X2683">
        <v>1.59</v>
      </c>
      <c r="Y2683">
        <v>1.0291650000000001</v>
      </c>
      <c r="Z2683">
        <v>0</v>
      </c>
      <c r="AA2683">
        <v>19.079999999999998</v>
      </c>
      <c r="AB2683" t="s">
        <v>573</v>
      </c>
      <c r="AC2683">
        <v>0</v>
      </c>
      <c r="AD2683">
        <v>0</v>
      </c>
      <c r="AE2683">
        <v>0</v>
      </c>
      <c r="AF2683">
        <v>0</v>
      </c>
      <c r="AG2683">
        <v>12</v>
      </c>
      <c r="AH2683">
        <v>0</v>
      </c>
      <c r="AI2683">
        <v>0</v>
      </c>
      <c r="AJ2683">
        <v>0</v>
      </c>
    </row>
    <row r="2684" spans="1:36" x14ac:dyDescent="0.2">
      <c r="A2684" t="s">
        <v>1259</v>
      </c>
      <c r="B2684" s="1" t="str">
        <f>VLOOKUP(A2684,Sheet3!A:B,2,0)</f>
        <v>INV-201-2776</v>
      </c>
      <c r="C2684" t="s">
        <v>29</v>
      </c>
      <c r="D2684">
        <v>19206</v>
      </c>
      <c r="E2684" t="s">
        <v>384</v>
      </c>
      <c r="F2684" t="s">
        <v>50</v>
      </c>
      <c r="G2684" t="s">
        <v>32</v>
      </c>
      <c r="H2684" t="s">
        <v>51</v>
      </c>
      <c r="I2684" t="s">
        <v>52</v>
      </c>
      <c r="J2684" t="s">
        <v>51</v>
      </c>
      <c r="K2684">
        <v>11378</v>
      </c>
      <c r="L2684" t="s">
        <v>1260</v>
      </c>
      <c r="M2684" t="s">
        <v>210</v>
      </c>
      <c r="N2684">
        <v>201</v>
      </c>
      <c r="O2684" t="s">
        <v>211</v>
      </c>
      <c r="P2684" t="s">
        <v>172</v>
      </c>
      <c r="Q2684">
        <v>102</v>
      </c>
      <c r="R2684" t="s">
        <v>1132</v>
      </c>
      <c r="S2684" t="s">
        <v>39</v>
      </c>
      <c r="T2684">
        <v>2026</v>
      </c>
      <c r="U2684">
        <v>80</v>
      </c>
      <c r="V2684">
        <v>80</v>
      </c>
      <c r="W2684" t="s">
        <v>40</v>
      </c>
      <c r="X2684">
        <v>1.29</v>
      </c>
      <c r="Y2684">
        <v>0.88500000000000001</v>
      </c>
      <c r="Z2684">
        <v>0</v>
      </c>
      <c r="AA2684">
        <v>103.2</v>
      </c>
      <c r="AB2684" t="s">
        <v>375</v>
      </c>
      <c r="AC2684">
        <v>0</v>
      </c>
      <c r="AD2684">
        <v>0</v>
      </c>
      <c r="AE2684">
        <v>0</v>
      </c>
      <c r="AF2684">
        <v>0</v>
      </c>
      <c r="AG2684">
        <v>80</v>
      </c>
      <c r="AH2684">
        <v>0</v>
      </c>
      <c r="AI2684">
        <v>0</v>
      </c>
      <c r="AJ2684">
        <v>0</v>
      </c>
    </row>
    <row r="2685" spans="1:36" x14ac:dyDescent="0.2">
      <c r="A2685" t="s">
        <v>1168</v>
      </c>
      <c r="B2685" s="1" t="str">
        <f>VLOOKUP(A2685,Sheet3!A:B,2,0)</f>
        <v>INV-204-2927</v>
      </c>
      <c r="C2685" t="s">
        <v>29</v>
      </c>
      <c r="D2685">
        <v>81762</v>
      </c>
      <c r="E2685" t="s">
        <v>277</v>
      </c>
      <c r="F2685" t="s">
        <v>165</v>
      </c>
      <c r="G2685" t="s">
        <v>32</v>
      </c>
      <c r="H2685" t="s">
        <v>129</v>
      </c>
      <c r="I2685" t="s">
        <v>129</v>
      </c>
      <c r="J2685" t="s">
        <v>129</v>
      </c>
      <c r="K2685">
        <v>10079</v>
      </c>
      <c r="L2685" t="s">
        <v>1169</v>
      </c>
      <c r="M2685" t="s">
        <v>155</v>
      </c>
      <c r="N2685">
        <v>204</v>
      </c>
      <c r="O2685" t="s">
        <v>156</v>
      </c>
      <c r="P2685" t="s">
        <v>845</v>
      </c>
      <c r="Q2685">
        <v>106</v>
      </c>
      <c r="R2685" t="s">
        <v>1132</v>
      </c>
      <c r="S2685" t="s">
        <v>39</v>
      </c>
      <c r="T2685">
        <v>2026</v>
      </c>
      <c r="U2685">
        <v>6</v>
      </c>
      <c r="V2685">
        <v>6</v>
      </c>
      <c r="W2685" t="s">
        <v>40</v>
      </c>
      <c r="X2685">
        <v>1.99</v>
      </c>
      <c r="Y2685">
        <v>1.49</v>
      </c>
      <c r="Z2685">
        <v>0</v>
      </c>
      <c r="AA2685">
        <v>11.94</v>
      </c>
      <c r="AB2685" t="s">
        <v>166</v>
      </c>
      <c r="AC2685">
        <v>0</v>
      </c>
      <c r="AD2685">
        <v>0</v>
      </c>
      <c r="AE2685">
        <v>0</v>
      </c>
      <c r="AF2685">
        <v>0</v>
      </c>
      <c r="AG2685">
        <v>6</v>
      </c>
      <c r="AH2685">
        <v>0</v>
      </c>
      <c r="AI2685">
        <v>0</v>
      </c>
      <c r="AJ2685">
        <v>0</v>
      </c>
    </row>
    <row r="2686" spans="1:36" x14ac:dyDescent="0.2">
      <c r="A2686" t="s">
        <v>1168</v>
      </c>
      <c r="B2686" s="1" t="str">
        <f>VLOOKUP(A2686,Sheet3!A:B,2,0)</f>
        <v>INV-204-2927</v>
      </c>
      <c r="C2686" t="s">
        <v>29</v>
      </c>
      <c r="D2686">
        <v>33404</v>
      </c>
      <c r="E2686" t="s">
        <v>1261</v>
      </c>
      <c r="F2686" t="s">
        <v>1262</v>
      </c>
      <c r="G2686" t="s">
        <v>119</v>
      </c>
      <c r="H2686" t="s">
        <v>613</v>
      </c>
      <c r="I2686" t="s">
        <v>33</v>
      </c>
      <c r="J2686" t="s">
        <v>33</v>
      </c>
      <c r="K2686">
        <v>10079</v>
      </c>
      <c r="L2686" t="s">
        <v>1169</v>
      </c>
      <c r="M2686" t="s">
        <v>155</v>
      </c>
      <c r="N2686">
        <v>204</v>
      </c>
      <c r="O2686" t="s">
        <v>156</v>
      </c>
      <c r="P2686" t="s">
        <v>845</v>
      </c>
      <c r="Q2686">
        <v>106</v>
      </c>
      <c r="R2686" t="s">
        <v>1132</v>
      </c>
      <c r="S2686" t="s">
        <v>39</v>
      </c>
      <c r="T2686">
        <v>2026</v>
      </c>
      <c r="U2686">
        <v>48</v>
      </c>
      <c r="V2686">
        <v>48</v>
      </c>
      <c r="W2686" t="s">
        <v>40</v>
      </c>
      <c r="X2686">
        <v>1.19</v>
      </c>
      <c r="Y2686">
        <v>0.79</v>
      </c>
      <c r="Z2686">
        <v>0</v>
      </c>
      <c r="AA2686">
        <v>57.12</v>
      </c>
      <c r="AB2686" t="s">
        <v>1263</v>
      </c>
      <c r="AC2686">
        <v>0</v>
      </c>
      <c r="AD2686">
        <v>0</v>
      </c>
      <c r="AE2686">
        <v>0</v>
      </c>
      <c r="AF2686">
        <v>0</v>
      </c>
      <c r="AG2686">
        <v>48</v>
      </c>
      <c r="AH2686">
        <v>0</v>
      </c>
      <c r="AI2686">
        <v>0</v>
      </c>
      <c r="AJ2686">
        <v>0</v>
      </c>
    </row>
    <row r="2687" spans="1:36" x14ac:dyDescent="0.2">
      <c r="A2687" t="s">
        <v>1191</v>
      </c>
      <c r="B2687" s="1" t="str">
        <f>VLOOKUP(A2687,Sheet3!A:B,2,0)</f>
        <v>INV-201-2775</v>
      </c>
      <c r="C2687" t="s">
        <v>29</v>
      </c>
      <c r="D2687">
        <v>80499</v>
      </c>
      <c r="E2687" t="s">
        <v>125</v>
      </c>
      <c r="F2687" t="s">
        <v>43</v>
      </c>
      <c r="G2687" t="s">
        <v>44</v>
      </c>
      <c r="H2687" t="s">
        <v>99</v>
      </c>
      <c r="I2687" t="s">
        <v>47</v>
      </c>
      <c r="J2687" t="s">
        <v>80</v>
      </c>
      <c r="K2687">
        <v>11747</v>
      </c>
      <c r="L2687" t="s">
        <v>1192</v>
      </c>
      <c r="M2687" t="s">
        <v>210</v>
      </c>
      <c r="N2687">
        <v>201</v>
      </c>
      <c r="O2687" t="s">
        <v>211</v>
      </c>
      <c r="P2687" t="s">
        <v>172</v>
      </c>
      <c r="Q2687">
        <v>102</v>
      </c>
      <c r="R2687" t="s">
        <v>1132</v>
      </c>
      <c r="S2687" t="s">
        <v>39</v>
      </c>
      <c r="T2687">
        <v>2026</v>
      </c>
      <c r="U2687">
        <v>50</v>
      </c>
      <c r="V2687">
        <v>72</v>
      </c>
      <c r="W2687" t="s">
        <v>40</v>
      </c>
      <c r="X2687">
        <v>2.79</v>
      </c>
      <c r="Y2687">
        <v>1.99</v>
      </c>
      <c r="Z2687">
        <v>0</v>
      </c>
      <c r="AA2687">
        <v>200.88</v>
      </c>
      <c r="AB2687" t="s">
        <v>48</v>
      </c>
      <c r="AC2687">
        <v>0</v>
      </c>
      <c r="AD2687">
        <v>0</v>
      </c>
      <c r="AE2687">
        <v>0</v>
      </c>
      <c r="AF2687">
        <v>0</v>
      </c>
      <c r="AG2687">
        <v>72</v>
      </c>
      <c r="AH2687">
        <v>0</v>
      </c>
      <c r="AI2687">
        <v>0</v>
      </c>
      <c r="AJ2687">
        <v>0</v>
      </c>
    </row>
    <row r="2688" spans="1:36" x14ac:dyDescent="0.2">
      <c r="A2688" t="s">
        <v>1214</v>
      </c>
      <c r="B2688" s="1" t="str">
        <f>VLOOKUP(A2688,Sheet3!A:B,2,0)</f>
        <v>INV-204-2932</v>
      </c>
      <c r="C2688" t="s">
        <v>29</v>
      </c>
      <c r="D2688">
        <v>15379</v>
      </c>
      <c r="E2688" t="s">
        <v>897</v>
      </c>
      <c r="F2688" t="s">
        <v>83</v>
      </c>
      <c r="G2688" t="s">
        <v>84</v>
      </c>
      <c r="H2688" t="s">
        <v>85</v>
      </c>
      <c r="I2688" t="s">
        <v>85</v>
      </c>
      <c r="J2688" t="s">
        <v>85</v>
      </c>
      <c r="K2688">
        <v>11146</v>
      </c>
      <c r="L2688" t="s">
        <v>1215</v>
      </c>
      <c r="M2688" t="s">
        <v>155</v>
      </c>
      <c r="N2688">
        <v>204</v>
      </c>
      <c r="O2688" t="s">
        <v>156</v>
      </c>
      <c r="P2688" t="s">
        <v>845</v>
      </c>
      <c r="Q2688">
        <v>106</v>
      </c>
      <c r="R2688" t="s">
        <v>1132</v>
      </c>
      <c r="S2688" t="s">
        <v>39</v>
      </c>
      <c r="T2688">
        <v>2026</v>
      </c>
      <c r="U2688">
        <v>1</v>
      </c>
      <c r="V2688">
        <v>1</v>
      </c>
      <c r="W2688" t="s">
        <v>40</v>
      </c>
      <c r="X2688">
        <v>4.29</v>
      </c>
      <c r="Y2688">
        <v>2.5416599999999998</v>
      </c>
      <c r="Z2688">
        <v>0</v>
      </c>
      <c r="AA2688">
        <v>4.29</v>
      </c>
      <c r="AB2688" t="s">
        <v>898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</row>
    <row r="2689" spans="1:36" x14ac:dyDescent="0.2">
      <c r="A2689" t="s">
        <v>1183</v>
      </c>
      <c r="B2689" s="1" t="str">
        <f>VLOOKUP(A2689,Sheet3!A:B,2,0)</f>
        <v>INV-203-2873</v>
      </c>
      <c r="C2689" t="s">
        <v>29</v>
      </c>
      <c r="D2689">
        <v>19201</v>
      </c>
      <c r="E2689" t="s">
        <v>201</v>
      </c>
      <c r="F2689" t="s">
        <v>50</v>
      </c>
      <c r="G2689" t="s">
        <v>32</v>
      </c>
      <c r="H2689" t="s">
        <v>51</v>
      </c>
      <c r="I2689" t="s">
        <v>91</v>
      </c>
      <c r="J2689" t="s">
        <v>51</v>
      </c>
      <c r="K2689">
        <v>10189</v>
      </c>
      <c r="L2689" t="s">
        <v>1184</v>
      </c>
      <c r="M2689" t="s">
        <v>170</v>
      </c>
      <c r="N2689">
        <v>203</v>
      </c>
      <c r="O2689" t="s">
        <v>171</v>
      </c>
      <c r="P2689" t="s">
        <v>221</v>
      </c>
      <c r="Q2689">
        <v>101</v>
      </c>
      <c r="R2689" t="s">
        <v>1132</v>
      </c>
      <c r="S2689" t="s">
        <v>39</v>
      </c>
      <c r="T2689">
        <v>2026</v>
      </c>
      <c r="U2689">
        <v>24</v>
      </c>
      <c r="V2689">
        <v>24</v>
      </c>
      <c r="W2689" t="s">
        <v>40</v>
      </c>
      <c r="X2689">
        <v>1.583</v>
      </c>
      <c r="Y2689">
        <v>0.87290999999999996</v>
      </c>
      <c r="Z2689">
        <v>0</v>
      </c>
      <c r="AA2689">
        <v>37.991999999999997</v>
      </c>
      <c r="AB2689" t="s">
        <v>202</v>
      </c>
      <c r="AC2689">
        <v>0</v>
      </c>
      <c r="AD2689">
        <v>0</v>
      </c>
      <c r="AE2689">
        <v>0</v>
      </c>
      <c r="AF2689">
        <v>0</v>
      </c>
      <c r="AG2689">
        <v>24</v>
      </c>
      <c r="AH2689">
        <v>0</v>
      </c>
      <c r="AI2689">
        <v>0</v>
      </c>
      <c r="AJ2689">
        <v>0</v>
      </c>
    </row>
    <row r="2690" spans="1:36" x14ac:dyDescent="0.2">
      <c r="A2690" t="s">
        <v>1203</v>
      </c>
      <c r="B2690" s="1" t="str">
        <f>VLOOKUP(A2690,Sheet3!A:B,2,0)</f>
        <v>INV-202-2825</v>
      </c>
      <c r="C2690" t="s">
        <v>29</v>
      </c>
      <c r="D2690">
        <v>80499</v>
      </c>
      <c r="E2690" t="s">
        <v>125</v>
      </c>
      <c r="F2690" t="s">
        <v>43</v>
      </c>
      <c r="G2690" t="s">
        <v>44</v>
      </c>
      <c r="H2690" t="s">
        <v>99</v>
      </c>
      <c r="I2690" t="s">
        <v>47</v>
      </c>
      <c r="J2690" t="s">
        <v>80</v>
      </c>
      <c r="K2690">
        <v>11819</v>
      </c>
      <c r="L2690" t="s">
        <v>1204</v>
      </c>
      <c r="M2690" t="s">
        <v>337</v>
      </c>
      <c r="N2690">
        <v>202</v>
      </c>
      <c r="O2690" t="s">
        <v>338</v>
      </c>
      <c r="P2690" t="s">
        <v>212</v>
      </c>
      <c r="Q2690">
        <v>103</v>
      </c>
      <c r="R2690" t="s">
        <v>1132</v>
      </c>
      <c r="S2690" t="s">
        <v>39</v>
      </c>
      <c r="T2690">
        <v>2026</v>
      </c>
      <c r="U2690">
        <v>5</v>
      </c>
      <c r="V2690">
        <v>5</v>
      </c>
      <c r="W2690" t="s">
        <v>40</v>
      </c>
      <c r="X2690">
        <v>2.79</v>
      </c>
      <c r="Y2690">
        <v>1.99</v>
      </c>
      <c r="Z2690">
        <v>0</v>
      </c>
      <c r="AA2690">
        <v>13.95</v>
      </c>
      <c r="AB2690" t="s">
        <v>48</v>
      </c>
      <c r="AC2690">
        <v>0</v>
      </c>
      <c r="AD2690">
        <v>0</v>
      </c>
      <c r="AE2690">
        <v>0</v>
      </c>
      <c r="AF2690">
        <v>0</v>
      </c>
      <c r="AG2690">
        <v>5</v>
      </c>
      <c r="AH2690">
        <v>0</v>
      </c>
      <c r="AI2690">
        <v>0</v>
      </c>
      <c r="AJ2690">
        <v>0</v>
      </c>
    </row>
    <row r="2691" spans="1:36" x14ac:dyDescent="0.2">
      <c r="A2691" t="s">
        <v>1259</v>
      </c>
      <c r="B2691" s="1" t="str">
        <f>VLOOKUP(A2691,Sheet3!A:B,2,0)</f>
        <v>INV-201-2776</v>
      </c>
      <c r="C2691" t="s">
        <v>29</v>
      </c>
      <c r="D2691">
        <v>19207</v>
      </c>
      <c r="E2691" t="s">
        <v>54</v>
      </c>
      <c r="F2691" t="s">
        <v>50</v>
      </c>
      <c r="G2691" t="s">
        <v>32</v>
      </c>
      <c r="H2691" t="s">
        <v>51</v>
      </c>
      <c r="I2691" t="s">
        <v>52</v>
      </c>
      <c r="J2691" t="s">
        <v>51</v>
      </c>
      <c r="K2691">
        <v>11378</v>
      </c>
      <c r="L2691" t="s">
        <v>1260</v>
      </c>
      <c r="M2691" t="s">
        <v>210</v>
      </c>
      <c r="N2691">
        <v>201</v>
      </c>
      <c r="O2691" t="s">
        <v>211</v>
      </c>
      <c r="P2691" t="s">
        <v>172</v>
      </c>
      <c r="Q2691">
        <v>102</v>
      </c>
      <c r="R2691" t="s">
        <v>1132</v>
      </c>
      <c r="S2691" t="s">
        <v>39</v>
      </c>
      <c r="T2691">
        <v>2026</v>
      </c>
      <c r="U2691">
        <v>80</v>
      </c>
      <c r="V2691">
        <v>80</v>
      </c>
      <c r="W2691" t="s">
        <v>40</v>
      </c>
      <c r="X2691">
        <v>1.29</v>
      </c>
      <c r="Y2691">
        <v>0.86</v>
      </c>
      <c r="Z2691">
        <v>0</v>
      </c>
      <c r="AA2691">
        <v>103.2</v>
      </c>
      <c r="AB2691" t="s">
        <v>53</v>
      </c>
      <c r="AC2691">
        <v>0</v>
      </c>
      <c r="AD2691">
        <v>0</v>
      </c>
      <c r="AE2691">
        <v>0</v>
      </c>
      <c r="AF2691">
        <v>0</v>
      </c>
      <c r="AG2691">
        <v>80</v>
      </c>
      <c r="AH2691">
        <v>0</v>
      </c>
      <c r="AI2691">
        <v>0</v>
      </c>
      <c r="AJ2691">
        <v>0</v>
      </c>
    </row>
    <row r="2692" spans="1:36" x14ac:dyDescent="0.2">
      <c r="A2692" t="s">
        <v>1205</v>
      </c>
      <c r="B2692" s="1" t="str">
        <f>VLOOKUP(A2692,Sheet3!A:B,2,0)</f>
        <v>INV-204-2936</v>
      </c>
      <c r="C2692" t="s">
        <v>29</v>
      </c>
      <c r="D2692">
        <v>67674</v>
      </c>
      <c r="E2692" t="s">
        <v>107</v>
      </c>
      <c r="F2692" t="s">
        <v>43</v>
      </c>
      <c r="G2692" t="s">
        <v>44</v>
      </c>
      <c r="H2692" t="s">
        <v>45</v>
      </c>
      <c r="I2692" t="s">
        <v>46</v>
      </c>
      <c r="J2692" t="s">
        <v>80</v>
      </c>
      <c r="K2692">
        <v>11724</v>
      </c>
      <c r="L2692" t="s">
        <v>1206</v>
      </c>
      <c r="M2692" t="s">
        <v>155</v>
      </c>
      <c r="N2692">
        <v>204</v>
      </c>
      <c r="O2692" t="s">
        <v>156</v>
      </c>
      <c r="P2692" t="s">
        <v>845</v>
      </c>
      <c r="Q2692">
        <v>106</v>
      </c>
      <c r="R2692" t="s">
        <v>1132</v>
      </c>
      <c r="S2692" t="s">
        <v>39</v>
      </c>
      <c r="T2692">
        <v>2026</v>
      </c>
      <c r="U2692">
        <v>10</v>
      </c>
      <c r="V2692">
        <v>10</v>
      </c>
      <c r="W2692" t="s">
        <v>40</v>
      </c>
      <c r="X2692">
        <v>2.79</v>
      </c>
      <c r="Y2692">
        <v>1.99</v>
      </c>
      <c r="Z2692">
        <v>0</v>
      </c>
      <c r="AA2692">
        <v>27.9</v>
      </c>
      <c r="AB2692" t="s">
        <v>48</v>
      </c>
      <c r="AC2692">
        <v>0</v>
      </c>
      <c r="AD2692">
        <v>0</v>
      </c>
      <c r="AE2692">
        <v>0</v>
      </c>
      <c r="AF2692">
        <v>0</v>
      </c>
      <c r="AG2692">
        <v>10</v>
      </c>
      <c r="AH2692">
        <v>0</v>
      </c>
      <c r="AI2692">
        <v>0</v>
      </c>
      <c r="AJ2692">
        <v>0</v>
      </c>
    </row>
    <row r="2693" spans="1:36" x14ac:dyDescent="0.2">
      <c r="A2693" t="s">
        <v>1181</v>
      </c>
      <c r="B2693" s="1" t="str">
        <f>VLOOKUP(A2693,Sheet3!A:B,2,0)</f>
        <v>INV-201-2783</v>
      </c>
      <c r="C2693" t="s">
        <v>29</v>
      </c>
      <c r="D2693">
        <v>16190</v>
      </c>
      <c r="E2693" t="s">
        <v>639</v>
      </c>
      <c r="F2693" t="s">
        <v>56</v>
      </c>
      <c r="G2693" t="s">
        <v>32</v>
      </c>
      <c r="H2693" t="s">
        <v>51</v>
      </c>
      <c r="I2693" t="s">
        <v>51</v>
      </c>
      <c r="J2693" t="s">
        <v>51</v>
      </c>
      <c r="K2693">
        <v>10329</v>
      </c>
      <c r="L2693" t="s">
        <v>1182</v>
      </c>
      <c r="M2693" t="s">
        <v>210</v>
      </c>
      <c r="N2693">
        <v>201</v>
      </c>
      <c r="O2693" t="s">
        <v>211</v>
      </c>
      <c r="P2693" t="s">
        <v>172</v>
      </c>
      <c r="Q2693">
        <v>102</v>
      </c>
      <c r="R2693" t="s">
        <v>1132</v>
      </c>
      <c r="S2693" t="s">
        <v>39</v>
      </c>
      <c r="T2693">
        <v>2026</v>
      </c>
      <c r="U2693">
        <v>12</v>
      </c>
      <c r="V2693">
        <v>12</v>
      </c>
      <c r="W2693" t="s">
        <v>40</v>
      </c>
      <c r="X2693">
        <v>1.79</v>
      </c>
      <c r="Y2693">
        <v>1.23</v>
      </c>
      <c r="Z2693">
        <v>0</v>
      </c>
      <c r="AA2693">
        <v>21.48</v>
      </c>
      <c r="AB2693" t="s">
        <v>400</v>
      </c>
      <c r="AC2693">
        <v>0</v>
      </c>
      <c r="AD2693">
        <v>0</v>
      </c>
      <c r="AE2693">
        <v>0</v>
      </c>
      <c r="AF2693">
        <v>0</v>
      </c>
      <c r="AG2693">
        <v>12</v>
      </c>
      <c r="AH2693">
        <v>0</v>
      </c>
      <c r="AI2693">
        <v>0</v>
      </c>
      <c r="AJ2693">
        <v>0</v>
      </c>
    </row>
    <row r="2694" spans="1:36" x14ac:dyDescent="0.2">
      <c r="A2694" t="s">
        <v>1159</v>
      </c>
      <c r="B2694" s="1" t="str">
        <f>VLOOKUP(A2694,Sheet3!A:B,2,0)</f>
        <v>INV-206-3032</v>
      </c>
      <c r="C2694" t="s">
        <v>29</v>
      </c>
      <c r="D2694">
        <v>29856</v>
      </c>
      <c r="E2694" t="s">
        <v>1264</v>
      </c>
      <c r="F2694" t="s">
        <v>144</v>
      </c>
      <c r="G2694" t="s">
        <v>84</v>
      </c>
      <c r="H2694" t="s">
        <v>85</v>
      </c>
      <c r="I2694" t="s">
        <v>47</v>
      </c>
      <c r="J2694" t="s">
        <v>47</v>
      </c>
      <c r="K2694">
        <v>10688</v>
      </c>
      <c r="L2694" t="s">
        <v>1160</v>
      </c>
      <c r="M2694" t="s">
        <v>372</v>
      </c>
      <c r="N2694">
        <v>206</v>
      </c>
      <c r="O2694" t="s">
        <v>373</v>
      </c>
      <c r="P2694" t="s">
        <v>37</v>
      </c>
      <c r="Q2694">
        <v>104</v>
      </c>
      <c r="R2694" t="s">
        <v>1132</v>
      </c>
      <c r="S2694" t="s">
        <v>39</v>
      </c>
      <c r="T2694">
        <v>2026</v>
      </c>
      <c r="U2694">
        <v>1</v>
      </c>
      <c r="V2694">
        <v>1</v>
      </c>
      <c r="W2694" t="s">
        <v>40</v>
      </c>
      <c r="X2694">
        <v>5.49</v>
      </c>
      <c r="Y2694">
        <v>3.5415999999999999</v>
      </c>
      <c r="Z2694">
        <v>0</v>
      </c>
      <c r="AA2694">
        <v>5.49</v>
      </c>
      <c r="AB2694" t="s">
        <v>246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0</v>
      </c>
    </row>
    <row r="2695" spans="1:36" x14ac:dyDescent="0.2">
      <c r="A2695" t="s">
        <v>1181</v>
      </c>
      <c r="B2695" s="1" t="str">
        <f>VLOOKUP(A2695,Sheet3!A:B,2,0)</f>
        <v>INV-201-2783</v>
      </c>
      <c r="C2695" t="s">
        <v>29</v>
      </c>
      <c r="D2695">
        <v>67070</v>
      </c>
      <c r="E2695" t="s">
        <v>164</v>
      </c>
      <c r="F2695" t="s">
        <v>165</v>
      </c>
      <c r="G2695" t="s">
        <v>32</v>
      </c>
      <c r="H2695" t="s">
        <v>129</v>
      </c>
      <c r="I2695" t="s">
        <v>129</v>
      </c>
      <c r="J2695" t="s">
        <v>129</v>
      </c>
      <c r="K2695">
        <v>10329</v>
      </c>
      <c r="L2695" t="s">
        <v>1182</v>
      </c>
      <c r="M2695" t="s">
        <v>210</v>
      </c>
      <c r="N2695">
        <v>201</v>
      </c>
      <c r="O2695" t="s">
        <v>211</v>
      </c>
      <c r="P2695" t="s">
        <v>172</v>
      </c>
      <c r="Q2695">
        <v>102</v>
      </c>
      <c r="R2695" t="s">
        <v>1132</v>
      </c>
      <c r="S2695" t="s">
        <v>39</v>
      </c>
      <c r="T2695">
        <v>2026</v>
      </c>
      <c r="U2695">
        <v>12</v>
      </c>
      <c r="V2695">
        <v>12</v>
      </c>
      <c r="W2695" t="s">
        <v>40</v>
      </c>
      <c r="X2695">
        <v>1.99</v>
      </c>
      <c r="Y2695">
        <v>1.49</v>
      </c>
      <c r="Z2695">
        <v>0</v>
      </c>
      <c r="AA2695">
        <v>23.88</v>
      </c>
      <c r="AB2695" t="s">
        <v>166</v>
      </c>
      <c r="AC2695">
        <v>0</v>
      </c>
      <c r="AD2695">
        <v>0</v>
      </c>
      <c r="AE2695">
        <v>0</v>
      </c>
      <c r="AF2695">
        <v>0</v>
      </c>
      <c r="AG2695">
        <v>12</v>
      </c>
      <c r="AH2695">
        <v>0</v>
      </c>
      <c r="AI2695">
        <v>0</v>
      </c>
      <c r="AJ2695">
        <v>0</v>
      </c>
    </row>
    <row r="2696" spans="1:36" x14ac:dyDescent="0.2">
      <c r="A2696" t="s">
        <v>1249</v>
      </c>
      <c r="B2696" s="1" t="str">
        <f>VLOOKUP(A2696,Sheet3!A:B,2,0)</f>
        <v>INV-203-2883</v>
      </c>
      <c r="C2696" t="s">
        <v>29</v>
      </c>
      <c r="D2696">
        <v>16224</v>
      </c>
      <c r="E2696" t="s">
        <v>250</v>
      </c>
      <c r="F2696" t="s">
        <v>50</v>
      </c>
      <c r="G2696" t="s">
        <v>68</v>
      </c>
      <c r="H2696" t="s">
        <v>79</v>
      </c>
      <c r="I2696" t="s">
        <v>80</v>
      </c>
      <c r="J2696" t="s">
        <v>68</v>
      </c>
      <c r="K2696">
        <v>11794</v>
      </c>
      <c r="L2696" t="s">
        <v>1250</v>
      </c>
      <c r="M2696" t="s">
        <v>170</v>
      </c>
      <c r="N2696">
        <v>203</v>
      </c>
      <c r="O2696" t="s">
        <v>171</v>
      </c>
      <c r="P2696" t="s">
        <v>221</v>
      </c>
      <c r="Q2696">
        <v>101</v>
      </c>
      <c r="R2696" t="s">
        <v>1132</v>
      </c>
      <c r="S2696" t="s">
        <v>39</v>
      </c>
      <c r="T2696">
        <v>2026</v>
      </c>
      <c r="U2696">
        <v>10</v>
      </c>
      <c r="V2696">
        <v>10</v>
      </c>
      <c r="W2696" t="s">
        <v>40</v>
      </c>
      <c r="X2696">
        <v>1.89</v>
      </c>
      <c r="Y2696">
        <v>1.0208330000000001</v>
      </c>
      <c r="Z2696">
        <v>0</v>
      </c>
      <c r="AA2696">
        <v>18.899999999999999</v>
      </c>
      <c r="AB2696" t="s">
        <v>70</v>
      </c>
      <c r="AC2696">
        <v>-2</v>
      </c>
      <c r="AD2696">
        <v>0</v>
      </c>
      <c r="AE2696">
        <v>0</v>
      </c>
      <c r="AF2696">
        <v>0</v>
      </c>
      <c r="AG2696">
        <v>10</v>
      </c>
      <c r="AH2696">
        <v>0</v>
      </c>
      <c r="AI2696">
        <v>0</v>
      </c>
      <c r="AJ2696">
        <v>0</v>
      </c>
    </row>
    <row r="2697" spans="1:36" x14ac:dyDescent="0.2">
      <c r="A2697" t="s">
        <v>1168</v>
      </c>
      <c r="B2697" s="1" t="str">
        <f>VLOOKUP(A2697,Sheet3!A:B,2,0)</f>
        <v>INV-204-2927</v>
      </c>
      <c r="C2697" t="s">
        <v>29</v>
      </c>
      <c r="D2697">
        <v>40018</v>
      </c>
      <c r="E2697" t="s">
        <v>961</v>
      </c>
      <c r="F2697" t="s">
        <v>627</v>
      </c>
      <c r="G2697" t="s">
        <v>44</v>
      </c>
      <c r="H2697" t="s">
        <v>628</v>
      </c>
      <c r="I2697" t="s">
        <v>33</v>
      </c>
      <c r="J2697" t="s">
        <v>33</v>
      </c>
      <c r="K2697">
        <v>10079</v>
      </c>
      <c r="L2697" t="s">
        <v>1169</v>
      </c>
      <c r="M2697" t="s">
        <v>155</v>
      </c>
      <c r="N2697">
        <v>204</v>
      </c>
      <c r="O2697" t="s">
        <v>156</v>
      </c>
      <c r="P2697" t="s">
        <v>845</v>
      </c>
      <c r="Q2697">
        <v>106</v>
      </c>
      <c r="R2697" t="s">
        <v>1132</v>
      </c>
      <c r="S2697" t="s">
        <v>39</v>
      </c>
      <c r="T2697">
        <v>2026</v>
      </c>
      <c r="U2697">
        <v>1</v>
      </c>
      <c r="V2697">
        <v>1</v>
      </c>
      <c r="W2697" t="s">
        <v>40</v>
      </c>
      <c r="X2697">
        <v>14.39</v>
      </c>
      <c r="Y2697">
        <v>9.375</v>
      </c>
      <c r="Z2697">
        <v>0</v>
      </c>
      <c r="AA2697">
        <v>14.39</v>
      </c>
      <c r="AB2697" t="s">
        <v>505</v>
      </c>
      <c r="AC2697">
        <v>0</v>
      </c>
      <c r="AD2697">
        <v>0</v>
      </c>
      <c r="AE2697">
        <v>0</v>
      </c>
      <c r="AF2697">
        <v>0</v>
      </c>
      <c r="AG2697">
        <v>1</v>
      </c>
      <c r="AH2697">
        <v>0</v>
      </c>
      <c r="AI2697">
        <v>0</v>
      </c>
      <c r="AJ2697">
        <v>0</v>
      </c>
    </row>
    <row r="2698" spans="1:36" x14ac:dyDescent="0.2">
      <c r="A2698" t="s">
        <v>1177</v>
      </c>
      <c r="B2698" s="1" t="str">
        <f>VLOOKUP(A2698,Sheet3!A:B,2,0)</f>
        <v>INV-206-3031</v>
      </c>
      <c r="C2698" t="s">
        <v>29</v>
      </c>
      <c r="D2698">
        <v>12138</v>
      </c>
      <c r="E2698" t="s">
        <v>97</v>
      </c>
      <c r="F2698" t="s">
        <v>43</v>
      </c>
      <c r="G2698" t="s">
        <v>44</v>
      </c>
      <c r="H2698" t="s">
        <v>33</v>
      </c>
      <c r="I2698" t="s">
        <v>33</v>
      </c>
      <c r="J2698" t="s">
        <v>33</v>
      </c>
      <c r="K2698">
        <v>10687</v>
      </c>
      <c r="L2698" t="s">
        <v>1178</v>
      </c>
      <c r="M2698" t="s">
        <v>372</v>
      </c>
      <c r="N2698">
        <v>206</v>
      </c>
      <c r="O2698" t="s">
        <v>373</v>
      </c>
      <c r="P2698" t="s">
        <v>37</v>
      </c>
      <c r="Q2698">
        <v>104</v>
      </c>
      <c r="R2698" t="s">
        <v>1132</v>
      </c>
      <c r="S2698" t="s">
        <v>39</v>
      </c>
      <c r="T2698">
        <v>2026</v>
      </c>
      <c r="U2698">
        <v>5</v>
      </c>
      <c r="V2698">
        <v>5</v>
      </c>
      <c r="W2698" t="s">
        <v>40</v>
      </c>
      <c r="X2698">
        <v>4.29</v>
      </c>
      <c r="Y2698">
        <v>3.05</v>
      </c>
      <c r="Z2698">
        <v>0</v>
      </c>
      <c r="AA2698">
        <v>21.45</v>
      </c>
      <c r="AB2698" t="s">
        <v>95</v>
      </c>
      <c r="AC2698">
        <v>0</v>
      </c>
      <c r="AD2698">
        <v>0</v>
      </c>
      <c r="AE2698">
        <v>0</v>
      </c>
      <c r="AF2698">
        <v>0</v>
      </c>
      <c r="AG2698">
        <v>5</v>
      </c>
      <c r="AH2698">
        <v>0</v>
      </c>
      <c r="AI2698">
        <v>0</v>
      </c>
      <c r="AJ2698">
        <v>0</v>
      </c>
    </row>
    <row r="2699" spans="1:36" x14ac:dyDescent="0.2">
      <c r="A2699" t="s">
        <v>1191</v>
      </c>
      <c r="B2699" s="1" t="str">
        <f>VLOOKUP(A2699,Sheet3!A:B,2,0)</f>
        <v>INV-201-2775</v>
      </c>
      <c r="C2699" t="s">
        <v>29</v>
      </c>
      <c r="D2699">
        <v>19144</v>
      </c>
      <c r="E2699" t="s">
        <v>203</v>
      </c>
      <c r="F2699" t="s">
        <v>50</v>
      </c>
      <c r="G2699" t="s">
        <v>32</v>
      </c>
      <c r="H2699" t="s">
        <v>91</v>
      </c>
      <c r="I2699" t="s">
        <v>91</v>
      </c>
      <c r="J2699" t="s">
        <v>204</v>
      </c>
      <c r="K2699">
        <v>11747</v>
      </c>
      <c r="L2699" t="s">
        <v>1192</v>
      </c>
      <c r="M2699" t="s">
        <v>210</v>
      </c>
      <c r="N2699">
        <v>201</v>
      </c>
      <c r="O2699" t="s">
        <v>211</v>
      </c>
      <c r="P2699" t="s">
        <v>172</v>
      </c>
      <c r="Q2699">
        <v>102</v>
      </c>
      <c r="R2699" t="s">
        <v>1132</v>
      </c>
      <c r="S2699" t="s">
        <v>39</v>
      </c>
      <c r="T2699">
        <v>2026</v>
      </c>
      <c r="U2699">
        <v>24</v>
      </c>
      <c r="V2699">
        <v>24</v>
      </c>
      <c r="W2699" t="s">
        <v>40</v>
      </c>
      <c r="X2699">
        <v>1.39</v>
      </c>
      <c r="Y2699">
        <v>0.92500000000000004</v>
      </c>
      <c r="Z2699">
        <v>0</v>
      </c>
      <c r="AA2699">
        <v>33.36</v>
      </c>
      <c r="AB2699" t="s">
        <v>205</v>
      </c>
      <c r="AC2699">
        <v>0</v>
      </c>
      <c r="AD2699">
        <v>0</v>
      </c>
      <c r="AE2699">
        <v>0</v>
      </c>
      <c r="AF2699">
        <v>0</v>
      </c>
      <c r="AG2699">
        <v>24</v>
      </c>
      <c r="AH2699">
        <v>0</v>
      </c>
      <c r="AI2699">
        <v>0</v>
      </c>
      <c r="AJ2699">
        <v>0</v>
      </c>
    </row>
    <row r="2700" spans="1:36" x14ac:dyDescent="0.2">
      <c r="A2700" t="s">
        <v>1265</v>
      </c>
      <c r="B2700" s="1" t="str">
        <f>VLOOKUP(A2700,Sheet3!A:B,2,0)</f>
        <v>INV-201-2779</v>
      </c>
      <c r="C2700" t="s">
        <v>29</v>
      </c>
      <c r="D2700">
        <v>80499</v>
      </c>
      <c r="E2700" t="s">
        <v>125</v>
      </c>
      <c r="F2700" t="s">
        <v>43</v>
      </c>
      <c r="G2700" t="s">
        <v>44</v>
      </c>
      <c r="H2700" t="s">
        <v>99</v>
      </c>
      <c r="I2700" t="s">
        <v>47</v>
      </c>
      <c r="J2700" t="s">
        <v>80</v>
      </c>
      <c r="K2700">
        <v>10002</v>
      </c>
      <c r="L2700" t="s">
        <v>1266</v>
      </c>
      <c r="M2700" t="s">
        <v>210</v>
      </c>
      <c r="N2700">
        <v>201</v>
      </c>
      <c r="O2700" t="s">
        <v>211</v>
      </c>
      <c r="P2700" t="s">
        <v>172</v>
      </c>
      <c r="Q2700">
        <v>102</v>
      </c>
      <c r="R2700" t="s">
        <v>1132</v>
      </c>
      <c r="S2700" t="s">
        <v>39</v>
      </c>
      <c r="T2700">
        <v>2026</v>
      </c>
      <c r="U2700">
        <v>5</v>
      </c>
      <c r="V2700">
        <v>5</v>
      </c>
      <c r="W2700" t="s">
        <v>40</v>
      </c>
      <c r="X2700">
        <v>2.4900000000000002</v>
      </c>
      <c r="Y2700">
        <v>1.99</v>
      </c>
      <c r="Z2700">
        <v>0</v>
      </c>
      <c r="AA2700">
        <v>12.45</v>
      </c>
      <c r="AB2700" t="s">
        <v>103</v>
      </c>
      <c r="AC2700">
        <v>1.5</v>
      </c>
      <c r="AD2700">
        <v>0</v>
      </c>
      <c r="AE2700">
        <v>0</v>
      </c>
      <c r="AF2700">
        <v>0</v>
      </c>
      <c r="AG2700">
        <v>5</v>
      </c>
      <c r="AH2700">
        <v>0</v>
      </c>
      <c r="AI2700">
        <v>0</v>
      </c>
      <c r="AJ2700">
        <v>0</v>
      </c>
    </row>
    <row r="2701" spans="1:36" x14ac:dyDescent="0.2">
      <c r="A2701" t="s">
        <v>1130</v>
      </c>
      <c r="B2701" s="1" t="str">
        <f>VLOOKUP(A2701,Sheet3!A:B,2,0)</f>
        <v>INV-001-3057</v>
      </c>
      <c r="C2701" t="s">
        <v>29</v>
      </c>
      <c r="D2701">
        <v>55022</v>
      </c>
      <c r="E2701" t="s">
        <v>98</v>
      </c>
      <c r="F2701" t="s">
        <v>43</v>
      </c>
      <c r="G2701" t="s">
        <v>44</v>
      </c>
      <c r="H2701" t="s">
        <v>99</v>
      </c>
      <c r="I2701" t="s">
        <v>33</v>
      </c>
      <c r="J2701" t="s">
        <v>33</v>
      </c>
      <c r="K2701">
        <v>10396</v>
      </c>
      <c r="L2701" t="s">
        <v>1131</v>
      </c>
      <c r="M2701" t="s">
        <v>729</v>
      </c>
      <c r="N2701" t="s">
        <v>2017</v>
      </c>
      <c r="O2701" t="s">
        <v>730</v>
      </c>
      <c r="P2701" t="s">
        <v>731</v>
      </c>
      <c r="Q2701" t="s">
        <v>2017</v>
      </c>
      <c r="R2701" t="s">
        <v>1132</v>
      </c>
      <c r="S2701" t="s">
        <v>39</v>
      </c>
      <c r="T2701">
        <v>2026</v>
      </c>
      <c r="U2701">
        <v>1</v>
      </c>
      <c r="V2701">
        <v>1</v>
      </c>
      <c r="W2701" t="s">
        <v>40</v>
      </c>
      <c r="X2701">
        <v>3.5</v>
      </c>
      <c r="Y2701">
        <v>3.05</v>
      </c>
      <c r="Z2701">
        <v>0</v>
      </c>
      <c r="AA2701">
        <v>3.5</v>
      </c>
      <c r="AB2701" t="s">
        <v>1133</v>
      </c>
      <c r="AC2701">
        <v>0.79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0</v>
      </c>
      <c r="AJ2701">
        <v>0</v>
      </c>
    </row>
    <row r="2702" spans="1:36" x14ac:dyDescent="0.2">
      <c r="A2702" t="s">
        <v>1216</v>
      </c>
      <c r="B2702" s="1" t="str">
        <f>VLOOKUP(A2702,Sheet3!A:B,2,0)</f>
        <v>INV-202-2818</v>
      </c>
      <c r="C2702" t="s">
        <v>29</v>
      </c>
      <c r="D2702">
        <v>30876</v>
      </c>
      <c r="E2702" t="s">
        <v>108</v>
      </c>
      <c r="F2702" t="s">
        <v>43</v>
      </c>
      <c r="G2702" t="s">
        <v>44</v>
      </c>
      <c r="H2702" t="s">
        <v>45</v>
      </c>
      <c r="I2702" t="s">
        <v>47</v>
      </c>
      <c r="J2702" t="s">
        <v>80</v>
      </c>
      <c r="K2702">
        <v>10056</v>
      </c>
      <c r="L2702" t="s">
        <v>1217</v>
      </c>
      <c r="M2702" t="s">
        <v>337</v>
      </c>
      <c r="N2702">
        <v>202</v>
      </c>
      <c r="O2702" t="s">
        <v>338</v>
      </c>
      <c r="P2702" t="s">
        <v>267</v>
      </c>
      <c r="Q2702">
        <v>105</v>
      </c>
      <c r="R2702" t="s">
        <v>1132</v>
      </c>
      <c r="S2702" t="s">
        <v>39</v>
      </c>
      <c r="T2702">
        <v>2026</v>
      </c>
      <c r="U2702">
        <v>5</v>
      </c>
      <c r="V2702">
        <v>5</v>
      </c>
      <c r="W2702" t="s">
        <v>40</v>
      </c>
      <c r="X2702">
        <v>2.79</v>
      </c>
      <c r="Y2702">
        <v>1.99</v>
      </c>
      <c r="Z2702">
        <v>0</v>
      </c>
      <c r="AA2702">
        <v>13.95</v>
      </c>
      <c r="AB2702" t="s">
        <v>48</v>
      </c>
      <c r="AC2702">
        <v>0</v>
      </c>
      <c r="AD2702">
        <v>0</v>
      </c>
      <c r="AE2702">
        <v>0</v>
      </c>
      <c r="AF2702">
        <v>0</v>
      </c>
      <c r="AG2702">
        <v>5</v>
      </c>
      <c r="AH2702">
        <v>0</v>
      </c>
      <c r="AI2702">
        <v>0</v>
      </c>
      <c r="AJ2702">
        <v>0</v>
      </c>
    </row>
    <row r="2703" spans="1:36" x14ac:dyDescent="0.2">
      <c r="A2703" t="s">
        <v>1166</v>
      </c>
      <c r="B2703" s="1" t="str">
        <f>VLOOKUP(A2703,Sheet3!A:B,2,0)</f>
        <v>INV-203-2875</v>
      </c>
      <c r="C2703" t="s">
        <v>29</v>
      </c>
      <c r="D2703">
        <v>67070</v>
      </c>
      <c r="E2703" t="s">
        <v>164</v>
      </c>
      <c r="F2703" t="s">
        <v>165</v>
      </c>
      <c r="G2703" t="s">
        <v>32</v>
      </c>
      <c r="H2703" t="s">
        <v>129</v>
      </c>
      <c r="I2703" t="s">
        <v>129</v>
      </c>
      <c r="J2703" t="s">
        <v>129</v>
      </c>
      <c r="K2703">
        <v>11698</v>
      </c>
      <c r="L2703" t="s">
        <v>1167</v>
      </c>
      <c r="M2703" t="s">
        <v>170</v>
      </c>
      <c r="N2703">
        <v>203</v>
      </c>
      <c r="O2703" t="s">
        <v>171</v>
      </c>
      <c r="P2703" t="s">
        <v>221</v>
      </c>
      <c r="Q2703">
        <v>101</v>
      </c>
      <c r="R2703" t="s">
        <v>1132</v>
      </c>
      <c r="S2703" t="s">
        <v>39</v>
      </c>
      <c r="T2703">
        <v>2026</v>
      </c>
      <c r="U2703">
        <v>6</v>
      </c>
      <c r="V2703">
        <v>6</v>
      </c>
      <c r="W2703" t="s">
        <v>40</v>
      </c>
      <c r="X2703">
        <v>1.99</v>
      </c>
      <c r="Y2703">
        <v>1.49</v>
      </c>
      <c r="Z2703">
        <v>0</v>
      </c>
      <c r="AA2703">
        <v>11.94</v>
      </c>
      <c r="AB2703" t="s">
        <v>166</v>
      </c>
      <c r="AC2703">
        <v>0</v>
      </c>
      <c r="AD2703">
        <v>0</v>
      </c>
      <c r="AE2703">
        <v>0</v>
      </c>
      <c r="AF2703">
        <v>0</v>
      </c>
      <c r="AG2703">
        <v>6</v>
      </c>
      <c r="AH2703">
        <v>0</v>
      </c>
      <c r="AI2703">
        <v>0</v>
      </c>
      <c r="AJ2703">
        <v>0</v>
      </c>
    </row>
    <row r="2704" spans="1:36" x14ac:dyDescent="0.2">
      <c r="A2704" t="s">
        <v>1255</v>
      </c>
      <c r="B2704" s="1" t="str">
        <f>VLOOKUP(A2704,Sheet3!A:B,2,0)</f>
        <v>INV-202-2817</v>
      </c>
      <c r="C2704" t="s">
        <v>29</v>
      </c>
      <c r="D2704">
        <v>13359</v>
      </c>
      <c r="E2704" t="s">
        <v>279</v>
      </c>
      <c r="F2704" t="s">
        <v>225</v>
      </c>
      <c r="G2704" t="s">
        <v>32</v>
      </c>
      <c r="H2704" t="s">
        <v>51</v>
      </c>
      <c r="I2704" t="s">
        <v>51</v>
      </c>
      <c r="J2704" t="s">
        <v>51</v>
      </c>
      <c r="K2704">
        <v>10391</v>
      </c>
      <c r="L2704" t="s">
        <v>1256</v>
      </c>
      <c r="M2704" t="s">
        <v>337</v>
      </c>
      <c r="N2704">
        <v>202</v>
      </c>
      <c r="O2704" t="s">
        <v>338</v>
      </c>
      <c r="P2704" t="s">
        <v>267</v>
      </c>
      <c r="Q2704">
        <v>105</v>
      </c>
      <c r="R2704" t="s">
        <v>1132</v>
      </c>
      <c r="S2704" t="s">
        <v>39</v>
      </c>
      <c r="T2704">
        <v>2026</v>
      </c>
      <c r="U2704">
        <v>12</v>
      </c>
      <c r="V2704">
        <v>12</v>
      </c>
      <c r="W2704" t="s">
        <v>40</v>
      </c>
      <c r="X2704">
        <v>1.39</v>
      </c>
      <c r="Y2704">
        <v>1.1100000000000001</v>
      </c>
      <c r="Z2704">
        <v>0</v>
      </c>
      <c r="AA2704">
        <v>16.68</v>
      </c>
      <c r="AB2704" t="s">
        <v>226</v>
      </c>
      <c r="AC2704">
        <v>0</v>
      </c>
      <c r="AD2704">
        <v>0</v>
      </c>
      <c r="AE2704">
        <v>0</v>
      </c>
      <c r="AF2704">
        <v>0</v>
      </c>
      <c r="AG2704">
        <v>12</v>
      </c>
      <c r="AH2704">
        <v>0</v>
      </c>
      <c r="AI2704">
        <v>0</v>
      </c>
      <c r="AJ2704">
        <v>0</v>
      </c>
    </row>
    <row r="2705" spans="1:36" x14ac:dyDescent="0.2">
      <c r="A2705" t="s">
        <v>1205</v>
      </c>
      <c r="B2705" s="1" t="str">
        <f>VLOOKUP(A2705,Sheet3!A:B,2,0)</f>
        <v>INV-204-2936</v>
      </c>
      <c r="C2705" t="s">
        <v>29</v>
      </c>
      <c r="D2705">
        <v>14517</v>
      </c>
      <c r="E2705" t="s">
        <v>114</v>
      </c>
      <c r="F2705" t="s">
        <v>43</v>
      </c>
      <c r="G2705" t="s">
        <v>44</v>
      </c>
      <c r="H2705" t="s">
        <v>45</v>
      </c>
      <c r="I2705" t="s">
        <v>47</v>
      </c>
      <c r="J2705" t="s">
        <v>80</v>
      </c>
      <c r="K2705">
        <v>11724</v>
      </c>
      <c r="L2705" t="s">
        <v>1206</v>
      </c>
      <c r="M2705" t="s">
        <v>155</v>
      </c>
      <c r="N2705">
        <v>204</v>
      </c>
      <c r="O2705" t="s">
        <v>156</v>
      </c>
      <c r="P2705" t="s">
        <v>845</v>
      </c>
      <c r="Q2705">
        <v>106</v>
      </c>
      <c r="R2705" t="s">
        <v>1132</v>
      </c>
      <c r="S2705" t="s">
        <v>39</v>
      </c>
      <c r="T2705">
        <v>2026</v>
      </c>
      <c r="U2705">
        <v>10</v>
      </c>
      <c r="V2705">
        <v>10</v>
      </c>
      <c r="W2705" t="s">
        <v>40</v>
      </c>
      <c r="X2705">
        <v>2.79</v>
      </c>
      <c r="Y2705">
        <v>1.99</v>
      </c>
      <c r="Z2705">
        <v>0</v>
      </c>
      <c r="AA2705">
        <v>27.9</v>
      </c>
      <c r="AB2705" t="s">
        <v>48</v>
      </c>
      <c r="AC2705">
        <v>0</v>
      </c>
      <c r="AD2705">
        <v>0</v>
      </c>
      <c r="AE2705">
        <v>0</v>
      </c>
      <c r="AF2705">
        <v>0</v>
      </c>
      <c r="AG2705">
        <v>10</v>
      </c>
      <c r="AH2705">
        <v>0</v>
      </c>
      <c r="AI2705">
        <v>0</v>
      </c>
      <c r="AJ2705">
        <v>0</v>
      </c>
    </row>
    <row r="2706" spans="1:36" x14ac:dyDescent="0.2">
      <c r="A2706" t="s">
        <v>1177</v>
      </c>
      <c r="B2706" s="1" t="str">
        <f>VLOOKUP(A2706,Sheet3!A:B,2,0)</f>
        <v>INV-206-3031</v>
      </c>
      <c r="C2706" t="s">
        <v>29</v>
      </c>
      <c r="D2706">
        <v>67674</v>
      </c>
      <c r="E2706" t="s">
        <v>107</v>
      </c>
      <c r="F2706" t="s">
        <v>43</v>
      </c>
      <c r="G2706" t="s">
        <v>44</v>
      </c>
      <c r="H2706" t="s">
        <v>45</v>
      </c>
      <c r="I2706" t="s">
        <v>46</v>
      </c>
      <c r="J2706" t="s">
        <v>80</v>
      </c>
      <c r="K2706">
        <v>10687</v>
      </c>
      <c r="L2706" t="s">
        <v>1178</v>
      </c>
      <c r="M2706" t="s">
        <v>372</v>
      </c>
      <c r="N2706">
        <v>206</v>
      </c>
      <c r="O2706" t="s">
        <v>373</v>
      </c>
      <c r="P2706" t="s">
        <v>37</v>
      </c>
      <c r="Q2706">
        <v>104</v>
      </c>
      <c r="R2706" t="s">
        <v>1132</v>
      </c>
      <c r="S2706" t="s">
        <v>39</v>
      </c>
      <c r="T2706">
        <v>2026</v>
      </c>
      <c r="U2706">
        <v>15</v>
      </c>
      <c r="V2706">
        <v>15</v>
      </c>
      <c r="W2706" t="s">
        <v>40</v>
      </c>
      <c r="X2706">
        <v>2.79</v>
      </c>
      <c r="Y2706">
        <v>1.99</v>
      </c>
      <c r="Z2706">
        <v>0</v>
      </c>
      <c r="AA2706">
        <v>41.85</v>
      </c>
      <c r="AB2706" t="s">
        <v>48</v>
      </c>
      <c r="AC2706">
        <v>0</v>
      </c>
      <c r="AD2706">
        <v>0</v>
      </c>
      <c r="AE2706">
        <v>0</v>
      </c>
      <c r="AF2706">
        <v>0</v>
      </c>
      <c r="AG2706">
        <v>15</v>
      </c>
      <c r="AH2706">
        <v>0</v>
      </c>
      <c r="AI2706">
        <v>0</v>
      </c>
      <c r="AJ2706">
        <v>0</v>
      </c>
    </row>
    <row r="2707" spans="1:36" x14ac:dyDescent="0.2">
      <c r="A2707" t="s">
        <v>1242</v>
      </c>
      <c r="B2707" s="1" t="str">
        <f>VLOOKUP(A2707,Sheet3!A:B,2,0)</f>
        <v>INV-202-2816</v>
      </c>
      <c r="C2707" t="s">
        <v>29</v>
      </c>
      <c r="D2707">
        <v>10312</v>
      </c>
      <c r="E2707" t="s">
        <v>650</v>
      </c>
      <c r="F2707" t="s">
        <v>651</v>
      </c>
      <c r="G2707" t="s">
        <v>622</v>
      </c>
      <c r="H2707" t="s">
        <v>33</v>
      </c>
      <c r="I2707" t="s">
        <v>33</v>
      </c>
      <c r="J2707" t="s">
        <v>33</v>
      </c>
      <c r="K2707">
        <v>10368</v>
      </c>
      <c r="L2707" t="s">
        <v>1243</v>
      </c>
      <c r="M2707" t="s">
        <v>337</v>
      </c>
      <c r="N2707">
        <v>202</v>
      </c>
      <c r="O2707" t="s">
        <v>338</v>
      </c>
      <c r="P2707" t="s">
        <v>221</v>
      </c>
      <c r="Q2707">
        <v>101</v>
      </c>
      <c r="R2707" t="s">
        <v>1132</v>
      </c>
      <c r="S2707" t="s">
        <v>39</v>
      </c>
      <c r="T2707">
        <v>2026</v>
      </c>
      <c r="U2707">
        <v>10</v>
      </c>
      <c r="V2707">
        <v>10</v>
      </c>
      <c r="W2707" t="s">
        <v>40</v>
      </c>
      <c r="X2707">
        <v>1.39</v>
      </c>
      <c r="Y2707">
        <v>0.92</v>
      </c>
      <c r="Z2707">
        <v>0</v>
      </c>
      <c r="AA2707">
        <v>13.9</v>
      </c>
      <c r="AB2707" t="s">
        <v>652</v>
      </c>
      <c r="AC2707">
        <v>0</v>
      </c>
      <c r="AD2707">
        <v>0</v>
      </c>
      <c r="AE2707">
        <v>0</v>
      </c>
      <c r="AF2707">
        <v>0</v>
      </c>
      <c r="AG2707">
        <v>10</v>
      </c>
      <c r="AH2707">
        <v>0</v>
      </c>
      <c r="AI2707">
        <v>0</v>
      </c>
      <c r="AJ2707">
        <v>0</v>
      </c>
    </row>
    <row r="2708" spans="1:36" x14ac:dyDescent="0.2">
      <c r="A2708" t="s">
        <v>1242</v>
      </c>
      <c r="B2708" s="1" t="str">
        <f>VLOOKUP(A2708,Sheet3!A:B,2,0)</f>
        <v>INV-202-2816</v>
      </c>
      <c r="C2708" t="s">
        <v>29</v>
      </c>
      <c r="D2708">
        <v>13700</v>
      </c>
      <c r="E2708" t="s">
        <v>132</v>
      </c>
      <c r="F2708" t="s">
        <v>133</v>
      </c>
      <c r="G2708" t="s">
        <v>32</v>
      </c>
      <c r="H2708" t="s">
        <v>33</v>
      </c>
      <c r="I2708" t="s">
        <v>33</v>
      </c>
      <c r="J2708" t="s">
        <v>33</v>
      </c>
      <c r="K2708">
        <v>10368</v>
      </c>
      <c r="L2708" t="s">
        <v>1243</v>
      </c>
      <c r="M2708" t="s">
        <v>337</v>
      </c>
      <c r="N2708">
        <v>202</v>
      </c>
      <c r="O2708" t="s">
        <v>338</v>
      </c>
      <c r="P2708" t="s">
        <v>221</v>
      </c>
      <c r="Q2708">
        <v>101</v>
      </c>
      <c r="R2708" t="s">
        <v>1132</v>
      </c>
      <c r="S2708" t="s">
        <v>39</v>
      </c>
      <c r="T2708">
        <v>2026</v>
      </c>
      <c r="U2708">
        <v>24</v>
      </c>
      <c r="V2708">
        <v>24</v>
      </c>
      <c r="W2708" t="s">
        <v>40</v>
      </c>
      <c r="X2708">
        <v>1.833</v>
      </c>
      <c r="Y2708">
        <v>1.55</v>
      </c>
      <c r="Z2708">
        <v>0</v>
      </c>
      <c r="AA2708">
        <v>43.991999999999997</v>
      </c>
      <c r="AB2708" t="s">
        <v>134</v>
      </c>
      <c r="AC2708">
        <v>0</v>
      </c>
      <c r="AD2708">
        <v>0</v>
      </c>
      <c r="AE2708">
        <v>0</v>
      </c>
      <c r="AF2708">
        <v>0</v>
      </c>
      <c r="AG2708">
        <v>24</v>
      </c>
      <c r="AH2708">
        <v>0</v>
      </c>
      <c r="AI2708">
        <v>0</v>
      </c>
      <c r="AJ2708">
        <v>0</v>
      </c>
    </row>
    <row r="2709" spans="1:36" x14ac:dyDescent="0.2">
      <c r="A2709" t="s">
        <v>1185</v>
      </c>
      <c r="B2709" s="1" t="str">
        <f>VLOOKUP(A2709,Sheet3!A:B,2,0)</f>
        <v>INV-202-2821</v>
      </c>
      <c r="C2709" t="s">
        <v>29</v>
      </c>
      <c r="D2709">
        <v>15598</v>
      </c>
      <c r="E2709" t="s">
        <v>945</v>
      </c>
      <c r="F2709" t="s">
        <v>67</v>
      </c>
      <c r="G2709" t="s">
        <v>68</v>
      </c>
      <c r="H2709" t="s">
        <v>69</v>
      </c>
      <c r="I2709" t="s">
        <v>33</v>
      </c>
      <c r="J2709" t="s">
        <v>33</v>
      </c>
      <c r="K2709">
        <v>11218</v>
      </c>
      <c r="L2709" t="s">
        <v>1186</v>
      </c>
      <c r="M2709" t="s">
        <v>337</v>
      </c>
      <c r="N2709">
        <v>202</v>
      </c>
      <c r="O2709" t="s">
        <v>338</v>
      </c>
      <c r="P2709" t="s">
        <v>267</v>
      </c>
      <c r="Q2709">
        <v>105</v>
      </c>
      <c r="R2709" t="s">
        <v>1132</v>
      </c>
      <c r="S2709" t="s">
        <v>39</v>
      </c>
      <c r="T2709">
        <v>2026</v>
      </c>
      <c r="U2709">
        <v>5</v>
      </c>
      <c r="V2709">
        <v>5</v>
      </c>
      <c r="W2709" t="s">
        <v>40</v>
      </c>
      <c r="X2709">
        <v>2.09</v>
      </c>
      <c r="Y2709">
        <v>1.35</v>
      </c>
      <c r="Z2709">
        <v>0</v>
      </c>
      <c r="AA2709">
        <v>10.45</v>
      </c>
      <c r="AB2709" t="s">
        <v>70</v>
      </c>
      <c r="AC2709">
        <v>0</v>
      </c>
      <c r="AD2709">
        <v>0</v>
      </c>
      <c r="AE2709">
        <v>0</v>
      </c>
      <c r="AF2709">
        <v>0</v>
      </c>
      <c r="AG2709">
        <v>5</v>
      </c>
      <c r="AH2709">
        <v>0</v>
      </c>
      <c r="AI2709">
        <v>0</v>
      </c>
      <c r="AJ2709">
        <v>0</v>
      </c>
    </row>
    <row r="2710" spans="1:36" x14ac:dyDescent="0.2">
      <c r="A2710" t="s">
        <v>1224</v>
      </c>
      <c r="B2710" s="1" t="str">
        <f>VLOOKUP(A2710,Sheet3!A:B,2,0)</f>
        <v>INV-204-2931</v>
      </c>
      <c r="C2710" t="s">
        <v>29</v>
      </c>
      <c r="D2710">
        <v>40018</v>
      </c>
      <c r="E2710" t="s">
        <v>961</v>
      </c>
      <c r="F2710" t="s">
        <v>627</v>
      </c>
      <c r="G2710" t="s">
        <v>44</v>
      </c>
      <c r="H2710" t="s">
        <v>628</v>
      </c>
      <c r="I2710" t="s">
        <v>33</v>
      </c>
      <c r="J2710" t="s">
        <v>33</v>
      </c>
      <c r="K2710">
        <v>10088</v>
      </c>
      <c r="L2710" t="s">
        <v>1225</v>
      </c>
      <c r="M2710" t="s">
        <v>155</v>
      </c>
      <c r="N2710">
        <v>204</v>
      </c>
      <c r="O2710" t="s">
        <v>156</v>
      </c>
      <c r="P2710" t="s">
        <v>845</v>
      </c>
      <c r="Q2710">
        <v>106</v>
      </c>
      <c r="R2710" t="s">
        <v>1132</v>
      </c>
      <c r="S2710" t="s">
        <v>39</v>
      </c>
      <c r="T2710">
        <v>2026</v>
      </c>
      <c r="U2710">
        <v>1</v>
      </c>
      <c r="V2710">
        <v>1</v>
      </c>
      <c r="W2710" t="s">
        <v>40</v>
      </c>
      <c r="X2710">
        <v>14.39</v>
      </c>
      <c r="Y2710">
        <v>9.375</v>
      </c>
      <c r="Z2710">
        <v>0</v>
      </c>
      <c r="AA2710">
        <v>14.39</v>
      </c>
      <c r="AB2710" t="s">
        <v>505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>
        <v>0</v>
      </c>
    </row>
    <row r="2711" spans="1:36" x14ac:dyDescent="0.2">
      <c r="A2711" t="s">
        <v>1233</v>
      </c>
      <c r="B2711" s="1" t="str">
        <f>VLOOKUP(A2711,Sheet3!A:B,2,0)</f>
        <v>INV-202-2822</v>
      </c>
      <c r="C2711" t="s">
        <v>29</v>
      </c>
      <c r="D2711">
        <v>16330</v>
      </c>
      <c r="E2711" t="s">
        <v>623</v>
      </c>
      <c r="F2711" t="s">
        <v>56</v>
      </c>
      <c r="G2711" t="s">
        <v>32</v>
      </c>
      <c r="H2711" t="s">
        <v>51</v>
      </c>
      <c r="I2711" t="s">
        <v>51</v>
      </c>
      <c r="J2711" t="s">
        <v>51</v>
      </c>
      <c r="K2711">
        <v>10208</v>
      </c>
      <c r="L2711" t="s">
        <v>1234</v>
      </c>
      <c r="M2711" t="s">
        <v>337</v>
      </c>
      <c r="N2711">
        <v>202</v>
      </c>
      <c r="O2711" t="s">
        <v>338</v>
      </c>
      <c r="P2711" t="s">
        <v>212</v>
      </c>
      <c r="Q2711">
        <v>103</v>
      </c>
      <c r="R2711" t="s">
        <v>1132</v>
      </c>
      <c r="S2711" t="s">
        <v>39</v>
      </c>
      <c r="T2711">
        <v>2026</v>
      </c>
      <c r="U2711">
        <v>12</v>
      </c>
      <c r="V2711">
        <v>12</v>
      </c>
      <c r="W2711" t="s">
        <v>40</v>
      </c>
      <c r="X2711">
        <v>1.79</v>
      </c>
      <c r="Y2711">
        <v>1.23</v>
      </c>
      <c r="Z2711">
        <v>0</v>
      </c>
      <c r="AA2711">
        <v>21.48</v>
      </c>
      <c r="AB2711" t="s">
        <v>400</v>
      </c>
      <c r="AC2711">
        <v>0</v>
      </c>
      <c r="AD2711">
        <v>0</v>
      </c>
      <c r="AE2711">
        <v>0</v>
      </c>
      <c r="AF2711">
        <v>0</v>
      </c>
      <c r="AG2711">
        <v>12</v>
      </c>
      <c r="AH2711">
        <v>0</v>
      </c>
      <c r="AI2711">
        <v>0</v>
      </c>
      <c r="AJ2711">
        <v>0</v>
      </c>
    </row>
    <row r="2712" spans="1:36" x14ac:dyDescent="0.2">
      <c r="A2712" t="s">
        <v>1201</v>
      </c>
      <c r="B2712" s="1" t="str">
        <f>VLOOKUP(A2712,Sheet3!A:B,2,0)</f>
        <v>INV-202-2824</v>
      </c>
      <c r="C2712" t="s">
        <v>29</v>
      </c>
      <c r="D2712">
        <v>67674</v>
      </c>
      <c r="E2712" t="s">
        <v>107</v>
      </c>
      <c r="F2712" t="s">
        <v>43</v>
      </c>
      <c r="G2712" t="s">
        <v>44</v>
      </c>
      <c r="H2712" t="s">
        <v>45</v>
      </c>
      <c r="I2712" t="s">
        <v>46</v>
      </c>
      <c r="J2712" t="s">
        <v>80</v>
      </c>
      <c r="K2712">
        <v>11514</v>
      </c>
      <c r="L2712" t="s">
        <v>1202</v>
      </c>
      <c r="M2712" t="s">
        <v>337</v>
      </c>
      <c r="N2712">
        <v>202</v>
      </c>
      <c r="O2712" t="s">
        <v>338</v>
      </c>
      <c r="P2712" t="s">
        <v>212</v>
      </c>
      <c r="Q2712">
        <v>103</v>
      </c>
      <c r="R2712" t="s">
        <v>1132</v>
      </c>
      <c r="S2712" t="s">
        <v>39</v>
      </c>
      <c r="T2712">
        <v>2026</v>
      </c>
      <c r="U2712">
        <v>5</v>
      </c>
      <c r="V2712">
        <v>5</v>
      </c>
      <c r="W2712" t="s">
        <v>40</v>
      </c>
      <c r="X2712">
        <v>2.79</v>
      </c>
      <c r="Y2712">
        <v>1.99</v>
      </c>
      <c r="Z2712">
        <v>0</v>
      </c>
      <c r="AA2712">
        <v>13.95</v>
      </c>
      <c r="AB2712" t="s">
        <v>48</v>
      </c>
      <c r="AC2712">
        <v>0</v>
      </c>
      <c r="AD2712">
        <v>0</v>
      </c>
      <c r="AE2712">
        <v>0</v>
      </c>
      <c r="AF2712">
        <v>0</v>
      </c>
      <c r="AG2712">
        <v>5</v>
      </c>
      <c r="AH2712">
        <v>0</v>
      </c>
      <c r="AI2712">
        <v>0</v>
      </c>
      <c r="AJ2712">
        <v>0</v>
      </c>
    </row>
    <row r="2713" spans="1:36" x14ac:dyDescent="0.2">
      <c r="A2713" t="s">
        <v>1265</v>
      </c>
      <c r="B2713" s="1" t="str">
        <f>VLOOKUP(A2713,Sheet3!A:B,2,0)</f>
        <v>INV-201-2779</v>
      </c>
      <c r="C2713" t="s">
        <v>29</v>
      </c>
      <c r="D2713">
        <v>30920</v>
      </c>
      <c r="E2713" t="s">
        <v>174</v>
      </c>
      <c r="F2713" t="s">
        <v>43</v>
      </c>
      <c r="G2713" t="s">
        <v>44</v>
      </c>
      <c r="H2713" t="s">
        <v>45</v>
      </c>
      <c r="I2713" t="s">
        <v>46</v>
      </c>
      <c r="J2713" t="s">
        <v>47</v>
      </c>
      <c r="K2713">
        <v>10002</v>
      </c>
      <c r="L2713" t="s">
        <v>1266</v>
      </c>
      <c r="M2713" t="s">
        <v>210</v>
      </c>
      <c r="N2713">
        <v>201</v>
      </c>
      <c r="O2713" t="s">
        <v>211</v>
      </c>
      <c r="P2713" t="s">
        <v>172</v>
      </c>
      <c r="Q2713">
        <v>102</v>
      </c>
      <c r="R2713" t="s">
        <v>1132</v>
      </c>
      <c r="S2713" t="s">
        <v>39</v>
      </c>
      <c r="T2713">
        <v>2026</v>
      </c>
      <c r="U2713">
        <v>10</v>
      </c>
      <c r="V2713">
        <v>10</v>
      </c>
      <c r="W2713" t="s">
        <v>40</v>
      </c>
      <c r="X2713">
        <v>2.4900000000000002</v>
      </c>
      <c r="Y2713">
        <v>1.99</v>
      </c>
      <c r="Z2713">
        <v>0</v>
      </c>
      <c r="AA2713">
        <v>24.9</v>
      </c>
      <c r="AB2713" t="s">
        <v>103</v>
      </c>
      <c r="AC2713">
        <v>3</v>
      </c>
      <c r="AD2713">
        <v>0</v>
      </c>
      <c r="AE2713">
        <v>0</v>
      </c>
      <c r="AF2713">
        <v>0</v>
      </c>
      <c r="AG2713">
        <v>10</v>
      </c>
      <c r="AH2713">
        <v>0</v>
      </c>
      <c r="AI2713">
        <v>0</v>
      </c>
      <c r="AJ2713">
        <v>0</v>
      </c>
    </row>
    <row r="2714" spans="1:36" x14ac:dyDescent="0.2">
      <c r="A2714" t="s">
        <v>1226</v>
      </c>
      <c r="B2714" s="1" t="str">
        <f>VLOOKUP(A2714,Sheet3!A:B,2,0)</f>
        <v>INV-204-2928</v>
      </c>
      <c r="C2714" t="s">
        <v>29</v>
      </c>
      <c r="D2714">
        <v>74199</v>
      </c>
      <c r="E2714" t="s">
        <v>322</v>
      </c>
      <c r="F2714" t="s">
        <v>225</v>
      </c>
      <c r="G2714" t="s">
        <v>32</v>
      </c>
      <c r="H2714" t="s">
        <v>51</v>
      </c>
      <c r="I2714" t="s">
        <v>51</v>
      </c>
      <c r="J2714" t="s">
        <v>51</v>
      </c>
      <c r="K2714">
        <v>10408</v>
      </c>
      <c r="L2714" t="s">
        <v>1227</v>
      </c>
      <c r="M2714" t="s">
        <v>155</v>
      </c>
      <c r="N2714">
        <v>204</v>
      </c>
      <c r="O2714" t="s">
        <v>156</v>
      </c>
      <c r="P2714" t="s">
        <v>845</v>
      </c>
      <c r="Q2714">
        <v>106</v>
      </c>
      <c r="R2714" t="s">
        <v>1132</v>
      </c>
      <c r="S2714" t="s">
        <v>39</v>
      </c>
      <c r="T2714">
        <v>2026</v>
      </c>
      <c r="U2714">
        <v>12</v>
      </c>
      <c r="V2714">
        <v>12</v>
      </c>
      <c r="W2714" t="s">
        <v>40</v>
      </c>
      <c r="X2714">
        <v>1.39</v>
      </c>
      <c r="Y2714">
        <v>1.1100000000000001</v>
      </c>
      <c r="Z2714">
        <v>0</v>
      </c>
      <c r="AA2714">
        <v>16.68</v>
      </c>
      <c r="AB2714" t="s">
        <v>226</v>
      </c>
      <c r="AC2714">
        <v>0</v>
      </c>
      <c r="AD2714">
        <v>0</v>
      </c>
      <c r="AE2714">
        <v>0</v>
      </c>
      <c r="AF2714">
        <v>0</v>
      </c>
      <c r="AG2714">
        <v>12</v>
      </c>
      <c r="AH2714">
        <v>0</v>
      </c>
      <c r="AI2714">
        <v>0</v>
      </c>
      <c r="AJ2714">
        <v>0</v>
      </c>
    </row>
    <row r="2715" spans="1:36" x14ac:dyDescent="0.2">
      <c r="A2715" t="s">
        <v>1168</v>
      </c>
      <c r="B2715" s="1" t="str">
        <f>VLOOKUP(A2715,Sheet3!A:B,2,0)</f>
        <v>INV-204-2927</v>
      </c>
      <c r="C2715" t="s">
        <v>29</v>
      </c>
      <c r="D2715">
        <v>28585</v>
      </c>
      <c r="E2715" t="s">
        <v>595</v>
      </c>
      <c r="F2715" t="s">
        <v>189</v>
      </c>
      <c r="G2715" t="s">
        <v>84</v>
      </c>
      <c r="H2715" t="s">
        <v>190</v>
      </c>
      <c r="I2715" t="s">
        <v>468</v>
      </c>
      <c r="J2715" t="s">
        <v>33</v>
      </c>
      <c r="K2715">
        <v>10079</v>
      </c>
      <c r="L2715" t="s">
        <v>1169</v>
      </c>
      <c r="M2715" t="s">
        <v>155</v>
      </c>
      <c r="N2715">
        <v>204</v>
      </c>
      <c r="O2715" t="s">
        <v>156</v>
      </c>
      <c r="P2715" t="s">
        <v>845</v>
      </c>
      <c r="Q2715">
        <v>106</v>
      </c>
      <c r="R2715" t="s">
        <v>1132</v>
      </c>
      <c r="S2715" t="s">
        <v>39</v>
      </c>
      <c r="T2715">
        <v>2026</v>
      </c>
      <c r="U2715">
        <v>6</v>
      </c>
      <c r="V2715">
        <v>6</v>
      </c>
      <c r="W2715" t="s">
        <v>40</v>
      </c>
      <c r="X2715">
        <v>2.29</v>
      </c>
      <c r="Y2715">
        <v>1.49</v>
      </c>
      <c r="Z2715">
        <v>0</v>
      </c>
      <c r="AA2715">
        <v>13.74</v>
      </c>
      <c r="AB2715" t="s">
        <v>192</v>
      </c>
      <c r="AC2715">
        <v>0</v>
      </c>
      <c r="AD2715">
        <v>0</v>
      </c>
      <c r="AE2715">
        <v>0</v>
      </c>
      <c r="AF2715">
        <v>0</v>
      </c>
      <c r="AG2715">
        <v>6</v>
      </c>
      <c r="AH2715">
        <v>0</v>
      </c>
      <c r="AI2715">
        <v>0</v>
      </c>
      <c r="AJ2715">
        <v>0</v>
      </c>
    </row>
    <row r="2716" spans="1:36" x14ac:dyDescent="0.2">
      <c r="A2716" t="s">
        <v>1173</v>
      </c>
      <c r="B2716" s="1" t="str">
        <f>VLOOKUP(A2716,Sheet3!A:B,2,0)</f>
        <v>INV-201-2785</v>
      </c>
      <c r="C2716" t="s">
        <v>29</v>
      </c>
      <c r="D2716">
        <v>10106</v>
      </c>
      <c r="E2716" t="s">
        <v>504</v>
      </c>
      <c r="F2716" t="s">
        <v>83</v>
      </c>
      <c r="G2716" t="s">
        <v>84</v>
      </c>
      <c r="H2716" t="s">
        <v>177</v>
      </c>
      <c r="I2716" t="s">
        <v>177</v>
      </c>
      <c r="J2716" t="s">
        <v>177</v>
      </c>
      <c r="K2716">
        <v>11239</v>
      </c>
      <c r="L2716" t="s">
        <v>1174</v>
      </c>
      <c r="M2716" t="s">
        <v>210</v>
      </c>
      <c r="N2716">
        <v>201</v>
      </c>
      <c r="O2716" t="s">
        <v>211</v>
      </c>
      <c r="P2716" t="s">
        <v>172</v>
      </c>
      <c r="Q2716">
        <v>102</v>
      </c>
      <c r="R2716" t="s">
        <v>1132</v>
      </c>
      <c r="S2716" t="s">
        <v>39</v>
      </c>
      <c r="T2716">
        <v>2026</v>
      </c>
      <c r="U2716">
        <v>2</v>
      </c>
      <c r="V2716">
        <v>2</v>
      </c>
      <c r="W2716" t="s">
        <v>40</v>
      </c>
      <c r="X2716">
        <v>6.49</v>
      </c>
      <c r="Y2716">
        <v>4.2279999999999998</v>
      </c>
      <c r="Z2716">
        <v>0</v>
      </c>
      <c r="AA2716">
        <v>12.98</v>
      </c>
      <c r="AB2716" t="s">
        <v>505</v>
      </c>
      <c r="AC2716">
        <v>0</v>
      </c>
      <c r="AD2716">
        <v>0</v>
      </c>
      <c r="AE2716">
        <v>0</v>
      </c>
      <c r="AF2716">
        <v>0</v>
      </c>
      <c r="AG2716">
        <v>2</v>
      </c>
      <c r="AH2716">
        <v>0</v>
      </c>
      <c r="AI2716">
        <v>0</v>
      </c>
      <c r="AJ2716">
        <v>0</v>
      </c>
    </row>
    <row r="2717" spans="1:36" x14ac:dyDescent="0.2">
      <c r="A2717" t="s">
        <v>1185</v>
      </c>
      <c r="B2717" s="1" t="str">
        <f>VLOOKUP(A2717,Sheet3!A:B,2,0)</f>
        <v>INV-202-2821</v>
      </c>
      <c r="C2717" t="s">
        <v>29</v>
      </c>
      <c r="D2717">
        <v>28585</v>
      </c>
      <c r="E2717" t="s">
        <v>595</v>
      </c>
      <c r="F2717" t="s">
        <v>189</v>
      </c>
      <c r="G2717" t="s">
        <v>84</v>
      </c>
      <c r="H2717" t="s">
        <v>190</v>
      </c>
      <c r="I2717" t="s">
        <v>468</v>
      </c>
      <c r="J2717" t="s">
        <v>33</v>
      </c>
      <c r="K2717">
        <v>11218</v>
      </c>
      <c r="L2717" t="s">
        <v>1186</v>
      </c>
      <c r="M2717" t="s">
        <v>337</v>
      </c>
      <c r="N2717">
        <v>202</v>
      </c>
      <c r="O2717" t="s">
        <v>338</v>
      </c>
      <c r="P2717" t="s">
        <v>267</v>
      </c>
      <c r="Q2717">
        <v>105</v>
      </c>
      <c r="R2717" t="s">
        <v>1132</v>
      </c>
      <c r="S2717" t="s">
        <v>39</v>
      </c>
      <c r="T2717">
        <v>2026</v>
      </c>
      <c r="U2717">
        <v>6</v>
      </c>
      <c r="V2717">
        <v>6</v>
      </c>
      <c r="W2717" t="s">
        <v>40</v>
      </c>
      <c r="X2717">
        <v>2.29</v>
      </c>
      <c r="Y2717">
        <v>1.49</v>
      </c>
      <c r="Z2717">
        <v>0</v>
      </c>
      <c r="AA2717">
        <v>13.74</v>
      </c>
      <c r="AB2717" t="s">
        <v>192</v>
      </c>
      <c r="AC2717">
        <v>0</v>
      </c>
      <c r="AD2717">
        <v>0</v>
      </c>
      <c r="AE2717">
        <v>0</v>
      </c>
      <c r="AF2717">
        <v>0</v>
      </c>
      <c r="AG2717">
        <v>6</v>
      </c>
      <c r="AH2717">
        <v>0</v>
      </c>
      <c r="AI2717">
        <v>0</v>
      </c>
      <c r="AJ2717">
        <v>0</v>
      </c>
    </row>
    <row r="2718" spans="1:36" x14ac:dyDescent="0.2">
      <c r="A2718" t="s">
        <v>1267</v>
      </c>
      <c r="B2718" s="1" t="str">
        <f>VLOOKUP(A2718,Sheet3!A:B,2,0)</f>
        <v>INV-203-2876</v>
      </c>
      <c r="C2718" t="s">
        <v>29</v>
      </c>
      <c r="D2718">
        <v>67674</v>
      </c>
      <c r="E2718" t="s">
        <v>107</v>
      </c>
      <c r="F2718" t="s">
        <v>43</v>
      </c>
      <c r="G2718" t="s">
        <v>44</v>
      </c>
      <c r="H2718" t="s">
        <v>45</v>
      </c>
      <c r="I2718" t="s">
        <v>46</v>
      </c>
      <c r="J2718" t="s">
        <v>80</v>
      </c>
      <c r="K2718">
        <v>10420</v>
      </c>
      <c r="L2718" t="s">
        <v>1268</v>
      </c>
      <c r="M2718" t="s">
        <v>170</v>
      </c>
      <c r="N2718">
        <v>203</v>
      </c>
      <c r="O2718" t="s">
        <v>171</v>
      </c>
      <c r="P2718" t="s">
        <v>221</v>
      </c>
      <c r="Q2718">
        <v>101</v>
      </c>
      <c r="R2718" t="s">
        <v>1132</v>
      </c>
      <c r="S2718" t="s">
        <v>39</v>
      </c>
      <c r="T2718">
        <v>2026</v>
      </c>
      <c r="U2718">
        <v>5</v>
      </c>
      <c r="V2718">
        <v>5</v>
      </c>
      <c r="W2718" t="s">
        <v>40</v>
      </c>
      <c r="X2718">
        <v>2.79</v>
      </c>
      <c r="Y2718">
        <v>1.99</v>
      </c>
      <c r="Z2718">
        <v>0</v>
      </c>
      <c r="AA2718">
        <v>13.95</v>
      </c>
      <c r="AB2718" t="s">
        <v>48</v>
      </c>
      <c r="AC2718">
        <v>0</v>
      </c>
      <c r="AD2718">
        <v>0</v>
      </c>
      <c r="AE2718">
        <v>0</v>
      </c>
      <c r="AF2718">
        <v>0</v>
      </c>
      <c r="AG2718">
        <v>5</v>
      </c>
      <c r="AH2718">
        <v>0</v>
      </c>
      <c r="AI2718">
        <v>0</v>
      </c>
      <c r="AJ2718">
        <v>0</v>
      </c>
    </row>
    <row r="2719" spans="1:36" x14ac:dyDescent="0.2">
      <c r="A2719" t="s">
        <v>1175</v>
      </c>
      <c r="B2719" s="1" t="str">
        <f>VLOOKUP(A2719,Sheet3!A:B,2,0)</f>
        <v>INV-203-2882</v>
      </c>
      <c r="C2719" t="s">
        <v>29</v>
      </c>
      <c r="D2719">
        <v>17942</v>
      </c>
      <c r="E2719" t="s">
        <v>366</v>
      </c>
      <c r="F2719" t="s">
        <v>152</v>
      </c>
      <c r="G2719" t="s">
        <v>32</v>
      </c>
      <c r="H2719" t="s">
        <v>129</v>
      </c>
      <c r="I2719" t="s">
        <v>153</v>
      </c>
      <c r="J2719" t="s">
        <v>129</v>
      </c>
      <c r="K2719">
        <v>11360</v>
      </c>
      <c r="L2719" t="s">
        <v>1176</v>
      </c>
      <c r="M2719" t="s">
        <v>170</v>
      </c>
      <c r="N2719">
        <v>203</v>
      </c>
      <c r="O2719" t="s">
        <v>171</v>
      </c>
      <c r="P2719" t="s">
        <v>221</v>
      </c>
      <c r="Q2719">
        <v>101</v>
      </c>
      <c r="R2719" t="s">
        <v>1132</v>
      </c>
      <c r="S2719" t="s">
        <v>39</v>
      </c>
      <c r="T2719">
        <v>2026</v>
      </c>
      <c r="U2719">
        <v>24</v>
      </c>
      <c r="V2719">
        <v>24</v>
      </c>
      <c r="W2719" t="s">
        <v>40</v>
      </c>
      <c r="X2719">
        <v>1.833</v>
      </c>
      <c r="Y2719">
        <v>1.55</v>
      </c>
      <c r="Z2719">
        <v>0</v>
      </c>
      <c r="AA2719">
        <v>43.991999999999997</v>
      </c>
      <c r="AB2719" t="s">
        <v>134</v>
      </c>
      <c r="AC2719">
        <v>0</v>
      </c>
      <c r="AD2719">
        <v>0</v>
      </c>
      <c r="AE2719">
        <v>0</v>
      </c>
      <c r="AF2719">
        <v>0</v>
      </c>
      <c r="AG2719">
        <v>24</v>
      </c>
      <c r="AH2719">
        <v>0</v>
      </c>
      <c r="AI2719">
        <v>0</v>
      </c>
      <c r="AJ2719">
        <v>0</v>
      </c>
    </row>
    <row r="2720" spans="1:36" x14ac:dyDescent="0.2">
      <c r="A2720" t="s">
        <v>1216</v>
      </c>
      <c r="B2720" s="1" t="str">
        <f>VLOOKUP(A2720,Sheet3!A:B,2,0)</f>
        <v>INV-202-2818</v>
      </c>
      <c r="C2720" t="s">
        <v>29</v>
      </c>
      <c r="D2720">
        <v>80499</v>
      </c>
      <c r="E2720" t="s">
        <v>125</v>
      </c>
      <c r="F2720" t="s">
        <v>43</v>
      </c>
      <c r="G2720" t="s">
        <v>44</v>
      </c>
      <c r="H2720" t="s">
        <v>99</v>
      </c>
      <c r="I2720" t="s">
        <v>47</v>
      </c>
      <c r="J2720" t="s">
        <v>80</v>
      </c>
      <c r="K2720">
        <v>10056</v>
      </c>
      <c r="L2720" t="s">
        <v>1217</v>
      </c>
      <c r="M2720" t="s">
        <v>337</v>
      </c>
      <c r="N2720">
        <v>202</v>
      </c>
      <c r="O2720" t="s">
        <v>338</v>
      </c>
      <c r="P2720" t="s">
        <v>267</v>
      </c>
      <c r="Q2720">
        <v>105</v>
      </c>
      <c r="R2720" t="s">
        <v>1132</v>
      </c>
      <c r="S2720" t="s">
        <v>39</v>
      </c>
      <c r="T2720">
        <v>2026</v>
      </c>
      <c r="U2720">
        <v>10</v>
      </c>
      <c r="V2720">
        <v>10</v>
      </c>
      <c r="W2720" t="s">
        <v>40</v>
      </c>
      <c r="X2720">
        <v>2.79</v>
      </c>
      <c r="Y2720">
        <v>1.99</v>
      </c>
      <c r="Z2720">
        <v>0</v>
      </c>
      <c r="AA2720">
        <v>27.9</v>
      </c>
      <c r="AB2720" t="s">
        <v>48</v>
      </c>
      <c r="AC2720">
        <v>0</v>
      </c>
      <c r="AD2720">
        <v>0</v>
      </c>
      <c r="AE2720">
        <v>0</v>
      </c>
      <c r="AF2720">
        <v>0</v>
      </c>
      <c r="AG2720">
        <v>10</v>
      </c>
      <c r="AH2720">
        <v>0</v>
      </c>
      <c r="AI2720">
        <v>0</v>
      </c>
      <c r="AJ2720">
        <v>0</v>
      </c>
    </row>
    <row r="2721" spans="1:36" x14ac:dyDescent="0.2">
      <c r="A2721" t="s">
        <v>1209</v>
      </c>
      <c r="B2721" s="1" t="str">
        <f>VLOOKUP(A2721,Sheet3!A:B,2,0)</f>
        <v>INV-202-2820</v>
      </c>
      <c r="C2721" t="s">
        <v>29</v>
      </c>
      <c r="D2721">
        <v>80499</v>
      </c>
      <c r="E2721" t="s">
        <v>125</v>
      </c>
      <c r="F2721" t="s">
        <v>43</v>
      </c>
      <c r="G2721" t="s">
        <v>44</v>
      </c>
      <c r="H2721" t="s">
        <v>99</v>
      </c>
      <c r="I2721" t="s">
        <v>47</v>
      </c>
      <c r="J2721" t="s">
        <v>80</v>
      </c>
      <c r="K2721">
        <v>10842</v>
      </c>
      <c r="L2721" t="s">
        <v>1210</v>
      </c>
      <c r="M2721" t="s">
        <v>337</v>
      </c>
      <c r="N2721">
        <v>202</v>
      </c>
      <c r="O2721" t="s">
        <v>338</v>
      </c>
      <c r="P2721" t="s">
        <v>267</v>
      </c>
      <c r="Q2721">
        <v>105</v>
      </c>
      <c r="R2721" t="s">
        <v>1132</v>
      </c>
      <c r="S2721" t="s">
        <v>39</v>
      </c>
      <c r="T2721">
        <v>2026</v>
      </c>
      <c r="U2721">
        <v>15</v>
      </c>
      <c r="V2721">
        <v>15</v>
      </c>
      <c r="W2721" t="s">
        <v>40</v>
      </c>
      <c r="X2721">
        <v>2.79</v>
      </c>
      <c r="Y2721">
        <v>1.99</v>
      </c>
      <c r="Z2721">
        <v>0</v>
      </c>
      <c r="AA2721">
        <v>41.85</v>
      </c>
      <c r="AB2721" t="s">
        <v>48</v>
      </c>
      <c r="AC2721">
        <v>0</v>
      </c>
      <c r="AD2721">
        <v>0</v>
      </c>
      <c r="AE2721">
        <v>0</v>
      </c>
      <c r="AF2721">
        <v>0</v>
      </c>
      <c r="AG2721">
        <v>15</v>
      </c>
      <c r="AH2721">
        <v>0</v>
      </c>
      <c r="AI2721">
        <v>0</v>
      </c>
      <c r="AJ2721">
        <v>0</v>
      </c>
    </row>
    <row r="2722" spans="1:36" x14ac:dyDescent="0.2">
      <c r="A2722" t="s">
        <v>1161</v>
      </c>
      <c r="B2722" s="1" t="str">
        <f>VLOOKUP(A2722,Sheet3!A:B,2,0)</f>
        <v>INV-205-2987</v>
      </c>
      <c r="C2722" t="s">
        <v>29</v>
      </c>
      <c r="D2722">
        <v>81755</v>
      </c>
      <c r="E2722" t="s">
        <v>259</v>
      </c>
      <c r="F2722" t="s">
        <v>165</v>
      </c>
      <c r="G2722" t="s">
        <v>32</v>
      </c>
      <c r="H2722" t="s">
        <v>129</v>
      </c>
      <c r="I2722" t="s">
        <v>129</v>
      </c>
      <c r="J2722" t="s">
        <v>129</v>
      </c>
      <c r="K2722">
        <v>10362</v>
      </c>
      <c r="L2722" t="s">
        <v>1162</v>
      </c>
      <c r="M2722" t="s">
        <v>35</v>
      </c>
      <c r="N2722">
        <v>205</v>
      </c>
      <c r="O2722" t="s">
        <v>36</v>
      </c>
      <c r="P2722" t="s">
        <v>267</v>
      </c>
      <c r="Q2722">
        <v>105</v>
      </c>
      <c r="R2722" t="s">
        <v>1132</v>
      </c>
      <c r="S2722" t="s">
        <v>39</v>
      </c>
      <c r="T2722">
        <v>2026</v>
      </c>
      <c r="U2722">
        <v>6</v>
      </c>
      <c r="V2722">
        <v>6</v>
      </c>
      <c r="W2722" t="s">
        <v>40</v>
      </c>
      <c r="X2722">
        <v>1.99</v>
      </c>
      <c r="Y2722">
        <v>1.49</v>
      </c>
      <c r="Z2722">
        <v>0</v>
      </c>
      <c r="AA2722">
        <v>11.94</v>
      </c>
      <c r="AB2722" t="s">
        <v>166</v>
      </c>
      <c r="AC2722">
        <v>0</v>
      </c>
      <c r="AD2722">
        <v>0</v>
      </c>
      <c r="AE2722">
        <v>0</v>
      </c>
      <c r="AF2722">
        <v>0</v>
      </c>
      <c r="AG2722">
        <v>6</v>
      </c>
      <c r="AH2722">
        <v>0</v>
      </c>
      <c r="AI2722">
        <v>0</v>
      </c>
      <c r="AJ2722">
        <v>0</v>
      </c>
    </row>
    <row r="2723" spans="1:36" x14ac:dyDescent="0.2">
      <c r="A2723" t="s">
        <v>1159</v>
      </c>
      <c r="B2723" s="1" t="str">
        <f>VLOOKUP(A2723,Sheet3!A:B,2,0)</f>
        <v>INV-206-3032</v>
      </c>
      <c r="C2723" t="s">
        <v>29</v>
      </c>
      <c r="D2723">
        <v>21269</v>
      </c>
      <c r="E2723" t="s">
        <v>394</v>
      </c>
      <c r="F2723" t="s">
        <v>111</v>
      </c>
      <c r="G2723" t="s">
        <v>44</v>
      </c>
      <c r="H2723" t="s">
        <v>45</v>
      </c>
      <c r="I2723" t="s">
        <v>33</v>
      </c>
      <c r="J2723" t="s">
        <v>33</v>
      </c>
      <c r="K2723">
        <v>10688</v>
      </c>
      <c r="L2723" t="s">
        <v>1160</v>
      </c>
      <c r="M2723" t="s">
        <v>372</v>
      </c>
      <c r="N2723">
        <v>206</v>
      </c>
      <c r="O2723" t="s">
        <v>373</v>
      </c>
      <c r="P2723" t="s">
        <v>37</v>
      </c>
      <c r="Q2723">
        <v>104</v>
      </c>
      <c r="R2723" t="s">
        <v>1132</v>
      </c>
      <c r="S2723" t="s">
        <v>39</v>
      </c>
      <c r="T2723">
        <v>2026</v>
      </c>
      <c r="U2723">
        <v>10</v>
      </c>
      <c r="V2723">
        <v>10</v>
      </c>
      <c r="W2723" t="s">
        <v>40</v>
      </c>
      <c r="X2723">
        <v>3.89</v>
      </c>
      <c r="Y2723">
        <v>2.5499999999999998</v>
      </c>
      <c r="Z2723">
        <v>0</v>
      </c>
      <c r="AA2723">
        <v>38.9</v>
      </c>
      <c r="AB2723" t="s">
        <v>395</v>
      </c>
      <c r="AC2723">
        <v>0</v>
      </c>
      <c r="AD2723">
        <v>0</v>
      </c>
      <c r="AE2723">
        <v>0</v>
      </c>
      <c r="AF2723">
        <v>0</v>
      </c>
      <c r="AG2723">
        <v>10</v>
      </c>
      <c r="AH2723">
        <v>0</v>
      </c>
      <c r="AI2723">
        <v>0</v>
      </c>
      <c r="AJ2723">
        <v>0</v>
      </c>
    </row>
    <row r="2724" spans="1:36" x14ac:dyDescent="0.2">
      <c r="A2724" t="s">
        <v>1195</v>
      </c>
      <c r="B2724" s="1" t="str">
        <f>VLOOKUP(A2724,Sheet3!A:B,2,0)</f>
        <v>INV-202-2823</v>
      </c>
      <c r="C2724" t="s">
        <v>29</v>
      </c>
      <c r="D2724">
        <v>67070</v>
      </c>
      <c r="E2724" t="s">
        <v>164</v>
      </c>
      <c r="F2724" t="s">
        <v>165</v>
      </c>
      <c r="G2724" t="s">
        <v>32</v>
      </c>
      <c r="H2724" t="s">
        <v>129</v>
      </c>
      <c r="I2724" t="s">
        <v>129</v>
      </c>
      <c r="J2724" t="s">
        <v>129</v>
      </c>
      <c r="K2724">
        <v>10366</v>
      </c>
      <c r="L2724" t="s">
        <v>1196</v>
      </c>
      <c r="M2724" t="s">
        <v>337</v>
      </c>
      <c r="N2724">
        <v>202</v>
      </c>
      <c r="O2724" t="s">
        <v>338</v>
      </c>
      <c r="P2724" t="s">
        <v>212</v>
      </c>
      <c r="Q2724">
        <v>103</v>
      </c>
      <c r="R2724" t="s">
        <v>1132</v>
      </c>
      <c r="S2724" t="s">
        <v>39</v>
      </c>
      <c r="T2724">
        <v>2026</v>
      </c>
      <c r="U2724">
        <v>18</v>
      </c>
      <c r="V2724">
        <v>18</v>
      </c>
      <c r="W2724" t="s">
        <v>40</v>
      </c>
      <c r="X2724">
        <v>1.99</v>
      </c>
      <c r="Y2724">
        <v>1.49</v>
      </c>
      <c r="Z2724">
        <v>0</v>
      </c>
      <c r="AA2724">
        <v>35.82</v>
      </c>
      <c r="AB2724" t="s">
        <v>166</v>
      </c>
      <c r="AC2724">
        <v>0</v>
      </c>
      <c r="AD2724">
        <v>0</v>
      </c>
      <c r="AE2724">
        <v>0</v>
      </c>
      <c r="AF2724">
        <v>0</v>
      </c>
      <c r="AG2724">
        <v>18</v>
      </c>
      <c r="AH2724">
        <v>0</v>
      </c>
      <c r="AI2724">
        <v>0</v>
      </c>
      <c r="AJ2724">
        <v>0</v>
      </c>
    </row>
    <row r="2725" spans="1:36" x14ac:dyDescent="0.2">
      <c r="A2725" t="s">
        <v>1245</v>
      </c>
      <c r="B2725" s="1" t="str">
        <f>VLOOKUP(A2725,Sheet3!A:B,2,0)</f>
        <v>INV-204-2930</v>
      </c>
      <c r="C2725" t="s">
        <v>29</v>
      </c>
      <c r="D2725">
        <v>19212</v>
      </c>
      <c r="E2725" t="s">
        <v>318</v>
      </c>
      <c r="F2725" t="s">
        <v>50</v>
      </c>
      <c r="G2725" t="s">
        <v>32</v>
      </c>
      <c r="H2725" t="s">
        <v>51</v>
      </c>
      <c r="I2725" t="s">
        <v>52</v>
      </c>
      <c r="J2725" t="s">
        <v>51</v>
      </c>
      <c r="K2725">
        <v>10948</v>
      </c>
      <c r="L2725" t="s">
        <v>1246</v>
      </c>
      <c r="M2725" t="s">
        <v>155</v>
      </c>
      <c r="N2725">
        <v>204</v>
      </c>
      <c r="O2725" t="s">
        <v>156</v>
      </c>
      <c r="P2725" t="s">
        <v>845</v>
      </c>
      <c r="Q2725">
        <v>106</v>
      </c>
      <c r="R2725" t="s">
        <v>1132</v>
      </c>
      <c r="S2725" t="s">
        <v>39</v>
      </c>
      <c r="T2725">
        <v>2026</v>
      </c>
      <c r="U2725">
        <v>12</v>
      </c>
      <c r="V2725">
        <v>12</v>
      </c>
      <c r="W2725" t="s">
        <v>40</v>
      </c>
      <c r="X2725">
        <v>2.99</v>
      </c>
      <c r="Y2725">
        <v>2.0166599999999999</v>
      </c>
      <c r="Z2725">
        <v>0</v>
      </c>
      <c r="AA2725">
        <v>35.880000000000003</v>
      </c>
      <c r="AB2725" t="s">
        <v>233</v>
      </c>
      <c r="AC2725">
        <v>0</v>
      </c>
      <c r="AD2725">
        <v>0</v>
      </c>
      <c r="AE2725">
        <v>0</v>
      </c>
      <c r="AF2725">
        <v>0</v>
      </c>
      <c r="AG2725">
        <v>12</v>
      </c>
      <c r="AH2725">
        <v>0</v>
      </c>
      <c r="AI2725">
        <v>0</v>
      </c>
      <c r="AJ2725">
        <v>0</v>
      </c>
    </row>
    <row r="2726" spans="1:36" x14ac:dyDescent="0.2">
      <c r="A2726" t="s">
        <v>1269</v>
      </c>
      <c r="B2726" s="1" t="str">
        <f>VLOOKUP(A2726,Sheet3!A:B,2,0)</f>
        <v>INV-201-2784</v>
      </c>
      <c r="C2726" t="s">
        <v>29</v>
      </c>
      <c r="D2726">
        <v>57790</v>
      </c>
      <c r="E2726" t="s">
        <v>151</v>
      </c>
      <c r="F2726" t="s">
        <v>152</v>
      </c>
      <c r="G2726" t="s">
        <v>32</v>
      </c>
      <c r="H2726" t="s">
        <v>129</v>
      </c>
      <c r="I2726" t="s">
        <v>153</v>
      </c>
      <c r="J2726" t="s">
        <v>153</v>
      </c>
      <c r="K2726">
        <v>11686</v>
      </c>
      <c r="L2726" t="s">
        <v>1270</v>
      </c>
      <c r="M2726" t="s">
        <v>210</v>
      </c>
      <c r="N2726">
        <v>201</v>
      </c>
      <c r="O2726" t="s">
        <v>211</v>
      </c>
      <c r="P2726" t="s">
        <v>172</v>
      </c>
      <c r="Q2726">
        <v>102</v>
      </c>
      <c r="R2726" t="s">
        <v>1132</v>
      </c>
      <c r="S2726" t="s">
        <v>39</v>
      </c>
      <c r="T2726">
        <v>2026</v>
      </c>
      <c r="U2726">
        <v>72</v>
      </c>
      <c r="V2726">
        <v>72</v>
      </c>
      <c r="W2726" t="s">
        <v>40</v>
      </c>
      <c r="X2726">
        <v>1.75</v>
      </c>
      <c r="Y2726">
        <v>1.55</v>
      </c>
      <c r="Z2726">
        <v>0</v>
      </c>
      <c r="AA2726">
        <v>126</v>
      </c>
      <c r="AB2726" t="s">
        <v>501</v>
      </c>
      <c r="AC2726">
        <v>0</v>
      </c>
      <c r="AD2726">
        <v>0</v>
      </c>
      <c r="AE2726">
        <v>0</v>
      </c>
      <c r="AF2726">
        <v>0</v>
      </c>
      <c r="AG2726">
        <v>72</v>
      </c>
      <c r="AH2726">
        <v>0</v>
      </c>
      <c r="AI2726">
        <v>0</v>
      </c>
      <c r="AJ2726">
        <v>0</v>
      </c>
    </row>
    <row r="2727" spans="1:36" x14ac:dyDescent="0.2">
      <c r="A2727" t="s">
        <v>1159</v>
      </c>
      <c r="B2727" s="1" t="str">
        <f>VLOOKUP(A2727,Sheet3!A:B,2,0)</f>
        <v>INV-206-3032</v>
      </c>
      <c r="C2727" t="s">
        <v>29</v>
      </c>
      <c r="D2727">
        <v>27542</v>
      </c>
      <c r="E2727" t="s">
        <v>502</v>
      </c>
      <c r="F2727" t="s">
        <v>83</v>
      </c>
      <c r="G2727" t="s">
        <v>44</v>
      </c>
      <c r="H2727" t="s">
        <v>33</v>
      </c>
      <c r="I2727" t="s">
        <v>33</v>
      </c>
      <c r="J2727" t="s">
        <v>33</v>
      </c>
      <c r="K2727">
        <v>10688</v>
      </c>
      <c r="L2727" t="s">
        <v>1160</v>
      </c>
      <c r="M2727" t="s">
        <v>372</v>
      </c>
      <c r="N2727">
        <v>206</v>
      </c>
      <c r="O2727" t="s">
        <v>373</v>
      </c>
      <c r="P2727" t="s">
        <v>37</v>
      </c>
      <c r="Q2727">
        <v>104</v>
      </c>
      <c r="R2727" t="s">
        <v>1132</v>
      </c>
      <c r="S2727" t="s">
        <v>39</v>
      </c>
      <c r="T2727">
        <v>2026</v>
      </c>
      <c r="U2727">
        <v>2</v>
      </c>
      <c r="V2727">
        <v>2</v>
      </c>
      <c r="W2727" t="s">
        <v>40</v>
      </c>
      <c r="X2727">
        <v>6.99</v>
      </c>
      <c r="Y2727">
        <v>4.625</v>
      </c>
      <c r="Z2727">
        <v>0</v>
      </c>
      <c r="AA2727">
        <v>13.98</v>
      </c>
      <c r="AB2727" t="s">
        <v>503</v>
      </c>
      <c r="AC2727">
        <v>0</v>
      </c>
      <c r="AD2727">
        <v>0</v>
      </c>
      <c r="AE2727">
        <v>0</v>
      </c>
      <c r="AF2727">
        <v>0</v>
      </c>
      <c r="AG2727">
        <v>2</v>
      </c>
      <c r="AH2727">
        <v>0</v>
      </c>
      <c r="AI2727">
        <v>0</v>
      </c>
      <c r="AJ2727">
        <v>0</v>
      </c>
    </row>
    <row r="2728" spans="1:36" x14ac:dyDescent="0.2">
      <c r="A2728" t="s">
        <v>1189</v>
      </c>
      <c r="B2728" s="1" t="str">
        <f>VLOOKUP(A2728,Sheet3!A:B,2,0)</f>
        <v>INV-202-2827</v>
      </c>
      <c r="C2728" t="s">
        <v>29</v>
      </c>
      <c r="D2728">
        <v>57462</v>
      </c>
      <c r="E2728" t="s">
        <v>831</v>
      </c>
      <c r="F2728" t="s">
        <v>798</v>
      </c>
      <c r="G2728" t="s">
        <v>84</v>
      </c>
      <c r="H2728" t="s">
        <v>832</v>
      </c>
      <c r="I2728" t="s">
        <v>833</v>
      </c>
      <c r="J2728" t="s">
        <v>834</v>
      </c>
      <c r="K2728">
        <v>11275</v>
      </c>
      <c r="L2728" t="s">
        <v>1190</v>
      </c>
      <c r="M2728" t="s">
        <v>337</v>
      </c>
      <c r="N2728">
        <v>202</v>
      </c>
      <c r="O2728" t="s">
        <v>338</v>
      </c>
      <c r="P2728" t="s">
        <v>212</v>
      </c>
      <c r="Q2728">
        <v>103</v>
      </c>
      <c r="R2728" t="s">
        <v>1132</v>
      </c>
      <c r="S2728" t="s">
        <v>39</v>
      </c>
      <c r="T2728">
        <v>2026</v>
      </c>
      <c r="U2728">
        <v>1</v>
      </c>
      <c r="V2728">
        <v>1</v>
      </c>
      <c r="W2728" t="s">
        <v>40</v>
      </c>
      <c r="X2728">
        <v>7.49</v>
      </c>
      <c r="Y2728">
        <v>4.7699999999999996</v>
      </c>
      <c r="Z2728">
        <v>0</v>
      </c>
      <c r="AA2728">
        <v>7.49</v>
      </c>
      <c r="AB2728" t="s">
        <v>835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0</v>
      </c>
    </row>
    <row r="2729" spans="1:36" x14ac:dyDescent="0.2">
      <c r="A2729" t="s">
        <v>1267</v>
      </c>
      <c r="B2729" s="1" t="str">
        <f>VLOOKUP(A2729,Sheet3!A:B,2,0)</f>
        <v>INV-203-2876</v>
      </c>
      <c r="C2729" t="s">
        <v>29</v>
      </c>
      <c r="D2729">
        <v>80499</v>
      </c>
      <c r="E2729" t="s">
        <v>125</v>
      </c>
      <c r="F2729" t="s">
        <v>43</v>
      </c>
      <c r="G2729" t="s">
        <v>44</v>
      </c>
      <c r="H2729" t="s">
        <v>99</v>
      </c>
      <c r="I2729" t="s">
        <v>47</v>
      </c>
      <c r="J2729" t="s">
        <v>80</v>
      </c>
      <c r="K2729">
        <v>10420</v>
      </c>
      <c r="L2729" t="s">
        <v>1268</v>
      </c>
      <c r="M2729" t="s">
        <v>170</v>
      </c>
      <c r="N2729">
        <v>203</v>
      </c>
      <c r="O2729" t="s">
        <v>171</v>
      </c>
      <c r="P2729" t="s">
        <v>221</v>
      </c>
      <c r="Q2729">
        <v>101</v>
      </c>
      <c r="R2729" t="s">
        <v>1132</v>
      </c>
      <c r="S2729" t="s">
        <v>39</v>
      </c>
      <c r="T2729">
        <v>2026</v>
      </c>
      <c r="U2729">
        <v>5</v>
      </c>
      <c r="V2729">
        <v>5</v>
      </c>
      <c r="W2729" t="s">
        <v>40</v>
      </c>
      <c r="X2729">
        <v>2.79</v>
      </c>
      <c r="Y2729">
        <v>1.99</v>
      </c>
      <c r="Z2729">
        <v>0</v>
      </c>
      <c r="AA2729">
        <v>13.95</v>
      </c>
      <c r="AB2729" t="s">
        <v>48</v>
      </c>
      <c r="AC2729">
        <v>0</v>
      </c>
      <c r="AD2729">
        <v>0</v>
      </c>
      <c r="AE2729">
        <v>0</v>
      </c>
      <c r="AF2729">
        <v>0</v>
      </c>
      <c r="AG2729">
        <v>5</v>
      </c>
      <c r="AH2729">
        <v>0</v>
      </c>
      <c r="AI2729">
        <v>0</v>
      </c>
      <c r="AJ2729">
        <v>0</v>
      </c>
    </row>
    <row r="2730" spans="1:36" x14ac:dyDescent="0.2">
      <c r="A2730" t="s">
        <v>1191</v>
      </c>
      <c r="B2730" s="1" t="str">
        <f>VLOOKUP(A2730,Sheet3!A:B,2,0)</f>
        <v>INV-201-2775</v>
      </c>
      <c r="C2730" t="s">
        <v>29</v>
      </c>
      <c r="D2730">
        <v>13359</v>
      </c>
      <c r="E2730" t="s">
        <v>279</v>
      </c>
      <c r="F2730" t="s">
        <v>225</v>
      </c>
      <c r="G2730" t="s">
        <v>32</v>
      </c>
      <c r="H2730" t="s">
        <v>51</v>
      </c>
      <c r="I2730" t="s">
        <v>51</v>
      </c>
      <c r="J2730" t="s">
        <v>51</v>
      </c>
      <c r="K2730">
        <v>11747</v>
      </c>
      <c r="L2730" t="s">
        <v>1192</v>
      </c>
      <c r="M2730" t="s">
        <v>210</v>
      </c>
      <c r="N2730">
        <v>201</v>
      </c>
      <c r="O2730" t="s">
        <v>211</v>
      </c>
      <c r="P2730" t="s">
        <v>172</v>
      </c>
      <c r="Q2730">
        <v>102</v>
      </c>
      <c r="R2730" t="s">
        <v>1132</v>
      </c>
      <c r="S2730" t="s">
        <v>39</v>
      </c>
      <c r="T2730">
        <v>2026</v>
      </c>
      <c r="U2730">
        <v>12</v>
      </c>
      <c r="V2730">
        <v>12</v>
      </c>
      <c r="W2730" t="s">
        <v>40</v>
      </c>
      <c r="X2730">
        <v>1.39</v>
      </c>
      <c r="Y2730">
        <v>1.1100000000000001</v>
      </c>
      <c r="Z2730">
        <v>0</v>
      </c>
      <c r="AA2730">
        <v>16.68</v>
      </c>
      <c r="AB2730" t="s">
        <v>226</v>
      </c>
      <c r="AC2730">
        <v>0</v>
      </c>
      <c r="AD2730">
        <v>0</v>
      </c>
      <c r="AE2730">
        <v>0</v>
      </c>
      <c r="AF2730">
        <v>0</v>
      </c>
      <c r="AG2730">
        <v>12</v>
      </c>
      <c r="AH2730">
        <v>0</v>
      </c>
      <c r="AI2730">
        <v>0</v>
      </c>
      <c r="AJ2730">
        <v>0</v>
      </c>
    </row>
    <row r="2731" spans="1:36" x14ac:dyDescent="0.2">
      <c r="A2731" t="s">
        <v>1168</v>
      </c>
      <c r="B2731" s="1" t="str">
        <f>VLOOKUP(A2731,Sheet3!A:B,2,0)</f>
        <v>INV-204-2927</v>
      </c>
      <c r="C2731" t="s">
        <v>29</v>
      </c>
      <c r="D2731">
        <v>81809</v>
      </c>
      <c r="E2731" t="s">
        <v>216</v>
      </c>
      <c r="F2731" t="s">
        <v>165</v>
      </c>
      <c r="G2731" t="s">
        <v>32</v>
      </c>
      <c r="H2731" t="s">
        <v>129</v>
      </c>
      <c r="I2731" t="s">
        <v>129</v>
      </c>
      <c r="J2731" t="s">
        <v>129</v>
      </c>
      <c r="K2731">
        <v>10079</v>
      </c>
      <c r="L2731" t="s">
        <v>1169</v>
      </c>
      <c r="M2731" t="s">
        <v>155</v>
      </c>
      <c r="N2731">
        <v>204</v>
      </c>
      <c r="O2731" t="s">
        <v>156</v>
      </c>
      <c r="P2731" t="s">
        <v>845</v>
      </c>
      <c r="Q2731">
        <v>106</v>
      </c>
      <c r="R2731" t="s">
        <v>1132</v>
      </c>
      <c r="S2731" t="s">
        <v>39</v>
      </c>
      <c r="T2731">
        <v>2026</v>
      </c>
      <c r="U2731">
        <v>6</v>
      </c>
      <c r="V2731">
        <v>6</v>
      </c>
      <c r="W2731" t="s">
        <v>40</v>
      </c>
      <c r="X2731">
        <v>1.99</v>
      </c>
      <c r="Y2731">
        <v>1.49</v>
      </c>
      <c r="Z2731">
        <v>0</v>
      </c>
      <c r="AA2731">
        <v>11.94</v>
      </c>
      <c r="AB2731" t="s">
        <v>166</v>
      </c>
      <c r="AC2731">
        <v>0</v>
      </c>
      <c r="AD2731">
        <v>0</v>
      </c>
      <c r="AE2731">
        <v>0</v>
      </c>
      <c r="AF2731">
        <v>0</v>
      </c>
      <c r="AG2731">
        <v>6</v>
      </c>
      <c r="AH2731">
        <v>0</v>
      </c>
      <c r="AI2731">
        <v>0</v>
      </c>
      <c r="AJ2731">
        <v>0</v>
      </c>
    </row>
    <row r="2732" spans="1:36" x14ac:dyDescent="0.2">
      <c r="A2732" t="s">
        <v>1157</v>
      </c>
      <c r="B2732" s="1" t="str">
        <f>VLOOKUP(A2732,Sheet3!A:B,2,0)</f>
        <v>INV-205-2983</v>
      </c>
      <c r="C2732" t="s">
        <v>29</v>
      </c>
      <c r="D2732">
        <v>30975</v>
      </c>
      <c r="E2732" t="s">
        <v>173</v>
      </c>
      <c r="F2732" t="s">
        <v>43</v>
      </c>
      <c r="G2732" t="s">
        <v>44</v>
      </c>
      <c r="H2732" t="s">
        <v>45</v>
      </c>
      <c r="I2732" t="s">
        <v>46</v>
      </c>
      <c r="J2732" t="s">
        <v>47</v>
      </c>
      <c r="K2732">
        <v>10046</v>
      </c>
      <c r="L2732" t="s">
        <v>1158</v>
      </c>
      <c r="M2732" t="s">
        <v>35</v>
      </c>
      <c r="N2732">
        <v>205</v>
      </c>
      <c r="O2732" t="s">
        <v>36</v>
      </c>
      <c r="P2732" t="s">
        <v>267</v>
      </c>
      <c r="Q2732">
        <v>105</v>
      </c>
      <c r="R2732" t="s">
        <v>1132</v>
      </c>
      <c r="S2732" t="s">
        <v>39</v>
      </c>
      <c r="T2732">
        <v>2026</v>
      </c>
      <c r="U2732">
        <v>5</v>
      </c>
      <c r="V2732">
        <v>5</v>
      </c>
      <c r="W2732" t="s">
        <v>40</v>
      </c>
      <c r="X2732">
        <v>2.79</v>
      </c>
      <c r="Y2732">
        <v>1.99</v>
      </c>
      <c r="Z2732">
        <v>0</v>
      </c>
      <c r="AA2732">
        <v>13.95</v>
      </c>
      <c r="AB2732" t="s">
        <v>48</v>
      </c>
      <c r="AC2732">
        <v>0</v>
      </c>
      <c r="AD2732">
        <v>0</v>
      </c>
      <c r="AE2732">
        <v>0</v>
      </c>
      <c r="AF2732">
        <v>0</v>
      </c>
      <c r="AG2732">
        <v>5</v>
      </c>
      <c r="AH2732">
        <v>0</v>
      </c>
      <c r="AI2732">
        <v>0</v>
      </c>
      <c r="AJ2732">
        <v>0</v>
      </c>
    </row>
    <row r="2733" spans="1:36" x14ac:dyDescent="0.2">
      <c r="A2733" t="s">
        <v>1177</v>
      </c>
      <c r="B2733" s="1" t="str">
        <f>VLOOKUP(A2733,Sheet3!A:B,2,0)</f>
        <v>INV-206-3031</v>
      </c>
      <c r="C2733" t="s">
        <v>29</v>
      </c>
      <c r="D2733">
        <v>40450</v>
      </c>
      <c r="E2733" t="s">
        <v>608</v>
      </c>
      <c r="F2733" t="s">
        <v>144</v>
      </c>
      <c r="G2733" t="s">
        <v>84</v>
      </c>
      <c r="H2733" t="s">
        <v>85</v>
      </c>
      <c r="I2733" t="s">
        <v>47</v>
      </c>
      <c r="J2733" t="s">
        <v>47</v>
      </c>
      <c r="K2733">
        <v>10687</v>
      </c>
      <c r="L2733" t="s">
        <v>1178</v>
      </c>
      <c r="M2733" t="s">
        <v>372</v>
      </c>
      <c r="N2733">
        <v>206</v>
      </c>
      <c r="O2733" t="s">
        <v>373</v>
      </c>
      <c r="P2733" t="s">
        <v>37</v>
      </c>
      <c r="Q2733">
        <v>104</v>
      </c>
      <c r="R2733" t="s">
        <v>1132</v>
      </c>
      <c r="S2733" t="s">
        <v>39</v>
      </c>
      <c r="T2733">
        <v>2026</v>
      </c>
      <c r="U2733">
        <v>1</v>
      </c>
      <c r="V2733">
        <v>1</v>
      </c>
      <c r="W2733" t="s">
        <v>40</v>
      </c>
      <c r="X2733">
        <v>7.09</v>
      </c>
      <c r="Y2733">
        <v>4.5999999999999996</v>
      </c>
      <c r="Z2733">
        <v>0</v>
      </c>
      <c r="AA2733">
        <v>7.09</v>
      </c>
      <c r="AB2733" t="s">
        <v>1086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</row>
    <row r="2734" spans="1:36" x14ac:dyDescent="0.2">
      <c r="A2734" t="s">
        <v>1271</v>
      </c>
      <c r="B2734" s="1" t="str">
        <f>VLOOKUP(A2734,Sheet3!A:B,2,0)</f>
        <v>INV-205-2986</v>
      </c>
      <c r="C2734" t="s">
        <v>29</v>
      </c>
      <c r="D2734">
        <v>19212</v>
      </c>
      <c r="E2734" t="s">
        <v>318</v>
      </c>
      <c r="F2734" t="s">
        <v>50</v>
      </c>
      <c r="G2734" t="s">
        <v>32</v>
      </c>
      <c r="H2734" t="s">
        <v>51</v>
      </c>
      <c r="I2734" t="s">
        <v>52</v>
      </c>
      <c r="J2734" t="s">
        <v>51</v>
      </c>
      <c r="K2734">
        <v>10334</v>
      </c>
      <c r="L2734" t="s">
        <v>1272</v>
      </c>
      <c r="M2734" t="s">
        <v>35</v>
      </c>
      <c r="N2734">
        <v>205</v>
      </c>
      <c r="O2734" t="s">
        <v>36</v>
      </c>
      <c r="P2734" t="s">
        <v>267</v>
      </c>
      <c r="Q2734">
        <v>105</v>
      </c>
      <c r="R2734" t="s">
        <v>1132</v>
      </c>
      <c r="S2734" t="s">
        <v>39</v>
      </c>
      <c r="T2734">
        <v>2026</v>
      </c>
      <c r="U2734">
        <v>12</v>
      </c>
      <c r="V2734">
        <v>12</v>
      </c>
      <c r="W2734" t="s">
        <v>40</v>
      </c>
      <c r="X2734">
        <v>2.84</v>
      </c>
      <c r="Y2734">
        <v>2.0166599999999999</v>
      </c>
      <c r="Z2734">
        <v>0</v>
      </c>
      <c r="AA2734">
        <v>34.08</v>
      </c>
      <c r="AB2734" t="s">
        <v>1273</v>
      </c>
      <c r="AC2734">
        <v>1.8</v>
      </c>
      <c r="AD2734">
        <v>0</v>
      </c>
      <c r="AE2734">
        <v>0</v>
      </c>
      <c r="AF2734">
        <v>0</v>
      </c>
      <c r="AG2734">
        <v>12</v>
      </c>
      <c r="AH2734">
        <v>0</v>
      </c>
      <c r="AI2734">
        <v>0</v>
      </c>
      <c r="AJ2734">
        <v>0</v>
      </c>
    </row>
    <row r="2735" spans="1:36" x14ac:dyDescent="0.2">
      <c r="A2735" t="s">
        <v>1257</v>
      </c>
      <c r="B2735" s="1" t="str">
        <f>VLOOKUP(A2735,Sheet3!A:B,2,0)</f>
        <v>INV-202-2826</v>
      </c>
      <c r="C2735" t="s">
        <v>29</v>
      </c>
      <c r="D2735">
        <v>14549</v>
      </c>
      <c r="E2735" t="s">
        <v>508</v>
      </c>
      <c r="F2735" t="s">
        <v>83</v>
      </c>
      <c r="G2735" t="s">
        <v>84</v>
      </c>
      <c r="H2735" t="s">
        <v>85</v>
      </c>
      <c r="I2735" t="s">
        <v>85</v>
      </c>
      <c r="J2735" t="s">
        <v>85</v>
      </c>
      <c r="K2735">
        <v>10781</v>
      </c>
      <c r="L2735" t="s">
        <v>1258</v>
      </c>
      <c r="M2735" t="s">
        <v>337</v>
      </c>
      <c r="N2735">
        <v>202</v>
      </c>
      <c r="O2735" t="s">
        <v>338</v>
      </c>
      <c r="P2735" t="s">
        <v>212</v>
      </c>
      <c r="Q2735">
        <v>103</v>
      </c>
      <c r="R2735" t="s">
        <v>1132</v>
      </c>
      <c r="S2735" t="s">
        <v>39</v>
      </c>
      <c r="T2735">
        <v>2026</v>
      </c>
      <c r="U2735">
        <v>1</v>
      </c>
      <c r="V2735">
        <v>1</v>
      </c>
      <c r="W2735" t="s">
        <v>40</v>
      </c>
      <c r="X2735">
        <v>4.29</v>
      </c>
      <c r="Y2735">
        <v>2.5415999999999999</v>
      </c>
      <c r="Z2735">
        <v>0</v>
      </c>
      <c r="AA2735">
        <v>4.29</v>
      </c>
      <c r="AB2735" t="s">
        <v>509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</row>
    <row r="2736" spans="1:36" x14ac:dyDescent="0.2">
      <c r="A2736" t="s">
        <v>1189</v>
      </c>
      <c r="B2736" s="1" t="str">
        <f>VLOOKUP(A2736,Sheet3!A:B,2,0)</f>
        <v>INV-202-2827</v>
      </c>
      <c r="C2736" t="s">
        <v>29</v>
      </c>
      <c r="D2736">
        <v>66810</v>
      </c>
      <c r="E2736" t="s">
        <v>101</v>
      </c>
      <c r="F2736" t="s">
        <v>56</v>
      </c>
      <c r="G2736" t="s">
        <v>32</v>
      </c>
      <c r="H2736" t="s">
        <v>51</v>
      </c>
      <c r="I2736" t="s">
        <v>51</v>
      </c>
      <c r="J2736" t="s">
        <v>51</v>
      </c>
      <c r="K2736">
        <v>11275</v>
      </c>
      <c r="L2736" t="s">
        <v>1190</v>
      </c>
      <c r="M2736" t="s">
        <v>337</v>
      </c>
      <c r="N2736">
        <v>202</v>
      </c>
      <c r="O2736" t="s">
        <v>338</v>
      </c>
      <c r="P2736" t="s">
        <v>212</v>
      </c>
      <c r="Q2736">
        <v>103</v>
      </c>
      <c r="R2736" t="s">
        <v>1132</v>
      </c>
      <c r="S2736" t="s">
        <v>39</v>
      </c>
      <c r="T2736">
        <v>2026</v>
      </c>
      <c r="U2736">
        <v>12</v>
      </c>
      <c r="V2736">
        <v>12</v>
      </c>
      <c r="W2736" t="s">
        <v>40</v>
      </c>
      <c r="X2736">
        <v>1.59</v>
      </c>
      <c r="Y2736">
        <v>1.06</v>
      </c>
      <c r="Z2736">
        <v>0</v>
      </c>
      <c r="AA2736">
        <v>19.079999999999998</v>
      </c>
      <c r="AB2736" t="s">
        <v>53</v>
      </c>
      <c r="AC2736">
        <v>0</v>
      </c>
      <c r="AD2736">
        <v>0</v>
      </c>
      <c r="AE2736">
        <v>0</v>
      </c>
      <c r="AF2736">
        <v>0</v>
      </c>
      <c r="AG2736">
        <v>12</v>
      </c>
      <c r="AH2736">
        <v>0</v>
      </c>
      <c r="AI2736">
        <v>0</v>
      </c>
      <c r="AJ2736">
        <v>0</v>
      </c>
    </row>
    <row r="2737" spans="1:36" x14ac:dyDescent="0.2">
      <c r="A2737" t="s">
        <v>1209</v>
      </c>
      <c r="B2737" s="1" t="str">
        <f>VLOOKUP(A2737,Sheet3!A:B,2,0)</f>
        <v>INV-202-2820</v>
      </c>
      <c r="C2737" t="s">
        <v>29</v>
      </c>
      <c r="D2737">
        <v>74199</v>
      </c>
      <c r="E2737" t="s">
        <v>322</v>
      </c>
      <c r="F2737" t="s">
        <v>225</v>
      </c>
      <c r="G2737" t="s">
        <v>32</v>
      </c>
      <c r="H2737" t="s">
        <v>51</v>
      </c>
      <c r="I2737" t="s">
        <v>51</v>
      </c>
      <c r="J2737" t="s">
        <v>51</v>
      </c>
      <c r="K2737">
        <v>10842</v>
      </c>
      <c r="L2737" t="s">
        <v>1210</v>
      </c>
      <c r="M2737" t="s">
        <v>337</v>
      </c>
      <c r="N2737">
        <v>202</v>
      </c>
      <c r="O2737" t="s">
        <v>338</v>
      </c>
      <c r="P2737" t="s">
        <v>267</v>
      </c>
      <c r="Q2737">
        <v>105</v>
      </c>
      <c r="R2737" t="s">
        <v>1132</v>
      </c>
      <c r="S2737" t="s">
        <v>39</v>
      </c>
      <c r="T2737">
        <v>2026</v>
      </c>
      <c r="U2737">
        <v>12</v>
      </c>
      <c r="V2737">
        <v>12</v>
      </c>
      <c r="W2737" t="s">
        <v>40</v>
      </c>
      <c r="X2737">
        <v>1.39</v>
      </c>
      <c r="Y2737">
        <v>1.1100000000000001</v>
      </c>
      <c r="Z2737">
        <v>0</v>
      </c>
      <c r="AA2737">
        <v>16.68</v>
      </c>
      <c r="AB2737" t="s">
        <v>226</v>
      </c>
      <c r="AC2737">
        <v>0</v>
      </c>
      <c r="AD2737">
        <v>0</v>
      </c>
      <c r="AE2737">
        <v>0</v>
      </c>
      <c r="AF2737">
        <v>0</v>
      </c>
      <c r="AG2737">
        <v>12</v>
      </c>
      <c r="AH2737">
        <v>0</v>
      </c>
      <c r="AI2737">
        <v>0</v>
      </c>
      <c r="AJ2737">
        <v>0</v>
      </c>
    </row>
    <row r="2738" spans="1:36" x14ac:dyDescent="0.2">
      <c r="A2738" t="s">
        <v>1137</v>
      </c>
      <c r="B2738" s="1" t="str">
        <f>VLOOKUP(A2738,Sheet3!A:B,2,0)</f>
        <v>INV-201-2777</v>
      </c>
      <c r="C2738" t="s">
        <v>29</v>
      </c>
      <c r="D2738">
        <v>92728</v>
      </c>
      <c r="E2738" t="s">
        <v>1119</v>
      </c>
      <c r="F2738" t="s">
        <v>798</v>
      </c>
      <c r="G2738" t="s">
        <v>84</v>
      </c>
      <c r="H2738" t="s">
        <v>799</v>
      </c>
      <c r="I2738" t="s">
        <v>800</v>
      </c>
      <c r="J2738" t="s">
        <v>800</v>
      </c>
      <c r="K2738">
        <v>10714</v>
      </c>
      <c r="L2738" t="s">
        <v>1138</v>
      </c>
      <c r="M2738" t="s">
        <v>210</v>
      </c>
      <c r="N2738">
        <v>201</v>
      </c>
      <c r="O2738" t="s">
        <v>211</v>
      </c>
      <c r="P2738" t="s">
        <v>172</v>
      </c>
      <c r="Q2738">
        <v>102</v>
      </c>
      <c r="R2738" t="s">
        <v>1132</v>
      </c>
      <c r="S2738" t="s">
        <v>39</v>
      </c>
      <c r="T2738">
        <v>2026</v>
      </c>
      <c r="U2738">
        <v>1</v>
      </c>
      <c r="V2738">
        <v>1</v>
      </c>
      <c r="W2738" t="s">
        <v>40</v>
      </c>
      <c r="X2738">
        <v>3.39</v>
      </c>
      <c r="Y2738">
        <v>2.0781000000000001</v>
      </c>
      <c r="Z2738">
        <v>0</v>
      </c>
      <c r="AA2738">
        <v>3.39</v>
      </c>
      <c r="AB2738" t="s">
        <v>912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0</v>
      </c>
      <c r="AJ2738">
        <v>0</v>
      </c>
    </row>
    <row r="2739" spans="1:36" x14ac:dyDescent="0.2">
      <c r="A2739" t="s">
        <v>1274</v>
      </c>
      <c r="B2739" s="1" t="str">
        <f>VLOOKUP(A2739,Sheet3!A:B,2,0)</f>
        <v>INV-203-2881</v>
      </c>
      <c r="C2739" t="s">
        <v>29</v>
      </c>
      <c r="D2739">
        <v>14532</v>
      </c>
      <c r="E2739" t="s">
        <v>498</v>
      </c>
      <c r="F2739" t="s">
        <v>83</v>
      </c>
      <c r="G2739" t="s">
        <v>84</v>
      </c>
      <c r="H2739" t="s">
        <v>85</v>
      </c>
      <c r="I2739" t="s">
        <v>85</v>
      </c>
      <c r="J2739" t="s">
        <v>85</v>
      </c>
      <c r="K2739">
        <v>11333</v>
      </c>
      <c r="L2739" t="s">
        <v>1275</v>
      </c>
      <c r="M2739" t="s">
        <v>170</v>
      </c>
      <c r="N2739">
        <v>203</v>
      </c>
      <c r="O2739" t="s">
        <v>171</v>
      </c>
      <c r="P2739" t="s">
        <v>221</v>
      </c>
      <c r="Q2739">
        <v>101</v>
      </c>
      <c r="R2739" t="s">
        <v>1132</v>
      </c>
      <c r="S2739" t="s">
        <v>39</v>
      </c>
      <c r="T2739">
        <v>2026</v>
      </c>
      <c r="U2739">
        <v>1</v>
      </c>
      <c r="V2739">
        <v>1</v>
      </c>
      <c r="W2739" t="s">
        <v>40</v>
      </c>
      <c r="X2739">
        <v>4.29</v>
      </c>
      <c r="Y2739">
        <v>2.5</v>
      </c>
      <c r="Z2739">
        <v>0</v>
      </c>
      <c r="AA2739">
        <v>4.29</v>
      </c>
      <c r="AB2739" t="s">
        <v>253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>
        <v>0</v>
      </c>
    </row>
    <row r="2740" spans="1:36" x14ac:dyDescent="0.2">
      <c r="A2740" t="s">
        <v>1229</v>
      </c>
      <c r="B2740" s="1" t="str">
        <f>VLOOKUP(A2740,Sheet3!A:B,2,0)</f>
        <v>INV-206-3035</v>
      </c>
      <c r="C2740" t="s">
        <v>29</v>
      </c>
      <c r="D2740">
        <v>12559</v>
      </c>
      <c r="E2740" t="s">
        <v>183</v>
      </c>
      <c r="F2740" t="s">
        <v>43</v>
      </c>
      <c r="G2740" t="s">
        <v>44</v>
      </c>
      <c r="H2740" t="s">
        <v>45</v>
      </c>
      <c r="I2740" t="s">
        <v>47</v>
      </c>
      <c r="J2740" t="s">
        <v>89</v>
      </c>
      <c r="K2740">
        <v>11513</v>
      </c>
      <c r="L2740" t="s">
        <v>1230</v>
      </c>
      <c r="M2740" t="s">
        <v>372</v>
      </c>
      <c r="N2740">
        <v>206</v>
      </c>
      <c r="O2740" t="s">
        <v>373</v>
      </c>
      <c r="P2740" t="s">
        <v>37</v>
      </c>
      <c r="Q2740">
        <v>104</v>
      </c>
      <c r="R2740" t="s">
        <v>1132</v>
      </c>
      <c r="S2740" t="s">
        <v>39</v>
      </c>
      <c r="T2740">
        <v>2026</v>
      </c>
      <c r="U2740">
        <v>5</v>
      </c>
      <c r="V2740">
        <v>5</v>
      </c>
      <c r="W2740" t="s">
        <v>40</v>
      </c>
      <c r="X2740">
        <v>2.79</v>
      </c>
      <c r="Y2740">
        <v>1.99</v>
      </c>
      <c r="Z2740">
        <v>0</v>
      </c>
      <c r="AA2740">
        <v>13.95</v>
      </c>
      <c r="AB2740" t="s">
        <v>48</v>
      </c>
      <c r="AC2740">
        <v>0</v>
      </c>
      <c r="AD2740">
        <v>0</v>
      </c>
      <c r="AE2740">
        <v>0</v>
      </c>
      <c r="AF2740">
        <v>0</v>
      </c>
      <c r="AG2740">
        <v>5</v>
      </c>
      <c r="AH2740">
        <v>0</v>
      </c>
      <c r="AI2740">
        <v>0</v>
      </c>
      <c r="AJ2740">
        <v>0</v>
      </c>
    </row>
    <row r="2741" spans="1:36" x14ac:dyDescent="0.2">
      <c r="A2741" t="s">
        <v>1191</v>
      </c>
      <c r="B2741" s="1" t="str">
        <f>VLOOKUP(A2741,Sheet3!A:B,2,0)</f>
        <v>INV-201-2775</v>
      </c>
      <c r="C2741" t="s">
        <v>29</v>
      </c>
      <c r="D2741">
        <v>32295</v>
      </c>
      <c r="E2741" t="s">
        <v>131</v>
      </c>
      <c r="F2741" t="s">
        <v>127</v>
      </c>
      <c r="G2741" t="s">
        <v>32</v>
      </c>
      <c r="H2741" t="s">
        <v>128</v>
      </c>
      <c r="I2741" t="s">
        <v>33</v>
      </c>
      <c r="J2741" t="s">
        <v>33</v>
      </c>
      <c r="K2741">
        <v>11747</v>
      </c>
      <c r="L2741" t="s">
        <v>1192</v>
      </c>
      <c r="M2741" t="s">
        <v>210</v>
      </c>
      <c r="N2741">
        <v>201</v>
      </c>
      <c r="O2741" t="s">
        <v>211</v>
      </c>
      <c r="P2741" t="s">
        <v>172</v>
      </c>
      <c r="Q2741">
        <v>102</v>
      </c>
      <c r="R2741" t="s">
        <v>1132</v>
      </c>
      <c r="S2741" t="s">
        <v>39</v>
      </c>
      <c r="T2741">
        <v>2026</v>
      </c>
      <c r="U2741">
        <v>12</v>
      </c>
      <c r="V2741">
        <v>12</v>
      </c>
      <c r="W2741" t="s">
        <v>40</v>
      </c>
      <c r="X2741">
        <v>1.6657999999999999</v>
      </c>
      <c r="Y2741">
        <v>1.17</v>
      </c>
      <c r="Z2741">
        <v>0</v>
      </c>
      <c r="AA2741">
        <v>19.989599999999999</v>
      </c>
      <c r="AB2741" t="s">
        <v>130</v>
      </c>
      <c r="AC2741">
        <v>0</v>
      </c>
      <c r="AD2741">
        <v>0</v>
      </c>
      <c r="AE2741">
        <v>0</v>
      </c>
      <c r="AF2741">
        <v>0</v>
      </c>
      <c r="AG2741">
        <v>12</v>
      </c>
      <c r="AH2741">
        <v>0</v>
      </c>
      <c r="AI2741">
        <v>0</v>
      </c>
      <c r="AJ2741">
        <v>0</v>
      </c>
    </row>
    <row r="2742" spans="1:36" x14ac:dyDescent="0.2">
      <c r="A2742" t="s">
        <v>1267</v>
      </c>
      <c r="B2742" s="1" t="str">
        <f>VLOOKUP(A2742,Sheet3!A:B,2,0)</f>
        <v>INV-203-2876</v>
      </c>
      <c r="C2742" t="s">
        <v>29</v>
      </c>
      <c r="D2742">
        <v>31064</v>
      </c>
      <c r="E2742" t="s">
        <v>163</v>
      </c>
      <c r="F2742" t="s">
        <v>43</v>
      </c>
      <c r="G2742" t="s">
        <v>44</v>
      </c>
      <c r="H2742" t="s">
        <v>45</v>
      </c>
      <c r="I2742" t="s">
        <v>46</v>
      </c>
      <c r="J2742" t="s">
        <v>47</v>
      </c>
      <c r="K2742">
        <v>10420</v>
      </c>
      <c r="L2742" t="s">
        <v>1268</v>
      </c>
      <c r="M2742" t="s">
        <v>170</v>
      </c>
      <c r="N2742">
        <v>203</v>
      </c>
      <c r="O2742" t="s">
        <v>171</v>
      </c>
      <c r="P2742" t="s">
        <v>221</v>
      </c>
      <c r="Q2742">
        <v>101</v>
      </c>
      <c r="R2742" t="s">
        <v>1132</v>
      </c>
      <c r="S2742" t="s">
        <v>39</v>
      </c>
      <c r="T2742">
        <v>2026</v>
      </c>
      <c r="U2742">
        <v>5</v>
      </c>
      <c r="V2742">
        <v>5</v>
      </c>
      <c r="W2742" t="s">
        <v>40</v>
      </c>
      <c r="X2742">
        <v>2.79</v>
      </c>
      <c r="Y2742">
        <v>1.99</v>
      </c>
      <c r="Z2742">
        <v>0</v>
      </c>
      <c r="AA2742">
        <v>13.95</v>
      </c>
      <c r="AB2742" t="s">
        <v>48</v>
      </c>
      <c r="AC2742">
        <v>0</v>
      </c>
      <c r="AD2742">
        <v>0</v>
      </c>
      <c r="AE2742">
        <v>0</v>
      </c>
      <c r="AF2742">
        <v>0</v>
      </c>
      <c r="AG2742">
        <v>5</v>
      </c>
      <c r="AH2742">
        <v>0</v>
      </c>
      <c r="AI2742">
        <v>0</v>
      </c>
      <c r="AJ2742">
        <v>0</v>
      </c>
    </row>
    <row r="2743" spans="1:36" x14ac:dyDescent="0.2">
      <c r="A2743" t="s">
        <v>1137</v>
      </c>
      <c r="B2743" s="1" t="str">
        <f>VLOOKUP(A2743,Sheet3!A:B,2,0)</f>
        <v>INV-201-2777</v>
      </c>
      <c r="C2743" t="s">
        <v>29</v>
      </c>
      <c r="D2743">
        <v>27542</v>
      </c>
      <c r="E2743" t="s">
        <v>502</v>
      </c>
      <c r="F2743" t="s">
        <v>83</v>
      </c>
      <c r="G2743" t="s">
        <v>44</v>
      </c>
      <c r="H2743" t="s">
        <v>33</v>
      </c>
      <c r="I2743" t="s">
        <v>33</v>
      </c>
      <c r="J2743" t="s">
        <v>33</v>
      </c>
      <c r="K2743">
        <v>10714</v>
      </c>
      <c r="L2743" t="s">
        <v>1138</v>
      </c>
      <c r="M2743" t="s">
        <v>210</v>
      </c>
      <c r="N2743">
        <v>201</v>
      </c>
      <c r="O2743" t="s">
        <v>211</v>
      </c>
      <c r="P2743" t="s">
        <v>172</v>
      </c>
      <c r="Q2743">
        <v>102</v>
      </c>
      <c r="R2743" t="s">
        <v>1132</v>
      </c>
      <c r="S2743" t="s">
        <v>39</v>
      </c>
      <c r="T2743">
        <v>2026</v>
      </c>
      <c r="U2743">
        <v>2</v>
      </c>
      <c r="V2743">
        <v>2</v>
      </c>
      <c r="W2743" t="s">
        <v>40</v>
      </c>
      <c r="X2743">
        <v>6.99</v>
      </c>
      <c r="Y2743">
        <v>4.625</v>
      </c>
      <c r="Z2743">
        <v>0</v>
      </c>
      <c r="AA2743">
        <v>13.98</v>
      </c>
      <c r="AB2743" t="s">
        <v>503</v>
      </c>
      <c r="AC2743">
        <v>0</v>
      </c>
      <c r="AD2743">
        <v>0</v>
      </c>
      <c r="AE2743">
        <v>0</v>
      </c>
      <c r="AF2743">
        <v>0</v>
      </c>
      <c r="AG2743">
        <v>2</v>
      </c>
      <c r="AH2743">
        <v>0</v>
      </c>
      <c r="AI2743">
        <v>0</v>
      </c>
      <c r="AJ2743">
        <v>0</v>
      </c>
    </row>
    <row r="2744" spans="1:36" x14ac:dyDescent="0.2">
      <c r="A2744" t="s">
        <v>1159</v>
      </c>
      <c r="B2744" s="1" t="str">
        <f>VLOOKUP(A2744,Sheet3!A:B,2,0)</f>
        <v>INV-206-3032</v>
      </c>
      <c r="C2744" t="s">
        <v>29</v>
      </c>
      <c r="D2744">
        <v>16118</v>
      </c>
      <c r="E2744" t="s">
        <v>176</v>
      </c>
      <c r="F2744" t="s">
        <v>83</v>
      </c>
      <c r="G2744" t="s">
        <v>84</v>
      </c>
      <c r="H2744" t="s">
        <v>177</v>
      </c>
      <c r="I2744" t="s">
        <v>177</v>
      </c>
      <c r="J2744" t="s">
        <v>177</v>
      </c>
      <c r="K2744">
        <v>10688</v>
      </c>
      <c r="L2744" t="s">
        <v>1160</v>
      </c>
      <c r="M2744" t="s">
        <v>372</v>
      </c>
      <c r="N2744">
        <v>206</v>
      </c>
      <c r="O2744" t="s">
        <v>373</v>
      </c>
      <c r="P2744" t="s">
        <v>37</v>
      </c>
      <c r="Q2744">
        <v>104</v>
      </c>
      <c r="R2744" t="s">
        <v>1132</v>
      </c>
      <c r="S2744" t="s">
        <v>39</v>
      </c>
      <c r="T2744">
        <v>2026</v>
      </c>
      <c r="U2744">
        <v>1</v>
      </c>
      <c r="V2744">
        <v>1</v>
      </c>
      <c r="W2744" t="s">
        <v>40</v>
      </c>
      <c r="X2744">
        <v>8.99</v>
      </c>
      <c r="Y2744">
        <v>5.8125</v>
      </c>
      <c r="Z2744">
        <v>0</v>
      </c>
      <c r="AA2744">
        <v>8.99</v>
      </c>
      <c r="AB2744" t="s">
        <v>592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</row>
    <row r="2745" spans="1:36" x14ac:dyDescent="0.2">
      <c r="A2745" t="s">
        <v>1191</v>
      </c>
      <c r="B2745" s="1" t="str">
        <f>VLOOKUP(A2745,Sheet3!A:B,2,0)</f>
        <v>INV-201-2775</v>
      </c>
      <c r="C2745" t="s">
        <v>29</v>
      </c>
      <c r="D2745">
        <v>66820</v>
      </c>
      <c r="E2745" t="s">
        <v>207</v>
      </c>
      <c r="F2745" t="s">
        <v>56</v>
      </c>
      <c r="G2745" t="s">
        <v>32</v>
      </c>
      <c r="H2745" t="s">
        <v>51</v>
      </c>
      <c r="I2745" t="s">
        <v>51</v>
      </c>
      <c r="J2745" t="s">
        <v>51</v>
      </c>
      <c r="K2745">
        <v>11747</v>
      </c>
      <c r="L2745" t="s">
        <v>1192</v>
      </c>
      <c r="M2745" t="s">
        <v>210</v>
      </c>
      <c r="N2745">
        <v>201</v>
      </c>
      <c r="O2745" t="s">
        <v>211</v>
      </c>
      <c r="P2745" t="s">
        <v>172</v>
      </c>
      <c r="Q2745">
        <v>102</v>
      </c>
      <c r="R2745" t="s">
        <v>1132</v>
      </c>
      <c r="S2745" t="s">
        <v>39</v>
      </c>
      <c r="T2745">
        <v>2026</v>
      </c>
      <c r="U2745">
        <v>12</v>
      </c>
      <c r="V2745">
        <v>12</v>
      </c>
      <c r="W2745" t="s">
        <v>40</v>
      </c>
      <c r="X2745">
        <v>1.59</v>
      </c>
      <c r="Y2745">
        <v>1.06</v>
      </c>
      <c r="Z2745">
        <v>0</v>
      </c>
      <c r="AA2745">
        <v>19.079999999999998</v>
      </c>
      <c r="AB2745" t="s">
        <v>53</v>
      </c>
      <c r="AC2745">
        <v>0</v>
      </c>
      <c r="AD2745">
        <v>0</v>
      </c>
      <c r="AE2745">
        <v>0</v>
      </c>
      <c r="AF2745">
        <v>0</v>
      </c>
      <c r="AG2745">
        <v>12</v>
      </c>
      <c r="AH2745">
        <v>0</v>
      </c>
      <c r="AI2745">
        <v>0</v>
      </c>
      <c r="AJ2745">
        <v>0</v>
      </c>
    </row>
    <row r="2746" spans="1:36" x14ac:dyDescent="0.2">
      <c r="A2746" t="s">
        <v>1185</v>
      </c>
      <c r="B2746" s="1" t="str">
        <f>VLOOKUP(A2746,Sheet3!A:B,2,0)</f>
        <v>INV-202-2821</v>
      </c>
      <c r="C2746" t="s">
        <v>29</v>
      </c>
      <c r="D2746">
        <v>19215</v>
      </c>
      <c r="E2746" t="s">
        <v>232</v>
      </c>
      <c r="F2746" t="s">
        <v>50</v>
      </c>
      <c r="G2746" t="s">
        <v>32</v>
      </c>
      <c r="H2746" t="s">
        <v>52</v>
      </c>
      <c r="I2746" t="s">
        <v>52</v>
      </c>
      <c r="J2746" t="s">
        <v>52</v>
      </c>
      <c r="K2746">
        <v>11218</v>
      </c>
      <c r="L2746" t="s">
        <v>1186</v>
      </c>
      <c r="M2746" t="s">
        <v>337</v>
      </c>
      <c r="N2746">
        <v>202</v>
      </c>
      <c r="O2746" t="s">
        <v>338</v>
      </c>
      <c r="P2746" t="s">
        <v>267</v>
      </c>
      <c r="Q2746">
        <v>105</v>
      </c>
      <c r="R2746" t="s">
        <v>1132</v>
      </c>
      <c r="S2746" t="s">
        <v>39</v>
      </c>
      <c r="T2746">
        <v>2026</v>
      </c>
      <c r="U2746">
        <v>12</v>
      </c>
      <c r="V2746">
        <v>12</v>
      </c>
      <c r="W2746" t="s">
        <v>40</v>
      </c>
      <c r="X2746">
        <v>2.99</v>
      </c>
      <c r="Y2746">
        <v>2.0166599999999999</v>
      </c>
      <c r="Z2746">
        <v>0</v>
      </c>
      <c r="AA2746">
        <v>35.880000000000003</v>
      </c>
      <c r="AB2746" t="s">
        <v>233</v>
      </c>
      <c r="AC2746">
        <v>0</v>
      </c>
      <c r="AD2746">
        <v>0</v>
      </c>
      <c r="AE2746">
        <v>0</v>
      </c>
      <c r="AF2746">
        <v>0</v>
      </c>
      <c r="AG2746">
        <v>12</v>
      </c>
      <c r="AH2746">
        <v>0</v>
      </c>
      <c r="AI2746">
        <v>0</v>
      </c>
      <c r="AJ2746">
        <v>0</v>
      </c>
    </row>
    <row r="2747" spans="1:36" x14ac:dyDescent="0.2">
      <c r="A2747" t="s">
        <v>1276</v>
      </c>
      <c r="B2747" s="1" t="str">
        <f>VLOOKUP(A2747,Sheet3!A:B,2,0)</f>
        <v>INV-205-2988</v>
      </c>
      <c r="C2747" t="s">
        <v>29</v>
      </c>
      <c r="D2747">
        <v>66234</v>
      </c>
      <c r="E2747" t="s">
        <v>149</v>
      </c>
      <c r="F2747" t="s">
        <v>111</v>
      </c>
      <c r="G2747" t="s">
        <v>44</v>
      </c>
      <c r="H2747" t="s">
        <v>99</v>
      </c>
      <c r="I2747" t="s">
        <v>80</v>
      </c>
      <c r="J2747" t="s">
        <v>33</v>
      </c>
      <c r="K2747">
        <v>10376</v>
      </c>
      <c r="L2747" t="s">
        <v>1277</v>
      </c>
      <c r="M2747" t="s">
        <v>35</v>
      </c>
      <c r="N2747">
        <v>205</v>
      </c>
      <c r="O2747" t="s">
        <v>36</v>
      </c>
      <c r="P2747" t="s">
        <v>267</v>
      </c>
      <c r="Q2747">
        <v>105</v>
      </c>
      <c r="R2747" t="s">
        <v>1132</v>
      </c>
      <c r="S2747" t="s">
        <v>39</v>
      </c>
      <c r="T2747">
        <v>2026</v>
      </c>
      <c r="U2747">
        <v>18</v>
      </c>
      <c r="V2747">
        <v>18</v>
      </c>
      <c r="W2747" t="s">
        <v>40</v>
      </c>
      <c r="X2747">
        <v>5.19</v>
      </c>
      <c r="Y2747">
        <v>3.45</v>
      </c>
      <c r="Z2747">
        <v>0</v>
      </c>
      <c r="AA2747">
        <v>93.42</v>
      </c>
      <c r="AB2747" t="s">
        <v>242</v>
      </c>
      <c r="AC2747">
        <v>0</v>
      </c>
      <c r="AD2747">
        <v>0</v>
      </c>
      <c r="AE2747">
        <v>0</v>
      </c>
      <c r="AF2747">
        <v>0</v>
      </c>
      <c r="AG2747">
        <v>18</v>
      </c>
      <c r="AH2747">
        <v>0</v>
      </c>
      <c r="AI2747">
        <v>0</v>
      </c>
      <c r="AJ2747">
        <v>0</v>
      </c>
    </row>
    <row r="2748" spans="1:36" x14ac:dyDescent="0.2">
      <c r="A2748" t="s">
        <v>1242</v>
      </c>
      <c r="B2748" s="1" t="str">
        <f>VLOOKUP(A2748,Sheet3!A:B,2,0)</f>
        <v>INV-202-2816</v>
      </c>
      <c r="C2748" t="s">
        <v>29</v>
      </c>
      <c r="D2748">
        <v>23530</v>
      </c>
      <c r="E2748" t="s">
        <v>934</v>
      </c>
      <c r="F2748" t="s">
        <v>935</v>
      </c>
      <c r="G2748" t="s">
        <v>84</v>
      </c>
      <c r="H2748" t="s">
        <v>33</v>
      </c>
      <c r="I2748" t="s">
        <v>33</v>
      </c>
      <c r="J2748" t="s">
        <v>33</v>
      </c>
      <c r="K2748">
        <v>10368</v>
      </c>
      <c r="L2748" t="s">
        <v>1243</v>
      </c>
      <c r="M2748" t="s">
        <v>337</v>
      </c>
      <c r="N2748">
        <v>202</v>
      </c>
      <c r="O2748" t="s">
        <v>338</v>
      </c>
      <c r="P2748" t="s">
        <v>221</v>
      </c>
      <c r="Q2748">
        <v>101</v>
      </c>
      <c r="R2748" t="s">
        <v>1132</v>
      </c>
      <c r="S2748" t="s">
        <v>39</v>
      </c>
      <c r="T2748">
        <v>2026</v>
      </c>
      <c r="U2748">
        <v>2</v>
      </c>
      <c r="V2748">
        <v>2</v>
      </c>
      <c r="W2748" t="s">
        <v>40</v>
      </c>
      <c r="X2748">
        <v>2.19</v>
      </c>
      <c r="Y2748">
        <v>1.4312579999999999</v>
      </c>
      <c r="Z2748">
        <v>0</v>
      </c>
      <c r="AA2748">
        <v>4.38</v>
      </c>
      <c r="AB2748" t="s">
        <v>369</v>
      </c>
      <c r="AC2748">
        <v>0</v>
      </c>
      <c r="AD2748">
        <v>0</v>
      </c>
      <c r="AE2748">
        <v>0</v>
      </c>
      <c r="AF2748">
        <v>0</v>
      </c>
      <c r="AG2748">
        <v>2</v>
      </c>
      <c r="AH2748">
        <v>0</v>
      </c>
      <c r="AI2748">
        <v>0</v>
      </c>
      <c r="AJ2748">
        <v>0</v>
      </c>
    </row>
    <row r="2749" spans="1:36" x14ac:dyDescent="0.2">
      <c r="A2749" t="s">
        <v>1137</v>
      </c>
      <c r="B2749" s="1" t="str">
        <f>VLOOKUP(A2749,Sheet3!A:B,2,0)</f>
        <v>INV-201-2777</v>
      </c>
      <c r="C2749" t="s">
        <v>29</v>
      </c>
      <c r="D2749">
        <v>16118</v>
      </c>
      <c r="E2749" t="s">
        <v>176</v>
      </c>
      <c r="F2749" t="s">
        <v>83</v>
      </c>
      <c r="G2749" t="s">
        <v>84</v>
      </c>
      <c r="H2749" t="s">
        <v>177</v>
      </c>
      <c r="I2749" t="s">
        <v>177</v>
      </c>
      <c r="J2749" t="s">
        <v>177</v>
      </c>
      <c r="K2749">
        <v>10714</v>
      </c>
      <c r="L2749" t="s">
        <v>1138</v>
      </c>
      <c r="M2749" t="s">
        <v>210</v>
      </c>
      <c r="N2749">
        <v>201</v>
      </c>
      <c r="O2749" t="s">
        <v>211</v>
      </c>
      <c r="P2749" t="s">
        <v>172</v>
      </c>
      <c r="Q2749">
        <v>102</v>
      </c>
      <c r="R2749" t="s">
        <v>1132</v>
      </c>
      <c r="S2749" t="s">
        <v>39</v>
      </c>
      <c r="T2749">
        <v>2026</v>
      </c>
      <c r="U2749">
        <v>2</v>
      </c>
      <c r="V2749">
        <v>2</v>
      </c>
      <c r="W2749" t="s">
        <v>40</v>
      </c>
      <c r="X2749">
        <v>8.99</v>
      </c>
      <c r="Y2749">
        <v>5.8125</v>
      </c>
      <c r="Z2749">
        <v>0</v>
      </c>
      <c r="AA2749">
        <v>17.98</v>
      </c>
      <c r="AB2749" t="s">
        <v>592</v>
      </c>
      <c r="AC2749">
        <v>0</v>
      </c>
      <c r="AD2749">
        <v>0</v>
      </c>
      <c r="AE2749">
        <v>0</v>
      </c>
      <c r="AF2749">
        <v>0</v>
      </c>
      <c r="AG2749">
        <v>2</v>
      </c>
      <c r="AH2749">
        <v>0</v>
      </c>
      <c r="AI2749">
        <v>0</v>
      </c>
      <c r="AJ2749">
        <v>0</v>
      </c>
    </row>
    <row r="2750" spans="1:36" x14ac:dyDescent="0.2">
      <c r="A2750" t="s">
        <v>1157</v>
      </c>
      <c r="B2750" s="1" t="str">
        <f>VLOOKUP(A2750,Sheet3!A:B,2,0)</f>
        <v>INV-205-2983</v>
      </c>
      <c r="C2750" t="s">
        <v>29</v>
      </c>
      <c r="D2750">
        <v>16930</v>
      </c>
      <c r="E2750" t="s">
        <v>441</v>
      </c>
      <c r="F2750" t="s">
        <v>111</v>
      </c>
      <c r="G2750" t="s">
        <v>44</v>
      </c>
      <c r="H2750" t="s">
        <v>88</v>
      </c>
      <c r="I2750" t="s">
        <v>47</v>
      </c>
      <c r="J2750" t="s">
        <v>33</v>
      </c>
      <c r="K2750">
        <v>10046</v>
      </c>
      <c r="L2750" t="s">
        <v>1158</v>
      </c>
      <c r="M2750" t="s">
        <v>35</v>
      </c>
      <c r="N2750">
        <v>205</v>
      </c>
      <c r="O2750" t="s">
        <v>36</v>
      </c>
      <c r="P2750" t="s">
        <v>267</v>
      </c>
      <c r="Q2750">
        <v>105</v>
      </c>
      <c r="R2750" t="s">
        <v>1132</v>
      </c>
      <c r="S2750" t="s">
        <v>39</v>
      </c>
      <c r="T2750">
        <v>2026</v>
      </c>
      <c r="U2750">
        <v>5</v>
      </c>
      <c r="V2750">
        <v>5</v>
      </c>
      <c r="W2750" t="s">
        <v>40</v>
      </c>
      <c r="X2750">
        <v>4.1900000000000004</v>
      </c>
      <c r="Y2750">
        <v>2.85</v>
      </c>
      <c r="Z2750">
        <v>0</v>
      </c>
      <c r="AA2750">
        <v>20.95</v>
      </c>
      <c r="AB2750" t="s">
        <v>1278</v>
      </c>
      <c r="AC2750">
        <v>0</v>
      </c>
      <c r="AD2750">
        <v>0</v>
      </c>
      <c r="AE2750">
        <v>0</v>
      </c>
      <c r="AF2750">
        <v>0</v>
      </c>
      <c r="AG2750">
        <v>5</v>
      </c>
      <c r="AH2750">
        <v>0</v>
      </c>
      <c r="AI2750">
        <v>0</v>
      </c>
      <c r="AJ2750">
        <v>0</v>
      </c>
    </row>
    <row r="2751" spans="1:36" x14ac:dyDescent="0.2">
      <c r="A2751" t="s">
        <v>1183</v>
      </c>
      <c r="B2751" s="1" t="str">
        <f>VLOOKUP(A2751,Sheet3!A:B,2,0)</f>
        <v>INV-203-2873</v>
      </c>
      <c r="C2751" t="s">
        <v>29</v>
      </c>
      <c r="D2751">
        <v>67674</v>
      </c>
      <c r="E2751" t="s">
        <v>107</v>
      </c>
      <c r="F2751" t="s">
        <v>43</v>
      </c>
      <c r="G2751" t="s">
        <v>44</v>
      </c>
      <c r="H2751" t="s">
        <v>45</v>
      </c>
      <c r="I2751" t="s">
        <v>46</v>
      </c>
      <c r="J2751" t="s">
        <v>80</v>
      </c>
      <c r="K2751">
        <v>10189</v>
      </c>
      <c r="L2751" t="s">
        <v>1184</v>
      </c>
      <c r="M2751" t="s">
        <v>170</v>
      </c>
      <c r="N2751">
        <v>203</v>
      </c>
      <c r="O2751" t="s">
        <v>171</v>
      </c>
      <c r="P2751" t="s">
        <v>221</v>
      </c>
      <c r="Q2751">
        <v>101</v>
      </c>
      <c r="R2751" t="s">
        <v>1132</v>
      </c>
      <c r="S2751" t="s">
        <v>39</v>
      </c>
      <c r="T2751">
        <v>2026</v>
      </c>
      <c r="U2751">
        <v>15</v>
      </c>
      <c r="V2751">
        <v>15</v>
      </c>
      <c r="W2751" t="s">
        <v>40</v>
      </c>
      <c r="X2751">
        <v>2.79</v>
      </c>
      <c r="Y2751">
        <v>1.99</v>
      </c>
      <c r="Z2751">
        <v>0</v>
      </c>
      <c r="AA2751">
        <v>41.85</v>
      </c>
      <c r="AB2751" t="s">
        <v>48</v>
      </c>
      <c r="AC2751">
        <v>0</v>
      </c>
      <c r="AD2751">
        <v>0</v>
      </c>
      <c r="AE2751">
        <v>0</v>
      </c>
      <c r="AF2751">
        <v>0</v>
      </c>
      <c r="AG2751">
        <v>15</v>
      </c>
      <c r="AH2751">
        <v>0</v>
      </c>
      <c r="AI2751">
        <v>0</v>
      </c>
      <c r="AJ2751">
        <v>0</v>
      </c>
    </row>
    <row r="2752" spans="1:36" x14ac:dyDescent="0.2">
      <c r="A2752" t="s">
        <v>1161</v>
      </c>
      <c r="B2752" s="1" t="str">
        <f>VLOOKUP(A2752,Sheet3!A:B,2,0)</f>
        <v>INV-205-2987</v>
      </c>
      <c r="C2752" t="s">
        <v>29</v>
      </c>
      <c r="D2752">
        <v>35726</v>
      </c>
      <c r="E2752" t="s">
        <v>74</v>
      </c>
      <c r="F2752" t="s">
        <v>67</v>
      </c>
      <c r="G2752" t="s">
        <v>68</v>
      </c>
      <c r="H2752" t="s">
        <v>69</v>
      </c>
      <c r="I2752" t="s">
        <v>33</v>
      </c>
      <c r="J2752" t="s">
        <v>33</v>
      </c>
      <c r="K2752">
        <v>10362</v>
      </c>
      <c r="L2752" t="s">
        <v>1162</v>
      </c>
      <c r="M2752" t="s">
        <v>35</v>
      </c>
      <c r="N2752">
        <v>205</v>
      </c>
      <c r="O2752" t="s">
        <v>36</v>
      </c>
      <c r="P2752" t="s">
        <v>267</v>
      </c>
      <c r="Q2752">
        <v>105</v>
      </c>
      <c r="R2752" t="s">
        <v>1132</v>
      </c>
      <c r="S2752" t="s">
        <v>39</v>
      </c>
      <c r="T2752">
        <v>2026</v>
      </c>
      <c r="U2752">
        <v>5</v>
      </c>
      <c r="V2752">
        <v>5</v>
      </c>
      <c r="W2752" t="s">
        <v>40</v>
      </c>
      <c r="X2752">
        <v>2.09</v>
      </c>
      <c r="Y2752">
        <v>1.4</v>
      </c>
      <c r="Z2752">
        <v>0</v>
      </c>
      <c r="AA2752">
        <v>10.45</v>
      </c>
      <c r="AB2752" t="s">
        <v>73</v>
      </c>
      <c r="AC2752">
        <v>0</v>
      </c>
      <c r="AD2752">
        <v>0</v>
      </c>
      <c r="AE2752">
        <v>0</v>
      </c>
      <c r="AF2752">
        <v>0</v>
      </c>
      <c r="AG2752">
        <v>5</v>
      </c>
      <c r="AH2752">
        <v>0</v>
      </c>
      <c r="AI2752">
        <v>0</v>
      </c>
      <c r="AJ2752">
        <v>0</v>
      </c>
    </row>
    <row r="2753" spans="1:36" x14ac:dyDescent="0.2">
      <c r="A2753" t="s">
        <v>1163</v>
      </c>
      <c r="B2753" s="1" t="str">
        <f>VLOOKUP(A2753,Sheet3!A:B,2,0)</f>
        <v>INV-204-2934</v>
      </c>
      <c r="C2753" t="s">
        <v>29</v>
      </c>
      <c r="D2753">
        <v>15204</v>
      </c>
      <c r="E2753" t="s">
        <v>477</v>
      </c>
      <c r="F2753" t="s">
        <v>189</v>
      </c>
      <c r="G2753" t="s">
        <v>84</v>
      </c>
      <c r="H2753" t="s">
        <v>190</v>
      </c>
      <c r="I2753" t="s">
        <v>470</v>
      </c>
      <c r="J2753" t="s">
        <v>33</v>
      </c>
      <c r="K2753">
        <v>11704</v>
      </c>
      <c r="L2753" t="s">
        <v>1165</v>
      </c>
      <c r="M2753" t="s">
        <v>155</v>
      </c>
      <c r="N2753">
        <v>204</v>
      </c>
      <c r="O2753" t="s">
        <v>156</v>
      </c>
      <c r="P2753" t="s">
        <v>845</v>
      </c>
      <c r="Q2753">
        <v>106</v>
      </c>
      <c r="R2753" t="s">
        <v>1132</v>
      </c>
      <c r="S2753" t="s">
        <v>39</v>
      </c>
      <c r="T2753">
        <v>2026</v>
      </c>
      <c r="U2753">
        <v>6</v>
      </c>
      <c r="V2753">
        <v>6</v>
      </c>
      <c r="W2753" t="s">
        <v>40</v>
      </c>
      <c r="X2753">
        <v>2.29</v>
      </c>
      <c r="Y2753">
        <v>1.49</v>
      </c>
      <c r="Z2753">
        <v>0</v>
      </c>
      <c r="AA2753">
        <v>13.74</v>
      </c>
      <c r="AB2753" t="s">
        <v>192</v>
      </c>
      <c r="AC2753">
        <v>0</v>
      </c>
      <c r="AD2753">
        <v>0</v>
      </c>
      <c r="AE2753">
        <v>0</v>
      </c>
      <c r="AF2753">
        <v>0</v>
      </c>
      <c r="AG2753">
        <v>6</v>
      </c>
      <c r="AH2753">
        <v>0</v>
      </c>
      <c r="AI2753">
        <v>0</v>
      </c>
      <c r="AJ2753">
        <v>0</v>
      </c>
    </row>
    <row r="2754" spans="1:36" x14ac:dyDescent="0.2">
      <c r="A2754" t="s">
        <v>1203</v>
      </c>
      <c r="B2754" s="1" t="str">
        <f>VLOOKUP(A2754,Sheet3!A:B,2,0)</f>
        <v>INV-202-2825</v>
      </c>
      <c r="C2754" t="s">
        <v>29</v>
      </c>
      <c r="D2754">
        <v>30876</v>
      </c>
      <c r="E2754" t="s">
        <v>108</v>
      </c>
      <c r="F2754" t="s">
        <v>43</v>
      </c>
      <c r="G2754" t="s">
        <v>44</v>
      </c>
      <c r="H2754" t="s">
        <v>45</v>
      </c>
      <c r="I2754" t="s">
        <v>47</v>
      </c>
      <c r="J2754" t="s">
        <v>80</v>
      </c>
      <c r="K2754">
        <v>11819</v>
      </c>
      <c r="L2754" t="s">
        <v>1204</v>
      </c>
      <c r="M2754" t="s">
        <v>337</v>
      </c>
      <c r="N2754">
        <v>202</v>
      </c>
      <c r="O2754" t="s">
        <v>338</v>
      </c>
      <c r="P2754" t="s">
        <v>212</v>
      </c>
      <c r="Q2754">
        <v>103</v>
      </c>
      <c r="R2754" t="s">
        <v>1132</v>
      </c>
      <c r="S2754" t="s">
        <v>39</v>
      </c>
      <c r="T2754">
        <v>2026</v>
      </c>
      <c r="U2754">
        <v>5</v>
      </c>
      <c r="V2754">
        <v>5</v>
      </c>
      <c r="W2754" t="s">
        <v>40</v>
      </c>
      <c r="X2754">
        <v>2.79</v>
      </c>
      <c r="Y2754">
        <v>1.99</v>
      </c>
      <c r="Z2754">
        <v>0</v>
      </c>
      <c r="AA2754">
        <v>13.95</v>
      </c>
      <c r="AB2754" t="s">
        <v>48</v>
      </c>
      <c r="AC2754">
        <v>0</v>
      </c>
      <c r="AD2754">
        <v>0</v>
      </c>
      <c r="AE2754">
        <v>0</v>
      </c>
      <c r="AF2754">
        <v>0</v>
      </c>
      <c r="AG2754">
        <v>5</v>
      </c>
      <c r="AH2754">
        <v>0</v>
      </c>
      <c r="AI2754">
        <v>0</v>
      </c>
      <c r="AJ2754">
        <v>0</v>
      </c>
    </row>
    <row r="2755" spans="1:36" x14ac:dyDescent="0.2">
      <c r="A2755" t="s">
        <v>1279</v>
      </c>
      <c r="B2755" s="1" t="str">
        <f>VLOOKUP(A2755,Sheet3!A:B,2,0)</f>
        <v>INV-204-2935</v>
      </c>
      <c r="C2755" t="s">
        <v>29</v>
      </c>
      <c r="D2755">
        <v>18304</v>
      </c>
      <c r="E2755" t="s">
        <v>1280</v>
      </c>
      <c r="F2755" t="s">
        <v>1281</v>
      </c>
      <c r="G2755" t="s">
        <v>84</v>
      </c>
      <c r="H2755" t="s">
        <v>947</v>
      </c>
      <c r="I2755" t="s">
        <v>33</v>
      </c>
      <c r="J2755" t="s">
        <v>33</v>
      </c>
      <c r="K2755">
        <v>11266</v>
      </c>
      <c r="L2755" t="s">
        <v>1282</v>
      </c>
      <c r="M2755" t="s">
        <v>155</v>
      </c>
      <c r="N2755">
        <v>204</v>
      </c>
      <c r="O2755" t="s">
        <v>156</v>
      </c>
      <c r="P2755" t="s">
        <v>845</v>
      </c>
      <c r="Q2755">
        <v>106</v>
      </c>
      <c r="R2755" t="s">
        <v>1132</v>
      </c>
      <c r="S2755" t="s">
        <v>39</v>
      </c>
      <c r="T2755">
        <v>2026</v>
      </c>
      <c r="U2755">
        <v>4</v>
      </c>
      <c r="V2755">
        <v>4</v>
      </c>
      <c r="W2755" t="s">
        <v>40</v>
      </c>
      <c r="X2755">
        <v>11.19</v>
      </c>
      <c r="Y2755">
        <v>6.1916000000000002</v>
      </c>
      <c r="Z2755">
        <v>0</v>
      </c>
      <c r="AA2755">
        <v>44.76</v>
      </c>
      <c r="AB2755" t="s">
        <v>1283</v>
      </c>
      <c r="AC2755">
        <v>0</v>
      </c>
      <c r="AD2755">
        <v>0</v>
      </c>
      <c r="AE2755">
        <v>0</v>
      </c>
      <c r="AF2755">
        <v>0</v>
      </c>
      <c r="AG2755">
        <v>4</v>
      </c>
      <c r="AH2755">
        <v>0</v>
      </c>
      <c r="AI2755">
        <v>0</v>
      </c>
      <c r="AJ2755">
        <v>0</v>
      </c>
    </row>
    <row r="2756" spans="1:36" x14ac:dyDescent="0.2">
      <c r="A2756" t="s">
        <v>1173</v>
      </c>
      <c r="B2756" s="1" t="str">
        <f>VLOOKUP(A2756,Sheet3!A:B,2,0)</f>
        <v>INV-201-2785</v>
      </c>
      <c r="C2756" t="s">
        <v>29</v>
      </c>
      <c r="D2756">
        <v>22540</v>
      </c>
      <c r="E2756" t="s">
        <v>511</v>
      </c>
      <c r="F2756" t="s">
        <v>67</v>
      </c>
      <c r="G2756" t="s">
        <v>68</v>
      </c>
      <c r="H2756" t="s">
        <v>69</v>
      </c>
      <c r="I2756" t="s">
        <v>33</v>
      </c>
      <c r="J2756" t="s">
        <v>33</v>
      </c>
      <c r="K2756">
        <v>11239</v>
      </c>
      <c r="L2756" t="s">
        <v>1174</v>
      </c>
      <c r="M2756" t="s">
        <v>210</v>
      </c>
      <c r="N2756">
        <v>201</v>
      </c>
      <c r="O2756" t="s">
        <v>211</v>
      </c>
      <c r="P2756" t="s">
        <v>172</v>
      </c>
      <c r="Q2756">
        <v>102</v>
      </c>
      <c r="R2756" t="s">
        <v>1132</v>
      </c>
      <c r="S2756" t="s">
        <v>39</v>
      </c>
      <c r="T2756">
        <v>2026</v>
      </c>
      <c r="U2756">
        <v>5</v>
      </c>
      <c r="V2756">
        <v>5</v>
      </c>
      <c r="W2756" t="s">
        <v>40</v>
      </c>
      <c r="X2756">
        <v>2.09</v>
      </c>
      <c r="Y2756">
        <v>1.4</v>
      </c>
      <c r="Z2756">
        <v>0</v>
      </c>
      <c r="AA2756">
        <v>10.45</v>
      </c>
      <c r="AB2756" t="s">
        <v>73</v>
      </c>
      <c r="AC2756">
        <v>0</v>
      </c>
      <c r="AD2756">
        <v>0</v>
      </c>
      <c r="AE2756">
        <v>0</v>
      </c>
      <c r="AF2756">
        <v>0</v>
      </c>
      <c r="AG2756">
        <v>5</v>
      </c>
      <c r="AH2756">
        <v>0</v>
      </c>
      <c r="AI2756">
        <v>0</v>
      </c>
      <c r="AJ2756">
        <v>0</v>
      </c>
    </row>
    <row r="2757" spans="1:36" x14ac:dyDescent="0.2">
      <c r="A2757" t="s">
        <v>1201</v>
      </c>
      <c r="B2757" s="1" t="str">
        <f>VLOOKUP(A2757,Sheet3!A:B,2,0)</f>
        <v>INV-202-2824</v>
      </c>
      <c r="C2757" t="s">
        <v>29</v>
      </c>
      <c r="D2757">
        <v>23608</v>
      </c>
      <c r="E2757" t="s">
        <v>75</v>
      </c>
      <c r="F2757" t="s">
        <v>67</v>
      </c>
      <c r="G2757" t="s">
        <v>68</v>
      </c>
      <c r="H2757" t="s">
        <v>69</v>
      </c>
      <c r="I2757" t="s">
        <v>33</v>
      </c>
      <c r="J2757" t="s">
        <v>33</v>
      </c>
      <c r="K2757">
        <v>11514</v>
      </c>
      <c r="L2757" t="s">
        <v>1202</v>
      </c>
      <c r="M2757" t="s">
        <v>337</v>
      </c>
      <c r="N2757">
        <v>202</v>
      </c>
      <c r="O2757" t="s">
        <v>338</v>
      </c>
      <c r="P2757" t="s">
        <v>212</v>
      </c>
      <c r="Q2757">
        <v>103</v>
      </c>
      <c r="R2757" t="s">
        <v>1132</v>
      </c>
      <c r="S2757" t="s">
        <v>39</v>
      </c>
      <c r="T2757">
        <v>2026</v>
      </c>
      <c r="U2757">
        <v>6</v>
      </c>
      <c r="V2757">
        <v>6</v>
      </c>
      <c r="W2757" t="s">
        <v>40</v>
      </c>
      <c r="X2757">
        <v>2.09</v>
      </c>
      <c r="Y2757">
        <v>1.4</v>
      </c>
      <c r="Z2757">
        <v>0</v>
      </c>
      <c r="AA2757">
        <v>12.54</v>
      </c>
      <c r="AB2757" t="s">
        <v>73</v>
      </c>
      <c r="AC2757">
        <v>0</v>
      </c>
      <c r="AD2757">
        <v>0</v>
      </c>
      <c r="AE2757">
        <v>0</v>
      </c>
      <c r="AF2757">
        <v>0</v>
      </c>
      <c r="AG2757">
        <v>6</v>
      </c>
      <c r="AH2757">
        <v>0</v>
      </c>
      <c r="AI2757">
        <v>0</v>
      </c>
      <c r="AJ2757">
        <v>0</v>
      </c>
    </row>
    <row r="2758" spans="1:36" x14ac:dyDescent="0.2">
      <c r="A2758" t="s">
        <v>1211</v>
      </c>
      <c r="B2758" s="1" t="str">
        <f>VLOOKUP(A2758,Sheet3!A:B,2,0)</f>
        <v>INV-205-2985</v>
      </c>
      <c r="C2758" t="s">
        <v>29</v>
      </c>
      <c r="D2758">
        <v>31040</v>
      </c>
      <c r="E2758" t="s">
        <v>104</v>
      </c>
      <c r="F2758" t="s">
        <v>43</v>
      </c>
      <c r="G2758" t="s">
        <v>44</v>
      </c>
      <c r="H2758" t="s">
        <v>45</v>
      </c>
      <c r="I2758" t="s">
        <v>46</v>
      </c>
      <c r="J2758" t="s">
        <v>47</v>
      </c>
      <c r="K2758">
        <v>11695</v>
      </c>
      <c r="L2758" t="s">
        <v>1212</v>
      </c>
      <c r="M2758" t="s">
        <v>35</v>
      </c>
      <c r="N2758">
        <v>205</v>
      </c>
      <c r="O2758" t="s">
        <v>36</v>
      </c>
      <c r="P2758" t="s">
        <v>267</v>
      </c>
      <c r="Q2758">
        <v>105</v>
      </c>
      <c r="R2758" t="s">
        <v>1132</v>
      </c>
      <c r="S2758" t="s">
        <v>39</v>
      </c>
      <c r="T2758">
        <v>2026</v>
      </c>
      <c r="U2758">
        <v>15</v>
      </c>
      <c r="V2758">
        <v>15</v>
      </c>
      <c r="W2758" t="s">
        <v>40</v>
      </c>
      <c r="X2758">
        <v>2.79</v>
      </c>
      <c r="Y2758">
        <v>1.99</v>
      </c>
      <c r="Z2758">
        <v>0</v>
      </c>
      <c r="AA2758">
        <v>41.85</v>
      </c>
      <c r="AB2758" t="s">
        <v>48</v>
      </c>
      <c r="AC2758">
        <v>0</v>
      </c>
      <c r="AD2758">
        <v>0</v>
      </c>
      <c r="AE2758">
        <v>0</v>
      </c>
      <c r="AF2758">
        <v>0</v>
      </c>
      <c r="AG2758">
        <v>15</v>
      </c>
      <c r="AH2758">
        <v>0</v>
      </c>
      <c r="AI2758">
        <v>0</v>
      </c>
      <c r="AJ2758">
        <v>0</v>
      </c>
    </row>
    <row r="2759" spans="1:36" x14ac:dyDescent="0.2">
      <c r="A2759" t="s">
        <v>1181</v>
      </c>
      <c r="B2759" s="1" t="str">
        <f>VLOOKUP(A2759,Sheet3!A:B,2,0)</f>
        <v>INV-201-2783</v>
      </c>
      <c r="C2759" t="s">
        <v>29</v>
      </c>
      <c r="D2759">
        <v>19120</v>
      </c>
      <c r="E2759" t="s">
        <v>471</v>
      </c>
      <c r="F2759" t="s">
        <v>50</v>
      </c>
      <c r="G2759" t="s">
        <v>32</v>
      </c>
      <c r="H2759" t="s">
        <v>91</v>
      </c>
      <c r="I2759" t="s">
        <v>91</v>
      </c>
      <c r="J2759" t="s">
        <v>305</v>
      </c>
      <c r="K2759">
        <v>10329</v>
      </c>
      <c r="L2759" t="s">
        <v>1182</v>
      </c>
      <c r="M2759" t="s">
        <v>210</v>
      </c>
      <c r="N2759">
        <v>201</v>
      </c>
      <c r="O2759" t="s">
        <v>211</v>
      </c>
      <c r="P2759" t="s">
        <v>172</v>
      </c>
      <c r="Q2759">
        <v>102</v>
      </c>
      <c r="R2759" t="s">
        <v>1132</v>
      </c>
      <c r="S2759" t="s">
        <v>39</v>
      </c>
      <c r="T2759">
        <v>2026</v>
      </c>
      <c r="U2759">
        <v>12</v>
      </c>
      <c r="V2759">
        <v>12</v>
      </c>
      <c r="W2759" t="s">
        <v>40</v>
      </c>
      <c r="X2759">
        <v>1.89</v>
      </c>
      <c r="Y2759">
        <v>0.98755000000000004</v>
      </c>
      <c r="Z2759">
        <v>0</v>
      </c>
      <c r="AA2759">
        <v>22.68</v>
      </c>
      <c r="AB2759" t="s">
        <v>472</v>
      </c>
      <c r="AC2759">
        <v>0</v>
      </c>
      <c r="AD2759">
        <v>0</v>
      </c>
      <c r="AE2759">
        <v>0</v>
      </c>
      <c r="AF2759">
        <v>0</v>
      </c>
      <c r="AG2759">
        <v>12</v>
      </c>
      <c r="AH2759">
        <v>0</v>
      </c>
      <c r="AI2759">
        <v>0</v>
      </c>
      <c r="AJ2759">
        <v>0</v>
      </c>
    </row>
    <row r="2760" spans="1:36" x14ac:dyDescent="0.2">
      <c r="A2760" t="s">
        <v>1179</v>
      </c>
      <c r="B2760" s="1" t="str">
        <f>VLOOKUP(A2760,Sheet3!A:B,2,0)</f>
        <v>INV-205-2990</v>
      </c>
      <c r="C2760" t="s">
        <v>29</v>
      </c>
      <c r="D2760">
        <v>30920</v>
      </c>
      <c r="E2760" t="s">
        <v>174</v>
      </c>
      <c r="F2760" t="s">
        <v>43</v>
      </c>
      <c r="G2760" t="s">
        <v>44</v>
      </c>
      <c r="H2760" t="s">
        <v>45</v>
      </c>
      <c r="I2760" t="s">
        <v>46</v>
      </c>
      <c r="J2760" t="s">
        <v>47</v>
      </c>
      <c r="K2760">
        <v>11681</v>
      </c>
      <c r="L2760" t="s">
        <v>1180</v>
      </c>
      <c r="M2760" t="s">
        <v>35</v>
      </c>
      <c r="N2760">
        <v>205</v>
      </c>
      <c r="O2760" t="s">
        <v>36</v>
      </c>
      <c r="P2760" t="s">
        <v>267</v>
      </c>
      <c r="Q2760">
        <v>105</v>
      </c>
      <c r="R2760" t="s">
        <v>1132</v>
      </c>
      <c r="S2760" t="s">
        <v>39</v>
      </c>
      <c r="T2760">
        <v>2026</v>
      </c>
      <c r="U2760">
        <v>5</v>
      </c>
      <c r="V2760">
        <v>5</v>
      </c>
      <c r="W2760" t="s">
        <v>40</v>
      </c>
      <c r="X2760">
        <v>2.4900000000000002</v>
      </c>
      <c r="Y2760">
        <v>1.99</v>
      </c>
      <c r="Z2760">
        <v>0</v>
      </c>
      <c r="AA2760">
        <v>12.45</v>
      </c>
      <c r="AB2760" t="s">
        <v>103</v>
      </c>
      <c r="AC2760">
        <v>1.5</v>
      </c>
      <c r="AD2760">
        <v>0</v>
      </c>
      <c r="AE2760">
        <v>0</v>
      </c>
      <c r="AF2760">
        <v>0</v>
      </c>
      <c r="AG2760">
        <v>5</v>
      </c>
      <c r="AH2760">
        <v>0</v>
      </c>
      <c r="AI2760">
        <v>0</v>
      </c>
      <c r="AJ2760">
        <v>0</v>
      </c>
    </row>
    <row r="2761" spans="1:36" x14ac:dyDescent="0.2">
      <c r="A2761" t="s">
        <v>1205</v>
      </c>
      <c r="B2761" s="1" t="str">
        <f>VLOOKUP(A2761,Sheet3!A:B,2,0)</f>
        <v>INV-204-2936</v>
      </c>
      <c r="C2761" t="s">
        <v>29</v>
      </c>
      <c r="D2761">
        <v>12559</v>
      </c>
      <c r="E2761" t="s">
        <v>183</v>
      </c>
      <c r="F2761" t="s">
        <v>43</v>
      </c>
      <c r="G2761" t="s">
        <v>44</v>
      </c>
      <c r="H2761" t="s">
        <v>45</v>
      </c>
      <c r="I2761" t="s">
        <v>47</v>
      </c>
      <c r="J2761" t="s">
        <v>89</v>
      </c>
      <c r="K2761">
        <v>11724</v>
      </c>
      <c r="L2761" t="s">
        <v>1206</v>
      </c>
      <c r="M2761" t="s">
        <v>155</v>
      </c>
      <c r="N2761">
        <v>204</v>
      </c>
      <c r="O2761" t="s">
        <v>156</v>
      </c>
      <c r="P2761" t="s">
        <v>845</v>
      </c>
      <c r="Q2761">
        <v>106</v>
      </c>
      <c r="R2761" t="s">
        <v>1132</v>
      </c>
      <c r="S2761" t="s">
        <v>39</v>
      </c>
      <c r="T2761">
        <v>2026</v>
      </c>
      <c r="U2761">
        <v>10</v>
      </c>
      <c r="V2761">
        <v>10</v>
      </c>
      <c r="W2761" t="s">
        <v>40</v>
      </c>
      <c r="X2761">
        <v>2.79</v>
      </c>
      <c r="Y2761">
        <v>1.99</v>
      </c>
      <c r="Z2761">
        <v>0</v>
      </c>
      <c r="AA2761">
        <v>27.9</v>
      </c>
      <c r="AB2761" t="s">
        <v>48</v>
      </c>
      <c r="AC2761">
        <v>0</v>
      </c>
      <c r="AD2761">
        <v>0</v>
      </c>
      <c r="AE2761">
        <v>0</v>
      </c>
      <c r="AF2761">
        <v>0</v>
      </c>
      <c r="AG2761">
        <v>10</v>
      </c>
      <c r="AH2761">
        <v>0</v>
      </c>
      <c r="AI2761">
        <v>0</v>
      </c>
      <c r="AJ2761">
        <v>0</v>
      </c>
    </row>
    <row r="2762" spans="1:36" x14ac:dyDescent="0.2">
      <c r="A2762" t="s">
        <v>1257</v>
      </c>
      <c r="B2762" s="1" t="str">
        <f>VLOOKUP(A2762,Sheet3!A:B,2,0)</f>
        <v>INV-202-2826</v>
      </c>
      <c r="C2762" t="s">
        <v>29</v>
      </c>
      <c r="D2762">
        <v>14525</v>
      </c>
      <c r="E2762" t="s">
        <v>416</v>
      </c>
      <c r="F2762" t="s">
        <v>83</v>
      </c>
      <c r="G2762" t="s">
        <v>84</v>
      </c>
      <c r="H2762" t="s">
        <v>85</v>
      </c>
      <c r="I2762" t="s">
        <v>85</v>
      </c>
      <c r="J2762" t="s">
        <v>85</v>
      </c>
      <c r="K2762">
        <v>10781</v>
      </c>
      <c r="L2762" t="s">
        <v>1258</v>
      </c>
      <c r="M2762" t="s">
        <v>337</v>
      </c>
      <c r="N2762">
        <v>202</v>
      </c>
      <c r="O2762" t="s">
        <v>338</v>
      </c>
      <c r="P2762" t="s">
        <v>212</v>
      </c>
      <c r="Q2762">
        <v>103</v>
      </c>
      <c r="R2762" t="s">
        <v>1132</v>
      </c>
      <c r="S2762" t="s">
        <v>39</v>
      </c>
      <c r="T2762">
        <v>2026</v>
      </c>
      <c r="U2762">
        <v>1</v>
      </c>
      <c r="V2762">
        <v>1</v>
      </c>
      <c r="W2762" t="s">
        <v>40</v>
      </c>
      <c r="X2762">
        <v>4.29</v>
      </c>
      <c r="Y2762">
        <v>2.5</v>
      </c>
      <c r="Z2762">
        <v>0</v>
      </c>
      <c r="AA2762">
        <v>4.29</v>
      </c>
      <c r="AB2762" t="s">
        <v>253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0</v>
      </c>
    </row>
    <row r="2763" spans="1:36" x14ac:dyDescent="0.2">
      <c r="A2763" t="s">
        <v>1211</v>
      </c>
      <c r="B2763" s="1" t="str">
        <f>VLOOKUP(A2763,Sheet3!A:B,2,0)</f>
        <v>INV-205-2985</v>
      </c>
      <c r="C2763" t="s">
        <v>29</v>
      </c>
      <c r="D2763">
        <v>30944</v>
      </c>
      <c r="E2763" t="s">
        <v>180</v>
      </c>
      <c r="F2763" t="s">
        <v>43</v>
      </c>
      <c r="G2763" t="s">
        <v>44</v>
      </c>
      <c r="H2763" t="s">
        <v>45</v>
      </c>
      <c r="I2763" t="s">
        <v>46</v>
      </c>
      <c r="J2763" t="s">
        <v>80</v>
      </c>
      <c r="K2763">
        <v>11695</v>
      </c>
      <c r="L2763" t="s">
        <v>1212</v>
      </c>
      <c r="M2763" t="s">
        <v>35</v>
      </c>
      <c r="N2763">
        <v>205</v>
      </c>
      <c r="O2763" t="s">
        <v>36</v>
      </c>
      <c r="P2763" t="s">
        <v>267</v>
      </c>
      <c r="Q2763">
        <v>105</v>
      </c>
      <c r="R2763" t="s">
        <v>1132</v>
      </c>
      <c r="S2763" t="s">
        <v>39</v>
      </c>
      <c r="T2763">
        <v>2026</v>
      </c>
      <c r="U2763">
        <v>5</v>
      </c>
      <c r="V2763">
        <v>5</v>
      </c>
      <c r="W2763" t="s">
        <v>40</v>
      </c>
      <c r="X2763">
        <v>2.79</v>
      </c>
      <c r="Y2763">
        <v>1.99</v>
      </c>
      <c r="Z2763">
        <v>0</v>
      </c>
      <c r="AA2763">
        <v>13.95</v>
      </c>
      <c r="AB2763" t="s">
        <v>48</v>
      </c>
      <c r="AC2763">
        <v>0</v>
      </c>
      <c r="AD2763">
        <v>0</v>
      </c>
      <c r="AE2763">
        <v>0</v>
      </c>
      <c r="AF2763">
        <v>0</v>
      </c>
      <c r="AG2763">
        <v>5</v>
      </c>
      <c r="AH2763">
        <v>0</v>
      </c>
      <c r="AI2763">
        <v>0</v>
      </c>
      <c r="AJ2763">
        <v>0</v>
      </c>
    </row>
    <row r="2764" spans="1:36" x14ac:dyDescent="0.2">
      <c r="A2764" t="s">
        <v>1245</v>
      </c>
      <c r="B2764" s="1" t="str">
        <f>VLOOKUP(A2764,Sheet3!A:B,2,0)</f>
        <v>INV-204-2930</v>
      </c>
      <c r="C2764" t="s">
        <v>29</v>
      </c>
      <c r="D2764">
        <v>13747</v>
      </c>
      <c r="E2764" t="s">
        <v>559</v>
      </c>
      <c r="F2764" t="s">
        <v>58</v>
      </c>
      <c r="G2764" t="s">
        <v>59</v>
      </c>
      <c r="H2764" t="s">
        <v>272</v>
      </c>
      <c r="I2764" t="s">
        <v>61</v>
      </c>
      <c r="J2764" t="s">
        <v>65</v>
      </c>
      <c r="K2764">
        <v>10948</v>
      </c>
      <c r="L2764" t="s">
        <v>1246</v>
      </c>
      <c r="M2764" t="s">
        <v>155</v>
      </c>
      <c r="N2764">
        <v>204</v>
      </c>
      <c r="O2764" t="s">
        <v>156</v>
      </c>
      <c r="P2764" t="s">
        <v>845</v>
      </c>
      <c r="Q2764">
        <v>106</v>
      </c>
      <c r="R2764" t="s">
        <v>1132</v>
      </c>
      <c r="S2764" t="s">
        <v>39</v>
      </c>
      <c r="T2764">
        <v>2026</v>
      </c>
      <c r="U2764">
        <v>9</v>
      </c>
      <c r="V2764">
        <v>9</v>
      </c>
      <c r="W2764" t="s">
        <v>40</v>
      </c>
      <c r="X2764">
        <v>2.46</v>
      </c>
      <c r="Y2764">
        <v>1.62</v>
      </c>
      <c r="Z2764">
        <v>0</v>
      </c>
      <c r="AA2764">
        <v>22.14</v>
      </c>
      <c r="AB2764" t="s">
        <v>357</v>
      </c>
      <c r="AC2764">
        <v>0</v>
      </c>
      <c r="AD2764">
        <v>0</v>
      </c>
      <c r="AE2764">
        <v>0</v>
      </c>
      <c r="AF2764">
        <v>0</v>
      </c>
      <c r="AG2764">
        <v>9</v>
      </c>
      <c r="AH2764">
        <v>0</v>
      </c>
      <c r="AI2764">
        <v>0</v>
      </c>
      <c r="AJ2764">
        <v>0</v>
      </c>
    </row>
    <row r="2765" spans="1:36" x14ac:dyDescent="0.2">
      <c r="A2765" t="s">
        <v>1267</v>
      </c>
      <c r="B2765" s="1" t="str">
        <f>VLOOKUP(A2765,Sheet3!A:B,2,0)</f>
        <v>INV-203-2876</v>
      </c>
      <c r="C2765" t="s">
        <v>29</v>
      </c>
      <c r="D2765">
        <v>31040</v>
      </c>
      <c r="E2765" t="s">
        <v>104</v>
      </c>
      <c r="F2765" t="s">
        <v>43</v>
      </c>
      <c r="G2765" t="s">
        <v>44</v>
      </c>
      <c r="H2765" t="s">
        <v>45</v>
      </c>
      <c r="I2765" t="s">
        <v>46</v>
      </c>
      <c r="J2765" t="s">
        <v>47</v>
      </c>
      <c r="K2765">
        <v>10420</v>
      </c>
      <c r="L2765" t="s">
        <v>1268</v>
      </c>
      <c r="M2765" t="s">
        <v>170</v>
      </c>
      <c r="N2765">
        <v>203</v>
      </c>
      <c r="O2765" t="s">
        <v>171</v>
      </c>
      <c r="P2765" t="s">
        <v>221</v>
      </c>
      <c r="Q2765">
        <v>101</v>
      </c>
      <c r="R2765" t="s">
        <v>1132</v>
      </c>
      <c r="S2765" t="s">
        <v>39</v>
      </c>
      <c r="T2765">
        <v>2026</v>
      </c>
      <c r="U2765">
        <v>5</v>
      </c>
      <c r="V2765">
        <v>5</v>
      </c>
      <c r="W2765" t="s">
        <v>40</v>
      </c>
      <c r="X2765">
        <v>2.79</v>
      </c>
      <c r="Y2765">
        <v>1.99</v>
      </c>
      <c r="Z2765">
        <v>0</v>
      </c>
      <c r="AA2765">
        <v>13.95</v>
      </c>
      <c r="AB2765" t="s">
        <v>48</v>
      </c>
      <c r="AC2765">
        <v>0</v>
      </c>
      <c r="AD2765">
        <v>0</v>
      </c>
      <c r="AE2765">
        <v>0</v>
      </c>
      <c r="AF2765">
        <v>0</v>
      </c>
      <c r="AG2765">
        <v>5</v>
      </c>
      <c r="AH2765">
        <v>0</v>
      </c>
      <c r="AI2765">
        <v>0</v>
      </c>
      <c r="AJ2765">
        <v>0</v>
      </c>
    </row>
    <row r="2766" spans="1:36" x14ac:dyDescent="0.2">
      <c r="A2766" t="s">
        <v>1245</v>
      </c>
      <c r="B2766" s="1" t="str">
        <f>VLOOKUP(A2766,Sheet3!A:B,2,0)</f>
        <v>INV-204-2930</v>
      </c>
      <c r="C2766" t="s">
        <v>29</v>
      </c>
      <c r="D2766">
        <v>11776</v>
      </c>
      <c r="E2766" t="s">
        <v>76</v>
      </c>
      <c r="F2766" t="s">
        <v>67</v>
      </c>
      <c r="G2766" t="s">
        <v>68</v>
      </c>
      <c r="H2766" t="s">
        <v>69</v>
      </c>
      <c r="I2766" t="s">
        <v>33</v>
      </c>
      <c r="J2766" t="s">
        <v>33</v>
      </c>
      <c r="K2766">
        <v>10948</v>
      </c>
      <c r="L2766" t="s">
        <v>1246</v>
      </c>
      <c r="M2766" t="s">
        <v>155</v>
      </c>
      <c r="N2766">
        <v>204</v>
      </c>
      <c r="O2766" t="s">
        <v>156</v>
      </c>
      <c r="P2766" t="s">
        <v>845</v>
      </c>
      <c r="Q2766">
        <v>106</v>
      </c>
      <c r="R2766" t="s">
        <v>1132</v>
      </c>
      <c r="S2766" t="s">
        <v>39</v>
      </c>
      <c r="T2766">
        <v>2026</v>
      </c>
      <c r="U2766">
        <v>10</v>
      </c>
      <c r="V2766">
        <v>10</v>
      </c>
      <c r="W2766" t="s">
        <v>40</v>
      </c>
      <c r="X2766">
        <v>1.59</v>
      </c>
      <c r="Y2766">
        <v>1.35</v>
      </c>
      <c r="Z2766">
        <v>0</v>
      </c>
      <c r="AA2766">
        <v>15.9</v>
      </c>
      <c r="AB2766" t="s">
        <v>1247</v>
      </c>
      <c r="AC2766">
        <v>5</v>
      </c>
      <c r="AD2766">
        <v>0</v>
      </c>
      <c r="AE2766">
        <v>0</v>
      </c>
      <c r="AF2766">
        <v>0</v>
      </c>
      <c r="AG2766">
        <v>10</v>
      </c>
      <c r="AH2766">
        <v>0</v>
      </c>
      <c r="AI2766">
        <v>0</v>
      </c>
      <c r="AJ2766">
        <v>0</v>
      </c>
    </row>
    <row r="2767" spans="1:36" x14ac:dyDescent="0.2">
      <c r="A2767" t="s">
        <v>1187</v>
      </c>
      <c r="B2767" s="1" t="str">
        <f>VLOOKUP(A2767,Sheet3!A:B,2,0)</f>
        <v>INV-206-3029</v>
      </c>
      <c r="C2767" t="s">
        <v>29</v>
      </c>
      <c r="D2767">
        <v>30975</v>
      </c>
      <c r="E2767" t="s">
        <v>173</v>
      </c>
      <c r="F2767" t="s">
        <v>43</v>
      </c>
      <c r="G2767" t="s">
        <v>44</v>
      </c>
      <c r="H2767" t="s">
        <v>45</v>
      </c>
      <c r="I2767" t="s">
        <v>46</v>
      </c>
      <c r="J2767" t="s">
        <v>47</v>
      </c>
      <c r="K2767">
        <v>10477</v>
      </c>
      <c r="L2767" t="s">
        <v>1188</v>
      </c>
      <c r="M2767" t="s">
        <v>372</v>
      </c>
      <c r="N2767">
        <v>206</v>
      </c>
      <c r="O2767" t="s">
        <v>373</v>
      </c>
      <c r="P2767" t="s">
        <v>37</v>
      </c>
      <c r="Q2767">
        <v>104</v>
      </c>
      <c r="R2767" t="s">
        <v>1132</v>
      </c>
      <c r="S2767" t="s">
        <v>39</v>
      </c>
      <c r="T2767">
        <v>2026</v>
      </c>
      <c r="U2767">
        <v>10</v>
      </c>
      <c r="V2767">
        <v>10</v>
      </c>
      <c r="W2767" t="s">
        <v>40</v>
      </c>
      <c r="X2767">
        <v>2.79</v>
      </c>
      <c r="Y2767">
        <v>1.99</v>
      </c>
      <c r="Z2767">
        <v>0</v>
      </c>
      <c r="AA2767">
        <v>27.9</v>
      </c>
      <c r="AB2767" t="s">
        <v>48</v>
      </c>
      <c r="AC2767">
        <v>0</v>
      </c>
      <c r="AD2767">
        <v>0</v>
      </c>
      <c r="AE2767">
        <v>0</v>
      </c>
      <c r="AF2767">
        <v>0</v>
      </c>
      <c r="AG2767">
        <v>10</v>
      </c>
      <c r="AH2767">
        <v>0</v>
      </c>
      <c r="AI2767">
        <v>0</v>
      </c>
      <c r="AJ2767">
        <v>0</v>
      </c>
    </row>
    <row r="2768" spans="1:36" x14ac:dyDescent="0.2">
      <c r="A2768" t="s">
        <v>1161</v>
      </c>
      <c r="B2768" s="1" t="str">
        <f>VLOOKUP(A2768,Sheet3!A:B,2,0)</f>
        <v>INV-205-2987</v>
      </c>
      <c r="C2768" t="s">
        <v>29</v>
      </c>
      <c r="D2768">
        <v>10577</v>
      </c>
      <c r="E2768" t="s">
        <v>687</v>
      </c>
      <c r="F2768" t="s">
        <v>688</v>
      </c>
      <c r="G2768" t="s">
        <v>119</v>
      </c>
      <c r="H2768" t="s">
        <v>689</v>
      </c>
      <c r="I2768" t="s">
        <v>690</v>
      </c>
      <c r="J2768" t="s">
        <v>615</v>
      </c>
      <c r="K2768">
        <v>10362</v>
      </c>
      <c r="L2768" t="s">
        <v>1162</v>
      </c>
      <c r="M2768" t="s">
        <v>35</v>
      </c>
      <c r="N2768">
        <v>205</v>
      </c>
      <c r="O2768" t="s">
        <v>36</v>
      </c>
      <c r="P2768" t="s">
        <v>267</v>
      </c>
      <c r="Q2768">
        <v>105</v>
      </c>
      <c r="R2768" t="s">
        <v>1132</v>
      </c>
      <c r="S2768" t="s">
        <v>39</v>
      </c>
      <c r="T2768">
        <v>2026</v>
      </c>
      <c r="U2768">
        <v>15</v>
      </c>
      <c r="V2768">
        <v>15</v>
      </c>
      <c r="W2768" t="s">
        <v>40</v>
      </c>
      <c r="X2768">
        <v>3.59</v>
      </c>
      <c r="Y2768">
        <v>2.89</v>
      </c>
      <c r="Z2768">
        <v>0</v>
      </c>
      <c r="AA2768">
        <v>53.85</v>
      </c>
      <c r="AB2768" t="s">
        <v>742</v>
      </c>
      <c r="AC2768">
        <v>6</v>
      </c>
      <c r="AD2768">
        <v>0</v>
      </c>
      <c r="AE2768">
        <v>0</v>
      </c>
      <c r="AF2768">
        <v>0</v>
      </c>
      <c r="AG2768">
        <v>15</v>
      </c>
      <c r="AH2768">
        <v>0</v>
      </c>
      <c r="AI2768">
        <v>0</v>
      </c>
      <c r="AJ2768">
        <v>0</v>
      </c>
    </row>
    <row r="2769" spans="1:36" x14ac:dyDescent="0.2">
      <c r="A2769" t="s">
        <v>1216</v>
      </c>
      <c r="B2769" s="1" t="str">
        <f>VLOOKUP(A2769,Sheet3!A:B,2,0)</f>
        <v>INV-202-2818</v>
      </c>
      <c r="C2769" t="s">
        <v>29</v>
      </c>
      <c r="D2769">
        <v>13800</v>
      </c>
      <c r="E2769" t="s">
        <v>430</v>
      </c>
      <c r="F2769" t="s">
        <v>346</v>
      </c>
      <c r="G2769" t="s">
        <v>119</v>
      </c>
      <c r="H2769" t="s">
        <v>431</v>
      </c>
      <c r="I2769" t="s">
        <v>432</v>
      </c>
      <c r="J2769" t="s">
        <v>349</v>
      </c>
      <c r="K2769">
        <v>10056</v>
      </c>
      <c r="L2769" t="s">
        <v>1217</v>
      </c>
      <c r="M2769" t="s">
        <v>337</v>
      </c>
      <c r="N2769">
        <v>202</v>
      </c>
      <c r="O2769" t="s">
        <v>338</v>
      </c>
      <c r="P2769" t="s">
        <v>267</v>
      </c>
      <c r="Q2769">
        <v>105</v>
      </c>
      <c r="R2769" t="s">
        <v>1132</v>
      </c>
      <c r="S2769" t="s">
        <v>39</v>
      </c>
      <c r="T2769">
        <v>2026</v>
      </c>
      <c r="U2769">
        <v>30</v>
      </c>
      <c r="V2769">
        <v>30</v>
      </c>
      <c r="W2769" t="s">
        <v>40</v>
      </c>
      <c r="X2769">
        <v>1.19</v>
      </c>
      <c r="Y2769">
        <v>0.75</v>
      </c>
      <c r="Z2769">
        <v>0</v>
      </c>
      <c r="AA2769">
        <v>35.700000000000003</v>
      </c>
      <c r="AB2769" t="s">
        <v>433</v>
      </c>
      <c r="AC2769">
        <v>0</v>
      </c>
      <c r="AD2769">
        <v>0</v>
      </c>
      <c r="AE2769">
        <v>0</v>
      </c>
      <c r="AF2769">
        <v>0</v>
      </c>
      <c r="AG2769">
        <v>30</v>
      </c>
      <c r="AH2769">
        <v>0</v>
      </c>
      <c r="AI2769">
        <v>0</v>
      </c>
      <c r="AJ2769">
        <v>0</v>
      </c>
    </row>
    <row r="2770" spans="1:36" x14ac:dyDescent="0.2">
      <c r="A2770" t="s">
        <v>1161</v>
      </c>
      <c r="B2770" s="1" t="str">
        <f>VLOOKUP(A2770,Sheet3!A:B,2,0)</f>
        <v>INV-205-2987</v>
      </c>
      <c r="C2770" t="s">
        <v>29</v>
      </c>
      <c r="D2770">
        <v>12114</v>
      </c>
      <c r="E2770" t="s">
        <v>187</v>
      </c>
      <c r="F2770" t="s">
        <v>43</v>
      </c>
      <c r="G2770" t="s">
        <v>44</v>
      </c>
      <c r="H2770" t="s">
        <v>33</v>
      </c>
      <c r="I2770" t="s">
        <v>33</v>
      </c>
      <c r="J2770" t="s">
        <v>33</v>
      </c>
      <c r="K2770">
        <v>10362</v>
      </c>
      <c r="L2770" t="s">
        <v>1162</v>
      </c>
      <c r="M2770" t="s">
        <v>35</v>
      </c>
      <c r="N2770">
        <v>205</v>
      </c>
      <c r="O2770" t="s">
        <v>36</v>
      </c>
      <c r="P2770" t="s">
        <v>267</v>
      </c>
      <c r="Q2770">
        <v>105</v>
      </c>
      <c r="R2770" t="s">
        <v>1132</v>
      </c>
      <c r="S2770" t="s">
        <v>39</v>
      </c>
      <c r="T2770">
        <v>2026</v>
      </c>
      <c r="U2770">
        <v>10</v>
      </c>
      <c r="V2770">
        <v>10</v>
      </c>
      <c r="W2770" t="s">
        <v>40</v>
      </c>
      <c r="X2770">
        <v>4.29</v>
      </c>
      <c r="Y2770">
        <v>3.05</v>
      </c>
      <c r="Z2770">
        <v>0</v>
      </c>
      <c r="AA2770">
        <v>42.9</v>
      </c>
      <c r="AB2770" t="s">
        <v>95</v>
      </c>
      <c r="AC2770">
        <v>0</v>
      </c>
      <c r="AD2770">
        <v>0</v>
      </c>
      <c r="AE2770">
        <v>0</v>
      </c>
      <c r="AF2770">
        <v>0</v>
      </c>
      <c r="AG2770">
        <v>10</v>
      </c>
      <c r="AH2770">
        <v>0</v>
      </c>
      <c r="AI2770">
        <v>0</v>
      </c>
      <c r="AJ2770">
        <v>0</v>
      </c>
    </row>
    <row r="2771" spans="1:36" x14ac:dyDescent="0.2">
      <c r="A2771" t="s">
        <v>1168</v>
      </c>
      <c r="B2771" s="1" t="str">
        <f>VLOOKUP(A2771,Sheet3!A:B,2,0)</f>
        <v>INV-204-2927</v>
      </c>
      <c r="C2771" t="s">
        <v>29</v>
      </c>
      <c r="D2771">
        <v>30869</v>
      </c>
      <c r="E2771" t="s">
        <v>181</v>
      </c>
      <c r="F2771" t="s">
        <v>43</v>
      </c>
      <c r="G2771" t="s">
        <v>44</v>
      </c>
      <c r="H2771" t="s">
        <v>45</v>
      </c>
      <c r="I2771" t="s">
        <v>182</v>
      </c>
      <c r="J2771" t="s">
        <v>80</v>
      </c>
      <c r="K2771">
        <v>10079</v>
      </c>
      <c r="L2771" t="s">
        <v>1169</v>
      </c>
      <c r="M2771" t="s">
        <v>155</v>
      </c>
      <c r="N2771">
        <v>204</v>
      </c>
      <c r="O2771" t="s">
        <v>156</v>
      </c>
      <c r="P2771" t="s">
        <v>845</v>
      </c>
      <c r="Q2771">
        <v>106</v>
      </c>
      <c r="R2771" t="s">
        <v>1132</v>
      </c>
      <c r="S2771" t="s">
        <v>39</v>
      </c>
      <c r="T2771">
        <v>2026</v>
      </c>
      <c r="U2771">
        <v>10</v>
      </c>
      <c r="V2771">
        <v>10</v>
      </c>
      <c r="W2771" t="s">
        <v>40</v>
      </c>
      <c r="X2771">
        <v>2.29</v>
      </c>
      <c r="Y2771">
        <v>1.99</v>
      </c>
      <c r="Z2771">
        <v>0</v>
      </c>
      <c r="AA2771">
        <v>22.9</v>
      </c>
      <c r="AB2771" t="s">
        <v>192</v>
      </c>
      <c r="AC2771">
        <v>5</v>
      </c>
      <c r="AD2771">
        <v>0</v>
      </c>
      <c r="AE2771">
        <v>0</v>
      </c>
      <c r="AF2771">
        <v>0</v>
      </c>
      <c r="AG2771">
        <v>10</v>
      </c>
      <c r="AH2771">
        <v>0</v>
      </c>
      <c r="AI2771">
        <v>0</v>
      </c>
      <c r="AJ2771">
        <v>0</v>
      </c>
    </row>
    <row r="2772" spans="1:36" x14ac:dyDescent="0.2">
      <c r="A2772" t="s">
        <v>1257</v>
      </c>
      <c r="B2772" s="1" t="str">
        <f>VLOOKUP(A2772,Sheet3!A:B,2,0)</f>
        <v>INV-202-2826</v>
      </c>
      <c r="C2772" t="s">
        <v>29</v>
      </c>
      <c r="D2772">
        <v>19144</v>
      </c>
      <c r="E2772" t="s">
        <v>203</v>
      </c>
      <c r="F2772" t="s">
        <v>50</v>
      </c>
      <c r="G2772" t="s">
        <v>32</v>
      </c>
      <c r="H2772" t="s">
        <v>91</v>
      </c>
      <c r="I2772" t="s">
        <v>91</v>
      </c>
      <c r="J2772" t="s">
        <v>204</v>
      </c>
      <c r="K2772">
        <v>10781</v>
      </c>
      <c r="L2772" t="s">
        <v>1258</v>
      </c>
      <c r="M2772" t="s">
        <v>337</v>
      </c>
      <c r="N2772">
        <v>202</v>
      </c>
      <c r="O2772" t="s">
        <v>338</v>
      </c>
      <c r="P2772" t="s">
        <v>212</v>
      </c>
      <c r="Q2772">
        <v>103</v>
      </c>
      <c r="R2772" t="s">
        <v>1132</v>
      </c>
      <c r="S2772" t="s">
        <v>39</v>
      </c>
      <c r="T2772">
        <v>2026</v>
      </c>
      <c r="U2772">
        <v>24</v>
      </c>
      <c r="V2772">
        <v>24</v>
      </c>
      <c r="W2772" t="s">
        <v>40</v>
      </c>
      <c r="X2772">
        <v>1.39</v>
      </c>
      <c r="Y2772">
        <v>0.92500000000000004</v>
      </c>
      <c r="Z2772">
        <v>0</v>
      </c>
      <c r="AA2772">
        <v>33.36</v>
      </c>
      <c r="AB2772" t="s">
        <v>205</v>
      </c>
      <c r="AC2772">
        <v>0</v>
      </c>
      <c r="AD2772">
        <v>0</v>
      </c>
      <c r="AE2772">
        <v>0</v>
      </c>
      <c r="AF2772">
        <v>0</v>
      </c>
      <c r="AG2772">
        <v>24</v>
      </c>
      <c r="AH2772">
        <v>0</v>
      </c>
      <c r="AI2772">
        <v>0</v>
      </c>
      <c r="AJ2772">
        <v>0</v>
      </c>
    </row>
    <row r="2773" spans="1:36" x14ac:dyDescent="0.2">
      <c r="A2773" t="s">
        <v>1191</v>
      </c>
      <c r="B2773" s="1" t="str">
        <f>VLOOKUP(A2773,Sheet3!A:B,2,0)</f>
        <v>INV-201-2775</v>
      </c>
      <c r="C2773" t="s">
        <v>29</v>
      </c>
      <c r="D2773">
        <v>67667</v>
      </c>
      <c r="E2773" t="s">
        <v>194</v>
      </c>
      <c r="F2773" t="s">
        <v>43</v>
      </c>
      <c r="G2773" t="s">
        <v>44</v>
      </c>
      <c r="H2773" t="s">
        <v>99</v>
      </c>
      <c r="I2773" t="s">
        <v>195</v>
      </c>
      <c r="J2773" t="s">
        <v>80</v>
      </c>
      <c r="K2773">
        <v>11747</v>
      </c>
      <c r="L2773" t="s">
        <v>1192</v>
      </c>
      <c r="M2773" t="s">
        <v>210</v>
      </c>
      <c r="N2773">
        <v>201</v>
      </c>
      <c r="O2773" t="s">
        <v>211</v>
      </c>
      <c r="P2773" t="s">
        <v>172</v>
      </c>
      <c r="Q2773">
        <v>102</v>
      </c>
      <c r="R2773" t="s">
        <v>1132</v>
      </c>
      <c r="S2773" t="s">
        <v>39</v>
      </c>
      <c r="T2773">
        <v>2026</v>
      </c>
      <c r="U2773">
        <v>20</v>
      </c>
      <c r="V2773">
        <v>20</v>
      </c>
      <c r="W2773" t="s">
        <v>40</v>
      </c>
      <c r="X2773">
        <v>2.79</v>
      </c>
      <c r="Y2773">
        <v>1.99</v>
      </c>
      <c r="Z2773">
        <v>0</v>
      </c>
      <c r="AA2773">
        <v>55.8</v>
      </c>
      <c r="AB2773" t="s">
        <v>48</v>
      </c>
      <c r="AC2773">
        <v>0</v>
      </c>
      <c r="AD2773">
        <v>0</v>
      </c>
      <c r="AE2773">
        <v>0</v>
      </c>
      <c r="AF2773">
        <v>0</v>
      </c>
      <c r="AG2773">
        <v>20</v>
      </c>
      <c r="AH2773">
        <v>0</v>
      </c>
      <c r="AI2773">
        <v>0</v>
      </c>
      <c r="AJ2773">
        <v>0</v>
      </c>
    </row>
    <row r="2774" spans="1:36" x14ac:dyDescent="0.2">
      <c r="A2774" t="s">
        <v>1201</v>
      </c>
      <c r="B2774" s="1" t="str">
        <f>VLOOKUP(A2774,Sheet3!A:B,2,0)</f>
        <v>INV-202-2824</v>
      </c>
      <c r="C2774" t="s">
        <v>29</v>
      </c>
      <c r="D2774">
        <v>22519</v>
      </c>
      <c r="E2774" t="s">
        <v>77</v>
      </c>
      <c r="F2774" t="s">
        <v>67</v>
      </c>
      <c r="G2774" t="s">
        <v>68</v>
      </c>
      <c r="H2774" t="s">
        <v>69</v>
      </c>
      <c r="I2774" t="s">
        <v>33</v>
      </c>
      <c r="J2774" t="s">
        <v>33</v>
      </c>
      <c r="K2774">
        <v>11514</v>
      </c>
      <c r="L2774" t="s">
        <v>1202</v>
      </c>
      <c r="M2774" t="s">
        <v>337</v>
      </c>
      <c r="N2774">
        <v>202</v>
      </c>
      <c r="O2774" t="s">
        <v>338</v>
      </c>
      <c r="P2774" t="s">
        <v>212</v>
      </c>
      <c r="Q2774">
        <v>103</v>
      </c>
      <c r="R2774" t="s">
        <v>1132</v>
      </c>
      <c r="S2774" t="s">
        <v>39</v>
      </c>
      <c r="T2774">
        <v>2026</v>
      </c>
      <c r="U2774">
        <v>6</v>
      </c>
      <c r="V2774">
        <v>6</v>
      </c>
      <c r="W2774" t="s">
        <v>40</v>
      </c>
      <c r="X2774">
        <v>2.09</v>
      </c>
      <c r="Y2774">
        <v>1.35</v>
      </c>
      <c r="Z2774">
        <v>0</v>
      </c>
      <c r="AA2774">
        <v>12.54</v>
      </c>
      <c r="AB2774" t="s">
        <v>70</v>
      </c>
      <c r="AC2774">
        <v>0</v>
      </c>
      <c r="AD2774">
        <v>0</v>
      </c>
      <c r="AE2774">
        <v>0</v>
      </c>
      <c r="AF2774">
        <v>0</v>
      </c>
      <c r="AG2774">
        <v>6</v>
      </c>
      <c r="AH2774">
        <v>0</v>
      </c>
      <c r="AI2774">
        <v>0</v>
      </c>
      <c r="AJ2774">
        <v>0</v>
      </c>
    </row>
    <row r="2775" spans="1:36" x14ac:dyDescent="0.2">
      <c r="A2775" t="s">
        <v>1191</v>
      </c>
      <c r="B2775" s="1" t="str">
        <f>VLOOKUP(A2775,Sheet3!A:B,2,0)</f>
        <v>INV-201-2775</v>
      </c>
      <c r="C2775" t="s">
        <v>29</v>
      </c>
      <c r="D2775">
        <v>11745</v>
      </c>
      <c r="E2775" t="s">
        <v>753</v>
      </c>
      <c r="F2775" t="s">
        <v>67</v>
      </c>
      <c r="G2775" t="s">
        <v>68</v>
      </c>
      <c r="H2775" t="s">
        <v>69</v>
      </c>
      <c r="I2775" t="s">
        <v>33</v>
      </c>
      <c r="J2775" t="s">
        <v>33</v>
      </c>
      <c r="K2775">
        <v>11747</v>
      </c>
      <c r="L2775" t="s">
        <v>1192</v>
      </c>
      <c r="M2775" t="s">
        <v>210</v>
      </c>
      <c r="N2775">
        <v>201</v>
      </c>
      <c r="O2775" t="s">
        <v>211</v>
      </c>
      <c r="P2775" t="s">
        <v>172</v>
      </c>
      <c r="Q2775">
        <v>102</v>
      </c>
      <c r="R2775" t="s">
        <v>1132</v>
      </c>
      <c r="S2775" t="s">
        <v>39</v>
      </c>
      <c r="T2775">
        <v>2026</v>
      </c>
      <c r="U2775">
        <v>10</v>
      </c>
      <c r="V2775">
        <v>10</v>
      </c>
      <c r="W2775" t="s">
        <v>40</v>
      </c>
      <c r="X2775">
        <v>2.09</v>
      </c>
      <c r="Y2775">
        <v>1.4</v>
      </c>
      <c r="Z2775">
        <v>0</v>
      </c>
      <c r="AA2775">
        <v>20.9</v>
      </c>
      <c r="AB2775" t="s">
        <v>73</v>
      </c>
      <c r="AC2775">
        <v>0</v>
      </c>
      <c r="AD2775">
        <v>0</v>
      </c>
      <c r="AE2775">
        <v>0</v>
      </c>
      <c r="AF2775">
        <v>0</v>
      </c>
      <c r="AG2775">
        <v>10</v>
      </c>
      <c r="AH2775">
        <v>0</v>
      </c>
      <c r="AI2775">
        <v>0</v>
      </c>
      <c r="AJ2775">
        <v>0</v>
      </c>
    </row>
    <row r="2776" spans="1:36" x14ac:dyDescent="0.2">
      <c r="A2776" t="s">
        <v>1191</v>
      </c>
      <c r="B2776" s="1" t="str">
        <f>VLOOKUP(A2776,Sheet3!A:B,2,0)</f>
        <v>INV-201-2775</v>
      </c>
      <c r="C2776" t="s">
        <v>29</v>
      </c>
      <c r="D2776">
        <v>19208</v>
      </c>
      <c r="E2776" t="s">
        <v>206</v>
      </c>
      <c r="F2776" t="s">
        <v>50</v>
      </c>
      <c r="G2776" t="s">
        <v>32</v>
      </c>
      <c r="H2776" t="s">
        <v>52</v>
      </c>
      <c r="I2776" t="s">
        <v>52</v>
      </c>
      <c r="J2776" t="s">
        <v>52</v>
      </c>
      <c r="K2776">
        <v>11747</v>
      </c>
      <c r="L2776" t="s">
        <v>1192</v>
      </c>
      <c r="M2776" t="s">
        <v>210</v>
      </c>
      <c r="N2776">
        <v>201</v>
      </c>
      <c r="O2776" t="s">
        <v>211</v>
      </c>
      <c r="P2776" t="s">
        <v>172</v>
      </c>
      <c r="Q2776">
        <v>102</v>
      </c>
      <c r="R2776" t="s">
        <v>1132</v>
      </c>
      <c r="S2776" t="s">
        <v>39</v>
      </c>
      <c r="T2776">
        <v>2026</v>
      </c>
      <c r="U2776">
        <v>20</v>
      </c>
      <c r="V2776">
        <v>20</v>
      </c>
      <c r="W2776" t="s">
        <v>40</v>
      </c>
      <c r="X2776">
        <v>1.29</v>
      </c>
      <c r="Y2776">
        <v>0.86</v>
      </c>
      <c r="Z2776">
        <v>0</v>
      </c>
      <c r="AA2776">
        <v>25.8</v>
      </c>
      <c r="AB2776" t="s">
        <v>53</v>
      </c>
      <c r="AC2776">
        <v>0</v>
      </c>
      <c r="AD2776">
        <v>0</v>
      </c>
      <c r="AE2776">
        <v>0</v>
      </c>
      <c r="AF2776">
        <v>0</v>
      </c>
      <c r="AG2776">
        <v>20</v>
      </c>
      <c r="AH2776">
        <v>0</v>
      </c>
      <c r="AI2776">
        <v>0</v>
      </c>
      <c r="AJ2776">
        <v>0</v>
      </c>
    </row>
    <row r="2777" spans="1:36" x14ac:dyDescent="0.2">
      <c r="A2777" t="s">
        <v>1226</v>
      </c>
      <c r="B2777" s="1" t="str">
        <f>VLOOKUP(A2777,Sheet3!A:B,2,0)</f>
        <v>INV-204-2928</v>
      </c>
      <c r="C2777" t="s">
        <v>29</v>
      </c>
      <c r="D2777">
        <v>19207</v>
      </c>
      <c r="E2777" t="s">
        <v>54</v>
      </c>
      <c r="F2777" t="s">
        <v>50</v>
      </c>
      <c r="G2777" t="s">
        <v>32</v>
      </c>
      <c r="H2777" t="s">
        <v>51</v>
      </c>
      <c r="I2777" t="s">
        <v>52</v>
      </c>
      <c r="J2777" t="s">
        <v>51</v>
      </c>
      <c r="K2777">
        <v>10408</v>
      </c>
      <c r="L2777" t="s">
        <v>1227</v>
      </c>
      <c r="M2777" t="s">
        <v>155</v>
      </c>
      <c r="N2777">
        <v>204</v>
      </c>
      <c r="O2777" t="s">
        <v>156</v>
      </c>
      <c r="P2777" t="s">
        <v>845</v>
      </c>
      <c r="Q2777">
        <v>106</v>
      </c>
      <c r="R2777" t="s">
        <v>1132</v>
      </c>
      <c r="S2777" t="s">
        <v>39</v>
      </c>
      <c r="T2777">
        <v>2026</v>
      </c>
      <c r="U2777">
        <v>20</v>
      </c>
      <c r="V2777">
        <v>20</v>
      </c>
      <c r="W2777" t="s">
        <v>40</v>
      </c>
      <c r="X2777">
        <v>1.29</v>
      </c>
      <c r="Y2777">
        <v>0.86</v>
      </c>
      <c r="Z2777">
        <v>0</v>
      </c>
      <c r="AA2777">
        <v>25.8</v>
      </c>
      <c r="AB2777" t="s">
        <v>53</v>
      </c>
      <c r="AC2777">
        <v>0</v>
      </c>
      <c r="AD2777">
        <v>0</v>
      </c>
      <c r="AE2777">
        <v>0</v>
      </c>
      <c r="AF2777">
        <v>0</v>
      </c>
      <c r="AG2777">
        <v>20</v>
      </c>
      <c r="AH2777">
        <v>0</v>
      </c>
      <c r="AI2777">
        <v>0</v>
      </c>
      <c r="AJ2777">
        <v>0</v>
      </c>
    </row>
    <row r="2778" spans="1:36" x14ac:dyDescent="0.2">
      <c r="A2778" t="s">
        <v>1177</v>
      </c>
      <c r="B2778" s="1" t="str">
        <f>VLOOKUP(A2778,Sheet3!A:B,2,0)</f>
        <v>INV-206-3031</v>
      </c>
      <c r="C2778" t="s">
        <v>29</v>
      </c>
      <c r="D2778">
        <v>29001</v>
      </c>
      <c r="E2778" t="s">
        <v>532</v>
      </c>
      <c r="F2778" t="s">
        <v>144</v>
      </c>
      <c r="G2778" t="s">
        <v>84</v>
      </c>
      <c r="H2778" t="s">
        <v>85</v>
      </c>
      <c r="I2778" t="s">
        <v>47</v>
      </c>
      <c r="J2778" t="s">
        <v>47</v>
      </c>
      <c r="K2778">
        <v>10687</v>
      </c>
      <c r="L2778" t="s">
        <v>1178</v>
      </c>
      <c r="M2778" t="s">
        <v>372</v>
      </c>
      <c r="N2778">
        <v>206</v>
      </c>
      <c r="O2778" t="s">
        <v>373</v>
      </c>
      <c r="P2778" t="s">
        <v>37</v>
      </c>
      <c r="Q2778">
        <v>104</v>
      </c>
      <c r="R2778" t="s">
        <v>1132</v>
      </c>
      <c r="S2778" t="s">
        <v>39</v>
      </c>
      <c r="T2778">
        <v>2026</v>
      </c>
      <c r="U2778">
        <v>1</v>
      </c>
      <c r="V2778">
        <v>1</v>
      </c>
      <c r="W2778" t="s">
        <v>40</v>
      </c>
      <c r="X2778">
        <v>4.29</v>
      </c>
      <c r="Y2778">
        <v>2.733333</v>
      </c>
      <c r="Z2778">
        <v>0</v>
      </c>
      <c r="AA2778">
        <v>4.29</v>
      </c>
      <c r="AB2778" t="s">
        <v>381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</row>
    <row r="2779" spans="1:36" x14ac:dyDescent="0.2">
      <c r="A2779" t="s">
        <v>1191</v>
      </c>
      <c r="B2779" s="1" t="str">
        <f>VLOOKUP(A2779,Sheet3!A:B,2,0)</f>
        <v>INV-201-2775</v>
      </c>
      <c r="C2779" t="s">
        <v>29</v>
      </c>
      <c r="D2779">
        <v>13907</v>
      </c>
      <c r="E2779" t="s">
        <v>64</v>
      </c>
      <c r="F2779" t="s">
        <v>58</v>
      </c>
      <c r="G2779" t="s">
        <v>59</v>
      </c>
      <c r="H2779" t="s">
        <v>60</v>
      </c>
      <c r="I2779" t="s">
        <v>61</v>
      </c>
      <c r="J2779" t="s">
        <v>65</v>
      </c>
      <c r="K2779">
        <v>11747</v>
      </c>
      <c r="L2779" t="s">
        <v>1192</v>
      </c>
      <c r="M2779" t="s">
        <v>210</v>
      </c>
      <c r="N2779">
        <v>201</v>
      </c>
      <c r="O2779" t="s">
        <v>211</v>
      </c>
      <c r="P2779" t="s">
        <v>172</v>
      </c>
      <c r="Q2779">
        <v>102</v>
      </c>
      <c r="R2779" t="s">
        <v>1132</v>
      </c>
      <c r="S2779" t="s">
        <v>39</v>
      </c>
      <c r="T2779">
        <v>2026</v>
      </c>
      <c r="U2779">
        <v>14</v>
      </c>
      <c r="V2779">
        <v>14</v>
      </c>
      <c r="W2779" t="s">
        <v>40</v>
      </c>
      <c r="X2779">
        <v>2.5299999999999998</v>
      </c>
      <c r="Y2779">
        <v>1.68</v>
      </c>
      <c r="Z2779">
        <v>0</v>
      </c>
      <c r="AA2779">
        <v>35.42</v>
      </c>
      <c r="AB2779" t="s">
        <v>63</v>
      </c>
      <c r="AC2779">
        <v>0</v>
      </c>
      <c r="AD2779">
        <v>0</v>
      </c>
      <c r="AE2779">
        <v>0</v>
      </c>
      <c r="AF2779">
        <v>0</v>
      </c>
      <c r="AG2779">
        <v>14</v>
      </c>
      <c r="AH2779">
        <v>0</v>
      </c>
      <c r="AI2779">
        <v>0</v>
      </c>
      <c r="AJ2779">
        <v>0</v>
      </c>
    </row>
    <row r="2780" spans="1:36" x14ac:dyDescent="0.2">
      <c r="A2780" t="s">
        <v>1137</v>
      </c>
      <c r="B2780" s="1" t="str">
        <f>VLOOKUP(A2780,Sheet3!A:B,2,0)</f>
        <v>INV-201-2777</v>
      </c>
      <c r="C2780" t="s">
        <v>29</v>
      </c>
      <c r="D2780">
        <v>14549</v>
      </c>
      <c r="E2780" t="s">
        <v>508</v>
      </c>
      <c r="F2780" t="s">
        <v>83</v>
      </c>
      <c r="G2780" t="s">
        <v>84</v>
      </c>
      <c r="H2780" t="s">
        <v>85</v>
      </c>
      <c r="I2780" t="s">
        <v>85</v>
      </c>
      <c r="J2780" t="s">
        <v>85</v>
      </c>
      <c r="K2780">
        <v>10714</v>
      </c>
      <c r="L2780" t="s">
        <v>1138</v>
      </c>
      <c r="M2780" t="s">
        <v>210</v>
      </c>
      <c r="N2780">
        <v>201</v>
      </c>
      <c r="O2780" t="s">
        <v>211</v>
      </c>
      <c r="P2780" t="s">
        <v>172</v>
      </c>
      <c r="Q2780">
        <v>102</v>
      </c>
      <c r="R2780" t="s">
        <v>1132</v>
      </c>
      <c r="S2780" t="s">
        <v>39</v>
      </c>
      <c r="T2780">
        <v>2026</v>
      </c>
      <c r="U2780">
        <v>12</v>
      </c>
      <c r="V2780">
        <v>12</v>
      </c>
      <c r="W2780" t="s">
        <v>40</v>
      </c>
      <c r="X2780">
        <v>4.29</v>
      </c>
      <c r="Y2780">
        <v>2.5415999999999999</v>
      </c>
      <c r="Z2780">
        <v>0</v>
      </c>
      <c r="AA2780">
        <v>51.48</v>
      </c>
      <c r="AB2780" t="s">
        <v>509</v>
      </c>
      <c r="AC2780">
        <v>0</v>
      </c>
      <c r="AD2780">
        <v>0</v>
      </c>
      <c r="AE2780">
        <v>0</v>
      </c>
      <c r="AF2780">
        <v>0</v>
      </c>
      <c r="AG2780">
        <v>12</v>
      </c>
      <c r="AH2780">
        <v>0</v>
      </c>
      <c r="AI2780">
        <v>0</v>
      </c>
      <c r="AJ2780">
        <v>0</v>
      </c>
    </row>
    <row r="2781" spans="1:36" x14ac:dyDescent="0.2">
      <c r="A2781" t="s">
        <v>1271</v>
      </c>
      <c r="B2781" s="1" t="str">
        <f>VLOOKUP(A2781,Sheet3!A:B,2,0)</f>
        <v>INV-205-2986</v>
      </c>
      <c r="C2781" t="s">
        <v>29</v>
      </c>
      <c r="D2781">
        <v>10048</v>
      </c>
      <c r="E2781" t="s">
        <v>420</v>
      </c>
      <c r="F2781" t="s">
        <v>421</v>
      </c>
      <c r="G2781" t="s">
        <v>32</v>
      </c>
      <c r="H2781" t="s">
        <v>33</v>
      </c>
      <c r="I2781" t="s">
        <v>33</v>
      </c>
      <c r="J2781" t="s">
        <v>33</v>
      </c>
      <c r="K2781">
        <v>10334</v>
      </c>
      <c r="L2781" t="s">
        <v>1272</v>
      </c>
      <c r="M2781" t="s">
        <v>35</v>
      </c>
      <c r="N2781">
        <v>205</v>
      </c>
      <c r="O2781" t="s">
        <v>36</v>
      </c>
      <c r="P2781" t="s">
        <v>267</v>
      </c>
      <c r="Q2781">
        <v>105</v>
      </c>
      <c r="R2781" t="s">
        <v>1132</v>
      </c>
      <c r="S2781" t="s">
        <v>39</v>
      </c>
      <c r="T2781">
        <v>2026</v>
      </c>
      <c r="U2781">
        <v>36</v>
      </c>
      <c r="V2781">
        <v>36</v>
      </c>
      <c r="W2781" t="s">
        <v>40</v>
      </c>
      <c r="X2781">
        <v>1.83</v>
      </c>
      <c r="Y2781">
        <v>1.31</v>
      </c>
      <c r="Z2781">
        <v>0</v>
      </c>
      <c r="AA2781">
        <v>65.88</v>
      </c>
      <c r="AB2781" t="s">
        <v>422</v>
      </c>
      <c r="AC2781">
        <v>0</v>
      </c>
      <c r="AD2781">
        <v>0</v>
      </c>
      <c r="AE2781">
        <v>0</v>
      </c>
      <c r="AF2781">
        <v>0</v>
      </c>
      <c r="AG2781">
        <v>36</v>
      </c>
      <c r="AH2781">
        <v>0</v>
      </c>
      <c r="AI2781">
        <v>0</v>
      </c>
      <c r="AJ2781">
        <v>0</v>
      </c>
    </row>
    <row r="2782" spans="1:36" x14ac:dyDescent="0.2">
      <c r="A2782" t="s">
        <v>1205</v>
      </c>
      <c r="B2782" s="1" t="str">
        <f>VLOOKUP(A2782,Sheet3!A:B,2,0)</f>
        <v>INV-204-2936</v>
      </c>
      <c r="C2782" t="s">
        <v>29</v>
      </c>
      <c r="D2782">
        <v>31040</v>
      </c>
      <c r="E2782" t="s">
        <v>104</v>
      </c>
      <c r="F2782" t="s">
        <v>43</v>
      </c>
      <c r="G2782" t="s">
        <v>44</v>
      </c>
      <c r="H2782" t="s">
        <v>45</v>
      </c>
      <c r="I2782" t="s">
        <v>46</v>
      </c>
      <c r="J2782" t="s">
        <v>47</v>
      </c>
      <c r="K2782">
        <v>11724</v>
      </c>
      <c r="L2782" t="s">
        <v>1206</v>
      </c>
      <c r="M2782" t="s">
        <v>155</v>
      </c>
      <c r="N2782">
        <v>204</v>
      </c>
      <c r="O2782" t="s">
        <v>156</v>
      </c>
      <c r="P2782" t="s">
        <v>845</v>
      </c>
      <c r="Q2782">
        <v>106</v>
      </c>
      <c r="R2782" t="s">
        <v>1132</v>
      </c>
      <c r="S2782" t="s">
        <v>39</v>
      </c>
      <c r="T2782">
        <v>2026</v>
      </c>
      <c r="U2782">
        <v>10</v>
      </c>
      <c r="V2782">
        <v>10</v>
      </c>
      <c r="W2782" t="s">
        <v>40</v>
      </c>
      <c r="X2782">
        <v>2.79</v>
      </c>
      <c r="Y2782">
        <v>1.99</v>
      </c>
      <c r="Z2782">
        <v>0</v>
      </c>
      <c r="AA2782">
        <v>27.9</v>
      </c>
      <c r="AB2782" t="s">
        <v>48</v>
      </c>
      <c r="AC2782">
        <v>0</v>
      </c>
      <c r="AD2782">
        <v>0</v>
      </c>
      <c r="AE2782">
        <v>0</v>
      </c>
      <c r="AF2782">
        <v>0</v>
      </c>
      <c r="AG2782">
        <v>10</v>
      </c>
      <c r="AH2782">
        <v>0</v>
      </c>
      <c r="AI2782">
        <v>0</v>
      </c>
      <c r="AJ2782">
        <v>0</v>
      </c>
    </row>
    <row r="2783" spans="1:36" x14ac:dyDescent="0.2">
      <c r="A2783" t="s">
        <v>1209</v>
      </c>
      <c r="B2783" s="1" t="str">
        <f>VLOOKUP(A2783,Sheet3!A:B,2,0)</f>
        <v>INV-202-2820</v>
      </c>
      <c r="C2783" t="s">
        <v>29</v>
      </c>
      <c r="D2783">
        <v>20614</v>
      </c>
      <c r="E2783" t="s">
        <v>1284</v>
      </c>
      <c r="F2783" t="s">
        <v>647</v>
      </c>
      <c r="G2783" t="s">
        <v>84</v>
      </c>
      <c r="H2783" t="s">
        <v>65</v>
      </c>
      <c r="I2783" t="s">
        <v>65</v>
      </c>
      <c r="J2783" t="s">
        <v>33</v>
      </c>
      <c r="K2783">
        <v>10842</v>
      </c>
      <c r="L2783" t="s">
        <v>1210</v>
      </c>
      <c r="M2783" t="s">
        <v>337</v>
      </c>
      <c r="N2783">
        <v>202</v>
      </c>
      <c r="O2783" t="s">
        <v>338</v>
      </c>
      <c r="P2783" t="s">
        <v>267</v>
      </c>
      <c r="Q2783">
        <v>105</v>
      </c>
      <c r="R2783" t="s">
        <v>1132</v>
      </c>
      <c r="S2783" t="s">
        <v>39</v>
      </c>
      <c r="T2783">
        <v>2026</v>
      </c>
      <c r="U2783">
        <v>1</v>
      </c>
      <c r="V2783">
        <v>1</v>
      </c>
      <c r="W2783" t="s">
        <v>40</v>
      </c>
      <c r="X2783">
        <v>2.99</v>
      </c>
      <c r="Y2783">
        <v>1.9791000000000001</v>
      </c>
      <c r="Z2783">
        <v>0</v>
      </c>
      <c r="AA2783">
        <v>2.99</v>
      </c>
      <c r="AB2783" t="s">
        <v>652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0</v>
      </c>
    </row>
    <row r="2784" spans="1:36" x14ac:dyDescent="0.2">
      <c r="A2784" t="s">
        <v>1279</v>
      </c>
      <c r="B2784" s="1" t="str">
        <f>VLOOKUP(A2784,Sheet3!A:B,2,0)</f>
        <v>INV-204-2935</v>
      </c>
      <c r="C2784" t="s">
        <v>29</v>
      </c>
      <c r="D2784">
        <v>41730</v>
      </c>
      <c r="E2784" t="s">
        <v>1285</v>
      </c>
      <c r="F2784" t="s">
        <v>1056</v>
      </c>
      <c r="G2784" t="s">
        <v>84</v>
      </c>
      <c r="H2784" t="s">
        <v>1286</v>
      </c>
      <c r="I2784" t="s">
        <v>33</v>
      </c>
      <c r="J2784" t="s">
        <v>33</v>
      </c>
      <c r="K2784">
        <v>11266</v>
      </c>
      <c r="L2784" t="s">
        <v>1282</v>
      </c>
      <c r="M2784" t="s">
        <v>155</v>
      </c>
      <c r="N2784">
        <v>204</v>
      </c>
      <c r="O2784" t="s">
        <v>156</v>
      </c>
      <c r="P2784" t="s">
        <v>845</v>
      </c>
      <c r="Q2784">
        <v>106</v>
      </c>
      <c r="R2784" t="s">
        <v>1132</v>
      </c>
      <c r="S2784" t="s">
        <v>39</v>
      </c>
      <c r="T2784">
        <v>2026</v>
      </c>
      <c r="U2784">
        <v>4</v>
      </c>
      <c r="V2784">
        <v>4</v>
      </c>
      <c r="W2784" t="s">
        <v>40</v>
      </c>
      <c r="X2784">
        <v>4.1900000000000004</v>
      </c>
      <c r="Y2784">
        <v>2.7149999999999999</v>
      </c>
      <c r="Z2784">
        <v>0</v>
      </c>
      <c r="AA2784">
        <v>16.760000000000002</v>
      </c>
      <c r="AB2784" t="s">
        <v>1287</v>
      </c>
      <c r="AC2784">
        <v>0</v>
      </c>
      <c r="AD2784">
        <v>0</v>
      </c>
      <c r="AE2784">
        <v>0</v>
      </c>
      <c r="AF2784">
        <v>0</v>
      </c>
      <c r="AG2784">
        <v>4</v>
      </c>
      <c r="AH2784">
        <v>0</v>
      </c>
      <c r="AI2784">
        <v>0</v>
      </c>
      <c r="AJ2784">
        <v>0</v>
      </c>
    </row>
    <row r="2785" spans="1:36" x14ac:dyDescent="0.2">
      <c r="A2785" t="s">
        <v>1137</v>
      </c>
      <c r="B2785" s="1" t="str">
        <f>VLOOKUP(A2785,Sheet3!A:B,2,0)</f>
        <v>INV-201-2777</v>
      </c>
      <c r="C2785" t="s">
        <v>29</v>
      </c>
      <c r="D2785">
        <v>14525</v>
      </c>
      <c r="E2785" t="s">
        <v>416</v>
      </c>
      <c r="F2785" t="s">
        <v>83</v>
      </c>
      <c r="G2785" t="s">
        <v>84</v>
      </c>
      <c r="H2785" t="s">
        <v>85</v>
      </c>
      <c r="I2785" t="s">
        <v>85</v>
      </c>
      <c r="J2785" t="s">
        <v>85</v>
      </c>
      <c r="K2785">
        <v>10714</v>
      </c>
      <c r="L2785" t="s">
        <v>1138</v>
      </c>
      <c r="M2785" t="s">
        <v>210</v>
      </c>
      <c r="N2785">
        <v>201</v>
      </c>
      <c r="O2785" t="s">
        <v>211</v>
      </c>
      <c r="P2785" t="s">
        <v>172</v>
      </c>
      <c r="Q2785">
        <v>102</v>
      </c>
      <c r="R2785" t="s">
        <v>1132</v>
      </c>
      <c r="S2785" t="s">
        <v>39</v>
      </c>
      <c r="T2785">
        <v>2026</v>
      </c>
      <c r="U2785">
        <v>12</v>
      </c>
      <c r="V2785">
        <v>12</v>
      </c>
      <c r="W2785" t="s">
        <v>40</v>
      </c>
      <c r="X2785">
        <v>4.29</v>
      </c>
      <c r="Y2785">
        <v>2.5</v>
      </c>
      <c r="Z2785">
        <v>0</v>
      </c>
      <c r="AA2785">
        <v>51.48</v>
      </c>
      <c r="AB2785" t="s">
        <v>253</v>
      </c>
      <c r="AC2785">
        <v>0</v>
      </c>
      <c r="AD2785">
        <v>0</v>
      </c>
      <c r="AE2785">
        <v>0</v>
      </c>
      <c r="AF2785">
        <v>0</v>
      </c>
      <c r="AG2785">
        <v>12</v>
      </c>
      <c r="AH2785">
        <v>0</v>
      </c>
      <c r="AI2785">
        <v>0</v>
      </c>
      <c r="AJ2785">
        <v>0</v>
      </c>
    </row>
    <row r="2786" spans="1:36" x14ac:dyDescent="0.2">
      <c r="A2786" t="s">
        <v>1183</v>
      </c>
      <c r="B2786" s="1" t="str">
        <f>VLOOKUP(A2786,Sheet3!A:B,2,0)</f>
        <v>INV-203-2873</v>
      </c>
      <c r="C2786" t="s">
        <v>29</v>
      </c>
      <c r="D2786">
        <v>66860</v>
      </c>
      <c r="E2786" t="s">
        <v>55</v>
      </c>
      <c r="F2786" t="s">
        <v>56</v>
      </c>
      <c r="G2786" t="s">
        <v>32</v>
      </c>
      <c r="H2786" t="s">
        <v>51</v>
      </c>
      <c r="I2786" t="s">
        <v>51</v>
      </c>
      <c r="J2786" t="s">
        <v>51</v>
      </c>
      <c r="K2786">
        <v>10189</v>
      </c>
      <c r="L2786" t="s">
        <v>1184</v>
      </c>
      <c r="M2786" t="s">
        <v>170</v>
      </c>
      <c r="N2786">
        <v>203</v>
      </c>
      <c r="O2786" t="s">
        <v>171</v>
      </c>
      <c r="P2786" t="s">
        <v>221</v>
      </c>
      <c r="Q2786">
        <v>101</v>
      </c>
      <c r="R2786" t="s">
        <v>1132</v>
      </c>
      <c r="S2786" t="s">
        <v>39</v>
      </c>
      <c r="T2786">
        <v>2026</v>
      </c>
      <c r="U2786">
        <v>12</v>
      </c>
      <c r="V2786">
        <v>12</v>
      </c>
      <c r="W2786" t="s">
        <v>40</v>
      </c>
      <c r="X2786">
        <v>1.59</v>
      </c>
      <c r="Y2786">
        <v>1.06</v>
      </c>
      <c r="Z2786">
        <v>0</v>
      </c>
      <c r="AA2786">
        <v>19.079999999999998</v>
      </c>
      <c r="AB2786" t="s">
        <v>53</v>
      </c>
      <c r="AC2786">
        <v>0</v>
      </c>
      <c r="AD2786">
        <v>0</v>
      </c>
      <c r="AE2786">
        <v>0</v>
      </c>
      <c r="AF2786">
        <v>0</v>
      </c>
      <c r="AG2786">
        <v>12</v>
      </c>
      <c r="AH2786">
        <v>0</v>
      </c>
      <c r="AI2786">
        <v>0</v>
      </c>
      <c r="AJ2786">
        <v>0</v>
      </c>
    </row>
    <row r="2787" spans="1:36" x14ac:dyDescent="0.2">
      <c r="A2787" t="s">
        <v>1201</v>
      </c>
      <c r="B2787" s="1" t="str">
        <f>VLOOKUP(A2787,Sheet3!A:B,2,0)</f>
        <v>INV-202-2824</v>
      </c>
      <c r="C2787" t="s">
        <v>29</v>
      </c>
      <c r="D2787">
        <v>19208</v>
      </c>
      <c r="E2787" t="s">
        <v>206</v>
      </c>
      <c r="F2787" t="s">
        <v>50</v>
      </c>
      <c r="G2787" t="s">
        <v>32</v>
      </c>
      <c r="H2787" t="s">
        <v>52</v>
      </c>
      <c r="I2787" t="s">
        <v>52</v>
      </c>
      <c r="J2787" t="s">
        <v>52</v>
      </c>
      <c r="K2787">
        <v>11514</v>
      </c>
      <c r="L2787" t="s">
        <v>1202</v>
      </c>
      <c r="M2787" t="s">
        <v>337</v>
      </c>
      <c r="N2787">
        <v>202</v>
      </c>
      <c r="O2787" t="s">
        <v>338</v>
      </c>
      <c r="P2787" t="s">
        <v>212</v>
      </c>
      <c r="Q2787">
        <v>103</v>
      </c>
      <c r="R2787" t="s">
        <v>1132</v>
      </c>
      <c r="S2787" t="s">
        <v>39</v>
      </c>
      <c r="T2787">
        <v>2026</v>
      </c>
      <c r="U2787">
        <v>20</v>
      </c>
      <c r="V2787">
        <v>20</v>
      </c>
      <c r="W2787" t="s">
        <v>40</v>
      </c>
      <c r="X2787">
        <v>1.29</v>
      </c>
      <c r="Y2787">
        <v>0.86</v>
      </c>
      <c r="Z2787">
        <v>0</v>
      </c>
      <c r="AA2787">
        <v>25.8</v>
      </c>
      <c r="AB2787" t="s">
        <v>53</v>
      </c>
      <c r="AC2787">
        <v>0</v>
      </c>
      <c r="AD2787">
        <v>0</v>
      </c>
      <c r="AE2787">
        <v>0</v>
      </c>
      <c r="AF2787">
        <v>0</v>
      </c>
      <c r="AG2787">
        <v>20</v>
      </c>
      <c r="AH2787">
        <v>0</v>
      </c>
      <c r="AI2787">
        <v>0</v>
      </c>
      <c r="AJ2787">
        <v>0</v>
      </c>
    </row>
    <row r="2788" spans="1:36" x14ac:dyDescent="0.2">
      <c r="A2788" t="s">
        <v>1159</v>
      </c>
      <c r="B2788" s="1" t="str">
        <f>VLOOKUP(A2788,Sheet3!A:B,2,0)</f>
        <v>INV-206-3032</v>
      </c>
      <c r="C2788" t="s">
        <v>29</v>
      </c>
      <c r="D2788">
        <v>28103</v>
      </c>
      <c r="E2788" t="s">
        <v>475</v>
      </c>
      <c r="F2788" t="s">
        <v>189</v>
      </c>
      <c r="G2788" t="s">
        <v>84</v>
      </c>
      <c r="H2788" t="s">
        <v>190</v>
      </c>
      <c r="I2788" t="s">
        <v>476</v>
      </c>
      <c r="J2788" t="s">
        <v>33</v>
      </c>
      <c r="K2788">
        <v>10688</v>
      </c>
      <c r="L2788" t="s">
        <v>1160</v>
      </c>
      <c r="M2788" t="s">
        <v>372</v>
      </c>
      <c r="N2788">
        <v>206</v>
      </c>
      <c r="O2788" t="s">
        <v>373</v>
      </c>
      <c r="P2788" t="s">
        <v>37</v>
      </c>
      <c r="Q2788">
        <v>104</v>
      </c>
      <c r="R2788" t="s">
        <v>1132</v>
      </c>
      <c r="S2788" t="s">
        <v>39</v>
      </c>
      <c r="T2788">
        <v>2026</v>
      </c>
      <c r="U2788">
        <v>6</v>
      </c>
      <c r="V2788">
        <v>6</v>
      </c>
      <c r="W2788" t="s">
        <v>40</v>
      </c>
      <c r="X2788">
        <v>2.29</v>
      </c>
      <c r="Y2788">
        <v>1.49</v>
      </c>
      <c r="Z2788">
        <v>0</v>
      </c>
      <c r="AA2788">
        <v>13.74</v>
      </c>
      <c r="AB2788" t="s">
        <v>192</v>
      </c>
      <c r="AC2788">
        <v>0</v>
      </c>
      <c r="AD2788">
        <v>0</v>
      </c>
      <c r="AE2788">
        <v>0</v>
      </c>
      <c r="AF2788">
        <v>0</v>
      </c>
      <c r="AG2788">
        <v>6</v>
      </c>
      <c r="AH2788">
        <v>0</v>
      </c>
      <c r="AI2788">
        <v>0</v>
      </c>
      <c r="AJ2788">
        <v>0</v>
      </c>
    </row>
    <row r="2789" spans="1:36" x14ac:dyDescent="0.2">
      <c r="A2789" t="s">
        <v>1189</v>
      </c>
      <c r="B2789" s="1" t="str">
        <f>VLOOKUP(A2789,Sheet3!A:B,2,0)</f>
        <v>INV-202-2827</v>
      </c>
      <c r="C2789" t="s">
        <v>29</v>
      </c>
      <c r="D2789">
        <v>14518</v>
      </c>
      <c r="E2789" t="s">
        <v>252</v>
      </c>
      <c r="F2789" t="s">
        <v>83</v>
      </c>
      <c r="G2789" t="s">
        <v>84</v>
      </c>
      <c r="H2789" t="s">
        <v>85</v>
      </c>
      <c r="I2789" t="s">
        <v>85</v>
      </c>
      <c r="J2789" t="s">
        <v>85</v>
      </c>
      <c r="K2789">
        <v>11275</v>
      </c>
      <c r="L2789" t="s">
        <v>1190</v>
      </c>
      <c r="M2789" t="s">
        <v>337</v>
      </c>
      <c r="N2789">
        <v>202</v>
      </c>
      <c r="O2789" t="s">
        <v>338</v>
      </c>
      <c r="P2789" t="s">
        <v>212</v>
      </c>
      <c r="Q2789">
        <v>103</v>
      </c>
      <c r="R2789" t="s">
        <v>1132</v>
      </c>
      <c r="S2789" t="s">
        <v>39</v>
      </c>
      <c r="T2789">
        <v>2026</v>
      </c>
      <c r="U2789">
        <v>2</v>
      </c>
      <c r="V2789">
        <v>2</v>
      </c>
      <c r="W2789" t="s">
        <v>40</v>
      </c>
      <c r="X2789">
        <v>4.29</v>
      </c>
      <c r="Y2789">
        <v>2.5</v>
      </c>
      <c r="Z2789">
        <v>0</v>
      </c>
      <c r="AA2789">
        <v>8.58</v>
      </c>
      <c r="AB2789" t="s">
        <v>253</v>
      </c>
      <c r="AC2789">
        <v>0</v>
      </c>
      <c r="AD2789">
        <v>0</v>
      </c>
      <c r="AE2789">
        <v>0</v>
      </c>
      <c r="AF2789">
        <v>0</v>
      </c>
      <c r="AG2789">
        <v>2</v>
      </c>
      <c r="AH2789">
        <v>0</v>
      </c>
      <c r="AI2789">
        <v>0</v>
      </c>
      <c r="AJ2789">
        <v>0</v>
      </c>
    </row>
    <row r="2790" spans="1:36" x14ac:dyDescent="0.2">
      <c r="A2790" t="s">
        <v>1175</v>
      </c>
      <c r="B2790" s="1" t="str">
        <f>VLOOKUP(A2790,Sheet3!A:B,2,0)</f>
        <v>INV-203-2882</v>
      </c>
      <c r="C2790" t="s">
        <v>29</v>
      </c>
      <c r="D2790">
        <v>71082</v>
      </c>
      <c r="E2790" t="s">
        <v>160</v>
      </c>
      <c r="F2790" t="s">
        <v>152</v>
      </c>
      <c r="G2790" t="s">
        <v>32</v>
      </c>
      <c r="H2790" t="s">
        <v>161</v>
      </c>
      <c r="I2790" t="s">
        <v>129</v>
      </c>
      <c r="J2790" t="s">
        <v>33</v>
      </c>
      <c r="K2790">
        <v>11360</v>
      </c>
      <c r="L2790" t="s">
        <v>1176</v>
      </c>
      <c r="M2790" t="s">
        <v>170</v>
      </c>
      <c r="N2790">
        <v>203</v>
      </c>
      <c r="O2790" t="s">
        <v>171</v>
      </c>
      <c r="P2790" t="s">
        <v>221</v>
      </c>
      <c r="Q2790">
        <v>101</v>
      </c>
      <c r="R2790" t="s">
        <v>1132</v>
      </c>
      <c r="S2790" t="s">
        <v>39</v>
      </c>
      <c r="T2790">
        <v>2026</v>
      </c>
      <c r="U2790">
        <v>24</v>
      </c>
      <c r="V2790">
        <v>24</v>
      </c>
      <c r="W2790" t="s">
        <v>40</v>
      </c>
      <c r="X2790">
        <v>1.833</v>
      </c>
      <c r="Y2790">
        <v>1.55</v>
      </c>
      <c r="Z2790">
        <v>0</v>
      </c>
      <c r="AA2790">
        <v>43.991999999999997</v>
      </c>
      <c r="AB2790" t="s">
        <v>134</v>
      </c>
      <c r="AC2790">
        <v>0</v>
      </c>
      <c r="AD2790">
        <v>0</v>
      </c>
      <c r="AE2790">
        <v>0</v>
      </c>
      <c r="AF2790">
        <v>0</v>
      </c>
      <c r="AG2790">
        <v>24</v>
      </c>
      <c r="AH2790">
        <v>0</v>
      </c>
      <c r="AI2790">
        <v>0</v>
      </c>
      <c r="AJ2790">
        <v>0</v>
      </c>
    </row>
    <row r="2791" spans="1:36" x14ac:dyDescent="0.2">
      <c r="A2791" t="s">
        <v>1245</v>
      </c>
      <c r="B2791" s="1" t="str">
        <f>VLOOKUP(A2791,Sheet3!A:B,2,0)</f>
        <v>INV-204-2930</v>
      </c>
      <c r="C2791" t="s">
        <v>29</v>
      </c>
      <c r="D2791">
        <v>19214</v>
      </c>
      <c r="E2791" t="s">
        <v>317</v>
      </c>
      <c r="F2791" t="s">
        <v>50</v>
      </c>
      <c r="G2791" t="s">
        <v>32</v>
      </c>
      <c r="H2791" t="s">
        <v>51</v>
      </c>
      <c r="I2791" t="s">
        <v>52</v>
      </c>
      <c r="J2791" t="s">
        <v>51</v>
      </c>
      <c r="K2791">
        <v>10948</v>
      </c>
      <c r="L2791" t="s">
        <v>1246</v>
      </c>
      <c r="M2791" t="s">
        <v>155</v>
      </c>
      <c r="N2791">
        <v>204</v>
      </c>
      <c r="O2791" t="s">
        <v>156</v>
      </c>
      <c r="P2791" t="s">
        <v>845</v>
      </c>
      <c r="Q2791">
        <v>106</v>
      </c>
      <c r="R2791" t="s">
        <v>1132</v>
      </c>
      <c r="S2791" t="s">
        <v>39</v>
      </c>
      <c r="T2791">
        <v>2026</v>
      </c>
      <c r="U2791">
        <v>12</v>
      </c>
      <c r="V2791">
        <v>12</v>
      </c>
      <c r="W2791" t="s">
        <v>40</v>
      </c>
      <c r="X2791">
        <v>2.99</v>
      </c>
      <c r="Y2791">
        <v>2.0166599999999999</v>
      </c>
      <c r="Z2791">
        <v>0</v>
      </c>
      <c r="AA2791">
        <v>35.880000000000003</v>
      </c>
      <c r="AB2791" t="s">
        <v>233</v>
      </c>
      <c r="AC2791">
        <v>0</v>
      </c>
      <c r="AD2791">
        <v>0</v>
      </c>
      <c r="AE2791">
        <v>0</v>
      </c>
      <c r="AF2791">
        <v>0</v>
      </c>
      <c r="AG2791">
        <v>12</v>
      </c>
      <c r="AH2791">
        <v>0</v>
      </c>
      <c r="AI2791">
        <v>0</v>
      </c>
      <c r="AJ2791">
        <v>0</v>
      </c>
    </row>
    <row r="2792" spans="1:36" x14ac:dyDescent="0.2">
      <c r="A2792" t="s">
        <v>1197</v>
      </c>
      <c r="B2792" s="1" t="str">
        <f>VLOOKUP(A2792,Sheet3!A:B,2,0)</f>
        <v>INV-201-2782</v>
      </c>
      <c r="C2792" t="s">
        <v>29</v>
      </c>
      <c r="D2792">
        <v>81755</v>
      </c>
      <c r="E2792" t="s">
        <v>259</v>
      </c>
      <c r="F2792" t="s">
        <v>165</v>
      </c>
      <c r="G2792" t="s">
        <v>32</v>
      </c>
      <c r="H2792" t="s">
        <v>129</v>
      </c>
      <c r="I2792" t="s">
        <v>129</v>
      </c>
      <c r="J2792" t="s">
        <v>129</v>
      </c>
      <c r="K2792">
        <v>11712</v>
      </c>
      <c r="L2792" t="s">
        <v>1199</v>
      </c>
      <c r="M2792" t="s">
        <v>210</v>
      </c>
      <c r="N2792">
        <v>201</v>
      </c>
      <c r="O2792" t="s">
        <v>211</v>
      </c>
      <c r="P2792" t="s">
        <v>172</v>
      </c>
      <c r="Q2792">
        <v>102</v>
      </c>
      <c r="R2792" t="s">
        <v>1132</v>
      </c>
      <c r="S2792" t="s">
        <v>39</v>
      </c>
      <c r="T2792">
        <v>2026</v>
      </c>
      <c r="U2792">
        <v>6</v>
      </c>
      <c r="V2792">
        <v>6</v>
      </c>
      <c r="W2792" t="s">
        <v>40</v>
      </c>
      <c r="X2792">
        <v>1.99</v>
      </c>
      <c r="Y2792">
        <v>1.49</v>
      </c>
      <c r="Z2792">
        <v>0</v>
      </c>
      <c r="AA2792">
        <v>11.94</v>
      </c>
      <c r="AB2792" t="s">
        <v>166</v>
      </c>
      <c r="AC2792">
        <v>0</v>
      </c>
      <c r="AD2792">
        <v>0</v>
      </c>
      <c r="AE2792">
        <v>0</v>
      </c>
      <c r="AF2792">
        <v>0</v>
      </c>
      <c r="AG2792">
        <v>6</v>
      </c>
      <c r="AH2792">
        <v>0</v>
      </c>
      <c r="AI2792">
        <v>0</v>
      </c>
      <c r="AJ2792">
        <v>0</v>
      </c>
    </row>
    <row r="2793" spans="1:36" x14ac:dyDescent="0.2">
      <c r="A2793" t="s">
        <v>1209</v>
      </c>
      <c r="B2793" s="1" t="str">
        <f>VLOOKUP(A2793,Sheet3!A:B,2,0)</f>
        <v>INV-202-2820</v>
      </c>
      <c r="C2793" t="s">
        <v>29</v>
      </c>
      <c r="D2793">
        <v>30920</v>
      </c>
      <c r="E2793" t="s">
        <v>174</v>
      </c>
      <c r="F2793" t="s">
        <v>43</v>
      </c>
      <c r="G2793" t="s">
        <v>44</v>
      </c>
      <c r="H2793" t="s">
        <v>45</v>
      </c>
      <c r="I2793" t="s">
        <v>46</v>
      </c>
      <c r="J2793" t="s">
        <v>47</v>
      </c>
      <c r="K2793">
        <v>10842</v>
      </c>
      <c r="L2793" t="s">
        <v>1210</v>
      </c>
      <c r="M2793" t="s">
        <v>337</v>
      </c>
      <c r="N2793">
        <v>202</v>
      </c>
      <c r="O2793" t="s">
        <v>338</v>
      </c>
      <c r="P2793" t="s">
        <v>267</v>
      </c>
      <c r="Q2793">
        <v>105</v>
      </c>
      <c r="R2793" t="s">
        <v>1132</v>
      </c>
      <c r="S2793" t="s">
        <v>39</v>
      </c>
      <c r="T2793">
        <v>2026</v>
      </c>
      <c r="U2793">
        <v>5</v>
      </c>
      <c r="V2793">
        <v>5</v>
      </c>
      <c r="W2793" t="s">
        <v>40</v>
      </c>
      <c r="X2793">
        <v>2.79</v>
      </c>
      <c r="Y2793">
        <v>1.99</v>
      </c>
      <c r="Z2793">
        <v>0</v>
      </c>
      <c r="AA2793">
        <v>13.95</v>
      </c>
      <c r="AB2793" t="s">
        <v>48</v>
      </c>
      <c r="AC2793">
        <v>0</v>
      </c>
      <c r="AD2793">
        <v>0</v>
      </c>
      <c r="AE2793">
        <v>0</v>
      </c>
      <c r="AF2793">
        <v>0</v>
      </c>
      <c r="AG2793">
        <v>5</v>
      </c>
      <c r="AH2793">
        <v>0</v>
      </c>
      <c r="AI2793">
        <v>0</v>
      </c>
      <c r="AJ2793">
        <v>0</v>
      </c>
    </row>
    <row r="2794" spans="1:36" x14ac:dyDescent="0.2">
      <c r="A2794" t="s">
        <v>1189</v>
      </c>
      <c r="B2794" s="1" t="str">
        <f>VLOOKUP(A2794,Sheet3!A:B,2,0)</f>
        <v>INV-202-2827</v>
      </c>
      <c r="C2794" t="s">
        <v>29</v>
      </c>
      <c r="D2794">
        <v>59555</v>
      </c>
      <c r="E2794" t="s">
        <v>992</v>
      </c>
      <c r="F2794" t="s">
        <v>713</v>
      </c>
      <c r="G2794" t="s">
        <v>119</v>
      </c>
      <c r="H2794" t="s">
        <v>33</v>
      </c>
      <c r="I2794" t="s">
        <v>33</v>
      </c>
      <c r="J2794" t="s">
        <v>33</v>
      </c>
      <c r="K2794">
        <v>11275</v>
      </c>
      <c r="L2794" t="s">
        <v>1190</v>
      </c>
      <c r="M2794" t="s">
        <v>337</v>
      </c>
      <c r="N2794">
        <v>202</v>
      </c>
      <c r="O2794" t="s">
        <v>338</v>
      </c>
      <c r="P2794" t="s">
        <v>212</v>
      </c>
      <c r="Q2794">
        <v>103</v>
      </c>
      <c r="R2794" t="s">
        <v>1132</v>
      </c>
      <c r="S2794" t="s">
        <v>39</v>
      </c>
      <c r="T2794">
        <v>2026</v>
      </c>
      <c r="U2794">
        <v>9</v>
      </c>
      <c r="V2794">
        <v>9</v>
      </c>
      <c r="W2794" t="s">
        <v>40</v>
      </c>
      <c r="X2794">
        <v>2.89</v>
      </c>
      <c r="Y2794">
        <v>1.89</v>
      </c>
      <c r="Z2794">
        <v>0</v>
      </c>
      <c r="AA2794">
        <v>26.01</v>
      </c>
      <c r="AB2794" t="s">
        <v>993</v>
      </c>
      <c r="AC2794">
        <v>0</v>
      </c>
      <c r="AD2794">
        <v>0</v>
      </c>
      <c r="AE2794">
        <v>0</v>
      </c>
      <c r="AF2794">
        <v>0</v>
      </c>
      <c r="AG2794">
        <v>9</v>
      </c>
      <c r="AH2794">
        <v>0</v>
      </c>
      <c r="AI2794">
        <v>0</v>
      </c>
      <c r="AJ2794">
        <v>0</v>
      </c>
    </row>
    <row r="2795" spans="1:36" x14ac:dyDescent="0.2">
      <c r="A2795" t="s">
        <v>1183</v>
      </c>
      <c r="B2795" s="1" t="str">
        <f>VLOOKUP(A2795,Sheet3!A:B,2,0)</f>
        <v>INV-203-2873</v>
      </c>
      <c r="C2795" t="s">
        <v>29</v>
      </c>
      <c r="D2795">
        <v>14517</v>
      </c>
      <c r="E2795" t="s">
        <v>114</v>
      </c>
      <c r="F2795" t="s">
        <v>43</v>
      </c>
      <c r="G2795" t="s">
        <v>44</v>
      </c>
      <c r="H2795" t="s">
        <v>45</v>
      </c>
      <c r="I2795" t="s">
        <v>47</v>
      </c>
      <c r="J2795" t="s">
        <v>80</v>
      </c>
      <c r="K2795">
        <v>10189</v>
      </c>
      <c r="L2795" t="s">
        <v>1184</v>
      </c>
      <c r="M2795" t="s">
        <v>170</v>
      </c>
      <c r="N2795">
        <v>203</v>
      </c>
      <c r="O2795" t="s">
        <v>171</v>
      </c>
      <c r="P2795" t="s">
        <v>221</v>
      </c>
      <c r="Q2795">
        <v>101</v>
      </c>
      <c r="R2795" t="s">
        <v>1132</v>
      </c>
      <c r="S2795" t="s">
        <v>39</v>
      </c>
      <c r="T2795">
        <v>2026</v>
      </c>
      <c r="U2795">
        <v>15</v>
      </c>
      <c r="V2795">
        <v>15</v>
      </c>
      <c r="W2795" t="s">
        <v>40</v>
      </c>
      <c r="X2795">
        <v>2.79</v>
      </c>
      <c r="Y2795">
        <v>1.99</v>
      </c>
      <c r="Z2795">
        <v>0</v>
      </c>
      <c r="AA2795">
        <v>41.85</v>
      </c>
      <c r="AB2795" t="s">
        <v>48</v>
      </c>
      <c r="AC2795">
        <v>0</v>
      </c>
      <c r="AD2795">
        <v>0</v>
      </c>
      <c r="AE2795">
        <v>0</v>
      </c>
      <c r="AF2795">
        <v>0</v>
      </c>
      <c r="AG2795">
        <v>15</v>
      </c>
      <c r="AH2795">
        <v>0</v>
      </c>
      <c r="AI2795">
        <v>0</v>
      </c>
      <c r="AJ2795">
        <v>0</v>
      </c>
    </row>
    <row r="2796" spans="1:36" x14ac:dyDescent="0.2">
      <c r="A2796" t="s">
        <v>1137</v>
      </c>
      <c r="B2796" s="1" t="str">
        <f>VLOOKUP(A2796,Sheet3!A:B,2,0)</f>
        <v>INV-201-2777</v>
      </c>
      <c r="C2796" t="s">
        <v>29</v>
      </c>
      <c r="D2796">
        <v>30682</v>
      </c>
      <c r="E2796" t="s">
        <v>93</v>
      </c>
      <c r="F2796" t="s">
        <v>43</v>
      </c>
      <c r="G2796" t="s">
        <v>44</v>
      </c>
      <c r="H2796" t="s">
        <v>33</v>
      </c>
      <c r="I2796" t="s">
        <v>33</v>
      </c>
      <c r="J2796" t="s">
        <v>33</v>
      </c>
      <c r="K2796">
        <v>10714</v>
      </c>
      <c r="L2796" t="s">
        <v>1138</v>
      </c>
      <c r="M2796" t="s">
        <v>210</v>
      </c>
      <c r="N2796">
        <v>201</v>
      </c>
      <c r="O2796" t="s">
        <v>211</v>
      </c>
      <c r="P2796" t="s">
        <v>172</v>
      </c>
      <c r="Q2796">
        <v>102</v>
      </c>
      <c r="R2796" t="s">
        <v>1132</v>
      </c>
      <c r="S2796" t="s">
        <v>39</v>
      </c>
      <c r="T2796">
        <v>2026</v>
      </c>
      <c r="U2796">
        <v>5</v>
      </c>
      <c r="V2796">
        <v>5</v>
      </c>
      <c r="W2796" t="s">
        <v>40</v>
      </c>
      <c r="X2796">
        <v>4.29</v>
      </c>
      <c r="Y2796">
        <v>3.05</v>
      </c>
      <c r="Z2796">
        <v>0</v>
      </c>
      <c r="AA2796">
        <v>21.45</v>
      </c>
      <c r="AB2796" t="s">
        <v>95</v>
      </c>
      <c r="AC2796">
        <v>0</v>
      </c>
      <c r="AD2796">
        <v>0</v>
      </c>
      <c r="AE2796">
        <v>0</v>
      </c>
      <c r="AF2796">
        <v>0</v>
      </c>
      <c r="AG2796">
        <v>5</v>
      </c>
      <c r="AH2796">
        <v>0</v>
      </c>
      <c r="AI2796">
        <v>0</v>
      </c>
      <c r="AJ2796">
        <v>0</v>
      </c>
    </row>
    <row r="2797" spans="1:36" x14ac:dyDescent="0.2">
      <c r="A2797" t="s">
        <v>1159</v>
      </c>
      <c r="B2797" s="1" t="str">
        <f>VLOOKUP(A2797,Sheet3!A:B,2,0)</f>
        <v>INV-206-3032</v>
      </c>
      <c r="C2797" t="s">
        <v>29</v>
      </c>
      <c r="D2797">
        <v>31040</v>
      </c>
      <c r="E2797" t="s">
        <v>104</v>
      </c>
      <c r="F2797" t="s">
        <v>43</v>
      </c>
      <c r="G2797" t="s">
        <v>44</v>
      </c>
      <c r="H2797" t="s">
        <v>45</v>
      </c>
      <c r="I2797" t="s">
        <v>46</v>
      </c>
      <c r="J2797" t="s">
        <v>47</v>
      </c>
      <c r="K2797">
        <v>10688</v>
      </c>
      <c r="L2797" t="s">
        <v>1160</v>
      </c>
      <c r="M2797" t="s">
        <v>372</v>
      </c>
      <c r="N2797">
        <v>206</v>
      </c>
      <c r="O2797" t="s">
        <v>373</v>
      </c>
      <c r="P2797" t="s">
        <v>37</v>
      </c>
      <c r="Q2797">
        <v>104</v>
      </c>
      <c r="R2797" t="s">
        <v>1132</v>
      </c>
      <c r="S2797" t="s">
        <v>39</v>
      </c>
      <c r="T2797">
        <v>2026</v>
      </c>
      <c r="U2797">
        <v>20</v>
      </c>
      <c r="V2797">
        <v>24</v>
      </c>
      <c r="W2797" t="s">
        <v>40</v>
      </c>
      <c r="X2797">
        <v>2.79</v>
      </c>
      <c r="Y2797">
        <v>1.99</v>
      </c>
      <c r="Z2797">
        <v>0</v>
      </c>
      <c r="AA2797">
        <v>66.959999999999994</v>
      </c>
      <c r="AB2797" t="s">
        <v>48</v>
      </c>
      <c r="AC2797">
        <v>0</v>
      </c>
      <c r="AD2797">
        <v>0</v>
      </c>
      <c r="AE2797">
        <v>0</v>
      </c>
      <c r="AF2797">
        <v>0</v>
      </c>
      <c r="AG2797">
        <v>24</v>
      </c>
      <c r="AH2797">
        <v>0</v>
      </c>
      <c r="AI2797">
        <v>0</v>
      </c>
      <c r="AJ2797">
        <v>0</v>
      </c>
    </row>
    <row r="2798" spans="1:36" x14ac:dyDescent="0.2">
      <c r="A2798" t="s">
        <v>1191</v>
      </c>
      <c r="B2798" s="1" t="str">
        <f>VLOOKUP(A2798,Sheet3!A:B,2,0)</f>
        <v>INV-201-2775</v>
      </c>
      <c r="C2798" t="s">
        <v>29</v>
      </c>
      <c r="D2798">
        <v>74038</v>
      </c>
      <c r="E2798" t="s">
        <v>281</v>
      </c>
      <c r="F2798" t="s">
        <v>225</v>
      </c>
      <c r="G2798" t="s">
        <v>32</v>
      </c>
      <c r="H2798" t="s">
        <v>51</v>
      </c>
      <c r="I2798" t="s">
        <v>51</v>
      </c>
      <c r="J2798" t="s">
        <v>51</v>
      </c>
      <c r="K2798">
        <v>11747</v>
      </c>
      <c r="L2798" t="s">
        <v>1192</v>
      </c>
      <c r="M2798" t="s">
        <v>210</v>
      </c>
      <c r="N2798">
        <v>201</v>
      </c>
      <c r="O2798" t="s">
        <v>211</v>
      </c>
      <c r="P2798" t="s">
        <v>172</v>
      </c>
      <c r="Q2798">
        <v>102</v>
      </c>
      <c r="R2798" t="s">
        <v>1132</v>
      </c>
      <c r="S2798" t="s">
        <v>39</v>
      </c>
      <c r="T2798">
        <v>2026</v>
      </c>
      <c r="U2798">
        <v>12</v>
      </c>
      <c r="V2798">
        <v>12</v>
      </c>
      <c r="W2798" t="s">
        <v>40</v>
      </c>
      <c r="X2798">
        <v>1.39</v>
      </c>
      <c r="Y2798">
        <v>1.1100000000000001</v>
      </c>
      <c r="Z2798">
        <v>0</v>
      </c>
      <c r="AA2798">
        <v>16.68</v>
      </c>
      <c r="AB2798" t="s">
        <v>226</v>
      </c>
      <c r="AC2798">
        <v>0</v>
      </c>
      <c r="AD2798">
        <v>0</v>
      </c>
      <c r="AE2798">
        <v>0</v>
      </c>
      <c r="AF2798">
        <v>0</v>
      </c>
      <c r="AG2798">
        <v>12</v>
      </c>
      <c r="AH2798">
        <v>0</v>
      </c>
      <c r="AI2798">
        <v>0</v>
      </c>
      <c r="AJ2798">
        <v>0</v>
      </c>
    </row>
    <row r="2799" spans="1:36" x14ac:dyDescent="0.2">
      <c r="A2799" t="s">
        <v>1187</v>
      </c>
      <c r="B2799" s="1" t="str">
        <f>VLOOKUP(A2799,Sheet3!A:B,2,0)</f>
        <v>INV-206-3029</v>
      </c>
      <c r="C2799" t="s">
        <v>29</v>
      </c>
      <c r="D2799">
        <v>12559</v>
      </c>
      <c r="E2799" t="s">
        <v>183</v>
      </c>
      <c r="F2799" t="s">
        <v>43</v>
      </c>
      <c r="G2799" t="s">
        <v>44</v>
      </c>
      <c r="H2799" t="s">
        <v>45</v>
      </c>
      <c r="I2799" t="s">
        <v>47</v>
      </c>
      <c r="J2799" t="s">
        <v>89</v>
      </c>
      <c r="K2799">
        <v>10477</v>
      </c>
      <c r="L2799" t="s">
        <v>1188</v>
      </c>
      <c r="M2799" t="s">
        <v>372</v>
      </c>
      <c r="N2799">
        <v>206</v>
      </c>
      <c r="O2799" t="s">
        <v>373</v>
      </c>
      <c r="P2799" t="s">
        <v>37</v>
      </c>
      <c r="Q2799">
        <v>104</v>
      </c>
      <c r="R2799" t="s">
        <v>1132</v>
      </c>
      <c r="S2799" t="s">
        <v>39</v>
      </c>
      <c r="T2799">
        <v>2026</v>
      </c>
      <c r="U2799">
        <v>10</v>
      </c>
      <c r="V2799">
        <v>10</v>
      </c>
      <c r="W2799" t="s">
        <v>40</v>
      </c>
      <c r="X2799">
        <v>2.79</v>
      </c>
      <c r="Y2799">
        <v>1.99</v>
      </c>
      <c r="Z2799">
        <v>0</v>
      </c>
      <c r="AA2799">
        <v>27.9</v>
      </c>
      <c r="AB2799" t="s">
        <v>48</v>
      </c>
      <c r="AC2799">
        <v>0</v>
      </c>
      <c r="AD2799">
        <v>0</v>
      </c>
      <c r="AE2799">
        <v>0</v>
      </c>
      <c r="AF2799">
        <v>0</v>
      </c>
      <c r="AG2799">
        <v>10</v>
      </c>
      <c r="AH2799">
        <v>0</v>
      </c>
      <c r="AI2799">
        <v>0</v>
      </c>
      <c r="AJ2799">
        <v>0</v>
      </c>
    </row>
    <row r="2800" spans="1:36" x14ac:dyDescent="0.2">
      <c r="A2800" t="s">
        <v>1209</v>
      </c>
      <c r="B2800" s="1" t="str">
        <f>VLOOKUP(A2800,Sheet3!A:B,2,0)</f>
        <v>INV-202-2820</v>
      </c>
      <c r="C2800" t="s">
        <v>29</v>
      </c>
      <c r="D2800">
        <v>55022</v>
      </c>
      <c r="E2800" t="s">
        <v>98</v>
      </c>
      <c r="F2800" t="s">
        <v>43</v>
      </c>
      <c r="G2800" t="s">
        <v>44</v>
      </c>
      <c r="H2800" t="s">
        <v>99</v>
      </c>
      <c r="I2800" t="s">
        <v>33</v>
      </c>
      <c r="J2800" t="s">
        <v>33</v>
      </c>
      <c r="K2800">
        <v>10842</v>
      </c>
      <c r="L2800" t="s">
        <v>1210</v>
      </c>
      <c r="M2800" t="s">
        <v>337</v>
      </c>
      <c r="N2800">
        <v>202</v>
      </c>
      <c r="O2800" t="s">
        <v>338</v>
      </c>
      <c r="P2800" t="s">
        <v>267</v>
      </c>
      <c r="Q2800">
        <v>105</v>
      </c>
      <c r="R2800" t="s">
        <v>1132</v>
      </c>
      <c r="S2800" t="s">
        <v>39</v>
      </c>
      <c r="T2800">
        <v>2026</v>
      </c>
      <c r="U2800">
        <v>5</v>
      </c>
      <c r="V2800">
        <v>5</v>
      </c>
      <c r="W2800" t="s">
        <v>40</v>
      </c>
      <c r="X2800">
        <v>4.29</v>
      </c>
      <c r="Y2800">
        <v>3.05</v>
      </c>
      <c r="Z2800">
        <v>0</v>
      </c>
      <c r="AA2800">
        <v>21.45</v>
      </c>
      <c r="AB2800" t="s">
        <v>95</v>
      </c>
      <c r="AC2800">
        <v>0</v>
      </c>
      <c r="AD2800">
        <v>0</v>
      </c>
      <c r="AE2800">
        <v>0</v>
      </c>
      <c r="AF2800">
        <v>0</v>
      </c>
      <c r="AG2800">
        <v>5</v>
      </c>
      <c r="AH2800">
        <v>0</v>
      </c>
      <c r="AI2800">
        <v>0</v>
      </c>
      <c r="AJ2800">
        <v>0</v>
      </c>
    </row>
    <row r="2801" spans="1:36" x14ac:dyDescent="0.2">
      <c r="A2801" t="s">
        <v>1161</v>
      </c>
      <c r="B2801" s="1" t="str">
        <f>VLOOKUP(A2801,Sheet3!A:B,2,0)</f>
        <v>INV-205-2987</v>
      </c>
      <c r="C2801" t="s">
        <v>29</v>
      </c>
      <c r="D2801">
        <v>92528</v>
      </c>
      <c r="E2801" t="s">
        <v>638</v>
      </c>
      <c r="F2801" t="s">
        <v>31</v>
      </c>
      <c r="G2801" t="s">
        <v>32</v>
      </c>
      <c r="H2801" t="s">
        <v>33</v>
      </c>
      <c r="I2801" t="s">
        <v>33</v>
      </c>
      <c r="J2801" t="s">
        <v>33</v>
      </c>
      <c r="K2801">
        <v>10362</v>
      </c>
      <c r="L2801" t="s">
        <v>1162</v>
      </c>
      <c r="M2801" t="s">
        <v>35</v>
      </c>
      <c r="N2801">
        <v>205</v>
      </c>
      <c r="O2801" t="s">
        <v>36</v>
      </c>
      <c r="P2801" t="s">
        <v>267</v>
      </c>
      <c r="Q2801">
        <v>105</v>
      </c>
      <c r="R2801" t="s">
        <v>1132</v>
      </c>
      <c r="S2801" t="s">
        <v>39</v>
      </c>
      <c r="T2801">
        <v>2026</v>
      </c>
      <c r="U2801">
        <v>12</v>
      </c>
      <c r="V2801">
        <v>12</v>
      </c>
      <c r="W2801" t="s">
        <v>40</v>
      </c>
      <c r="X2801">
        <v>1.59</v>
      </c>
      <c r="Y2801">
        <v>1.0291650000000001</v>
      </c>
      <c r="Z2801">
        <v>0</v>
      </c>
      <c r="AA2801">
        <v>19.079999999999998</v>
      </c>
      <c r="AB2801" t="s">
        <v>573</v>
      </c>
      <c r="AC2801">
        <v>0</v>
      </c>
      <c r="AD2801">
        <v>0</v>
      </c>
      <c r="AE2801">
        <v>0</v>
      </c>
      <c r="AF2801">
        <v>0</v>
      </c>
      <c r="AG2801">
        <v>12</v>
      </c>
      <c r="AH2801">
        <v>0</v>
      </c>
      <c r="AI2801">
        <v>0</v>
      </c>
      <c r="AJ2801">
        <v>0</v>
      </c>
    </row>
    <row r="2802" spans="1:36" x14ac:dyDescent="0.2">
      <c r="A2802" t="s">
        <v>1183</v>
      </c>
      <c r="B2802" s="1" t="str">
        <f>VLOOKUP(A2802,Sheet3!A:B,2,0)</f>
        <v>INV-203-2873</v>
      </c>
      <c r="C2802" t="s">
        <v>29</v>
      </c>
      <c r="D2802">
        <v>31125</v>
      </c>
      <c r="E2802" t="s">
        <v>109</v>
      </c>
      <c r="F2802" t="s">
        <v>43</v>
      </c>
      <c r="G2802" t="s">
        <v>44</v>
      </c>
      <c r="H2802" t="s">
        <v>45</v>
      </c>
      <c r="I2802" t="s">
        <v>106</v>
      </c>
      <c r="J2802" t="s">
        <v>89</v>
      </c>
      <c r="K2802">
        <v>10189</v>
      </c>
      <c r="L2802" t="s">
        <v>1184</v>
      </c>
      <c r="M2802" t="s">
        <v>170</v>
      </c>
      <c r="N2802">
        <v>203</v>
      </c>
      <c r="O2802" t="s">
        <v>171</v>
      </c>
      <c r="P2802" t="s">
        <v>221</v>
      </c>
      <c r="Q2802">
        <v>101</v>
      </c>
      <c r="R2802" t="s">
        <v>1132</v>
      </c>
      <c r="S2802" t="s">
        <v>39</v>
      </c>
      <c r="T2802">
        <v>2026</v>
      </c>
      <c r="U2802">
        <v>10</v>
      </c>
      <c r="V2802">
        <v>10</v>
      </c>
      <c r="W2802" t="s">
        <v>40</v>
      </c>
      <c r="X2802">
        <v>2.79</v>
      </c>
      <c r="Y2802">
        <v>1.99</v>
      </c>
      <c r="Z2802">
        <v>0</v>
      </c>
      <c r="AA2802">
        <v>27.9</v>
      </c>
      <c r="AB2802" t="s">
        <v>48</v>
      </c>
      <c r="AC2802">
        <v>0</v>
      </c>
      <c r="AD2802">
        <v>0</v>
      </c>
      <c r="AE2802">
        <v>0</v>
      </c>
      <c r="AF2802">
        <v>0</v>
      </c>
      <c r="AG2802">
        <v>10</v>
      </c>
      <c r="AH2802">
        <v>0</v>
      </c>
      <c r="AI2802">
        <v>0</v>
      </c>
      <c r="AJ2802">
        <v>0</v>
      </c>
    </row>
    <row r="2803" spans="1:36" x14ac:dyDescent="0.2">
      <c r="A2803" t="s">
        <v>1233</v>
      </c>
      <c r="B2803" s="1" t="str">
        <f>VLOOKUP(A2803,Sheet3!A:B,2,0)</f>
        <v>INV-202-2822</v>
      </c>
      <c r="C2803" t="s">
        <v>29</v>
      </c>
      <c r="D2803">
        <v>19231</v>
      </c>
      <c r="E2803" t="s">
        <v>661</v>
      </c>
      <c r="F2803" t="s">
        <v>50</v>
      </c>
      <c r="G2803" t="s">
        <v>32</v>
      </c>
      <c r="H2803" t="s">
        <v>51</v>
      </c>
      <c r="I2803" t="s">
        <v>52</v>
      </c>
      <c r="J2803" t="s">
        <v>51</v>
      </c>
      <c r="K2803">
        <v>10208</v>
      </c>
      <c r="L2803" t="s">
        <v>1234</v>
      </c>
      <c r="M2803" t="s">
        <v>337</v>
      </c>
      <c r="N2803">
        <v>202</v>
      </c>
      <c r="O2803" t="s">
        <v>338</v>
      </c>
      <c r="P2803" t="s">
        <v>212</v>
      </c>
      <c r="Q2803">
        <v>103</v>
      </c>
      <c r="R2803" t="s">
        <v>1132</v>
      </c>
      <c r="S2803" t="s">
        <v>39</v>
      </c>
      <c r="T2803">
        <v>2026</v>
      </c>
      <c r="U2803">
        <v>24</v>
      </c>
      <c r="V2803">
        <v>24</v>
      </c>
      <c r="W2803" t="s">
        <v>40</v>
      </c>
      <c r="X2803">
        <v>2.99</v>
      </c>
      <c r="Y2803">
        <v>2.0791599999999999</v>
      </c>
      <c r="Z2803">
        <v>0</v>
      </c>
      <c r="AA2803">
        <v>71.760000000000005</v>
      </c>
      <c r="AB2803" t="s">
        <v>662</v>
      </c>
      <c r="AC2803">
        <v>0</v>
      </c>
      <c r="AD2803">
        <v>0</v>
      </c>
      <c r="AE2803">
        <v>0</v>
      </c>
      <c r="AF2803">
        <v>0</v>
      </c>
      <c r="AG2803">
        <v>24</v>
      </c>
      <c r="AH2803">
        <v>0</v>
      </c>
      <c r="AI2803">
        <v>0</v>
      </c>
      <c r="AJ2803">
        <v>0</v>
      </c>
    </row>
    <row r="2804" spans="1:36" x14ac:dyDescent="0.2">
      <c r="A2804" t="s">
        <v>1163</v>
      </c>
      <c r="B2804" s="1" t="str">
        <f>VLOOKUP(A2804,Sheet3!A:B,2,0)</f>
        <v>INV-204-2934</v>
      </c>
      <c r="C2804" t="s">
        <v>29</v>
      </c>
      <c r="D2804">
        <v>10994</v>
      </c>
      <c r="E2804" t="s">
        <v>1288</v>
      </c>
      <c r="F2804" t="s">
        <v>301</v>
      </c>
      <c r="G2804" t="s">
        <v>119</v>
      </c>
      <c r="H2804" t="s">
        <v>33</v>
      </c>
      <c r="I2804" t="s">
        <v>33</v>
      </c>
      <c r="J2804" t="s">
        <v>33</v>
      </c>
      <c r="K2804">
        <v>11704</v>
      </c>
      <c r="L2804" t="s">
        <v>1165</v>
      </c>
      <c r="M2804" t="s">
        <v>155</v>
      </c>
      <c r="N2804">
        <v>204</v>
      </c>
      <c r="O2804" t="s">
        <v>156</v>
      </c>
      <c r="P2804" t="s">
        <v>845</v>
      </c>
      <c r="Q2804">
        <v>106</v>
      </c>
      <c r="R2804" t="s">
        <v>1132</v>
      </c>
      <c r="S2804" t="s">
        <v>39</v>
      </c>
      <c r="T2804">
        <v>2026</v>
      </c>
      <c r="U2804">
        <v>8</v>
      </c>
      <c r="V2804">
        <v>8</v>
      </c>
      <c r="W2804" t="s">
        <v>40</v>
      </c>
      <c r="X2804">
        <v>1.69</v>
      </c>
      <c r="Y2804">
        <v>1.0900000000000001</v>
      </c>
      <c r="Z2804">
        <v>0</v>
      </c>
      <c r="AA2804">
        <v>13.52</v>
      </c>
      <c r="AB2804" t="s">
        <v>1289</v>
      </c>
      <c r="AC2804">
        <v>0</v>
      </c>
      <c r="AD2804">
        <v>0</v>
      </c>
      <c r="AE2804">
        <v>0</v>
      </c>
      <c r="AF2804">
        <v>0</v>
      </c>
      <c r="AG2804">
        <v>8</v>
      </c>
      <c r="AH2804">
        <v>0</v>
      </c>
      <c r="AI2804">
        <v>0</v>
      </c>
      <c r="AJ2804">
        <v>0</v>
      </c>
    </row>
    <row r="2805" spans="1:36" x14ac:dyDescent="0.2">
      <c r="A2805" t="s">
        <v>1191</v>
      </c>
      <c r="B2805" s="1" t="str">
        <f>VLOOKUP(A2805,Sheet3!A:B,2,0)</f>
        <v>INV-201-2775</v>
      </c>
      <c r="C2805" t="s">
        <v>29</v>
      </c>
      <c r="D2805">
        <v>14363</v>
      </c>
      <c r="E2805" t="s">
        <v>240</v>
      </c>
      <c r="F2805" t="s">
        <v>111</v>
      </c>
      <c r="G2805" t="s">
        <v>44</v>
      </c>
      <c r="H2805" t="s">
        <v>99</v>
      </c>
      <c r="I2805" t="s">
        <v>80</v>
      </c>
      <c r="J2805" t="s">
        <v>33</v>
      </c>
      <c r="K2805">
        <v>11747</v>
      </c>
      <c r="L2805" t="s">
        <v>1192</v>
      </c>
      <c r="M2805" t="s">
        <v>210</v>
      </c>
      <c r="N2805">
        <v>201</v>
      </c>
      <c r="O2805" t="s">
        <v>211</v>
      </c>
      <c r="P2805" t="s">
        <v>172</v>
      </c>
      <c r="Q2805">
        <v>102</v>
      </c>
      <c r="R2805" t="s">
        <v>1132</v>
      </c>
      <c r="S2805" t="s">
        <v>39</v>
      </c>
      <c r="T2805">
        <v>2026</v>
      </c>
      <c r="U2805">
        <v>5</v>
      </c>
      <c r="V2805">
        <v>5</v>
      </c>
      <c r="W2805" t="s">
        <v>40</v>
      </c>
      <c r="X2805">
        <v>5.19</v>
      </c>
      <c r="Y2805">
        <v>3.45</v>
      </c>
      <c r="Z2805">
        <v>0</v>
      </c>
      <c r="AA2805">
        <v>25.95</v>
      </c>
      <c r="AB2805" t="s">
        <v>242</v>
      </c>
      <c r="AC2805">
        <v>0</v>
      </c>
      <c r="AD2805">
        <v>0</v>
      </c>
      <c r="AE2805">
        <v>0</v>
      </c>
      <c r="AF2805">
        <v>0</v>
      </c>
      <c r="AG2805">
        <v>5</v>
      </c>
      <c r="AH2805">
        <v>0</v>
      </c>
      <c r="AI2805">
        <v>0</v>
      </c>
      <c r="AJ2805">
        <v>0</v>
      </c>
    </row>
    <row r="2806" spans="1:36" x14ac:dyDescent="0.2">
      <c r="A2806" t="s">
        <v>1245</v>
      </c>
      <c r="B2806" s="1" t="str">
        <f>VLOOKUP(A2806,Sheet3!A:B,2,0)</f>
        <v>INV-204-2930</v>
      </c>
      <c r="C2806" t="s">
        <v>29</v>
      </c>
      <c r="D2806">
        <v>11745</v>
      </c>
      <c r="E2806" t="s">
        <v>753</v>
      </c>
      <c r="F2806" t="s">
        <v>67</v>
      </c>
      <c r="G2806" t="s">
        <v>68</v>
      </c>
      <c r="H2806" t="s">
        <v>69</v>
      </c>
      <c r="I2806" t="s">
        <v>33</v>
      </c>
      <c r="J2806" t="s">
        <v>33</v>
      </c>
      <c r="K2806">
        <v>10948</v>
      </c>
      <c r="L2806" t="s">
        <v>1246</v>
      </c>
      <c r="M2806" t="s">
        <v>155</v>
      </c>
      <c r="N2806">
        <v>204</v>
      </c>
      <c r="O2806" t="s">
        <v>156</v>
      </c>
      <c r="P2806" t="s">
        <v>845</v>
      </c>
      <c r="Q2806">
        <v>106</v>
      </c>
      <c r="R2806" t="s">
        <v>1132</v>
      </c>
      <c r="S2806" t="s">
        <v>39</v>
      </c>
      <c r="T2806">
        <v>2026</v>
      </c>
      <c r="U2806">
        <v>10</v>
      </c>
      <c r="V2806">
        <v>10</v>
      </c>
      <c r="W2806" t="s">
        <v>40</v>
      </c>
      <c r="X2806">
        <v>1.59</v>
      </c>
      <c r="Y2806">
        <v>1.4</v>
      </c>
      <c r="Z2806">
        <v>0</v>
      </c>
      <c r="AA2806">
        <v>15.9</v>
      </c>
      <c r="AB2806" t="s">
        <v>1290</v>
      </c>
      <c r="AC2806">
        <v>5</v>
      </c>
      <c r="AD2806">
        <v>0</v>
      </c>
      <c r="AE2806">
        <v>0</v>
      </c>
      <c r="AF2806">
        <v>0</v>
      </c>
      <c r="AG2806">
        <v>10</v>
      </c>
      <c r="AH2806">
        <v>0</v>
      </c>
      <c r="AI2806">
        <v>0</v>
      </c>
      <c r="AJ2806">
        <v>0</v>
      </c>
    </row>
    <row r="2807" spans="1:36" x14ac:dyDescent="0.2">
      <c r="A2807" t="s">
        <v>1216</v>
      </c>
      <c r="B2807" s="1" t="str">
        <f>VLOOKUP(A2807,Sheet3!A:B,2,0)</f>
        <v>INV-202-2818</v>
      </c>
      <c r="C2807" t="s">
        <v>29</v>
      </c>
      <c r="D2807">
        <v>23608</v>
      </c>
      <c r="E2807" t="s">
        <v>75</v>
      </c>
      <c r="F2807" t="s">
        <v>67</v>
      </c>
      <c r="G2807" t="s">
        <v>68</v>
      </c>
      <c r="H2807" t="s">
        <v>69</v>
      </c>
      <c r="I2807" t="s">
        <v>33</v>
      </c>
      <c r="J2807" t="s">
        <v>33</v>
      </c>
      <c r="K2807">
        <v>10056</v>
      </c>
      <c r="L2807" t="s">
        <v>1217</v>
      </c>
      <c r="M2807" t="s">
        <v>337</v>
      </c>
      <c r="N2807">
        <v>202</v>
      </c>
      <c r="O2807" t="s">
        <v>338</v>
      </c>
      <c r="P2807" t="s">
        <v>267</v>
      </c>
      <c r="Q2807">
        <v>105</v>
      </c>
      <c r="R2807" t="s">
        <v>1132</v>
      </c>
      <c r="S2807" t="s">
        <v>39</v>
      </c>
      <c r="T2807">
        <v>2026</v>
      </c>
      <c r="U2807">
        <v>5</v>
      </c>
      <c r="V2807">
        <v>5</v>
      </c>
      <c r="W2807" t="s">
        <v>40</v>
      </c>
      <c r="X2807">
        <v>2.09</v>
      </c>
      <c r="Y2807">
        <v>1.4</v>
      </c>
      <c r="Z2807">
        <v>0</v>
      </c>
      <c r="AA2807">
        <v>10.45</v>
      </c>
      <c r="AB2807" t="s">
        <v>73</v>
      </c>
      <c r="AC2807">
        <v>0</v>
      </c>
      <c r="AD2807">
        <v>0</v>
      </c>
      <c r="AE2807">
        <v>0</v>
      </c>
      <c r="AF2807">
        <v>0</v>
      </c>
      <c r="AG2807">
        <v>5</v>
      </c>
      <c r="AH2807">
        <v>0</v>
      </c>
      <c r="AI2807">
        <v>0</v>
      </c>
      <c r="AJ2807">
        <v>0</v>
      </c>
    </row>
    <row r="2808" spans="1:36" x14ac:dyDescent="0.2">
      <c r="A2808" t="s">
        <v>1177</v>
      </c>
      <c r="B2808" s="1" t="str">
        <f>VLOOKUP(A2808,Sheet3!A:B,2,0)</f>
        <v>INV-206-3031</v>
      </c>
      <c r="C2808" t="s">
        <v>29</v>
      </c>
      <c r="D2808">
        <v>14517</v>
      </c>
      <c r="E2808" t="s">
        <v>114</v>
      </c>
      <c r="F2808" t="s">
        <v>43</v>
      </c>
      <c r="G2808" t="s">
        <v>44</v>
      </c>
      <c r="H2808" t="s">
        <v>45</v>
      </c>
      <c r="I2808" t="s">
        <v>47</v>
      </c>
      <c r="J2808" t="s">
        <v>80</v>
      </c>
      <c r="K2808">
        <v>10687</v>
      </c>
      <c r="L2808" t="s">
        <v>1178</v>
      </c>
      <c r="M2808" t="s">
        <v>372</v>
      </c>
      <c r="N2808">
        <v>206</v>
      </c>
      <c r="O2808" t="s">
        <v>373</v>
      </c>
      <c r="P2808" t="s">
        <v>37</v>
      </c>
      <c r="Q2808">
        <v>104</v>
      </c>
      <c r="R2808" t="s">
        <v>1132</v>
      </c>
      <c r="S2808" t="s">
        <v>39</v>
      </c>
      <c r="T2808">
        <v>2026</v>
      </c>
      <c r="U2808">
        <v>10</v>
      </c>
      <c r="V2808">
        <v>10</v>
      </c>
      <c r="W2808" t="s">
        <v>40</v>
      </c>
      <c r="X2808">
        <v>2.79</v>
      </c>
      <c r="Y2808">
        <v>1.99</v>
      </c>
      <c r="Z2808">
        <v>0</v>
      </c>
      <c r="AA2808">
        <v>27.9</v>
      </c>
      <c r="AB2808" t="s">
        <v>48</v>
      </c>
      <c r="AC2808">
        <v>0</v>
      </c>
      <c r="AD2808">
        <v>0</v>
      </c>
      <c r="AE2808">
        <v>0</v>
      </c>
      <c r="AF2808">
        <v>0</v>
      </c>
      <c r="AG2808">
        <v>10</v>
      </c>
      <c r="AH2808">
        <v>0</v>
      </c>
      <c r="AI2808">
        <v>0</v>
      </c>
      <c r="AJ2808">
        <v>0</v>
      </c>
    </row>
    <row r="2809" spans="1:36" x14ac:dyDescent="0.2">
      <c r="A2809" t="s">
        <v>1233</v>
      </c>
      <c r="B2809" s="1" t="str">
        <f>VLOOKUP(A2809,Sheet3!A:B,2,0)</f>
        <v>INV-202-2822</v>
      </c>
      <c r="C2809" t="s">
        <v>29</v>
      </c>
      <c r="D2809">
        <v>19215</v>
      </c>
      <c r="E2809" t="s">
        <v>232</v>
      </c>
      <c r="F2809" t="s">
        <v>50</v>
      </c>
      <c r="G2809" t="s">
        <v>32</v>
      </c>
      <c r="H2809" t="s">
        <v>52</v>
      </c>
      <c r="I2809" t="s">
        <v>52</v>
      </c>
      <c r="J2809" t="s">
        <v>52</v>
      </c>
      <c r="K2809">
        <v>10208</v>
      </c>
      <c r="L2809" t="s">
        <v>1234</v>
      </c>
      <c r="M2809" t="s">
        <v>337</v>
      </c>
      <c r="N2809">
        <v>202</v>
      </c>
      <c r="O2809" t="s">
        <v>338</v>
      </c>
      <c r="P2809" t="s">
        <v>212</v>
      </c>
      <c r="Q2809">
        <v>103</v>
      </c>
      <c r="R2809" t="s">
        <v>1132</v>
      </c>
      <c r="S2809" t="s">
        <v>39</v>
      </c>
      <c r="T2809">
        <v>2026</v>
      </c>
      <c r="U2809">
        <v>24</v>
      </c>
      <c r="V2809">
        <v>24</v>
      </c>
      <c r="W2809" t="s">
        <v>40</v>
      </c>
      <c r="X2809">
        <v>2.99</v>
      </c>
      <c r="Y2809">
        <v>2.0166599999999999</v>
      </c>
      <c r="Z2809">
        <v>0</v>
      </c>
      <c r="AA2809">
        <v>71.760000000000005</v>
      </c>
      <c r="AB2809" t="s">
        <v>233</v>
      </c>
      <c r="AC2809">
        <v>0</v>
      </c>
      <c r="AD2809">
        <v>0</v>
      </c>
      <c r="AE2809">
        <v>0</v>
      </c>
      <c r="AF2809">
        <v>0</v>
      </c>
      <c r="AG2809">
        <v>24</v>
      </c>
      <c r="AH2809">
        <v>0</v>
      </c>
      <c r="AI2809">
        <v>0</v>
      </c>
      <c r="AJ2809">
        <v>0</v>
      </c>
    </row>
    <row r="2810" spans="1:36" x14ac:dyDescent="0.2">
      <c r="A2810" t="s">
        <v>1291</v>
      </c>
      <c r="B2810" s="1" t="str">
        <f>VLOOKUP(A2810,Sheet3!A:B,2,0)</f>
        <v>INV-203-2877</v>
      </c>
      <c r="C2810" t="s">
        <v>29</v>
      </c>
      <c r="D2810">
        <v>30876</v>
      </c>
      <c r="E2810" t="s">
        <v>108</v>
      </c>
      <c r="F2810" t="s">
        <v>43</v>
      </c>
      <c r="G2810" t="s">
        <v>44</v>
      </c>
      <c r="H2810" t="s">
        <v>45</v>
      </c>
      <c r="I2810" t="s">
        <v>47</v>
      </c>
      <c r="J2810" t="s">
        <v>80</v>
      </c>
      <c r="K2810">
        <v>10718</v>
      </c>
      <c r="L2810" t="s">
        <v>1292</v>
      </c>
      <c r="M2810" t="s">
        <v>170</v>
      </c>
      <c r="N2810">
        <v>203</v>
      </c>
      <c r="O2810" t="s">
        <v>171</v>
      </c>
      <c r="P2810" t="s">
        <v>221</v>
      </c>
      <c r="Q2810">
        <v>101</v>
      </c>
      <c r="R2810" t="s">
        <v>1132</v>
      </c>
      <c r="S2810" t="s">
        <v>39</v>
      </c>
      <c r="T2810">
        <v>2026</v>
      </c>
      <c r="U2810">
        <v>5</v>
      </c>
      <c r="V2810">
        <v>5</v>
      </c>
      <c r="W2810" t="s">
        <v>40</v>
      </c>
      <c r="X2810">
        <v>2.79</v>
      </c>
      <c r="Y2810">
        <v>1.99</v>
      </c>
      <c r="Z2810">
        <v>0</v>
      </c>
      <c r="AA2810">
        <v>13.95</v>
      </c>
      <c r="AB2810" t="s">
        <v>48</v>
      </c>
      <c r="AC2810">
        <v>0</v>
      </c>
      <c r="AD2810">
        <v>0</v>
      </c>
      <c r="AE2810">
        <v>0</v>
      </c>
      <c r="AF2810">
        <v>0</v>
      </c>
      <c r="AG2810">
        <v>5</v>
      </c>
      <c r="AH2810">
        <v>0</v>
      </c>
      <c r="AI2810">
        <v>0</v>
      </c>
      <c r="AJ2810">
        <v>0</v>
      </c>
    </row>
    <row r="2811" spans="1:36" x14ac:dyDescent="0.2">
      <c r="A2811" t="s">
        <v>1173</v>
      </c>
      <c r="B2811" s="1" t="str">
        <f>VLOOKUP(A2811,Sheet3!A:B,2,0)</f>
        <v>INV-201-2785</v>
      </c>
      <c r="C2811" t="s">
        <v>29</v>
      </c>
      <c r="D2811">
        <v>51062</v>
      </c>
      <c r="E2811" t="s">
        <v>146</v>
      </c>
      <c r="F2811" t="s">
        <v>43</v>
      </c>
      <c r="G2811" t="s">
        <v>44</v>
      </c>
      <c r="H2811" t="s">
        <v>45</v>
      </c>
      <c r="I2811" t="s">
        <v>147</v>
      </c>
      <c r="J2811" t="s">
        <v>148</v>
      </c>
      <c r="K2811">
        <v>11239</v>
      </c>
      <c r="L2811" t="s">
        <v>1174</v>
      </c>
      <c r="M2811" t="s">
        <v>210</v>
      </c>
      <c r="N2811">
        <v>201</v>
      </c>
      <c r="O2811" t="s">
        <v>211</v>
      </c>
      <c r="P2811" t="s">
        <v>172</v>
      </c>
      <c r="Q2811">
        <v>102</v>
      </c>
      <c r="R2811" t="s">
        <v>1132</v>
      </c>
      <c r="S2811" t="s">
        <v>39</v>
      </c>
      <c r="T2811">
        <v>2026</v>
      </c>
      <c r="U2811">
        <v>10</v>
      </c>
      <c r="V2811">
        <v>10</v>
      </c>
      <c r="W2811" t="s">
        <v>40</v>
      </c>
      <c r="X2811">
        <v>2.4500000000000002</v>
      </c>
      <c r="Y2811">
        <v>1.99</v>
      </c>
      <c r="Z2811">
        <v>0</v>
      </c>
      <c r="AA2811">
        <v>24.5</v>
      </c>
      <c r="AB2811" t="s">
        <v>884</v>
      </c>
      <c r="AC2811">
        <v>3.4</v>
      </c>
      <c r="AD2811">
        <v>0</v>
      </c>
      <c r="AE2811">
        <v>0</v>
      </c>
      <c r="AF2811">
        <v>0</v>
      </c>
      <c r="AG2811">
        <v>10</v>
      </c>
      <c r="AH2811">
        <v>0</v>
      </c>
      <c r="AI2811">
        <v>0</v>
      </c>
      <c r="AJ2811">
        <v>0</v>
      </c>
    </row>
    <row r="2812" spans="1:36" x14ac:dyDescent="0.2">
      <c r="A2812" t="s">
        <v>1189</v>
      </c>
      <c r="B2812" s="1" t="str">
        <f>VLOOKUP(A2812,Sheet3!A:B,2,0)</f>
        <v>INV-202-2827</v>
      </c>
      <c r="C2812" t="s">
        <v>29</v>
      </c>
      <c r="D2812">
        <v>30920</v>
      </c>
      <c r="E2812" t="s">
        <v>174</v>
      </c>
      <c r="F2812" t="s">
        <v>43</v>
      </c>
      <c r="G2812" t="s">
        <v>44</v>
      </c>
      <c r="H2812" t="s">
        <v>45</v>
      </c>
      <c r="I2812" t="s">
        <v>46</v>
      </c>
      <c r="J2812" t="s">
        <v>47</v>
      </c>
      <c r="K2812">
        <v>11275</v>
      </c>
      <c r="L2812" t="s">
        <v>1190</v>
      </c>
      <c r="M2812" t="s">
        <v>337</v>
      </c>
      <c r="N2812">
        <v>202</v>
      </c>
      <c r="O2812" t="s">
        <v>338</v>
      </c>
      <c r="P2812" t="s">
        <v>212</v>
      </c>
      <c r="Q2812">
        <v>103</v>
      </c>
      <c r="R2812" t="s">
        <v>1132</v>
      </c>
      <c r="S2812" t="s">
        <v>39</v>
      </c>
      <c r="T2812">
        <v>2026</v>
      </c>
      <c r="U2812">
        <v>5</v>
      </c>
      <c r="V2812">
        <v>5</v>
      </c>
      <c r="W2812" t="s">
        <v>40</v>
      </c>
      <c r="X2812">
        <v>2.79</v>
      </c>
      <c r="Y2812">
        <v>1.99</v>
      </c>
      <c r="Z2812">
        <v>0</v>
      </c>
      <c r="AA2812">
        <v>13.95</v>
      </c>
      <c r="AB2812" t="s">
        <v>48</v>
      </c>
      <c r="AC2812">
        <v>0</v>
      </c>
      <c r="AD2812">
        <v>0</v>
      </c>
      <c r="AE2812">
        <v>0</v>
      </c>
      <c r="AF2812">
        <v>0</v>
      </c>
      <c r="AG2812">
        <v>5</v>
      </c>
      <c r="AH2812">
        <v>0</v>
      </c>
      <c r="AI2812">
        <v>0</v>
      </c>
      <c r="AJ2812">
        <v>0</v>
      </c>
    </row>
    <row r="2813" spans="1:36" x14ac:dyDescent="0.2">
      <c r="A2813" t="s">
        <v>1157</v>
      </c>
      <c r="B2813" s="1" t="str">
        <f>VLOOKUP(A2813,Sheet3!A:B,2,0)</f>
        <v>INV-205-2983</v>
      </c>
      <c r="C2813" t="s">
        <v>29</v>
      </c>
      <c r="D2813">
        <v>30682</v>
      </c>
      <c r="E2813" t="s">
        <v>93</v>
      </c>
      <c r="F2813" t="s">
        <v>43</v>
      </c>
      <c r="G2813" t="s">
        <v>44</v>
      </c>
      <c r="H2813" t="s">
        <v>33</v>
      </c>
      <c r="I2813" t="s">
        <v>33</v>
      </c>
      <c r="J2813" t="s">
        <v>33</v>
      </c>
      <c r="K2813">
        <v>10046</v>
      </c>
      <c r="L2813" t="s">
        <v>1158</v>
      </c>
      <c r="M2813" t="s">
        <v>35</v>
      </c>
      <c r="N2813">
        <v>205</v>
      </c>
      <c r="O2813" t="s">
        <v>36</v>
      </c>
      <c r="P2813" t="s">
        <v>267</v>
      </c>
      <c r="Q2813">
        <v>105</v>
      </c>
      <c r="R2813" t="s">
        <v>1132</v>
      </c>
      <c r="S2813" t="s">
        <v>39</v>
      </c>
      <c r="T2813">
        <v>2026</v>
      </c>
      <c r="U2813">
        <v>5</v>
      </c>
      <c r="V2813">
        <v>5</v>
      </c>
      <c r="W2813" t="s">
        <v>40</v>
      </c>
      <c r="X2813">
        <v>4.29</v>
      </c>
      <c r="Y2813">
        <v>3.05</v>
      </c>
      <c r="Z2813">
        <v>0</v>
      </c>
      <c r="AA2813">
        <v>21.45</v>
      </c>
      <c r="AB2813" t="s">
        <v>95</v>
      </c>
      <c r="AC2813">
        <v>0</v>
      </c>
      <c r="AD2813">
        <v>0</v>
      </c>
      <c r="AE2813">
        <v>0</v>
      </c>
      <c r="AF2813">
        <v>0</v>
      </c>
      <c r="AG2813">
        <v>5</v>
      </c>
      <c r="AH2813">
        <v>0</v>
      </c>
      <c r="AI2813">
        <v>0</v>
      </c>
      <c r="AJ2813">
        <v>0</v>
      </c>
    </row>
    <row r="2814" spans="1:36" x14ac:dyDescent="0.2">
      <c r="A2814" t="s">
        <v>1218</v>
      </c>
      <c r="B2814" s="1" t="str">
        <f>VLOOKUP(A2814,Sheet3!A:B,2,0)</f>
        <v>INV-205-2984</v>
      </c>
      <c r="C2814" t="s">
        <v>29</v>
      </c>
      <c r="D2814">
        <v>31064</v>
      </c>
      <c r="E2814" t="s">
        <v>163</v>
      </c>
      <c r="F2814" t="s">
        <v>43</v>
      </c>
      <c r="G2814" t="s">
        <v>44</v>
      </c>
      <c r="H2814" t="s">
        <v>45</v>
      </c>
      <c r="I2814" t="s">
        <v>46</v>
      </c>
      <c r="J2814" t="s">
        <v>47</v>
      </c>
      <c r="K2814">
        <v>11694</v>
      </c>
      <c r="L2814" t="s">
        <v>1219</v>
      </c>
      <c r="M2814" t="s">
        <v>35</v>
      </c>
      <c r="N2814">
        <v>205</v>
      </c>
      <c r="O2814" t="s">
        <v>36</v>
      </c>
      <c r="P2814" t="s">
        <v>267</v>
      </c>
      <c r="Q2814">
        <v>105</v>
      </c>
      <c r="R2814" t="s">
        <v>1132</v>
      </c>
      <c r="S2814" t="s">
        <v>39</v>
      </c>
      <c r="T2814">
        <v>2026</v>
      </c>
      <c r="U2814">
        <v>30</v>
      </c>
      <c r="V2814">
        <v>30</v>
      </c>
      <c r="W2814" t="s">
        <v>40</v>
      </c>
      <c r="X2814">
        <v>2.79</v>
      </c>
      <c r="Y2814">
        <v>1.99</v>
      </c>
      <c r="Z2814">
        <v>0</v>
      </c>
      <c r="AA2814">
        <v>83.7</v>
      </c>
      <c r="AB2814" t="s">
        <v>48</v>
      </c>
      <c r="AC2814">
        <v>0</v>
      </c>
      <c r="AD2814">
        <v>0</v>
      </c>
      <c r="AE2814">
        <v>0</v>
      </c>
      <c r="AF2814">
        <v>0</v>
      </c>
      <c r="AG2814">
        <v>30</v>
      </c>
      <c r="AH2814">
        <v>0</v>
      </c>
      <c r="AI2814">
        <v>0</v>
      </c>
      <c r="AJ2814">
        <v>0</v>
      </c>
    </row>
    <row r="2815" spans="1:36" x14ac:dyDescent="0.2">
      <c r="A2815" t="s">
        <v>1159</v>
      </c>
      <c r="B2815" s="1" t="str">
        <f>VLOOKUP(A2815,Sheet3!A:B,2,0)</f>
        <v>INV-206-3032</v>
      </c>
      <c r="C2815" t="s">
        <v>29</v>
      </c>
      <c r="D2815">
        <v>12138</v>
      </c>
      <c r="E2815" t="s">
        <v>97</v>
      </c>
      <c r="F2815" t="s">
        <v>43</v>
      </c>
      <c r="G2815" t="s">
        <v>44</v>
      </c>
      <c r="H2815" t="s">
        <v>33</v>
      </c>
      <c r="I2815" t="s">
        <v>33</v>
      </c>
      <c r="J2815" t="s">
        <v>33</v>
      </c>
      <c r="K2815">
        <v>10688</v>
      </c>
      <c r="L2815" t="s">
        <v>1160</v>
      </c>
      <c r="M2815" t="s">
        <v>372</v>
      </c>
      <c r="N2815">
        <v>206</v>
      </c>
      <c r="O2815" t="s">
        <v>373</v>
      </c>
      <c r="P2815" t="s">
        <v>37</v>
      </c>
      <c r="Q2815">
        <v>104</v>
      </c>
      <c r="R2815" t="s">
        <v>1132</v>
      </c>
      <c r="S2815" t="s">
        <v>39</v>
      </c>
      <c r="T2815">
        <v>2026</v>
      </c>
      <c r="U2815">
        <v>10</v>
      </c>
      <c r="V2815">
        <v>10</v>
      </c>
      <c r="W2815" t="s">
        <v>40</v>
      </c>
      <c r="X2815">
        <v>4.29</v>
      </c>
      <c r="Y2815">
        <v>3.05</v>
      </c>
      <c r="Z2815">
        <v>0</v>
      </c>
      <c r="AA2815">
        <v>42.9</v>
      </c>
      <c r="AB2815" t="s">
        <v>95</v>
      </c>
      <c r="AC2815">
        <v>0</v>
      </c>
      <c r="AD2815">
        <v>0</v>
      </c>
      <c r="AE2815">
        <v>0</v>
      </c>
      <c r="AF2815">
        <v>0</v>
      </c>
      <c r="AG2815">
        <v>10</v>
      </c>
      <c r="AH2815">
        <v>0</v>
      </c>
      <c r="AI2815">
        <v>0</v>
      </c>
      <c r="AJ2815">
        <v>0</v>
      </c>
    </row>
    <row r="2816" spans="1:36" x14ac:dyDescent="0.2">
      <c r="A2816" t="s">
        <v>1161</v>
      </c>
      <c r="B2816" s="1" t="str">
        <f>VLOOKUP(A2816,Sheet3!A:B,2,0)</f>
        <v>INV-205-2987</v>
      </c>
      <c r="C2816" t="s">
        <v>29</v>
      </c>
      <c r="D2816">
        <v>59268</v>
      </c>
      <c r="E2816" t="s">
        <v>1293</v>
      </c>
      <c r="F2816" t="s">
        <v>1294</v>
      </c>
      <c r="G2816" t="s">
        <v>119</v>
      </c>
      <c r="H2816" t="s">
        <v>1295</v>
      </c>
      <c r="I2816" t="s">
        <v>33</v>
      </c>
      <c r="J2816" t="s">
        <v>33</v>
      </c>
      <c r="K2816">
        <v>10362</v>
      </c>
      <c r="L2816" t="s">
        <v>1162</v>
      </c>
      <c r="M2816" t="s">
        <v>35</v>
      </c>
      <c r="N2816">
        <v>205</v>
      </c>
      <c r="O2816" t="s">
        <v>36</v>
      </c>
      <c r="P2816" t="s">
        <v>267</v>
      </c>
      <c r="Q2816">
        <v>105</v>
      </c>
      <c r="R2816" t="s">
        <v>1132</v>
      </c>
      <c r="S2816" t="s">
        <v>39</v>
      </c>
      <c r="T2816">
        <v>2026</v>
      </c>
      <c r="U2816">
        <v>16</v>
      </c>
      <c r="V2816">
        <v>16</v>
      </c>
      <c r="W2816" t="s">
        <v>40</v>
      </c>
      <c r="X2816">
        <v>2.39</v>
      </c>
      <c r="Y2816">
        <v>1.55</v>
      </c>
      <c r="Z2816">
        <v>0</v>
      </c>
      <c r="AA2816">
        <v>38.24</v>
      </c>
      <c r="AB2816" t="s">
        <v>594</v>
      </c>
      <c r="AC2816">
        <v>0</v>
      </c>
      <c r="AD2816">
        <v>0</v>
      </c>
      <c r="AE2816">
        <v>0</v>
      </c>
      <c r="AF2816">
        <v>0</v>
      </c>
      <c r="AG2816">
        <v>16</v>
      </c>
      <c r="AH2816">
        <v>0</v>
      </c>
      <c r="AI2816">
        <v>0</v>
      </c>
      <c r="AJ2816">
        <v>0</v>
      </c>
    </row>
    <row r="2817" spans="1:36" x14ac:dyDescent="0.2">
      <c r="A2817" t="s">
        <v>1296</v>
      </c>
      <c r="B2817" s="1" t="str">
        <f>VLOOKUP(A2817,Sheet3!A:B,2,0)</f>
        <v>INV-204-2929</v>
      </c>
      <c r="C2817" t="s">
        <v>29</v>
      </c>
      <c r="D2817">
        <v>27542</v>
      </c>
      <c r="E2817" t="s">
        <v>502</v>
      </c>
      <c r="F2817" t="s">
        <v>83</v>
      </c>
      <c r="G2817" t="s">
        <v>44</v>
      </c>
      <c r="H2817" t="s">
        <v>33</v>
      </c>
      <c r="I2817" t="s">
        <v>33</v>
      </c>
      <c r="J2817" t="s">
        <v>33</v>
      </c>
      <c r="K2817">
        <v>10834</v>
      </c>
      <c r="L2817" t="s">
        <v>1297</v>
      </c>
      <c r="M2817" t="s">
        <v>155</v>
      </c>
      <c r="N2817">
        <v>204</v>
      </c>
      <c r="O2817" t="s">
        <v>156</v>
      </c>
      <c r="P2817" t="s">
        <v>845</v>
      </c>
      <c r="Q2817">
        <v>106</v>
      </c>
      <c r="R2817" t="s">
        <v>1132</v>
      </c>
      <c r="S2817" t="s">
        <v>39</v>
      </c>
      <c r="T2817">
        <v>2026</v>
      </c>
      <c r="U2817">
        <v>1</v>
      </c>
      <c r="V2817">
        <v>1</v>
      </c>
      <c r="W2817" t="s">
        <v>40</v>
      </c>
      <c r="X2817">
        <v>6.99</v>
      </c>
      <c r="Y2817">
        <v>4.625</v>
      </c>
      <c r="Z2817">
        <v>0</v>
      </c>
      <c r="AA2817">
        <v>6.99</v>
      </c>
      <c r="AB2817" t="s">
        <v>503</v>
      </c>
      <c r="AC2817">
        <v>0</v>
      </c>
      <c r="AD2817">
        <v>0</v>
      </c>
      <c r="AE2817">
        <v>0</v>
      </c>
      <c r="AF2817">
        <v>0</v>
      </c>
      <c r="AG2817">
        <v>1</v>
      </c>
      <c r="AH2817">
        <v>0</v>
      </c>
      <c r="AI2817">
        <v>0</v>
      </c>
      <c r="AJ2817">
        <v>0</v>
      </c>
    </row>
    <row r="2818" spans="1:36" x14ac:dyDescent="0.2">
      <c r="A2818" t="s">
        <v>1209</v>
      </c>
      <c r="B2818" s="1" t="str">
        <f>VLOOKUP(A2818,Sheet3!A:B,2,0)</f>
        <v>INV-202-2820</v>
      </c>
      <c r="C2818" t="s">
        <v>29</v>
      </c>
      <c r="D2818">
        <v>58489</v>
      </c>
      <c r="E2818" t="s">
        <v>774</v>
      </c>
      <c r="F2818" t="s">
        <v>766</v>
      </c>
      <c r="G2818" t="s">
        <v>138</v>
      </c>
      <c r="H2818" t="s">
        <v>33</v>
      </c>
      <c r="I2818" t="s">
        <v>33</v>
      </c>
      <c r="J2818" t="s">
        <v>33</v>
      </c>
      <c r="K2818">
        <v>10842</v>
      </c>
      <c r="L2818" t="s">
        <v>1210</v>
      </c>
      <c r="M2818" t="s">
        <v>337</v>
      </c>
      <c r="N2818">
        <v>202</v>
      </c>
      <c r="O2818" t="s">
        <v>338</v>
      </c>
      <c r="P2818" t="s">
        <v>267</v>
      </c>
      <c r="Q2818">
        <v>105</v>
      </c>
      <c r="R2818" t="s">
        <v>1132</v>
      </c>
      <c r="S2818" t="s">
        <v>39</v>
      </c>
      <c r="T2818">
        <v>2026</v>
      </c>
      <c r="U2818">
        <v>1</v>
      </c>
      <c r="V2818">
        <v>1</v>
      </c>
      <c r="W2818" t="s">
        <v>40</v>
      </c>
      <c r="X2818">
        <v>8.69</v>
      </c>
      <c r="Y2818">
        <v>5.6416599999999999</v>
      </c>
      <c r="Z2818">
        <v>0</v>
      </c>
      <c r="AA2818">
        <v>8.69</v>
      </c>
      <c r="AB2818" t="s">
        <v>775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0</v>
      </c>
    </row>
    <row r="2819" spans="1:36" x14ac:dyDescent="0.2">
      <c r="A2819" t="s">
        <v>1177</v>
      </c>
      <c r="B2819" s="1" t="str">
        <f>VLOOKUP(A2819,Sheet3!A:B,2,0)</f>
        <v>INV-206-3031</v>
      </c>
      <c r="C2819" t="s">
        <v>29</v>
      </c>
      <c r="D2819">
        <v>30876</v>
      </c>
      <c r="E2819" t="s">
        <v>108</v>
      </c>
      <c r="F2819" t="s">
        <v>43</v>
      </c>
      <c r="G2819" t="s">
        <v>44</v>
      </c>
      <c r="H2819" t="s">
        <v>45</v>
      </c>
      <c r="I2819" t="s">
        <v>47</v>
      </c>
      <c r="J2819" t="s">
        <v>80</v>
      </c>
      <c r="K2819">
        <v>10687</v>
      </c>
      <c r="L2819" t="s">
        <v>1178</v>
      </c>
      <c r="M2819" t="s">
        <v>372</v>
      </c>
      <c r="N2819">
        <v>206</v>
      </c>
      <c r="O2819" t="s">
        <v>373</v>
      </c>
      <c r="P2819" t="s">
        <v>37</v>
      </c>
      <c r="Q2819">
        <v>104</v>
      </c>
      <c r="R2819" t="s">
        <v>1132</v>
      </c>
      <c r="S2819" t="s">
        <v>39</v>
      </c>
      <c r="T2819">
        <v>2026</v>
      </c>
      <c r="U2819">
        <v>15</v>
      </c>
      <c r="V2819">
        <v>15</v>
      </c>
      <c r="W2819" t="s">
        <v>40</v>
      </c>
      <c r="X2819">
        <v>2.79</v>
      </c>
      <c r="Y2819">
        <v>1.99</v>
      </c>
      <c r="Z2819">
        <v>0</v>
      </c>
      <c r="AA2819">
        <v>41.85</v>
      </c>
      <c r="AB2819" t="s">
        <v>48</v>
      </c>
      <c r="AC2819">
        <v>0</v>
      </c>
      <c r="AD2819">
        <v>0</v>
      </c>
      <c r="AE2819">
        <v>0</v>
      </c>
      <c r="AF2819">
        <v>0</v>
      </c>
      <c r="AG2819">
        <v>15</v>
      </c>
      <c r="AH2819">
        <v>0</v>
      </c>
      <c r="AI2819">
        <v>0</v>
      </c>
      <c r="AJ2819">
        <v>0</v>
      </c>
    </row>
    <row r="2820" spans="1:36" x14ac:dyDescent="0.2">
      <c r="A2820" t="s">
        <v>1137</v>
      </c>
      <c r="B2820" s="1" t="str">
        <f>VLOOKUP(A2820,Sheet3!A:B,2,0)</f>
        <v>INV-201-2777</v>
      </c>
      <c r="C2820" t="s">
        <v>29</v>
      </c>
      <c r="D2820">
        <v>55022</v>
      </c>
      <c r="E2820" t="s">
        <v>98</v>
      </c>
      <c r="F2820" t="s">
        <v>43</v>
      </c>
      <c r="G2820" t="s">
        <v>44</v>
      </c>
      <c r="H2820" t="s">
        <v>99</v>
      </c>
      <c r="I2820" t="s">
        <v>33</v>
      </c>
      <c r="J2820" t="s">
        <v>33</v>
      </c>
      <c r="K2820">
        <v>10714</v>
      </c>
      <c r="L2820" t="s">
        <v>1138</v>
      </c>
      <c r="M2820" t="s">
        <v>210</v>
      </c>
      <c r="N2820">
        <v>201</v>
      </c>
      <c r="O2820" t="s">
        <v>211</v>
      </c>
      <c r="P2820" t="s">
        <v>172</v>
      </c>
      <c r="Q2820">
        <v>102</v>
      </c>
      <c r="R2820" t="s">
        <v>1132</v>
      </c>
      <c r="S2820" t="s">
        <v>39</v>
      </c>
      <c r="T2820">
        <v>2026</v>
      </c>
      <c r="U2820">
        <v>5</v>
      </c>
      <c r="V2820">
        <v>5</v>
      </c>
      <c r="W2820" t="s">
        <v>40</v>
      </c>
      <c r="X2820">
        <v>4.29</v>
      </c>
      <c r="Y2820">
        <v>3.05</v>
      </c>
      <c r="Z2820">
        <v>0</v>
      </c>
      <c r="AA2820">
        <v>21.45</v>
      </c>
      <c r="AB2820" t="s">
        <v>95</v>
      </c>
      <c r="AC2820">
        <v>0</v>
      </c>
      <c r="AD2820">
        <v>0</v>
      </c>
      <c r="AE2820">
        <v>0</v>
      </c>
      <c r="AF2820">
        <v>0</v>
      </c>
      <c r="AG2820">
        <v>5</v>
      </c>
      <c r="AH2820">
        <v>0</v>
      </c>
      <c r="AI2820">
        <v>0</v>
      </c>
      <c r="AJ2820">
        <v>0</v>
      </c>
    </row>
    <row r="2821" spans="1:36" x14ac:dyDescent="0.2">
      <c r="A2821" t="s">
        <v>1161</v>
      </c>
      <c r="B2821" s="1" t="str">
        <f>VLOOKUP(A2821,Sheet3!A:B,2,0)</f>
        <v>INV-205-2987</v>
      </c>
      <c r="C2821" t="s">
        <v>29</v>
      </c>
      <c r="D2821">
        <v>14745</v>
      </c>
      <c r="E2821" t="s">
        <v>312</v>
      </c>
      <c r="F2821" t="s">
        <v>313</v>
      </c>
      <c r="G2821" t="s">
        <v>32</v>
      </c>
      <c r="H2821" t="s">
        <v>129</v>
      </c>
      <c r="I2821" t="s">
        <v>153</v>
      </c>
      <c r="J2821" t="s">
        <v>153</v>
      </c>
      <c r="K2821">
        <v>10362</v>
      </c>
      <c r="L2821" t="s">
        <v>1162</v>
      </c>
      <c r="M2821" t="s">
        <v>35</v>
      </c>
      <c r="N2821">
        <v>205</v>
      </c>
      <c r="O2821" t="s">
        <v>36</v>
      </c>
      <c r="P2821" t="s">
        <v>267</v>
      </c>
      <c r="Q2821">
        <v>105</v>
      </c>
      <c r="R2821" t="s">
        <v>1132</v>
      </c>
      <c r="S2821" t="s">
        <v>39</v>
      </c>
      <c r="T2821">
        <v>2026</v>
      </c>
      <c r="U2821">
        <v>48</v>
      </c>
      <c r="V2821">
        <v>48</v>
      </c>
      <c r="W2821" t="s">
        <v>40</v>
      </c>
      <c r="X2821">
        <v>4.49</v>
      </c>
      <c r="Y2821">
        <v>3.1833330000000002</v>
      </c>
      <c r="Z2821">
        <v>0</v>
      </c>
      <c r="AA2821">
        <v>215.52</v>
      </c>
      <c r="AB2821" t="s">
        <v>315</v>
      </c>
      <c r="AC2821">
        <v>0</v>
      </c>
      <c r="AD2821">
        <v>0</v>
      </c>
      <c r="AE2821">
        <v>0</v>
      </c>
      <c r="AF2821">
        <v>0</v>
      </c>
      <c r="AG2821">
        <v>48</v>
      </c>
      <c r="AH2821">
        <v>0</v>
      </c>
      <c r="AI2821">
        <v>0</v>
      </c>
      <c r="AJ2821">
        <v>0</v>
      </c>
    </row>
    <row r="2822" spans="1:36" x14ac:dyDescent="0.2">
      <c r="A2822" t="s">
        <v>1191</v>
      </c>
      <c r="B2822" s="1" t="str">
        <f>VLOOKUP(A2822,Sheet3!A:B,2,0)</f>
        <v>INV-201-2775</v>
      </c>
      <c r="C2822" t="s">
        <v>29</v>
      </c>
      <c r="D2822">
        <v>31040</v>
      </c>
      <c r="E2822" t="s">
        <v>104</v>
      </c>
      <c r="F2822" t="s">
        <v>43</v>
      </c>
      <c r="G2822" t="s">
        <v>44</v>
      </c>
      <c r="H2822" t="s">
        <v>45</v>
      </c>
      <c r="I2822" t="s">
        <v>46</v>
      </c>
      <c r="J2822" t="s">
        <v>47</v>
      </c>
      <c r="K2822">
        <v>11747</v>
      </c>
      <c r="L2822" t="s">
        <v>1192</v>
      </c>
      <c r="M2822" t="s">
        <v>210</v>
      </c>
      <c r="N2822">
        <v>201</v>
      </c>
      <c r="O2822" t="s">
        <v>211</v>
      </c>
      <c r="P2822" t="s">
        <v>172</v>
      </c>
      <c r="Q2822">
        <v>102</v>
      </c>
      <c r="R2822" t="s">
        <v>1132</v>
      </c>
      <c r="S2822" t="s">
        <v>39</v>
      </c>
      <c r="T2822">
        <v>2026</v>
      </c>
      <c r="U2822">
        <v>25</v>
      </c>
      <c r="V2822">
        <v>24</v>
      </c>
      <c r="W2822" t="s">
        <v>40</v>
      </c>
      <c r="X2822">
        <v>2.79</v>
      </c>
      <c r="Y2822">
        <v>1.99</v>
      </c>
      <c r="Z2822">
        <v>0</v>
      </c>
      <c r="AA2822">
        <v>66.959999999999994</v>
      </c>
      <c r="AB2822" t="s">
        <v>48</v>
      </c>
      <c r="AC2822">
        <v>0</v>
      </c>
      <c r="AD2822">
        <v>0</v>
      </c>
      <c r="AE2822">
        <v>0</v>
      </c>
      <c r="AF2822">
        <v>0</v>
      </c>
      <c r="AG2822">
        <v>24</v>
      </c>
      <c r="AH2822">
        <v>0</v>
      </c>
      <c r="AI2822">
        <v>0</v>
      </c>
      <c r="AJ2822">
        <v>0</v>
      </c>
    </row>
    <row r="2823" spans="1:36" x14ac:dyDescent="0.2">
      <c r="A2823" t="s">
        <v>1226</v>
      </c>
      <c r="B2823" s="1" t="str">
        <f>VLOOKUP(A2823,Sheet3!A:B,2,0)</f>
        <v>INV-204-2928</v>
      </c>
      <c r="C2823" t="s">
        <v>29</v>
      </c>
      <c r="D2823">
        <v>11362</v>
      </c>
      <c r="E2823" t="s">
        <v>140</v>
      </c>
      <c r="F2823" t="s">
        <v>141</v>
      </c>
      <c r="G2823" t="s">
        <v>44</v>
      </c>
      <c r="H2823" t="s">
        <v>33</v>
      </c>
      <c r="I2823" t="s">
        <v>33</v>
      </c>
      <c r="J2823" t="s">
        <v>33</v>
      </c>
      <c r="K2823">
        <v>10408</v>
      </c>
      <c r="L2823" t="s">
        <v>1227</v>
      </c>
      <c r="M2823" t="s">
        <v>155</v>
      </c>
      <c r="N2823">
        <v>204</v>
      </c>
      <c r="O2823" t="s">
        <v>156</v>
      </c>
      <c r="P2823" t="s">
        <v>845</v>
      </c>
      <c r="Q2823">
        <v>106</v>
      </c>
      <c r="R2823" t="s">
        <v>1132</v>
      </c>
      <c r="S2823" t="s">
        <v>39</v>
      </c>
      <c r="T2823">
        <v>2026</v>
      </c>
      <c r="U2823">
        <v>10</v>
      </c>
      <c r="V2823">
        <v>10</v>
      </c>
      <c r="W2823" t="s">
        <v>40</v>
      </c>
      <c r="X2823">
        <v>1.61</v>
      </c>
      <c r="Y2823">
        <v>1.05</v>
      </c>
      <c r="Z2823">
        <v>0</v>
      </c>
      <c r="AA2823">
        <v>16.100000000000001</v>
      </c>
      <c r="AB2823" t="s">
        <v>142</v>
      </c>
      <c r="AC2823">
        <v>0</v>
      </c>
      <c r="AD2823">
        <v>0</v>
      </c>
      <c r="AE2823">
        <v>0</v>
      </c>
      <c r="AF2823">
        <v>0</v>
      </c>
      <c r="AG2823">
        <v>10</v>
      </c>
      <c r="AH2823">
        <v>0</v>
      </c>
      <c r="AI2823">
        <v>0</v>
      </c>
      <c r="AJ2823">
        <v>0</v>
      </c>
    </row>
    <row r="2824" spans="1:36" x14ac:dyDescent="0.2">
      <c r="A2824" t="s">
        <v>1173</v>
      </c>
      <c r="B2824" s="1" t="str">
        <f>VLOOKUP(A2824,Sheet3!A:B,2,0)</f>
        <v>INV-201-2785</v>
      </c>
      <c r="C2824" t="s">
        <v>29</v>
      </c>
      <c r="D2824">
        <v>24037</v>
      </c>
      <c r="E2824" t="s">
        <v>454</v>
      </c>
      <c r="F2824" t="s">
        <v>50</v>
      </c>
      <c r="G2824" t="s">
        <v>32</v>
      </c>
      <c r="H2824" t="s">
        <v>51</v>
      </c>
      <c r="I2824" t="s">
        <v>91</v>
      </c>
      <c r="J2824" t="s">
        <v>51</v>
      </c>
      <c r="K2824">
        <v>11239</v>
      </c>
      <c r="L2824" t="s">
        <v>1174</v>
      </c>
      <c r="M2824" t="s">
        <v>210</v>
      </c>
      <c r="N2824">
        <v>201</v>
      </c>
      <c r="O2824" t="s">
        <v>211</v>
      </c>
      <c r="P2824" t="s">
        <v>172</v>
      </c>
      <c r="Q2824">
        <v>102</v>
      </c>
      <c r="R2824" t="s">
        <v>1132</v>
      </c>
      <c r="S2824" t="s">
        <v>39</v>
      </c>
      <c r="T2824">
        <v>2026</v>
      </c>
      <c r="U2824">
        <v>12</v>
      </c>
      <c r="V2824">
        <v>12</v>
      </c>
      <c r="W2824" t="s">
        <v>40</v>
      </c>
      <c r="X2824">
        <v>1.583</v>
      </c>
      <c r="Y2824">
        <v>0.94582999999999995</v>
      </c>
      <c r="Z2824">
        <v>0</v>
      </c>
      <c r="AA2824">
        <v>18.995999999999999</v>
      </c>
      <c r="AB2824" t="s">
        <v>309</v>
      </c>
      <c r="AC2824">
        <v>0</v>
      </c>
      <c r="AD2824">
        <v>0</v>
      </c>
      <c r="AE2824">
        <v>0</v>
      </c>
      <c r="AF2824">
        <v>0</v>
      </c>
      <c r="AG2824">
        <v>12</v>
      </c>
      <c r="AH2824">
        <v>0</v>
      </c>
      <c r="AI2824">
        <v>0</v>
      </c>
      <c r="AJ2824">
        <v>0</v>
      </c>
    </row>
    <row r="2825" spans="1:36" x14ac:dyDescent="0.2">
      <c r="A2825" t="s">
        <v>1291</v>
      </c>
      <c r="B2825" s="1" t="str">
        <f>VLOOKUP(A2825,Sheet3!A:B,2,0)</f>
        <v>INV-203-2877</v>
      </c>
      <c r="C2825" t="s">
        <v>29</v>
      </c>
      <c r="D2825">
        <v>54902</v>
      </c>
      <c r="E2825" t="s">
        <v>96</v>
      </c>
      <c r="F2825" t="s">
        <v>43</v>
      </c>
      <c r="G2825" t="s">
        <v>44</v>
      </c>
      <c r="H2825" t="s">
        <v>33</v>
      </c>
      <c r="I2825" t="s">
        <v>33</v>
      </c>
      <c r="J2825" t="s">
        <v>33</v>
      </c>
      <c r="K2825">
        <v>10718</v>
      </c>
      <c r="L2825" t="s">
        <v>1292</v>
      </c>
      <c r="M2825" t="s">
        <v>170</v>
      </c>
      <c r="N2825">
        <v>203</v>
      </c>
      <c r="O2825" t="s">
        <v>171</v>
      </c>
      <c r="P2825" t="s">
        <v>221</v>
      </c>
      <c r="Q2825">
        <v>101</v>
      </c>
      <c r="R2825" t="s">
        <v>1132</v>
      </c>
      <c r="S2825" t="s">
        <v>39</v>
      </c>
      <c r="T2825">
        <v>2026</v>
      </c>
      <c r="U2825">
        <v>5</v>
      </c>
      <c r="V2825">
        <v>5</v>
      </c>
      <c r="W2825" t="s">
        <v>40</v>
      </c>
      <c r="X2825">
        <v>4.29</v>
      </c>
      <c r="Y2825">
        <v>3.05</v>
      </c>
      <c r="Z2825">
        <v>0</v>
      </c>
      <c r="AA2825">
        <v>21.45</v>
      </c>
      <c r="AB2825" t="s">
        <v>95</v>
      </c>
      <c r="AC2825">
        <v>0</v>
      </c>
      <c r="AD2825">
        <v>0</v>
      </c>
      <c r="AE2825">
        <v>0</v>
      </c>
      <c r="AF2825">
        <v>0</v>
      </c>
      <c r="AG2825">
        <v>5</v>
      </c>
      <c r="AH2825">
        <v>0</v>
      </c>
      <c r="AI2825">
        <v>0</v>
      </c>
      <c r="AJ2825">
        <v>0</v>
      </c>
    </row>
    <row r="2826" spans="1:36" x14ac:dyDescent="0.2">
      <c r="A2826" t="s">
        <v>1161</v>
      </c>
      <c r="B2826" s="1" t="str">
        <f>VLOOKUP(A2826,Sheet3!A:B,2,0)</f>
        <v>INV-205-2987</v>
      </c>
      <c r="C2826" t="s">
        <v>29</v>
      </c>
      <c r="D2826">
        <v>31040</v>
      </c>
      <c r="E2826" t="s">
        <v>104</v>
      </c>
      <c r="F2826" t="s">
        <v>43</v>
      </c>
      <c r="G2826" t="s">
        <v>44</v>
      </c>
      <c r="H2826" t="s">
        <v>45</v>
      </c>
      <c r="I2826" t="s">
        <v>46</v>
      </c>
      <c r="J2826" t="s">
        <v>47</v>
      </c>
      <c r="K2826">
        <v>10362</v>
      </c>
      <c r="L2826" t="s">
        <v>1162</v>
      </c>
      <c r="M2826" t="s">
        <v>35</v>
      </c>
      <c r="N2826">
        <v>205</v>
      </c>
      <c r="O2826" t="s">
        <v>36</v>
      </c>
      <c r="P2826" t="s">
        <v>267</v>
      </c>
      <c r="Q2826">
        <v>105</v>
      </c>
      <c r="R2826" t="s">
        <v>1132</v>
      </c>
      <c r="S2826" t="s">
        <v>39</v>
      </c>
      <c r="T2826">
        <v>2026</v>
      </c>
      <c r="U2826">
        <v>20</v>
      </c>
      <c r="V2826">
        <v>20</v>
      </c>
      <c r="W2826" t="s">
        <v>40</v>
      </c>
      <c r="X2826">
        <v>2.29</v>
      </c>
      <c r="Y2826">
        <v>1.99</v>
      </c>
      <c r="Z2826">
        <v>0</v>
      </c>
      <c r="AA2826">
        <v>45.8</v>
      </c>
      <c r="AB2826" t="s">
        <v>192</v>
      </c>
      <c r="AC2826">
        <v>10</v>
      </c>
      <c r="AD2826">
        <v>0</v>
      </c>
      <c r="AE2826">
        <v>0</v>
      </c>
      <c r="AF2826">
        <v>0</v>
      </c>
      <c r="AG2826">
        <v>20</v>
      </c>
      <c r="AH2826">
        <v>0</v>
      </c>
      <c r="AI2826">
        <v>0</v>
      </c>
      <c r="AJ2826">
        <v>0</v>
      </c>
    </row>
    <row r="2827" spans="1:36" x14ac:dyDescent="0.2">
      <c r="A2827" t="s">
        <v>1173</v>
      </c>
      <c r="B2827" s="1" t="str">
        <f>VLOOKUP(A2827,Sheet3!A:B,2,0)</f>
        <v>INV-201-2785</v>
      </c>
      <c r="C2827" t="s">
        <v>29</v>
      </c>
      <c r="D2827">
        <v>11776</v>
      </c>
      <c r="E2827" t="s">
        <v>76</v>
      </c>
      <c r="F2827" t="s">
        <v>67</v>
      </c>
      <c r="G2827" t="s">
        <v>68</v>
      </c>
      <c r="H2827" t="s">
        <v>69</v>
      </c>
      <c r="I2827" t="s">
        <v>33</v>
      </c>
      <c r="J2827" t="s">
        <v>33</v>
      </c>
      <c r="K2827">
        <v>11239</v>
      </c>
      <c r="L2827" t="s">
        <v>1174</v>
      </c>
      <c r="M2827" t="s">
        <v>210</v>
      </c>
      <c r="N2827">
        <v>201</v>
      </c>
      <c r="O2827" t="s">
        <v>211</v>
      </c>
      <c r="P2827" t="s">
        <v>172</v>
      </c>
      <c r="Q2827">
        <v>102</v>
      </c>
      <c r="R2827" t="s">
        <v>1132</v>
      </c>
      <c r="S2827" t="s">
        <v>39</v>
      </c>
      <c r="T2827">
        <v>2026</v>
      </c>
      <c r="U2827">
        <v>5</v>
      </c>
      <c r="V2827">
        <v>5</v>
      </c>
      <c r="W2827" t="s">
        <v>40</v>
      </c>
      <c r="X2827">
        <v>2.09</v>
      </c>
      <c r="Y2827">
        <v>1.35</v>
      </c>
      <c r="Z2827">
        <v>0</v>
      </c>
      <c r="AA2827">
        <v>10.45</v>
      </c>
      <c r="AB2827" t="s">
        <v>70</v>
      </c>
      <c r="AC2827">
        <v>0</v>
      </c>
      <c r="AD2827">
        <v>0</v>
      </c>
      <c r="AE2827">
        <v>0</v>
      </c>
      <c r="AF2827">
        <v>0</v>
      </c>
      <c r="AG2827">
        <v>5</v>
      </c>
      <c r="AH2827">
        <v>0</v>
      </c>
      <c r="AI2827">
        <v>0</v>
      </c>
      <c r="AJ2827">
        <v>0</v>
      </c>
    </row>
    <row r="2828" spans="1:36" x14ac:dyDescent="0.2">
      <c r="A2828" t="s">
        <v>1189</v>
      </c>
      <c r="B2828" s="1" t="str">
        <f>VLOOKUP(A2828,Sheet3!A:B,2,0)</f>
        <v>INV-202-2827</v>
      </c>
      <c r="C2828" t="s">
        <v>29</v>
      </c>
      <c r="D2828">
        <v>31064</v>
      </c>
      <c r="E2828" t="s">
        <v>163</v>
      </c>
      <c r="F2828" t="s">
        <v>43</v>
      </c>
      <c r="G2828" t="s">
        <v>44</v>
      </c>
      <c r="H2828" t="s">
        <v>45</v>
      </c>
      <c r="I2828" t="s">
        <v>46</v>
      </c>
      <c r="J2828" t="s">
        <v>47</v>
      </c>
      <c r="K2828">
        <v>11275</v>
      </c>
      <c r="L2828" t="s">
        <v>1190</v>
      </c>
      <c r="M2828" t="s">
        <v>337</v>
      </c>
      <c r="N2828">
        <v>202</v>
      </c>
      <c r="O2828" t="s">
        <v>338</v>
      </c>
      <c r="P2828" t="s">
        <v>212</v>
      </c>
      <c r="Q2828">
        <v>103</v>
      </c>
      <c r="R2828" t="s">
        <v>1132</v>
      </c>
      <c r="S2828" t="s">
        <v>39</v>
      </c>
      <c r="T2828">
        <v>2026</v>
      </c>
      <c r="U2828">
        <v>10</v>
      </c>
      <c r="V2828">
        <v>10</v>
      </c>
      <c r="W2828" t="s">
        <v>40</v>
      </c>
      <c r="X2828">
        <v>2.79</v>
      </c>
      <c r="Y2828">
        <v>1.99</v>
      </c>
      <c r="Z2828">
        <v>0</v>
      </c>
      <c r="AA2828">
        <v>27.9</v>
      </c>
      <c r="AB2828" t="s">
        <v>48</v>
      </c>
      <c r="AC2828">
        <v>0</v>
      </c>
      <c r="AD2828">
        <v>0</v>
      </c>
      <c r="AE2828">
        <v>0</v>
      </c>
      <c r="AF2828">
        <v>0</v>
      </c>
      <c r="AG2828">
        <v>10</v>
      </c>
      <c r="AH2828">
        <v>0</v>
      </c>
      <c r="AI2828">
        <v>0</v>
      </c>
      <c r="AJ2828">
        <v>0</v>
      </c>
    </row>
    <row r="2829" spans="1:36" x14ac:dyDescent="0.2">
      <c r="A2829" t="s">
        <v>1235</v>
      </c>
      <c r="B2829" s="1" t="str">
        <f>VLOOKUP(A2829,Sheet3!A:B,2,0)</f>
        <v>INV-206-3034</v>
      </c>
      <c r="C2829" t="s">
        <v>29</v>
      </c>
      <c r="D2829">
        <v>51062</v>
      </c>
      <c r="E2829" t="s">
        <v>146</v>
      </c>
      <c r="F2829" t="s">
        <v>43</v>
      </c>
      <c r="G2829" t="s">
        <v>44</v>
      </c>
      <c r="H2829" t="s">
        <v>45</v>
      </c>
      <c r="I2829" t="s">
        <v>147</v>
      </c>
      <c r="J2829" t="s">
        <v>148</v>
      </c>
      <c r="K2829">
        <v>11257</v>
      </c>
      <c r="L2829" t="s">
        <v>1236</v>
      </c>
      <c r="M2829" t="s">
        <v>372</v>
      </c>
      <c r="N2829">
        <v>206</v>
      </c>
      <c r="O2829" t="s">
        <v>373</v>
      </c>
      <c r="P2829" t="s">
        <v>37</v>
      </c>
      <c r="Q2829">
        <v>104</v>
      </c>
      <c r="R2829" t="s">
        <v>1132</v>
      </c>
      <c r="S2829" t="s">
        <v>39</v>
      </c>
      <c r="T2829">
        <v>2026</v>
      </c>
      <c r="U2829">
        <v>5</v>
      </c>
      <c r="V2829">
        <v>5</v>
      </c>
      <c r="W2829" t="s">
        <v>40</v>
      </c>
      <c r="X2829">
        <v>2.79</v>
      </c>
      <c r="Y2829">
        <v>1.99</v>
      </c>
      <c r="Z2829">
        <v>0</v>
      </c>
      <c r="AA2829">
        <v>13.95</v>
      </c>
      <c r="AB2829" t="s">
        <v>48</v>
      </c>
      <c r="AC2829">
        <v>0</v>
      </c>
      <c r="AD2829">
        <v>0</v>
      </c>
      <c r="AE2829">
        <v>0</v>
      </c>
      <c r="AF2829">
        <v>0</v>
      </c>
      <c r="AG2829">
        <v>5</v>
      </c>
      <c r="AH2829">
        <v>0</v>
      </c>
      <c r="AI2829">
        <v>0</v>
      </c>
      <c r="AJ2829">
        <v>0</v>
      </c>
    </row>
    <row r="2830" spans="1:36" x14ac:dyDescent="0.2">
      <c r="A2830" t="s">
        <v>1159</v>
      </c>
      <c r="B2830" s="1" t="str">
        <f>VLOOKUP(A2830,Sheet3!A:B,2,0)</f>
        <v>INV-206-3032</v>
      </c>
      <c r="C2830" t="s">
        <v>29</v>
      </c>
      <c r="D2830">
        <v>78398</v>
      </c>
      <c r="E2830" t="s">
        <v>646</v>
      </c>
      <c r="F2830" t="s">
        <v>647</v>
      </c>
      <c r="G2830" t="s">
        <v>84</v>
      </c>
      <c r="H2830" t="s">
        <v>648</v>
      </c>
      <c r="I2830" t="s">
        <v>33</v>
      </c>
      <c r="J2830" t="s">
        <v>33</v>
      </c>
      <c r="K2830">
        <v>10688</v>
      </c>
      <c r="L2830" t="s">
        <v>1160</v>
      </c>
      <c r="M2830" t="s">
        <v>372</v>
      </c>
      <c r="N2830">
        <v>206</v>
      </c>
      <c r="O2830" t="s">
        <v>373</v>
      </c>
      <c r="P2830" t="s">
        <v>37</v>
      </c>
      <c r="Q2830">
        <v>104</v>
      </c>
      <c r="R2830" t="s">
        <v>1132</v>
      </c>
      <c r="S2830" t="s">
        <v>39</v>
      </c>
      <c r="T2830">
        <v>2026</v>
      </c>
      <c r="U2830">
        <v>1</v>
      </c>
      <c r="V2830">
        <v>1</v>
      </c>
      <c r="W2830" t="s">
        <v>40</v>
      </c>
      <c r="X2830">
        <v>14.99</v>
      </c>
      <c r="Y2830">
        <v>10.25</v>
      </c>
      <c r="Z2830">
        <v>0</v>
      </c>
      <c r="AA2830">
        <v>14.99</v>
      </c>
      <c r="AB2830" t="s">
        <v>649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0</v>
      </c>
    </row>
    <row r="2831" spans="1:36" x14ac:dyDescent="0.2">
      <c r="A2831" t="s">
        <v>1221</v>
      </c>
      <c r="B2831" s="1" t="str">
        <f>VLOOKUP(A2831,Sheet3!A:B,2,0)</f>
        <v>INV-201-2781</v>
      </c>
      <c r="C2831" t="s">
        <v>29</v>
      </c>
      <c r="D2831">
        <v>31040</v>
      </c>
      <c r="E2831" t="s">
        <v>104</v>
      </c>
      <c r="F2831" t="s">
        <v>43</v>
      </c>
      <c r="G2831" t="s">
        <v>44</v>
      </c>
      <c r="H2831" t="s">
        <v>45</v>
      </c>
      <c r="I2831" t="s">
        <v>46</v>
      </c>
      <c r="J2831" t="s">
        <v>47</v>
      </c>
      <c r="K2831">
        <v>10295</v>
      </c>
      <c r="L2831" t="s">
        <v>1222</v>
      </c>
      <c r="M2831" t="s">
        <v>210</v>
      </c>
      <c r="N2831">
        <v>201</v>
      </c>
      <c r="O2831" t="s">
        <v>211</v>
      </c>
      <c r="P2831" t="s">
        <v>172</v>
      </c>
      <c r="Q2831">
        <v>102</v>
      </c>
      <c r="R2831" t="s">
        <v>1132</v>
      </c>
      <c r="S2831" t="s">
        <v>39</v>
      </c>
      <c r="T2831">
        <v>2026</v>
      </c>
      <c r="U2831">
        <v>5</v>
      </c>
      <c r="V2831">
        <v>5</v>
      </c>
      <c r="W2831" t="s">
        <v>40</v>
      </c>
      <c r="X2831">
        <v>2.79</v>
      </c>
      <c r="Y2831">
        <v>1.99</v>
      </c>
      <c r="Z2831">
        <v>0</v>
      </c>
      <c r="AA2831">
        <v>13.95</v>
      </c>
      <c r="AB2831" t="s">
        <v>48</v>
      </c>
      <c r="AC2831">
        <v>0</v>
      </c>
      <c r="AD2831">
        <v>0</v>
      </c>
      <c r="AE2831">
        <v>0</v>
      </c>
      <c r="AF2831">
        <v>0</v>
      </c>
      <c r="AG2831">
        <v>5</v>
      </c>
      <c r="AH2831">
        <v>0</v>
      </c>
      <c r="AI2831">
        <v>0</v>
      </c>
      <c r="AJ2831">
        <v>0</v>
      </c>
    </row>
    <row r="2832" spans="1:36" x14ac:dyDescent="0.2">
      <c r="A2832" t="s">
        <v>1197</v>
      </c>
      <c r="B2832" s="1" t="str">
        <f>VLOOKUP(A2832,Sheet3!A:B,2,0)</f>
        <v>INV-201-2782</v>
      </c>
      <c r="C2832" t="s">
        <v>29</v>
      </c>
      <c r="D2832">
        <v>14745</v>
      </c>
      <c r="E2832" t="s">
        <v>312</v>
      </c>
      <c r="F2832" t="s">
        <v>313</v>
      </c>
      <c r="G2832" t="s">
        <v>32</v>
      </c>
      <c r="H2832" t="s">
        <v>129</v>
      </c>
      <c r="I2832" t="s">
        <v>153</v>
      </c>
      <c r="J2832" t="s">
        <v>153</v>
      </c>
      <c r="K2832">
        <v>11712</v>
      </c>
      <c r="L2832" t="s">
        <v>1199</v>
      </c>
      <c r="M2832" t="s">
        <v>210</v>
      </c>
      <c r="N2832">
        <v>201</v>
      </c>
      <c r="O2832" t="s">
        <v>211</v>
      </c>
      <c r="P2832" t="s">
        <v>172</v>
      </c>
      <c r="Q2832">
        <v>102</v>
      </c>
      <c r="R2832" t="s">
        <v>1132</v>
      </c>
      <c r="S2832" t="s">
        <v>39</v>
      </c>
      <c r="T2832">
        <v>2026</v>
      </c>
      <c r="U2832">
        <v>36</v>
      </c>
      <c r="V2832">
        <v>36</v>
      </c>
      <c r="W2832" t="s">
        <v>40</v>
      </c>
      <c r="X2832">
        <v>4.49</v>
      </c>
      <c r="Y2832">
        <v>3.1833330000000002</v>
      </c>
      <c r="Z2832">
        <v>0</v>
      </c>
      <c r="AA2832">
        <v>161.63999999999999</v>
      </c>
      <c r="AB2832" t="s">
        <v>315</v>
      </c>
      <c r="AC2832">
        <v>0</v>
      </c>
      <c r="AD2832">
        <v>0</v>
      </c>
      <c r="AE2832">
        <v>0</v>
      </c>
      <c r="AF2832">
        <v>0</v>
      </c>
      <c r="AG2832">
        <v>36</v>
      </c>
      <c r="AH2832">
        <v>0</v>
      </c>
      <c r="AI2832">
        <v>0</v>
      </c>
      <c r="AJ2832">
        <v>0</v>
      </c>
    </row>
    <row r="2833" spans="1:36" x14ac:dyDescent="0.2">
      <c r="A2833" t="s">
        <v>1298</v>
      </c>
      <c r="B2833" s="1" t="str">
        <f>VLOOKUP(A2833,Sheet3!A:B,2,0)</f>
        <v>INV-202-2819</v>
      </c>
      <c r="C2833" t="s">
        <v>29</v>
      </c>
      <c r="D2833">
        <v>19216</v>
      </c>
      <c r="E2833" t="s">
        <v>625</v>
      </c>
      <c r="F2833" t="s">
        <v>50</v>
      </c>
      <c r="G2833" t="s">
        <v>32</v>
      </c>
      <c r="H2833" t="s">
        <v>51</v>
      </c>
      <c r="I2833" t="s">
        <v>52</v>
      </c>
      <c r="J2833" t="s">
        <v>51</v>
      </c>
      <c r="K2833">
        <v>10581</v>
      </c>
      <c r="L2833" t="s">
        <v>1299</v>
      </c>
      <c r="M2833" t="s">
        <v>337</v>
      </c>
      <c r="N2833">
        <v>202</v>
      </c>
      <c r="O2833" t="s">
        <v>338</v>
      </c>
      <c r="P2833" t="s">
        <v>267</v>
      </c>
      <c r="Q2833">
        <v>105</v>
      </c>
      <c r="R2833" t="s">
        <v>1132</v>
      </c>
      <c r="S2833" t="s">
        <v>39</v>
      </c>
      <c r="T2833">
        <v>2026</v>
      </c>
      <c r="U2833">
        <v>12</v>
      </c>
      <c r="V2833">
        <v>12</v>
      </c>
      <c r="W2833" t="s">
        <v>40</v>
      </c>
      <c r="X2833">
        <v>2.4500000000000002</v>
      </c>
      <c r="Y2833">
        <v>2.0791659999999998</v>
      </c>
      <c r="Z2833">
        <v>0</v>
      </c>
      <c r="AA2833">
        <v>29.4</v>
      </c>
      <c r="AB2833" t="s">
        <v>1300</v>
      </c>
      <c r="AC2833">
        <v>6.48</v>
      </c>
      <c r="AD2833">
        <v>0</v>
      </c>
      <c r="AE2833">
        <v>0</v>
      </c>
      <c r="AF2833">
        <v>0</v>
      </c>
      <c r="AG2833">
        <v>12</v>
      </c>
      <c r="AH2833">
        <v>0</v>
      </c>
      <c r="AI2833">
        <v>0</v>
      </c>
      <c r="AJ2833">
        <v>0</v>
      </c>
    </row>
    <row r="2834" spans="1:36" x14ac:dyDescent="0.2">
      <c r="A2834" t="s">
        <v>1226</v>
      </c>
      <c r="B2834" s="1" t="str">
        <f>VLOOKUP(A2834,Sheet3!A:B,2,0)</f>
        <v>INV-204-2928</v>
      </c>
      <c r="C2834" t="s">
        <v>29</v>
      </c>
      <c r="D2834">
        <v>30920</v>
      </c>
      <c r="E2834" t="s">
        <v>174</v>
      </c>
      <c r="F2834" t="s">
        <v>43</v>
      </c>
      <c r="G2834" t="s">
        <v>44</v>
      </c>
      <c r="H2834" t="s">
        <v>45</v>
      </c>
      <c r="I2834" t="s">
        <v>46</v>
      </c>
      <c r="J2834" t="s">
        <v>47</v>
      </c>
      <c r="K2834">
        <v>10408</v>
      </c>
      <c r="L2834" t="s">
        <v>1227</v>
      </c>
      <c r="M2834" t="s">
        <v>155</v>
      </c>
      <c r="N2834">
        <v>204</v>
      </c>
      <c r="O2834" t="s">
        <v>156</v>
      </c>
      <c r="P2834" t="s">
        <v>845</v>
      </c>
      <c r="Q2834">
        <v>106</v>
      </c>
      <c r="R2834" t="s">
        <v>1132</v>
      </c>
      <c r="S2834" t="s">
        <v>39</v>
      </c>
      <c r="T2834">
        <v>2026</v>
      </c>
      <c r="U2834">
        <v>5</v>
      </c>
      <c r="V2834">
        <v>5</v>
      </c>
      <c r="W2834" t="s">
        <v>40</v>
      </c>
      <c r="X2834">
        <v>2.79</v>
      </c>
      <c r="Y2834">
        <v>1.99</v>
      </c>
      <c r="Z2834">
        <v>0</v>
      </c>
      <c r="AA2834">
        <v>13.95</v>
      </c>
      <c r="AB2834" t="s">
        <v>48</v>
      </c>
      <c r="AC2834">
        <v>0</v>
      </c>
      <c r="AD2834">
        <v>0</v>
      </c>
      <c r="AE2834">
        <v>0</v>
      </c>
      <c r="AF2834">
        <v>0</v>
      </c>
      <c r="AG2834">
        <v>5</v>
      </c>
      <c r="AH2834">
        <v>0</v>
      </c>
      <c r="AI2834">
        <v>0</v>
      </c>
      <c r="AJ2834">
        <v>0</v>
      </c>
    </row>
    <row r="2835" spans="1:36" x14ac:dyDescent="0.2">
      <c r="A2835" t="s">
        <v>1203</v>
      </c>
      <c r="B2835" s="1" t="str">
        <f>VLOOKUP(A2835,Sheet3!A:B,2,0)</f>
        <v>INV-202-2825</v>
      </c>
      <c r="C2835" t="s">
        <v>29</v>
      </c>
      <c r="D2835">
        <v>40444</v>
      </c>
      <c r="E2835" t="s">
        <v>1301</v>
      </c>
      <c r="F2835" t="s">
        <v>301</v>
      </c>
      <c r="G2835" t="s">
        <v>119</v>
      </c>
      <c r="H2835" t="s">
        <v>33</v>
      </c>
      <c r="I2835" t="s">
        <v>33</v>
      </c>
      <c r="J2835" t="s">
        <v>33</v>
      </c>
      <c r="K2835">
        <v>11819</v>
      </c>
      <c r="L2835" t="s">
        <v>1204</v>
      </c>
      <c r="M2835" t="s">
        <v>337</v>
      </c>
      <c r="N2835">
        <v>202</v>
      </c>
      <c r="O2835" t="s">
        <v>338</v>
      </c>
      <c r="P2835" t="s">
        <v>212</v>
      </c>
      <c r="Q2835">
        <v>103</v>
      </c>
      <c r="R2835" t="s">
        <v>1132</v>
      </c>
      <c r="S2835" t="s">
        <v>39</v>
      </c>
      <c r="T2835">
        <v>2026</v>
      </c>
      <c r="U2835">
        <v>8</v>
      </c>
      <c r="V2835">
        <v>8</v>
      </c>
      <c r="W2835" t="s">
        <v>40</v>
      </c>
      <c r="X2835">
        <v>1.69</v>
      </c>
      <c r="Y2835">
        <v>1.0900000000000001</v>
      </c>
      <c r="Z2835">
        <v>0</v>
      </c>
      <c r="AA2835">
        <v>13.52</v>
      </c>
      <c r="AB2835" t="s">
        <v>1289</v>
      </c>
      <c r="AC2835">
        <v>0</v>
      </c>
      <c r="AD2835">
        <v>0</v>
      </c>
      <c r="AE2835">
        <v>0</v>
      </c>
      <c r="AF2835">
        <v>0</v>
      </c>
      <c r="AG2835">
        <v>8</v>
      </c>
      <c r="AH2835">
        <v>0</v>
      </c>
      <c r="AI2835">
        <v>0</v>
      </c>
      <c r="AJ2835">
        <v>0</v>
      </c>
    </row>
    <row r="2836" spans="1:36" x14ac:dyDescent="0.2">
      <c r="A2836" t="s">
        <v>1191</v>
      </c>
      <c r="B2836" s="1" t="str">
        <f>VLOOKUP(A2836,Sheet3!A:B,2,0)</f>
        <v>INV-201-2775</v>
      </c>
      <c r="C2836" t="s">
        <v>29</v>
      </c>
      <c r="D2836">
        <v>12114</v>
      </c>
      <c r="E2836" t="s">
        <v>187</v>
      </c>
      <c r="F2836" t="s">
        <v>43</v>
      </c>
      <c r="G2836" t="s">
        <v>44</v>
      </c>
      <c r="H2836" t="s">
        <v>33</v>
      </c>
      <c r="I2836" t="s">
        <v>33</v>
      </c>
      <c r="J2836" t="s">
        <v>33</v>
      </c>
      <c r="K2836">
        <v>11747</v>
      </c>
      <c r="L2836" t="s">
        <v>1192</v>
      </c>
      <c r="M2836" t="s">
        <v>210</v>
      </c>
      <c r="N2836">
        <v>201</v>
      </c>
      <c r="O2836" t="s">
        <v>211</v>
      </c>
      <c r="P2836" t="s">
        <v>172</v>
      </c>
      <c r="Q2836">
        <v>102</v>
      </c>
      <c r="R2836" t="s">
        <v>1132</v>
      </c>
      <c r="S2836" t="s">
        <v>39</v>
      </c>
      <c r="T2836">
        <v>2026</v>
      </c>
      <c r="U2836">
        <v>10</v>
      </c>
      <c r="V2836">
        <v>10</v>
      </c>
      <c r="W2836" t="s">
        <v>40</v>
      </c>
      <c r="X2836">
        <v>4.29</v>
      </c>
      <c r="Y2836">
        <v>3.05</v>
      </c>
      <c r="Z2836">
        <v>0</v>
      </c>
      <c r="AA2836">
        <v>42.9</v>
      </c>
      <c r="AB2836" t="s">
        <v>95</v>
      </c>
      <c r="AC2836">
        <v>0</v>
      </c>
      <c r="AD2836">
        <v>0</v>
      </c>
      <c r="AE2836">
        <v>0</v>
      </c>
      <c r="AF2836">
        <v>0</v>
      </c>
      <c r="AG2836">
        <v>10</v>
      </c>
      <c r="AH2836">
        <v>0</v>
      </c>
      <c r="AI2836">
        <v>0</v>
      </c>
      <c r="AJ2836">
        <v>0</v>
      </c>
    </row>
    <row r="2837" spans="1:36" x14ac:dyDescent="0.2">
      <c r="A2837" t="s">
        <v>1157</v>
      </c>
      <c r="B2837" s="1" t="str">
        <f>VLOOKUP(A2837,Sheet3!A:B,2,0)</f>
        <v>INV-205-2983</v>
      </c>
      <c r="C2837" t="s">
        <v>29</v>
      </c>
      <c r="D2837">
        <v>13205</v>
      </c>
      <c r="E2837" t="s">
        <v>110</v>
      </c>
      <c r="F2837" t="s">
        <v>111</v>
      </c>
      <c r="G2837" t="s">
        <v>44</v>
      </c>
      <c r="H2837" t="s">
        <v>33</v>
      </c>
      <c r="I2837" t="s">
        <v>33</v>
      </c>
      <c r="J2837" t="s">
        <v>33</v>
      </c>
      <c r="K2837">
        <v>10046</v>
      </c>
      <c r="L2837" t="s">
        <v>1158</v>
      </c>
      <c r="M2837" t="s">
        <v>35</v>
      </c>
      <c r="N2837">
        <v>205</v>
      </c>
      <c r="O2837" t="s">
        <v>36</v>
      </c>
      <c r="P2837" t="s">
        <v>267</v>
      </c>
      <c r="Q2837">
        <v>105</v>
      </c>
      <c r="R2837" t="s">
        <v>1132</v>
      </c>
      <c r="S2837" t="s">
        <v>39</v>
      </c>
      <c r="T2837">
        <v>2026</v>
      </c>
      <c r="U2837">
        <v>5</v>
      </c>
      <c r="V2837">
        <v>5</v>
      </c>
      <c r="W2837" t="s">
        <v>40</v>
      </c>
      <c r="X2837">
        <v>2.29</v>
      </c>
      <c r="Y2837">
        <v>1.5</v>
      </c>
      <c r="Z2837">
        <v>0</v>
      </c>
      <c r="AA2837">
        <v>11.45</v>
      </c>
      <c r="AB2837" t="s">
        <v>112</v>
      </c>
      <c r="AC2837">
        <v>0</v>
      </c>
      <c r="AD2837">
        <v>0</v>
      </c>
      <c r="AE2837">
        <v>0</v>
      </c>
      <c r="AF2837">
        <v>0</v>
      </c>
      <c r="AG2837">
        <v>5</v>
      </c>
      <c r="AH2837">
        <v>0</v>
      </c>
      <c r="AI2837">
        <v>0</v>
      </c>
      <c r="AJ2837">
        <v>0</v>
      </c>
    </row>
    <row r="2838" spans="1:36" x14ac:dyDescent="0.2">
      <c r="A2838" t="s">
        <v>1216</v>
      </c>
      <c r="B2838" s="1" t="str">
        <f>VLOOKUP(A2838,Sheet3!A:B,2,0)</f>
        <v>INV-202-2818</v>
      </c>
      <c r="C2838" t="s">
        <v>29</v>
      </c>
      <c r="D2838">
        <v>19212</v>
      </c>
      <c r="E2838" t="s">
        <v>318</v>
      </c>
      <c r="F2838" t="s">
        <v>50</v>
      </c>
      <c r="G2838" t="s">
        <v>32</v>
      </c>
      <c r="H2838" t="s">
        <v>51</v>
      </c>
      <c r="I2838" t="s">
        <v>52</v>
      </c>
      <c r="J2838" t="s">
        <v>51</v>
      </c>
      <c r="K2838">
        <v>10056</v>
      </c>
      <c r="L2838" t="s">
        <v>1217</v>
      </c>
      <c r="M2838" t="s">
        <v>337</v>
      </c>
      <c r="N2838">
        <v>202</v>
      </c>
      <c r="O2838" t="s">
        <v>338</v>
      </c>
      <c r="P2838" t="s">
        <v>267</v>
      </c>
      <c r="Q2838">
        <v>105</v>
      </c>
      <c r="R2838" t="s">
        <v>1132</v>
      </c>
      <c r="S2838" t="s">
        <v>39</v>
      </c>
      <c r="T2838">
        <v>2026</v>
      </c>
      <c r="U2838">
        <v>12</v>
      </c>
      <c r="V2838">
        <v>12</v>
      </c>
      <c r="W2838" t="s">
        <v>40</v>
      </c>
      <c r="X2838">
        <v>2.99</v>
      </c>
      <c r="Y2838">
        <v>2.0166599999999999</v>
      </c>
      <c r="Z2838">
        <v>0</v>
      </c>
      <c r="AA2838">
        <v>35.880000000000003</v>
      </c>
      <c r="AB2838" t="s">
        <v>233</v>
      </c>
      <c r="AC2838">
        <v>0</v>
      </c>
      <c r="AD2838">
        <v>0</v>
      </c>
      <c r="AE2838">
        <v>0</v>
      </c>
      <c r="AF2838">
        <v>0</v>
      </c>
      <c r="AG2838">
        <v>12</v>
      </c>
      <c r="AH2838">
        <v>0</v>
      </c>
      <c r="AI2838">
        <v>0</v>
      </c>
      <c r="AJ2838">
        <v>0</v>
      </c>
    </row>
    <row r="2839" spans="1:36" x14ac:dyDescent="0.2">
      <c r="A2839" t="s">
        <v>1191</v>
      </c>
      <c r="B2839" s="1" t="str">
        <f>VLOOKUP(A2839,Sheet3!A:B,2,0)</f>
        <v>INV-201-2775</v>
      </c>
      <c r="C2839" t="s">
        <v>29</v>
      </c>
      <c r="D2839">
        <v>13457</v>
      </c>
      <c r="E2839" t="s">
        <v>450</v>
      </c>
      <c r="F2839" t="s">
        <v>451</v>
      </c>
      <c r="G2839" t="s">
        <v>68</v>
      </c>
      <c r="H2839" t="s">
        <v>33</v>
      </c>
      <c r="I2839" t="s">
        <v>33</v>
      </c>
      <c r="J2839" t="s">
        <v>33</v>
      </c>
      <c r="K2839">
        <v>11747</v>
      </c>
      <c r="L2839" t="s">
        <v>1192</v>
      </c>
      <c r="M2839" t="s">
        <v>210</v>
      </c>
      <c r="N2839">
        <v>201</v>
      </c>
      <c r="O2839" t="s">
        <v>211</v>
      </c>
      <c r="P2839" t="s">
        <v>172</v>
      </c>
      <c r="Q2839">
        <v>102</v>
      </c>
      <c r="R2839" t="s">
        <v>1132</v>
      </c>
      <c r="S2839" t="s">
        <v>39</v>
      </c>
      <c r="T2839">
        <v>2026</v>
      </c>
      <c r="U2839">
        <v>6</v>
      </c>
      <c r="V2839">
        <v>6</v>
      </c>
      <c r="W2839" t="s">
        <v>40</v>
      </c>
      <c r="X2839">
        <v>2.4900000000000002</v>
      </c>
      <c r="Y2839">
        <v>2.1</v>
      </c>
      <c r="Z2839">
        <v>0</v>
      </c>
      <c r="AA2839">
        <v>14.94</v>
      </c>
      <c r="AB2839" t="s">
        <v>745</v>
      </c>
      <c r="AC2839">
        <v>0</v>
      </c>
      <c r="AD2839">
        <v>0</v>
      </c>
      <c r="AE2839">
        <v>0</v>
      </c>
      <c r="AF2839">
        <v>0</v>
      </c>
      <c r="AG2839">
        <v>6</v>
      </c>
      <c r="AH2839">
        <v>0</v>
      </c>
      <c r="AI2839">
        <v>0</v>
      </c>
      <c r="AJ2839">
        <v>0</v>
      </c>
    </row>
    <row r="2840" spans="1:36" x14ac:dyDescent="0.2">
      <c r="A2840" t="s">
        <v>1185</v>
      </c>
      <c r="B2840" s="1" t="str">
        <f>VLOOKUP(A2840,Sheet3!A:B,2,0)</f>
        <v>INV-202-2821</v>
      </c>
      <c r="C2840" t="s">
        <v>29</v>
      </c>
      <c r="D2840">
        <v>22502</v>
      </c>
      <c r="E2840" t="s">
        <v>72</v>
      </c>
      <c r="F2840" t="s">
        <v>67</v>
      </c>
      <c r="G2840" t="s">
        <v>68</v>
      </c>
      <c r="H2840" t="s">
        <v>69</v>
      </c>
      <c r="I2840" t="s">
        <v>33</v>
      </c>
      <c r="J2840" t="s">
        <v>33</v>
      </c>
      <c r="K2840">
        <v>11218</v>
      </c>
      <c r="L2840" t="s">
        <v>1186</v>
      </c>
      <c r="M2840" t="s">
        <v>337</v>
      </c>
      <c r="N2840">
        <v>202</v>
      </c>
      <c r="O2840" t="s">
        <v>338</v>
      </c>
      <c r="P2840" t="s">
        <v>267</v>
      </c>
      <c r="Q2840">
        <v>105</v>
      </c>
      <c r="R2840" t="s">
        <v>1132</v>
      </c>
      <c r="S2840" t="s">
        <v>39</v>
      </c>
      <c r="T2840">
        <v>2026</v>
      </c>
      <c r="U2840">
        <v>5</v>
      </c>
      <c r="V2840">
        <v>5</v>
      </c>
      <c r="W2840" t="s">
        <v>40</v>
      </c>
      <c r="X2840">
        <v>2.09</v>
      </c>
      <c r="Y2840">
        <v>1.4</v>
      </c>
      <c r="Z2840">
        <v>0</v>
      </c>
      <c r="AA2840">
        <v>10.45</v>
      </c>
      <c r="AB2840" t="s">
        <v>73</v>
      </c>
      <c r="AC2840">
        <v>0</v>
      </c>
      <c r="AD2840">
        <v>0</v>
      </c>
      <c r="AE2840">
        <v>0</v>
      </c>
      <c r="AF2840">
        <v>0</v>
      </c>
      <c r="AG2840">
        <v>5</v>
      </c>
      <c r="AH2840">
        <v>0</v>
      </c>
      <c r="AI2840">
        <v>0</v>
      </c>
      <c r="AJ2840">
        <v>0</v>
      </c>
    </row>
    <row r="2841" spans="1:36" x14ac:dyDescent="0.2">
      <c r="A2841" t="s">
        <v>1159</v>
      </c>
      <c r="B2841" s="1" t="str">
        <f>VLOOKUP(A2841,Sheet3!A:B,2,0)</f>
        <v>INV-206-3032</v>
      </c>
      <c r="C2841" t="s">
        <v>29</v>
      </c>
      <c r="D2841">
        <v>10294</v>
      </c>
      <c r="E2841" t="s">
        <v>603</v>
      </c>
      <c r="F2841" t="s">
        <v>604</v>
      </c>
      <c r="G2841" t="s">
        <v>84</v>
      </c>
      <c r="H2841" t="s">
        <v>605</v>
      </c>
      <c r="I2841" t="s">
        <v>606</v>
      </c>
      <c r="J2841" t="s">
        <v>605</v>
      </c>
      <c r="K2841">
        <v>10688</v>
      </c>
      <c r="L2841" t="s">
        <v>1160</v>
      </c>
      <c r="M2841" t="s">
        <v>372</v>
      </c>
      <c r="N2841">
        <v>206</v>
      </c>
      <c r="O2841" t="s">
        <v>373</v>
      </c>
      <c r="P2841" t="s">
        <v>37</v>
      </c>
      <c r="Q2841">
        <v>104</v>
      </c>
      <c r="R2841" t="s">
        <v>1132</v>
      </c>
      <c r="S2841" t="s">
        <v>39</v>
      </c>
      <c r="T2841">
        <v>2026</v>
      </c>
      <c r="U2841">
        <v>1</v>
      </c>
      <c r="V2841">
        <v>1</v>
      </c>
      <c r="W2841" t="s">
        <v>40</v>
      </c>
      <c r="X2841">
        <v>3.19</v>
      </c>
      <c r="Y2841">
        <v>2</v>
      </c>
      <c r="Z2841">
        <v>0</v>
      </c>
      <c r="AA2841">
        <v>3.19</v>
      </c>
      <c r="AB2841" t="s">
        <v>607</v>
      </c>
      <c r="AC2841">
        <v>0</v>
      </c>
      <c r="AD2841">
        <v>0</v>
      </c>
      <c r="AE2841">
        <v>0</v>
      </c>
      <c r="AF2841">
        <v>0</v>
      </c>
      <c r="AG2841">
        <v>1</v>
      </c>
      <c r="AH2841">
        <v>0</v>
      </c>
      <c r="AI2841">
        <v>0</v>
      </c>
      <c r="AJ2841">
        <v>0</v>
      </c>
    </row>
    <row r="2842" spans="1:36" x14ac:dyDescent="0.2">
      <c r="A2842" t="s">
        <v>1179</v>
      </c>
      <c r="B2842" s="1" t="str">
        <f>VLOOKUP(A2842,Sheet3!A:B,2,0)</f>
        <v>INV-205-2990</v>
      </c>
      <c r="C2842" t="s">
        <v>29</v>
      </c>
      <c r="D2842">
        <v>66234</v>
      </c>
      <c r="E2842" t="s">
        <v>149</v>
      </c>
      <c r="F2842" t="s">
        <v>111</v>
      </c>
      <c r="G2842" t="s">
        <v>44</v>
      </c>
      <c r="H2842" t="s">
        <v>99</v>
      </c>
      <c r="I2842" t="s">
        <v>80</v>
      </c>
      <c r="J2842" t="s">
        <v>33</v>
      </c>
      <c r="K2842">
        <v>11681</v>
      </c>
      <c r="L2842" t="s">
        <v>1180</v>
      </c>
      <c r="M2842" t="s">
        <v>35</v>
      </c>
      <c r="N2842">
        <v>205</v>
      </c>
      <c r="O2842" t="s">
        <v>36</v>
      </c>
      <c r="P2842" t="s">
        <v>267</v>
      </c>
      <c r="Q2842">
        <v>105</v>
      </c>
      <c r="R2842" t="s">
        <v>1132</v>
      </c>
      <c r="S2842" t="s">
        <v>39</v>
      </c>
      <c r="T2842">
        <v>2026</v>
      </c>
      <c r="U2842">
        <v>5</v>
      </c>
      <c r="V2842">
        <v>5</v>
      </c>
      <c r="W2842" t="s">
        <v>40</v>
      </c>
      <c r="X2842">
        <v>5.19</v>
      </c>
      <c r="Y2842">
        <v>3.45</v>
      </c>
      <c r="Z2842">
        <v>0</v>
      </c>
      <c r="AA2842">
        <v>25.95</v>
      </c>
      <c r="AB2842" t="s">
        <v>242</v>
      </c>
      <c r="AC2842">
        <v>0</v>
      </c>
      <c r="AD2842">
        <v>0</v>
      </c>
      <c r="AE2842">
        <v>0</v>
      </c>
      <c r="AF2842">
        <v>0</v>
      </c>
      <c r="AG2842">
        <v>5</v>
      </c>
      <c r="AH2842">
        <v>0</v>
      </c>
      <c r="AI2842">
        <v>0</v>
      </c>
      <c r="AJ2842">
        <v>0</v>
      </c>
    </row>
    <row r="2843" spans="1:36" x14ac:dyDescent="0.2">
      <c r="A2843" t="s">
        <v>1216</v>
      </c>
      <c r="B2843" s="1" t="str">
        <f>VLOOKUP(A2843,Sheet3!A:B,2,0)</f>
        <v>INV-202-2818</v>
      </c>
      <c r="C2843" t="s">
        <v>29</v>
      </c>
      <c r="D2843">
        <v>16566</v>
      </c>
      <c r="E2843" t="s">
        <v>71</v>
      </c>
      <c r="F2843" t="s">
        <v>67</v>
      </c>
      <c r="G2843" t="s">
        <v>68</v>
      </c>
      <c r="H2843" t="s">
        <v>69</v>
      </c>
      <c r="I2843" t="s">
        <v>33</v>
      </c>
      <c r="J2843" t="s">
        <v>33</v>
      </c>
      <c r="K2843">
        <v>10056</v>
      </c>
      <c r="L2843" t="s">
        <v>1217</v>
      </c>
      <c r="M2843" t="s">
        <v>337</v>
      </c>
      <c r="N2843">
        <v>202</v>
      </c>
      <c r="O2843" t="s">
        <v>338</v>
      </c>
      <c r="P2843" t="s">
        <v>267</v>
      </c>
      <c r="Q2843">
        <v>105</v>
      </c>
      <c r="R2843" t="s">
        <v>1132</v>
      </c>
      <c r="S2843" t="s">
        <v>39</v>
      </c>
      <c r="T2843">
        <v>2026</v>
      </c>
      <c r="U2843">
        <v>5</v>
      </c>
      <c r="V2843">
        <v>5</v>
      </c>
      <c r="W2843" t="s">
        <v>40</v>
      </c>
      <c r="X2843">
        <v>2.09</v>
      </c>
      <c r="Y2843">
        <v>1.35</v>
      </c>
      <c r="Z2843">
        <v>0</v>
      </c>
      <c r="AA2843">
        <v>10.45</v>
      </c>
      <c r="AB2843" t="s">
        <v>70</v>
      </c>
      <c r="AC2843">
        <v>0</v>
      </c>
      <c r="AD2843">
        <v>0</v>
      </c>
      <c r="AE2843">
        <v>0</v>
      </c>
      <c r="AF2843">
        <v>0</v>
      </c>
      <c r="AG2843">
        <v>5</v>
      </c>
      <c r="AH2843">
        <v>0</v>
      </c>
      <c r="AI2843">
        <v>0</v>
      </c>
      <c r="AJ2843">
        <v>0</v>
      </c>
    </row>
    <row r="2844" spans="1:36" x14ac:dyDescent="0.2">
      <c r="A2844" t="s">
        <v>1185</v>
      </c>
      <c r="B2844" s="1" t="str">
        <f>VLOOKUP(A2844,Sheet3!A:B,2,0)</f>
        <v>INV-202-2821</v>
      </c>
      <c r="C2844" t="s">
        <v>29</v>
      </c>
      <c r="D2844">
        <v>31040</v>
      </c>
      <c r="E2844" t="s">
        <v>104</v>
      </c>
      <c r="F2844" t="s">
        <v>43</v>
      </c>
      <c r="G2844" t="s">
        <v>44</v>
      </c>
      <c r="H2844" t="s">
        <v>45</v>
      </c>
      <c r="I2844" t="s">
        <v>46</v>
      </c>
      <c r="J2844" t="s">
        <v>47</v>
      </c>
      <c r="K2844">
        <v>11218</v>
      </c>
      <c r="L2844" t="s">
        <v>1186</v>
      </c>
      <c r="M2844" t="s">
        <v>337</v>
      </c>
      <c r="N2844">
        <v>202</v>
      </c>
      <c r="O2844" t="s">
        <v>338</v>
      </c>
      <c r="P2844" t="s">
        <v>267</v>
      </c>
      <c r="Q2844">
        <v>105</v>
      </c>
      <c r="R2844" t="s">
        <v>1132</v>
      </c>
      <c r="S2844" t="s">
        <v>39</v>
      </c>
      <c r="T2844">
        <v>2026</v>
      </c>
      <c r="U2844">
        <v>10</v>
      </c>
      <c r="V2844">
        <v>10</v>
      </c>
      <c r="W2844" t="s">
        <v>40</v>
      </c>
      <c r="X2844">
        <v>2.4900000000000002</v>
      </c>
      <c r="Y2844">
        <v>1.99</v>
      </c>
      <c r="Z2844">
        <v>0</v>
      </c>
      <c r="AA2844">
        <v>24.9</v>
      </c>
      <c r="AB2844" t="s">
        <v>103</v>
      </c>
      <c r="AC2844">
        <v>3</v>
      </c>
      <c r="AD2844">
        <v>0</v>
      </c>
      <c r="AE2844">
        <v>0</v>
      </c>
      <c r="AF2844">
        <v>0</v>
      </c>
      <c r="AG2844">
        <v>10</v>
      </c>
      <c r="AH2844">
        <v>0</v>
      </c>
      <c r="AI2844">
        <v>0</v>
      </c>
      <c r="AJ2844">
        <v>0</v>
      </c>
    </row>
    <row r="2845" spans="1:36" x14ac:dyDescent="0.2">
      <c r="A2845" t="s">
        <v>1181</v>
      </c>
      <c r="B2845" s="1" t="str">
        <f>VLOOKUP(A2845,Sheet3!A:B,2,0)</f>
        <v>INV-201-2783</v>
      </c>
      <c r="C2845" t="s">
        <v>29</v>
      </c>
      <c r="D2845">
        <v>22824</v>
      </c>
      <c r="E2845" t="s">
        <v>1303</v>
      </c>
      <c r="F2845" t="s">
        <v>1304</v>
      </c>
      <c r="G2845" t="s">
        <v>119</v>
      </c>
      <c r="H2845" t="s">
        <v>33</v>
      </c>
      <c r="I2845" t="s">
        <v>33</v>
      </c>
      <c r="J2845" t="s">
        <v>33</v>
      </c>
      <c r="K2845">
        <v>10329</v>
      </c>
      <c r="L2845" t="s">
        <v>1182</v>
      </c>
      <c r="M2845" t="s">
        <v>210</v>
      </c>
      <c r="N2845">
        <v>201</v>
      </c>
      <c r="O2845" t="s">
        <v>211</v>
      </c>
      <c r="P2845" t="s">
        <v>172</v>
      </c>
      <c r="Q2845">
        <v>102</v>
      </c>
      <c r="R2845" t="s">
        <v>1132</v>
      </c>
      <c r="S2845" t="s">
        <v>39</v>
      </c>
      <c r="T2845">
        <v>2026</v>
      </c>
      <c r="U2845">
        <v>25</v>
      </c>
      <c r="V2845">
        <v>25</v>
      </c>
      <c r="W2845" t="s">
        <v>40</v>
      </c>
      <c r="X2845">
        <v>2.89</v>
      </c>
      <c r="Y2845">
        <v>1.92</v>
      </c>
      <c r="Z2845">
        <v>0</v>
      </c>
      <c r="AA2845">
        <v>72.25</v>
      </c>
      <c r="AB2845" t="s">
        <v>1305</v>
      </c>
      <c r="AC2845">
        <v>0</v>
      </c>
      <c r="AD2845">
        <v>0</v>
      </c>
      <c r="AE2845">
        <v>0</v>
      </c>
      <c r="AF2845">
        <v>0</v>
      </c>
      <c r="AG2845">
        <v>25</v>
      </c>
      <c r="AH2845">
        <v>0</v>
      </c>
      <c r="AI2845">
        <v>0</v>
      </c>
      <c r="AJ2845">
        <v>0</v>
      </c>
    </row>
    <row r="2846" spans="1:36" x14ac:dyDescent="0.2">
      <c r="A2846" t="s">
        <v>1245</v>
      </c>
      <c r="B2846" s="1" t="str">
        <f>VLOOKUP(A2846,Sheet3!A:B,2,0)</f>
        <v>INV-204-2930</v>
      </c>
      <c r="C2846" t="s">
        <v>29</v>
      </c>
      <c r="D2846">
        <v>16580</v>
      </c>
      <c r="E2846" t="s">
        <v>66</v>
      </c>
      <c r="F2846" t="s">
        <v>67</v>
      </c>
      <c r="G2846" t="s">
        <v>68</v>
      </c>
      <c r="H2846" t="s">
        <v>69</v>
      </c>
      <c r="I2846" t="s">
        <v>33</v>
      </c>
      <c r="J2846" t="s">
        <v>33</v>
      </c>
      <c r="K2846">
        <v>10948</v>
      </c>
      <c r="L2846" t="s">
        <v>1246</v>
      </c>
      <c r="M2846" t="s">
        <v>155</v>
      </c>
      <c r="N2846">
        <v>204</v>
      </c>
      <c r="O2846" t="s">
        <v>156</v>
      </c>
      <c r="P2846" t="s">
        <v>845</v>
      </c>
      <c r="Q2846">
        <v>106</v>
      </c>
      <c r="R2846" t="s">
        <v>1132</v>
      </c>
      <c r="S2846" t="s">
        <v>39</v>
      </c>
      <c r="T2846">
        <v>2026</v>
      </c>
      <c r="U2846">
        <v>10</v>
      </c>
      <c r="V2846">
        <v>10</v>
      </c>
      <c r="W2846" t="s">
        <v>40</v>
      </c>
      <c r="X2846">
        <v>1.59</v>
      </c>
      <c r="Y2846">
        <v>1.35</v>
      </c>
      <c r="Z2846">
        <v>0</v>
      </c>
      <c r="AA2846">
        <v>15.9</v>
      </c>
      <c r="AB2846" t="s">
        <v>1247</v>
      </c>
      <c r="AC2846">
        <v>5</v>
      </c>
      <c r="AD2846">
        <v>0</v>
      </c>
      <c r="AE2846">
        <v>0</v>
      </c>
      <c r="AF2846">
        <v>0</v>
      </c>
      <c r="AG2846">
        <v>10</v>
      </c>
      <c r="AH2846">
        <v>0</v>
      </c>
      <c r="AI2846">
        <v>0</v>
      </c>
      <c r="AJ2846">
        <v>0</v>
      </c>
    </row>
    <row r="2847" spans="1:36" x14ac:dyDescent="0.2">
      <c r="A2847" t="s">
        <v>1291</v>
      </c>
      <c r="B2847" s="1" t="str">
        <f>VLOOKUP(A2847,Sheet3!A:B,2,0)</f>
        <v>INV-203-2877</v>
      </c>
      <c r="C2847" t="s">
        <v>29</v>
      </c>
      <c r="D2847">
        <v>12559</v>
      </c>
      <c r="E2847" t="s">
        <v>183</v>
      </c>
      <c r="F2847" t="s">
        <v>43</v>
      </c>
      <c r="G2847" t="s">
        <v>44</v>
      </c>
      <c r="H2847" t="s">
        <v>45</v>
      </c>
      <c r="I2847" t="s">
        <v>47</v>
      </c>
      <c r="J2847" t="s">
        <v>89</v>
      </c>
      <c r="K2847">
        <v>10718</v>
      </c>
      <c r="L2847" t="s">
        <v>1292</v>
      </c>
      <c r="M2847" t="s">
        <v>170</v>
      </c>
      <c r="N2847">
        <v>203</v>
      </c>
      <c r="O2847" t="s">
        <v>171</v>
      </c>
      <c r="P2847" t="s">
        <v>221</v>
      </c>
      <c r="Q2847">
        <v>101</v>
      </c>
      <c r="R2847" t="s">
        <v>1132</v>
      </c>
      <c r="S2847" t="s">
        <v>39</v>
      </c>
      <c r="T2847">
        <v>2026</v>
      </c>
      <c r="U2847">
        <v>10</v>
      </c>
      <c r="V2847">
        <v>10</v>
      </c>
      <c r="W2847" t="s">
        <v>40</v>
      </c>
      <c r="X2847">
        <v>2.79</v>
      </c>
      <c r="Y2847">
        <v>1.99</v>
      </c>
      <c r="Z2847">
        <v>0</v>
      </c>
      <c r="AA2847">
        <v>27.9</v>
      </c>
      <c r="AB2847" t="s">
        <v>48</v>
      </c>
      <c r="AC2847">
        <v>0</v>
      </c>
      <c r="AD2847">
        <v>0</v>
      </c>
      <c r="AE2847">
        <v>0</v>
      </c>
      <c r="AF2847">
        <v>0</v>
      </c>
      <c r="AG2847">
        <v>10</v>
      </c>
      <c r="AH2847">
        <v>0</v>
      </c>
      <c r="AI2847">
        <v>0</v>
      </c>
      <c r="AJ2847">
        <v>0</v>
      </c>
    </row>
    <row r="2848" spans="1:36" x14ac:dyDescent="0.2">
      <c r="A2848" t="s">
        <v>1157</v>
      </c>
      <c r="B2848" s="1" t="str">
        <f>VLOOKUP(A2848,Sheet3!A:B,2,0)</f>
        <v>INV-205-2983</v>
      </c>
      <c r="C2848" t="s">
        <v>29</v>
      </c>
      <c r="D2848">
        <v>30869</v>
      </c>
      <c r="E2848" t="s">
        <v>181</v>
      </c>
      <c r="F2848" t="s">
        <v>43</v>
      </c>
      <c r="G2848" t="s">
        <v>44</v>
      </c>
      <c r="H2848" t="s">
        <v>45</v>
      </c>
      <c r="I2848" t="s">
        <v>182</v>
      </c>
      <c r="J2848" t="s">
        <v>80</v>
      </c>
      <c r="K2848">
        <v>10046</v>
      </c>
      <c r="L2848" t="s">
        <v>1158</v>
      </c>
      <c r="M2848" t="s">
        <v>35</v>
      </c>
      <c r="N2848">
        <v>205</v>
      </c>
      <c r="O2848" t="s">
        <v>36</v>
      </c>
      <c r="P2848" t="s">
        <v>267</v>
      </c>
      <c r="Q2848">
        <v>105</v>
      </c>
      <c r="R2848" t="s">
        <v>1132</v>
      </c>
      <c r="S2848" t="s">
        <v>39</v>
      </c>
      <c r="T2848">
        <v>2026</v>
      </c>
      <c r="U2848">
        <v>5</v>
      </c>
      <c r="V2848">
        <v>5</v>
      </c>
      <c r="W2848" t="s">
        <v>40</v>
      </c>
      <c r="X2848">
        <v>2.79</v>
      </c>
      <c r="Y2848">
        <v>1.99</v>
      </c>
      <c r="Z2848">
        <v>0</v>
      </c>
      <c r="AA2848">
        <v>13.95</v>
      </c>
      <c r="AB2848" t="s">
        <v>48</v>
      </c>
      <c r="AC2848">
        <v>0</v>
      </c>
      <c r="AD2848">
        <v>0</v>
      </c>
      <c r="AE2848">
        <v>0</v>
      </c>
      <c r="AF2848">
        <v>0</v>
      </c>
      <c r="AG2848">
        <v>5</v>
      </c>
      <c r="AH2848">
        <v>0</v>
      </c>
      <c r="AI2848">
        <v>0</v>
      </c>
      <c r="AJ2848">
        <v>0</v>
      </c>
    </row>
    <row r="2849" spans="1:36" x14ac:dyDescent="0.2">
      <c r="A2849" t="s">
        <v>1173</v>
      </c>
      <c r="B2849" s="1" t="str">
        <f>VLOOKUP(A2849,Sheet3!A:B,2,0)</f>
        <v>INV-201-2785</v>
      </c>
      <c r="C2849" t="s">
        <v>29</v>
      </c>
      <c r="D2849">
        <v>80499</v>
      </c>
      <c r="E2849" t="s">
        <v>125</v>
      </c>
      <c r="F2849" t="s">
        <v>43</v>
      </c>
      <c r="G2849" t="s">
        <v>44</v>
      </c>
      <c r="H2849" t="s">
        <v>99</v>
      </c>
      <c r="I2849" t="s">
        <v>47</v>
      </c>
      <c r="J2849" t="s">
        <v>80</v>
      </c>
      <c r="K2849">
        <v>11239</v>
      </c>
      <c r="L2849" t="s">
        <v>1174</v>
      </c>
      <c r="M2849" t="s">
        <v>210</v>
      </c>
      <c r="N2849">
        <v>201</v>
      </c>
      <c r="O2849" t="s">
        <v>211</v>
      </c>
      <c r="P2849" t="s">
        <v>172</v>
      </c>
      <c r="Q2849">
        <v>102</v>
      </c>
      <c r="R2849" t="s">
        <v>1132</v>
      </c>
      <c r="S2849" t="s">
        <v>39</v>
      </c>
      <c r="T2849">
        <v>2026</v>
      </c>
      <c r="U2849">
        <v>15</v>
      </c>
      <c r="V2849">
        <v>15</v>
      </c>
      <c r="W2849" t="s">
        <v>40</v>
      </c>
      <c r="X2849">
        <v>2.4500000000000002</v>
      </c>
      <c r="Y2849">
        <v>1.99</v>
      </c>
      <c r="Z2849">
        <v>0</v>
      </c>
      <c r="AA2849">
        <v>36.75</v>
      </c>
      <c r="AB2849" t="s">
        <v>884</v>
      </c>
      <c r="AC2849">
        <v>5.0999999999999996</v>
      </c>
      <c r="AD2849">
        <v>0</v>
      </c>
      <c r="AE2849">
        <v>0</v>
      </c>
      <c r="AF2849">
        <v>0</v>
      </c>
      <c r="AG2849">
        <v>15</v>
      </c>
      <c r="AH2849">
        <v>0</v>
      </c>
      <c r="AI2849">
        <v>0</v>
      </c>
      <c r="AJ2849">
        <v>0</v>
      </c>
    </row>
    <row r="2850" spans="1:36" x14ac:dyDescent="0.2">
      <c r="A2850" t="s">
        <v>1265</v>
      </c>
      <c r="B2850" s="1" t="str">
        <f>VLOOKUP(A2850,Sheet3!A:B,2,0)</f>
        <v>INV-201-2779</v>
      </c>
      <c r="C2850" t="s">
        <v>29</v>
      </c>
      <c r="D2850">
        <v>67674</v>
      </c>
      <c r="E2850" t="s">
        <v>107</v>
      </c>
      <c r="F2850" t="s">
        <v>43</v>
      </c>
      <c r="G2850" t="s">
        <v>44</v>
      </c>
      <c r="H2850" t="s">
        <v>45</v>
      </c>
      <c r="I2850" t="s">
        <v>46</v>
      </c>
      <c r="J2850" t="s">
        <v>80</v>
      </c>
      <c r="K2850">
        <v>10002</v>
      </c>
      <c r="L2850" t="s">
        <v>1266</v>
      </c>
      <c r="M2850" t="s">
        <v>210</v>
      </c>
      <c r="N2850">
        <v>201</v>
      </c>
      <c r="O2850" t="s">
        <v>211</v>
      </c>
      <c r="P2850" t="s">
        <v>172</v>
      </c>
      <c r="Q2850">
        <v>102</v>
      </c>
      <c r="R2850" t="s">
        <v>1132</v>
      </c>
      <c r="S2850" t="s">
        <v>39</v>
      </c>
      <c r="T2850">
        <v>2026</v>
      </c>
      <c r="U2850">
        <v>10</v>
      </c>
      <c r="V2850">
        <v>10</v>
      </c>
      <c r="W2850" t="s">
        <v>40</v>
      </c>
      <c r="X2850">
        <v>2.4900000000000002</v>
      </c>
      <c r="Y2850">
        <v>1.99</v>
      </c>
      <c r="Z2850">
        <v>0</v>
      </c>
      <c r="AA2850">
        <v>24.9</v>
      </c>
      <c r="AB2850" t="s">
        <v>103</v>
      </c>
      <c r="AC2850">
        <v>3</v>
      </c>
      <c r="AD2850">
        <v>0</v>
      </c>
      <c r="AE2850">
        <v>0</v>
      </c>
      <c r="AF2850">
        <v>0</v>
      </c>
      <c r="AG2850">
        <v>10</v>
      </c>
      <c r="AH2850">
        <v>0</v>
      </c>
      <c r="AI2850">
        <v>0</v>
      </c>
      <c r="AJ2850">
        <v>0</v>
      </c>
    </row>
    <row r="2851" spans="1:36" x14ac:dyDescent="0.2">
      <c r="A2851" t="s">
        <v>1255</v>
      </c>
      <c r="B2851" s="1" t="str">
        <f>VLOOKUP(A2851,Sheet3!A:B,2,0)</f>
        <v>INV-202-2817</v>
      </c>
      <c r="C2851" t="s">
        <v>29</v>
      </c>
      <c r="D2851">
        <v>19216</v>
      </c>
      <c r="E2851" t="s">
        <v>625</v>
      </c>
      <c r="F2851" t="s">
        <v>50</v>
      </c>
      <c r="G2851" t="s">
        <v>32</v>
      </c>
      <c r="H2851" t="s">
        <v>51</v>
      </c>
      <c r="I2851" t="s">
        <v>52</v>
      </c>
      <c r="J2851" t="s">
        <v>51</v>
      </c>
      <c r="K2851">
        <v>10391</v>
      </c>
      <c r="L2851" t="s">
        <v>1256</v>
      </c>
      <c r="M2851" t="s">
        <v>337</v>
      </c>
      <c r="N2851">
        <v>202</v>
      </c>
      <c r="O2851" t="s">
        <v>338</v>
      </c>
      <c r="P2851" t="s">
        <v>267</v>
      </c>
      <c r="Q2851">
        <v>105</v>
      </c>
      <c r="R2851" t="s">
        <v>1132</v>
      </c>
      <c r="S2851" t="s">
        <v>39</v>
      </c>
      <c r="T2851">
        <v>2026</v>
      </c>
      <c r="U2851">
        <v>12</v>
      </c>
      <c r="V2851">
        <v>12</v>
      </c>
      <c r="W2851" t="s">
        <v>40</v>
      </c>
      <c r="X2851">
        <v>2.99</v>
      </c>
      <c r="Y2851">
        <v>2.0791659999999998</v>
      </c>
      <c r="Z2851">
        <v>0</v>
      </c>
      <c r="AA2851">
        <v>35.880000000000003</v>
      </c>
      <c r="AB2851" t="s">
        <v>662</v>
      </c>
      <c r="AC2851">
        <v>0</v>
      </c>
      <c r="AD2851">
        <v>0</v>
      </c>
      <c r="AE2851">
        <v>0</v>
      </c>
      <c r="AF2851">
        <v>0</v>
      </c>
      <c r="AG2851">
        <v>12</v>
      </c>
      <c r="AH2851">
        <v>0</v>
      </c>
      <c r="AI2851">
        <v>0</v>
      </c>
      <c r="AJ2851">
        <v>0</v>
      </c>
    </row>
    <row r="2852" spans="1:36" x14ac:dyDescent="0.2">
      <c r="A2852" t="s">
        <v>1205</v>
      </c>
      <c r="B2852" s="1" t="str">
        <f>VLOOKUP(A2852,Sheet3!A:B,2,0)</f>
        <v>INV-204-2936</v>
      </c>
      <c r="C2852" t="s">
        <v>29</v>
      </c>
      <c r="D2852">
        <v>80499</v>
      </c>
      <c r="E2852" t="s">
        <v>125</v>
      </c>
      <c r="F2852" t="s">
        <v>43</v>
      </c>
      <c r="G2852" t="s">
        <v>44</v>
      </c>
      <c r="H2852" t="s">
        <v>99</v>
      </c>
      <c r="I2852" t="s">
        <v>47</v>
      </c>
      <c r="J2852" t="s">
        <v>80</v>
      </c>
      <c r="K2852">
        <v>11724</v>
      </c>
      <c r="L2852" t="s">
        <v>1206</v>
      </c>
      <c r="M2852" t="s">
        <v>155</v>
      </c>
      <c r="N2852">
        <v>204</v>
      </c>
      <c r="O2852" t="s">
        <v>156</v>
      </c>
      <c r="P2852" t="s">
        <v>845</v>
      </c>
      <c r="Q2852">
        <v>106</v>
      </c>
      <c r="R2852" t="s">
        <v>1132</v>
      </c>
      <c r="S2852" t="s">
        <v>39</v>
      </c>
      <c r="T2852">
        <v>2026</v>
      </c>
      <c r="U2852">
        <v>10</v>
      </c>
      <c r="V2852">
        <v>10</v>
      </c>
      <c r="W2852" t="s">
        <v>40</v>
      </c>
      <c r="X2852">
        <v>2.79</v>
      </c>
      <c r="Y2852">
        <v>1.99</v>
      </c>
      <c r="Z2852">
        <v>0</v>
      </c>
      <c r="AA2852">
        <v>27.9</v>
      </c>
      <c r="AB2852" t="s">
        <v>48</v>
      </c>
      <c r="AC2852">
        <v>0</v>
      </c>
      <c r="AD2852">
        <v>0</v>
      </c>
      <c r="AE2852">
        <v>0</v>
      </c>
      <c r="AF2852">
        <v>0</v>
      </c>
      <c r="AG2852">
        <v>10</v>
      </c>
      <c r="AH2852">
        <v>0</v>
      </c>
      <c r="AI2852">
        <v>0</v>
      </c>
      <c r="AJ2852">
        <v>0</v>
      </c>
    </row>
    <row r="2853" spans="1:36" x14ac:dyDescent="0.2">
      <c r="A2853" t="s">
        <v>1267</v>
      </c>
      <c r="B2853" s="1" t="str">
        <f>VLOOKUP(A2853,Sheet3!A:B,2,0)</f>
        <v>INV-203-2876</v>
      </c>
      <c r="C2853" t="s">
        <v>29</v>
      </c>
      <c r="D2853">
        <v>14549</v>
      </c>
      <c r="E2853" t="s">
        <v>508</v>
      </c>
      <c r="F2853" t="s">
        <v>83</v>
      </c>
      <c r="G2853" t="s">
        <v>84</v>
      </c>
      <c r="H2853" t="s">
        <v>85</v>
      </c>
      <c r="I2853" t="s">
        <v>85</v>
      </c>
      <c r="J2853" t="s">
        <v>85</v>
      </c>
      <c r="K2853">
        <v>10420</v>
      </c>
      <c r="L2853" t="s">
        <v>1268</v>
      </c>
      <c r="M2853" t="s">
        <v>170</v>
      </c>
      <c r="N2853">
        <v>203</v>
      </c>
      <c r="O2853" t="s">
        <v>171</v>
      </c>
      <c r="P2853" t="s">
        <v>221</v>
      </c>
      <c r="Q2853">
        <v>101</v>
      </c>
      <c r="R2853" t="s">
        <v>1132</v>
      </c>
      <c r="S2853" t="s">
        <v>39</v>
      </c>
      <c r="T2853">
        <v>2026</v>
      </c>
      <c r="U2853">
        <v>1</v>
      </c>
      <c r="V2853">
        <v>1</v>
      </c>
      <c r="W2853" t="s">
        <v>40</v>
      </c>
      <c r="X2853">
        <v>4.29</v>
      </c>
      <c r="Y2853">
        <v>2.5415999999999999</v>
      </c>
      <c r="Z2853">
        <v>0</v>
      </c>
      <c r="AA2853">
        <v>4.29</v>
      </c>
      <c r="AB2853" t="s">
        <v>509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</row>
    <row r="2854" spans="1:36" x14ac:dyDescent="0.2">
      <c r="A2854" t="s">
        <v>1191</v>
      </c>
      <c r="B2854" s="1" t="str">
        <f>VLOOKUP(A2854,Sheet3!A:B,2,0)</f>
        <v>INV-201-2775</v>
      </c>
      <c r="C2854" t="s">
        <v>29</v>
      </c>
      <c r="D2854">
        <v>16405</v>
      </c>
      <c r="E2854" t="s">
        <v>619</v>
      </c>
      <c r="F2854" t="s">
        <v>83</v>
      </c>
      <c r="G2854" t="s">
        <v>44</v>
      </c>
      <c r="H2854" t="s">
        <v>191</v>
      </c>
      <c r="I2854" t="s">
        <v>458</v>
      </c>
      <c r="J2854" t="s">
        <v>191</v>
      </c>
      <c r="K2854">
        <v>11747</v>
      </c>
      <c r="L2854" t="s">
        <v>1192</v>
      </c>
      <c r="M2854" t="s">
        <v>210</v>
      </c>
      <c r="N2854">
        <v>201</v>
      </c>
      <c r="O2854" t="s">
        <v>211</v>
      </c>
      <c r="P2854" t="s">
        <v>172</v>
      </c>
      <c r="Q2854">
        <v>102</v>
      </c>
      <c r="R2854" t="s">
        <v>1132</v>
      </c>
      <c r="S2854" t="s">
        <v>39</v>
      </c>
      <c r="T2854">
        <v>2026</v>
      </c>
      <c r="U2854">
        <v>1</v>
      </c>
      <c r="V2854">
        <v>1</v>
      </c>
      <c r="W2854" t="s">
        <v>40</v>
      </c>
      <c r="X2854">
        <v>4.59</v>
      </c>
      <c r="Y2854">
        <v>3.0625</v>
      </c>
      <c r="Z2854">
        <v>0</v>
      </c>
      <c r="AA2854">
        <v>4.59</v>
      </c>
      <c r="AB2854" t="s">
        <v>620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</row>
    <row r="2855" spans="1:36" x14ac:dyDescent="0.2">
      <c r="A2855" t="s">
        <v>1226</v>
      </c>
      <c r="B2855" s="1" t="str">
        <f>VLOOKUP(A2855,Sheet3!A:B,2,0)</f>
        <v>INV-204-2928</v>
      </c>
      <c r="C2855" t="s">
        <v>29</v>
      </c>
      <c r="D2855">
        <v>80499</v>
      </c>
      <c r="E2855" t="s">
        <v>125</v>
      </c>
      <c r="F2855" t="s">
        <v>43</v>
      </c>
      <c r="G2855" t="s">
        <v>44</v>
      </c>
      <c r="H2855" t="s">
        <v>99</v>
      </c>
      <c r="I2855" t="s">
        <v>47</v>
      </c>
      <c r="J2855" t="s">
        <v>80</v>
      </c>
      <c r="K2855">
        <v>10408</v>
      </c>
      <c r="L2855" t="s">
        <v>1227</v>
      </c>
      <c r="M2855" t="s">
        <v>155</v>
      </c>
      <c r="N2855">
        <v>204</v>
      </c>
      <c r="O2855" t="s">
        <v>156</v>
      </c>
      <c r="P2855" t="s">
        <v>845</v>
      </c>
      <c r="Q2855">
        <v>106</v>
      </c>
      <c r="R2855" t="s">
        <v>1132</v>
      </c>
      <c r="S2855" t="s">
        <v>39</v>
      </c>
      <c r="T2855">
        <v>2026</v>
      </c>
      <c r="U2855">
        <v>5</v>
      </c>
      <c r="V2855">
        <v>5</v>
      </c>
      <c r="W2855" t="s">
        <v>40</v>
      </c>
      <c r="X2855">
        <v>2.79</v>
      </c>
      <c r="Y2855">
        <v>1.99</v>
      </c>
      <c r="Z2855">
        <v>0</v>
      </c>
      <c r="AA2855">
        <v>13.95</v>
      </c>
      <c r="AB2855" t="s">
        <v>48</v>
      </c>
      <c r="AC2855">
        <v>0</v>
      </c>
      <c r="AD2855">
        <v>0</v>
      </c>
      <c r="AE2855">
        <v>0</v>
      </c>
      <c r="AF2855">
        <v>0</v>
      </c>
      <c r="AG2855">
        <v>5</v>
      </c>
      <c r="AH2855">
        <v>0</v>
      </c>
      <c r="AI2855">
        <v>0</v>
      </c>
      <c r="AJ2855">
        <v>0</v>
      </c>
    </row>
    <row r="2856" spans="1:36" x14ac:dyDescent="0.2">
      <c r="A2856" t="s">
        <v>1189</v>
      </c>
      <c r="B2856" s="1" t="str">
        <f>VLOOKUP(A2856,Sheet3!A:B,2,0)</f>
        <v>INV-202-2827</v>
      </c>
      <c r="C2856" t="s">
        <v>29</v>
      </c>
      <c r="D2856">
        <v>14879</v>
      </c>
      <c r="E2856" t="s">
        <v>1081</v>
      </c>
      <c r="F2856" t="s">
        <v>83</v>
      </c>
      <c r="G2856" t="s">
        <v>84</v>
      </c>
      <c r="H2856" t="s">
        <v>177</v>
      </c>
      <c r="I2856" t="s">
        <v>177</v>
      </c>
      <c r="J2856" t="s">
        <v>177</v>
      </c>
      <c r="K2856">
        <v>11275</v>
      </c>
      <c r="L2856" t="s">
        <v>1190</v>
      </c>
      <c r="M2856" t="s">
        <v>337</v>
      </c>
      <c r="N2856">
        <v>202</v>
      </c>
      <c r="O2856" t="s">
        <v>338</v>
      </c>
      <c r="P2856" t="s">
        <v>212</v>
      </c>
      <c r="Q2856">
        <v>103</v>
      </c>
      <c r="R2856" t="s">
        <v>1132</v>
      </c>
      <c r="S2856" t="s">
        <v>39</v>
      </c>
      <c r="T2856">
        <v>2026</v>
      </c>
      <c r="U2856">
        <v>2</v>
      </c>
      <c r="V2856">
        <v>2</v>
      </c>
      <c r="W2856" t="s">
        <v>40</v>
      </c>
      <c r="X2856">
        <v>8.69</v>
      </c>
      <c r="Y2856">
        <v>5.625</v>
      </c>
      <c r="Z2856">
        <v>0</v>
      </c>
      <c r="AA2856">
        <v>17.38</v>
      </c>
      <c r="AB2856" t="s">
        <v>573</v>
      </c>
      <c r="AC2856">
        <v>0</v>
      </c>
      <c r="AD2856">
        <v>0</v>
      </c>
      <c r="AE2856">
        <v>0</v>
      </c>
      <c r="AF2856">
        <v>0</v>
      </c>
      <c r="AG2856">
        <v>2</v>
      </c>
      <c r="AH2856">
        <v>0</v>
      </c>
      <c r="AI2856">
        <v>0</v>
      </c>
      <c r="AJ2856">
        <v>0</v>
      </c>
    </row>
    <row r="2857" spans="1:36" x14ac:dyDescent="0.2">
      <c r="A2857" t="s">
        <v>1137</v>
      </c>
      <c r="B2857" s="1" t="str">
        <f>VLOOKUP(A2857,Sheet3!A:B,2,0)</f>
        <v>INV-201-2777</v>
      </c>
      <c r="C2857" t="s">
        <v>29</v>
      </c>
      <c r="D2857">
        <v>10106</v>
      </c>
      <c r="E2857" t="s">
        <v>504</v>
      </c>
      <c r="F2857" t="s">
        <v>83</v>
      </c>
      <c r="G2857" t="s">
        <v>84</v>
      </c>
      <c r="H2857" t="s">
        <v>177</v>
      </c>
      <c r="I2857" t="s">
        <v>177</v>
      </c>
      <c r="J2857" t="s">
        <v>177</v>
      </c>
      <c r="K2857">
        <v>10714</v>
      </c>
      <c r="L2857" t="s">
        <v>1138</v>
      </c>
      <c r="M2857" t="s">
        <v>210</v>
      </c>
      <c r="N2857">
        <v>201</v>
      </c>
      <c r="O2857" t="s">
        <v>211</v>
      </c>
      <c r="P2857" t="s">
        <v>172</v>
      </c>
      <c r="Q2857">
        <v>102</v>
      </c>
      <c r="R2857" t="s">
        <v>1132</v>
      </c>
      <c r="S2857" t="s">
        <v>39</v>
      </c>
      <c r="T2857">
        <v>2026</v>
      </c>
      <c r="U2857">
        <v>2</v>
      </c>
      <c r="V2857">
        <v>2</v>
      </c>
      <c r="W2857" t="s">
        <v>40</v>
      </c>
      <c r="X2857">
        <v>6.49</v>
      </c>
      <c r="Y2857">
        <v>4.2279999999999998</v>
      </c>
      <c r="Z2857">
        <v>0</v>
      </c>
      <c r="AA2857">
        <v>12.98</v>
      </c>
      <c r="AB2857" t="s">
        <v>505</v>
      </c>
      <c r="AC2857">
        <v>0</v>
      </c>
      <c r="AD2857">
        <v>0</v>
      </c>
      <c r="AE2857">
        <v>0</v>
      </c>
      <c r="AF2857">
        <v>0</v>
      </c>
      <c r="AG2857">
        <v>2</v>
      </c>
      <c r="AH2857">
        <v>0</v>
      </c>
      <c r="AI2857">
        <v>0</v>
      </c>
      <c r="AJ2857">
        <v>0</v>
      </c>
    </row>
    <row r="2858" spans="1:36" x14ac:dyDescent="0.2">
      <c r="A2858" t="s">
        <v>1191</v>
      </c>
      <c r="B2858" s="1" t="str">
        <f>VLOOKUP(A2858,Sheet3!A:B,2,0)</f>
        <v>INV-201-2775</v>
      </c>
      <c r="C2858" t="s">
        <v>29</v>
      </c>
      <c r="D2858">
        <v>32271</v>
      </c>
      <c r="E2858" t="s">
        <v>1096</v>
      </c>
      <c r="F2858" t="s">
        <v>127</v>
      </c>
      <c r="G2858" t="s">
        <v>32</v>
      </c>
      <c r="H2858" t="s">
        <v>128</v>
      </c>
      <c r="I2858" t="s">
        <v>33</v>
      </c>
      <c r="J2858" t="s">
        <v>33</v>
      </c>
      <c r="K2858">
        <v>11747</v>
      </c>
      <c r="L2858" t="s">
        <v>1192</v>
      </c>
      <c r="M2858" t="s">
        <v>210</v>
      </c>
      <c r="N2858">
        <v>201</v>
      </c>
      <c r="O2858" t="s">
        <v>211</v>
      </c>
      <c r="P2858" t="s">
        <v>172</v>
      </c>
      <c r="Q2858">
        <v>102</v>
      </c>
      <c r="R2858" t="s">
        <v>1132</v>
      </c>
      <c r="S2858" t="s">
        <v>39</v>
      </c>
      <c r="T2858">
        <v>2026</v>
      </c>
      <c r="U2858">
        <v>12</v>
      </c>
      <c r="V2858">
        <v>12</v>
      </c>
      <c r="W2858" t="s">
        <v>40</v>
      </c>
      <c r="X2858">
        <v>1.6657999999999999</v>
      </c>
      <c r="Y2858">
        <v>1.17</v>
      </c>
      <c r="Z2858">
        <v>0</v>
      </c>
      <c r="AA2858">
        <v>19.989599999999999</v>
      </c>
      <c r="AB2858" t="s">
        <v>130</v>
      </c>
      <c r="AC2858">
        <v>0</v>
      </c>
      <c r="AD2858">
        <v>0</v>
      </c>
      <c r="AE2858">
        <v>0</v>
      </c>
      <c r="AF2858">
        <v>0</v>
      </c>
      <c r="AG2858">
        <v>12</v>
      </c>
      <c r="AH2858">
        <v>0</v>
      </c>
      <c r="AI2858">
        <v>0</v>
      </c>
      <c r="AJ2858">
        <v>0</v>
      </c>
    </row>
    <row r="2859" spans="1:36" x14ac:dyDescent="0.2">
      <c r="A2859" t="s">
        <v>1211</v>
      </c>
      <c r="B2859" s="1" t="str">
        <f>VLOOKUP(A2859,Sheet3!A:B,2,0)</f>
        <v>INV-205-2985</v>
      </c>
      <c r="C2859" t="s">
        <v>29</v>
      </c>
      <c r="D2859">
        <v>31125</v>
      </c>
      <c r="E2859" t="s">
        <v>109</v>
      </c>
      <c r="F2859" t="s">
        <v>43</v>
      </c>
      <c r="G2859" t="s">
        <v>44</v>
      </c>
      <c r="H2859" t="s">
        <v>45</v>
      </c>
      <c r="I2859" t="s">
        <v>106</v>
      </c>
      <c r="J2859" t="s">
        <v>89</v>
      </c>
      <c r="K2859">
        <v>11695</v>
      </c>
      <c r="L2859" t="s">
        <v>1212</v>
      </c>
      <c r="M2859" t="s">
        <v>35</v>
      </c>
      <c r="N2859">
        <v>205</v>
      </c>
      <c r="O2859" t="s">
        <v>36</v>
      </c>
      <c r="P2859" t="s">
        <v>267</v>
      </c>
      <c r="Q2859">
        <v>105</v>
      </c>
      <c r="R2859" t="s">
        <v>1132</v>
      </c>
      <c r="S2859" t="s">
        <v>39</v>
      </c>
      <c r="T2859">
        <v>2026</v>
      </c>
      <c r="U2859">
        <v>10</v>
      </c>
      <c r="V2859">
        <v>10</v>
      </c>
      <c r="W2859" t="s">
        <v>40</v>
      </c>
      <c r="X2859">
        <v>2.79</v>
      </c>
      <c r="Y2859">
        <v>1.99</v>
      </c>
      <c r="Z2859">
        <v>0</v>
      </c>
      <c r="AA2859">
        <v>27.9</v>
      </c>
      <c r="AB2859" t="s">
        <v>48</v>
      </c>
      <c r="AC2859">
        <v>0</v>
      </c>
      <c r="AD2859">
        <v>0</v>
      </c>
      <c r="AE2859">
        <v>0</v>
      </c>
      <c r="AF2859">
        <v>0</v>
      </c>
      <c r="AG2859">
        <v>10</v>
      </c>
      <c r="AH2859">
        <v>0</v>
      </c>
      <c r="AI2859">
        <v>0</v>
      </c>
      <c r="AJ2859">
        <v>0</v>
      </c>
    </row>
    <row r="2860" spans="1:36" x14ac:dyDescent="0.2">
      <c r="A2860" t="s">
        <v>1153</v>
      </c>
      <c r="B2860" s="1" t="str">
        <f>VLOOKUP(A2860,Sheet3!A:B,2,0)</f>
        <v>INV-206-3033</v>
      </c>
      <c r="C2860" t="s">
        <v>29</v>
      </c>
      <c r="D2860">
        <v>19120</v>
      </c>
      <c r="E2860" t="s">
        <v>471</v>
      </c>
      <c r="F2860" t="s">
        <v>50</v>
      </c>
      <c r="G2860" t="s">
        <v>32</v>
      </c>
      <c r="H2860" t="s">
        <v>91</v>
      </c>
      <c r="I2860" t="s">
        <v>91</v>
      </c>
      <c r="J2860" t="s">
        <v>305</v>
      </c>
      <c r="K2860">
        <v>11512</v>
      </c>
      <c r="L2860" t="s">
        <v>1154</v>
      </c>
      <c r="M2860" t="s">
        <v>372</v>
      </c>
      <c r="N2860">
        <v>206</v>
      </c>
      <c r="O2860" t="s">
        <v>373</v>
      </c>
      <c r="P2860" t="s">
        <v>37</v>
      </c>
      <c r="Q2860">
        <v>104</v>
      </c>
      <c r="R2860" t="s">
        <v>1132</v>
      </c>
      <c r="S2860" t="s">
        <v>39</v>
      </c>
      <c r="T2860">
        <v>2026</v>
      </c>
      <c r="U2860">
        <v>12</v>
      </c>
      <c r="V2860">
        <v>12</v>
      </c>
      <c r="W2860" t="s">
        <v>40</v>
      </c>
      <c r="X2860">
        <v>1.89</v>
      </c>
      <c r="Y2860">
        <v>0.98755000000000004</v>
      </c>
      <c r="Z2860">
        <v>0</v>
      </c>
      <c r="AA2860">
        <v>22.68</v>
      </c>
      <c r="AB2860" t="s">
        <v>472</v>
      </c>
      <c r="AC2860">
        <v>0</v>
      </c>
      <c r="AD2860">
        <v>0</v>
      </c>
      <c r="AE2860">
        <v>0</v>
      </c>
      <c r="AF2860">
        <v>0</v>
      </c>
      <c r="AG2860">
        <v>12</v>
      </c>
      <c r="AH2860">
        <v>0</v>
      </c>
      <c r="AI2860">
        <v>0</v>
      </c>
      <c r="AJ2860">
        <v>0</v>
      </c>
    </row>
    <row r="2861" spans="1:36" x14ac:dyDescent="0.2">
      <c r="A2861" t="s">
        <v>1216</v>
      </c>
      <c r="B2861" s="1" t="str">
        <f>VLOOKUP(A2861,Sheet3!A:B,2,0)</f>
        <v>INV-202-2818</v>
      </c>
      <c r="C2861" t="s">
        <v>29</v>
      </c>
      <c r="D2861">
        <v>55022</v>
      </c>
      <c r="E2861" t="s">
        <v>98</v>
      </c>
      <c r="F2861" t="s">
        <v>43</v>
      </c>
      <c r="G2861" t="s">
        <v>44</v>
      </c>
      <c r="H2861" t="s">
        <v>99</v>
      </c>
      <c r="I2861" t="s">
        <v>33</v>
      </c>
      <c r="J2861" t="s">
        <v>33</v>
      </c>
      <c r="K2861">
        <v>10056</v>
      </c>
      <c r="L2861" t="s">
        <v>1217</v>
      </c>
      <c r="M2861" t="s">
        <v>337</v>
      </c>
      <c r="N2861">
        <v>202</v>
      </c>
      <c r="O2861" t="s">
        <v>338</v>
      </c>
      <c r="P2861" t="s">
        <v>267</v>
      </c>
      <c r="Q2861">
        <v>105</v>
      </c>
      <c r="R2861" t="s">
        <v>1132</v>
      </c>
      <c r="S2861" t="s">
        <v>39</v>
      </c>
      <c r="T2861">
        <v>2026</v>
      </c>
      <c r="U2861">
        <v>5</v>
      </c>
      <c r="V2861">
        <v>5</v>
      </c>
      <c r="W2861" t="s">
        <v>40</v>
      </c>
      <c r="X2861">
        <v>4.29</v>
      </c>
      <c r="Y2861">
        <v>3.05</v>
      </c>
      <c r="Z2861">
        <v>0</v>
      </c>
      <c r="AA2861">
        <v>21.45</v>
      </c>
      <c r="AB2861" t="s">
        <v>95</v>
      </c>
      <c r="AC2861">
        <v>0</v>
      </c>
      <c r="AD2861">
        <v>0</v>
      </c>
      <c r="AE2861">
        <v>0</v>
      </c>
      <c r="AF2861">
        <v>0</v>
      </c>
      <c r="AG2861">
        <v>5</v>
      </c>
      <c r="AH2861">
        <v>0</v>
      </c>
      <c r="AI2861">
        <v>0</v>
      </c>
      <c r="AJ2861">
        <v>0</v>
      </c>
    </row>
    <row r="2862" spans="1:36" x14ac:dyDescent="0.2">
      <c r="A2862" t="s">
        <v>1161</v>
      </c>
      <c r="B2862" s="1" t="str">
        <f>VLOOKUP(A2862,Sheet3!A:B,2,0)</f>
        <v>INV-205-2987</v>
      </c>
      <c r="C2862" t="s">
        <v>29</v>
      </c>
      <c r="D2862">
        <v>66860</v>
      </c>
      <c r="E2862" t="s">
        <v>55</v>
      </c>
      <c r="F2862" t="s">
        <v>56</v>
      </c>
      <c r="G2862" t="s">
        <v>32</v>
      </c>
      <c r="H2862" t="s">
        <v>51</v>
      </c>
      <c r="I2862" t="s">
        <v>51</v>
      </c>
      <c r="J2862" t="s">
        <v>51</v>
      </c>
      <c r="K2862">
        <v>10362</v>
      </c>
      <c r="L2862" t="s">
        <v>1162</v>
      </c>
      <c r="M2862" t="s">
        <v>35</v>
      </c>
      <c r="N2862">
        <v>205</v>
      </c>
      <c r="O2862" t="s">
        <v>36</v>
      </c>
      <c r="P2862" t="s">
        <v>267</v>
      </c>
      <c r="Q2862">
        <v>105</v>
      </c>
      <c r="R2862" t="s">
        <v>1132</v>
      </c>
      <c r="S2862" t="s">
        <v>39</v>
      </c>
      <c r="T2862">
        <v>2026</v>
      </c>
      <c r="U2862">
        <v>12</v>
      </c>
      <c r="V2862">
        <v>12</v>
      </c>
      <c r="W2862" t="s">
        <v>40</v>
      </c>
      <c r="X2862">
        <v>1.59</v>
      </c>
      <c r="Y2862">
        <v>1.06</v>
      </c>
      <c r="Z2862">
        <v>0</v>
      </c>
      <c r="AA2862">
        <v>19.079999999999998</v>
      </c>
      <c r="AB2862" t="s">
        <v>53</v>
      </c>
      <c r="AC2862">
        <v>0</v>
      </c>
      <c r="AD2862">
        <v>0</v>
      </c>
      <c r="AE2862">
        <v>0</v>
      </c>
      <c r="AF2862">
        <v>0</v>
      </c>
      <c r="AG2862">
        <v>12</v>
      </c>
      <c r="AH2862">
        <v>0</v>
      </c>
      <c r="AI2862">
        <v>0</v>
      </c>
      <c r="AJ2862">
        <v>0</v>
      </c>
    </row>
    <row r="2863" spans="1:36" x14ac:dyDescent="0.2">
      <c r="A2863" t="s">
        <v>1189</v>
      </c>
      <c r="B2863" s="1" t="str">
        <f>VLOOKUP(A2863,Sheet3!A:B,2,0)</f>
        <v>INV-202-2827</v>
      </c>
      <c r="C2863" t="s">
        <v>29</v>
      </c>
      <c r="D2863">
        <v>24037</v>
      </c>
      <c r="E2863" t="s">
        <v>454</v>
      </c>
      <c r="F2863" t="s">
        <v>50</v>
      </c>
      <c r="G2863" t="s">
        <v>32</v>
      </c>
      <c r="H2863" t="s">
        <v>51</v>
      </c>
      <c r="I2863" t="s">
        <v>91</v>
      </c>
      <c r="J2863" t="s">
        <v>51</v>
      </c>
      <c r="K2863">
        <v>11275</v>
      </c>
      <c r="L2863" t="s">
        <v>1190</v>
      </c>
      <c r="M2863" t="s">
        <v>337</v>
      </c>
      <c r="N2863">
        <v>202</v>
      </c>
      <c r="O2863" t="s">
        <v>338</v>
      </c>
      <c r="P2863" t="s">
        <v>212</v>
      </c>
      <c r="Q2863">
        <v>103</v>
      </c>
      <c r="R2863" t="s">
        <v>1132</v>
      </c>
      <c r="S2863" t="s">
        <v>39</v>
      </c>
      <c r="T2863">
        <v>2026</v>
      </c>
      <c r="U2863">
        <v>12</v>
      </c>
      <c r="V2863">
        <v>12</v>
      </c>
      <c r="W2863" t="s">
        <v>40</v>
      </c>
      <c r="X2863">
        <v>1.583</v>
      </c>
      <c r="Y2863">
        <v>0.94582999999999995</v>
      </c>
      <c r="Z2863">
        <v>0</v>
      </c>
      <c r="AA2863">
        <v>18.995999999999999</v>
      </c>
      <c r="AB2863" t="s">
        <v>309</v>
      </c>
      <c r="AC2863">
        <v>0</v>
      </c>
      <c r="AD2863">
        <v>0</v>
      </c>
      <c r="AE2863">
        <v>0</v>
      </c>
      <c r="AF2863">
        <v>0</v>
      </c>
      <c r="AG2863">
        <v>12</v>
      </c>
      <c r="AH2863">
        <v>0</v>
      </c>
      <c r="AI2863">
        <v>0</v>
      </c>
      <c r="AJ2863">
        <v>0</v>
      </c>
    </row>
    <row r="2864" spans="1:36" x14ac:dyDescent="0.2">
      <c r="A2864" t="s">
        <v>1163</v>
      </c>
      <c r="B2864" s="1" t="str">
        <f>VLOOKUP(A2864,Sheet3!A:B,2,0)</f>
        <v>INV-204-2934</v>
      </c>
      <c r="C2864" t="s">
        <v>29</v>
      </c>
      <c r="D2864">
        <v>28554</v>
      </c>
      <c r="E2864" t="s">
        <v>1306</v>
      </c>
      <c r="F2864" t="s">
        <v>189</v>
      </c>
      <c r="G2864" t="s">
        <v>84</v>
      </c>
      <c r="H2864" t="s">
        <v>190</v>
      </c>
      <c r="I2864" t="s">
        <v>470</v>
      </c>
      <c r="J2864" t="s">
        <v>33</v>
      </c>
      <c r="K2864">
        <v>11704</v>
      </c>
      <c r="L2864" t="s">
        <v>1165</v>
      </c>
      <c r="M2864" t="s">
        <v>155</v>
      </c>
      <c r="N2864">
        <v>204</v>
      </c>
      <c r="O2864" t="s">
        <v>156</v>
      </c>
      <c r="P2864" t="s">
        <v>845</v>
      </c>
      <c r="Q2864">
        <v>106</v>
      </c>
      <c r="R2864" t="s">
        <v>1132</v>
      </c>
      <c r="S2864" t="s">
        <v>39</v>
      </c>
      <c r="T2864">
        <v>2026</v>
      </c>
      <c r="U2864">
        <v>6</v>
      </c>
      <c r="V2864">
        <v>6</v>
      </c>
      <c r="W2864" t="s">
        <v>40</v>
      </c>
      <c r="X2864">
        <v>2.29</v>
      </c>
      <c r="Y2864">
        <v>1.49</v>
      </c>
      <c r="Z2864">
        <v>0</v>
      </c>
      <c r="AA2864">
        <v>13.74</v>
      </c>
      <c r="AB2864" t="s">
        <v>192</v>
      </c>
      <c r="AC2864">
        <v>0</v>
      </c>
      <c r="AD2864">
        <v>0</v>
      </c>
      <c r="AE2864">
        <v>0</v>
      </c>
      <c r="AF2864">
        <v>0</v>
      </c>
      <c r="AG2864">
        <v>6</v>
      </c>
      <c r="AH2864">
        <v>0</v>
      </c>
      <c r="AI2864">
        <v>0</v>
      </c>
      <c r="AJ2864">
        <v>0</v>
      </c>
    </row>
    <row r="2865" spans="1:36" x14ac:dyDescent="0.2">
      <c r="A2865" t="s">
        <v>1173</v>
      </c>
      <c r="B2865" s="1" t="str">
        <f>VLOOKUP(A2865,Sheet3!A:B,2,0)</f>
        <v>INV-201-2785</v>
      </c>
      <c r="C2865" t="s">
        <v>29</v>
      </c>
      <c r="D2865">
        <v>29001</v>
      </c>
      <c r="E2865" t="s">
        <v>532</v>
      </c>
      <c r="F2865" t="s">
        <v>144</v>
      </c>
      <c r="G2865" t="s">
        <v>84</v>
      </c>
      <c r="H2865" t="s">
        <v>85</v>
      </c>
      <c r="I2865" t="s">
        <v>47</v>
      </c>
      <c r="J2865" t="s">
        <v>47</v>
      </c>
      <c r="K2865">
        <v>11239</v>
      </c>
      <c r="L2865" t="s">
        <v>1174</v>
      </c>
      <c r="M2865" t="s">
        <v>210</v>
      </c>
      <c r="N2865">
        <v>201</v>
      </c>
      <c r="O2865" t="s">
        <v>211</v>
      </c>
      <c r="P2865" t="s">
        <v>172</v>
      </c>
      <c r="Q2865">
        <v>102</v>
      </c>
      <c r="R2865" t="s">
        <v>1132</v>
      </c>
      <c r="S2865" t="s">
        <v>39</v>
      </c>
      <c r="T2865">
        <v>2026</v>
      </c>
      <c r="U2865">
        <v>2</v>
      </c>
      <c r="V2865">
        <v>2</v>
      </c>
      <c r="W2865" t="s">
        <v>40</v>
      </c>
      <c r="X2865">
        <v>4.29</v>
      </c>
      <c r="Y2865">
        <v>2.733333</v>
      </c>
      <c r="Z2865">
        <v>0</v>
      </c>
      <c r="AA2865">
        <v>8.58</v>
      </c>
      <c r="AB2865" t="s">
        <v>381</v>
      </c>
      <c r="AC2865">
        <v>0</v>
      </c>
      <c r="AD2865">
        <v>0</v>
      </c>
      <c r="AE2865">
        <v>0</v>
      </c>
      <c r="AF2865">
        <v>0</v>
      </c>
      <c r="AG2865">
        <v>2</v>
      </c>
      <c r="AH2865">
        <v>0</v>
      </c>
      <c r="AI2865">
        <v>0</v>
      </c>
      <c r="AJ2865">
        <v>0</v>
      </c>
    </row>
    <row r="2866" spans="1:36" x14ac:dyDescent="0.2">
      <c r="A2866" t="s">
        <v>1218</v>
      </c>
      <c r="B2866" s="1" t="str">
        <f>VLOOKUP(A2866,Sheet3!A:B,2,0)</f>
        <v>INV-205-2984</v>
      </c>
      <c r="C2866" t="s">
        <v>29</v>
      </c>
      <c r="D2866">
        <v>80499</v>
      </c>
      <c r="E2866" t="s">
        <v>125</v>
      </c>
      <c r="F2866" t="s">
        <v>43</v>
      </c>
      <c r="G2866" t="s">
        <v>44</v>
      </c>
      <c r="H2866" t="s">
        <v>99</v>
      </c>
      <c r="I2866" t="s">
        <v>47</v>
      </c>
      <c r="J2866" t="s">
        <v>80</v>
      </c>
      <c r="K2866">
        <v>11694</v>
      </c>
      <c r="L2866" t="s">
        <v>1219</v>
      </c>
      <c r="M2866" t="s">
        <v>35</v>
      </c>
      <c r="N2866">
        <v>205</v>
      </c>
      <c r="O2866" t="s">
        <v>36</v>
      </c>
      <c r="P2866" t="s">
        <v>267</v>
      </c>
      <c r="Q2866">
        <v>105</v>
      </c>
      <c r="R2866" t="s">
        <v>1132</v>
      </c>
      <c r="S2866" t="s">
        <v>39</v>
      </c>
      <c r="T2866">
        <v>2026</v>
      </c>
      <c r="U2866">
        <v>30</v>
      </c>
      <c r="V2866">
        <v>36</v>
      </c>
      <c r="W2866" t="s">
        <v>40</v>
      </c>
      <c r="X2866">
        <v>2.79</v>
      </c>
      <c r="Y2866">
        <v>1.99</v>
      </c>
      <c r="Z2866">
        <v>0</v>
      </c>
      <c r="AA2866">
        <v>100.44</v>
      </c>
      <c r="AB2866" t="s">
        <v>48</v>
      </c>
      <c r="AC2866">
        <v>0</v>
      </c>
      <c r="AD2866">
        <v>0</v>
      </c>
      <c r="AE2866">
        <v>0</v>
      </c>
      <c r="AF2866">
        <v>0</v>
      </c>
      <c r="AG2866">
        <v>36</v>
      </c>
      <c r="AH2866">
        <v>0</v>
      </c>
      <c r="AI2866">
        <v>0</v>
      </c>
      <c r="AJ2866">
        <v>0</v>
      </c>
    </row>
    <row r="2867" spans="1:36" x14ac:dyDescent="0.2">
      <c r="A2867" t="s">
        <v>1233</v>
      </c>
      <c r="B2867" s="1" t="str">
        <f>VLOOKUP(A2867,Sheet3!A:B,2,0)</f>
        <v>INV-202-2822</v>
      </c>
      <c r="C2867" t="s">
        <v>29</v>
      </c>
      <c r="D2867">
        <v>19230</v>
      </c>
      <c r="E2867" t="s">
        <v>49</v>
      </c>
      <c r="F2867" t="s">
        <v>50</v>
      </c>
      <c r="G2867" t="s">
        <v>32</v>
      </c>
      <c r="H2867" t="s">
        <v>51</v>
      </c>
      <c r="I2867" t="s">
        <v>52</v>
      </c>
      <c r="J2867" t="s">
        <v>51</v>
      </c>
      <c r="K2867">
        <v>10208</v>
      </c>
      <c r="L2867" t="s">
        <v>1234</v>
      </c>
      <c r="M2867" t="s">
        <v>337</v>
      </c>
      <c r="N2867">
        <v>202</v>
      </c>
      <c r="O2867" t="s">
        <v>338</v>
      </c>
      <c r="P2867" t="s">
        <v>212</v>
      </c>
      <c r="Q2867">
        <v>103</v>
      </c>
      <c r="R2867" t="s">
        <v>1132</v>
      </c>
      <c r="S2867" t="s">
        <v>39</v>
      </c>
      <c r="T2867">
        <v>2026</v>
      </c>
      <c r="U2867">
        <v>20</v>
      </c>
      <c r="V2867">
        <v>20</v>
      </c>
      <c r="W2867" t="s">
        <v>40</v>
      </c>
      <c r="X2867">
        <v>1.29</v>
      </c>
      <c r="Y2867">
        <v>0.86</v>
      </c>
      <c r="Z2867">
        <v>0</v>
      </c>
      <c r="AA2867">
        <v>25.8</v>
      </c>
      <c r="AB2867" t="s">
        <v>53</v>
      </c>
      <c r="AC2867">
        <v>0</v>
      </c>
      <c r="AD2867">
        <v>0</v>
      </c>
      <c r="AE2867">
        <v>0</v>
      </c>
      <c r="AF2867">
        <v>0</v>
      </c>
      <c r="AG2867">
        <v>20</v>
      </c>
      <c r="AH2867">
        <v>0</v>
      </c>
      <c r="AI2867">
        <v>0</v>
      </c>
      <c r="AJ2867">
        <v>0</v>
      </c>
    </row>
    <row r="2868" spans="1:36" x14ac:dyDescent="0.2">
      <c r="A2868" t="s">
        <v>1191</v>
      </c>
      <c r="B2868" s="1" t="str">
        <f>VLOOKUP(A2868,Sheet3!A:B,2,0)</f>
        <v>INV-201-2775</v>
      </c>
      <c r="C2868" t="s">
        <v>29</v>
      </c>
      <c r="D2868">
        <v>42296</v>
      </c>
      <c r="E2868" t="s">
        <v>179</v>
      </c>
      <c r="F2868" t="s">
        <v>43</v>
      </c>
      <c r="G2868" t="s">
        <v>44</v>
      </c>
      <c r="H2868" t="s">
        <v>45</v>
      </c>
      <c r="I2868" t="s">
        <v>47</v>
      </c>
      <c r="J2868" t="s">
        <v>33</v>
      </c>
      <c r="K2868">
        <v>11747</v>
      </c>
      <c r="L2868" t="s">
        <v>1192</v>
      </c>
      <c r="M2868" t="s">
        <v>210</v>
      </c>
      <c r="N2868">
        <v>201</v>
      </c>
      <c r="O2868" t="s">
        <v>211</v>
      </c>
      <c r="P2868" t="s">
        <v>172</v>
      </c>
      <c r="Q2868">
        <v>102</v>
      </c>
      <c r="R2868" t="s">
        <v>1132</v>
      </c>
      <c r="S2868" t="s">
        <v>39</v>
      </c>
      <c r="T2868">
        <v>2026</v>
      </c>
      <c r="U2868">
        <v>20</v>
      </c>
      <c r="V2868">
        <v>20</v>
      </c>
      <c r="W2868" t="s">
        <v>40</v>
      </c>
      <c r="X2868">
        <v>2.79</v>
      </c>
      <c r="Y2868">
        <v>1.99</v>
      </c>
      <c r="Z2868">
        <v>0</v>
      </c>
      <c r="AA2868">
        <v>55.8</v>
      </c>
      <c r="AB2868" t="s">
        <v>48</v>
      </c>
      <c r="AC2868">
        <v>0</v>
      </c>
      <c r="AD2868">
        <v>0</v>
      </c>
      <c r="AE2868">
        <v>0</v>
      </c>
      <c r="AF2868">
        <v>0</v>
      </c>
      <c r="AG2868">
        <v>20</v>
      </c>
      <c r="AH2868">
        <v>0</v>
      </c>
      <c r="AI2868">
        <v>0</v>
      </c>
      <c r="AJ2868">
        <v>0</v>
      </c>
    </row>
    <row r="2869" spans="1:36" x14ac:dyDescent="0.2">
      <c r="A2869" t="s">
        <v>1191</v>
      </c>
      <c r="B2869" s="1" t="str">
        <f>VLOOKUP(A2869,Sheet3!A:B,2,0)</f>
        <v>INV-201-2775</v>
      </c>
      <c r="C2869" t="s">
        <v>29</v>
      </c>
      <c r="D2869">
        <v>31125</v>
      </c>
      <c r="E2869" t="s">
        <v>109</v>
      </c>
      <c r="F2869" t="s">
        <v>43</v>
      </c>
      <c r="G2869" t="s">
        <v>44</v>
      </c>
      <c r="H2869" t="s">
        <v>45</v>
      </c>
      <c r="I2869" t="s">
        <v>106</v>
      </c>
      <c r="J2869" t="s">
        <v>89</v>
      </c>
      <c r="K2869">
        <v>11747</v>
      </c>
      <c r="L2869" t="s">
        <v>1192</v>
      </c>
      <c r="M2869" t="s">
        <v>210</v>
      </c>
      <c r="N2869">
        <v>201</v>
      </c>
      <c r="O2869" t="s">
        <v>211</v>
      </c>
      <c r="P2869" t="s">
        <v>172</v>
      </c>
      <c r="Q2869">
        <v>102</v>
      </c>
      <c r="R2869" t="s">
        <v>1132</v>
      </c>
      <c r="S2869" t="s">
        <v>39</v>
      </c>
      <c r="T2869">
        <v>2026</v>
      </c>
      <c r="U2869">
        <v>10</v>
      </c>
      <c r="V2869">
        <v>10</v>
      </c>
      <c r="W2869" t="s">
        <v>40</v>
      </c>
      <c r="X2869">
        <v>2.79</v>
      </c>
      <c r="Y2869">
        <v>1.99</v>
      </c>
      <c r="Z2869">
        <v>0</v>
      </c>
      <c r="AA2869">
        <v>27.9</v>
      </c>
      <c r="AB2869" t="s">
        <v>48</v>
      </c>
      <c r="AC2869">
        <v>0</v>
      </c>
      <c r="AD2869">
        <v>0</v>
      </c>
      <c r="AE2869">
        <v>0</v>
      </c>
      <c r="AF2869">
        <v>0</v>
      </c>
      <c r="AG2869">
        <v>10</v>
      </c>
      <c r="AH2869">
        <v>0</v>
      </c>
      <c r="AI2869">
        <v>0</v>
      </c>
      <c r="AJ2869">
        <v>0</v>
      </c>
    </row>
    <row r="2870" spans="1:36" x14ac:dyDescent="0.2">
      <c r="A2870" t="s">
        <v>1218</v>
      </c>
      <c r="B2870" s="1" t="str">
        <f>VLOOKUP(A2870,Sheet3!A:B,2,0)</f>
        <v>INV-205-2984</v>
      </c>
      <c r="C2870" t="s">
        <v>29</v>
      </c>
      <c r="D2870">
        <v>31040</v>
      </c>
      <c r="E2870" t="s">
        <v>104</v>
      </c>
      <c r="F2870" t="s">
        <v>43</v>
      </c>
      <c r="G2870" t="s">
        <v>44</v>
      </c>
      <c r="H2870" t="s">
        <v>45</v>
      </c>
      <c r="I2870" t="s">
        <v>46</v>
      </c>
      <c r="J2870" t="s">
        <v>47</v>
      </c>
      <c r="K2870">
        <v>11694</v>
      </c>
      <c r="L2870" t="s">
        <v>1219</v>
      </c>
      <c r="M2870" t="s">
        <v>35</v>
      </c>
      <c r="N2870">
        <v>205</v>
      </c>
      <c r="O2870" t="s">
        <v>36</v>
      </c>
      <c r="P2870" t="s">
        <v>267</v>
      </c>
      <c r="Q2870">
        <v>105</v>
      </c>
      <c r="R2870" t="s">
        <v>1132</v>
      </c>
      <c r="S2870" t="s">
        <v>39</v>
      </c>
      <c r="T2870">
        <v>2026</v>
      </c>
      <c r="U2870">
        <v>20</v>
      </c>
      <c r="V2870">
        <v>20</v>
      </c>
      <c r="W2870" t="s">
        <v>40</v>
      </c>
      <c r="X2870">
        <v>2.79</v>
      </c>
      <c r="Y2870">
        <v>1.99</v>
      </c>
      <c r="Z2870">
        <v>0</v>
      </c>
      <c r="AA2870">
        <v>55.8</v>
      </c>
      <c r="AB2870" t="s">
        <v>48</v>
      </c>
      <c r="AC2870">
        <v>0</v>
      </c>
      <c r="AD2870">
        <v>0</v>
      </c>
      <c r="AE2870">
        <v>0</v>
      </c>
      <c r="AF2870">
        <v>0</v>
      </c>
      <c r="AG2870">
        <v>20</v>
      </c>
      <c r="AH2870">
        <v>0</v>
      </c>
      <c r="AI2870">
        <v>0</v>
      </c>
      <c r="AJ2870">
        <v>0</v>
      </c>
    </row>
    <row r="2871" spans="1:36" x14ac:dyDescent="0.2">
      <c r="A2871" t="s">
        <v>1203</v>
      </c>
      <c r="B2871" s="1" t="str">
        <f>VLOOKUP(A2871,Sheet3!A:B,2,0)</f>
        <v>INV-202-2825</v>
      </c>
      <c r="C2871" t="s">
        <v>29</v>
      </c>
      <c r="D2871">
        <v>67674</v>
      </c>
      <c r="E2871" t="s">
        <v>107</v>
      </c>
      <c r="F2871" t="s">
        <v>43</v>
      </c>
      <c r="G2871" t="s">
        <v>44</v>
      </c>
      <c r="H2871" t="s">
        <v>45</v>
      </c>
      <c r="I2871" t="s">
        <v>46</v>
      </c>
      <c r="J2871" t="s">
        <v>80</v>
      </c>
      <c r="K2871">
        <v>11819</v>
      </c>
      <c r="L2871" t="s">
        <v>1204</v>
      </c>
      <c r="M2871" t="s">
        <v>337</v>
      </c>
      <c r="N2871">
        <v>202</v>
      </c>
      <c r="O2871" t="s">
        <v>338</v>
      </c>
      <c r="P2871" t="s">
        <v>212</v>
      </c>
      <c r="Q2871">
        <v>103</v>
      </c>
      <c r="R2871" t="s">
        <v>1132</v>
      </c>
      <c r="S2871" t="s">
        <v>39</v>
      </c>
      <c r="T2871">
        <v>2026</v>
      </c>
      <c r="U2871">
        <v>5</v>
      </c>
      <c r="V2871">
        <v>5</v>
      </c>
      <c r="W2871" t="s">
        <v>40</v>
      </c>
      <c r="X2871">
        <v>2.79</v>
      </c>
      <c r="Y2871">
        <v>1.99</v>
      </c>
      <c r="Z2871">
        <v>0</v>
      </c>
      <c r="AA2871">
        <v>13.95</v>
      </c>
      <c r="AB2871" t="s">
        <v>48</v>
      </c>
      <c r="AC2871">
        <v>0</v>
      </c>
      <c r="AD2871">
        <v>0</v>
      </c>
      <c r="AE2871">
        <v>0</v>
      </c>
      <c r="AF2871">
        <v>0</v>
      </c>
      <c r="AG2871">
        <v>5</v>
      </c>
      <c r="AH2871">
        <v>0</v>
      </c>
      <c r="AI2871">
        <v>0</v>
      </c>
      <c r="AJ2871">
        <v>0</v>
      </c>
    </row>
    <row r="2872" spans="1:36" x14ac:dyDescent="0.2">
      <c r="A2872" t="s">
        <v>1191</v>
      </c>
      <c r="B2872" s="1" t="str">
        <f>VLOOKUP(A2872,Sheet3!A:B,2,0)</f>
        <v>INV-201-2775</v>
      </c>
      <c r="C2872" t="s">
        <v>29</v>
      </c>
      <c r="D2872">
        <v>92153</v>
      </c>
      <c r="E2872" t="s">
        <v>316</v>
      </c>
      <c r="F2872" t="s">
        <v>31</v>
      </c>
      <c r="G2872" t="s">
        <v>32</v>
      </c>
      <c r="H2872" t="s">
        <v>33</v>
      </c>
      <c r="I2872" t="s">
        <v>33</v>
      </c>
      <c r="J2872" t="s">
        <v>33</v>
      </c>
      <c r="K2872">
        <v>11747</v>
      </c>
      <c r="L2872" t="s">
        <v>1192</v>
      </c>
      <c r="M2872" t="s">
        <v>210</v>
      </c>
      <c r="N2872">
        <v>201</v>
      </c>
      <c r="O2872" t="s">
        <v>211</v>
      </c>
      <c r="P2872" t="s">
        <v>172</v>
      </c>
      <c r="Q2872">
        <v>102</v>
      </c>
      <c r="R2872" t="s">
        <v>1132</v>
      </c>
      <c r="S2872" t="s">
        <v>39</v>
      </c>
      <c r="T2872">
        <v>2026</v>
      </c>
      <c r="U2872">
        <v>24</v>
      </c>
      <c r="V2872">
        <v>24</v>
      </c>
      <c r="W2872" t="s">
        <v>40</v>
      </c>
      <c r="X2872">
        <v>1.89</v>
      </c>
      <c r="Y2872">
        <v>1.1458299999999999</v>
      </c>
      <c r="Z2872">
        <v>0</v>
      </c>
      <c r="AA2872">
        <v>45.36</v>
      </c>
      <c r="AB2872" t="s">
        <v>41</v>
      </c>
      <c r="AC2872">
        <v>0</v>
      </c>
      <c r="AD2872">
        <v>0</v>
      </c>
      <c r="AE2872">
        <v>0</v>
      </c>
      <c r="AF2872">
        <v>0</v>
      </c>
      <c r="AG2872">
        <v>24</v>
      </c>
      <c r="AH2872">
        <v>0</v>
      </c>
      <c r="AI2872">
        <v>0</v>
      </c>
      <c r="AJ2872">
        <v>0</v>
      </c>
    </row>
    <row r="2873" spans="1:36" x14ac:dyDescent="0.2">
      <c r="A2873" t="s">
        <v>1291</v>
      </c>
      <c r="B2873" s="1" t="str">
        <f>VLOOKUP(A2873,Sheet3!A:B,2,0)</f>
        <v>INV-203-2877</v>
      </c>
      <c r="C2873" t="s">
        <v>29</v>
      </c>
      <c r="D2873">
        <v>67667</v>
      </c>
      <c r="E2873" t="s">
        <v>194</v>
      </c>
      <c r="F2873" t="s">
        <v>43</v>
      </c>
      <c r="G2873" t="s">
        <v>44</v>
      </c>
      <c r="H2873" t="s">
        <v>99</v>
      </c>
      <c r="I2873" t="s">
        <v>195</v>
      </c>
      <c r="J2873" t="s">
        <v>80</v>
      </c>
      <c r="K2873">
        <v>10718</v>
      </c>
      <c r="L2873" t="s">
        <v>1292</v>
      </c>
      <c r="M2873" t="s">
        <v>170</v>
      </c>
      <c r="N2873">
        <v>203</v>
      </c>
      <c r="O2873" t="s">
        <v>171</v>
      </c>
      <c r="P2873" t="s">
        <v>221</v>
      </c>
      <c r="Q2873">
        <v>101</v>
      </c>
      <c r="R2873" t="s">
        <v>1132</v>
      </c>
      <c r="S2873" t="s">
        <v>39</v>
      </c>
      <c r="T2873">
        <v>2026</v>
      </c>
      <c r="U2873">
        <v>5</v>
      </c>
      <c r="V2873">
        <v>5</v>
      </c>
      <c r="W2873" t="s">
        <v>40</v>
      </c>
      <c r="X2873">
        <v>2.79</v>
      </c>
      <c r="Y2873">
        <v>1.99</v>
      </c>
      <c r="Z2873">
        <v>0</v>
      </c>
      <c r="AA2873">
        <v>13.95</v>
      </c>
      <c r="AB2873" t="s">
        <v>48</v>
      </c>
      <c r="AC2873">
        <v>0</v>
      </c>
      <c r="AD2873">
        <v>0</v>
      </c>
      <c r="AE2873">
        <v>0</v>
      </c>
      <c r="AF2873">
        <v>0</v>
      </c>
      <c r="AG2873">
        <v>5</v>
      </c>
      <c r="AH2873">
        <v>0</v>
      </c>
      <c r="AI2873">
        <v>0</v>
      </c>
      <c r="AJ2873">
        <v>0</v>
      </c>
    </row>
    <row r="2874" spans="1:36" x14ac:dyDescent="0.2">
      <c r="A2874" t="s">
        <v>1257</v>
      </c>
      <c r="B2874" s="1" t="str">
        <f>VLOOKUP(A2874,Sheet3!A:B,2,0)</f>
        <v>INV-202-2826</v>
      </c>
      <c r="C2874" t="s">
        <v>29</v>
      </c>
      <c r="D2874">
        <v>16405</v>
      </c>
      <c r="E2874" t="s">
        <v>619</v>
      </c>
      <c r="F2874" t="s">
        <v>83</v>
      </c>
      <c r="G2874" t="s">
        <v>44</v>
      </c>
      <c r="H2874" t="s">
        <v>191</v>
      </c>
      <c r="I2874" t="s">
        <v>458</v>
      </c>
      <c r="J2874" t="s">
        <v>191</v>
      </c>
      <c r="K2874">
        <v>10781</v>
      </c>
      <c r="L2874" t="s">
        <v>1258</v>
      </c>
      <c r="M2874" t="s">
        <v>337</v>
      </c>
      <c r="N2874">
        <v>202</v>
      </c>
      <c r="O2874" t="s">
        <v>338</v>
      </c>
      <c r="P2874" t="s">
        <v>212</v>
      </c>
      <c r="Q2874">
        <v>103</v>
      </c>
      <c r="R2874" t="s">
        <v>1132</v>
      </c>
      <c r="S2874" t="s">
        <v>39</v>
      </c>
      <c r="T2874">
        <v>2026</v>
      </c>
      <c r="U2874">
        <v>1</v>
      </c>
      <c r="V2874">
        <v>1</v>
      </c>
      <c r="W2874" t="s">
        <v>40</v>
      </c>
      <c r="X2874">
        <v>4.59</v>
      </c>
      <c r="Y2874">
        <v>3.0625</v>
      </c>
      <c r="Z2874">
        <v>0</v>
      </c>
      <c r="AA2874">
        <v>4.59</v>
      </c>
      <c r="AB2874" t="s">
        <v>620</v>
      </c>
      <c r="AC2874">
        <v>0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0</v>
      </c>
      <c r="AJ2874">
        <v>0</v>
      </c>
    </row>
    <row r="2875" spans="1:36" x14ac:dyDescent="0.2">
      <c r="A2875" t="s">
        <v>1307</v>
      </c>
      <c r="B2875" s="1" t="str">
        <f>VLOOKUP(A2875,Sheet3!A:B,2,0)</f>
        <v>INV-203-2880</v>
      </c>
      <c r="C2875" t="s">
        <v>29</v>
      </c>
      <c r="D2875">
        <v>12559</v>
      </c>
      <c r="E2875" t="s">
        <v>183</v>
      </c>
      <c r="F2875" t="s">
        <v>43</v>
      </c>
      <c r="G2875" t="s">
        <v>44</v>
      </c>
      <c r="H2875" t="s">
        <v>45</v>
      </c>
      <c r="I2875" t="s">
        <v>47</v>
      </c>
      <c r="J2875" t="s">
        <v>89</v>
      </c>
      <c r="K2875">
        <v>11255</v>
      </c>
      <c r="L2875" t="s">
        <v>1308</v>
      </c>
      <c r="M2875" t="s">
        <v>170</v>
      </c>
      <c r="N2875">
        <v>203</v>
      </c>
      <c r="O2875" t="s">
        <v>171</v>
      </c>
      <c r="P2875" t="s">
        <v>221</v>
      </c>
      <c r="Q2875">
        <v>101</v>
      </c>
      <c r="R2875" t="s">
        <v>1132</v>
      </c>
      <c r="S2875" t="s">
        <v>39</v>
      </c>
      <c r="T2875">
        <v>2026</v>
      </c>
      <c r="U2875">
        <v>5</v>
      </c>
      <c r="V2875">
        <v>5</v>
      </c>
      <c r="W2875" t="s">
        <v>40</v>
      </c>
      <c r="X2875">
        <v>2.79</v>
      </c>
      <c r="Y2875">
        <v>1.99</v>
      </c>
      <c r="Z2875">
        <v>0</v>
      </c>
      <c r="AA2875">
        <v>13.95</v>
      </c>
      <c r="AB2875" t="s">
        <v>48</v>
      </c>
      <c r="AC2875">
        <v>0</v>
      </c>
      <c r="AD2875">
        <v>0</v>
      </c>
      <c r="AE2875">
        <v>0</v>
      </c>
      <c r="AF2875">
        <v>0</v>
      </c>
      <c r="AG2875">
        <v>5</v>
      </c>
      <c r="AH2875">
        <v>0</v>
      </c>
      <c r="AI2875">
        <v>0</v>
      </c>
      <c r="AJ2875">
        <v>0</v>
      </c>
    </row>
    <row r="2876" spans="1:36" x14ac:dyDescent="0.2">
      <c r="A2876" t="s">
        <v>1207</v>
      </c>
      <c r="B2876" s="1" t="str">
        <f>VLOOKUP(A2876,Sheet3!A:B,2,0)</f>
        <v>INV-201-2778</v>
      </c>
      <c r="C2876" t="s">
        <v>29</v>
      </c>
      <c r="D2876">
        <v>12559</v>
      </c>
      <c r="E2876" t="s">
        <v>183</v>
      </c>
      <c r="F2876" t="s">
        <v>43</v>
      </c>
      <c r="G2876" t="s">
        <v>44</v>
      </c>
      <c r="H2876" t="s">
        <v>45</v>
      </c>
      <c r="I2876" t="s">
        <v>47</v>
      </c>
      <c r="J2876" t="s">
        <v>89</v>
      </c>
      <c r="K2876">
        <v>10883</v>
      </c>
      <c r="L2876" t="s">
        <v>1208</v>
      </c>
      <c r="M2876" t="s">
        <v>210</v>
      </c>
      <c r="N2876">
        <v>201</v>
      </c>
      <c r="O2876" t="s">
        <v>211</v>
      </c>
      <c r="P2876" t="s">
        <v>172</v>
      </c>
      <c r="Q2876">
        <v>102</v>
      </c>
      <c r="R2876" t="s">
        <v>1132</v>
      </c>
      <c r="S2876" t="s">
        <v>39</v>
      </c>
      <c r="T2876">
        <v>2026</v>
      </c>
      <c r="U2876">
        <v>10</v>
      </c>
      <c r="V2876">
        <v>10</v>
      </c>
      <c r="W2876" t="s">
        <v>40</v>
      </c>
      <c r="X2876">
        <v>2.4900000000000002</v>
      </c>
      <c r="Y2876">
        <v>1.99</v>
      </c>
      <c r="Z2876">
        <v>0</v>
      </c>
      <c r="AA2876">
        <v>24.9</v>
      </c>
      <c r="AB2876" t="s">
        <v>103</v>
      </c>
      <c r="AC2876">
        <v>3</v>
      </c>
      <c r="AD2876">
        <v>0</v>
      </c>
      <c r="AE2876">
        <v>0</v>
      </c>
      <c r="AF2876">
        <v>0</v>
      </c>
      <c r="AG2876">
        <v>10</v>
      </c>
      <c r="AH2876">
        <v>0</v>
      </c>
      <c r="AI2876">
        <v>0</v>
      </c>
      <c r="AJ2876">
        <v>0</v>
      </c>
    </row>
    <row r="2877" spans="1:36" x14ac:dyDescent="0.2">
      <c r="A2877" t="s">
        <v>1193</v>
      </c>
      <c r="B2877" s="1" t="str">
        <f>VLOOKUP(A2877,Sheet3!A:B,2,0)</f>
        <v>INV-203-2878</v>
      </c>
      <c r="C2877" t="s">
        <v>29</v>
      </c>
      <c r="D2877">
        <v>31125</v>
      </c>
      <c r="E2877" t="s">
        <v>109</v>
      </c>
      <c r="F2877" t="s">
        <v>43</v>
      </c>
      <c r="G2877" t="s">
        <v>44</v>
      </c>
      <c r="H2877" t="s">
        <v>45</v>
      </c>
      <c r="I2877" t="s">
        <v>106</v>
      </c>
      <c r="J2877" t="s">
        <v>89</v>
      </c>
      <c r="K2877">
        <v>11207</v>
      </c>
      <c r="L2877" t="s">
        <v>1194</v>
      </c>
      <c r="M2877" t="s">
        <v>170</v>
      </c>
      <c r="N2877">
        <v>203</v>
      </c>
      <c r="O2877" t="s">
        <v>171</v>
      </c>
      <c r="P2877" t="s">
        <v>221</v>
      </c>
      <c r="Q2877">
        <v>101</v>
      </c>
      <c r="R2877" t="s">
        <v>1132</v>
      </c>
      <c r="S2877" t="s">
        <v>39</v>
      </c>
      <c r="T2877">
        <v>2026</v>
      </c>
      <c r="U2877">
        <v>5</v>
      </c>
      <c r="V2877">
        <v>5</v>
      </c>
      <c r="W2877" t="s">
        <v>40</v>
      </c>
      <c r="X2877">
        <v>2.4900000000000002</v>
      </c>
      <c r="Y2877">
        <v>1.99</v>
      </c>
      <c r="Z2877">
        <v>0</v>
      </c>
      <c r="AA2877">
        <v>12.45</v>
      </c>
      <c r="AB2877" t="s">
        <v>103</v>
      </c>
      <c r="AC2877">
        <v>1.5</v>
      </c>
      <c r="AD2877">
        <v>0</v>
      </c>
      <c r="AE2877">
        <v>0</v>
      </c>
      <c r="AF2877">
        <v>0</v>
      </c>
      <c r="AG2877">
        <v>5</v>
      </c>
      <c r="AH2877">
        <v>0</v>
      </c>
      <c r="AI2877">
        <v>0</v>
      </c>
      <c r="AJ2877">
        <v>0</v>
      </c>
    </row>
    <row r="2878" spans="1:36" x14ac:dyDescent="0.2">
      <c r="A2878" t="s">
        <v>1157</v>
      </c>
      <c r="B2878" s="1" t="str">
        <f>VLOOKUP(A2878,Sheet3!A:B,2,0)</f>
        <v>INV-205-2983</v>
      </c>
      <c r="C2878" t="s">
        <v>29</v>
      </c>
      <c r="D2878">
        <v>30876</v>
      </c>
      <c r="E2878" t="s">
        <v>108</v>
      </c>
      <c r="F2878" t="s">
        <v>43</v>
      </c>
      <c r="G2878" t="s">
        <v>44</v>
      </c>
      <c r="H2878" t="s">
        <v>45</v>
      </c>
      <c r="I2878" t="s">
        <v>47</v>
      </c>
      <c r="J2878" t="s">
        <v>80</v>
      </c>
      <c r="K2878">
        <v>10046</v>
      </c>
      <c r="L2878" t="s">
        <v>1158</v>
      </c>
      <c r="M2878" t="s">
        <v>35</v>
      </c>
      <c r="N2878">
        <v>205</v>
      </c>
      <c r="O2878" t="s">
        <v>36</v>
      </c>
      <c r="P2878" t="s">
        <v>267</v>
      </c>
      <c r="Q2878">
        <v>105</v>
      </c>
      <c r="R2878" t="s">
        <v>1132</v>
      </c>
      <c r="S2878" t="s">
        <v>39</v>
      </c>
      <c r="T2878">
        <v>2026</v>
      </c>
      <c r="U2878">
        <v>5</v>
      </c>
      <c r="V2878">
        <v>5</v>
      </c>
      <c r="W2878" t="s">
        <v>40</v>
      </c>
      <c r="X2878">
        <v>2.79</v>
      </c>
      <c r="Y2878">
        <v>1.99</v>
      </c>
      <c r="Z2878">
        <v>0</v>
      </c>
      <c r="AA2878">
        <v>13.95</v>
      </c>
      <c r="AB2878" t="s">
        <v>48</v>
      </c>
      <c r="AC2878">
        <v>0</v>
      </c>
      <c r="AD2878">
        <v>0</v>
      </c>
      <c r="AE2878">
        <v>0</v>
      </c>
      <c r="AF2878">
        <v>0</v>
      </c>
      <c r="AG2878">
        <v>5</v>
      </c>
      <c r="AH2878">
        <v>0</v>
      </c>
      <c r="AI2878">
        <v>0</v>
      </c>
      <c r="AJ2878">
        <v>0</v>
      </c>
    </row>
    <row r="2879" spans="1:36" x14ac:dyDescent="0.2">
      <c r="A2879" t="s">
        <v>1130</v>
      </c>
      <c r="B2879" s="1" t="str">
        <f>VLOOKUP(A2879,Sheet3!A:B,2,0)</f>
        <v>INV-001-3057</v>
      </c>
      <c r="C2879" t="s">
        <v>29</v>
      </c>
      <c r="D2879">
        <v>31125</v>
      </c>
      <c r="E2879" t="s">
        <v>109</v>
      </c>
      <c r="F2879" t="s">
        <v>43</v>
      </c>
      <c r="G2879" t="s">
        <v>44</v>
      </c>
      <c r="H2879" t="s">
        <v>45</v>
      </c>
      <c r="I2879" t="s">
        <v>106</v>
      </c>
      <c r="J2879" t="s">
        <v>89</v>
      </c>
      <c r="K2879">
        <v>10396</v>
      </c>
      <c r="L2879" t="s">
        <v>1131</v>
      </c>
      <c r="M2879" t="s">
        <v>729</v>
      </c>
      <c r="N2879" t="s">
        <v>2017</v>
      </c>
      <c r="O2879" t="s">
        <v>730</v>
      </c>
      <c r="P2879" t="s">
        <v>731</v>
      </c>
      <c r="Q2879" t="s">
        <v>2017</v>
      </c>
      <c r="R2879" t="s">
        <v>1132</v>
      </c>
      <c r="S2879" t="s">
        <v>39</v>
      </c>
      <c r="T2879">
        <v>2026</v>
      </c>
      <c r="U2879">
        <v>1</v>
      </c>
      <c r="V2879">
        <v>1</v>
      </c>
      <c r="W2879" t="s">
        <v>40</v>
      </c>
      <c r="X2879">
        <v>2.5</v>
      </c>
      <c r="Y2879">
        <v>1.99</v>
      </c>
      <c r="Z2879">
        <v>0</v>
      </c>
      <c r="AA2879">
        <v>2.5</v>
      </c>
      <c r="AB2879" t="s">
        <v>536</v>
      </c>
      <c r="AC2879">
        <v>0.28999999999999998</v>
      </c>
      <c r="AD2879">
        <v>0</v>
      </c>
      <c r="AE2879">
        <v>0</v>
      </c>
      <c r="AF2879">
        <v>0</v>
      </c>
      <c r="AG2879">
        <v>1</v>
      </c>
      <c r="AH2879">
        <v>0</v>
      </c>
      <c r="AI2879">
        <v>0</v>
      </c>
      <c r="AJ2879">
        <v>0</v>
      </c>
    </row>
    <row r="2880" spans="1:36" x14ac:dyDescent="0.2">
      <c r="A2880" t="s">
        <v>1173</v>
      </c>
      <c r="B2880" s="1" t="str">
        <f>VLOOKUP(A2880,Sheet3!A:B,2,0)</f>
        <v>INV-201-2785</v>
      </c>
      <c r="C2880" t="s">
        <v>29</v>
      </c>
      <c r="D2880">
        <v>40450</v>
      </c>
      <c r="E2880" t="s">
        <v>608</v>
      </c>
      <c r="F2880" t="s">
        <v>144</v>
      </c>
      <c r="G2880" t="s">
        <v>84</v>
      </c>
      <c r="H2880" t="s">
        <v>85</v>
      </c>
      <c r="I2880" t="s">
        <v>47</v>
      </c>
      <c r="J2880" t="s">
        <v>47</v>
      </c>
      <c r="K2880">
        <v>11239</v>
      </c>
      <c r="L2880" t="s">
        <v>1174</v>
      </c>
      <c r="M2880" t="s">
        <v>210</v>
      </c>
      <c r="N2880">
        <v>201</v>
      </c>
      <c r="O2880" t="s">
        <v>211</v>
      </c>
      <c r="P2880" t="s">
        <v>172</v>
      </c>
      <c r="Q2880">
        <v>102</v>
      </c>
      <c r="R2880" t="s">
        <v>1132</v>
      </c>
      <c r="S2880" t="s">
        <v>39</v>
      </c>
      <c r="T2880">
        <v>2026</v>
      </c>
      <c r="U2880">
        <v>2</v>
      </c>
      <c r="V2880">
        <v>2</v>
      </c>
      <c r="W2880" t="s">
        <v>40</v>
      </c>
      <c r="X2880">
        <v>7.09</v>
      </c>
      <c r="Y2880">
        <v>4.5999999999999996</v>
      </c>
      <c r="Z2880">
        <v>0</v>
      </c>
      <c r="AA2880">
        <v>14.18</v>
      </c>
      <c r="AB2880" t="s">
        <v>1086</v>
      </c>
      <c r="AC2880">
        <v>0</v>
      </c>
      <c r="AD2880">
        <v>0</v>
      </c>
      <c r="AE2880">
        <v>0</v>
      </c>
      <c r="AF2880">
        <v>0</v>
      </c>
      <c r="AG2880">
        <v>2</v>
      </c>
      <c r="AH2880">
        <v>0</v>
      </c>
      <c r="AI2880">
        <v>0</v>
      </c>
      <c r="AJ2880">
        <v>0</v>
      </c>
    </row>
    <row r="2881" spans="1:36" x14ac:dyDescent="0.2">
      <c r="A2881" t="s">
        <v>1175</v>
      </c>
      <c r="B2881" s="1" t="str">
        <f>VLOOKUP(A2881,Sheet3!A:B,2,0)</f>
        <v>INV-203-2882</v>
      </c>
      <c r="C2881" t="s">
        <v>29</v>
      </c>
      <c r="D2881">
        <v>19207</v>
      </c>
      <c r="E2881" t="s">
        <v>54</v>
      </c>
      <c r="F2881" t="s">
        <v>50</v>
      </c>
      <c r="G2881" t="s">
        <v>32</v>
      </c>
      <c r="H2881" t="s">
        <v>51</v>
      </c>
      <c r="I2881" t="s">
        <v>52</v>
      </c>
      <c r="J2881" t="s">
        <v>51</v>
      </c>
      <c r="K2881">
        <v>11360</v>
      </c>
      <c r="L2881" t="s">
        <v>1176</v>
      </c>
      <c r="M2881" t="s">
        <v>170</v>
      </c>
      <c r="N2881">
        <v>203</v>
      </c>
      <c r="O2881" t="s">
        <v>171</v>
      </c>
      <c r="P2881" t="s">
        <v>221</v>
      </c>
      <c r="Q2881">
        <v>101</v>
      </c>
      <c r="R2881" t="s">
        <v>1132</v>
      </c>
      <c r="S2881" t="s">
        <v>39</v>
      </c>
      <c r="T2881">
        <v>2026</v>
      </c>
      <c r="U2881">
        <v>20</v>
      </c>
      <c r="V2881">
        <v>20</v>
      </c>
      <c r="W2881" t="s">
        <v>40</v>
      </c>
      <c r="X2881">
        <v>1.29</v>
      </c>
      <c r="Y2881">
        <v>0.86</v>
      </c>
      <c r="Z2881">
        <v>0</v>
      </c>
      <c r="AA2881">
        <v>25.8</v>
      </c>
      <c r="AB2881" t="s">
        <v>53</v>
      </c>
      <c r="AC2881">
        <v>0</v>
      </c>
      <c r="AD2881">
        <v>0</v>
      </c>
      <c r="AE2881">
        <v>0</v>
      </c>
      <c r="AF2881">
        <v>0</v>
      </c>
      <c r="AG2881">
        <v>20</v>
      </c>
      <c r="AH2881">
        <v>0</v>
      </c>
      <c r="AI2881">
        <v>0</v>
      </c>
      <c r="AJ2881">
        <v>0</v>
      </c>
    </row>
    <row r="2882" spans="1:36" x14ac:dyDescent="0.2">
      <c r="A2882" t="s">
        <v>1163</v>
      </c>
      <c r="B2882" s="1" t="str">
        <f>VLOOKUP(A2882,Sheet3!A:B,2,0)</f>
        <v>INV-204-2934</v>
      </c>
      <c r="C2882" t="s">
        <v>29</v>
      </c>
      <c r="D2882">
        <v>11098</v>
      </c>
      <c r="E2882" t="s">
        <v>632</v>
      </c>
      <c r="F2882" t="s">
        <v>83</v>
      </c>
      <c r="G2882" t="s">
        <v>84</v>
      </c>
      <c r="H2882" t="s">
        <v>85</v>
      </c>
      <c r="I2882" t="s">
        <v>85</v>
      </c>
      <c r="J2882" t="s">
        <v>85</v>
      </c>
      <c r="K2882">
        <v>11704</v>
      </c>
      <c r="L2882" t="s">
        <v>1165</v>
      </c>
      <c r="M2882" t="s">
        <v>155</v>
      </c>
      <c r="N2882">
        <v>204</v>
      </c>
      <c r="O2882" t="s">
        <v>156</v>
      </c>
      <c r="P2882" t="s">
        <v>845</v>
      </c>
      <c r="Q2882">
        <v>106</v>
      </c>
      <c r="R2882" t="s">
        <v>1132</v>
      </c>
      <c r="S2882" t="s">
        <v>39</v>
      </c>
      <c r="T2882">
        <v>2026</v>
      </c>
      <c r="U2882">
        <v>1</v>
      </c>
      <c r="V2882">
        <v>1</v>
      </c>
      <c r="W2882" t="s">
        <v>40</v>
      </c>
      <c r="X2882">
        <v>3.39</v>
      </c>
      <c r="Y2882">
        <v>2.1718000000000002</v>
      </c>
      <c r="Z2882">
        <v>0</v>
      </c>
      <c r="AA2882">
        <v>3.39</v>
      </c>
      <c r="AB2882" t="s">
        <v>86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</row>
    <row r="2883" spans="1:36" x14ac:dyDescent="0.2">
      <c r="A2883" t="s">
        <v>1203</v>
      </c>
      <c r="B2883" s="1" t="str">
        <f>VLOOKUP(A2883,Sheet3!A:B,2,0)</f>
        <v>INV-202-2825</v>
      </c>
      <c r="C2883" t="s">
        <v>29</v>
      </c>
      <c r="D2883">
        <v>22496</v>
      </c>
      <c r="E2883" t="s">
        <v>711</v>
      </c>
      <c r="F2883" t="s">
        <v>67</v>
      </c>
      <c r="G2883" t="s">
        <v>68</v>
      </c>
      <c r="H2883" t="s">
        <v>69</v>
      </c>
      <c r="I2883" t="s">
        <v>33</v>
      </c>
      <c r="J2883" t="s">
        <v>33</v>
      </c>
      <c r="K2883">
        <v>11819</v>
      </c>
      <c r="L2883" t="s">
        <v>1204</v>
      </c>
      <c r="M2883" t="s">
        <v>337</v>
      </c>
      <c r="N2883">
        <v>202</v>
      </c>
      <c r="O2883" t="s">
        <v>338</v>
      </c>
      <c r="P2883" t="s">
        <v>212</v>
      </c>
      <c r="Q2883">
        <v>103</v>
      </c>
      <c r="R2883" t="s">
        <v>1132</v>
      </c>
      <c r="S2883" t="s">
        <v>39</v>
      </c>
      <c r="T2883">
        <v>2026</v>
      </c>
      <c r="U2883">
        <v>5</v>
      </c>
      <c r="V2883">
        <v>5</v>
      </c>
      <c r="W2883" t="s">
        <v>40</v>
      </c>
      <c r="X2883">
        <v>2.09</v>
      </c>
      <c r="Y2883">
        <v>1.35</v>
      </c>
      <c r="Z2883">
        <v>0</v>
      </c>
      <c r="AA2883">
        <v>10.45</v>
      </c>
      <c r="AB2883" t="s">
        <v>70</v>
      </c>
      <c r="AC2883">
        <v>0</v>
      </c>
      <c r="AD2883">
        <v>0</v>
      </c>
      <c r="AE2883">
        <v>0</v>
      </c>
      <c r="AF2883">
        <v>0</v>
      </c>
      <c r="AG2883">
        <v>5</v>
      </c>
      <c r="AH2883">
        <v>0</v>
      </c>
      <c r="AI2883">
        <v>0</v>
      </c>
      <c r="AJ2883">
        <v>0</v>
      </c>
    </row>
    <row r="2884" spans="1:36" x14ac:dyDescent="0.2">
      <c r="A2884" t="s">
        <v>1267</v>
      </c>
      <c r="B2884" s="1" t="str">
        <f>VLOOKUP(A2884,Sheet3!A:B,2,0)</f>
        <v>INV-203-2876</v>
      </c>
      <c r="C2884" t="s">
        <v>29</v>
      </c>
      <c r="D2884">
        <v>11362</v>
      </c>
      <c r="E2884" t="s">
        <v>140</v>
      </c>
      <c r="F2884" t="s">
        <v>141</v>
      </c>
      <c r="G2884" t="s">
        <v>44</v>
      </c>
      <c r="H2884" t="s">
        <v>33</v>
      </c>
      <c r="I2884" t="s">
        <v>33</v>
      </c>
      <c r="J2884" t="s">
        <v>33</v>
      </c>
      <c r="K2884">
        <v>10420</v>
      </c>
      <c r="L2884" t="s">
        <v>1268</v>
      </c>
      <c r="M2884" t="s">
        <v>170</v>
      </c>
      <c r="N2884">
        <v>203</v>
      </c>
      <c r="O2884" t="s">
        <v>171</v>
      </c>
      <c r="P2884" t="s">
        <v>221</v>
      </c>
      <c r="Q2884">
        <v>101</v>
      </c>
      <c r="R2884" t="s">
        <v>1132</v>
      </c>
      <c r="S2884" t="s">
        <v>39</v>
      </c>
      <c r="T2884">
        <v>2026</v>
      </c>
      <c r="U2884">
        <v>5</v>
      </c>
      <c r="V2884">
        <v>5</v>
      </c>
      <c r="W2884" t="s">
        <v>40</v>
      </c>
      <c r="X2884">
        <v>1.61</v>
      </c>
      <c r="Y2884">
        <v>1.05</v>
      </c>
      <c r="Z2884">
        <v>0</v>
      </c>
      <c r="AA2884">
        <v>8.0500000000000007</v>
      </c>
      <c r="AB2884" t="s">
        <v>142</v>
      </c>
      <c r="AC2884">
        <v>0</v>
      </c>
      <c r="AD2884">
        <v>0</v>
      </c>
      <c r="AE2884">
        <v>0</v>
      </c>
      <c r="AF2884">
        <v>0</v>
      </c>
      <c r="AG2884">
        <v>5</v>
      </c>
      <c r="AH2884">
        <v>0</v>
      </c>
      <c r="AI2884">
        <v>0</v>
      </c>
      <c r="AJ2884">
        <v>0</v>
      </c>
    </row>
    <row r="2885" spans="1:36" x14ac:dyDescent="0.2">
      <c r="A2885" t="s">
        <v>1274</v>
      </c>
      <c r="B2885" s="1" t="str">
        <f>VLOOKUP(A2885,Sheet3!A:B,2,0)</f>
        <v>INV-203-2881</v>
      </c>
      <c r="C2885" t="s">
        <v>29</v>
      </c>
      <c r="D2885">
        <v>80499</v>
      </c>
      <c r="E2885" t="s">
        <v>125</v>
      </c>
      <c r="F2885" t="s">
        <v>43</v>
      </c>
      <c r="G2885" t="s">
        <v>44</v>
      </c>
      <c r="H2885" t="s">
        <v>99</v>
      </c>
      <c r="I2885" t="s">
        <v>47</v>
      </c>
      <c r="J2885" t="s">
        <v>80</v>
      </c>
      <c r="K2885">
        <v>11333</v>
      </c>
      <c r="L2885" t="s">
        <v>1275</v>
      </c>
      <c r="M2885" t="s">
        <v>170</v>
      </c>
      <c r="N2885">
        <v>203</v>
      </c>
      <c r="O2885" t="s">
        <v>171</v>
      </c>
      <c r="P2885" t="s">
        <v>221</v>
      </c>
      <c r="Q2885">
        <v>101</v>
      </c>
      <c r="R2885" t="s">
        <v>1132</v>
      </c>
      <c r="S2885" t="s">
        <v>39</v>
      </c>
      <c r="T2885">
        <v>2026</v>
      </c>
      <c r="U2885">
        <v>5</v>
      </c>
      <c r="V2885">
        <v>5</v>
      </c>
      <c r="W2885" t="s">
        <v>40</v>
      </c>
      <c r="X2885">
        <v>2.79</v>
      </c>
      <c r="Y2885">
        <v>1.99</v>
      </c>
      <c r="Z2885">
        <v>0</v>
      </c>
      <c r="AA2885">
        <v>13.95</v>
      </c>
      <c r="AB2885" t="s">
        <v>48</v>
      </c>
      <c r="AC2885">
        <v>0</v>
      </c>
      <c r="AD2885">
        <v>0</v>
      </c>
      <c r="AE2885">
        <v>0</v>
      </c>
      <c r="AF2885">
        <v>0</v>
      </c>
      <c r="AG2885">
        <v>5</v>
      </c>
      <c r="AH2885">
        <v>0</v>
      </c>
      <c r="AI2885">
        <v>0</v>
      </c>
      <c r="AJ2885">
        <v>0</v>
      </c>
    </row>
    <row r="2886" spans="1:36" x14ac:dyDescent="0.2">
      <c r="A2886" t="s">
        <v>1279</v>
      </c>
      <c r="B2886" s="1" t="str">
        <f>VLOOKUP(A2886,Sheet3!A:B,2,0)</f>
        <v>INV-204-2935</v>
      </c>
      <c r="C2886" t="s">
        <v>29</v>
      </c>
      <c r="D2886">
        <v>10790</v>
      </c>
      <c r="E2886" t="s">
        <v>928</v>
      </c>
      <c r="F2886" t="s">
        <v>929</v>
      </c>
      <c r="G2886" t="s">
        <v>44</v>
      </c>
      <c r="H2886" t="s">
        <v>33</v>
      </c>
      <c r="I2886" t="s">
        <v>33</v>
      </c>
      <c r="J2886" t="s">
        <v>33</v>
      </c>
      <c r="K2886">
        <v>11266</v>
      </c>
      <c r="L2886" t="s">
        <v>1282</v>
      </c>
      <c r="M2886" t="s">
        <v>155</v>
      </c>
      <c r="N2886">
        <v>204</v>
      </c>
      <c r="O2886" t="s">
        <v>156</v>
      </c>
      <c r="P2886" t="s">
        <v>845</v>
      </c>
      <c r="Q2886">
        <v>106</v>
      </c>
      <c r="R2886" t="s">
        <v>1132</v>
      </c>
      <c r="S2886" t="s">
        <v>39</v>
      </c>
      <c r="T2886">
        <v>2026</v>
      </c>
      <c r="U2886">
        <v>10</v>
      </c>
      <c r="V2886">
        <v>10</v>
      </c>
      <c r="W2886" t="s">
        <v>40</v>
      </c>
      <c r="X2886">
        <v>1.65</v>
      </c>
      <c r="Y2886">
        <v>1.0666</v>
      </c>
      <c r="Z2886">
        <v>0</v>
      </c>
      <c r="AA2886">
        <v>16.5</v>
      </c>
      <c r="AB2886" t="s">
        <v>931</v>
      </c>
      <c r="AC2886">
        <v>0</v>
      </c>
      <c r="AD2886">
        <v>0</v>
      </c>
      <c r="AE2886">
        <v>0</v>
      </c>
      <c r="AF2886">
        <v>0</v>
      </c>
      <c r="AG2886">
        <v>10</v>
      </c>
      <c r="AH2886">
        <v>0</v>
      </c>
      <c r="AI2886">
        <v>0</v>
      </c>
      <c r="AJ2886">
        <v>0</v>
      </c>
    </row>
    <row r="2887" spans="1:36" x14ac:dyDescent="0.2">
      <c r="A2887" t="s">
        <v>1161</v>
      </c>
      <c r="B2887" s="1" t="str">
        <f>VLOOKUP(A2887,Sheet3!A:B,2,0)</f>
        <v>INV-205-2987</v>
      </c>
      <c r="C2887" t="s">
        <v>29</v>
      </c>
      <c r="D2887">
        <v>30937</v>
      </c>
      <c r="E2887" t="s">
        <v>42</v>
      </c>
      <c r="F2887" t="s">
        <v>43</v>
      </c>
      <c r="G2887" t="s">
        <v>44</v>
      </c>
      <c r="H2887" t="s">
        <v>45</v>
      </c>
      <c r="I2887" t="s">
        <v>46</v>
      </c>
      <c r="J2887" t="s">
        <v>47</v>
      </c>
      <c r="K2887">
        <v>10362</v>
      </c>
      <c r="L2887" t="s">
        <v>1162</v>
      </c>
      <c r="M2887" t="s">
        <v>35</v>
      </c>
      <c r="N2887">
        <v>205</v>
      </c>
      <c r="O2887" t="s">
        <v>36</v>
      </c>
      <c r="P2887" t="s">
        <v>267</v>
      </c>
      <c r="Q2887">
        <v>105</v>
      </c>
      <c r="R2887" t="s">
        <v>1132</v>
      </c>
      <c r="S2887" t="s">
        <v>39</v>
      </c>
      <c r="T2887">
        <v>2026</v>
      </c>
      <c r="U2887">
        <v>40</v>
      </c>
      <c r="V2887">
        <v>40</v>
      </c>
      <c r="W2887" t="s">
        <v>40</v>
      </c>
      <c r="X2887">
        <v>2.29</v>
      </c>
      <c r="Y2887">
        <v>1.99</v>
      </c>
      <c r="Z2887">
        <v>0</v>
      </c>
      <c r="AA2887">
        <v>91.6</v>
      </c>
      <c r="AB2887" t="s">
        <v>192</v>
      </c>
      <c r="AC2887">
        <v>20</v>
      </c>
      <c r="AD2887">
        <v>0</v>
      </c>
      <c r="AE2887">
        <v>0</v>
      </c>
      <c r="AF2887">
        <v>0</v>
      </c>
      <c r="AG2887">
        <v>40</v>
      </c>
      <c r="AH2887">
        <v>0</v>
      </c>
      <c r="AI2887">
        <v>0</v>
      </c>
      <c r="AJ2887">
        <v>0</v>
      </c>
    </row>
    <row r="2888" spans="1:36" x14ac:dyDescent="0.2">
      <c r="A2888" t="s">
        <v>1168</v>
      </c>
      <c r="B2888" s="1" t="str">
        <f>VLOOKUP(A2888,Sheet3!A:B,2,0)</f>
        <v>INV-204-2927</v>
      </c>
      <c r="C2888" t="s">
        <v>29</v>
      </c>
      <c r="D2888">
        <v>80499</v>
      </c>
      <c r="E2888" t="s">
        <v>125</v>
      </c>
      <c r="F2888" t="s">
        <v>43</v>
      </c>
      <c r="G2888" t="s">
        <v>44</v>
      </c>
      <c r="H2888" t="s">
        <v>99</v>
      </c>
      <c r="I2888" t="s">
        <v>47</v>
      </c>
      <c r="J2888" t="s">
        <v>80</v>
      </c>
      <c r="K2888">
        <v>10079</v>
      </c>
      <c r="L2888" t="s">
        <v>1169</v>
      </c>
      <c r="M2888" t="s">
        <v>155</v>
      </c>
      <c r="N2888">
        <v>204</v>
      </c>
      <c r="O2888" t="s">
        <v>156</v>
      </c>
      <c r="P2888" t="s">
        <v>845</v>
      </c>
      <c r="Q2888">
        <v>106</v>
      </c>
      <c r="R2888" t="s">
        <v>1132</v>
      </c>
      <c r="S2888" t="s">
        <v>39</v>
      </c>
      <c r="T2888">
        <v>2026</v>
      </c>
      <c r="U2888">
        <v>5</v>
      </c>
      <c r="V2888">
        <v>5</v>
      </c>
      <c r="W2888" t="s">
        <v>40</v>
      </c>
      <c r="X2888">
        <v>2.29</v>
      </c>
      <c r="Y2888">
        <v>1.99</v>
      </c>
      <c r="Z2888">
        <v>0</v>
      </c>
      <c r="AA2888">
        <v>11.45</v>
      </c>
      <c r="AB2888" t="s">
        <v>192</v>
      </c>
      <c r="AC2888">
        <v>2.5</v>
      </c>
      <c r="AD2888">
        <v>0</v>
      </c>
      <c r="AE2888">
        <v>0</v>
      </c>
      <c r="AF2888">
        <v>0</v>
      </c>
      <c r="AG2888">
        <v>5</v>
      </c>
      <c r="AH2888">
        <v>0</v>
      </c>
      <c r="AI2888">
        <v>0</v>
      </c>
      <c r="AJ2888">
        <v>0</v>
      </c>
    </row>
    <row r="2889" spans="1:36" x14ac:dyDescent="0.2">
      <c r="A2889" t="s">
        <v>1267</v>
      </c>
      <c r="B2889" s="1" t="str">
        <f>VLOOKUP(A2889,Sheet3!A:B,2,0)</f>
        <v>INV-203-2876</v>
      </c>
      <c r="C2889" t="s">
        <v>29</v>
      </c>
      <c r="D2889">
        <v>30920</v>
      </c>
      <c r="E2889" t="s">
        <v>174</v>
      </c>
      <c r="F2889" t="s">
        <v>43</v>
      </c>
      <c r="G2889" t="s">
        <v>44</v>
      </c>
      <c r="H2889" t="s">
        <v>45</v>
      </c>
      <c r="I2889" t="s">
        <v>46</v>
      </c>
      <c r="J2889" t="s">
        <v>47</v>
      </c>
      <c r="K2889">
        <v>10420</v>
      </c>
      <c r="L2889" t="s">
        <v>1268</v>
      </c>
      <c r="M2889" t="s">
        <v>170</v>
      </c>
      <c r="N2889">
        <v>203</v>
      </c>
      <c r="O2889" t="s">
        <v>171</v>
      </c>
      <c r="P2889" t="s">
        <v>221</v>
      </c>
      <c r="Q2889">
        <v>101</v>
      </c>
      <c r="R2889" t="s">
        <v>1132</v>
      </c>
      <c r="S2889" t="s">
        <v>39</v>
      </c>
      <c r="T2889">
        <v>2026</v>
      </c>
      <c r="U2889">
        <v>5</v>
      </c>
      <c r="V2889">
        <v>5</v>
      </c>
      <c r="W2889" t="s">
        <v>40</v>
      </c>
      <c r="X2889">
        <v>2.79</v>
      </c>
      <c r="Y2889">
        <v>1.99</v>
      </c>
      <c r="Z2889">
        <v>0</v>
      </c>
      <c r="AA2889">
        <v>13.95</v>
      </c>
      <c r="AB2889" t="s">
        <v>48</v>
      </c>
      <c r="AC2889">
        <v>0</v>
      </c>
      <c r="AD2889">
        <v>0</v>
      </c>
      <c r="AE2889">
        <v>0</v>
      </c>
      <c r="AF2889">
        <v>0</v>
      </c>
      <c r="AG2889">
        <v>5</v>
      </c>
      <c r="AH2889">
        <v>0</v>
      </c>
      <c r="AI2889">
        <v>0</v>
      </c>
      <c r="AJ2889">
        <v>0</v>
      </c>
    </row>
    <row r="2890" spans="1:36" x14ac:dyDescent="0.2">
      <c r="A2890" t="s">
        <v>1229</v>
      </c>
      <c r="B2890" s="1" t="str">
        <f>VLOOKUP(A2890,Sheet3!A:B,2,0)</f>
        <v>INV-206-3035</v>
      </c>
      <c r="C2890" t="s">
        <v>29</v>
      </c>
      <c r="D2890">
        <v>31125</v>
      </c>
      <c r="E2890" t="s">
        <v>109</v>
      </c>
      <c r="F2890" t="s">
        <v>43</v>
      </c>
      <c r="G2890" t="s">
        <v>44</v>
      </c>
      <c r="H2890" t="s">
        <v>45</v>
      </c>
      <c r="I2890" t="s">
        <v>106</v>
      </c>
      <c r="J2890" t="s">
        <v>89</v>
      </c>
      <c r="K2890">
        <v>11513</v>
      </c>
      <c r="L2890" t="s">
        <v>1230</v>
      </c>
      <c r="M2890" t="s">
        <v>372</v>
      </c>
      <c r="N2890">
        <v>206</v>
      </c>
      <c r="O2890" t="s">
        <v>373</v>
      </c>
      <c r="P2890" t="s">
        <v>37</v>
      </c>
      <c r="Q2890">
        <v>104</v>
      </c>
      <c r="R2890" t="s">
        <v>1132</v>
      </c>
      <c r="S2890" t="s">
        <v>39</v>
      </c>
      <c r="T2890">
        <v>2026</v>
      </c>
      <c r="U2890">
        <v>5</v>
      </c>
      <c r="V2890">
        <v>5</v>
      </c>
      <c r="W2890" t="s">
        <v>40</v>
      </c>
      <c r="X2890">
        <v>2.79</v>
      </c>
      <c r="Y2890">
        <v>1.99</v>
      </c>
      <c r="Z2890">
        <v>0</v>
      </c>
      <c r="AA2890">
        <v>13.95</v>
      </c>
      <c r="AB2890" t="s">
        <v>48</v>
      </c>
      <c r="AC2890">
        <v>0</v>
      </c>
      <c r="AD2890">
        <v>0</v>
      </c>
      <c r="AE2890">
        <v>0</v>
      </c>
      <c r="AF2890">
        <v>0</v>
      </c>
      <c r="AG2890">
        <v>5</v>
      </c>
      <c r="AH2890">
        <v>0</v>
      </c>
      <c r="AI2890">
        <v>0</v>
      </c>
      <c r="AJ2890">
        <v>0</v>
      </c>
    </row>
    <row r="2891" spans="1:36" x14ac:dyDescent="0.2">
      <c r="A2891" t="s">
        <v>1170</v>
      </c>
      <c r="B2891" s="1" t="str">
        <f>VLOOKUP(A2891,Sheet3!A:B,2,0)</f>
        <v>INV-203-2872</v>
      </c>
      <c r="C2891" t="s">
        <v>29</v>
      </c>
      <c r="D2891">
        <v>23582</v>
      </c>
      <c r="E2891" t="s">
        <v>939</v>
      </c>
      <c r="F2891" t="s">
        <v>31</v>
      </c>
      <c r="G2891" t="s">
        <v>32</v>
      </c>
      <c r="H2891" t="s">
        <v>33</v>
      </c>
      <c r="I2891" t="s">
        <v>33</v>
      </c>
      <c r="J2891" t="s">
        <v>33</v>
      </c>
      <c r="K2891">
        <v>10164</v>
      </c>
      <c r="L2891" t="s">
        <v>1171</v>
      </c>
      <c r="M2891" t="s">
        <v>170</v>
      </c>
      <c r="N2891">
        <v>203</v>
      </c>
      <c r="O2891" t="s">
        <v>171</v>
      </c>
      <c r="P2891" t="s">
        <v>221</v>
      </c>
      <c r="Q2891">
        <v>101</v>
      </c>
      <c r="R2891" t="s">
        <v>1132</v>
      </c>
      <c r="S2891" t="s">
        <v>39</v>
      </c>
      <c r="T2891">
        <v>2026</v>
      </c>
      <c r="U2891">
        <v>8</v>
      </c>
      <c r="V2891">
        <v>8</v>
      </c>
      <c r="W2891" t="s">
        <v>40</v>
      </c>
      <c r="X2891">
        <v>2.09</v>
      </c>
      <c r="Y2891">
        <v>1.3812500000000001</v>
      </c>
      <c r="Z2891">
        <v>0</v>
      </c>
      <c r="AA2891">
        <v>16.72</v>
      </c>
      <c r="AB2891" t="s">
        <v>386</v>
      </c>
      <c r="AC2891">
        <v>0</v>
      </c>
      <c r="AD2891">
        <v>0</v>
      </c>
      <c r="AE2891">
        <v>0</v>
      </c>
      <c r="AF2891">
        <v>0</v>
      </c>
      <c r="AG2891">
        <v>8</v>
      </c>
      <c r="AH2891">
        <v>0</v>
      </c>
      <c r="AI2891">
        <v>0</v>
      </c>
      <c r="AJ2891">
        <v>0</v>
      </c>
    </row>
    <row r="2892" spans="1:36" x14ac:dyDescent="0.2">
      <c r="A2892" t="s">
        <v>1137</v>
      </c>
      <c r="B2892" s="1" t="str">
        <f>VLOOKUP(A2892,Sheet3!A:B,2,0)</f>
        <v>INV-201-2777</v>
      </c>
      <c r="C2892" t="s">
        <v>29</v>
      </c>
      <c r="D2892">
        <v>14532</v>
      </c>
      <c r="E2892" t="s">
        <v>498</v>
      </c>
      <c r="F2892" t="s">
        <v>83</v>
      </c>
      <c r="G2892" t="s">
        <v>84</v>
      </c>
      <c r="H2892" t="s">
        <v>85</v>
      </c>
      <c r="I2892" t="s">
        <v>85</v>
      </c>
      <c r="J2892" t="s">
        <v>85</v>
      </c>
      <c r="K2892">
        <v>10714</v>
      </c>
      <c r="L2892" t="s">
        <v>1138</v>
      </c>
      <c r="M2892" t="s">
        <v>210</v>
      </c>
      <c r="N2892">
        <v>201</v>
      </c>
      <c r="O2892" t="s">
        <v>211</v>
      </c>
      <c r="P2892" t="s">
        <v>172</v>
      </c>
      <c r="Q2892">
        <v>102</v>
      </c>
      <c r="R2892" t="s">
        <v>1132</v>
      </c>
      <c r="S2892" t="s">
        <v>39</v>
      </c>
      <c r="T2892">
        <v>2026</v>
      </c>
      <c r="U2892">
        <v>12</v>
      </c>
      <c r="V2892">
        <v>12</v>
      </c>
      <c r="W2892" t="s">
        <v>40</v>
      </c>
      <c r="X2892">
        <v>4.29</v>
      </c>
      <c r="Y2892">
        <v>2.5</v>
      </c>
      <c r="Z2892">
        <v>0</v>
      </c>
      <c r="AA2892">
        <v>51.48</v>
      </c>
      <c r="AB2892" t="s">
        <v>253</v>
      </c>
      <c r="AC2892">
        <v>0</v>
      </c>
      <c r="AD2892">
        <v>0</v>
      </c>
      <c r="AE2892">
        <v>0</v>
      </c>
      <c r="AF2892">
        <v>0</v>
      </c>
      <c r="AG2892">
        <v>12</v>
      </c>
      <c r="AH2892">
        <v>0</v>
      </c>
      <c r="AI2892">
        <v>0</v>
      </c>
      <c r="AJ2892">
        <v>0</v>
      </c>
    </row>
    <row r="2893" spans="1:36" x14ac:dyDescent="0.2">
      <c r="A2893" t="s">
        <v>1203</v>
      </c>
      <c r="B2893" s="1" t="str">
        <f>VLOOKUP(A2893,Sheet3!A:B,2,0)</f>
        <v>INV-202-2825</v>
      </c>
      <c r="C2893" t="s">
        <v>29</v>
      </c>
      <c r="D2893">
        <v>19215</v>
      </c>
      <c r="E2893" t="s">
        <v>232</v>
      </c>
      <c r="F2893" t="s">
        <v>50</v>
      </c>
      <c r="G2893" t="s">
        <v>32</v>
      </c>
      <c r="H2893" t="s">
        <v>52</v>
      </c>
      <c r="I2893" t="s">
        <v>52</v>
      </c>
      <c r="J2893" t="s">
        <v>52</v>
      </c>
      <c r="K2893">
        <v>11819</v>
      </c>
      <c r="L2893" t="s">
        <v>1204</v>
      </c>
      <c r="M2893" t="s">
        <v>337</v>
      </c>
      <c r="N2893">
        <v>202</v>
      </c>
      <c r="O2893" t="s">
        <v>338</v>
      </c>
      <c r="P2893" t="s">
        <v>212</v>
      </c>
      <c r="Q2893">
        <v>103</v>
      </c>
      <c r="R2893" t="s">
        <v>1132</v>
      </c>
      <c r="S2893" t="s">
        <v>39</v>
      </c>
      <c r="T2893">
        <v>2026</v>
      </c>
      <c r="U2893">
        <v>12</v>
      </c>
      <c r="V2893">
        <v>12</v>
      </c>
      <c r="W2893" t="s">
        <v>40</v>
      </c>
      <c r="X2893">
        <v>2.99</v>
      </c>
      <c r="Y2893">
        <v>2.0166599999999999</v>
      </c>
      <c r="Z2893">
        <v>0</v>
      </c>
      <c r="AA2893">
        <v>35.880000000000003</v>
      </c>
      <c r="AB2893" t="s">
        <v>233</v>
      </c>
      <c r="AC2893">
        <v>0</v>
      </c>
      <c r="AD2893">
        <v>0</v>
      </c>
      <c r="AE2893">
        <v>0</v>
      </c>
      <c r="AF2893">
        <v>0</v>
      </c>
      <c r="AG2893">
        <v>12</v>
      </c>
      <c r="AH2893">
        <v>0</v>
      </c>
      <c r="AI2893">
        <v>0</v>
      </c>
      <c r="AJ2893">
        <v>0</v>
      </c>
    </row>
    <row r="2894" spans="1:36" x14ac:dyDescent="0.2">
      <c r="A2894" t="s">
        <v>1157</v>
      </c>
      <c r="B2894" s="1" t="str">
        <f>VLOOKUP(A2894,Sheet3!A:B,2,0)</f>
        <v>INV-205-2983</v>
      </c>
      <c r="C2894" t="s">
        <v>29</v>
      </c>
      <c r="D2894">
        <v>82417</v>
      </c>
      <c r="E2894" t="s">
        <v>102</v>
      </c>
      <c r="F2894" t="s">
        <v>43</v>
      </c>
      <c r="G2894" t="s">
        <v>44</v>
      </c>
      <c r="H2894" t="s">
        <v>45</v>
      </c>
      <c r="I2894" t="s">
        <v>46</v>
      </c>
      <c r="J2894" t="s">
        <v>47</v>
      </c>
      <c r="K2894">
        <v>10046</v>
      </c>
      <c r="L2894" t="s">
        <v>1158</v>
      </c>
      <c r="M2894" t="s">
        <v>35</v>
      </c>
      <c r="N2894">
        <v>205</v>
      </c>
      <c r="O2894" t="s">
        <v>36</v>
      </c>
      <c r="P2894" t="s">
        <v>267</v>
      </c>
      <c r="Q2894">
        <v>105</v>
      </c>
      <c r="R2894" t="s">
        <v>1132</v>
      </c>
      <c r="S2894" t="s">
        <v>39</v>
      </c>
      <c r="T2894">
        <v>2026</v>
      </c>
      <c r="U2894">
        <v>5</v>
      </c>
      <c r="V2894">
        <v>5</v>
      </c>
      <c r="W2894" t="s">
        <v>40</v>
      </c>
      <c r="X2894">
        <v>2.79</v>
      </c>
      <c r="Y2894">
        <v>1.99</v>
      </c>
      <c r="Z2894">
        <v>0</v>
      </c>
      <c r="AA2894">
        <v>13.95</v>
      </c>
      <c r="AB2894" t="s">
        <v>48</v>
      </c>
      <c r="AC2894">
        <v>0</v>
      </c>
      <c r="AD2894">
        <v>0</v>
      </c>
      <c r="AE2894">
        <v>0</v>
      </c>
      <c r="AF2894">
        <v>0</v>
      </c>
      <c r="AG2894">
        <v>5</v>
      </c>
      <c r="AH2894">
        <v>0</v>
      </c>
      <c r="AI2894">
        <v>0</v>
      </c>
      <c r="AJ2894">
        <v>0</v>
      </c>
    </row>
    <row r="2895" spans="1:36" x14ac:dyDescent="0.2">
      <c r="A2895" t="s">
        <v>1201</v>
      </c>
      <c r="B2895" s="1" t="str">
        <f>VLOOKUP(A2895,Sheet3!A:B,2,0)</f>
        <v>INV-202-2824</v>
      </c>
      <c r="C2895" t="s">
        <v>29</v>
      </c>
      <c r="D2895">
        <v>33582</v>
      </c>
      <c r="E2895" t="s">
        <v>385</v>
      </c>
      <c r="F2895" t="s">
        <v>31</v>
      </c>
      <c r="G2895" t="s">
        <v>32</v>
      </c>
      <c r="H2895" t="s">
        <v>33</v>
      </c>
      <c r="I2895" t="s">
        <v>33</v>
      </c>
      <c r="J2895" t="s">
        <v>33</v>
      </c>
      <c r="K2895">
        <v>11514</v>
      </c>
      <c r="L2895" t="s">
        <v>1202</v>
      </c>
      <c r="M2895" t="s">
        <v>337</v>
      </c>
      <c r="N2895">
        <v>202</v>
      </c>
      <c r="O2895" t="s">
        <v>338</v>
      </c>
      <c r="P2895" t="s">
        <v>212</v>
      </c>
      <c r="Q2895">
        <v>103</v>
      </c>
      <c r="R2895" t="s">
        <v>1132</v>
      </c>
      <c r="S2895" t="s">
        <v>39</v>
      </c>
      <c r="T2895">
        <v>2026</v>
      </c>
      <c r="U2895">
        <v>8</v>
      </c>
      <c r="V2895">
        <v>8</v>
      </c>
      <c r="W2895" t="s">
        <v>40</v>
      </c>
      <c r="X2895">
        <v>2.09</v>
      </c>
      <c r="Y2895">
        <v>1.3812500000000001</v>
      </c>
      <c r="Z2895">
        <v>0</v>
      </c>
      <c r="AA2895">
        <v>16.72</v>
      </c>
      <c r="AB2895" t="s">
        <v>386</v>
      </c>
      <c r="AC2895">
        <v>0</v>
      </c>
      <c r="AD2895">
        <v>0</v>
      </c>
      <c r="AE2895">
        <v>0</v>
      </c>
      <c r="AF2895">
        <v>0</v>
      </c>
      <c r="AG2895">
        <v>8</v>
      </c>
      <c r="AH2895">
        <v>0</v>
      </c>
      <c r="AI2895">
        <v>0</v>
      </c>
      <c r="AJ2895">
        <v>0</v>
      </c>
    </row>
    <row r="2896" spans="1:36" x14ac:dyDescent="0.2">
      <c r="A2896" t="s">
        <v>1229</v>
      </c>
      <c r="B2896" s="1" t="str">
        <f>VLOOKUP(A2896,Sheet3!A:B,2,0)</f>
        <v>INV-206-3035</v>
      </c>
      <c r="C2896" t="s">
        <v>29</v>
      </c>
      <c r="D2896">
        <v>14517</v>
      </c>
      <c r="E2896" t="s">
        <v>114</v>
      </c>
      <c r="F2896" t="s">
        <v>43</v>
      </c>
      <c r="G2896" t="s">
        <v>44</v>
      </c>
      <c r="H2896" t="s">
        <v>45</v>
      </c>
      <c r="I2896" t="s">
        <v>47</v>
      </c>
      <c r="J2896" t="s">
        <v>80</v>
      </c>
      <c r="K2896">
        <v>11513</v>
      </c>
      <c r="L2896" t="s">
        <v>1230</v>
      </c>
      <c r="M2896" t="s">
        <v>372</v>
      </c>
      <c r="N2896">
        <v>206</v>
      </c>
      <c r="O2896" t="s">
        <v>373</v>
      </c>
      <c r="P2896" t="s">
        <v>37</v>
      </c>
      <c r="Q2896">
        <v>104</v>
      </c>
      <c r="R2896" t="s">
        <v>1132</v>
      </c>
      <c r="S2896" t="s">
        <v>39</v>
      </c>
      <c r="T2896">
        <v>2026</v>
      </c>
      <c r="U2896">
        <v>10</v>
      </c>
      <c r="V2896">
        <v>10</v>
      </c>
      <c r="W2896" t="s">
        <v>40</v>
      </c>
      <c r="X2896">
        <v>2.79</v>
      </c>
      <c r="Y2896">
        <v>1.99</v>
      </c>
      <c r="Z2896">
        <v>0</v>
      </c>
      <c r="AA2896">
        <v>27.9</v>
      </c>
      <c r="AB2896" t="s">
        <v>48</v>
      </c>
      <c r="AC2896">
        <v>0</v>
      </c>
      <c r="AD2896">
        <v>0</v>
      </c>
      <c r="AE2896">
        <v>0</v>
      </c>
      <c r="AF2896">
        <v>0</v>
      </c>
      <c r="AG2896">
        <v>10</v>
      </c>
      <c r="AH2896">
        <v>0</v>
      </c>
      <c r="AI2896">
        <v>0</v>
      </c>
      <c r="AJ2896">
        <v>0</v>
      </c>
    </row>
    <row r="2897" spans="1:36" x14ac:dyDescent="0.2">
      <c r="A2897" t="s">
        <v>1226</v>
      </c>
      <c r="B2897" s="1" t="str">
        <f>VLOOKUP(A2897,Sheet3!A:B,2,0)</f>
        <v>INV-204-2928</v>
      </c>
      <c r="C2897" t="s">
        <v>29</v>
      </c>
      <c r="D2897">
        <v>66820</v>
      </c>
      <c r="E2897" t="s">
        <v>207</v>
      </c>
      <c r="F2897" t="s">
        <v>56</v>
      </c>
      <c r="G2897" t="s">
        <v>32</v>
      </c>
      <c r="H2897" t="s">
        <v>51</v>
      </c>
      <c r="I2897" t="s">
        <v>51</v>
      </c>
      <c r="J2897" t="s">
        <v>51</v>
      </c>
      <c r="K2897">
        <v>10408</v>
      </c>
      <c r="L2897" t="s">
        <v>1227</v>
      </c>
      <c r="M2897" t="s">
        <v>155</v>
      </c>
      <c r="N2897">
        <v>204</v>
      </c>
      <c r="O2897" t="s">
        <v>156</v>
      </c>
      <c r="P2897" t="s">
        <v>845</v>
      </c>
      <c r="Q2897">
        <v>106</v>
      </c>
      <c r="R2897" t="s">
        <v>1132</v>
      </c>
      <c r="S2897" t="s">
        <v>39</v>
      </c>
      <c r="T2897">
        <v>2026</v>
      </c>
      <c r="U2897">
        <v>12</v>
      </c>
      <c r="V2897">
        <v>12</v>
      </c>
      <c r="W2897" t="s">
        <v>40</v>
      </c>
      <c r="X2897">
        <v>1.59</v>
      </c>
      <c r="Y2897">
        <v>1.06</v>
      </c>
      <c r="Z2897">
        <v>0</v>
      </c>
      <c r="AA2897">
        <v>19.079999999999998</v>
      </c>
      <c r="AB2897" t="s">
        <v>53</v>
      </c>
      <c r="AC2897">
        <v>0</v>
      </c>
      <c r="AD2897">
        <v>0</v>
      </c>
      <c r="AE2897">
        <v>0</v>
      </c>
      <c r="AF2897">
        <v>0</v>
      </c>
      <c r="AG2897">
        <v>12</v>
      </c>
      <c r="AH2897">
        <v>0</v>
      </c>
      <c r="AI2897">
        <v>0</v>
      </c>
      <c r="AJ2897">
        <v>0</v>
      </c>
    </row>
    <row r="2898" spans="1:36" x14ac:dyDescent="0.2">
      <c r="A2898" t="s">
        <v>1242</v>
      </c>
      <c r="B2898" s="1" t="str">
        <f>VLOOKUP(A2898,Sheet3!A:B,2,0)</f>
        <v>INV-202-2816</v>
      </c>
      <c r="C2898" t="s">
        <v>29</v>
      </c>
      <c r="D2898">
        <v>18304</v>
      </c>
      <c r="E2898" t="s">
        <v>1280</v>
      </c>
      <c r="F2898" t="s">
        <v>1281</v>
      </c>
      <c r="G2898" t="s">
        <v>84</v>
      </c>
      <c r="H2898" t="s">
        <v>947</v>
      </c>
      <c r="I2898" t="s">
        <v>33</v>
      </c>
      <c r="J2898" t="s">
        <v>33</v>
      </c>
      <c r="K2898">
        <v>10368</v>
      </c>
      <c r="L2898" t="s">
        <v>1243</v>
      </c>
      <c r="M2898" t="s">
        <v>337</v>
      </c>
      <c r="N2898">
        <v>202</v>
      </c>
      <c r="O2898" t="s">
        <v>338</v>
      </c>
      <c r="P2898" t="s">
        <v>221</v>
      </c>
      <c r="Q2898">
        <v>101</v>
      </c>
      <c r="R2898" t="s">
        <v>1132</v>
      </c>
      <c r="S2898" t="s">
        <v>39</v>
      </c>
      <c r="T2898">
        <v>2026</v>
      </c>
      <c r="U2898">
        <v>1</v>
      </c>
      <c r="V2898">
        <v>1</v>
      </c>
      <c r="W2898" t="s">
        <v>40</v>
      </c>
      <c r="X2898">
        <v>11.19</v>
      </c>
      <c r="Y2898">
        <v>6.1916000000000002</v>
      </c>
      <c r="Z2898">
        <v>0</v>
      </c>
      <c r="AA2898">
        <v>11.19</v>
      </c>
      <c r="AB2898" t="s">
        <v>1283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</row>
    <row r="2899" spans="1:36" x14ac:dyDescent="0.2">
      <c r="A2899" t="s">
        <v>1201</v>
      </c>
      <c r="B2899" s="1" t="str">
        <f>VLOOKUP(A2899,Sheet3!A:B,2,0)</f>
        <v>INV-202-2824</v>
      </c>
      <c r="C2899" t="s">
        <v>29</v>
      </c>
      <c r="D2899">
        <v>30876</v>
      </c>
      <c r="E2899" t="s">
        <v>108</v>
      </c>
      <c r="F2899" t="s">
        <v>43</v>
      </c>
      <c r="G2899" t="s">
        <v>44</v>
      </c>
      <c r="H2899" t="s">
        <v>45</v>
      </c>
      <c r="I2899" t="s">
        <v>47</v>
      </c>
      <c r="J2899" t="s">
        <v>80</v>
      </c>
      <c r="K2899">
        <v>11514</v>
      </c>
      <c r="L2899" t="s">
        <v>1202</v>
      </c>
      <c r="M2899" t="s">
        <v>337</v>
      </c>
      <c r="N2899">
        <v>202</v>
      </c>
      <c r="O2899" t="s">
        <v>338</v>
      </c>
      <c r="P2899" t="s">
        <v>212</v>
      </c>
      <c r="Q2899">
        <v>103</v>
      </c>
      <c r="R2899" t="s">
        <v>1132</v>
      </c>
      <c r="S2899" t="s">
        <v>39</v>
      </c>
      <c r="T2899">
        <v>2026</v>
      </c>
      <c r="U2899">
        <v>5</v>
      </c>
      <c r="V2899">
        <v>5</v>
      </c>
      <c r="W2899" t="s">
        <v>40</v>
      </c>
      <c r="X2899">
        <v>2.79</v>
      </c>
      <c r="Y2899">
        <v>1.99</v>
      </c>
      <c r="Z2899">
        <v>0</v>
      </c>
      <c r="AA2899">
        <v>13.95</v>
      </c>
      <c r="AB2899" t="s">
        <v>48</v>
      </c>
      <c r="AC2899">
        <v>0</v>
      </c>
      <c r="AD2899">
        <v>0</v>
      </c>
      <c r="AE2899">
        <v>0</v>
      </c>
      <c r="AF2899">
        <v>0</v>
      </c>
      <c r="AG2899">
        <v>5</v>
      </c>
      <c r="AH2899">
        <v>0</v>
      </c>
      <c r="AI2899">
        <v>0</v>
      </c>
      <c r="AJ2899">
        <v>0</v>
      </c>
    </row>
    <row r="2900" spans="1:36" x14ac:dyDescent="0.2">
      <c r="A2900" t="s">
        <v>1179</v>
      </c>
      <c r="B2900" s="1" t="str">
        <f>VLOOKUP(A2900,Sheet3!A:B,2,0)</f>
        <v>INV-205-2990</v>
      </c>
      <c r="C2900" t="s">
        <v>29</v>
      </c>
      <c r="D2900">
        <v>30876</v>
      </c>
      <c r="E2900" t="s">
        <v>108</v>
      </c>
      <c r="F2900" t="s">
        <v>43</v>
      </c>
      <c r="G2900" t="s">
        <v>44</v>
      </c>
      <c r="H2900" t="s">
        <v>45</v>
      </c>
      <c r="I2900" t="s">
        <v>47</v>
      </c>
      <c r="J2900" t="s">
        <v>80</v>
      </c>
      <c r="K2900">
        <v>11681</v>
      </c>
      <c r="L2900" t="s">
        <v>1180</v>
      </c>
      <c r="M2900" t="s">
        <v>35</v>
      </c>
      <c r="N2900">
        <v>205</v>
      </c>
      <c r="O2900" t="s">
        <v>36</v>
      </c>
      <c r="P2900" t="s">
        <v>267</v>
      </c>
      <c r="Q2900">
        <v>105</v>
      </c>
      <c r="R2900" t="s">
        <v>1132</v>
      </c>
      <c r="S2900" t="s">
        <v>39</v>
      </c>
      <c r="T2900">
        <v>2026</v>
      </c>
      <c r="U2900">
        <v>5</v>
      </c>
      <c r="V2900">
        <v>5</v>
      </c>
      <c r="W2900" t="s">
        <v>40</v>
      </c>
      <c r="X2900">
        <v>2.4900000000000002</v>
      </c>
      <c r="Y2900">
        <v>1.99</v>
      </c>
      <c r="Z2900">
        <v>0</v>
      </c>
      <c r="AA2900">
        <v>12.45</v>
      </c>
      <c r="AB2900" t="s">
        <v>103</v>
      </c>
      <c r="AC2900">
        <v>1.5</v>
      </c>
      <c r="AD2900">
        <v>0</v>
      </c>
      <c r="AE2900">
        <v>0</v>
      </c>
      <c r="AF2900">
        <v>0</v>
      </c>
      <c r="AG2900">
        <v>5</v>
      </c>
      <c r="AH2900">
        <v>0</v>
      </c>
      <c r="AI2900">
        <v>0</v>
      </c>
      <c r="AJ2900">
        <v>0</v>
      </c>
    </row>
    <row r="2901" spans="1:36" x14ac:dyDescent="0.2">
      <c r="A2901" t="s">
        <v>1235</v>
      </c>
      <c r="B2901" s="1" t="str">
        <f>VLOOKUP(A2901,Sheet3!A:B,2,0)</f>
        <v>INV-206-3034</v>
      </c>
      <c r="C2901" t="s">
        <v>29</v>
      </c>
      <c r="D2901">
        <v>67667</v>
      </c>
      <c r="E2901" t="s">
        <v>194</v>
      </c>
      <c r="F2901" t="s">
        <v>43</v>
      </c>
      <c r="G2901" t="s">
        <v>44</v>
      </c>
      <c r="H2901" t="s">
        <v>99</v>
      </c>
      <c r="I2901" t="s">
        <v>195</v>
      </c>
      <c r="J2901" t="s">
        <v>80</v>
      </c>
      <c r="K2901">
        <v>11257</v>
      </c>
      <c r="L2901" t="s">
        <v>1236</v>
      </c>
      <c r="M2901" t="s">
        <v>372</v>
      </c>
      <c r="N2901">
        <v>206</v>
      </c>
      <c r="O2901" t="s">
        <v>373</v>
      </c>
      <c r="P2901" t="s">
        <v>37</v>
      </c>
      <c r="Q2901">
        <v>104</v>
      </c>
      <c r="R2901" t="s">
        <v>1132</v>
      </c>
      <c r="S2901" t="s">
        <v>39</v>
      </c>
      <c r="T2901">
        <v>2026</v>
      </c>
      <c r="U2901">
        <v>5</v>
      </c>
      <c r="V2901">
        <v>5</v>
      </c>
      <c r="W2901" t="s">
        <v>40</v>
      </c>
      <c r="X2901">
        <v>2.79</v>
      </c>
      <c r="Y2901">
        <v>1.99</v>
      </c>
      <c r="Z2901">
        <v>0</v>
      </c>
      <c r="AA2901">
        <v>13.95</v>
      </c>
      <c r="AB2901" t="s">
        <v>48</v>
      </c>
      <c r="AC2901">
        <v>0</v>
      </c>
      <c r="AD2901">
        <v>0</v>
      </c>
      <c r="AE2901">
        <v>0</v>
      </c>
      <c r="AF2901">
        <v>0</v>
      </c>
      <c r="AG2901">
        <v>5</v>
      </c>
      <c r="AH2901">
        <v>0</v>
      </c>
      <c r="AI2901">
        <v>0</v>
      </c>
      <c r="AJ2901">
        <v>0</v>
      </c>
    </row>
    <row r="2902" spans="1:36" x14ac:dyDescent="0.2">
      <c r="A2902" t="s">
        <v>1242</v>
      </c>
      <c r="B2902" s="1" t="str">
        <f>VLOOKUP(A2902,Sheet3!A:B,2,0)</f>
        <v>INV-202-2816</v>
      </c>
      <c r="C2902" t="s">
        <v>29</v>
      </c>
      <c r="D2902">
        <v>19215</v>
      </c>
      <c r="E2902" t="s">
        <v>232</v>
      </c>
      <c r="F2902" t="s">
        <v>50</v>
      </c>
      <c r="G2902" t="s">
        <v>32</v>
      </c>
      <c r="H2902" t="s">
        <v>52</v>
      </c>
      <c r="I2902" t="s">
        <v>52</v>
      </c>
      <c r="J2902" t="s">
        <v>52</v>
      </c>
      <c r="K2902">
        <v>10368</v>
      </c>
      <c r="L2902" t="s">
        <v>1243</v>
      </c>
      <c r="M2902" t="s">
        <v>337</v>
      </c>
      <c r="N2902">
        <v>202</v>
      </c>
      <c r="O2902" t="s">
        <v>338</v>
      </c>
      <c r="P2902" t="s">
        <v>221</v>
      </c>
      <c r="Q2902">
        <v>101</v>
      </c>
      <c r="R2902" t="s">
        <v>1132</v>
      </c>
      <c r="S2902" t="s">
        <v>39</v>
      </c>
      <c r="T2902">
        <v>2026</v>
      </c>
      <c r="U2902">
        <v>12</v>
      </c>
      <c r="V2902">
        <v>12</v>
      </c>
      <c r="W2902" t="s">
        <v>40</v>
      </c>
      <c r="X2902">
        <v>2.99</v>
      </c>
      <c r="Y2902">
        <v>2.0166599999999999</v>
      </c>
      <c r="Z2902">
        <v>0</v>
      </c>
      <c r="AA2902">
        <v>35.880000000000003</v>
      </c>
      <c r="AB2902" t="s">
        <v>233</v>
      </c>
      <c r="AC2902">
        <v>0</v>
      </c>
      <c r="AD2902">
        <v>0</v>
      </c>
      <c r="AE2902">
        <v>0</v>
      </c>
      <c r="AF2902">
        <v>0</v>
      </c>
      <c r="AG2902">
        <v>12</v>
      </c>
      <c r="AH2902">
        <v>0</v>
      </c>
      <c r="AI2902">
        <v>0</v>
      </c>
      <c r="AJ2902">
        <v>0</v>
      </c>
    </row>
    <row r="2903" spans="1:36" x14ac:dyDescent="0.2">
      <c r="A2903" t="s">
        <v>1209</v>
      </c>
      <c r="B2903" s="1" t="str">
        <f>VLOOKUP(A2903,Sheet3!A:B,2,0)</f>
        <v>INV-202-2820</v>
      </c>
      <c r="C2903" t="s">
        <v>29</v>
      </c>
      <c r="D2903">
        <v>94855</v>
      </c>
      <c r="E2903" t="s">
        <v>1311</v>
      </c>
      <c r="F2903" t="s">
        <v>1312</v>
      </c>
      <c r="G2903" t="s">
        <v>119</v>
      </c>
      <c r="H2903" t="s">
        <v>1313</v>
      </c>
      <c r="I2903" t="s">
        <v>681</v>
      </c>
      <c r="J2903" t="s">
        <v>33</v>
      </c>
      <c r="K2903">
        <v>10842</v>
      </c>
      <c r="L2903" t="s">
        <v>1210</v>
      </c>
      <c r="M2903" t="s">
        <v>337</v>
      </c>
      <c r="N2903">
        <v>202</v>
      </c>
      <c r="O2903" t="s">
        <v>338</v>
      </c>
      <c r="P2903" t="s">
        <v>267</v>
      </c>
      <c r="Q2903">
        <v>105</v>
      </c>
      <c r="R2903" t="s">
        <v>1132</v>
      </c>
      <c r="S2903" t="s">
        <v>39</v>
      </c>
      <c r="T2903">
        <v>2026</v>
      </c>
      <c r="U2903">
        <v>12</v>
      </c>
      <c r="V2903">
        <v>12</v>
      </c>
      <c r="W2903" t="s">
        <v>40</v>
      </c>
      <c r="X2903">
        <v>2.4900000000000002</v>
      </c>
      <c r="Y2903">
        <v>1.6</v>
      </c>
      <c r="Z2903">
        <v>0</v>
      </c>
      <c r="AA2903">
        <v>29.88</v>
      </c>
      <c r="AB2903" t="s">
        <v>274</v>
      </c>
      <c r="AC2903">
        <v>0</v>
      </c>
      <c r="AD2903">
        <v>0</v>
      </c>
      <c r="AE2903">
        <v>0</v>
      </c>
      <c r="AF2903">
        <v>0</v>
      </c>
      <c r="AG2903">
        <v>12</v>
      </c>
      <c r="AH2903">
        <v>0</v>
      </c>
      <c r="AI2903">
        <v>0</v>
      </c>
      <c r="AJ2903">
        <v>0</v>
      </c>
    </row>
    <row r="2904" spans="1:36" x14ac:dyDescent="0.2">
      <c r="A2904" t="s">
        <v>1153</v>
      </c>
      <c r="B2904" s="1" t="str">
        <f>VLOOKUP(A2904,Sheet3!A:B,2,0)</f>
        <v>INV-206-3033</v>
      </c>
      <c r="C2904" t="s">
        <v>29</v>
      </c>
      <c r="D2904">
        <v>80499</v>
      </c>
      <c r="E2904" t="s">
        <v>125</v>
      </c>
      <c r="F2904" t="s">
        <v>43</v>
      </c>
      <c r="G2904" t="s">
        <v>44</v>
      </c>
      <c r="H2904" t="s">
        <v>99</v>
      </c>
      <c r="I2904" t="s">
        <v>47</v>
      </c>
      <c r="J2904" t="s">
        <v>80</v>
      </c>
      <c r="K2904">
        <v>11512</v>
      </c>
      <c r="L2904" t="s">
        <v>1154</v>
      </c>
      <c r="M2904" t="s">
        <v>372</v>
      </c>
      <c r="N2904">
        <v>206</v>
      </c>
      <c r="O2904" t="s">
        <v>373</v>
      </c>
      <c r="P2904" t="s">
        <v>37</v>
      </c>
      <c r="Q2904">
        <v>104</v>
      </c>
      <c r="R2904" t="s">
        <v>1132</v>
      </c>
      <c r="S2904" t="s">
        <v>39</v>
      </c>
      <c r="T2904">
        <v>2026</v>
      </c>
      <c r="U2904">
        <v>15</v>
      </c>
      <c r="V2904">
        <v>15</v>
      </c>
      <c r="W2904" t="s">
        <v>40</v>
      </c>
      <c r="X2904">
        <v>2.79</v>
      </c>
      <c r="Y2904">
        <v>1.99</v>
      </c>
      <c r="Z2904">
        <v>0</v>
      </c>
      <c r="AA2904">
        <v>41.85</v>
      </c>
      <c r="AB2904" t="s">
        <v>48</v>
      </c>
      <c r="AC2904">
        <v>0</v>
      </c>
      <c r="AD2904">
        <v>0</v>
      </c>
      <c r="AE2904">
        <v>0</v>
      </c>
      <c r="AF2904">
        <v>0</v>
      </c>
      <c r="AG2904">
        <v>15</v>
      </c>
      <c r="AH2904">
        <v>0</v>
      </c>
      <c r="AI2904">
        <v>0</v>
      </c>
      <c r="AJ2904">
        <v>0</v>
      </c>
    </row>
    <row r="2905" spans="1:36" x14ac:dyDescent="0.2">
      <c r="A2905" t="s">
        <v>1149</v>
      </c>
      <c r="B2905" s="1" t="str">
        <f>VLOOKUP(A2905,Sheet3!A:B,2,0)</f>
        <v>INV-206-3030</v>
      </c>
      <c r="C2905" t="s">
        <v>29</v>
      </c>
      <c r="D2905">
        <v>11362</v>
      </c>
      <c r="E2905" t="s">
        <v>140</v>
      </c>
      <c r="F2905" t="s">
        <v>141</v>
      </c>
      <c r="G2905" t="s">
        <v>44</v>
      </c>
      <c r="H2905" t="s">
        <v>33</v>
      </c>
      <c r="I2905" t="s">
        <v>33</v>
      </c>
      <c r="J2905" t="s">
        <v>33</v>
      </c>
      <c r="K2905">
        <v>11620</v>
      </c>
      <c r="L2905" t="s">
        <v>1150</v>
      </c>
      <c r="M2905" t="s">
        <v>372</v>
      </c>
      <c r="N2905">
        <v>206</v>
      </c>
      <c r="O2905" t="s">
        <v>373</v>
      </c>
      <c r="P2905" t="s">
        <v>37</v>
      </c>
      <c r="Q2905">
        <v>104</v>
      </c>
      <c r="R2905" t="s">
        <v>1132</v>
      </c>
      <c r="S2905" t="s">
        <v>39</v>
      </c>
      <c r="T2905">
        <v>2026</v>
      </c>
      <c r="U2905">
        <v>12</v>
      </c>
      <c r="V2905">
        <v>12</v>
      </c>
      <c r="W2905" t="s">
        <v>40</v>
      </c>
      <c r="X2905">
        <v>1.61</v>
      </c>
      <c r="Y2905">
        <v>1.05</v>
      </c>
      <c r="Z2905">
        <v>0</v>
      </c>
      <c r="AA2905">
        <v>19.32</v>
      </c>
      <c r="AB2905" t="s">
        <v>142</v>
      </c>
      <c r="AC2905">
        <v>0</v>
      </c>
      <c r="AD2905">
        <v>0</v>
      </c>
      <c r="AE2905">
        <v>0</v>
      </c>
      <c r="AF2905">
        <v>0</v>
      </c>
      <c r="AG2905">
        <v>12</v>
      </c>
      <c r="AH2905">
        <v>0</v>
      </c>
      <c r="AI2905">
        <v>0</v>
      </c>
      <c r="AJ2905">
        <v>0</v>
      </c>
    </row>
    <row r="2906" spans="1:36" x14ac:dyDescent="0.2">
      <c r="A2906" t="s">
        <v>1201</v>
      </c>
      <c r="B2906" s="1" t="str">
        <f>VLOOKUP(A2906,Sheet3!A:B,2,0)</f>
        <v>INV-202-2824</v>
      </c>
      <c r="C2906" t="s">
        <v>29</v>
      </c>
      <c r="D2906">
        <v>80499</v>
      </c>
      <c r="E2906" t="s">
        <v>125</v>
      </c>
      <c r="F2906" t="s">
        <v>43</v>
      </c>
      <c r="G2906" t="s">
        <v>44</v>
      </c>
      <c r="H2906" t="s">
        <v>99</v>
      </c>
      <c r="I2906" t="s">
        <v>47</v>
      </c>
      <c r="J2906" t="s">
        <v>80</v>
      </c>
      <c r="K2906">
        <v>11514</v>
      </c>
      <c r="L2906" t="s">
        <v>1202</v>
      </c>
      <c r="M2906" t="s">
        <v>337</v>
      </c>
      <c r="N2906">
        <v>202</v>
      </c>
      <c r="O2906" t="s">
        <v>338</v>
      </c>
      <c r="P2906" t="s">
        <v>212</v>
      </c>
      <c r="Q2906">
        <v>103</v>
      </c>
      <c r="R2906" t="s">
        <v>1132</v>
      </c>
      <c r="S2906" t="s">
        <v>39</v>
      </c>
      <c r="T2906">
        <v>2026</v>
      </c>
      <c r="U2906">
        <v>5</v>
      </c>
      <c r="V2906">
        <v>5</v>
      </c>
      <c r="W2906" t="s">
        <v>40</v>
      </c>
      <c r="X2906">
        <v>2.79</v>
      </c>
      <c r="Y2906">
        <v>1.99</v>
      </c>
      <c r="Z2906">
        <v>0</v>
      </c>
      <c r="AA2906">
        <v>13.95</v>
      </c>
      <c r="AB2906" t="s">
        <v>48</v>
      </c>
      <c r="AC2906">
        <v>0</v>
      </c>
      <c r="AD2906">
        <v>0</v>
      </c>
      <c r="AE2906">
        <v>0</v>
      </c>
      <c r="AF2906">
        <v>0</v>
      </c>
      <c r="AG2906">
        <v>5</v>
      </c>
      <c r="AH2906">
        <v>0</v>
      </c>
      <c r="AI2906">
        <v>0</v>
      </c>
      <c r="AJ2906">
        <v>0</v>
      </c>
    </row>
    <row r="2907" spans="1:36" x14ac:dyDescent="0.2">
      <c r="A2907" t="s">
        <v>1218</v>
      </c>
      <c r="B2907" s="1" t="str">
        <f>VLOOKUP(A2907,Sheet3!A:B,2,0)</f>
        <v>INV-205-2984</v>
      </c>
      <c r="C2907" t="s">
        <v>29</v>
      </c>
      <c r="D2907">
        <v>30876</v>
      </c>
      <c r="E2907" t="s">
        <v>108</v>
      </c>
      <c r="F2907" t="s">
        <v>43</v>
      </c>
      <c r="G2907" t="s">
        <v>44</v>
      </c>
      <c r="H2907" t="s">
        <v>45</v>
      </c>
      <c r="I2907" t="s">
        <v>47</v>
      </c>
      <c r="J2907" t="s">
        <v>80</v>
      </c>
      <c r="K2907">
        <v>11694</v>
      </c>
      <c r="L2907" t="s">
        <v>1219</v>
      </c>
      <c r="M2907" t="s">
        <v>35</v>
      </c>
      <c r="N2907">
        <v>205</v>
      </c>
      <c r="O2907" t="s">
        <v>36</v>
      </c>
      <c r="P2907" t="s">
        <v>267</v>
      </c>
      <c r="Q2907">
        <v>105</v>
      </c>
      <c r="R2907" t="s">
        <v>1132</v>
      </c>
      <c r="S2907" t="s">
        <v>39</v>
      </c>
      <c r="T2907">
        <v>2026</v>
      </c>
      <c r="U2907">
        <v>25</v>
      </c>
      <c r="V2907">
        <v>25</v>
      </c>
      <c r="W2907" t="s">
        <v>40</v>
      </c>
      <c r="X2907">
        <v>2.79</v>
      </c>
      <c r="Y2907">
        <v>1.99</v>
      </c>
      <c r="Z2907">
        <v>0</v>
      </c>
      <c r="AA2907">
        <v>69.75</v>
      </c>
      <c r="AB2907" t="s">
        <v>48</v>
      </c>
      <c r="AC2907">
        <v>0</v>
      </c>
      <c r="AD2907">
        <v>0</v>
      </c>
      <c r="AE2907">
        <v>0</v>
      </c>
      <c r="AF2907">
        <v>0</v>
      </c>
      <c r="AG2907">
        <v>25</v>
      </c>
      <c r="AH2907">
        <v>0</v>
      </c>
      <c r="AI2907">
        <v>0</v>
      </c>
      <c r="AJ2907">
        <v>0</v>
      </c>
    </row>
    <row r="2908" spans="1:36" x14ac:dyDescent="0.2">
      <c r="A2908" t="s">
        <v>1203</v>
      </c>
      <c r="B2908" s="1" t="str">
        <f>VLOOKUP(A2908,Sheet3!A:B,2,0)</f>
        <v>INV-202-2825</v>
      </c>
      <c r="C2908" t="s">
        <v>29</v>
      </c>
      <c r="D2908">
        <v>30920</v>
      </c>
      <c r="E2908" t="s">
        <v>174</v>
      </c>
      <c r="F2908" t="s">
        <v>43</v>
      </c>
      <c r="G2908" t="s">
        <v>44</v>
      </c>
      <c r="H2908" t="s">
        <v>45</v>
      </c>
      <c r="I2908" t="s">
        <v>46</v>
      </c>
      <c r="J2908" t="s">
        <v>47</v>
      </c>
      <c r="K2908">
        <v>11819</v>
      </c>
      <c r="L2908" t="s">
        <v>1204</v>
      </c>
      <c r="M2908" t="s">
        <v>337</v>
      </c>
      <c r="N2908">
        <v>202</v>
      </c>
      <c r="O2908" t="s">
        <v>338</v>
      </c>
      <c r="P2908" t="s">
        <v>212</v>
      </c>
      <c r="Q2908">
        <v>103</v>
      </c>
      <c r="R2908" t="s">
        <v>1132</v>
      </c>
      <c r="S2908" t="s">
        <v>39</v>
      </c>
      <c r="T2908">
        <v>2026</v>
      </c>
      <c r="U2908">
        <v>5</v>
      </c>
      <c r="V2908">
        <v>5</v>
      </c>
      <c r="W2908" t="s">
        <v>40</v>
      </c>
      <c r="X2908">
        <v>2.79</v>
      </c>
      <c r="Y2908">
        <v>1.99</v>
      </c>
      <c r="Z2908">
        <v>0</v>
      </c>
      <c r="AA2908">
        <v>13.95</v>
      </c>
      <c r="AB2908" t="s">
        <v>48</v>
      </c>
      <c r="AC2908">
        <v>0</v>
      </c>
      <c r="AD2908">
        <v>0</v>
      </c>
      <c r="AE2908">
        <v>0</v>
      </c>
      <c r="AF2908">
        <v>0</v>
      </c>
      <c r="AG2908">
        <v>5</v>
      </c>
      <c r="AH2908">
        <v>0</v>
      </c>
      <c r="AI2908">
        <v>0</v>
      </c>
      <c r="AJ2908">
        <v>0</v>
      </c>
    </row>
    <row r="2909" spans="1:36" x14ac:dyDescent="0.2">
      <c r="A2909" t="s">
        <v>1257</v>
      </c>
      <c r="B2909" s="1" t="str">
        <f>VLOOKUP(A2909,Sheet3!A:B,2,0)</f>
        <v>INV-202-2826</v>
      </c>
      <c r="C2909" t="s">
        <v>29</v>
      </c>
      <c r="D2909">
        <v>10109</v>
      </c>
      <c r="E2909" t="s">
        <v>331</v>
      </c>
      <c r="F2909" t="s">
        <v>144</v>
      </c>
      <c r="G2909" t="s">
        <v>84</v>
      </c>
      <c r="H2909" t="s">
        <v>85</v>
      </c>
      <c r="I2909" t="s">
        <v>47</v>
      </c>
      <c r="J2909" t="s">
        <v>47</v>
      </c>
      <c r="K2909">
        <v>10781</v>
      </c>
      <c r="L2909" t="s">
        <v>1258</v>
      </c>
      <c r="M2909" t="s">
        <v>337</v>
      </c>
      <c r="N2909">
        <v>202</v>
      </c>
      <c r="O2909" t="s">
        <v>338</v>
      </c>
      <c r="P2909" t="s">
        <v>212</v>
      </c>
      <c r="Q2909">
        <v>103</v>
      </c>
      <c r="R2909" t="s">
        <v>1132</v>
      </c>
      <c r="S2909" t="s">
        <v>39</v>
      </c>
      <c r="T2909">
        <v>2026</v>
      </c>
      <c r="U2909">
        <v>1</v>
      </c>
      <c r="V2909">
        <v>1</v>
      </c>
      <c r="W2909" t="s">
        <v>40</v>
      </c>
      <c r="X2909">
        <v>5.49</v>
      </c>
      <c r="Y2909">
        <v>3.5333000000000001</v>
      </c>
      <c r="Z2909">
        <v>0</v>
      </c>
      <c r="AA2909">
        <v>5.49</v>
      </c>
      <c r="AB2909" t="s">
        <v>332</v>
      </c>
      <c r="AC2909">
        <v>0</v>
      </c>
      <c r="AD2909">
        <v>0</v>
      </c>
      <c r="AE2909">
        <v>0</v>
      </c>
      <c r="AF2909">
        <v>0</v>
      </c>
      <c r="AG2909">
        <v>1</v>
      </c>
      <c r="AH2909">
        <v>0</v>
      </c>
      <c r="AI2909">
        <v>0</v>
      </c>
      <c r="AJ2909">
        <v>0</v>
      </c>
    </row>
    <row r="2910" spans="1:36" x14ac:dyDescent="0.2">
      <c r="A2910" t="s">
        <v>1185</v>
      </c>
      <c r="B2910" s="1" t="str">
        <f>VLOOKUP(A2910,Sheet3!A:B,2,0)</f>
        <v>INV-202-2821</v>
      </c>
      <c r="C2910" t="s">
        <v>29</v>
      </c>
      <c r="D2910">
        <v>14685</v>
      </c>
      <c r="E2910" t="s">
        <v>695</v>
      </c>
      <c r="F2910" t="s">
        <v>67</v>
      </c>
      <c r="G2910" t="s">
        <v>68</v>
      </c>
      <c r="H2910" t="s">
        <v>69</v>
      </c>
      <c r="I2910" t="s">
        <v>33</v>
      </c>
      <c r="J2910" t="s">
        <v>33</v>
      </c>
      <c r="K2910">
        <v>11218</v>
      </c>
      <c r="L2910" t="s">
        <v>1186</v>
      </c>
      <c r="M2910" t="s">
        <v>337</v>
      </c>
      <c r="N2910">
        <v>202</v>
      </c>
      <c r="O2910" t="s">
        <v>338</v>
      </c>
      <c r="P2910" t="s">
        <v>267</v>
      </c>
      <c r="Q2910">
        <v>105</v>
      </c>
      <c r="R2910" t="s">
        <v>1132</v>
      </c>
      <c r="S2910" t="s">
        <v>39</v>
      </c>
      <c r="T2910">
        <v>2026</v>
      </c>
      <c r="U2910">
        <v>5</v>
      </c>
      <c r="V2910">
        <v>5</v>
      </c>
      <c r="W2910" t="s">
        <v>40</v>
      </c>
      <c r="X2910">
        <v>2.09</v>
      </c>
      <c r="Y2910">
        <v>1.35</v>
      </c>
      <c r="Z2910">
        <v>0</v>
      </c>
      <c r="AA2910">
        <v>10.45</v>
      </c>
      <c r="AB2910" t="s">
        <v>70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0</v>
      </c>
      <c r="AI2910">
        <v>0</v>
      </c>
      <c r="AJ2910">
        <v>0</v>
      </c>
    </row>
    <row r="2911" spans="1:36" x14ac:dyDescent="0.2">
      <c r="A2911" t="s">
        <v>1185</v>
      </c>
      <c r="B2911" s="1" t="str">
        <f>VLOOKUP(A2911,Sheet3!A:B,2,0)</f>
        <v>INV-202-2821</v>
      </c>
      <c r="C2911" t="s">
        <v>29</v>
      </c>
      <c r="D2911">
        <v>27542</v>
      </c>
      <c r="E2911" t="s">
        <v>502</v>
      </c>
      <c r="F2911" t="s">
        <v>83</v>
      </c>
      <c r="G2911" t="s">
        <v>44</v>
      </c>
      <c r="H2911" t="s">
        <v>33</v>
      </c>
      <c r="I2911" t="s">
        <v>33</v>
      </c>
      <c r="J2911" t="s">
        <v>33</v>
      </c>
      <c r="K2911">
        <v>11218</v>
      </c>
      <c r="L2911" t="s">
        <v>1186</v>
      </c>
      <c r="M2911" t="s">
        <v>337</v>
      </c>
      <c r="N2911">
        <v>202</v>
      </c>
      <c r="O2911" t="s">
        <v>338</v>
      </c>
      <c r="P2911" t="s">
        <v>267</v>
      </c>
      <c r="Q2911">
        <v>105</v>
      </c>
      <c r="R2911" t="s">
        <v>1132</v>
      </c>
      <c r="S2911" t="s">
        <v>39</v>
      </c>
      <c r="T2911">
        <v>2026</v>
      </c>
      <c r="U2911">
        <v>6</v>
      </c>
      <c r="V2911">
        <v>6</v>
      </c>
      <c r="W2911" t="s">
        <v>40</v>
      </c>
      <c r="X2911">
        <v>6.99</v>
      </c>
      <c r="Y2911">
        <v>4.625</v>
      </c>
      <c r="Z2911">
        <v>0</v>
      </c>
      <c r="AA2911">
        <v>41.94</v>
      </c>
      <c r="AB2911" t="s">
        <v>503</v>
      </c>
      <c r="AC2911">
        <v>0</v>
      </c>
      <c r="AD2911">
        <v>0</v>
      </c>
      <c r="AE2911">
        <v>0</v>
      </c>
      <c r="AF2911">
        <v>0</v>
      </c>
      <c r="AG2911">
        <v>6</v>
      </c>
      <c r="AH2911">
        <v>0</v>
      </c>
      <c r="AI2911">
        <v>0</v>
      </c>
      <c r="AJ2911">
        <v>0</v>
      </c>
    </row>
    <row r="2912" spans="1:36" x14ac:dyDescent="0.2">
      <c r="A2912" t="s">
        <v>1161</v>
      </c>
      <c r="B2912" s="1" t="str">
        <f>VLOOKUP(A2912,Sheet3!A:B,2,0)</f>
        <v>INV-205-2987</v>
      </c>
      <c r="C2912" t="s">
        <v>29</v>
      </c>
      <c r="D2912">
        <v>67667</v>
      </c>
      <c r="E2912" t="s">
        <v>194</v>
      </c>
      <c r="F2912" t="s">
        <v>43</v>
      </c>
      <c r="G2912" t="s">
        <v>44</v>
      </c>
      <c r="H2912" t="s">
        <v>99</v>
      </c>
      <c r="I2912" t="s">
        <v>195</v>
      </c>
      <c r="J2912" t="s">
        <v>80</v>
      </c>
      <c r="K2912">
        <v>10362</v>
      </c>
      <c r="L2912" t="s">
        <v>1162</v>
      </c>
      <c r="M2912" t="s">
        <v>35</v>
      </c>
      <c r="N2912">
        <v>205</v>
      </c>
      <c r="O2912" t="s">
        <v>36</v>
      </c>
      <c r="P2912" t="s">
        <v>267</v>
      </c>
      <c r="Q2912">
        <v>105</v>
      </c>
      <c r="R2912" t="s">
        <v>1132</v>
      </c>
      <c r="S2912" t="s">
        <v>39</v>
      </c>
      <c r="T2912">
        <v>2026</v>
      </c>
      <c r="U2912">
        <v>15</v>
      </c>
      <c r="V2912">
        <v>15</v>
      </c>
      <c r="W2912" t="s">
        <v>40</v>
      </c>
      <c r="X2912">
        <v>2.29</v>
      </c>
      <c r="Y2912">
        <v>1.99</v>
      </c>
      <c r="Z2912">
        <v>0</v>
      </c>
      <c r="AA2912">
        <v>34.35</v>
      </c>
      <c r="AB2912" t="s">
        <v>192</v>
      </c>
      <c r="AC2912">
        <v>7.5</v>
      </c>
      <c r="AD2912">
        <v>0</v>
      </c>
      <c r="AE2912">
        <v>0</v>
      </c>
      <c r="AF2912">
        <v>0</v>
      </c>
      <c r="AG2912">
        <v>15</v>
      </c>
      <c r="AH2912">
        <v>0</v>
      </c>
      <c r="AI2912">
        <v>0</v>
      </c>
      <c r="AJ2912">
        <v>0</v>
      </c>
    </row>
    <row r="2913" spans="1:36" x14ac:dyDescent="0.2">
      <c r="A2913" t="s">
        <v>1207</v>
      </c>
      <c r="B2913" s="1" t="str">
        <f>VLOOKUP(A2913,Sheet3!A:B,2,0)</f>
        <v>INV-201-2778</v>
      </c>
      <c r="C2913" t="s">
        <v>29</v>
      </c>
      <c r="D2913">
        <v>15918</v>
      </c>
      <c r="E2913" t="s">
        <v>671</v>
      </c>
      <c r="F2913" t="s">
        <v>672</v>
      </c>
      <c r="G2913" t="s">
        <v>32</v>
      </c>
      <c r="H2913" t="s">
        <v>673</v>
      </c>
      <c r="I2913" t="s">
        <v>129</v>
      </c>
      <c r="J2913" t="s">
        <v>129</v>
      </c>
      <c r="K2913">
        <v>10883</v>
      </c>
      <c r="L2913" t="s">
        <v>1208</v>
      </c>
      <c r="M2913" t="s">
        <v>210</v>
      </c>
      <c r="N2913">
        <v>201</v>
      </c>
      <c r="O2913" t="s">
        <v>211</v>
      </c>
      <c r="P2913" t="s">
        <v>172</v>
      </c>
      <c r="Q2913">
        <v>102</v>
      </c>
      <c r="R2913" t="s">
        <v>1132</v>
      </c>
      <c r="S2913" t="s">
        <v>39</v>
      </c>
      <c r="T2913">
        <v>2026</v>
      </c>
      <c r="U2913">
        <v>24</v>
      </c>
      <c r="V2913">
        <v>24</v>
      </c>
      <c r="W2913" t="s">
        <v>40</v>
      </c>
      <c r="X2913">
        <v>1.33</v>
      </c>
      <c r="Y2913">
        <v>0.81</v>
      </c>
      <c r="Z2913">
        <v>0</v>
      </c>
      <c r="AA2913">
        <v>31.92</v>
      </c>
      <c r="AB2913" t="s">
        <v>674</v>
      </c>
      <c r="AC2913">
        <v>0</v>
      </c>
      <c r="AD2913">
        <v>0</v>
      </c>
      <c r="AE2913">
        <v>0</v>
      </c>
      <c r="AF2913">
        <v>0</v>
      </c>
      <c r="AG2913">
        <v>24</v>
      </c>
      <c r="AH2913">
        <v>0</v>
      </c>
      <c r="AI2913">
        <v>0</v>
      </c>
      <c r="AJ2913">
        <v>0</v>
      </c>
    </row>
    <row r="2914" spans="1:36" x14ac:dyDescent="0.2">
      <c r="A2914" t="s">
        <v>1209</v>
      </c>
      <c r="B2914" s="1" t="str">
        <f>VLOOKUP(A2914,Sheet3!A:B,2,0)</f>
        <v>INV-202-2820</v>
      </c>
      <c r="C2914" t="s">
        <v>29</v>
      </c>
      <c r="D2914">
        <v>23819</v>
      </c>
      <c r="E2914" t="s">
        <v>895</v>
      </c>
      <c r="F2914" t="s">
        <v>896</v>
      </c>
      <c r="G2914" t="s">
        <v>84</v>
      </c>
      <c r="H2914" t="s">
        <v>33</v>
      </c>
      <c r="I2914" t="s">
        <v>33</v>
      </c>
      <c r="J2914" t="s">
        <v>33</v>
      </c>
      <c r="K2914">
        <v>10842</v>
      </c>
      <c r="L2914" t="s">
        <v>1210</v>
      </c>
      <c r="M2914" t="s">
        <v>337</v>
      </c>
      <c r="N2914">
        <v>202</v>
      </c>
      <c r="O2914" t="s">
        <v>338</v>
      </c>
      <c r="P2914" t="s">
        <v>267</v>
      </c>
      <c r="Q2914">
        <v>105</v>
      </c>
      <c r="R2914" t="s">
        <v>1132</v>
      </c>
      <c r="S2914" t="s">
        <v>39</v>
      </c>
      <c r="T2914">
        <v>2026</v>
      </c>
      <c r="U2914">
        <v>2</v>
      </c>
      <c r="V2914">
        <v>2</v>
      </c>
      <c r="W2914" t="s">
        <v>40</v>
      </c>
      <c r="X2914">
        <v>4.59</v>
      </c>
      <c r="Y2914">
        <v>3</v>
      </c>
      <c r="Z2914">
        <v>0</v>
      </c>
      <c r="AA2914">
        <v>9.18</v>
      </c>
      <c r="AB2914" t="s">
        <v>402</v>
      </c>
      <c r="AC2914">
        <v>0</v>
      </c>
      <c r="AD2914">
        <v>0</v>
      </c>
      <c r="AE2914">
        <v>0</v>
      </c>
      <c r="AF2914">
        <v>0</v>
      </c>
      <c r="AG2914">
        <v>2</v>
      </c>
      <c r="AH2914">
        <v>0</v>
      </c>
      <c r="AI2914">
        <v>0</v>
      </c>
      <c r="AJ2914">
        <v>0</v>
      </c>
    </row>
    <row r="2915" spans="1:36" x14ac:dyDescent="0.2">
      <c r="A2915" t="s">
        <v>1159</v>
      </c>
      <c r="B2915" s="1" t="str">
        <f>VLOOKUP(A2915,Sheet3!A:B,2,0)</f>
        <v>INV-206-3032</v>
      </c>
      <c r="C2915" t="s">
        <v>29</v>
      </c>
      <c r="D2915">
        <v>10109</v>
      </c>
      <c r="E2915" t="s">
        <v>331</v>
      </c>
      <c r="F2915" t="s">
        <v>144</v>
      </c>
      <c r="G2915" t="s">
        <v>84</v>
      </c>
      <c r="H2915" t="s">
        <v>85</v>
      </c>
      <c r="I2915" t="s">
        <v>47</v>
      </c>
      <c r="J2915" t="s">
        <v>47</v>
      </c>
      <c r="K2915">
        <v>10688</v>
      </c>
      <c r="L2915" t="s">
        <v>1160</v>
      </c>
      <c r="M2915" t="s">
        <v>372</v>
      </c>
      <c r="N2915">
        <v>206</v>
      </c>
      <c r="O2915" t="s">
        <v>373</v>
      </c>
      <c r="P2915" t="s">
        <v>37</v>
      </c>
      <c r="Q2915">
        <v>104</v>
      </c>
      <c r="R2915" t="s">
        <v>1132</v>
      </c>
      <c r="S2915" t="s">
        <v>39</v>
      </c>
      <c r="T2915">
        <v>2026</v>
      </c>
      <c r="U2915">
        <v>2</v>
      </c>
      <c r="V2915">
        <v>2</v>
      </c>
      <c r="W2915" t="s">
        <v>40</v>
      </c>
      <c r="X2915">
        <v>5.49</v>
      </c>
      <c r="Y2915">
        <v>3.5333000000000001</v>
      </c>
      <c r="Z2915">
        <v>0</v>
      </c>
      <c r="AA2915">
        <v>10.98</v>
      </c>
      <c r="AB2915" t="s">
        <v>332</v>
      </c>
      <c r="AC2915">
        <v>0</v>
      </c>
      <c r="AD2915">
        <v>0</v>
      </c>
      <c r="AE2915">
        <v>0</v>
      </c>
      <c r="AF2915">
        <v>0</v>
      </c>
      <c r="AG2915">
        <v>2</v>
      </c>
      <c r="AH2915">
        <v>0</v>
      </c>
      <c r="AI2915">
        <v>0</v>
      </c>
      <c r="AJ2915">
        <v>0</v>
      </c>
    </row>
    <row r="2916" spans="1:36" x14ac:dyDescent="0.2">
      <c r="A2916" t="s">
        <v>1267</v>
      </c>
      <c r="B2916" s="1" t="str">
        <f>VLOOKUP(A2916,Sheet3!A:B,2,0)</f>
        <v>INV-203-2876</v>
      </c>
      <c r="C2916" t="s">
        <v>29</v>
      </c>
      <c r="D2916">
        <v>16118</v>
      </c>
      <c r="E2916" t="s">
        <v>176</v>
      </c>
      <c r="F2916" t="s">
        <v>83</v>
      </c>
      <c r="G2916" t="s">
        <v>84</v>
      </c>
      <c r="H2916" t="s">
        <v>177</v>
      </c>
      <c r="I2916" t="s">
        <v>177</v>
      </c>
      <c r="J2916" t="s">
        <v>177</v>
      </c>
      <c r="K2916">
        <v>10420</v>
      </c>
      <c r="L2916" t="s">
        <v>1268</v>
      </c>
      <c r="M2916" t="s">
        <v>170</v>
      </c>
      <c r="N2916">
        <v>203</v>
      </c>
      <c r="O2916" t="s">
        <v>171</v>
      </c>
      <c r="P2916" t="s">
        <v>221</v>
      </c>
      <c r="Q2916">
        <v>101</v>
      </c>
      <c r="R2916" t="s">
        <v>1132</v>
      </c>
      <c r="S2916" t="s">
        <v>39</v>
      </c>
      <c r="T2916">
        <v>2026</v>
      </c>
      <c r="U2916">
        <v>1</v>
      </c>
      <c r="V2916">
        <v>1</v>
      </c>
      <c r="W2916" t="s">
        <v>40</v>
      </c>
      <c r="X2916">
        <v>8.99</v>
      </c>
      <c r="Y2916">
        <v>5.8125</v>
      </c>
      <c r="Z2916">
        <v>0</v>
      </c>
      <c r="AA2916">
        <v>8.99</v>
      </c>
      <c r="AB2916" t="s">
        <v>592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>
        <v>0</v>
      </c>
    </row>
    <row r="2917" spans="1:36" x14ac:dyDescent="0.2">
      <c r="A2917" t="s">
        <v>1203</v>
      </c>
      <c r="B2917" s="1" t="str">
        <f>VLOOKUP(A2917,Sheet3!A:B,2,0)</f>
        <v>INV-202-2825</v>
      </c>
      <c r="C2917" t="s">
        <v>29</v>
      </c>
      <c r="D2917">
        <v>14517</v>
      </c>
      <c r="E2917" t="s">
        <v>114</v>
      </c>
      <c r="F2917" t="s">
        <v>43</v>
      </c>
      <c r="G2917" t="s">
        <v>44</v>
      </c>
      <c r="H2917" t="s">
        <v>45</v>
      </c>
      <c r="I2917" t="s">
        <v>47</v>
      </c>
      <c r="J2917" t="s">
        <v>80</v>
      </c>
      <c r="K2917">
        <v>11819</v>
      </c>
      <c r="L2917" t="s">
        <v>1204</v>
      </c>
      <c r="M2917" t="s">
        <v>337</v>
      </c>
      <c r="N2917">
        <v>202</v>
      </c>
      <c r="O2917" t="s">
        <v>338</v>
      </c>
      <c r="P2917" t="s">
        <v>212</v>
      </c>
      <c r="Q2917">
        <v>103</v>
      </c>
      <c r="R2917" t="s">
        <v>1132</v>
      </c>
      <c r="S2917" t="s">
        <v>39</v>
      </c>
      <c r="T2917">
        <v>2026</v>
      </c>
      <c r="U2917">
        <v>5</v>
      </c>
      <c r="V2917">
        <v>5</v>
      </c>
      <c r="W2917" t="s">
        <v>40</v>
      </c>
      <c r="X2917">
        <v>2.79</v>
      </c>
      <c r="Y2917">
        <v>1.99</v>
      </c>
      <c r="Z2917">
        <v>0</v>
      </c>
      <c r="AA2917">
        <v>13.95</v>
      </c>
      <c r="AB2917" t="s">
        <v>48</v>
      </c>
      <c r="AC2917">
        <v>0</v>
      </c>
      <c r="AD2917">
        <v>0</v>
      </c>
      <c r="AE2917">
        <v>0</v>
      </c>
      <c r="AF2917">
        <v>0</v>
      </c>
      <c r="AG2917">
        <v>5</v>
      </c>
      <c r="AH2917">
        <v>0</v>
      </c>
      <c r="AI2917">
        <v>0</v>
      </c>
      <c r="AJ2917">
        <v>0</v>
      </c>
    </row>
    <row r="2918" spans="1:36" x14ac:dyDescent="0.2">
      <c r="A2918" t="s">
        <v>1203</v>
      </c>
      <c r="B2918" s="1" t="str">
        <f>VLOOKUP(A2918,Sheet3!A:B,2,0)</f>
        <v>INV-202-2825</v>
      </c>
      <c r="C2918" t="s">
        <v>29</v>
      </c>
      <c r="D2918">
        <v>17942</v>
      </c>
      <c r="E2918" t="s">
        <v>366</v>
      </c>
      <c r="F2918" t="s">
        <v>152</v>
      </c>
      <c r="G2918" t="s">
        <v>32</v>
      </c>
      <c r="H2918" t="s">
        <v>129</v>
      </c>
      <c r="I2918" t="s">
        <v>153</v>
      </c>
      <c r="J2918" t="s">
        <v>129</v>
      </c>
      <c r="K2918">
        <v>11819</v>
      </c>
      <c r="L2918" t="s">
        <v>1204</v>
      </c>
      <c r="M2918" t="s">
        <v>337</v>
      </c>
      <c r="N2918">
        <v>202</v>
      </c>
      <c r="O2918" t="s">
        <v>338</v>
      </c>
      <c r="P2918" t="s">
        <v>212</v>
      </c>
      <c r="Q2918">
        <v>103</v>
      </c>
      <c r="R2918" t="s">
        <v>1132</v>
      </c>
      <c r="S2918" t="s">
        <v>39</v>
      </c>
      <c r="T2918">
        <v>2026</v>
      </c>
      <c r="U2918">
        <v>24</v>
      </c>
      <c r="V2918">
        <v>24</v>
      </c>
      <c r="W2918" t="s">
        <v>40</v>
      </c>
      <c r="X2918">
        <v>1.833</v>
      </c>
      <c r="Y2918">
        <v>1.55</v>
      </c>
      <c r="Z2918">
        <v>0</v>
      </c>
      <c r="AA2918">
        <v>43.991999999999997</v>
      </c>
      <c r="AB2918" t="s">
        <v>134</v>
      </c>
      <c r="AC2918">
        <v>0</v>
      </c>
      <c r="AD2918">
        <v>0</v>
      </c>
      <c r="AE2918">
        <v>0</v>
      </c>
      <c r="AF2918">
        <v>0</v>
      </c>
      <c r="AG2918">
        <v>24</v>
      </c>
      <c r="AH2918">
        <v>0</v>
      </c>
      <c r="AI2918">
        <v>0</v>
      </c>
      <c r="AJ2918">
        <v>0</v>
      </c>
    </row>
    <row r="2919" spans="1:36" x14ac:dyDescent="0.2">
      <c r="A2919" t="s">
        <v>1218</v>
      </c>
      <c r="B2919" s="1" t="str">
        <f>VLOOKUP(A2919,Sheet3!A:B,2,0)</f>
        <v>INV-205-2984</v>
      </c>
      <c r="C2919" t="s">
        <v>29</v>
      </c>
      <c r="D2919">
        <v>30869</v>
      </c>
      <c r="E2919" t="s">
        <v>181</v>
      </c>
      <c r="F2919" t="s">
        <v>43</v>
      </c>
      <c r="G2919" t="s">
        <v>44</v>
      </c>
      <c r="H2919" t="s">
        <v>45</v>
      </c>
      <c r="I2919" t="s">
        <v>182</v>
      </c>
      <c r="J2919" t="s">
        <v>80</v>
      </c>
      <c r="K2919">
        <v>11694</v>
      </c>
      <c r="L2919" t="s">
        <v>1219</v>
      </c>
      <c r="M2919" t="s">
        <v>35</v>
      </c>
      <c r="N2919">
        <v>205</v>
      </c>
      <c r="O2919" t="s">
        <v>36</v>
      </c>
      <c r="P2919" t="s">
        <v>267</v>
      </c>
      <c r="Q2919">
        <v>105</v>
      </c>
      <c r="R2919" t="s">
        <v>1132</v>
      </c>
      <c r="S2919" t="s">
        <v>39</v>
      </c>
      <c r="T2919">
        <v>2026</v>
      </c>
      <c r="U2919">
        <v>25</v>
      </c>
      <c r="V2919">
        <v>26</v>
      </c>
      <c r="W2919" t="s">
        <v>40</v>
      </c>
      <c r="X2919">
        <v>2.79</v>
      </c>
      <c r="Y2919">
        <v>1.99</v>
      </c>
      <c r="Z2919">
        <v>0</v>
      </c>
      <c r="AA2919">
        <v>72.540000000000006</v>
      </c>
      <c r="AB2919" t="s">
        <v>48</v>
      </c>
      <c r="AC2919">
        <v>0</v>
      </c>
      <c r="AD2919">
        <v>0</v>
      </c>
      <c r="AE2919">
        <v>0</v>
      </c>
      <c r="AF2919">
        <v>0</v>
      </c>
      <c r="AG2919">
        <v>26</v>
      </c>
      <c r="AH2919">
        <v>0</v>
      </c>
      <c r="AI2919">
        <v>0</v>
      </c>
      <c r="AJ2919">
        <v>0</v>
      </c>
    </row>
    <row r="2920" spans="1:36" x14ac:dyDescent="0.2">
      <c r="A2920" t="s">
        <v>1181</v>
      </c>
      <c r="B2920" s="1" t="str">
        <f>VLOOKUP(A2920,Sheet3!A:B,2,0)</f>
        <v>INV-201-2783</v>
      </c>
      <c r="C2920" t="s">
        <v>29</v>
      </c>
      <c r="D2920">
        <v>67674</v>
      </c>
      <c r="E2920" t="s">
        <v>107</v>
      </c>
      <c r="F2920" t="s">
        <v>43</v>
      </c>
      <c r="G2920" t="s">
        <v>44</v>
      </c>
      <c r="H2920" t="s">
        <v>45</v>
      </c>
      <c r="I2920" t="s">
        <v>46</v>
      </c>
      <c r="J2920" t="s">
        <v>80</v>
      </c>
      <c r="K2920">
        <v>10329</v>
      </c>
      <c r="L2920" t="s">
        <v>1182</v>
      </c>
      <c r="M2920" t="s">
        <v>210</v>
      </c>
      <c r="N2920">
        <v>201</v>
      </c>
      <c r="O2920" t="s">
        <v>211</v>
      </c>
      <c r="P2920" t="s">
        <v>172</v>
      </c>
      <c r="Q2920">
        <v>102</v>
      </c>
      <c r="R2920" t="s">
        <v>1132</v>
      </c>
      <c r="S2920" t="s">
        <v>39</v>
      </c>
      <c r="T2920">
        <v>2026</v>
      </c>
      <c r="U2920">
        <v>5</v>
      </c>
      <c r="V2920">
        <v>5</v>
      </c>
      <c r="W2920" t="s">
        <v>40</v>
      </c>
      <c r="X2920">
        <v>2.4500000000000002</v>
      </c>
      <c r="Y2920">
        <v>1.99</v>
      </c>
      <c r="Z2920">
        <v>0</v>
      </c>
      <c r="AA2920">
        <v>12.25</v>
      </c>
      <c r="AB2920" t="s">
        <v>884</v>
      </c>
      <c r="AC2920">
        <v>1.7</v>
      </c>
      <c r="AD2920">
        <v>0</v>
      </c>
      <c r="AE2920">
        <v>0</v>
      </c>
      <c r="AF2920">
        <v>0</v>
      </c>
      <c r="AG2920">
        <v>5</v>
      </c>
      <c r="AH2920">
        <v>0</v>
      </c>
      <c r="AI2920">
        <v>0</v>
      </c>
      <c r="AJ2920">
        <v>0</v>
      </c>
    </row>
    <row r="2921" spans="1:36" x14ac:dyDescent="0.2">
      <c r="A2921" t="s">
        <v>1226</v>
      </c>
      <c r="B2921" s="1" t="str">
        <f>VLOOKUP(A2921,Sheet3!A:B,2,0)</f>
        <v>INV-204-2928</v>
      </c>
      <c r="C2921" t="s">
        <v>29</v>
      </c>
      <c r="D2921">
        <v>67674</v>
      </c>
      <c r="E2921" t="s">
        <v>107</v>
      </c>
      <c r="F2921" t="s">
        <v>43</v>
      </c>
      <c r="G2921" t="s">
        <v>44</v>
      </c>
      <c r="H2921" t="s">
        <v>45</v>
      </c>
      <c r="I2921" t="s">
        <v>46</v>
      </c>
      <c r="J2921" t="s">
        <v>80</v>
      </c>
      <c r="K2921">
        <v>10408</v>
      </c>
      <c r="L2921" t="s">
        <v>1227</v>
      </c>
      <c r="M2921" t="s">
        <v>155</v>
      </c>
      <c r="N2921">
        <v>204</v>
      </c>
      <c r="O2921" t="s">
        <v>156</v>
      </c>
      <c r="P2921" t="s">
        <v>845</v>
      </c>
      <c r="Q2921">
        <v>106</v>
      </c>
      <c r="R2921" t="s">
        <v>1132</v>
      </c>
      <c r="S2921" t="s">
        <v>39</v>
      </c>
      <c r="T2921">
        <v>2026</v>
      </c>
      <c r="U2921">
        <v>5</v>
      </c>
      <c r="V2921">
        <v>5</v>
      </c>
      <c r="W2921" t="s">
        <v>40</v>
      </c>
      <c r="X2921">
        <v>2.79</v>
      </c>
      <c r="Y2921">
        <v>1.99</v>
      </c>
      <c r="Z2921">
        <v>0</v>
      </c>
      <c r="AA2921">
        <v>13.95</v>
      </c>
      <c r="AB2921" t="s">
        <v>48</v>
      </c>
      <c r="AC2921">
        <v>0</v>
      </c>
      <c r="AD2921">
        <v>0</v>
      </c>
      <c r="AE2921">
        <v>0</v>
      </c>
      <c r="AF2921">
        <v>0</v>
      </c>
      <c r="AG2921">
        <v>5</v>
      </c>
      <c r="AH2921">
        <v>0</v>
      </c>
      <c r="AI2921">
        <v>0</v>
      </c>
      <c r="AJ2921">
        <v>0</v>
      </c>
    </row>
    <row r="2922" spans="1:36" x14ac:dyDescent="0.2">
      <c r="A2922" t="s">
        <v>1291</v>
      </c>
      <c r="B2922" s="1" t="str">
        <f>VLOOKUP(A2922,Sheet3!A:B,2,0)</f>
        <v>INV-203-2877</v>
      </c>
      <c r="C2922" t="s">
        <v>29</v>
      </c>
      <c r="D2922">
        <v>30975</v>
      </c>
      <c r="E2922" t="s">
        <v>173</v>
      </c>
      <c r="F2922" t="s">
        <v>43</v>
      </c>
      <c r="G2922" t="s">
        <v>44</v>
      </c>
      <c r="H2922" t="s">
        <v>45</v>
      </c>
      <c r="I2922" t="s">
        <v>46</v>
      </c>
      <c r="J2922" t="s">
        <v>47</v>
      </c>
      <c r="K2922">
        <v>10718</v>
      </c>
      <c r="L2922" t="s">
        <v>1292</v>
      </c>
      <c r="M2922" t="s">
        <v>170</v>
      </c>
      <c r="N2922">
        <v>203</v>
      </c>
      <c r="O2922" t="s">
        <v>171</v>
      </c>
      <c r="P2922" t="s">
        <v>221</v>
      </c>
      <c r="Q2922">
        <v>101</v>
      </c>
      <c r="R2922" t="s">
        <v>1132</v>
      </c>
      <c r="S2922" t="s">
        <v>39</v>
      </c>
      <c r="T2922">
        <v>2026</v>
      </c>
      <c r="U2922">
        <v>5</v>
      </c>
      <c r="V2922">
        <v>5</v>
      </c>
      <c r="W2922" t="s">
        <v>40</v>
      </c>
      <c r="X2922">
        <v>2.79</v>
      </c>
      <c r="Y2922">
        <v>1.99</v>
      </c>
      <c r="Z2922">
        <v>0</v>
      </c>
      <c r="AA2922">
        <v>13.95</v>
      </c>
      <c r="AB2922" t="s">
        <v>48</v>
      </c>
      <c r="AC2922">
        <v>0</v>
      </c>
      <c r="AD2922">
        <v>0</v>
      </c>
      <c r="AE2922">
        <v>0</v>
      </c>
      <c r="AF2922">
        <v>0</v>
      </c>
      <c r="AG2922">
        <v>5</v>
      </c>
      <c r="AH2922">
        <v>0</v>
      </c>
      <c r="AI2922">
        <v>0</v>
      </c>
      <c r="AJ2922">
        <v>0</v>
      </c>
    </row>
    <row r="2923" spans="1:36" x14ac:dyDescent="0.2">
      <c r="A2923" t="s">
        <v>1298</v>
      </c>
      <c r="B2923" s="1" t="str">
        <f>VLOOKUP(A2923,Sheet3!A:B,2,0)</f>
        <v>INV-202-2819</v>
      </c>
      <c r="C2923" t="s">
        <v>29</v>
      </c>
      <c r="D2923">
        <v>13700</v>
      </c>
      <c r="E2923" t="s">
        <v>132</v>
      </c>
      <c r="F2923" t="s">
        <v>133</v>
      </c>
      <c r="G2923" t="s">
        <v>32</v>
      </c>
      <c r="H2923" t="s">
        <v>33</v>
      </c>
      <c r="I2923" t="s">
        <v>33</v>
      </c>
      <c r="J2923" t="s">
        <v>33</v>
      </c>
      <c r="K2923">
        <v>10581</v>
      </c>
      <c r="L2923" t="s">
        <v>1299</v>
      </c>
      <c r="M2923" t="s">
        <v>337</v>
      </c>
      <c r="N2923">
        <v>202</v>
      </c>
      <c r="O2923" t="s">
        <v>338</v>
      </c>
      <c r="P2923" t="s">
        <v>267</v>
      </c>
      <c r="Q2923">
        <v>105</v>
      </c>
      <c r="R2923" t="s">
        <v>1132</v>
      </c>
      <c r="S2923" t="s">
        <v>39</v>
      </c>
      <c r="T2923">
        <v>2026</v>
      </c>
      <c r="U2923">
        <v>24</v>
      </c>
      <c r="V2923">
        <v>24</v>
      </c>
      <c r="W2923" t="s">
        <v>40</v>
      </c>
      <c r="X2923">
        <v>1.75</v>
      </c>
      <c r="Y2923">
        <v>1.55</v>
      </c>
      <c r="Z2923">
        <v>0</v>
      </c>
      <c r="AA2923">
        <v>42</v>
      </c>
      <c r="AB2923" t="s">
        <v>1314</v>
      </c>
      <c r="AC2923">
        <v>1.992</v>
      </c>
      <c r="AD2923">
        <v>0</v>
      </c>
      <c r="AE2923">
        <v>0</v>
      </c>
      <c r="AF2923">
        <v>0</v>
      </c>
      <c r="AG2923">
        <v>24</v>
      </c>
      <c r="AH2923">
        <v>0</v>
      </c>
      <c r="AI2923">
        <v>0</v>
      </c>
      <c r="AJ2923">
        <v>0</v>
      </c>
    </row>
    <row r="2924" spans="1:36" x14ac:dyDescent="0.2">
      <c r="A2924" t="s">
        <v>1307</v>
      </c>
      <c r="B2924" s="1" t="str">
        <f>VLOOKUP(A2924,Sheet3!A:B,2,0)</f>
        <v>INV-203-2880</v>
      </c>
      <c r="C2924" t="s">
        <v>29</v>
      </c>
      <c r="D2924">
        <v>66820</v>
      </c>
      <c r="E2924" t="s">
        <v>207</v>
      </c>
      <c r="F2924" t="s">
        <v>56</v>
      </c>
      <c r="G2924" t="s">
        <v>32</v>
      </c>
      <c r="H2924" t="s">
        <v>51</v>
      </c>
      <c r="I2924" t="s">
        <v>51</v>
      </c>
      <c r="J2924" t="s">
        <v>51</v>
      </c>
      <c r="K2924">
        <v>11255</v>
      </c>
      <c r="L2924" t="s">
        <v>1308</v>
      </c>
      <c r="M2924" t="s">
        <v>170</v>
      </c>
      <c r="N2924">
        <v>203</v>
      </c>
      <c r="O2924" t="s">
        <v>171</v>
      </c>
      <c r="P2924" t="s">
        <v>221</v>
      </c>
      <c r="Q2924">
        <v>101</v>
      </c>
      <c r="R2924" t="s">
        <v>1132</v>
      </c>
      <c r="S2924" t="s">
        <v>39</v>
      </c>
      <c r="T2924">
        <v>2026</v>
      </c>
      <c r="U2924">
        <v>12</v>
      </c>
      <c r="V2924">
        <v>12</v>
      </c>
      <c r="W2924" t="s">
        <v>40</v>
      </c>
      <c r="X2924">
        <v>1.59</v>
      </c>
      <c r="Y2924">
        <v>1.06</v>
      </c>
      <c r="Z2924">
        <v>0</v>
      </c>
      <c r="AA2924">
        <v>19.079999999999998</v>
      </c>
      <c r="AB2924" t="s">
        <v>53</v>
      </c>
      <c r="AC2924">
        <v>0</v>
      </c>
      <c r="AD2924">
        <v>0</v>
      </c>
      <c r="AE2924">
        <v>0</v>
      </c>
      <c r="AF2924">
        <v>0</v>
      </c>
      <c r="AG2924">
        <v>12</v>
      </c>
      <c r="AH2924">
        <v>0</v>
      </c>
      <c r="AI2924">
        <v>0</v>
      </c>
      <c r="AJ2924">
        <v>0</v>
      </c>
    </row>
    <row r="2925" spans="1:36" x14ac:dyDescent="0.2">
      <c r="A2925" t="s">
        <v>1209</v>
      </c>
      <c r="B2925" s="1" t="str">
        <f>VLOOKUP(A2925,Sheet3!A:B,2,0)</f>
        <v>INV-202-2820</v>
      </c>
      <c r="C2925" t="s">
        <v>29</v>
      </c>
      <c r="D2925">
        <v>67674</v>
      </c>
      <c r="E2925" t="s">
        <v>107</v>
      </c>
      <c r="F2925" t="s">
        <v>43</v>
      </c>
      <c r="G2925" t="s">
        <v>44</v>
      </c>
      <c r="H2925" t="s">
        <v>45</v>
      </c>
      <c r="I2925" t="s">
        <v>46</v>
      </c>
      <c r="J2925" t="s">
        <v>80</v>
      </c>
      <c r="K2925">
        <v>10842</v>
      </c>
      <c r="L2925" t="s">
        <v>1210</v>
      </c>
      <c r="M2925" t="s">
        <v>337</v>
      </c>
      <c r="N2925">
        <v>202</v>
      </c>
      <c r="O2925" t="s">
        <v>338</v>
      </c>
      <c r="P2925" t="s">
        <v>267</v>
      </c>
      <c r="Q2925">
        <v>105</v>
      </c>
      <c r="R2925" t="s">
        <v>1132</v>
      </c>
      <c r="S2925" t="s">
        <v>39</v>
      </c>
      <c r="T2925">
        <v>2026</v>
      </c>
      <c r="U2925">
        <v>10</v>
      </c>
      <c r="V2925">
        <v>10</v>
      </c>
      <c r="W2925" t="s">
        <v>40</v>
      </c>
      <c r="X2925">
        <v>2.79</v>
      </c>
      <c r="Y2925">
        <v>1.99</v>
      </c>
      <c r="Z2925">
        <v>0</v>
      </c>
      <c r="AA2925">
        <v>27.9</v>
      </c>
      <c r="AB2925" t="s">
        <v>48</v>
      </c>
      <c r="AC2925">
        <v>0</v>
      </c>
      <c r="AD2925">
        <v>0</v>
      </c>
      <c r="AE2925">
        <v>0</v>
      </c>
      <c r="AF2925">
        <v>0</v>
      </c>
      <c r="AG2925">
        <v>10</v>
      </c>
      <c r="AH2925">
        <v>0</v>
      </c>
      <c r="AI2925">
        <v>0</v>
      </c>
      <c r="AJ2925">
        <v>0</v>
      </c>
    </row>
    <row r="2926" spans="1:36" x14ac:dyDescent="0.2">
      <c r="A2926" t="s">
        <v>1245</v>
      </c>
      <c r="B2926" s="1" t="str">
        <f>VLOOKUP(A2926,Sheet3!A:B,2,0)</f>
        <v>INV-204-2930</v>
      </c>
      <c r="C2926" t="s">
        <v>29</v>
      </c>
      <c r="D2926">
        <v>21598</v>
      </c>
      <c r="E2926" t="s">
        <v>940</v>
      </c>
      <c r="F2926" t="s">
        <v>67</v>
      </c>
      <c r="G2926" t="s">
        <v>68</v>
      </c>
      <c r="H2926" t="s">
        <v>69</v>
      </c>
      <c r="I2926" t="s">
        <v>33</v>
      </c>
      <c r="J2926" t="s">
        <v>33</v>
      </c>
      <c r="K2926">
        <v>10948</v>
      </c>
      <c r="L2926" t="s">
        <v>1246</v>
      </c>
      <c r="M2926" t="s">
        <v>155</v>
      </c>
      <c r="N2926">
        <v>204</v>
      </c>
      <c r="O2926" t="s">
        <v>156</v>
      </c>
      <c r="P2926" t="s">
        <v>845</v>
      </c>
      <c r="Q2926">
        <v>106</v>
      </c>
      <c r="R2926" t="s">
        <v>1132</v>
      </c>
      <c r="S2926" t="s">
        <v>39</v>
      </c>
      <c r="T2926">
        <v>2026</v>
      </c>
      <c r="U2926">
        <v>10</v>
      </c>
      <c r="V2926">
        <v>10</v>
      </c>
      <c r="W2926" t="s">
        <v>40</v>
      </c>
      <c r="X2926">
        <v>1.59</v>
      </c>
      <c r="Y2926">
        <v>1.35</v>
      </c>
      <c r="Z2926">
        <v>0</v>
      </c>
      <c r="AA2926">
        <v>15.9</v>
      </c>
      <c r="AB2926" t="s">
        <v>1247</v>
      </c>
      <c r="AC2926">
        <v>5</v>
      </c>
      <c r="AD2926">
        <v>0</v>
      </c>
      <c r="AE2926">
        <v>0</v>
      </c>
      <c r="AF2926">
        <v>0</v>
      </c>
      <c r="AG2926">
        <v>10</v>
      </c>
      <c r="AH2926">
        <v>0</v>
      </c>
      <c r="AI2926">
        <v>0</v>
      </c>
      <c r="AJ2926">
        <v>0</v>
      </c>
    </row>
    <row r="2927" spans="1:36" x14ac:dyDescent="0.2">
      <c r="A2927" t="s">
        <v>1189</v>
      </c>
      <c r="B2927" s="1" t="str">
        <f>VLOOKUP(A2927,Sheet3!A:B,2,0)</f>
        <v>INV-202-2827</v>
      </c>
      <c r="C2927" t="s">
        <v>29</v>
      </c>
      <c r="D2927">
        <v>19216</v>
      </c>
      <c r="E2927" t="s">
        <v>625</v>
      </c>
      <c r="F2927" t="s">
        <v>50</v>
      </c>
      <c r="G2927" t="s">
        <v>32</v>
      </c>
      <c r="H2927" t="s">
        <v>51</v>
      </c>
      <c r="I2927" t="s">
        <v>52</v>
      </c>
      <c r="J2927" t="s">
        <v>51</v>
      </c>
      <c r="K2927">
        <v>11275</v>
      </c>
      <c r="L2927" t="s">
        <v>1190</v>
      </c>
      <c r="M2927" t="s">
        <v>337</v>
      </c>
      <c r="N2927">
        <v>202</v>
      </c>
      <c r="O2927" t="s">
        <v>338</v>
      </c>
      <c r="P2927" t="s">
        <v>212</v>
      </c>
      <c r="Q2927">
        <v>103</v>
      </c>
      <c r="R2927" t="s">
        <v>1132</v>
      </c>
      <c r="S2927" t="s">
        <v>39</v>
      </c>
      <c r="T2927">
        <v>2026</v>
      </c>
      <c r="U2927">
        <v>12</v>
      </c>
      <c r="V2927">
        <v>12</v>
      </c>
      <c r="W2927" t="s">
        <v>40</v>
      </c>
      <c r="X2927">
        <v>2.99</v>
      </c>
      <c r="Y2927">
        <v>2.0791659999999998</v>
      </c>
      <c r="Z2927">
        <v>0</v>
      </c>
      <c r="AA2927">
        <v>35.880000000000003</v>
      </c>
      <c r="AB2927" t="s">
        <v>662</v>
      </c>
      <c r="AC2927">
        <v>0</v>
      </c>
      <c r="AD2927">
        <v>0</v>
      </c>
      <c r="AE2927">
        <v>0</v>
      </c>
      <c r="AF2927">
        <v>0</v>
      </c>
      <c r="AG2927">
        <v>12</v>
      </c>
      <c r="AH2927">
        <v>0</v>
      </c>
      <c r="AI2927">
        <v>0</v>
      </c>
      <c r="AJ2927">
        <v>0</v>
      </c>
    </row>
    <row r="2928" spans="1:36" x14ac:dyDescent="0.2">
      <c r="A2928" t="s">
        <v>1159</v>
      </c>
      <c r="B2928" s="1" t="str">
        <f>VLOOKUP(A2928,Sheet3!A:B,2,0)</f>
        <v>INV-206-3032</v>
      </c>
      <c r="C2928" t="s">
        <v>29</v>
      </c>
      <c r="D2928">
        <v>29001</v>
      </c>
      <c r="E2928" t="s">
        <v>532</v>
      </c>
      <c r="F2928" t="s">
        <v>144</v>
      </c>
      <c r="G2928" t="s">
        <v>84</v>
      </c>
      <c r="H2928" t="s">
        <v>85</v>
      </c>
      <c r="I2928" t="s">
        <v>47</v>
      </c>
      <c r="J2928" t="s">
        <v>47</v>
      </c>
      <c r="K2928">
        <v>10688</v>
      </c>
      <c r="L2928" t="s">
        <v>1160</v>
      </c>
      <c r="M2928" t="s">
        <v>372</v>
      </c>
      <c r="N2928">
        <v>206</v>
      </c>
      <c r="O2928" t="s">
        <v>373</v>
      </c>
      <c r="P2928" t="s">
        <v>37</v>
      </c>
      <c r="Q2928">
        <v>104</v>
      </c>
      <c r="R2928" t="s">
        <v>1132</v>
      </c>
      <c r="S2928" t="s">
        <v>39</v>
      </c>
      <c r="T2928">
        <v>2026</v>
      </c>
      <c r="U2928">
        <v>1</v>
      </c>
      <c r="V2928">
        <v>1</v>
      </c>
      <c r="W2928" t="s">
        <v>40</v>
      </c>
      <c r="X2928">
        <v>4.29</v>
      </c>
      <c r="Y2928">
        <v>2.733333</v>
      </c>
      <c r="Z2928">
        <v>0</v>
      </c>
      <c r="AA2928">
        <v>4.29</v>
      </c>
      <c r="AB2928" t="s">
        <v>381</v>
      </c>
      <c r="AC2928">
        <v>0</v>
      </c>
      <c r="AD2928">
        <v>0</v>
      </c>
      <c r="AE2928">
        <v>0</v>
      </c>
      <c r="AF2928">
        <v>0</v>
      </c>
      <c r="AG2928">
        <v>1</v>
      </c>
      <c r="AH2928">
        <v>0</v>
      </c>
      <c r="AI2928">
        <v>0</v>
      </c>
      <c r="AJ2928">
        <v>0</v>
      </c>
    </row>
    <row r="2929" spans="1:36" x14ac:dyDescent="0.2">
      <c r="A2929" t="s">
        <v>1149</v>
      </c>
      <c r="B2929" s="1" t="str">
        <f>VLOOKUP(A2929,Sheet3!A:B,2,0)</f>
        <v>INV-206-3030</v>
      </c>
      <c r="C2929" t="s">
        <v>29</v>
      </c>
      <c r="D2929">
        <v>23608</v>
      </c>
      <c r="E2929" t="s">
        <v>75</v>
      </c>
      <c r="F2929" t="s">
        <v>67</v>
      </c>
      <c r="G2929" t="s">
        <v>68</v>
      </c>
      <c r="H2929" t="s">
        <v>69</v>
      </c>
      <c r="I2929" t="s">
        <v>33</v>
      </c>
      <c r="J2929" t="s">
        <v>33</v>
      </c>
      <c r="K2929">
        <v>11620</v>
      </c>
      <c r="L2929" t="s">
        <v>1150</v>
      </c>
      <c r="M2929" t="s">
        <v>372</v>
      </c>
      <c r="N2929">
        <v>206</v>
      </c>
      <c r="O2929" t="s">
        <v>373</v>
      </c>
      <c r="P2929" t="s">
        <v>37</v>
      </c>
      <c r="Q2929">
        <v>104</v>
      </c>
      <c r="R2929" t="s">
        <v>1132</v>
      </c>
      <c r="S2929" t="s">
        <v>39</v>
      </c>
      <c r="T2929">
        <v>2026</v>
      </c>
      <c r="U2929">
        <v>5</v>
      </c>
      <c r="V2929">
        <v>5</v>
      </c>
      <c r="W2929" t="s">
        <v>40</v>
      </c>
      <c r="X2929">
        <v>2.09</v>
      </c>
      <c r="Y2929">
        <v>1.4</v>
      </c>
      <c r="Z2929">
        <v>0</v>
      </c>
      <c r="AA2929">
        <v>10.45</v>
      </c>
      <c r="AB2929" t="s">
        <v>73</v>
      </c>
      <c r="AC2929">
        <v>0</v>
      </c>
      <c r="AD2929">
        <v>0</v>
      </c>
      <c r="AE2929">
        <v>0</v>
      </c>
      <c r="AF2929">
        <v>0</v>
      </c>
      <c r="AG2929">
        <v>5</v>
      </c>
      <c r="AH2929">
        <v>0</v>
      </c>
      <c r="AI2929">
        <v>0</v>
      </c>
      <c r="AJ2929">
        <v>0</v>
      </c>
    </row>
    <row r="2930" spans="1:36" x14ac:dyDescent="0.2">
      <c r="A2930" t="s">
        <v>1183</v>
      </c>
      <c r="B2930" s="1" t="str">
        <f>VLOOKUP(A2930,Sheet3!A:B,2,0)</f>
        <v>INV-203-2873</v>
      </c>
      <c r="C2930" t="s">
        <v>29</v>
      </c>
      <c r="D2930">
        <v>19206</v>
      </c>
      <c r="E2930" t="s">
        <v>384</v>
      </c>
      <c r="F2930" t="s">
        <v>50</v>
      </c>
      <c r="G2930" t="s">
        <v>32</v>
      </c>
      <c r="H2930" t="s">
        <v>51</v>
      </c>
      <c r="I2930" t="s">
        <v>52</v>
      </c>
      <c r="J2930" t="s">
        <v>51</v>
      </c>
      <c r="K2930">
        <v>10189</v>
      </c>
      <c r="L2930" t="s">
        <v>1184</v>
      </c>
      <c r="M2930" t="s">
        <v>170</v>
      </c>
      <c r="N2930">
        <v>203</v>
      </c>
      <c r="O2930" t="s">
        <v>171</v>
      </c>
      <c r="P2930" t="s">
        <v>221</v>
      </c>
      <c r="Q2930">
        <v>101</v>
      </c>
      <c r="R2930" t="s">
        <v>1132</v>
      </c>
      <c r="S2930" t="s">
        <v>39</v>
      </c>
      <c r="T2930">
        <v>2026</v>
      </c>
      <c r="U2930">
        <v>20</v>
      </c>
      <c r="V2930">
        <v>20</v>
      </c>
      <c r="W2930" t="s">
        <v>40</v>
      </c>
      <c r="X2930">
        <v>1.29</v>
      </c>
      <c r="Y2930">
        <v>0.88500000000000001</v>
      </c>
      <c r="Z2930">
        <v>0</v>
      </c>
      <c r="AA2930">
        <v>25.8</v>
      </c>
      <c r="AB2930" t="s">
        <v>375</v>
      </c>
      <c r="AC2930">
        <v>0</v>
      </c>
      <c r="AD2930">
        <v>0</v>
      </c>
      <c r="AE2930">
        <v>0</v>
      </c>
      <c r="AF2930">
        <v>0</v>
      </c>
      <c r="AG2930">
        <v>20</v>
      </c>
      <c r="AH2930">
        <v>0</v>
      </c>
      <c r="AI2930">
        <v>0</v>
      </c>
      <c r="AJ2930">
        <v>0</v>
      </c>
    </row>
    <row r="2931" spans="1:36" x14ac:dyDescent="0.2">
      <c r="A2931" t="s">
        <v>1183</v>
      </c>
      <c r="B2931" s="1" t="str">
        <f>VLOOKUP(A2931,Sheet3!A:B,2,0)</f>
        <v>INV-203-2873</v>
      </c>
      <c r="C2931" t="s">
        <v>29</v>
      </c>
      <c r="D2931">
        <v>19208</v>
      </c>
      <c r="E2931" t="s">
        <v>206</v>
      </c>
      <c r="F2931" t="s">
        <v>50</v>
      </c>
      <c r="G2931" t="s">
        <v>32</v>
      </c>
      <c r="H2931" t="s">
        <v>52</v>
      </c>
      <c r="I2931" t="s">
        <v>52</v>
      </c>
      <c r="J2931" t="s">
        <v>52</v>
      </c>
      <c r="K2931">
        <v>10189</v>
      </c>
      <c r="L2931" t="s">
        <v>1184</v>
      </c>
      <c r="M2931" t="s">
        <v>170</v>
      </c>
      <c r="N2931">
        <v>203</v>
      </c>
      <c r="O2931" t="s">
        <v>171</v>
      </c>
      <c r="P2931" t="s">
        <v>221</v>
      </c>
      <c r="Q2931">
        <v>101</v>
      </c>
      <c r="R2931" t="s">
        <v>1132</v>
      </c>
      <c r="S2931" t="s">
        <v>39</v>
      </c>
      <c r="T2931">
        <v>2026</v>
      </c>
      <c r="U2931">
        <v>20</v>
      </c>
      <c r="V2931">
        <v>20</v>
      </c>
      <c r="W2931" t="s">
        <v>40</v>
      </c>
      <c r="X2931">
        <v>1.29</v>
      </c>
      <c r="Y2931">
        <v>0.86</v>
      </c>
      <c r="Z2931">
        <v>0</v>
      </c>
      <c r="AA2931">
        <v>25.8</v>
      </c>
      <c r="AB2931" t="s">
        <v>53</v>
      </c>
      <c r="AC2931">
        <v>0</v>
      </c>
      <c r="AD2931">
        <v>0</v>
      </c>
      <c r="AE2931">
        <v>0</v>
      </c>
      <c r="AF2931">
        <v>0</v>
      </c>
      <c r="AG2931">
        <v>20</v>
      </c>
      <c r="AH2931">
        <v>0</v>
      </c>
      <c r="AI2931">
        <v>0</v>
      </c>
      <c r="AJ2931">
        <v>0</v>
      </c>
    </row>
    <row r="2932" spans="1:36" x14ac:dyDescent="0.2">
      <c r="A2932" t="s">
        <v>1265</v>
      </c>
      <c r="B2932" s="1" t="str">
        <f>VLOOKUP(A2932,Sheet3!A:B,2,0)</f>
        <v>INV-201-2779</v>
      </c>
      <c r="C2932" t="s">
        <v>29</v>
      </c>
      <c r="D2932">
        <v>15408</v>
      </c>
      <c r="E2932" t="s">
        <v>720</v>
      </c>
      <c r="F2932" t="s">
        <v>111</v>
      </c>
      <c r="G2932" t="s">
        <v>44</v>
      </c>
      <c r="H2932" t="s">
        <v>99</v>
      </c>
      <c r="I2932" t="s">
        <v>33</v>
      </c>
      <c r="J2932" t="s">
        <v>33</v>
      </c>
      <c r="K2932">
        <v>10002</v>
      </c>
      <c r="L2932" t="s">
        <v>1266</v>
      </c>
      <c r="M2932" t="s">
        <v>210</v>
      </c>
      <c r="N2932">
        <v>201</v>
      </c>
      <c r="O2932" t="s">
        <v>211</v>
      </c>
      <c r="P2932" t="s">
        <v>172</v>
      </c>
      <c r="Q2932">
        <v>102</v>
      </c>
      <c r="R2932" t="s">
        <v>1132</v>
      </c>
      <c r="S2932" t="s">
        <v>39</v>
      </c>
      <c r="T2932">
        <v>2026</v>
      </c>
      <c r="U2932">
        <v>10</v>
      </c>
      <c r="V2932">
        <v>10</v>
      </c>
      <c r="W2932" t="s">
        <v>40</v>
      </c>
      <c r="X2932">
        <v>2.29</v>
      </c>
      <c r="Y2932">
        <v>1.5</v>
      </c>
      <c r="Z2932">
        <v>0</v>
      </c>
      <c r="AA2932">
        <v>22.9</v>
      </c>
      <c r="AB2932" t="s">
        <v>112</v>
      </c>
      <c r="AC2932">
        <v>0</v>
      </c>
      <c r="AD2932">
        <v>0</v>
      </c>
      <c r="AE2932">
        <v>0</v>
      </c>
      <c r="AF2932">
        <v>0</v>
      </c>
      <c r="AG2932">
        <v>10</v>
      </c>
      <c r="AH2932">
        <v>0</v>
      </c>
      <c r="AI2932">
        <v>0</v>
      </c>
      <c r="AJ2932">
        <v>0</v>
      </c>
    </row>
    <row r="2933" spans="1:36" x14ac:dyDescent="0.2">
      <c r="A2933" t="s">
        <v>1265</v>
      </c>
      <c r="B2933" s="1" t="str">
        <f>VLOOKUP(A2933,Sheet3!A:B,2,0)</f>
        <v>INV-201-2779</v>
      </c>
      <c r="C2933" t="s">
        <v>29</v>
      </c>
      <c r="D2933">
        <v>92917</v>
      </c>
      <c r="E2933" t="s">
        <v>1315</v>
      </c>
      <c r="F2933" t="s">
        <v>31</v>
      </c>
      <c r="G2933" t="s">
        <v>32</v>
      </c>
      <c r="H2933" t="s">
        <v>33</v>
      </c>
      <c r="I2933" t="s">
        <v>33</v>
      </c>
      <c r="J2933" t="s">
        <v>33</v>
      </c>
      <c r="K2933">
        <v>10002</v>
      </c>
      <c r="L2933" t="s">
        <v>1266</v>
      </c>
      <c r="M2933" t="s">
        <v>210</v>
      </c>
      <c r="N2933">
        <v>201</v>
      </c>
      <c r="O2933" t="s">
        <v>211</v>
      </c>
      <c r="P2933" t="s">
        <v>172</v>
      </c>
      <c r="Q2933">
        <v>102</v>
      </c>
      <c r="R2933" t="s">
        <v>1132</v>
      </c>
      <c r="S2933" t="s">
        <v>39</v>
      </c>
      <c r="T2933">
        <v>2026</v>
      </c>
      <c r="U2933">
        <v>24</v>
      </c>
      <c r="V2933">
        <v>24</v>
      </c>
      <c r="W2933" t="s">
        <v>40</v>
      </c>
      <c r="X2933">
        <v>1.89</v>
      </c>
      <c r="Y2933">
        <v>1.1875</v>
      </c>
      <c r="Z2933">
        <v>0</v>
      </c>
      <c r="AA2933">
        <v>45.36</v>
      </c>
      <c r="AB2933" t="s">
        <v>667</v>
      </c>
      <c r="AC2933">
        <v>0</v>
      </c>
      <c r="AD2933">
        <v>0</v>
      </c>
      <c r="AE2933">
        <v>0</v>
      </c>
      <c r="AF2933">
        <v>0</v>
      </c>
      <c r="AG2933">
        <v>24</v>
      </c>
      <c r="AH2933">
        <v>0</v>
      </c>
      <c r="AI2933">
        <v>0</v>
      </c>
      <c r="AJ2933">
        <v>0</v>
      </c>
    </row>
    <row r="2934" spans="1:36" x14ac:dyDescent="0.2">
      <c r="A2934" t="s">
        <v>1307</v>
      </c>
      <c r="B2934" s="1" t="str">
        <f>VLOOKUP(A2934,Sheet3!A:B,2,0)</f>
        <v>INV-203-2880</v>
      </c>
      <c r="C2934" t="s">
        <v>29</v>
      </c>
      <c r="D2934">
        <v>19217</v>
      </c>
      <c r="E2934" t="s">
        <v>692</v>
      </c>
      <c r="F2934" t="s">
        <v>50</v>
      </c>
      <c r="G2934" t="s">
        <v>32</v>
      </c>
      <c r="H2934" t="s">
        <v>51</v>
      </c>
      <c r="I2934" t="s">
        <v>52</v>
      </c>
      <c r="J2934" t="s">
        <v>51</v>
      </c>
      <c r="K2934">
        <v>11255</v>
      </c>
      <c r="L2934" t="s">
        <v>1308</v>
      </c>
      <c r="M2934" t="s">
        <v>170</v>
      </c>
      <c r="N2934">
        <v>203</v>
      </c>
      <c r="O2934" t="s">
        <v>171</v>
      </c>
      <c r="P2934" t="s">
        <v>221</v>
      </c>
      <c r="Q2934">
        <v>101</v>
      </c>
      <c r="R2934" t="s">
        <v>1132</v>
      </c>
      <c r="S2934" t="s">
        <v>39</v>
      </c>
      <c r="T2934">
        <v>2026</v>
      </c>
      <c r="U2934">
        <v>12</v>
      </c>
      <c r="V2934">
        <v>12</v>
      </c>
      <c r="W2934" t="s">
        <v>40</v>
      </c>
      <c r="X2934">
        <v>2.99</v>
      </c>
      <c r="Y2934">
        <v>2.0791599999999999</v>
      </c>
      <c r="Z2934">
        <v>0</v>
      </c>
      <c r="AA2934">
        <v>35.880000000000003</v>
      </c>
      <c r="AB2934" t="s">
        <v>662</v>
      </c>
      <c r="AC2934">
        <v>0</v>
      </c>
      <c r="AD2934">
        <v>0</v>
      </c>
      <c r="AE2934">
        <v>0</v>
      </c>
      <c r="AF2934">
        <v>0</v>
      </c>
      <c r="AG2934">
        <v>12</v>
      </c>
      <c r="AH2934">
        <v>0</v>
      </c>
      <c r="AI2934">
        <v>0</v>
      </c>
      <c r="AJ2934">
        <v>0</v>
      </c>
    </row>
    <row r="2935" spans="1:36" x14ac:dyDescent="0.2">
      <c r="A2935" t="s">
        <v>1189</v>
      </c>
      <c r="B2935" s="1" t="str">
        <f>VLOOKUP(A2935,Sheet3!A:B,2,0)</f>
        <v>INV-202-2827</v>
      </c>
      <c r="C2935" t="s">
        <v>29</v>
      </c>
      <c r="D2935">
        <v>24015</v>
      </c>
      <c r="E2935" t="s">
        <v>435</v>
      </c>
      <c r="F2935" t="s">
        <v>50</v>
      </c>
      <c r="G2935" t="s">
        <v>32</v>
      </c>
      <c r="H2935" t="s">
        <v>129</v>
      </c>
      <c r="I2935" t="s">
        <v>129</v>
      </c>
      <c r="J2935" t="s">
        <v>129</v>
      </c>
      <c r="K2935">
        <v>11275</v>
      </c>
      <c r="L2935" t="s">
        <v>1190</v>
      </c>
      <c r="M2935" t="s">
        <v>337</v>
      </c>
      <c r="N2935">
        <v>202</v>
      </c>
      <c r="O2935" t="s">
        <v>338</v>
      </c>
      <c r="P2935" t="s">
        <v>212</v>
      </c>
      <c r="Q2935">
        <v>103</v>
      </c>
      <c r="R2935" t="s">
        <v>1132</v>
      </c>
      <c r="S2935" t="s">
        <v>39</v>
      </c>
      <c r="T2935">
        <v>2026</v>
      </c>
      <c r="U2935">
        <v>12</v>
      </c>
      <c r="V2935">
        <v>12</v>
      </c>
      <c r="W2935" t="s">
        <v>40</v>
      </c>
      <c r="X2935">
        <v>1.583</v>
      </c>
      <c r="Y2935">
        <v>0.94582999999999995</v>
      </c>
      <c r="Z2935">
        <v>0</v>
      </c>
      <c r="AA2935">
        <v>18.995999999999999</v>
      </c>
      <c r="AB2935" t="s">
        <v>309</v>
      </c>
      <c r="AC2935">
        <v>0</v>
      </c>
      <c r="AD2935">
        <v>0</v>
      </c>
      <c r="AE2935">
        <v>0</v>
      </c>
      <c r="AF2935">
        <v>0</v>
      </c>
      <c r="AG2935">
        <v>12</v>
      </c>
      <c r="AH2935">
        <v>0</v>
      </c>
      <c r="AI2935">
        <v>0</v>
      </c>
      <c r="AJ2935">
        <v>0</v>
      </c>
    </row>
    <row r="2936" spans="1:36" x14ac:dyDescent="0.2">
      <c r="A2936" t="s">
        <v>1175</v>
      </c>
      <c r="B2936" s="1" t="str">
        <f>VLOOKUP(A2936,Sheet3!A:B,2,0)</f>
        <v>INV-203-2882</v>
      </c>
      <c r="C2936" t="s">
        <v>29</v>
      </c>
      <c r="D2936">
        <v>67650</v>
      </c>
      <c r="E2936" t="s">
        <v>105</v>
      </c>
      <c r="F2936" t="s">
        <v>43</v>
      </c>
      <c r="G2936" t="s">
        <v>44</v>
      </c>
      <c r="H2936" t="s">
        <v>99</v>
      </c>
      <c r="I2936" t="s">
        <v>106</v>
      </c>
      <c r="J2936" t="s">
        <v>33</v>
      </c>
      <c r="K2936">
        <v>11360</v>
      </c>
      <c r="L2936" t="s">
        <v>1176</v>
      </c>
      <c r="M2936" t="s">
        <v>170</v>
      </c>
      <c r="N2936">
        <v>203</v>
      </c>
      <c r="O2936" t="s">
        <v>171</v>
      </c>
      <c r="P2936" t="s">
        <v>221</v>
      </c>
      <c r="Q2936">
        <v>101</v>
      </c>
      <c r="R2936" t="s">
        <v>1132</v>
      </c>
      <c r="S2936" t="s">
        <v>39</v>
      </c>
      <c r="T2936">
        <v>2026</v>
      </c>
      <c r="U2936">
        <v>5</v>
      </c>
      <c r="V2936">
        <v>5</v>
      </c>
      <c r="W2936" t="s">
        <v>40</v>
      </c>
      <c r="X2936">
        <v>2.79</v>
      </c>
      <c r="Y2936">
        <v>1.99</v>
      </c>
      <c r="Z2936">
        <v>0</v>
      </c>
      <c r="AA2936">
        <v>13.95</v>
      </c>
      <c r="AB2936" t="s">
        <v>48</v>
      </c>
      <c r="AC2936">
        <v>0</v>
      </c>
      <c r="AD2936">
        <v>0</v>
      </c>
      <c r="AE2936">
        <v>0</v>
      </c>
      <c r="AF2936">
        <v>0</v>
      </c>
      <c r="AG2936">
        <v>5</v>
      </c>
      <c r="AH2936">
        <v>0</v>
      </c>
      <c r="AI2936">
        <v>0</v>
      </c>
      <c r="AJ2936">
        <v>0</v>
      </c>
    </row>
    <row r="2937" spans="1:36" x14ac:dyDescent="0.2">
      <c r="A2937" t="s">
        <v>1185</v>
      </c>
      <c r="B2937" s="1" t="str">
        <f>VLOOKUP(A2937,Sheet3!A:B,2,0)</f>
        <v>INV-202-2821</v>
      </c>
      <c r="C2937" t="s">
        <v>29</v>
      </c>
      <c r="D2937">
        <v>16580</v>
      </c>
      <c r="E2937" t="s">
        <v>66</v>
      </c>
      <c r="F2937" t="s">
        <v>67</v>
      </c>
      <c r="G2937" t="s">
        <v>68</v>
      </c>
      <c r="H2937" t="s">
        <v>69</v>
      </c>
      <c r="I2937" t="s">
        <v>33</v>
      </c>
      <c r="J2937" t="s">
        <v>33</v>
      </c>
      <c r="K2937">
        <v>11218</v>
      </c>
      <c r="L2937" t="s">
        <v>1186</v>
      </c>
      <c r="M2937" t="s">
        <v>337</v>
      </c>
      <c r="N2937">
        <v>202</v>
      </c>
      <c r="O2937" t="s">
        <v>338</v>
      </c>
      <c r="P2937" t="s">
        <v>267</v>
      </c>
      <c r="Q2937">
        <v>105</v>
      </c>
      <c r="R2937" t="s">
        <v>1132</v>
      </c>
      <c r="S2937" t="s">
        <v>39</v>
      </c>
      <c r="T2937">
        <v>2026</v>
      </c>
      <c r="U2937">
        <v>5</v>
      </c>
      <c r="V2937">
        <v>5</v>
      </c>
      <c r="W2937" t="s">
        <v>40</v>
      </c>
      <c r="X2937">
        <v>2.09</v>
      </c>
      <c r="Y2937">
        <v>1.35</v>
      </c>
      <c r="Z2937">
        <v>0</v>
      </c>
      <c r="AA2937">
        <v>10.45</v>
      </c>
      <c r="AB2937" t="s">
        <v>70</v>
      </c>
      <c r="AC2937">
        <v>0</v>
      </c>
      <c r="AD2937">
        <v>0</v>
      </c>
      <c r="AE2937">
        <v>0</v>
      </c>
      <c r="AF2937">
        <v>0</v>
      </c>
      <c r="AG2937">
        <v>5</v>
      </c>
      <c r="AH2937">
        <v>0</v>
      </c>
      <c r="AI2937">
        <v>0</v>
      </c>
      <c r="AJ2937">
        <v>0</v>
      </c>
    </row>
    <row r="2938" spans="1:36" x14ac:dyDescent="0.2">
      <c r="A2938" t="s">
        <v>1170</v>
      </c>
      <c r="B2938" s="1" t="str">
        <f>VLOOKUP(A2938,Sheet3!A:B,2,0)</f>
        <v>INV-203-2872</v>
      </c>
      <c r="C2938" t="s">
        <v>29</v>
      </c>
      <c r="D2938">
        <v>80499</v>
      </c>
      <c r="E2938" t="s">
        <v>125</v>
      </c>
      <c r="F2938" t="s">
        <v>43</v>
      </c>
      <c r="G2938" t="s">
        <v>44</v>
      </c>
      <c r="H2938" t="s">
        <v>99</v>
      </c>
      <c r="I2938" t="s">
        <v>47</v>
      </c>
      <c r="J2938" t="s">
        <v>80</v>
      </c>
      <c r="K2938">
        <v>10164</v>
      </c>
      <c r="L2938" t="s">
        <v>1171</v>
      </c>
      <c r="M2938" t="s">
        <v>170</v>
      </c>
      <c r="N2938">
        <v>203</v>
      </c>
      <c r="O2938" t="s">
        <v>171</v>
      </c>
      <c r="P2938" t="s">
        <v>221</v>
      </c>
      <c r="Q2938">
        <v>101</v>
      </c>
      <c r="R2938" t="s">
        <v>1132</v>
      </c>
      <c r="S2938" t="s">
        <v>39</v>
      </c>
      <c r="T2938">
        <v>2026</v>
      </c>
      <c r="U2938">
        <v>5</v>
      </c>
      <c r="V2938">
        <v>5</v>
      </c>
      <c r="W2938" t="s">
        <v>40</v>
      </c>
      <c r="X2938">
        <v>2.25</v>
      </c>
      <c r="Y2938">
        <v>1.99</v>
      </c>
      <c r="Z2938">
        <v>0</v>
      </c>
      <c r="AA2938">
        <v>11.25</v>
      </c>
      <c r="AB2938" t="s">
        <v>1172</v>
      </c>
      <c r="AC2938">
        <v>2.7</v>
      </c>
      <c r="AD2938">
        <v>0</v>
      </c>
      <c r="AE2938">
        <v>0</v>
      </c>
      <c r="AF2938">
        <v>0</v>
      </c>
      <c r="AG2938">
        <v>5</v>
      </c>
      <c r="AH2938">
        <v>0</v>
      </c>
      <c r="AI2938">
        <v>0</v>
      </c>
      <c r="AJ2938">
        <v>0</v>
      </c>
    </row>
    <row r="2939" spans="1:36" x14ac:dyDescent="0.2">
      <c r="A2939" t="s">
        <v>1209</v>
      </c>
      <c r="B2939" s="1" t="str">
        <f>VLOOKUP(A2939,Sheet3!A:B,2,0)</f>
        <v>INV-202-2820</v>
      </c>
      <c r="C2939" t="s">
        <v>29</v>
      </c>
      <c r="D2939">
        <v>20537</v>
      </c>
      <c r="E2939" t="s">
        <v>1316</v>
      </c>
      <c r="F2939" t="s">
        <v>301</v>
      </c>
      <c r="G2939" t="s">
        <v>119</v>
      </c>
      <c r="H2939" t="s">
        <v>302</v>
      </c>
      <c r="I2939" t="s">
        <v>33</v>
      </c>
      <c r="J2939" t="s">
        <v>33</v>
      </c>
      <c r="K2939">
        <v>10842</v>
      </c>
      <c r="L2939" t="s">
        <v>1210</v>
      </c>
      <c r="M2939" t="s">
        <v>337</v>
      </c>
      <c r="N2939">
        <v>202</v>
      </c>
      <c r="O2939" t="s">
        <v>338</v>
      </c>
      <c r="P2939" t="s">
        <v>267</v>
      </c>
      <c r="Q2939">
        <v>105</v>
      </c>
      <c r="R2939" t="s">
        <v>1132</v>
      </c>
      <c r="S2939" t="s">
        <v>39</v>
      </c>
      <c r="T2939">
        <v>2026</v>
      </c>
      <c r="U2939">
        <v>12</v>
      </c>
      <c r="V2939">
        <v>12</v>
      </c>
      <c r="W2939" t="s">
        <v>40</v>
      </c>
      <c r="X2939">
        <v>1.05</v>
      </c>
      <c r="Y2939">
        <v>0.68</v>
      </c>
      <c r="Z2939">
        <v>0</v>
      </c>
      <c r="AA2939">
        <v>12.6</v>
      </c>
      <c r="AB2939" t="s">
        <v>362</v>
      </c>
      <c r="AC2939">
        <v>0</v>
      </c>
      <c r="AD2939">
        <v>0</v>
      </c>
      <c r="AE2939">
        <v>0</v>
      </c>
      <c r="AF2939">
        <v>0</v>
      </c>
      <c r="AG2939">
        <v>12</v>
      </c>
      <c r="AH2939">
        <v>0</v>
      </c>
      <c r="AI2939">
        <v>0</v>
      </c>
      <c r="AJ2939">
        <v>0</v>
      </c>
    </row>
    <row r="2940" spans="1:36" x14ac:dyDescent="0.2">
      <c r="A2940" t="s">
        <v>1161</v>
      </c>
      <c r="B2940" s="1" t="str">
        <f>VLOOKUP(A2940,Sheet3!A:B,2,0)</f>
        <v>INV-205-2987</v>
      </c>
      <c r="C2940" t="s">
        <v>29</v>
      </c>
      <c r="D2940">
        <v>87938</v>
      </c>
      <c r="E2940" t="s">
        <v>1317</v>
      </c>
      <c r="F2940" t="s">
        <v>1318</v>
      </c>
      <c r="G2940" t="s">
        <v>119</v>
      </c>
      <c r="H2940" t="s">
        <v>613</v>
      </c>
      <c r="I2940" t="s">
        <v>1319</v>
      </c>
      <c r="J2940" t="s">
        <v>1320</v>
      </c>
      <c r="K2940">
        <v>10362</v>
      </c>
      <c r="L2940" t="s">
        <v>1162</v>
      </c>
      <c r="M2940" t="s">
        <v>35</v>
      </c>
      <c r="N2940">
        <v>205</v>
      </c>
      <c r="O2940" t="s">
        <v>36</v>
      </c>
      <c r="P2940" t="s">
        <v>267</v>
      </c>
      <c r="Q2940">
        <v>105</v>
      </c>
      <c r="R2940" t="s">
        <v>1132</v>
      </c>
      <c r="S2940" t="s">
        <v>39</v>
      </c>
      <c r="T2940">
        <v>2026</v>
      </c>
      <c r="U2940">
        <v>24</v>
      </c>
      <c r="V2940">
        <v>24</v>
      </c>
      <c r="W2940" t="s">
        <v>40</v>
      </c>
      <c r="X2940">
        <v>1.89</v>
      </c>
      <c r="Y2940">
        <v>1.25</v>
      </c>
      <c r="Z2940">
        <v>0</v>
      </c>
      <c r="AA2940">
        <v>45.36</v>
      </c>
      <c r="AB2940" t="s">
        <v>393</v>
      </c>
      <c r="AC2940">
        <v>0</v>
      </c>
      <c r="AD2940">
        <v>0</v>
      </c>
      <c r="AE2940">
        <v>0</v>
      </c>
      <c r="AF2940">
        <v>0</v>
      </c>
      <c r="AG2940">
        <v>24</v>
      </c>
      <c r="AH2940">
        <v>0</v>
      </c>
      <c r="AI2940">
        <v>0</v>
      </c>
      <c r="AJ2940">
        <v>0</v>
      </c>
    </row>
    <row r="2941" spans="1:36" x14ac:dyDescent="0.2">
      <c r="A2941" t="s">
        <v>1221</v>
      </c>
      <c r="B2941" s="1" t="str">
        <f>VLOOKUP(A2941,Sheet3!A:B,2,0)</f>
        <v>INV-201-2781</v>
      </c>
      <c r="C2941" t="s">
        <v>29</v>
      </c>
      <c r="D2941">
        <v>67674</v>
      </c>
      <c r="E2941" t="s">
        <v>107</v>
      </c>
      <c r="F2941" t="s">
        <v>43</v>
      </c>
      <c r="G2941" t="s">
        <v>44</v>
      </c>
      <c r="H2941" t="s">
        <v>45</v>
      </c>
      <c r="I2941" t="s">
        <v>46</v>
      </c>
      <c r="J2941" t="s">
        <v>80</v>
      </c>
      <c r="K2941">
        <v>10295</v>
      </c>
      <c r="L2941" t="s">
        <v>1222</v>
      </c>
      <c r="M2941" t="s">
        <v>210</v>
      </c>
      <c r="N2941">
        <v>201</v>
      </c>
      <c r="O2941" t="s">
        <v>211</v>
      </c>
      <c r="P2941" t="s">
        <v>172</v>
      </c>
      <c r="Q2941">
        <v>102</v>
      </c>
      <c r="R2941" t="s">
        <v>1132</v>
      </c>
      <c r="S2941" t="s">
        <v>39</v>
      </c>
      <c r="T2941">
        <v>2026</v>
      </c>
      <c r="U2941">
        <v>5</v>
      </c>
      <c r="V2941">
        <v>5</v>
      </c>
      <c r="W2941" t="s">
        <v>40</v>
      </c>
      <c r="X2941">
        <v>2.79</v>
      </c>
      <c r="Y2941">
        <v>1.99</v>
      </c>
      <c r="Z2941">
        <v>0</v>
      </c>
      <c r="AA2941">
        <v>13.95</v>
      </c>
      <c r="AB2941" t="s">
        <v>48</v>
      </c>
      <c r="AC2941">
        <v>0</v>
      </c>
      <c r="AD2941">
        <v>0</v>
      </c>
      <c r="AE2941">
        <v>0</v>
      </c>
      <c r="AF2941">
        <v>0</v>
      </c>
      <c r="AG2941">
        <v>5</v>
      </c>
      <c r="AH2941">
        <v>0</v>
      </c>
      <c r="AI2941">
        <v>0</v>
      </c>
      <c r="AJ2941">
        <v>0</v>
      </c>
    </row>
    <row r="2942" spans="1:36" x14ac:dyDescent="0.2">
      <c r="A2942" t="s">
        <v>1149</v>
      </c>
      <c r="B2942" s="1" t="str">
        <f>VLOOKUP(A2942,Sheet3!A:B,2,0)</f>
        <v>INV-206-3030</v>
      </c>
      <c r="C2942" t="s">
        <v>29</v>
      </c>
      <c r="D2942">
        <v>16566</v>
      </c>
      <c r="E2942" t="s">
        <v>71</v>
      </c>
      <c r="F2942" t="s">
        <v>67</v>
      </c>
      <c r="G2942" t="s">
        <v>68</v>
      </c>
      <c r="H2942" t="s">
        <v>69</v>
      </c>
      <c r="I2942" t="s">
        <v>33</v>
      </c>
      <c r="J2942" t="s">
        <v>33</v>
      </c>
      <c r="K2942">
        <v>11620</v>
      </c>
      <c r="L2942" t="s">
        <v>1150</v>
      </c>
      <c r="M2942" t="s">
        <v>372</v>
      </c>
      <c r="N2942">
        <v>206</v>
      </c>
      <c r="O2942" t="s">
        <v>373</v>
      </c>
      <c r="P2942" t="s">
        <v>37</v>
      </c>
      <c r="Q2942">
        <v>104</v>
      </c>
      <c r="R2942" t="s">
        <v>1132</v>
      </c>
      <c r="S2942" t="s">
        <v>39</v>
      </c>
      <c r="T2942">
        <v>2026</v>
      </c>
      <c r="U2942">
        <v>5</v>
      </c>
      <c r="V2942">
        <v>5</v>
      </c>
      <c r="W2942" t="s">
        <v>40</v>
      </c>
      <c r="X2942">
        <v>2.09</v>
      </c>
      <c r="Y2942">
        <v>1.35</v>
      </c>
      <c r="Z2942">
        <v>0</v>
      </c>
      <c r="AA2942">
        <v>10.45</v>
      </c>
      <c r="AB2942" t="s">
        <v>70</v>
      </c>
      <c r="AC2942">
        <v>0</v>
      </c>
      <c r="AD2942">
        <v>0</v>
      </c>
      <c r="AE2942">
        <v>0</v>
      </c>
      <c r="AF2942">
        <v>0</v>
      </c>
      <c r="AG2942">
        <v>5</v>
      </c>
      <c r="AH2942">
        <v>0</v>
      </c>
      <c r="AI2942">
        <v>0</v>
      </c>
      <c r="AJ2942">
        <v>0</v>
      </c>
    </row>
    <row r="2943" spans="1:36" x14ac:dyDescent="0.2">
      <c r="A2943" t="s">
        <v>1203</v>
      </c>
      <c r="B2943" s="1" t="str">
        <f>VLOOKUP(A2943,Sheet3!A:B,2,0)</f>
        <v>INV-202-2825</v>
      </c>
      <c r="C2943" t="s">
        <v>29</v>
      </c>
      <c r="D2943">
        <v>11738</v>
      </c>
      <c r="E2943" t="s">
        <v>343</v>
      </c>
      <c r="F2943" t="s">
        <v>67</v>
      </c>
      <c r="G2943" t="s">
        <v>68</v>
      </c>
      <c r="H2943" t="s">
        <v>69</v>
      </c>
      <c r="I2943" t="s">
        <v>33</v>
      </c>
      <c r="J2943" t="s">
        <v>33</v>
      </c>
      <c r="K2943">
        <v>11819</v>
      </c>
      <c r="L2943" t="s">
        <v>1204</v>
      </c>
      <c r="M2943" t="s">
        <v>337</v>
      </c>
      <c r="N2943">
        <v>202</v>
      </c>
      <c r="O2943" t="s">
        <v>338</v>
      </c>
      <c r="P2943" t="s">
        <v>212</v>
      </c>
      <c r="Q2943">
        <v>103</v>
      </c>
      <c r="R2943" t="s">
        <v>1132</v>
      </c>
      <c r="S2943" t="s">
        <v>39</v>
      </c>
      <c r="T2943">
        <v>2026</v>
      </c>
      <c r="U2943">
        <v>5</v>
      </c>
      <c r="V2943">
        <v>5</v>
      </c>
      <c r="W2943" t="s">
        <v>40</v>
      </c>
      <c r="X2943">
        <v>2.09</v>
      </c>
      <c r="Y2943">
        <v>1.4</v>
      </c>
      <c r="Z2943">
        <v>0</v>
      </c>
      <c r="AA2943">
        <v>10.45</v>
      </c>
      <c r="AB2943" t="s">
        <v>73</v>
      </c>
      <c r="AC2943">
        <v>0</v>
      </c>
      <c r="AD2943">
        <v>0</v>
      </c>
      <c r="AE2943">
        <v>0</v>
      </c>
      <c r="AF2943">
        <v>0</v>
      </c>
      <c r="AG2943">
        <v>5</v>
      </c>
      <c r="AH2943">
        <v>0</v>
      </c>
      <c r="AI2943">
        <v>0</v>
      </c>
      <c r="AJ2943">
        <v>0</v>
      </c>
    </row>
    <row r="2944" spans="1:36" x14ac:dyDescent="0.2">
      <c r="A2944" t="s">
        <v>1291</v>
      </c>
      <c r="B2944" s="1" t="str">
        <f>VLOOKUP(A2944,Sheet3!A:B,2,0)</f>
        <v>INV-203-2877</v>
      </c>
      <c r="C2944" t="s">
        <v>29</v>
      </c>
      <c r="D2944">
        <v>80499</v>
      </c>
      <c r="E2944" t="s">
        <v>125</v>
      </c>
      <c r="F2944" t="s">
        <v>43</v>
      </c>
      <c r="G2944" t="s">
        <v>44</v>
      </c>
      <c r="H2944" t="s">
        <v>99</v>
      </c>
      <c r="I2944" t="s">
        <v>47</v>
      </c>
      <c r="J2944" t="s">
        <v>80</v>
      </c>
      <c r="K2944">
        <v>10718</v>
      </c>
      <c r="L2944" t="s">
        <v>1292</v>
      </c>
      <c r="M2944" t="s">
        <v>170</v>
      </c>
      <c r="N2944">
        <v>203</v>
      </c>
      <c r="O2944" t="s">
        <v>171</v>
      </c>
      <c r="P2944" t="s">
        <v>221</v>
      </c>
      <c r="Q2944">
        <v>101</v>
      </c>
      <c r="R2944" t="s">
        <v>1132</v>
      </c>
      <c r="S2944" t="s">
        <v>39</v>
      </c>
      <c r="T2944">
        <v>2026</v>
      </c>
      <c r="U2944">
        <v>5</v>
      </c>
      <c r="V2944">
        <v>5</v>
      </c>
      <c r="W2944" t="s">
        <v>40</v>
      </c>
      <c r="X2944">
        <v>2.79</v>
      </c>
      <c r="Y2944">
        <v>1.99</v>
      </c>
      <c r="Z2944">
        <v>0</v>
      </c>
      <c r="AA2944">
        <v>13.95</v>
      </c>
      <c r="AB2944" t="s">
        <v>48</v>
      </c>
      <c r="AC2944">
        <v>0</v>
      </c>
      <c r="AD2944">
        <v>0</v>
      </c>
      <c r="AE2944">
        <v>0</v>
      </c>
      <c r="AF2944">
        <v>0</v>
      </c>
      <c r="AG2944">
        <v>5</v>
      </c>
      <c r="AH2944">
        <v>0</v>
      </c>
      <c r="AI2944">
        <v>0</v>
      </c>
      <c r="AJ2944">
        <v>0</v>
      </c>
    </row>
    <row r="2945" spans="1:36" x14ac:dyDescent="0.2">
      <c r="A2945" t="s">
        <v>1161</v>
      </c>
      <c r="B2945" s="1" t="str">
        <f>VLOOKUP(A2945,Sheet3!A:B,2,0)</f>
        <v>INV-205-2987</v>
      </c>
      <c r="C2945" t="s">
        <v>29</v>
      </c>
      <c r="D2945">
        <v>74842</v>
      </c>
      <c r="E2945" t="s">
        <v>341</v>
      </c>
      <c r="F2945" t="s">
        <v>235</v>
      </c>
      <c r="G2945" t="s">
        <v>68</v>
      </c>
      <c r="H2945" t="s">
        <v>69</v>
      </c>
      <c r="I2945" t="s">
        <v>33</v>
      </c>
      <c r="J2945" t="s">
        <v>33</v>
      </c>
      <c r="K2945">
        <v>10362</v>
      </c>
      <c r="L2945" t="s">
        <v>1162</v>
      </c>
      <c r="M2945" t="s">
        <v>35</v>
      </c>
      <c r="N2945">
        <v>205</v>
      </c>
      <c r="O2945" t="s">
        <v>36</v>
      </c>
      <c r="P2945" t="s">
        <v>267</v>
      </c>
      <c r="Q2945">
        <v>105</v>
      </c>
      <c r="R2945" t="s">
        <v>1132</v>
      </c>
      <c r="S2945" t="s">
        <v>39</v>
      </c>
      <c r="T2945">
        <v>2026</v>
      </c>
      <c r="U2945">
        <v>10</v>
      </c>
      <c r="V2945">
        <v>10</v>
      </c>
      <c r="W2945" t="s">
        <v>40</v>
      </c>
      <c r="X2945">
        <v>3.29</v>
      </c>
      <c r="Y2945">
        <v>2.2000000000000002</v>
      </c>
      <c r="Z2945">
        <v>0</v>
      </c>
      <c r="AA2945">
        <v>32.9</v>
      </c>
      <c r="AB2945" t="s">
        <v>236</v>
      </c>
      <c r="AC2945">
        <v>0</v>
      </c>
      <c r="AD2945">
        <v>0</v>
      </c>
      <c r="AE2945">
        <v>0</v>
      </c>
      <c r="AF2945">
        <v>0</v>
      </c>
      <c r="AG2945">
        <v>10</v>
      </c>
      <c r="AH2945">
        <v>0</v>
      </c>
      <c r="AI2945">
        <v>0</v>
      </c>
      <c r="AJ2945">
        <v>0</v>
      </c>
    </row>
    <row r="2946" spans="1:36" x14ac:dyDescent="0.2">
      <c r="A2946" t="s">
        <v>1179</v>
      </c>
      <c r="B2946" s="1" t="str">
        <f>VLOOKUP(A2946,Sheet3!A:B,2,0)</f>
        <v>INV-205-2990</v>
      </c>
      <c r="C2946" t="s">
        <v>29</v>
      </c>
      <c r="D2946">
        <v>14517</v>
      </c>
      <c r="E2946" t="s">
        <v>114</v>
      </c>
      <c r="F2946" t="s">
        <v>43</v>
      </c>
      <c r="G2946" t="s">
        <v>44</v>
      </c>
      <c r="H2946" t="s">
        <v>45</v>
      </c>
      <c r="I2946" t="s">
        <v>47</v>
      </c>
      <c r="J2946" t="s">
        <v>80</v>
      </c>
      <c r="K2946">
        <v>11681</v>
      </c>
      <c r="L2946" t="s">
        <v>1180</v>
      </c>
      <c r="M2946" t="s">
        <v>35</v>
      </c>
      <c r="N2946">
        <v>205</v>
      </c>
      <c r="O2946" t="s">
        <v>36</v>
      </c>
      <c r="P2946" t="s">
        <v>267</v>
      </c>
      <c r="Q2946">
        <v>105</v>
      </c>
      <c r="R2946" t="s">
        <v>1132</v>
      </c>
      <c r="S2946" t="s">
        <v>39</v>
      </c>
      <c r="T2946">
        <v>2026</v>
      </c>
      <c r="U2946">
        <v>5</v>
      </c>
      <c r="V2946">
        <v>5</v>
      </c>
      <c r="W2946" t="s">
        <v>40</v>
      </c>
      <c r="X2946">
        <v>2.4900000000000002</v>
      </c>
      <c r="Y2946">
        <v>1.99</v>
      </c>
      <c r="Z2946">
        <v>0</v>
      </c>
      <c r="AA2946">
        <v>12.45</v>
      </c>
      <c r="AB2946" t="s">
        <v>103</v>
      </c>
      <c r="AC2946">
        <v>1.5</v>
      </c>
      <c r="AD2946">
        <v>0</v>
      </c>
      <c r="AE2946">
        <v>0</v>
      </c>
      <c r="AF2946">
        <v>0</v>
      </c>
      <c r="AG2946">
        <v>5</v>
      </c>
      <c r="AH2946">
        <v>0</v>
      </c>
      <c r="AI2946">
        <v>0</v>
      </c>
      <c r="AJ2946">
        <v>0</v>
      </c>
    </row>
    <row r="2947" spans="1:36" x14ac:dyDescent="0.2">
      <c r="A2947" t="s">
        <v>1191</v>
      </c>
      <c r="B2947" s="1" t="str">
        <f>VLOOKUP(A2947,Sheet3!A:B,2,0)</f>
        <v>INV-201-2775</v>
      </c>
      <c r="C2947" t="s">
        <v>29</v>
      </c>
      <c r="D2947">
        <v>55008</v>
      </c>
      <c r="E2947" t="s">
        <v>100</v>
      </c>
      <c r="F2947" t="s">
        <v>43</v>
      </c>
      <c r="G2947" t="s">
        <v>44</v>
      </c>
      <c r="H2947" t="s">
        <v>99</v>
      </c>
      <c r="I2947" t="s">
        <v>33</v>
      </c>
      <c r="J2947" t="s">
        <v>33</v>
      </c>
      <c r="K2947">
        <v>11747</v>
      </c>
      <c r="L2947" t="s">
        <v>1192</v>
      </c>
      <c r="M2947" t="s">
        <v>210</v>
      </c>
      <c r="N2947">
        <v>201</v>
      </c>
      <c r="O2947" t="s">
        <v>211</v>
      </c>
      <c r="P2947" t="s">
        <v>172</v>
      </c>
      <c r="Q2947">
        <v>102</v>
      </c>
      <c r="R2947" t="s">
        <v>1132</v>
      </c>
      <c r="S2947" t="s">
        <v>39</v>
      </c>
      <c r="T2947">
        <v>2026</v>
      </c>
      <c r="U2947">
        <v>10</v>
      </c>
      <c r="V2947">
        <v>13</v>
      </c>
      <c r="W2947" t="s">
        <v>40</v>
      </c>
      <c r="X2947">
        <v>4.29</v>
      </c>
      <c r="Y2947">
        <v>3.05</v>
      </c>
      <c r="Z2947">
        <v>0</v>
      </c>
      <c r="AA2947">
        <v>55.77</v>
      </c>
      <c r="AB2947" t="s">
        <v>95</v>
      </c>
      <c r="AC2947">
        <v>0</v>
      </c>
      <c r="AD2947">
        <v>0</v>
      </c>
      <c r="AE2947">
        <v>0</v>
      </c>
      <c r="AF2947">
        <v>0</v>
      </c>
      <c r="AG2947">
        <v>13</v>
      </c>
      <c r="AH2947">
        <v>0</v>
      </c>
      <c r="AI2947">
        <v>0</v>
      </c>
      <c r="AJ2947">
        <v>0</v>
      </c>
    </row>
    <row r="2948" spans="1:36" x14ac:dyDescent="0.2">
      <c r="A2948" t="s">
        <v>1161</v>
      </c>
      <c r="B2948" s="1" t="str">
        <f>VLOOKUP(A2948,Sheet3!A:B,2,0)</f>
        <v>INV-205-2987</v>
      </c>
      <c r="C2948" t="s">
        <v>29</v>
      </c>
      <c r="D2948">
        <v>13359</v>
      </c>
      <c r="E2948" t="s">
        <v>279</v>
      </c>
      <c r="F2948" t="s">
        <v>225</v>
      </c>
      <c r="G2948" t="s">
        <v>32</v>
      </c>
      <c r="H2948" t="s">
        <v>51</v>
      </c>
      <c r="I2948" t="s">
        <v>51</v>
      </c>
      <c r="J2948" t="s">
        <v>51</v>
      </c>
      <c r="K2948">
        <v>10362</v>
      </c>
      <c r="L2948" t="s">
        <v>1162</v>
      </c>
      <c r="M2948" t="s">
        <v>35</v>
      </c>
      <c r="N2948">
        <v>205</v>
      </c>
      <c r="O2948" t="s">
        <v>36</v>
      </c>
      <c r="P2948" t="s">
        <v>267</v>
      </c>
      <c r="Q2948">
        <v>105</v>
      </c>
      <c r="R2948" t="s">
        <v>1132</v>
      </c>
      <c r="S2948" t="s">
        <v>39</v>
      </c>
      <c r="T2948">
        <v>2026</v>
      </c>
      <c r="U2948">
        <v>12</v>
      </c>
      <c r="V2948">
        <v>12</v>
      </c>
      <c r="W2948" t="s">
        <v>40</v>
      </c>
      <c r="X2948">
        <v>1.39</v>
      </c>
      <c r="Y2948">
        <v>1.1100000000000001</v>
      </c>
      <c r="Z2948">
        <v>0</v>
      </c>
      <c r="AA2948">
        <v>16.68</v>
      </c>
      <c r="AB2948" t="s">
        <v>226</v>
      </c>
      <c r="AC2948">
        <v>0</v>
      </c>
      <c r="AD2948">
        <v>0</v>
      </c>
      <c r="AE2948">
        <v>0</v>
      </c>
      <c r="AF2948">
        <v>0</v>
      </c>
      <c r="AG2948">
        <v>12</v>
      </c>
      <c r="AH2948">
        <v>0</v>
      </c>
      <c r="AI2948">
        <v>0</v>
      </c>
      <c r="AJ2948">
        <v>0</v>
      </c>
    </row>
    <row r="2949" spans="1:36" x14ac:dyDescent="0.2">
      <c r="A2949" t="s">
        <v>1189</v>
      </c>
      <c r="B2949" s="1" t="str">
        <f>VLOOKUP(A2949,Sheet3!A:B,2,0)</f>
        <v>INV-202-2827</v>
      </c>
      <c r="C2949" t="s">
        <v>29</v>
      </c>
      <c r="D2949">
        <v>51062</v>
      </c>
      <c r="E2949" t="s">
        <v>146</v>
      </c>
      <c r="F2949" t="s">
        <v>43</v>
      </c>
      <c r="G2949" t="s">
        <v>44</v>
      </c>
      <c r="H2949" t="s">
        <v>45</v>
      </c>
      <c r="I2949" t="s">
        <v>147</v>
      </c>
      <c r="J2949" t="s">
        <v>148</v>
      </c>
      <c r="K2949">
        <v>11275</v>
      </c>
      <c r="L2949" t="s">
        <v>1190</v>
      </c>
      <c r="M2949" t="s">
        <v>337</v>
      </c>
      <c r="N2949">
        <v>202</v>
      </c>
      <c r="O2949" t="s">
        <v>338</v>
      </c>
      <c r="P2949" t="s">
        <v>212</v>
      </c>
      <c r="Q2949">
        <v>103</v>
      </c>
      <c r="R2949" t="s">
        <v>1132</v>
      </c>
      <c r="S2949" t="s">
        <v>39</v>
      </c>
      <c r="T2949">
        <v>2026</v>
      </c>
      <c r="U2949">
        <v>5</v>
      </c>
      <c r="V2949">
        <v>5</v>
      </c>
      <c r="W2949" t="s">
        <v>40</v>
      </c>
      <c r="X2949">
        <v>2.79</v>
      </c>
      <c r="Y2949">
        <v>1.99</v>
      </c>
      <c r="Z2949">
        <v>0</v>
      </c>
      <c r="AA2949">
        <v>13.95</v>
      </c>
      <c r="AB2949" t="s">
        <v>48</v>
      </c>
      <c r="AC2949">
        <v>0</v>
      </c>
      <c r="AD2949">
        <v>0</v>
      </c>
      <c r="AE2949">
        <v>0</v>
      </c>
      <c r="AF2949">
        <v>0</v>
      </c>
      <c r="AG2949">
        <v>5</v>
      </c>
      <c r="AH2949">
        <v>0</v>
      </c>
      <c r="AI2949">
        <v>0</v>
      </c>
      <c r="AJ2949">
        <v>0</v>
      </c>
    </row>
    <row r="2950" spans="1:36" x14ac:dyDescent="0.2">
      <c r="A2950" t="s">
        <v>1279</v>
      </c>
      <c r="B2950" s="1" t="str">
        <f>VLOOKUP(A2950,Sheet3!A:B,2,0)</f>
        <v>INV-204-2935</v>
      </c>
      <c r="C2950" t="s">
        <v>29</v>
      </c>
      <c r="D2950">
        <v>15204</v>
      </c>
      <c r="E2950" t="s">
        <v>477</v>
      </c>
      <c r="F2950" t="s">
        <v>189</v>
      </c>
      <c r="G2950" t="s">
        <v>84</v>
      </c>
      <c r="H2950" t="s">
        <v>190</v>
      </c>
      <c r="I2950" t="s">
        <v>470</v>
      </c>
      <c r="J2950" t="s">
        <v>33</v>
      </c>
      <c r="K2950">
        <v>11266</v>
      </c>
      <c r="L2950" t="s">
        <v>1282</v>
      </c>
      <c r="M2950" t="s">
        <v>155</v>
      </c>
      <c r="N2950">
        <v>204</v>
      </c>
      <c r="O2950" t="s">
        <v>156</v>
      </c>
      <c r="P2950" t="s">
        <v>845</v>
      </c>
      <c r="Q2950">
        <v>106</v>
      </c>
      <c r="R2950" t="s">
        <v>1132</v>
      </c>
      <c r="S2950" t="s">
        <v>39</v>
      </c>
      <c r="T2950">
        <v>2026</v>
      </c>
      <c r="U2950">
        <v>6</v>
      </c>
      <c r="V2950">
        <v>6</v>
      </c>
      <c r="W2950" t="s">
        <v>40</v>
      </c>
      <c r="X2950">
        <v>2.29</v>
      </c>
      <c r="Y2950">
        <v>1.49</v>
      </c>
      <c r="Z2950">
        <v>0</v>
      </c>
      <c r="AA2950">
        <v>13.74</v>
      </c>
      <c r="AB2950" t="s">
        <v>192</v>
      </c>
      <c r="AC2950">
        <v>0</v>
      </c>
      <c r="AD2950">
        <v>0</v>
      </c>
      <c r="AE2950">
        <v>0</v>
      </c>
      <c r="AF2950">
        <v>0</v>
      </c>
      <c r="AG2950">
        <v>6</v>
      </c>
      <c r="AH2950">
        <v>0</v>
      </c>
      <c r="AI2950">
        <v>0</v>
      </c>
      <c r="AJ2950">
        <v>0</v>
      </c>
    </row>
    <row r="2951" spans="1:36" x14ac:dyDescent="0.2">
      <c r="A2951" t="s">
        <v>1207</v>
      </c>
      <c r="B2951" s="1" t="str">
        <f>VLOOKUP(A2951,Sheet3!A:B,2,0)</f>
        <v>INV-201-2778</v>
      </c>
      <c r="C2951" t="s">
        <v>29</v>
      </c>
      <c r="D2951">
        <v>67674</v>
      </c>
      <c r="E2951" t="s">
        <v>107</v>
      </c>
      <c r="F2951" t="s">
        <v>43</v>
      </c>
      <c r="G2951" t="s">
        <v>44</v>
      </c>
      <c r="H2951" t="s">
        <v>45</v>
      </c>
      <c r="I2951" t="s">
        <v>46</v>
      </c>
      <c r="J2951" t="s">
        <v>80</v>
      </c>
      <c r="K2951">
        <v>10883</v>
      </c>
      <c r="L2951" t="s">
        <v>1208</v>
      </c>
      <c r="M2951" t="s">
        <v>210</v>
      </c>
      <c r="N2951">
        <v>201</v>
      </c>
      <c r="O2951" t="s">
        <v>211</v>
      </c>
      <c r="P2951" t="s">
        <v>172</v>
      </c>
      <c r="Q2951">
        <v>102</v>
      </c>
      <c r="R2951" t="s">
        <v>1132</v>
      </c>
      <c r="S2951" t="s">
        <v>39</v>
      </c>
      <c r="T2951">
        <v>2026</v>
      </c>
      <c r="U2951">
        <v>15</v>
      </c>
      <c r="V2951">
        <v>15</v>
      </c>
      <c r="W2951" t="s">
        <v>40</v>
      </c>
      <c r="X2951">
        <v>2.4900000000000002</v>
      </c>
      <c r="Y2951">
        <v>1.99</v>
      </c>
      <c r="Z2951">
        <v>0</v>
      </c>
      <c r="AA2951">
        <v>37.35</v>
      </c>
      <c r="AB2951" t="s">
        <v>103</v>
      </c>
      <c r="AC2951">
        <v>4.5</v>
      </c>
      <c r="AD2951">
        <v>0</v>
      </c>
      <c r="AE2951">
        <v>0</v>
      </c>
      <c r="AF2951">
        <v>0</v>
      </c>
      <c r="AG2951">
        <v>15</v>
      </c>
      <c r="AH2951">
        <v>0</v>
      </c>
      <c r="AI2951">
        <v>0</v>
      </c>
      <c r="AJ2951">
        <v>0</v>
      </c>
    </row>
    <row r="2952" spans="1:36" x14ac:dyDescent="0.2">
      <c r="A2952" t="s">
        <v>1209</v>
      </c>
      <c r="B2952" s="1" t="str">
        <f>VLOOKUP(A2952,Sheet3!A:B,2,0)</f>
        <v>INV-202-2820</v>
      </c>
      <c r="C2952" t="s">
        <v>29</v>
      </c>
      <c r="D2952">
        <v>16351</v>
      </c>
      <c r="E2952" t="s">
        <v>1321</v>
      </c>
      <c r="F2952" t="s">
        <v>1322</v>
      </c>
      <c r="G2952" t="s">
        <v>119</v>
      </c>
      <c r="H2952" t="s">
        <v>354</v>
      </c>
      <c r="I2952" t="s">
        <v>708</v>
      </c>
      <c r="J2952" t="s">
        <v>294</v>
      </c>
      <c r="K2952">
        <v>10842</v>
      </c>
      <c r="L2952" t="s">
        <v>1210</v>
      </c>
      <c r="M2952" t="s">
        <v>337</v>
      </c>
      <c r="N2952">
        <v>202</v>
      </c>
      <c r="O2952" t="s">
        <v>338</v>
      </c>
      <c r="P2952" t="s">
        <v>267</v>
      </c>
      <c r="Q2952">
        <v>105</v>
      </c>
      <c r="R2952" t="s">
        <v>1132</v>
      </c>
      <c r="S2952" t="s">
        <v>39</v>
      </c>
      <c r="T2952">
        <v>2026</v>
      </c>
      <c r="U2952">
        <v>24</v>
      </c>
      <c r="V2952">
        <v>24</v>
      </c>
      <c r="W2952" t="s">
        <v>40</v>
      </c>
      <c r="X2952">
        <v>1.0900000000000001</v>
      </c>
      <c r="Y2952">
        <v>0.75</v>
      </c>
      <c r="Z2952">
        <v>0</v>
      </c>
      <c r="AA2952">
        <v>26.16</v>
      </c>
      <c r="AB2952" t="s">
        <v>1323</v>
      </c>
      <c r="AC2952">
        <v>0</v>
      </c>
      <c r="AD2952">
        <v>0</v>
      </c>
      <c r="AE2952">
        <v>0</v>
      </c>
      <c r="AF2952">
        <v>0</v>
      </c>
      <c r="AG2952">
        <v>24</v>
      </c>
      <c r="AH2952">
        <v>0</v>
      </c>
      <c r="AI2952">
        <v>0</v>
      </c>
      <c r="AJ2952">
        <v>0</v>
      </c>
    </row>
    <row r="2953" spans="1:36" x14ac:dyDescent="0.2">
      <c r="A2953" t="s">
        <v>1187</v>
      </c>
      <c r="B2953" s="1" t="str">
        <f>VLOOKUP(A2953,Sheet3!A:B,2,0)</f>
        <v>INV-206-3029</v>
      </c>
      <c r="C2953" t="s">
        <v>29</v>
      </c>
      <c r="D2953">
        <v>30876</v>
      </c>
      <c r="E2953" t="s">
        <v>108</v>
      </c>
      <c r="F2953" t="s">
        <v>43</v>
      </c>
      <c r="G2953" t="s">
        <v>44</v>
      </c>
      <c r="H2953" t="s">
        <v>45</v>
      </c>
      <c r="I2953" t="s">
        <v>47</v>
      </c>
      <c r="J2953" t="s">
        <v>80</v>
      </c>
      <c r="K2953">
        <v>10477</v>
      </c>
      <c r="L2953" t="s">
        <v>1188</v>
      </c>
      <c r="M2953" t="s">
        <v>372</v>
      </c>
      <c r="N2953">
        <v>206</v>
      </c>
      <c r="O2953" t="s">
        <v>373</v>
      </c>
      <c r="P2953" t="s">
        <v>37</v>
      </c>
      <c r="Q2953">
        <v>104</v>
      </c>
      <c r="R2953" t="s">
        <v>1132</v>
      </c>
      <c r="S2953" t="s">
        <v>39</v>
      </c>
      <c r="T2953">
        <v>2026</v>
      </c>
      <c r="U2953">
        <v>10</v>
      </c>
      <c r="V2953">
        <v>10</v>
      </c>
      <c r="W2953" t="s">
        <v>40</v>
      </c>
      <c r="X2953">
        <v>2.79</v>
      </c>
      <c r="Y2953">
        <v>1.99</v>
      </c>
      <c r="Z2953">
        <v>0</v>
      </c>
      <c r="AA2953">
        <v>27.9</v>
      </c>
      <c r="AB2953" t="s">
        <v>48</v>
      </c>
      <c r="AC2953">
        <v>0</v>
      </c>
      <c r="AD2953">
        <v>0</v>
      </c>
      <c r="AE2953">
        <v>0</v>
      </c>
      <c r="AF2953">
        <v>0</v>
      </c>
      <c r="AG2953">
        <v>10</v>
      </c>
      <c r="AH2953">
        <v>0</v>
      </c>
      <c r="AI2953">
        <v>0</v>
      </c>
      <c r="AJ2953">
        <v>0</v>
      </c>
    </row>
    <row r="2954" spans="1:36" x14ac:dyDescent="0.2">
      <c r="A2954" t="s">
        <v>1181</v>
      </c>
      <c r="B2954" s="1" t="str">
        <f>VLOOKUP(A2954,Sheet3!A:B,2,0)</f>
        <v>INV-201-2783</v>
      </c>
      <c r="C2954" t="s">
        <v>29</v>
      </c>
      <c r="D2954">
        <v>10048</v>
      </c>
      <c r="E2954" t="s">
        <v>420</v>
      </c>
      <c r="F2954" t="s">
        <v>421</v>
      </c>
      <c r="G2954" t="s">
        <v>32</v>
      </c>
      <c r="H2954" t="s">
        <v>33</v>
      </c>
      <c r="I2954" t="s">
        <v>33</v>
      </c>
      <c r="J2954" t="s">
        <v>33</v>
      </c>
      <c r="K2954">
        <v>10329</v>
      </c>
      <c r="L2954" t="s">
        <v>1182</v>
      </c>
      <c r="M2954" t="s">
        <v>210</v>
      </c>
      <c r="N2954">
        <v>201</v>
      </c>
      <c r="O2954" t="s">
        <v>211</v>
      </c>
      <c r="P2954" t="s">
        <v>172</v>
      </c>
      <c r="Q2954">
        <v>102</v>
      </c>
      <c r="R2954" t="s">
        <v>1132</v>
      </c>
      <c r="S2954" t="s">
        <v>39</v>
      </c>
      <c r="T2954">
        <v>2026</v>
      </c>
      <c r="U2954">
        <v>12</v>
      </c>
      <c r="V2954">
        <v>12</v>
      </c>
      <c r="W2954" t="s">
        <v>40</v>
      </c>
      <c r="X2954">
        <v>1.83</v>
      </c>
      <c r="Y2954">
        <v>1.31</v>
      </c>
      <c r="Z2954">
        <v>0</v>
      </c>
      <c r="AA2954">
        <v>21.96</v>
      </c>
      <c r="AB2954" t="s">
        <v>422</v>
      </c>
      <c r="AC2954">
        <v>0</v>
      </c>
      <c r="AD2954">
        <v>0</v>
      </c>
      <c r="AE2954">
        <v>0</v>
      </c>
      <c r="AF2954">
        <v>0</v>
      </c>
      <c r="AG2954">
        <v>12</v>
      </c>
      <c r="AH2954">
        <v>0</v>
      </c>
      <c r="AI2954">
        <v>0</v>
      </c>
      <c r="AJ2954">
        <v>0</v>
      </c>
    </row>
    <row r="2955" spans="1:36" x14ac:dyDescent="0.2">
      <c r="A2955" t="s">
        <v>1197</v>
      </c>
      <c r="B2955" s="1" t="str">
        <f>VLOOKUP(A2955,Sheet3!A:B,2,0)</f>
        <v>INV-201-2782</v>
      </c>
      <c r="C2955" t="s">
        <v>29</v>
      </c>
      <c r="D2955">
        <v>19218</v>
      </c>
      <c r="E2955" t="s">
        <v>389</v>
      </c>
      <c r="F2955" t="s">
        <v>50</v>
      </c>
      <c r="G2955" t="s">
        <v>32</v>
      </c>
      <c r="H2955" t="s">
        <v>52</v>
      </c>
      <c r="I2955" t="s">
        <v>52</v>
      </c>
      <c r="J2955" t="s">
        <v>298</v>
      </c>
      <c r="K2955">
        <v>11712</v>
      </c>
      <c r="L2955" t="s">
        <v>1199</v>
      </c>
      <c r="M2955" t="s">
        <v>210</v>
      </c>
      <c r="N2955">
        <v>201</v>
      </c>
      <c r="O2955" t="s">
        <v>211</v>
      </c>
      <c r="P2955" t="s">
        <v>172</v>
      </c>
      <c r="Q2955">
        <v>102</v>
      </c>
      <c r="R2955" t="s">
        <v>1132</v>
      </c>
      <c r="S2955" t="s">
        <v>39</v>
      </c>
      <c r="T2955">
        <v>2026</v>
      </c>
      <c r="U2955">
        <v>12</v>
      </c>
      <c r="V2955">
        <v>12</v>
      </c>
      <c r="W2955" t="s">
        <v>40</v>
      </c>
      <c r="X2955">
        <v>2.99</v>
      </c>
      <c r="Y2955">
        <v>2.0166599999999999</v>
      </c>
      <c r="Z2955">
        <v>0</v>
      </c>
      <c r="AA2955">
        <v>35.880000000000003</v>
      </c>
      <c r="AB2955" t="s">
        <v>233</v>
      </c>
      <c r="AC2955">
        <v>0</v>
      </c>
      <c r="AD2955">
        <v>0</v>
      </c>
      <c r="AE2955">
        <v>0</v>
      </c>
      <c r="AF2955">
        <v>0</v>
      </c>
      <c r="AG2955">
        <v>12</v>
      </c>
      <c r="AH2955">
        <v>0</v>
      </c>
      <c r="AI2955">
        <v>0</v>
      </c>
      <c r="AJ2955">
        <v>0</v>
      </c>
    </row>
    <row r="2956" spans="1:36" x14ac:dyDescent="0.2">
      <c r="A2956" t="s">
        <v>1276</v>
      </c>
      <c r="B2956" s="1" t="str">
        <f>VLOOKUP(A2956,Sheet3!A:B,2,0)</f>
        <v>INV-205-2988</v>
      </c>
      <c r="C2956" t="s">
        <v>29</v>
      </c>
      <c r="D2956">
        <v>25558</v>
      </c>
      <c r="E2956" t="s">
        <v>167</v>
      </c>
      <c r="F2956" t="s">
        <v>43</v>
      </c>
      <c r="G2956" t="s">
        <v>44</v>
      </c>
      <c r="H2956" t="s">
        <v>33</v>
      </c>
      <c r="I2956" t="s">
        <v>33</v>
      </c>
      <c r="J2956" t="s">
        <v>33</v>
      </c>
      <c r="K2956">
        <v>10376</v>
      </c>
      <c r="L2956" t="s">
        <v>1277</v>
      </c>
      <c r="M2956" t="s">
        <v>35</v>
      </c>
      <c r="N2956">
        <v>205</v>
      </c>
      <c r="O2956" t="s">
        <v>36</v>
      </c>
      <c r="P2956" t="s">
        <v>267</v>
      </c>
      <c r="Q2956">
        <v>105</v>
      </c>
      <c r="R2956" t="s">
        <v>1132</v>
      </c>
      <c r="S2956" t="s">
        <v>39</v>
      </c>
      <c r="T2956">
        <v>2026</v>
      </c>
      <c r="U2956">
        <v>5</v>
      </c>
      <c r="V2956">
        <v>5</v>
      </c>
      <c r="W2956" t="s">
        <v>40</v>
      </c>
      <c r="X2956">
        <v>4.29</v>
      </c>
      <c r="Y2956">
        <v>3.05</v>
      </c>
      <c r="Z2956">
        <v>0</v>
      </c>
      <c r="AA2956">
        <v>21.45</v>
      </c>
      <c r="AB2956" t="s">
        <v>95</v>
      </c>
      <c r="AC2956">
        <v>0</v>
      </c>
      <c r="AD2956">
        <v>0</v>
      </c>
      <c r="AE2956">
        <v>0</v>
      </c>
      <c r="AF2956">
        <v>0</v>
      </c>
      <c r="AG2956">
        <v>5</v>
      </c>
      <c r="AH2956">
        <v>0</v>
      </c>
      <c r="AI2956">
        <v>0</v>
      </c>
      <c r="AJ2956">
        <v>0</v>
      </c>
    </row>
    <row r="2957" spans="1:36" x14ac:dyDescent="0.2">
      <c r="A2957" t="s">
        <v>1276</v>
      </c>
      <c r="B2957" s="1" t="str">
        <f>VLOOKUP(A2957,Sheet3!A:B,2,0)</f>
        <v>INV-205-2988</v>
      </c>
      <c r="C2957" t="s">
        <v>29</v>
      </c>
      <c r="D2957">
        <v>14813</v>
      </c>
      <c r="E2957" t="s">
        <v>617</v>
      </c>
      <c r="F2957" t="s">
        <v>313</v>
      </c>
      <c r="G2957" t="s">
        <v>32</v>
      </c>
      <c r="H2957" t="s">
        <v>129</v>
      </c>
      <c r="I2957" t="s">
        <v>153</v>
      </c>
      <c r="J2957" t="s">
        <v>153</v>
      </c>
      <c r="K2957">
        <v>10376</v>
      </c>
      <c r="L2957" t="s">
        <v>1277</v>
      </c>
      <c r="M2957" t="s">
        <v>35</v>
      </c>
      <c r="N2957">
        <v>205</v>
      </c>
      <c r="O2957" t="s">
        <v>36</v>
      </c>
      <c r="P2957" t="s">
        <v>267</v>
      </c>
      <c r="Q2957">
        <v>105</v>
      </c>
      <c r="R2957" t="s">
        <v>1132</v>
      </c>
      <c r="S2957" t="s">
        <v>39</v>
      </c>
      <c r="T2957">
        <v>2026</v>
      </c>
      <c r="U2957">
        <v>6</v>
      </c>
      <c r="V2957">
        <v>6</v>
      </c>
      <c r="W2957" t="s">
        <v>40</v>
      </c>
      <c r="X2957">
        <v>4.49</v>
      </c>
      <c r="Y2957">
        <v>3.1833330000000002</v>
      </c>
      <c r="Z2957">
        <v>0</v>
      </c>
      <c r="AA2957">
        <v>26.94</v>
      </c>
      <c r="AB2957" t="s">
        <v>315</v>
      </c>
      <c r="AC2957">
        <v>0</v>
      </c>
      <c r="AD2957">
        <v>0</v>
      </c>
      <c r="AE2957">
        <v>0</v>
      </c>
      <c r="AF2957">
        <v>0</v>
      </c>
      <c r="AG2957">
        <v>6</v>
      </c>
      <c r="AH2957">
        <v>0</v>
      </c>
      <c r="AI2957">
        <v>0</v>
      </c>
      <c r="AJ2957">
        <v>0</v>
      </c>
    </row>
    <row r="2958" spans="1:36" x14ac:dyDescent="0.2">
      <c r="A2958" t="s">
        <v>1189</v>
      </c>
      <c r="B2958" s="1" t="str">
        <f>VLOOKUP(A2958,Sheet3!A:B,2,0)</f>
        <v>INV-202-2827</v>
      </c>
      <c r="C2958" t="s">
        <v>29</v>
      </c>
      <c r="D2958">
        <v>92728</v>
      </c>
      <c r="E2958" t="s">
        <v>1119</v>
      </c>
      <c r="F2958" t="s">
        <v>798</v>
      </c>
      <c r="G2958" t="s">
        <v>84</v>
      </c>
      <c r="H2958" t="s">
        <v>799</v>
      </c>
      <c r="I2958" t="s">
        <v>800</v>
      </c>
      <c r="J2958" t="s">
        <v>800</v>
      </c>
      <c r="K2958">
        <v>11275</v>
      </c>
      <c r="L2958" t="s">
        <v>1190</v>
      </c>
      <c r="M2958" t="s">
        <v>337</v>
      </c>
      <c r="N2958">
        <v>202</v>
      </c>
      <c r="O2958" t="s">
        <v>338</v>
      </c>
      <c r="P2958" t="s">
        <v>212</v>
      </c>
      <c r="Q2958">
        <v>103</v>
      </c>
      <c r="R2958" t="s">
        <v>1132</v>
      </c>
      <c r="S2958" t="s">
        <v>39</v>
      </c>
      <c r="T2958">
        <v>2026</v>
      </c>
      <c r="U2958">
        <v>1</v>
      </c>
      <c r="V2958">
        <v>1</v>
      </c>
      <c r="W2958" t="s">
        <v>40</v>
      </c>
      <c r="X2958">
        <v>3.39</v>
      </c>
      <c r="Y2958">
        <v>2.0781000000000001</v>
      </c>
      <c r="Z2958">
        <v>0</v>
      </c>
      <c r="AA2958">
        <v>3.39</v>
      </c>
      <c r="AB2958" t="s">
        <v>912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0</v>
      </c>
      <c r="AI2958">
        <v>0</v>
      </c>
      <c r="AJ2958">
        <v>0</v>
      </c>
    </row>
    <row r="2959" spans="1:36" x14ac:dyDescent="0.2">
      <c r="A2959" t="s">
        <v>1324</v>
      </c>
      <c r="B2959" s="1" t="str">
        <f>VLOOKUP(A2959,Sheet3!A:B,2,0)</f>
        <v>INV-203-2874</v>
      </c>
      <c r="C2959" t="s">
        <v>29</v>
      </c>
      <c r="D2959">
        <v>92559</v>
      </c>
      <c r="E2959" t="s">
        <v>1023</v>
      </c>
      <c r="F2959" t="s">
        <v>31</v>
      </c>
      <c r="G2959" t="s">
        <v>32</v>
      </c>
      <c r="H2959" t="s">
        <v>33</v>
      </c>
      <c r="I2959" t="s">
        <v>33</v>
      </c>
      <c r="J2959" t="s">
        <v>33</v>
      </c>
      <c r="K2959">
        <v>10209</v>
      </c>
      <c r="L2959" t="s">
        <v>1325</v>
      </c>
      <c r="M2959" t="s">
        <v>170</v>
      </c>
      <c r="N2959">
        <v>203</v>
      </c>
      <c r="O2959" t="s">
        <v>171</v>
      </c>
      <c r="P2959" t="s">
        <v>221</v>
      </c>
      <c r="Q2959">
        <v>101</v>
      </c>
      <c r="R2959" t="s">
        <v>1132</v>
      </c>
      <c r="S2959" t="s">
        <v>39</v>
      </c>
      <c r="T2959">
        <v>2026</v>
      </c>
      <c r="U2959">
        <v>24</v>
      </c>
      <c r="V2959">
        <v>24</v>
      </c>
      <c r="W2959" t="s">
        <v>40</v>
      </c>
      <c r="X2959">
        <v>1.89</v>
      </c>
      <c r="Y2959">
        <v>1.1458299999999999</v>
      </c>
      <c r="Z2959">
        <v>0</v>
      </c>
      <c r="AA2959">
        <v>45.36</v>
      </c>
      <c r="AB2959" t="s">
        <v>41</v>
      </c>
      <c r="AC2959">
        <v>0</v>
      </c>
      <c r="AD2959">
        <v>0</v>
      </c>
      <c r="AE2959">
        <v>0</v>
      </c>
      <c r="AF2959">
        <v>0</v>
      </c>
      <c r="AG2959">
        <v>24</v>
      </c>
      <c r="AH2959">
        <v>0</v>
      </c>
      <c r="AI2959">
        <v>0</v>
      </c>
      <c r="AJ2959">
        <v>0</v>
      </c>
    </row>
    <row r="2960" spans="1:36" x14ac:dyDescent="0.2">
      <c r="A2960" t="s">
        <v>1173</v>
      </c>
      <c r="B2960" s="1" t="str">
        <f>VLOOKUP(A2960,Sheet3!A:B,2,0)</f>
        <v>INV-201-2785</v>
      </c>
      <c r="C2960" t="s">
        <v>29</v>
      </c>
      <c r="D2960">
        <v>82417</v>
      </c>
      <c r="E2960" t="s">
        <v>102</v>
      </c>
      <c r="F2960" t="s">
        <v>43</v>
      </c>
      <c r="G2960" t="s">
        <v>44</v>
      </c>
      <c r="H2960" t="s">
        <v>45</v>
      </c>
      <c r="I2960" t="s">
        <v>46</v>
      </c>
      <c r="J2960" t="s">
        <v>47</v>
      </c>
      <c r="K2960">
        <v>11239</v>
      </c>
      <c r="L2960" t="s">
        <v>1174</v>
      </c>
      <c r="M2960" t="s">
        <v>210</v>
      </c>
      <c r="N2960">
        <v>201</v>
      </c>
      <c r="O2960" t="s">
        <v>211</v>
      </c>
      <c r="P2960" t="s">
        <v>172</v>
      </c>
      <c r="Q2960">
        <v>102</v>
      </c>
      <c r="R2960" t="s">
        <v>1132</v>
      </c>
      <c r="S2960" t="s">
        <v>39</v>
      </c>
      <c r="T2960">
        <v>2026</v>
      </c>
      <c r="U2960">
        <v>10</v>
      </c>
      <c r="V2960">
        <v>10</v>
      </c>
      <c r="W2960" t="s">
        <v>40</v>
      </c>
      <c r="X2960">
        <v>2.4500000000000002</v>
      </c>
      <c r="Y2960">
        <v>1.99</v>
      </c>
      <c r="Z2960">
        <v>0</v>
      </c>
      <c r="AA2960">
        <v>24.5</v>
      </c>
      <c r="AB2960" t="s">
        <v>884</v>
      </c>
      <c r="AC2960">
        <v>3.4</v>
      </c>
      <c r="AD2960">
        <v>0</v>
      </c>
      <c r="AE2960">
        <v>0</v>
      </c>
      <c r="AF2960">
        <v>0</v>
      </c>
      <c r="AG2960">
        <v>10</v>
      </c>
      <c r="AH2960">
        <v>0</v>
      </c>
      <c r="AI2960">
        <v>0</v>
      </c>
      <c r="AJ2960">
        <v>0</v>
      </c>
    </row>
    <row r="2961" spans="1:36" x14ac:dyDescent="0.2">
      <c r="A2961" t="s">
        <v>1265</v>
      </c>
      <c r="B2961" s="1" t="str">
        <f>VLOOKUP(A2961,Sheet3!A:B,2,0)</f>
        <v>INV-201-2779</v>
      </c>
      <c r="C2961" t="s">
        <v>29</v>
      </c>
      <c r="D2961">
        <v>14813</v>
      </c>
      <c r="E2961" t="s">
        <v>617</v>
      </c>
      <c r="F2961" t="s">
        <v>313</v>
      </c>
      <c r="G2961" t="s">
        <v>32</v>
      </c>
      <c r="H2961" t="s">
        <v>129</v>
      </c>
      <c r="I2961" t="s">
        <v>153</v>
      </c>
      <c r="J2961" t="s">
        <v>153</v>
      </c>
      <c r="K2961">
        <v>10002</v>
      </c>
      <c r="L2961" t="s">
        <v>1266</v>
      </c>
      <c r="M2961" t="s">
        <v>210</v>
      </c>
      <c r="N2961">
        <v>201</v>
      </c>
      <c r="O2961" t="s">
        <v>211</v>
      </c>
      <c r="P2961" t="s">
        <v>172</v>
      </c>
      <c r="Q2961">
        <v>102</v>
      </c>
      <c r="R2961" t="s">
        <v>1132</v>
      </c>
      <c r="S2961" t="s">
        <v>39</v>
      </c>
      <c r="T2961">
        <v>2026</v>
      </c>
      <c r="U2961">
        <v>6</v>
      </c>
      <c r="V2961">
        <v>6</v>
      </c>
      <c r="W2961" t="s">
        <v>40</v>
      </c>
      <c r="X2961">
        <v>4.49</v>
      </c>
      <c r="Y2961">
        <v>3.1833330000000002</v>
      </c>
      <c r="Z2961">
        <v>0</v>
      </c>
      <c r="AA2961">
        <v>26.94</v>
      </c>
      <c r="AB2961" t="s">
        <v>315</v>
      </c>
      <c r="AC2961">
        <v>0</v>
      </c>
      <c r="AD2961">
        <v>0</v>
      </c>
      <c r="AE2961">
        <v>0</v>
      </c>
      <c r="AF2961">
        <v>0</v>
      </c>
      <c r="AG2961">
        <v>6</v>
      </c>
      <c r="AH2961">
        <v>0</v>
      </c>
      <c r="AI2961">
        <v>0</v>
      </c>
      <c r="AJ2961">
        <v>0</v>
      </c>
    </row>
    <row r="2962" spans="1:36" x14ac:dyDescent="0.2">
      <c r="A2962" t="s">
        <v>1191</v>
      </c>
      <c r="B2962" s="1" t="str">
        <f>VLOOKUP(A2962,Sheet3!A:B,2,0)</f>
        <v>INV-201-2775</v>
      </c>
      <c r="C2962" t="s">
        <v>29</v>
      </c>
      <c r="D2962">
        <v>86367</v>
      </c>
      <c r="E2962" t="s">
        <v>1326</v>
      </c>
      <c r="F2962" t="s">
        <v>235</v>
      </c>
      <c r="G2962" t="s">
        <v>68</v>
      </c>
      <c r="H2962" t="s">
        <v>69</v>
      </c>
      <c r="I2962" t="s">
        <v>33</v>
      </c>
      <c r="J2962" t="s">
        <v>33</v>
      </c>
      <c r="K2962">
        <v>11747</v>
      </c>
      <c r="L2962" t="s">
        <v>1192</v>
      </c>
      <c r="M2962" t="s">
        <v>210</v>
      </c>
      <c r="N2962">
        <v>201</v>
      </c>
      <c r="O2962" t="s">
        <v>211</v>
      </c>
      <c r="P2962" t="s">
        <v>172</v>
      </c>
      <c r="Q2962">
        <v>102</v>
      </c>
      <c r="R2962" t="s">
        <v>1132</v>
      </c>
      <c r="S2962" t="s">
        <v>39</v>
      </c>
      <c r="T2962">
        <v>2026</v>
      </c>
      <c r="U2962">
        <v>10</v>
      </c>
      <c r="V2962">
        <v>10</v>
      </c>
      <c r="W2962" t="s">
        <v>40</v>
      </c>
      <c r="X2962">
        <v>3.29</v>
      </c>
      <c r="Y2962">
        <v>2.2000000000000002</v>
      </c>
      <c r="Z2962">
        <v>0</v>
      </c>
      <c r="AA2962">
        <v>32.9</v>
      </c>
      <c r="AB2962" t="s">
        <v>236</v>
      </c>
      <c r="AC2962">
        <v>0</v>
      </c>
      <c r="AD2962">
        <v>0</v>
      </c>
      <c r="AE2962">
        <v>0</v>
      </c>
      <c r="AF2962">
        <v>0</v>
      </c>
      <c r="AG2962">
        <v>10</v>
      </c>
      <c r="AH2962">
        <v>0</v>
      </c>
      <c r="AI2962">
        <v>0</v>
      </c>
      <c r="AJ2962">
        <v>0</v>
      </c>
    </row>
    <row r="2963" spans="1:36" x14ac:dyDescent="0.2">
      <c r="A2963" t="s">
        <v>1291</v>
      </c>
      <c r="B2963" s="1" t="str">
        <f>VLOOKUP(A2963,Sheet3!A:B,2,0)</f>
        <v>INV-203-2877</v>
      </c>
      <c r="C2963" t="s">
        <v>29</v>
      </c>
      <c r="D2963">
        <v>14517</v>
      </c>
      <c r="E2963" t="s">
        <v>114</v>
      </c>
      <c r="F2963" t="s">
        <v>43</v>
      </c>
      <c r="G2963" t="s">
        <v>44</v>
      </c>
      <c r="H2963" t="s">
        <v>45</v>
      </c>
      <c r="I2963" t="s">
        <v>47</v>
      </c>
      <c r="J2963" t="s">
        <v>80</v>
      </c>
      <c r="K2963">
        <v>10718</v>
      </c>
      <c r="L2963" t="s">
        <v>1292</v>
      </c>
      <c r="M2963" t="s">
        <v>170</v>
      </c>
      <c r="N2963">
        <v>203</v>
      </c>
      <c r="O2963" t="s">
        <v>171</v>
      </c>
      <c r="P2963" t="s">
        <v>221</v>
      </c>
      <c r="Q2963">
        <v>101</v>
      </c>
      <c r="R2963" t="s">
        <v>1132</v>
      </c>
      <c r="S2963" t="s">
        <v>39</v>
      </c>
      <c r="T2963">
        <v>2026</v>
      </c>
      <c r="U2963">
        <v>5</v>
      </c>
      <c r="V2963">
        <v>5</v>
      </c>
      <c r="W2963" t="s">
        <v>40</v>
      </c>
      <c r="X2963">
        <v>2.79</v>
      </c>
      <c r="Y2963">
        <v>1.99</v>
      </c>
      <c r="Z2963">
        <v>0</v>
      </c>
      <c r="AA2963">
        <v>13.95</v>
      </c>
      <c r="AB2963" t="s">
        <v>48</v>
      </c>
      <c r="AC2963">
        <v>0</v>
      </c>
      <c r="AD2963">
        <v>0</v>
      </c>
      <c r="AE2963">
        <v>0</v>
      </c>
      <c r="AF2963">
        <v>0</v>
      </c>
      <c r="AG2963">
        <v>5</v>
      </c>
      <c r="AH2963">
        <v>0</v>
      </c>
      <c r="AI2963">
        <v>0</v>
      </c>
      <c r="AJ2963">
        <v>0</v>
      </c>
    </row>
    <row r="2964" spans="1:36" x14ac:dyDescent="0.2">
      <c r="A2964" t="s">
        <v>1233</v>
      </c>
      <c r="B2964" s="1" t="str">
        <f>VLOOKUP(A2964,Sheet3!A:B,2,0)</f>
        <v>INV-202-2822</v>
      </c>
      <c r="C2964" t="s">
        <v>29</v>
      </c>
      <c r="D2964">
        <v>19209</v>
      </c>
      <c r="E2964" t="s">
        <v>248</v>
      </c>
      <c r="F2964" t="s">
        <v>50</v>
      </c>
      <c r="G2964" t="s">
        <v>32</v>
      </c>
      <c r="H2964" t="s">
        <v>51</v>
      </c>
      <c r="I2964" t="s">
        <v>52</v>
      </c>
      <c r="J2964" t="s">
        <v>51</v>
      </c>
      <c r="K2964">
        <v>10208</v>
      </c>
      <c r="L2964" t="s">
        <v>1234</v>
      </c>
      <c r="M2964" t="s">
        <v>337</v>
      </c>
      <c r="N2964">
        <v>202</v>
      </c>
      <c r="O2964" t="s">
        <v>338</v>
      </c>
      <c r="P2964" t="s">
        <v>212</v>
      </c>
      <c r="Q2964">
        <v>103</v>
      </c>
      <c r="R2964" t="s">
        <v>1132</v>
      </c>
      <c r="S2964" t="s">
        <v>39</v>
      </c>
      <c r="T2964">
        <v>2026</v>
      </c>
      <c r="U2964">
        <v>20</v>
      </c>
      <c r="V2964">
        <v>20</v>
      </c>
      <c r="W2964" t="s">
        <v>40</v>
      </c>
      <c r="X2964">
        <v>1.29</v>
      </c>
      <c r="Y2964">
        <v>0.86</v>
      </c>
      <c r="Z2964">
        <v>0</v>
      </c>
      <c r="AA2964">
        <v>25.8</v>
      </c>
      <c r="AB2964" t="s">
        <v>53</v>
      </c>
      <c r="AC2964">
        <v>0</v>
      </c>
      <c r="AD2964">
        <v>0</v>
      </c>
      <c r="AE2964">
        <v>0</v>
      </c>
      <c r="AF2964">
        <v>0</v>
      </c>
      <c r="AG2964">
        <v>20</v>
      </c>
      <c r="AH2964">
        <v>0</v>
      </c>
      <c r="AI2964">
        <v>0</v>
      </c>
      <c r="AJ2964">
        <v>0</v>
      </c>
    </row>
    <row r="2965" spans="1:36" x14ac:dyDescent="0.2">
      <c r="A2965" t="s">
        <v>1175</v>
      </c>
      <c r="B2965" s="1" t="str">
        <f>VLOOKUP(A2965,Sheet3!A:B,2,0)</f>
        <v>INV-203-2882</v>
      </c>
      <c r="C2965" t="s">
        <v>29</v>
      </c>
      <c r="D2965">
        <v>67674</v>
      </c>
      <c r="E2965" t="s">
        <v>107</v>
      </c>
      <c r="F2965" t="s">
        <v>43</v>
      </c>
      <c r="G2965" t="s">
        <v>44</v>
      </c>
      <c r="H2965" t="s">
        <v>45</v>
      </c>
      <c r="I2965" t="s">
        <v>46</v>
      </c>
      <c r="J2965" t="s">
        <v>80</v>
      </c>
      <c r="K2965">
        <v>11360</v>
      </c>
      <c r="L2965" t="s">
        <v>1176</v>
      </c>
      <c r="M2965" t="s">
        <v>170</v>
      </c>
      <c r="N2965">
        <v>203</v>
      </c>
      <c r="O2965" t="s">
        <v>171</v>
      </c>
      <c r="P2965" t="s">
        <v>221</v>
      </c>
      <c r="Q2965">
        <v>101</v>
      </c>
      <c r="R2965" t="s">
        <v>1132</v>
      </c>
      <c r="S2965" t="s">
        <v>39</v>
      </c>
      <c r="T2965">
        <v>2026</v>
      </c>
      <c r="U2965">
        <v>5</v>
      </c>
      <c r="V2965">
        <v>5</v>
      </c>
      <c r="W2965" t="s">
        <v>40</v>
      </c>
      <c r="X2965">
        <v>2.79</v>
      </c>
      <c r="Y2965">
        <v>1.99</v>
      </c>
      <c r="Z2965">
        <v>0</v>
      </c>
      <c r="AA2965">
        <v>13.95</v>
      </c>
      <c r="AB2965" t="s">
        <v>48</v>
      </c>
      <c r="AC2965">
        <v>0</v>
      </c>
      <c r="AD2965">
        <v>0</v>
      </c>
      <c r="AE2965">
        <v>0</v>
      </c>
      <c r="AF2965">
        <v>0</v>
      </c>
      <c r="AG2965">
        <v>5</v>
      </c>
      <c r="AH2965">
        <v>0</v>
      </c>
      <c r="AI2965">
        <v>0</v>
      </c>
      <c r="AJ2965">
        <v>0</v>
      </c>
    </row>
    <row r="2966" spans="1:36" x14ac:dyDescent="0.2">
      <c r="A2966" t="s">
        <v>1327</v>
      </c>
      <c r="B2966" s="1" t="str">
        <f>VLOOKUP(A2966,Sheet3!A:B,2,0)</f>
        <v>INV-204-2933</v>
      </c>
      <c r="C2966" t="s">
        <v>29</v>
      </c>
      <c r="D2966">
        <v>28578</v>
      </c>
      <c r="E2966" t="s">
        <v>1143</v>
      </c>
      <c r="F2966" t="s">
        <v>189</v>
      </c>
      <c r="G2966" t="s">
        <v>84</v>
      </c>
      <c r="H2966" t="s">
        <v>190</v>
      </c>
      <c r="I2966" t="s">
        <v>468</v>
      </c>
      <c r="J2966" t="s">
        <v>33</v>
      </c>
      <c r="K2966">
        <v>11177</v>
      </c>
      <c r="L2966" t="s">
        <v>1328</v>
      </c>
      <c r="M2966" t="s">
        <v>155</v>
      </c>
      <c r="N2966">
        <v>204</v>
      </c>
      <c r="O2966" t="s">
        <v>156</v>
      </c>
      <c r="P2966" t="s">
        <v>845</v>
      </c>
      <c r="Q2966">
        <v>106</v>
      </c>
      <c r="R2966" t="s">
        <v>1132</v>
      </c>
      <c r="S2966" t="s">
        <v>39</v>
      </c>
      <c r="T2966">
        <v>2026</v>
      </c>
      <c r="U2966">
        <v>6</v>
      </c>
      <c r="V2966">
        <v>6</v>
      </c>
      <c r="W2966" t="s">
        <v>40</v>
      </c>
      <c r="X2966">
        <v>2.29</v>
      </c>
      <c r="Y2966">
        <v>1.49</v>
      </c>
      <c r="Z2966">
        <v>0</v>
      </c>
      <c r="AA2966">
        <v>13.74</v>
      </c>
      <c r="AB2966" t="s">
        <v>192</v>
      </c>
      <c r="AC2966">
        <v>0</v>
      </c>
      <c r="AD2966">
        <v>0</v>
      </c>
      <c r="AE2966">
        <v>0</v>
      </c>
      <c r="AF2966">
        <v>0</v>
      </c>
      <c r="AG2966">
        <v>6</v>
      </c>
      <c r="AH2966">
        <v>0</v>
      </c>
      <c r="AI2966">
        <v>0</v>
      </c>
      <c r="AJ2966">
        <v>0</v>
      </c>
    </row>
    <row r="2967" spans="1:36" x14ac:dyDescent="0.2">
      <c r="A2967" t="s">
        <v>1168</v>
      </c>
      <c r="B2967" s="1" t="str">
        <f>VLOOKUP(A2967,Sheet3!A:B,2,0)</f>
        <v>INV-204-2927</v>
      </c>
      <c r="C2967" t="s">
        <v>29</v>
      </c>
      <c r="D2967">
        <v>13800</v>
      </c>
      <c r="E2967" t="s">
        <v>430</v>
      </c>
      <c r="F2967" t="s">
        <v>346</v>
      </c>
      <c r="G2967" t="s">
        <v>119</v>
      </c>
      <c r="H2967" t="s">
        <v>431</v>
      </c>
      <c r="I2967" t="s">
        <v>432</v>
      </c>
      <c r="J2967" t="s">
        <v>349</v>
      </c>
      <c r="K2967">
        <v>10079</v>
      </c>
      <c r="L2967" t="s">
        <v>1169</v>
      </c>
      <c r="M2967" t="s">
        <v>155</v>
      </c>
      <c r="N2967">
        <v>204</v>
      </c>
      <c r="O2967" t="s">
        <v>156</v>
      </c>
      <c r="P2967" t="s">
        <v>845</v>
      </c>
      <c r="Q2967">
        <v>106</v>
      </c>
      <c r="R2967" t="s">
        <v>1132</v>
      </c>
      <c r="S2967" t="s">
        <v>39</v>
      </c>
      <c r="T2967">
        <v>2026</v>
      </c>
      <c r="U2967">
        <v>30</v>
      </c>
      <c r="V2967">
        <v>30</v>
      </c>
      <c r="W2967" t="s">
        <v>40</v>
      </c>
      <c r="X2967">
        <v>1.19</v>
      </c>
      <c r="Y2967">
        <v>0.75</v>
      </c>
      <c r="Z2967">
        <v>0</v>
      </c>
      <c r="AA2967">
        <v>35.700000000000003</v>
      </c>
      <c r="AB2967" t="s">
        <v>433</v>
      </c>
      <c r="AC2967">
        <v>0</v>
      </c>
      <c r="AD2967">
        <v>0</v>
      </c>
      <c r="AE2967">
        <v>0</v>
      </c>
      <c r="AF2967">
        <v>0</v>
      </c>
      <c r="AG2967">
        <v>30</v>
      </c>
      <c r="AH2967">
        <v>0</v>
      </c>
      <c r="AI2967">
        <v>0</v>
      </c>
      <c r="AJ2967">
        <v>0</v>
      </c>
    </row>
    <row r="2968" spans="1:36" x14ac:dyDescent="0.2">
      <c r="A2968" t="s">
        <v>1201</v>
      </c>
      <c r="B2968" s="1" t="str">
        <f>VLOOKUP(A2968,Sheet3!A:B,2,0)</f>
        <v>INV-202-2824</v>
      </c>
      <c r="C2968" t="s">
        <v>29</v>
      </c>
      <c r="D2968">
        <v>42296</v>
      </c>
      <c r="E2968" t="s">
        <v>179</v>
      </c>
      <c r="F2968" t="s">
        <v>43</v>
      </c>
      <c r="G2968" t="s">
        <v>44</v>
      </c>
      <c r="H2968" t="s">
        <v>45</v>
      </c>
      <c r="I2968" t="s">
        <v>47</v>
      </c>
      <c r="J2968" t="s">
        <v>33</v>
      </c>
      <c r="K2968">
        <v>11514</v>
      </c>
      <c r="L2968" t="s">
        <v>1202</v>
      </c>
      <c r="M2968" t="s">
        <v>337</v>
      </c>
      <c r="N2968">
        <v>202</v>
      </c>
      <c r="O2968" t="s">
        <v>338</v>
      </c>
      <c r="P2968" t="s">
        <v>212</v>
      </c>
      <c r="Q2968">
        <v>103</v>
      </c>
      <c r="R2968" t="s">
        <v>1132</v>
      </c>
      <c r="S2968" t="s">
        <v>39</v>
      </c>
      <c r="T2968">
        <v>2026</v>
      </c>
      <c r="U2968">
        <v>5</v>
      </c>
      <c r="V2968">
        <v>5</v>
      </c>
      <c r="W2968" t="s">
        <v>40</v>
      </c>
      <c r="X2968">
        <v>2.79</v>
      </c>
      <c r="Y2968">
        <v>1.99</v>
      </c>
      <c r="Z2968">
        <v>0</v>
      </c>
      <c r="AA2968">
        <v>13.95</v>
      </c>
      <c r="AB2968" t="s">
        <v>48</v>
      </c>
      <c r="AC2968">
        <v>0</v>
      </c>
      <c r="AD2968">
        <v>0</v>
      </c>
      <c r="AE2968">
        <v>0</v>
      </c>
      <c r="AF2968">
        <v>0</v>
      </c>
      <c r="AG2968">
        <v>5</v>
      </c>
      <c r="AH2968">
        <v>0</v>
      </c>
      <c r="AI2968">
        <v>0</v>
      </c>
      <c r="AJ2968">
        <v>0</v>
      </c>
    </row>
    <row r="2969" spans="1:36" x14ac:dyDescent="0.2">
      <c r="A2969" t="s">
        <v>1235</v>
      </c>
      <c r="B2969" s="1" t="str">
        <f>VLOOKUP(A2969,Sheet3!A:B,2,0)</f>
        <v>INV-206-3034</v>
      </c>
      <c r="C2969" t="s">
        <v>29</v>
      </c>
      <c r="D2969">
        <v>12559</v>
      </c>
      <c r="E2969" t="s">
        <v>183</v>
      </c>
      <c r="F2969" t="s">
        <v>43</v>
      </c>
      <c r="G2969" t="s">
        <v>44</v>
      </c>
      <c r="H2969" t="s">
        <v>45</v>
      </c>
      <c r="I2969" t="s">
        <v>47</v>
      </c>
      <c r="J2969" t="s">
        <v>89</v>
      </c>
      <c r="K2969">
        <v>11257</v>
      </c>
      <c r="L2969" t="s">
        <v>1236</v>
      </c>
      <c r="M2969" t="s">
        <v>372</v>
      </c>
      <c r="N2969">
        <v>206</v>
      </c>
      <c r="O2969" t="s">
        <v>373</v>
      </c>
      <c r="P2969" t="s">
        <v>37</v>
      </c>
      <c r="Q2969">
        <v>104</v>
      </c>
      <c r="R2969" t="s">
        <v>1132</v>
      </c>
      <c r="S2969" t="s">
        <v>39</v>
      </c>
      <c r="T2969">
        <v>2026</v>
      </c>
      <c r="U2969">
        <v>5</v>
      </c>
      <c r="V2969">
        <v>5</v>
      </c>
      <c r="W2969" t="s">
        <v>40</v>
      </c>
      <c r="X2969">
        <v>2.79</v>
      </c>
      <c r="Y2969">
        <v>1.99</v>
      </c>
      <c r="Z2969">
        <v>0</v>
      </c>
      <c r="AA2969">
        <v>13.95</v>
      </c>
      <c r="AB2969" t="s">
        <v>48</v>
      </c>
      <c r="AC2969">
        <v>0</v>
      </c>
      <c r="AD2969">
        <v>0</v>
      </c>
      <c r="AE2969">
        <v>0</v>
      </c>
      <c r="AF2969">
        <v>0</v>
      </c>
      <c r="AG2969">
        <v>5</v>
      </c>
      <c r="AH2969">
        <v>0</v>
      </c>
      <c r="AI2969">
        <v>0</v>
      </c>
      <c r="AJ2969">
        <v>0</v>
      </c>
    </row>
    <row r="2970" spans="1:36" x14ac:dyDescent="0.2">
      <c r="A2970" t="s">
        <v>1255</v>
      </c>
      <c r="B2970" s="1" t="str">
        <f>VLOOKUP(A2970,Sheet3!A:B,2,0)</f>
        <v>INV-202-2817</v>
      </c>
      <c r="C2970" t="s">
        <v>29</v>
      </c>
      <c r="D2970">
        <v>10048</v>
      </c>
      <c r="E2970" t="s">
        <v>420</v>
      </c>
      <c r="F2970" t="s">
        <v>421</v>
      </c>
      <c r="G2970" t="s">
        <v>32</v>
      </c>
      <c r="H2970" t="s">
        <v>33</v>
      </c>
      <c r="I2970" t="s">
        <v>33</v>
      </c>
      <c r="J2970" t="s">
        <v>33</v>
      </c>
      <c r="K2970">
        <v>10391</v>
      </c>
      <c r="L2970" t="s">
        <v>1256</v>
      </c>
      <c r="M2970" t="s">
        <v>337</v>
      </c>
      <c r="N2970">
        <v>202</v>
      </c>
      <c r="O2970" t="s">
        <v>338</v>
      </c>
      <c r="P2970" t="s">
        <v>267</v>
      </c>
      <c r="Q2970">
        <v>105</v>
      </c>
      <c r="R2970" t="s">
        <v>1132</v>
      </c>
      <c r="S2970" t="s">
        <v>39</v>
      </c>
      <c r="T2970">
        <v>2026</v>
      </c>
      <c r="U2970">
        <v>12</v>
      </c>
      <c r="V2970">
        <v>12</v>
      </c>
      <c r="W2970" t="s">
        <v>40</v>
      </c>
      <c r="X2970">
        <v>1.83</v>
      </c>
      <c r="Y2970">
        <v>1.31</v>
      </c>
      <c r="Z2970">
        <v>0</v>
      </c>
      <c r="AA2970">
        <v>21.96</v>
      </c>
      <c r="AB2970" t="s">
        <v>422</v>
      </c>
      <c r="AC2970">
        <v>0</v>
      </c>
      <c r="AD2970">
        <v>0</v>
      </c>
      <c r="AE2970">
        <v>0</v>
      </c>
      <c r="AF2970">
        <v>0</v>
      </c>
      <c r="AG2970">
        <v>12</v>
      </c>
      <c r="AH2970">
        <v>0</v>
      </c>
      <c r="AI2970">
        <v>0</v>
      </c>
      <c r="AJ2970">
        <v>0</v>
      </c>
    </row>
    <row r="2971" spans="1:36" x14ac:dyDescent="0.2">
      <c r="A2971" t="s">
        <v>1177</v>
      </c>
      <c r="B2971" s="1" t="str">
        <f>VLOOKUP(A2971,Sheet3!A:B,2,0)</f>
        <v>INV-206-3031</v>
      </c>
      <c r="C2971" t="s">
        <v>29</v>
      </c>
      <c r="D2971">
        <v>55022</v>
      </c>
      <c r="E2971" t="s">
        <v>98</v>
      </c>
      <c r="F2971" t="s">
        <v>43</v>
      </c>
      <c r="G2971" t="s">
        <v>44</v>
      </c>
      <c r="H2971" t="s">
        <v>99</v>
      </c>
      <c r="I2971" t="s">
        <v>33</v>
      </c>
      <c r="J2971" t="s">
        <v>33</v>
      </c>
      <c r="K2971">
        <v>10687</v>
      </c>
      <c r="L2971" t="s">
        <v>1178</v>
      </c>
      <c r="M2971" t="s">
        <v>372</v>
      </c>
      <c r="N2971">
        <v>206</v>
      </c>
      <c r="O2971" t="s">
        <v>373</v>
      </c>
      <c r="P2971" t="s">
        <v>37</v>
      </c>
      <c r="Q2971">
        <v>104</v>
      </c>
      <c r="R2971" t="s">
        <v>1132</v>
      </c>
      <c r="S2971" t="s">
        <v>39</v>
      </c>
      <c r="T2971">
        <v>2026</v>
      </c>
      <c r="U2971">
        <v>5</v>
      </c>
      <c r="V2971">
        <v>5</v>
      </c>
      <c r="W2971" t="s">
        <v>40</v>
      </c>
      <c r="X2971">
        <v>4.29</v>
      </c>
      <c r="Y2971">
        <v>3.05</v>
      </c>
      <c r="Z2971">
        <v>0</v>
      </c>
      <c r="AA2971">
        <v>21.45</v>
      </c>
      <c r="AB2971" t="s">
        <v>95</v>
      </c>
      <c r="AC2971">
        <v>0</v>
      </c>
      <c r="AD2971">
        <v>0</v>
      </c>
      <c r="AE2971">
        <v>0</v>
      </c>
      <c r="AF2971">
        <v>0</v>
      </c>
      <c r="AG2971">
        <v>5</v>
      </c>
      <c r="AH2971">
        <v>0</v>
      </c>
      <c r="AI2971">
        <v>0</v>
      </c>
      <c r="AJ2971">
        <v>0</v>
      </c>
    </row>
    <row r="2972" spans="1:36" x14ac:dyDescent="0.2">
      <c r="A2972" t="s">
        <v>1257</v>
      </c>
      <c r="B2972" s="1" t="str">
        <f>VLOOKUP(A2972,Sheet3!A:B,2,0)</f>
        <v>INV-202-2826</v>
      </c>
      <c r="C2972" t="s">
        <v>29</v>
      </c>
      <c r="D2972">
        <v>29001</v>
      </c>
      <c r="E2972" t="s">
        <v>532</v>
      </c>
      <c r="F2972" t="s">
        <v>144</v>
      </c>
      <c r="G2972" t="s">
        <v>84</v>
      </c>
      <c r="H2972" t="s">
        <v>85</v>
      </c>
      <c r="I2972" t="s">
        <v>47</v>
      </c>
      <c r="J2972" t="s">
        <v>47</v>
      </c>
      <c r="K2972">
        <v>10781</v>
      </c>
      <c r="L2972" t="s">
        <v>1258</v>
      </c>
      <c r="M2972" t="s">
        <v>337</v>
      </c>
      <c r="N2972">
        <v>202</v>
      </c>
      <c r="O2972" t="s">
        <v>338</v>
      </c>
      <c r="P2972" t="s">
        <v>212</v>
      </c>
      <c r="Q2972">
        <v>103</v>
      </c>
      <c r="R2972" t="s">
        <v>1132</v>
      </c>
      <c r="S2972" t="s">
        <v>39</v>
      </c>
      <c r="T2972">
        <v>2026</v>
      </c>
      <c r="U2972">
        <v>1</v>
      </c>
      <c r="V2972">
        <v>1</v>
      </c>
      <c r="W2972" t="s">
        <v>40</v>
      </c>
      <c r="X2972">
        <v>4.29</v>
      </c>
      <c r="Y2972">
        <v>2.733333</v>
      </c>
      <c r="Z2972">
        <v>0</v>
      </c>
      <c r="AA2972">
        <v>4.29</v>
      </c>
      <c r="AB2972" t="s">
        <v>381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0</v>
      </c>
      <c r="AJ2972">
        <v>0</v>
      </c>
    </row>
    <row r="2973" spans="1:36" x14ac:dyDescent="0.2">
      <c r="A2973" t="s">
        <v>1189</v>
      </c>
      <c r="B2973" s="1" t="str">
        <f>VLOOKUP(A2973,Sheet3!A:B,2,0)</f>
        <v>INV-202-2827</v>
      </c>
      <c r="C2973" t="s">
        <v>29</v>
      </c>
      <c r="D2973">
        <v>59395</v>
      </c>
      <c r="E2973" t="s">
        <v>684</v>
      </c>
      <c r="F2973" t="s">
        <v>685</v>
      </c>
      <c r="G2973" t="s">
        <v>119</v>
      </c>
      <c r="H2973" t="s">
        <v>120</v>
      </c>
      <c r="I2973" t="s">
        <v>121</v>
      </c>
      <c r="J2973" t="s">
        <v>294</v>
      </c>
      <c r="K2973">
        <v>11275</v>
      </c>
      <c r="L2973" t="s">
        <v>1190</v>
      </c>
      <c r="M2973" t="s">
        <v>337</v>
      </c>
      <c r="N2973">
        <v>202</v>
      </c>
      <c r="O2973" t="s">
        <v>338</v>
      </c>
      <c r="P2973" t="s">
        <v>212</v>
      </c>
      <c r="Q2973">
        <v>103</v>
      </c>
      <c r="R2973" t="s">
        <v>1132</v>
      </c>
      <c r="S2973" t="s">
        <v>39</v>
      </c>
      <c r="T2973">
        <v>2026</v>
      </c>
      <c r="U2973">
        <v>9</v>
      </c>
      <c r="V2973">
        <v>9</v>
      </c>
      <c r="W2973" t="s">
        <v>40</v>
      </c>
      <c r="X2973">
        <v>2.29</v>
      </c>
      <c r="Y2973">
        <v>1.5</v>
      </c>
      <c r="Z2973">
        <v>0</v>
      </c>
      <c r="AA2973">
        <v>20.61</v>
      </c>
      <c r="AB2973" t="s">
        <v>112</v>
      </c>
      <c r="AC2973">
        <v>0</v>
      </c>
      <c r="AD2973">
        <v>0</v>
      </c>
      <c r="AE2973">
        <v>0</v>
      </c>
      <c r="AF2973">
        <v>0</v>
      </c>
      <c r="AG2973">
        <v>9</v>
      </c>
      <c r="AH2973">
        <v>0</v>
      </c>
      <c r="AI2973">
        <v>0</v>
      </c>
      <c r="AJ2973">
        <v>0</v>
      </c>
    </row>
    <row r="2974" spans="1:36" x14ac:dyDescent="0.2">
      <c r="A2974" t="s">
        <v>1191</v>
      </c>
      <c r="B2974" s="1" t="str">
        <f>VLOOKUP(A2974,Sheet3!A:B,2,0)</f>
        <v>INV-201-2775</v>
      </c>
      <c r="C2974" t="s">
        <v>29</v>
      </c>
      <c r="D2974">
        <v>54902</v>
      </c>
      <c r="E2974" t="s">
        <v>96</v>
      </c>
      <c r="F2974" t="s">
        <v>43</v>
      </c>
      <c r="G2974" t="s">
        <v>44</v>
      </c>
      <c r="H2974" t="s">
        <v>33</v>
      </c>
      <c r="I2974" t="s">
        <v>33</v>
      </c>
      <c r="J2974" t="s">
        <v>33</v>
      </c>
      <c r="K2974">
        <v>11747</v>
      </c>
      <c r="L2974" t="s">
        <v>1192</v>
      </c>
      <c r="M2974" t="s">
        <v>210</v>
      </c>
      <c r="N2974">
        <v>201</v>
      </c>
      <c r="O2974" t="s">
        <v>211</v>
      </c>
      <c r="P2974" t="s">
        <v>172</v>
      </c>
      <c r="Q2974">
        <v>102</v>
      </c>
      <c r="R2974" t="s">
        <v>1132</v>
      </c>
      <c r="S2974" t="s">
        <v>39</v>
      </c>
      <c r="T2974">
        <v>2026</v>
      </c>
      <c r="U2974">
        <v>10</v>
      </c>
      <c r="V2974">
        <v>12</v>
      </c>
      <c r="W2974" t="s">
        <v>40</v>
      </c>
      <c r="X2974">
        <v>4.29</v>
      </c>
      <c r="Y2974">
        <v>3.05</v>
      </c>
      <c r="Z2974">
        <v>0</v>
      </c>
      <c r="AA2974">
        <v>51.48</v>
      </c>
      <c r="AB2974" t="s">
        <v>95</v>
      </c>
      <c r="AC2974">
        <v>0</v>
      </c>
      <c r="AD2974">
        <v>0</v>
      </c>
      <c r="AE2974">
        <v>0</v>
      </c>
      <c r="AF2974">
        <v>0</v>
      </c>
      <c r="AG2974">
        <v>12</v>
      </c>
      <c r="AH2974">
        <v>0</v>
      </c>
      <c r="AI2974">
        <v>0</v>
      </c>
      <c r="AJ2974">
        <v>0</v>
      </c>
    </row>
    <row r="2975" spans="1:36" x14ac:dyDescent="0.2">
      <c r="A2975" t="s">
        <v>1298</v>
      </c>
      <c r="B2975" s="1" t="str">
        <f>VLOOKUP(A2975,Sheet3!A:B,2,0)</f>
        <v>INV-202-2819</v>
      </c>
      <c r="C2975" t="s">
        <v>29</v>
      </c>
      <c r="D2975">
        <v>33582</v>
      </c>
      <c r="E2975" t="s">
        <v>385</v>
      </c>
      <c r="F2975" t="s">
        <v>31</v>
      </c>
      <c r="G2975" t="s">
        <v>32</v>
      </c>
      <c r="H2975" t="s">
        <v>33</v>
      </c>
      <c r="I2975" t="s">
        <v>33</v>
      </c>
      <c r="J2975" t="s">
        <v>33</v>
      </c>
      <c r="K2975">
        <v>10581</v>
      </c>
      <c r="L2975" t="s">
        <v>1299</v>
      </c>
      <c r="M2975" t="s">
        <v>337</v>
      </c>
      <c r="N2975">
        <v>202</v>
      </c>
      <c r="O2975" t="s">
        <v>338</v>
      </c>
      <c r="P2975" t="s">
        <v>267</v>
      </c>
      <c r="Q2975">
        <v>105</v>
      </c>
      <c r="R2975" t="s">
        <v>1132</v>
      </c>
      <c r="S2975" t="s">
        <v>39</v>
      </c>
      <c r="T2975">
        <v>2026</v>
      </c>
      <c r="U2975">
        <v>8</v>
      </c>
      <c r="V2975">
        <v>8</v>
      </c>
      <c r="W2975" t="s">
        <v>40</v>
      </c>
      <c r="X2975">
        <v>2.09</v>
      </c>
      <c r="Y2975">
        <v>1.3812500000000001</v>
      </c>
      <c r="Z2975">
        <v>0</v>
      </c>
      <c r="AA2975">
        <v>16.72</v>
      </c>
      <c r="AB2975" t="s">
        <v>386</v>
      </c>
      <c r="AC2975">
        <v>0</v>
      </c>
      <c r="AD2975">
        <v>0</v>
      </c>
      <c r="AE2975">
        <v>0</v>
      </c>
      <c r="AF2975">
        <v>0</v>
      </c>
      <c r="AG2975">
        <v>8</v>
      </c>
      <c r="AH2975">
        <v>0</v>
      </c>
      <c r="AI2975">
        <v>0</v>
      </c>
      <c r="AJ2975">
        <v>0</v>
      </c>
    </row>
    <row r="2976" spans="1:36" x14ac:dyDescent="0.2">
      <c r="A2976" t="s">
        <v>1235</v>
      </c>
      <c r="B2976" s="1" t="str">
        <f>VLOOKUP(A2976,Sheet3!A:B,2,0)</f>
        <v>INV-206-3034</v>
      </c>
      <c r="C2976" t="s">
        <v>29</v>
      </c>
      <c r="D2976">
        <v>31040</v>
      </c>
      <c r="E2976" t="s">
        <v>104</v>
      </c>
      <c r="F2976" t="s">
        <v>43</v>
      </c>
      <c r="G2976" t="s">
        <v>44</v>
      </c>
      <c r="H2976" t="s">
        <v>45</v>
      </c>
      <c r="I2976" t="s">
        <v>46</v>
      </c>
      <c r="J2976" t="s">
        <v>47</v>
      </c>
      <c r="K2976">
        <v>11257</v>
      </c>
      <c r="L2976" t="s">
        <v>1236</v>
      </c>
      <c r="M2976" t="s">
        <v>372</v>
      </c>
      <c r="N2976">
        <v>206</v>
      </c>
      <c r="O2976" t="s">
        <v>373</v>
      </c>
      <c r="P2976" t="s">
        <v>37</v>
      </c>
      <c r="Q2976">
        <v>104</v>
      </c>
      <c r="R2976" t="s">
        <v>1132</v>
      </c>
      <c r="S2976" t="s">
        <v>39</v>
      </c>
      <c r="T2976">
        <v>2026</v>
      </c>
      <c r="U2976">
        <v>5</v>
      </c>
      <c r="V2976">
        <v>5</v>
      </c>
      <c r="W2976" t="s">
        <v>40</v>
      </c>
      <c r="X2976">
        <v>2.79</v>
      </c>
      <c r="Y2976">
        <v>1.99</v>
      </c>
      <c r="Z2976">
        <v>0</v>
      </c>
      <c r="AA2976">
        <v>13.95</v>
      </c>
      <c r="AB2976" t="s">
        <v>48</v>
      </c>
      <c r="AC2976">
        <v>0</v>
      </c>
      <c r="AD2976">
        <v>0</v>
      </c>
      <c r="AE2976">
        <v>0</v>
      </c>
      <c r="AF2976">
        <v>0</v>
      </c>
      <c r="AG2976">
        <v>5</v>
      </c>
      <c r="AH2976">
        <v>0</v>
      </c>
      <c r="AI2976">
        <v>0</v>
      </c>
      <c r="AJ2976">
        <v>0</v>
      </c>
    </row>
    <row r="2977" spans="1:36" x14ac:dyDescent="0.2">
      <c r="A2977" t="s">
        <v>1161</v>
      </c>
      <c r="B2977" s="1" t="str">
        <f>VLOOKUP(A2977,Sheet3!A:B,2,0)</f>
        <v>INV-205-2987</v>
      </c>
      <c r="C2977" t="s">
        <v>29</v>
      </c>
      <c r="D2977">
        <v>74038</v>
      </c>
      <c r="E2977" t="s">
        <v>281</v>
      </c>
      <c r="F2977" t="s">
        <v>225</v>
      </c>
      <c r="G2977" t="s">
        <v>32</v>
      </c>
      <c r="H2977" t="s">
        <v>51</v>
      </c>
      <c r="I2977" t="s">
        <v>51</v>
      </c>
      <c r="J2977" t="s">
        <v>51</v>
      </c>
      <c r="K2977">
        <v>10362</v>
      </c>
      <c r="L2977" t="s">
        <v>1162</v>
      </c>
      <c r="M2977" t="s">
        <v>35</v>
      </c>
      <c r="N2977">
        <v>205</v>
      </c>
      <c r="O2977" t="s">
        <v>36</v>
      </c>
      <c r="P2977" t="s">
        <v>267</v>
      </c>
      <c r="Q2977">
        <v>105</v>
      </c>
      <c r="R2977" t="s">
        <v>1132</v>
      </c>
      <c r="S2977" t="s">
        <v>39</v>
      </c>
      <c r="T2977">
        <v>2026</v>
      </c>
      <c r="U2977">
        <v>12</v>
      </c>
      <c r="V2977">
        <v>12</v>
      </c>
      <c r="W2977" t="s">
        <v>40</v>
      </c>
      <c r="X2977">
        <v>1.39</v>
      </c>
      <c r="Y2977">
        <v>1.1100000000000001</v>
      </c>
      <c r="Z2977">
        <v>0</v>
      </c>
      <c r="AA2977">
        <v>16.68</v>
      </c>
      <c r="AB2977" t="s">
        <v>226</v>
      </c>
      <c r="AC2977">
        <v>0</v>
      </c>
      <c r="AD2977">
        <v>0</v>
      </c>
      <c r="AE2977">
        <v>0</v>
      </c>
      <c r="AF2977">
        <v>0</v>
      </c>
      <c r="AG2977">
        <v>12</v>
      </c>
      <c r="AH2977">
        <v>0</v>
      </c>
      <c r="AI2977">
        <v>0</v>
      </c>
      <c r="AJ2977">
        <v>0</v>
      </c>
    </row>
    <row r="2978" spans="1:36" x14ac:dyDescent="0.2">
      <c r="A2978" t="s">
        <v>1205</v>
      </c>
      <c r="B2978" s="1" t="str">
        <f>VLOOKUP(A2978,Sheet3!A:B,2,0)</f>
        <v>INV-204-2936</v>
      </c>
      <c r="C2978" t="s">
        <v>29</v>
      </c>
      <c r="D2978">
        <v>30876</v>
      </c>
      <c r="E2978" t="s">
        <v>108</v>
      </c>
      <c r="F2978" t="s">
        <v>43</v>
      </c>
      <c r="G2978" t="s">
        <v>44</v>
      </c>
      <c r="H2978" t="s">
        <v>45</v>
      </c>
      <c r="I2978" t="s">
        <v>47</v>
      </c>
      <c r="J2978" t="s">
        <v>80</v>
      </c>
      <c r="K2978">
        <v>11724</v>
      </c>
      <c r="L2978" t="s">
        <v>1206</v>
      </c>
      <c r="M2978" t="s">
        <v>155</v>
      </c>
      <c r="N2978">
        <v>204</v>
      </c>
      <c r="O2978" t="s">
        <v>156</v>
      </c>
      <c r="P2978" t="s">
        <v>845</v>
      </c>
      <c r="Q2978">
        <v>106</v>
      </c>
      <c r="R2978" t="s">
        <v>1132</v>
      </c>
      <c r="S2978" t="s">
        <v>39</v>
      </c>
      <c r="T2978">
        <v>2026</v>
      </c>
      <c r="U2978">
        <v>10</v>
      </c>
      <c r="V2978">
        <v>10</v>
      </c>
      <c r="W2978" t="s">
        <v>40</v>
      </c>
      <c r="X2978">
        <v>2.79</v>
      </c>
      <c r="Y2978">
        <v>1.99</v>
      </c>
      <c r="Z2978">
        <v>0</v>
      </c>
      <c r="AA2978">
        <v>27.9</v>
      </c>
      <c r="AB2978" t="s">
        <v>48</v>
      </c>
      <c r="AC2978">
        <v>0</v>
      </c>
      <c r="AD2978">
        <v>0</v>
      </c>
      <c r="AE2978">
        <v>0</v>
      </c>
      <c r="AF2978">
        <v>0</v>
      </c>
      <c r="AG2978">
        <v>10</v>
      </c>
      <c r="AH2978">
        <v>0</v>
      </c>
      <c r="AI2978">
        <v>0</v>
      </c>
      <c r="AJ2978">
        <v>0</v>
      </c>
    </row>
    <row r="2979" spans="1:36" x14ac:dyDescent="0.2">
      <c r="A2979" t="s">
        <v>1233</v>
      </c>
      <c r="B2979" s="1" t="str">
        <f>VLOOKUP(A2979,Sheet3!A:B,2,0)</f>
        <v>INV-202-2822</v>
      </c>
      <c r="C2979" t="s">
        <v>29</v>
      </c>
      <c r="D2979">
        <v>19218</v>
      </c>
      <c r="E2979" t="s">
        <v>389</v>
      </c>
      <c r="F2979" t="s">
        <v>50</v>
      </c>
      <c r="G2979" t="s">
        <v>32</v>
      </c>
      <c r="H2979" t="s">
        <v>52</v>
      </c>
      <c r="I2979" t="s">
        <v>52</v>
      </c>
      <c r="J2979" t="s">
        <v>298</v>
      </c>
      <c r="K2979">
        <v>10208</v>
      </c>
      <c r="L2979" t="s">
        <v>1234</v>
      </c>
      <c r="M2979" t="s">
        <v>337</v>
      </c>
      <c r="N2979">
        <v>202</v>
      </c>
      <c r="O2979" t="s">
        <v>338</v>
      </c>
      <c r="P2979" t="s">
        <v>212</v>
      </c>
      <c r="Q2979">
        <v>103</v>
      </c>
      <c r="R2979" t="s">
        <v>1132</v>
      </c>
      <c r="S2979" t="s">
        <v>39</v>
      </c>
      <c r="T2979">
        <v>2026</v>
      </c>
      <c r="U2979">
        <v>24</v>
      </c>
      <c r="V2979">
        <v>24</v>
      </c>
      <c r="W2979" t="s">
        <v>40</v>
      </c>
      <c r="X2979">
        <v>2.99</v>
      </c>
      <c r="Y2979">
        <v>2.0166599999999999</v>
      </c>
      <c r="Z2979">
        <v>0</v>
      </c>
      <c r="AA2979">
        <v>71.760000000000005</v>
      </c>
      <c r="AB2979" t="s">
        <v>233</v>
      </c>
      <c r="AC2979">
        <v>0</v>
      </c>
      <c r="AD2979">
        <v>0</v>
      </c>
      <c r="AE2979">
        <v>0</v>
      </c>
      <c r="AF2979">
        <v>0</v>
      </c>
      <c r="AG2979">
        <v>24</v>
      </c>
      <c r="AH2979">
        <v>0</v>
      </c>
      <c r="AI2979">
        <v>0</v>
      </c>
      <c r="AJ2979">
        <v>0</v>
      </c>
    </row>
    <row r="2980" spans="1:36" x14ac:dyDescent="0.2">
      <c r="A2980" t="s">
        <v>1191</v>
      </c>
      <c r="B2980" s="1" t="str">
        <f>VLOOKUP(A2980,Sheet3!A:B,2,0)</f>
        <v>INV-201-2775</v>
      </c>
      <c r="C2980" t="s">
        <v>29</v>
      </c>
      <c r="D2980">
        <v>30975</v>
      </c>
      <c r="E2980" t="s">
        <v>173</v>
      </c>
      <c r="F2980" t="s">
        <v>43</v>
      </c>
      <c r="G2980" t="s">
        <v>44</v>
      </c>
      <c r="H2980" t="s">
        <v>45</v>
      </c>
      <c r="I2980" t="s">
        <v>46</v>
      </c>
      <c r="J2980" t="s">
        <v>47</v>
      </c>
      <c r="K2980">
        <v>11747</v>
      </c>
      <c r="L2980" t="s">
        <v>1192</v>
      </c>
      <c r="M2980" t="s">
        <v>210</v>
      </c>
      <c r="N2980">
        <v>201</v>
      </c>
      <c r="O2980" t="s">
        <v>211</v>
      </c>
      <c r="P2980" t="s">
        <v>172</v>
      </c>
      <c r="Q2980">
        <v>102</v>
      </c>
      <c r="R2980" t="s">
        <v>1132</v>
      </c>
      <c r="S2980" t="s">
        <v>39</v>
      </c>
      <c r="T2980">
        <v>2026</v>
      </c>
      <c r="U2980">
        <v>10</v>
      </c>
      <c r="V2980">
        <v>10</v>
      </c>
      <c r="W2980" t="s">
        <v>40</v>
      </c>
      <c r="X2980">
        <v>2.79</v>
      </c>
      <c r="Y2980">
        <v>1.99</v>
      </c>
      <c r="Z2980">
        <v>0</v>
      </c>
      <c r="AA2980">
        <v>27.9</v>
      </c>
      <c r="AB2980" t="s">
        <v>48</v>
      </c>
      <c r="AC2980">
        <v>0</v>
      </c>
      <c r="AD2980">
        <v>0</v>
      </c>
      <c r="AE2980">
        <v>0</v>
      </c>
      <c r="AF2980">
        <v>0</v>
      </c>
      <c r="AG2980">
        <v>10</v>
      </c>
      <c r="AH2980">
        <v>0</v>
      </c>
      <c r="AI2980">
        <v>0</v>
      </c>
      <c r="AJ2980">
        <v>0</v>
      </c>
    </row>
    <row r="2981" spans="1:36" x14ac:dyDescent="0.2">
      <c r="A2981" t="s">
        <v>1191</v>
      </c>
      <c r="B2981" s="1" t="str">
        <f>VLOOKUP(A2981,Sheet3!A:B,2,0)</f>
        <v>INV-201-2775</v>
      </c>
      <c r="C2981" t="s">
        <v>29</v>
      </c>
      <c r="D2981">
        <v>13976</v>
      </c>
      <c r="E2981" t="s">
        <v>57</v>
      </c>
      <c r="F2981" t="s">
        <v>58</v>
      </c>
      <c r="G2981" t="s">
        <v>59</v>
      </c>
      <c r="H2981" t="s">
        <v>60</v>
      </c>
      <c r="I2981" t="s">
        <v>61</v>
      </c>
      <c r="J2981" t="s">
        <v>62</v>
      </c>
      <c r="K2981">
        <v>11747</v>
      </c>
      <c r="L2981" t="s">
        <v>1192</v>
      </c>
      <c r="M2981" t="s">
        <v>210</v>
      </c>
      <c r="N2981">
        <v>201</v>
      </c>
      <c r="O2981" t="s">
        <v>211</v>
      </c>
      <c r="P2981" t="s">
        <v>172</v>
      </c>
      <c r="Q2981">
        <v>102</v>
      </c>
      <c r="R2981" t="s">
        <v>1132</v>
      </c>
      <c r="S2981" t="s">
        <v>39</v>
      </c>
      <c r="T2981">
        <v>2026</v>
      </c>
      <c r="U2981">
        <v>14</v>
      </c>
      <c r="V2981">
        <v>14</v>
      </c>
      <c r="W2981" t="s">
        <v>40</v>
      </c>
      <c r="X2981">
        <v>2.5299999999999998</v>
      </c>
      <c r="Y2981">
        <v>1.68</v>
      </c>
      <c r="Z2981">
        <v>0</v>
      </c>
      <c r="AA2981">
        <v>35.42</v>
      </c>
      <c r="AB2981" t="s">
        <v>63</v>
      </c>
      <c r="AC2981">
        <v>0</v>
      </c>
      <c r="AD2981">
        <v>0</v>
      </c>
      <c r="AE2981">
        <v>0</v>
      </c>
      <c r="AF2981">
        <v>0</v>
      </c>
      <c r="AG2981">
        <v>14</v>
      </c>
      <c r="AH2981">
        <v>0</v>
      </c>
      <c r="AI2981">
        <v>0</v>
      </c>
      <c r="AJ2981">
        <v>0</v>
      </c>
    </row>
    <row r="2982" spans="1:36" x14ac:dyDescent="0.2">
      <c r="A2982" t="s">
        <v>1175</v>
      </c>
      <c r="B2982" s="1" t="str">
        <f>VLOOKUP(A2982,Sheet3!A:B,2,0)</f>
        <v>INV-203-2882</v>
      </c>
      <c r="C2982" t="s">
        <v>29</v>
      </c>
      <c r="D2982">
        <v>30975</v>
      </c>
      <c r="E2982" t="s">
        <v>173</v>
      </c>
      <c r="F2982" t="s">
        <v>43</v>
      </c>
      <c r="G2982" t="s">
        <v>44</v>
      </c>
      <c r="H2982" t="s">
        <v>45</v>
      </c>
      <c r="I2982" t="s">
        <v>46</v>
      </c>
      <c r="J2982" t="s">
        <v>47</v>
      </c>
      <c r="K2982">
        <v>11360</v>
      </c>
      <c r="L2982" t="s">
        <v>1176</v>
      </c>
      <c r="M2982" t="s">
        <v>170</v>
      </c>
      <c r="N2982">
        <v>203</v>
      </c>
      <c r="O2982" t="s">
        <v>171</v>
      </c>
      <c r="P2982" t="s">
        <v>221</v>
      </c>
      <c r="Q2982">
        <v>101</v>
      </c>
      <c r="R2982" t="s">
        <v>1132</v>
      </c>
      <c r="S2982" t="s">
        <v>39</v>
      </c>
      <c r="T2982">
        <v>2026</v>
      </c>
      <c r="U2982">
        <v>5</v>
      </c>
      <c r="V2982">
        <v>5</v>
      </c>
      <c r="W2982" t="s">
        <v>40</v>
      </c>
      <c r="X2982">
        <v>2.79</v>
      </c>
      <c r="Y2982">
        <v>1.99</v>
      </c>
      <c r="Z2982">
        <v>0</v>
      </c>
      <c r="AA2982">
        <v>13.95</v>
      </c>
      <c r="AB2982" t="s">
        <v>48</v>
      </c>
      <c r="AC2982">
        <v>0</v>
      </c>
      <c r="AD2982">
        <v>0</v>
      </c>
      <c r="AE2982">
        <v>0</v>
      </c>
      <c r="AF2982">
        <v>0</v>
      </c>
      <c r="AG2982">
        <v>5</v>
      </c>
      <c r="AH2982">
        <v>0</v>
      </c>
      <c r="AI2982">
        <v>0</v>
      </c>
      <c r="AJ2982">
        <v>0</v>
      </c>
    </row>
    <row r="2983" spans="1:36" x14ac:dyDescent="0.2">
      <c r="A2983" t="s">
        <v>1191</v>
      </c>
      <c r="B2983" s="1" t="str">
        <f>VLOOKUP(A2983,Sheet3!A:B,2,0)</f>
        <v>INV-201-2775</v>
      </c>
      <c r="C2983" t="s">
        <v>29</v>
      </c>
      <c r="D2983">
        <v>74842</v>
      </c>
      <c r="E2983" t="s">
        <v>341</v>
      </c>
      <c r="F2983" t="s">
        <v>235</v>
      </c>
      <c r="G2983" t="s">
        <v>68</v>
      </c>
      <c r="H2983" t="s">
        <v>69</v>
      </c>
      <c r="I2983" t="s">
        <v>33</v>
      </c>
      <c r="J2983" t="s">
        <v>33</v>
      </c>
      <c r="K2983">
        <v>11747</v>
      </c>
      <c r="L2983" t="s">
        <v>1192</v>
      </c>
      <c r="M2983" t="s">
        <v>210</v>
      </c>
      <c r="N2983">
        <v>201</v>
      </c>
      <c r="O2983" t="s">
        <v>211</v>
      </c>
      <c r="P2983" t="s">
        <v>172</v>
      </c>
      <c r="Q2983">
        <v>102</v>
      </c>
      <c r="R2983" t="s">
        <v>1132</v>
      </c>
      <c r="S2983" t="s">
        <v>39</v>
      </c>
      <c r="T2983">
        <v>2026</v>
      </c>
      <c r="U2983">
        <v>10</v>
      </c>
      <c r="V2983">
        <v>10</v>
      </c>
      <c r="W2983" t="s">
        <v>40</v>
      </c>
      <c r="X2983">
        <v>3.29</v>
      </c>
      <c r="Y2983">
        <v>2.2000000000000002</v>
      </c>
      <c r="Z2983">
        <v>0</v>
      </c>
      <c r="AA2983">
        <v>32.9</v>
      </c>
      <c r="AB2983" t="s">
        <v>236</v>
      </c>
      <c r="AC2983">
        <v>0</v>
      </c>
      <c r="AD2983">
        <v>0</v>
      </c>
      <c r="AE2983">
        <v>0</v>
      </c>
      <c r="AF2983">
        <v>0</v>
      </c>
      <c r="AG2983">
        <v>10</v>
      </c>
      <c r="AH2983">
        <v>0</v>
      </c>
      <c r="AI2983">
        <v>0</v>
      </c>
      <c r="AJ2983">
        <v>0</v>
      </c>
    </row>
    <row r="2984" spans="1:36" x14ac:dyDescent="0.2">
      <c r="A2984" t="s">
        <v>1216</v>
      </c>
      <c r="B2984" s="1" t="str">
        <f>VLOOKUP(A2984,Sheet3!A:B,2,0)</f>
        <v>INV-202-2818</v>
      </c>
      <c r="C2984" t="s">
        <v>29</v>
      </c>
      <c r="D2984">
        <v>19218</v>
      </c>
      <c r="E2984" t="s">
        <v>389</v>
      </c>
      <c r="F2984" t="s">
        <v>50</v>
      </c>
      <c r="G2984" t="s">
        <v>32</v>
      </c>
      <c r="H2984" t="s">
        <v>52</v>
      </c>
      <c r="I2984" t="s">
        <v>52</v>
      </c>
      <c r="J2984" t="s">
        <v>298</v>
      </c>
      <c r="K2984">
        <v>10056</v>
      </c>
      <c r="L2984" t="s">
        <v>1217</v>
      </c>
      <c r="M2984" t="s">
        <v>337</v>
      </c>
      <c r="N2984">
        <v>202</v>
      </c>
      <c r="O2984" t="s">
        <v>338</v>
      </c>
      <c r="P2984" t="s">
        <v>267</v>
      </c>
      <c r="Q2984">
        <v>105</v>
      </c>
      <c r="R2984" t="s">
        <v>1132</v>
      </c>
      <c r="S2984" t="s">
        <v>39</v>
      </c>
      <c r="T2984">
        <v>2026</v>
      </c>
      <c r="U2984">
        <v>12</v>
      </c>
      <c r="V2984">
        <v>12</v>
      </c>
      <c r="W2984" t="s">
        <v>40</v>
      </c>
      <c r="X2984">
        <v>2.99</v>
      </c>
      <c r="Y2984">
        <v>2.0166599999999999</v>
      </c>
      <c r="Z2984">
        <v>0</v>
      </c>
      <c r="AA2984">
        <v>35.880000000000003</v>
      </c>
      <c r="AB2984" t="s">
        <v>233</v>
      </c>
      <c r="AC2984">
        <v>0</v>
      </c>
      <c r="AD2984">
        <v>0</v>
      </c>
      <c r="AE2984">
        <v>0</v>
      </c>
      <c r="AF2984">
        <v>0</v>
      </c>
      <c r="AG2984">
        <v>12</v>
      </c>
      <c r="AH2984">
        <v>0</v>
      </c>
      <c r="AI2984">
        <v>0</v>
      </c>
      <c r="AJ2984">
        <v>0</v>
      </c>
    </row>
    <row r="2985" spans="1:36" x14ac:dyDescent="0.2">
      <c r="A2985" t="s">
        <v>1209</v>
      </c>
      <c r="B2985" s="1" t="str">
        <f>VLOOKUP(A2985,Sheet3!A:B,2,0)</f>
        <v>INV-202-2820</v>
      </c>
      <c r="C2985" t="s">
        <v>29</v>
      </c>
      <c r="D2985">
        <v>19230</v>
      </c>
      <c r="E2985" t="s">
        <v>49</v>
      </c>
      <c r="F2985" t="s">
        <v>50</v>
      </c>
      <c r="G2985" t="s">
        <v>32</v>
      </c>
      <c r="H2985" t="s">
        <v>51</v>
      </c>
      <c r="I2985" t="s">
        <v>52</v>
      </c>
      <c r="J2985" t="s">
        <v>51</v>
      </c>
      <c r="K2985">
        <v>10842</v>
      </c>
      <c r="L2985" t="s">
        <v>1210</v>
      </c>
      <c r="M2985" t="s">
        <v>337</v>
      </c>
      <c r="N2985">
        <v>202</v>
      </c>
      <c r="O2985" t="s">
        <v>338</v>
      </c>
      <c r="P2985" t="s">
        <v>267</v>
      </c>
      <c r="Q2985">
        <v>105</v>
      </c>
      <c r="R2985" t="s">
        <v>1132</v>
      </c>
      <c r="S2985" t="s">
        <v>39</v>
      </c>
      <c r="T2985">
        <v>2026</v>
      </c>
      <c r="U2985">
        <v>20</v>
      </c>
      <c r="V2985">
        <v>20</v>
      </c>
      <c r="W2985" t="s">
        <v>40</v>
      </c>
      <c r="X2985">
        <v>1.29</v>
      </c>
      <c r="Y2985">
        <v>0.86</v>
      </c>
      <c r="Z2985">
        <v>0</v>
      </c>
      <c r="AA2985">
        <v>25.8</v>
      </c>
      <c r="AB2985" t="s">
        <v>53</v>
      </c>
      <c r="AC2985">
        <v>0</v>
      </c>
      <c r="AD2985">
        <v>0</v>
      </c>
      <c r="AE2985">
        <v>0</v>
      </c>
      <c r="AF2985">
        <v>0</v>
      </c>
      <c r="AG2985">
        <v>20</v>
      </c>
      <c r="AH2985">
        <v>0</v>
      </c>
      <c r="AI2985">
        <v>0</v>
      </c>
      <c r="AJ2985">
        <v>0</v>
      </c>
    </row>
    <row r="2986" spans="1:36" x14ac:dyDescent="0.2">
      <c r="A2986" t="s">
        <v>1216</v>
      </c>
      <c r="B2986" s="1" t="str">
        <f>VLOOKUP(A2986,Sheet3!A:B,2,0)</f>
        <v>INV-202-2818</v>
      </c>
      <c r="C2986" t="s">
        <v>29</v>
      </c>
      <c r="D2986">
        <v>11362</v>
      </c>
      <c r="E2986" t="s">
        <v>140</v>
      </c>
      <c r="F2986" t="s">
        <v>141</v>
      </c>
      <c r="G2986" t="s">
        <v>44</v>
      </c>
      <c r="H2986" t="s">
        <v>33</v>
      </c>
      <c r="I2986" t="s">
        <v>33</v>
      </c>
      <c r="J2986" t="s">
        <v>33</v>
      </c>
      <c r="K2986">
        <v>10056</v>
      </c>
      <c r="L2986" t="s">
        <v>1217</v>
      </c>
      <c r="M2986" t="s">
        <v>337</v>
      </c>
      <c r="N2986">
        <v>202</v>
      </c>
      <c r="O2986" t="s">
        <v>338</v>
      </c>
      <c r="P2986" t="s">
        <v>267</v>
      </c>
      <c r="Q2986">
        <v>105</v>
      </c>
      <c r="R2986" t="s">
        <v>1132</v>
      </c>
      <c r="S2986" t="s">
        <v>39</v>
      </c>
      <c r="T2986">
        <v>2026</v>
      </c>
      <c r="U2986">
        <v>24</v>
      </c>
      <c r="V2986">
        <v>24</v>
      </c>
      <c r="W2986" t="s">
        <v>40</v>
      </c>
      <c r="X2986">
        <v>1.61</v>
      </c>
      <c r="Y2986">
        <v>1.05</v>
      </c>
      <c r="Z2986">
        <v>0</v>
      </c>
      <c r="AA2986">
        <v>38.64</v>
      </c>
      <c r="AB2986" t="s">
        <v>142</v>
      </c>
      <c r="AC2986">
        <v>0</v>
      </c>
      <c r="AD2986">
        <v>0</v>
      </c>
      <c r="AE2986">
        <v>0</v>
      </c>
      <c r="AF2986">
        <v>0</v>
      </c>
      <c r="AG2986">
        <v>24</v>
      </c>
      <c r="AH2986">
        <v>0</v>
      </c>
      <c r="AI2986">
        <v>0</v>
      </c>
      <c r="AJ2986">
        <v>0</v>
      </c>
    </row>
    <row r="2987" spans="1:36" x14ac:dyDescent="0.2">
      <c r="A2987" t="s">
        <v>1173</v>
      </c>
      <c r="B2987" s="1" t="str">
        <f>VLOOKUP(A2987,Sheet3!A:B,2,0)</f>
        <v>INV-201-2785</v>
      </c>
      <c r="C2987" t="s">
        <v>29</v>
      </c>
      <c r="D2987">
        <v>30876</v>
      </c>
      <c r="E2987" t="s">
        <v>108</v>
      </c>
      <c r="F2987" t="s">
        <v>43</v>
      </c>
      <c r="G2987" t="s">
        <v>44</v>
      </c>
      <c r="H2987" t="s">
        <v>45</v>
      </c>
      <c r="I2987" t="s">
        <v>47</v>
      </c>
      <c r="J2987" t="s">
        <v>80</v>
      </c>
      <c r="K2987">
        <v>11239</v>
      </c>
      <c r="L2987" t="s">
        <v>1174</v>
      </c>
      <c r="M2987" t="s">
        <v>210</v>
      </c>
      <c r="N2987">
        <v>201</v>
      </c>
      <c r="O2987" t="s">
        <v>211</v>
      </c>
      <c r="P2987" t="s">
        <v>172</v>
      </c>
      <c r="Q2987">
        <v>102</v>
      </c>
      <c r="R2987" t="s">
        <v>1132</v>
      </c>
      <c r="S2987" t="s">
        <v>39</v>
      </c>
      <c r="T2987">
        <v>2026</v>
      </c>
      <c r="U2987">
        <v>5</v>
      </c>
      <c r="V2987">
        <v>5</v>
      </c>
      <c r="W2987" t="s">
        <v>40</v>
      </c>
      <c r="X2987">
        <v>2.4500000000000002</v>
      </c>
      <c r="Y2987">
        <v>1.99</v>
      </c>
      <c r="Z2987">
        <v>0</v>
      </c>
      <c r="AA2987">
        <v>12.25</v>
      </c>
      <c r="AB2987" t="s">
        <v>884</v>
      </c>
      <c r="AC2987">
        <v>1.7</v>
      </c>
      <c r="AD2987">
        <v>0</v>
      </c>
      <c r="AE2987">
        <v>0</v>
      </c>
      <c r="AF2987">
        <v>0</v>
      </c>
      <c r="AG2987">
        <v>5</v>
      </c>
      <c r="AH2987">
        <v>0</v>
      </c>
      <c r="AI2987">
        <v>0</v>
      </c>
      <c r="AJ2987">
        <v>0</v>
      </c>
    </row>
    <row r="2988" spans="1:36" x14ac:dyDescent="0.2">
      <c r="A2988" t="s">
        <v>1163</v>
      </c>
      <c r="B2988" s="1" t="str">
        <f>VLOOKUP(A2988,Sheet3!A:B,2,0)</f>
        <v>INV-204-2934</v>
      </c>
      <c r="C2988" t="s">
        <v>29</v>
      </c>
      <c r="D2988">
        <v>11007</v>
      </c>
      <c r="E2988" t="s">
        <v>401</v>
      </c>
      <c r="F2988" t="s">
        <v>83</v>
      </c>
      <c r="G2988" t="s">
        <v>84</v>
      </c>
      <c r="H2988" t="s">
        <v>177</v>
      </c>
      <c r="I2988" t="s">
        <v>223</v>
      </c>
      <c r="J2988" t="s">
        <v>177</v>
      </c>
      <c r="K2988">
        <v>11704</v>
      </c>
      <c r="L2988" t="s">
        <v>1165</v>
      </c>
      <c r="M2988" t="s">
        <v>155</v>
      </c>
      <c r="N2988">
        <v>204</v>
      </c>
      <c r="O2988" t="s">
        <v>156</v>
      </c>
      <c r="P2988" t="s">
        <v>845</v>
      </c>
      <c r="Q2988">
        <v>106</v>
      </c>
      <c r="R2988" t="s">
        <v>1132</v>
      </c>
      <c r="S2988" t="s">
        <v>39</v>
      </c>
      <c r="T2988">
        <v>2026</v>
      </c>
      <c r="U2988">
        <v>1</v>
      </c>
      <c r="V2988">
        <v>1</v>
      </c>
      <c r="W2988" t="s">
        <v>40</v>
      </c>
      <c r="X2988">
        <v>4.59</v>
      </c>
      <c r="Y2988">
        <v>3</v>
      </c>
      <c r="Z2988">
        <v>0</v>
      </c>
      <c r="AA2988">
        <v>4.59</v>
      </c>
      <c r="AB2988" t="s">
        <v>402</v>
      </c>
      <c r="AC2988">
        <v>0</v>
      </c>
      <c r="AD2988">
        <v>0</v>
      </c>
      <c r="AE2988">
        <v>0</v>
      </c>
      <c r="AF2988">
        <v>0</v>
      </c>
      <c r="AG2988">
        <v>1</v>
      </c>
      <c r="AH2988">
        <v>0</v>
      </c>
      <c r="AI2988">
        <v>0</v>
      </c>
      <c r="AJ2988">
        <v>0</v>
      </c>
    </row>
    <row r="2989" spans="1:36" x14ac:dyDescent="0.2">
      <c r="A2989" t="s">
        <v>1177</v>
      </c>
      <c r="B2989" s="1" t="str">
        <f>VLOOKUP(A2989,Sheet3!A:B,2,0)</f>
        <v>INV-206-3031</v>
      </c>
      <c r="C2989" t="s">
        <v>29</v>
      </c>
      <c r="D2989">
        <v>31040</v>
      </c>
      <c r="E2989" t="s">
        <v>104</v>
      </c>
      <c r="F2989" t="s">
        <v>43</v>
      </c>
      <c r="G2989" t="s">
        <v>44</v>
      </c>
      <c r="H2989" t="s">
        <v>45</v>
      </c>
      <c r="I2989" t="s">
        <v>46</v>
      </c>
      <c r="J2989" t="s">
        <v>47</v>
      </c>
      <c r="K2989">
        <v>10687</v>
      </c>
      <c r="L2989" t="s">
        <v>1178</v>
      </c>
      <c r="M2989" t="s">
        <v>372</v>
      </c>
      <c r="N2989">
        <v>206</v>
      </c>
      <c r="O2989" t="s">
        <v>373</v>
      </c>
      <c r="P2989" t="s">
        <v>37</v>
      </c>
      <c r="Q2989">
        <v>104</v>
      </c>
      <c r="R2989" t="s">
        <v>1132</v>
      </c>
      <c r="S2989" t="s">
        <v>39</v>
      </c>
      <c r="T2989">
        <v>2026</v>
      </c>
      <c r="U2989">
        <v>10</v>
      </c>
      <c r="V2989">
        <v>10</v>
      </c>
      <c r="W2989" t="s">
        <v>40</v>
      </c>
      <c r="X2989">
        <v>2.79</v>
      </c>
      <c r="Y2989">
        <v>1.99</v>
      </c>
      <c r="Z2989">
        <v>0</v>
      </c>
      <c r="AA2989">
        <v>27.9</v>
      </c>
      <c r="AB2989" t="s">
        <v>48</v>
      </c>
      <c r="AC2989">
        <v>0</v>
      </c>
      <c r="AD2989">
        <v>0</v>
      </c>
      <c r="AE2989">
        <v>0</v>
      </c>
      <c r="AF2989">
        <v>0</v>
      </c>
      <c r="AG2989">
        <v>10</v>
      </c>
      <c r="AH2989">
        <v>0</v>
      </c>
      <c r="AI2989">
        <v>0</v>
      </c>
      <c r="AJ2989">
        <v>0</v>
      </c>
    </row>
    <row r="2990" spans="1:36" x14ac:dyDescent="0.2">
      <c r="A2990" t="s">
        <v>1201</v>
      </c>
      <c r="B2990" s="1" t="str">
        <f>VLOOKUP(A2990,Sheet3!A:B,2,0)</f>
        <v>INV-202-2824</v>
      </c>
      <c r="C2990" t="s">
        <v>29</v>
      </c>
      <c r="D2990">
        <v>30975</v>
      </c>
      <c r="E2990" t="s">
        <v>173</v>
      </c>
      <c r="F2990" t="s">
        <v>43</v>
      </c>
      <c r="G2990" t="s">
        <v>44</v>
      </c>
      <c r="H2990" t="s">
        <v>45</v>
      </c>
      <c r="I2990" t="s">
        <v>46</v>
      </c>
      <c r="J2990" t="s">
        <v>47</v>
      </c>
      <c r="K2990">
        <v>11514</v>
      </c>
      <c r="L2990" t="s">
        <v>1202</v>
      </c>
      <c r="M2990" t="s">
        <v>337</v>
      </c>
      <c r="N2990">
        <v>202</v>
      </c>
      <c r="O2990" t="s">
        <v>338</v>
      </c>
      <c r="P2990" t="s">
        <v>212</v>
      </c>
      <c r="Q2990">
        <v>103</v>
      </c>
      <c r="R2990" t="s">
        <v>1132</v>
      </c>
      <c r="S2990" t="s">
        <v>39</v>
      </c>
      <c r="T2990">
        <v>2026</v>
      </c>
      <c r="U2990">
        <v>2</v>
      </c>
      <c r="V2990">
        <v>5</v>
      </c>
      <c r="W2990" t="s">
        <v>40</v>
      </c>
      <c r="X2990">
        <v>2.79</v>
      </c>
      <c r="Y2990">
        <v>1.99</v>
      </c>
      <c r="Z2990">
        <v>0</v>
      </c>
      <c r="AA2990">
        <v>13.95</v>
      </c>
      <c r="AB2990" t="s">
        <v>48</v>
      </c>
      <c r="AC2990">
        <v>0</v>
      </c>
      <c r="AD2990">
        <v>0</v>
      </c>
      <c r="AE2990">
        <v>0</v>
      </c>
      <c r="AF2990">
        <v>0</v>
      </c>
      <c r="AG2990">
        <v>5</v>
      </c>
      <c r="AH2990">
        <v>0</v>
      </c>
      <c r="AI2990">
        <v>0</v>
      </c>
      <c r="AJ2990">
        <v>0</v>
      </c>
    </row>
    <row r="2991" spans="1:36" x14ac:dyDescent="0.2">
      <c r="A2991" t="s">
        <v>1255</v>
      </c>
      <c r="B2991" s="1" t="str">
        <f>VLOOKUP(A2991,Sheet3!A:B,2,0)</f>
        <v>INV-202-2817</v>
      </c>
      <c r="C2991" t="s">
        <v>29</v>
      </c>
      <c r="D2991">
        <v>19206</v>
      </c>
      <c r="E2991" t="s">
        <v>384</v>
      </c>
      <c r="F2991" t="s">
        <v>50</v>
      </c>
      <c r="G2991" t="s">
        <v>32</v>
      </c>
      <c r="H2991" t="s">
        <v>51</v>
      </c>
      <c r="I2991" t="s">
        <v>52</v>
      </c>
      <c r="J2991" t="s">
        <v>51</v>
      </c>
      <c r="K2991">
        <v>10391</v>
      </c>
      <c r="L2991" t="s">
        <v>1256</v>
      </c>
      <c r="M2991" t="s">
        <v>337</v>
      </c>
      <c r="N2991">
        <v>202</v>
      </c>
      <c r="O2991" t="s">
        <v>338</v>
      </c>
      <c r="P2991" t="s">
        <v>267</v>
      </c>
      <c r="Q2991">
        <v>105</v>
      </c>
      <c r="R2991" t="s">
        <v>1132</v>
      </c>
      <c r="S2991" t="s">
        <v>39</v>
      </c>
      <c r="T2991">
        <v>2026</v>
      </c>
      <c r="U2991">
        <v>20</v>
      </c>
      <c r="V2991">
        <v>20</v>
      </c>
      <c r="W2991" t="s">
        <v>40</v>
      </c>
      <c r="X2991">
        <v>1.29</v>
      </c>
      <c r="Y2991">
        <v>0.88500000000000001</v>
      </c>
      <c r="Z2991">
        <v>0</v>
      </c>
      <c r="AA2991">
        <v>25.8</v>
      </c>
      <c r="AB2991" t="s">
        <v>375</v>
      </c>
      <c r="AC2991">
        <v>0</v>
      </c>
      <c r="AD2991">
        <v>0</v>
      </c>
      <c r="AE2991">
        <v>0</v>
      </c>
      <c r="AF2991">
        <v>0</v>
      </c>
      <c r="AG2991">
        <v>20</v>
      </c>
      <c r="AH2991">
        <v>0</v>
      </c>
      <c r="AI2991">
        <v>0</v>
      </c>
      <c r="AJ2991">
        <v>0</v>
      </c>
    </row>
    <row r="2992" spans="1:36" x14ac:dyDescent="0.2">
      <c r="A2992" t="s">
        <v>1149</v>
      </c>
      <c r="B2992" s="1" t="str">
        <f>VLOOKUP(A2992,Sheet3!A:B,2,0)</f>
        <v>INV-206-3030</v>
      </c>
      <c r="C2992" t="s">
        <v>29</v>
      </c>
      <c r="D2992">
        <v>12559</v>
      </c>
      <c r="E2992" t="s">
        <v>183</v>
      </c>
      <c r="F2992" t="s">
        <v>43</v>
      </c>
      <c r="G2992" t="s">
        <v>44</v>
      </c>
      <c r="H2992" t="s">
        <v>45</v>
      </c>
      <c r="I2992" t="s">
        <v>47</v>
      </c>
      <c r="J2992" t="s">
        <v>89</v>
      </c>
      <c r="K2992">
        <v>11620</v>
      </c>
      <c r="L2992" t="s">
        <v>1150</v>
      </c>
      <c r="M2992" t="s">
        <v>372</v>
      </c>
      <c r="N2992">
        <v>206</v>
      </c>
      <c r="O2992" t="s">
        <v>373</v>
      </c>
      <c r="P2992" t="s">
        <v>37</v>
      </c>
      <c r="Q2992">
        <v>104</v>
      </c>
      <c r="R2992" t="s">
        <v>1132</v>
      </c>
      <c r="S2992" t="s">
        <v>39</v>
      </c>
      <c r="T2992">
        <v>2026</v>
      </c>
      <c r="U2992">
        <v>10</v>
      </c>
      <c r="V2992">
        <v>10</v>
      </c>
      <c r="W2992" t="s">
        <v>40</v>
      </c>
      <c r="X2992">
        <v>2.79</v>
      </c>
      <c r="Y2992">
        <v>1.99</v>
      </c>
      <c r="Z2992">
        <v>0</v>
      </c>
      <c r="AA2992">
        <v>27.9</v>
      </c>
      <c r="AB2992" t="s">
        <v>48</v>
      </c>
      <c r="AC2992">
        <v>0</v>
      </c>
      <c r="AD2992">
        <v>0</v>
      </c>
      <c r="AE2992">
        <v>0</v>
      </c>
      <c r="AF2992">
        <v>0</v>
      </c>
      <c r="AG2992">
        <v>10</v>
      </c>
      <c r="AH2992">
        <v>0</v>
      </c>
      <c r="AI2992">
        <v>0</v>
      </c>
      <c r="AJ2992">
        <v>0</v>
      </c>
    </row>
    <row r="2993" spans="1:36" x14ac:dyDescent="0.2">
      <c r="A2993" t="s">
        <v>1218</v>
      </c>
      <c r="B2993" s="1" t="str">
        <f>VLOOKUP(A2993,Sheet3!A:B,2,0)</f>
        <v>INV-205-2984</v>
      </c>
      <c r="C2993" t="s">
        <v>29</v>
      </c>
      <c r="D2993">
        <v>42296</v>
      </c>
      <c r="E2993" t="s">
        <v>179</v>
      </c>
      <c r="F2993" t="s">
        <v>43</v>
      </c>
      <c r="G2993" t="s">
        <v>44</v>
      </c>
      <c r="H2993" t="s">
        <v>45</v>
      </c>
      <c r="I2993" t="s">
        <v>47</v>
      </c>
      <c r="J2993" t="s">
        <v>33</v>
      </c>
      <c r="K2993">
        <v>11694</v>
      </c>
      <c r="L2993" t="s">
        <v>1219</v>
      </c>
      <c r="M2993" t="s">
        <v>35</v>
      </c>
      <c r="N2993">
        <v>205</v>
      </c>
      <c r="O2993" t="s">
        <v>36</v>
      </c>
      <c r="P2993" t="s">
        <v>267</v>
      </c>
      <c r="Q2993">
        <v>105</v>
      </c>
      <c r="R2993" t="s">
        <v>1132</v>
      </c>
      <c r="S2993" t="s">
        <v>39</v>
      </c>
      <c r="T2993">
        <v>2026</v>
      </c>
      <c r="U2993">
        <v>10</v>
      </c>
      <c r="V2993">
        <v>10</v>
      </c>
      <c r="W2993" t="s">
        <v>40</v>
      </c>
      <c r="X2993">
        <v>2.79</v>
      </c>
      <c r="Y2993">
        <v>1.99</v>
      </c>
      <c r="Z2993">
        <v>0</v>
      </c>
      <c r="AA2993">
        <v>27.9</v>
      </c>
      <c r="AB2993" t="s">
        <v>48</v>
      </c>
      <c r="AC2993">
        <v>0</v>
      </c>
      <c r="AD2993">
        <v>0</v>
      </c>
      <c r="AE2993">
        <v>0</v>
      </c>
      <c r="AF2993">
        <v>0</v>
      </c>
      <c r="AG2993">
        <v>10</v>
      </c>
      <c r="AH2993">
        <v>0</v>
      </c>
      <c r="AI2993">
        <v>0</v>
      </c>
      <c r="AJ2993">
        <v>0</v>
      </c>
    </row>
    <row r="2994" spans="1:36" x14ac:dyDescent="0.2">
      <c r="A2994" t="s">
        <v>1161</v>
      </c>
      <c r="B2994" s="1" t="str">
        <f>VLOOKUP(A2994,Sheet3!A:B,2,0)</f>
        <v>INV-205-2987</v>
      </c>
      <c r="C2994" t="s">
        <v>29</v>
      </c>
      <c r="D2994">
        <v>19208</v>
      </c>
      <c r="E2994" t="s">
        <v>206</v>
      </c>
      <c r="F2994" t="s">
        <v>50</v>
      </c>
      <c r="G2994" t="s">
        <v>32</v>
      </c>
      <c r="H2994" t="s">
        <v>52</v>
      </c>
      <c r="I2994" t="s">
        <v>52</v>
      </c>
      <c r="J2994" t="s">
        <v>52</v>
      </c>
      <c r="K2994">
        <v>10362</v>
      </c>
      <c r="L2994" t="s">
        <v>1162</v>
      </c>
      <c r="M2994" t="s">
        <v>35</v>
      </c>
      <c r="N2994">
        <v>205</v>
      </c>
      <c r="O2994" t="s">
        <v>36</v>
      </c>
      <c r="P2994" t="s">
        <v>267</v>
      </c>
      <c r="Q2994">
        <v>105</v>
      </c>
      <c r="R2994" t="s">
        <v>1132</v>
      </c>
      <c r="S2994" t="s">
        <v>39</v>
      </c>
      <c r="T2994">
        <v>2026</v>
      </c>
      <c r="U2994">
        <v>20</v>
      </c>
      <c r="V2994">
        <v>20</v>
      </c>
      <c r="W2994" t="s">
        <v>40</v>
      </c>
      <c r="X2994">
        <v>1.29</v>
      </c>
      <c r="Y2994">
        <v>0.86</v>
      </c>
      <c r="Z2994">
        <v>0</v>
      </c>
      <c r="AA2994">
        <v>25.8</v>
      </c>
      <c r="AB2994" t="s">
        <v>53</v>
      </c>
      <c r="AC2994">
        <v>0</v>
      </c>
      <c r="AD2994">
        <v>0</v>
      </c>
      <c r="AE2994">
        <v>0</v>
      </c>
      <c r="AF2994">
        <v>0</v>
      </c>
      <c r="AG2994">
        <v>20</v>
      </c>
      <c r="AH2994">
        <v>0</v>
      </c>
      <c r="AI2994">
        <v>0</v>
      </c>
      <c r="AJ2994">
        <v>0</v>
      </c>
    </row>
    <row r="2995" spans="1:36" x14ac:dyDescent="0.2">
      <c r="A2995" t="s">
        <v>1137</v>
      </c>
      <c r="B2995" s="1" t="str">
        <f>VLOOKUP(A2995,Sheet3!A:B,2,0)</f>
        <v>INV-201-2777</v>
      </c>
      <c r="C2995" t="s">
        <v>29</v>
      </c>
      <c r="D2995">
        <v>30975</v>
      </c>
      <c r="E2995" t="s">
        <v>173</v>
      </c>
      <c r="F2995" t="s">
        <v>43</v>
      </c>
      <c r="G2995" t="s">
        <v>44</v>
      </c>
      <c r="H2995" t="s">
        <v>45</v>
      </c>
      <c r="I2995" t="s">
        <v>46</v>
      </c>
      <c r="J2995" t="s">
        <v>47</v>
      </c>
      <c r="K2995">
        <v>10714</v>
      </c>
      <c r="L2995" t="s">
        <v>1138</v>
      </c>
      <c r="M2995" t="s">
        <v>210</v>
      </c>
      <c r="N2995">
        <v>201</v>
      </c>
      <c r="O2995" t="s">
        <v>211</v>
      </c>
      <c r="P2995" t="s">
        <v>172</v>
      </c>
      <c r="Q2995">
        <v>102</v>
      </c>
      <c r="R2995" t="s">
        <v>1132</v>
      </c>
      <c r="S2995" t="s">
        <v>39</v>
      </c>
      <c r="T2995">
        <v>2026</v>
      </c>
      <c r="U2995">
        <v>10</v>
      </c>
      <c r="V2995">
        <v>10</v>
      </c>
      <c r="W2995" t="s">
        <v>40</v>
      </c>
      <c r="X2995">
        <v>2.79</v>
      </c>
      <c r="Y2995">
        <v>1.99</v>
      </c>
      <c r="Z2995">
        <v>0</v>
      </c>
      <c r="AA2995">
        <v>27.9</v>
      </c>
      <c r="AB2995" t="s">
        <v>48</v>
      </c>
      <c r="AC2995">
        <v>0</v>
      </c>
      <c r="AD2995">
        <v>0</v>
      </c>
      <c r="AE2995">
        <v>0</v>
      </c>
      <c r="AF2995">
        <v>0</v>
      </c>
      <c r="AG2995">
        <v>10</v>
      </c>
      <c r="AH2995">
        <v>0</v>
      </c>
      <c r="AI2995">
        <v>0</v>
      </c>
      <c r="AJ2995">
        <v>0</v>
      </c>
    </row>
    <row r="2996" spans="1:36" x14ac:dyDescent="0.2">
      <c r="A2996" t="s">
        <v>1327</v>
      </c>
      <c r="B2996" s="1" t="str">
        <f>VLOOKUP(A2996,Sheet3!A:B,2,0)</f>
        <v>INV-204-2933</v>
      </c>
      <c r="C2996" t="s">
        <v>29</v>
      </c>
      <c r="D2996">
        <v>31125</v>
      </c>
      <c r="E2996" t="s">
        <v>109</v>
      </c>
      <c r="F2996" t="s">
        <v>43</v>
      </c>
      <c r="G2996" t="s">
        <v>44</v>
      </c>
      <c r="H2996" t="s">
        <v>45</v>
      </c>
      <c r="I2996" t="s">
        <v>106</v>
      </c>
      <c r="J2996" t="s">
        <v>89</v>
      </c>
      <c r="K2996">
        <v>11177</v>
      </c>
      <c r="L2996" t="s">
        <v>1328</v>
      </c>
      <c r="M2996" t="s">
        <v>155</v>
      </c>
      <c r="N2996">
        <v>204</v>
      </c>
      <c r="O2996" t="s">
        <v>156</v>
      </c>
      <c r="P2996" t="s">
        <v>845</v>
      </c>
      <c r="Q2996">
        <v>106</v>
      </c>
      <c r="R2996" t="s">
        <v>1132</v>
      </c>
      <c r="S2996" t="s">
        <v>39</v>
      </c>
      <c r="T2996">
        <v>2026</v>
      </c>
      <c r="U2996">
        <v>5</v>
      </c>
      <c r="V2996">
        <v>5</v>
      </c>
      <c r="W2996" t="s">
        <v>40</v>
      </c>
      <c r="X2996">
        <v>2.4900000000000002</v>
      </c>
      <c r="Y2996">
        <v>1.99</v>
      </c>
      <c r="Z2996">
        <v>0</v>
      </c>
      <c r="AA2996">
        <v>12.45</v>
      </c>
      <c r="AB2996" t="s">
        <v>103</v>
      </c>
      <c r="AC2996">
        <v>1.5</v>
      </c>
      <c r="AD2996">
        <v>0</v>
      </c>
      <c r="AE2996">
        <v>0</v>
      </c>
      <c r="AF2996">
        <v>0</v>
      </c>
      <c r="AG2996">
        <v>5</v>
      </c>
      <c r="AH2996">
        <v>0</v>
      </c>
      <c r="AI2996">
        <v>0</v>
      </c>
      <c r="AJ2996">
        <v>0</v>
      </c>
    </row>
    <row r="2997" spans="1:36" x14ac:dyDescent="0.2">
      <c r="A2997" t="s">
        <v>1157</v>
      </c>
      <c r="B2997" s="1" t="str">
        <f>VLOOKUP(A2997,Sheet3!A:B,2,0)</f>
        <v>INV-205-2983</v>
      </c>
      <c r="C2997" t="s">
        <v>29</v>
      </c>
      <c r="D2997">
        <v>67650</v>
      </c>
      <c r="E2997" t="s">
        <v>105</v>
      </c>
      <c r="F2997" t="s">
        <v>43</v>
      </c>
      <c r="G2997" t="s">
        <v>44</v>
      </c>
      <c r="H2997" t="s">
        <v>99</v>
      </c>
      <c r="I2997" t="s">
        <v>106</v>
      </c>
      <c r="J2997" t="s">
        <v>33</v>
      </c>
      <c r="K2997">
        <v>10046</v>
      </c>
      <c r="L2997" t="s">
        <v>1158</v>
      </c>
      <c r="M2997" t="s">
        <v>35</v>
      </c>
      <c r="N2997">
        <v>205</v>
      </c>
      <c r="O2997" t="s">
        <v>36</v>
      </c>
      <c r="P2997" t="s">
        <v>267</v>
      </c>
      <c r="Q2997">
        <v>105</v>
      </c>
      <c r="R2997" t="s">
        <v>1132</v>
      </c>
      <c r="S2997" t="s">
        <v>39</v>
      </c>
      <c r="T2997">
        <v>2026</v>
      </c>
      <c r="U2997">
        <v>5</v>
      </c>
      <c r="V2997">
        <v>5</v>
      </c>
      <c r="W2997" t="s">
        <v>40</v>
      </c>
      <c r="X2997">
        <v>2.79</v>
      </c>
      <c r="Y2997">
        <v>1.99</v>
      </c>
      <c r="Z2997">
        <v>0</v>
      </c>
      <c r="AA2997">
        <v>13.95</v>
      </c>
      <c r="AB2997" t="s">
        <v>48</v>
      </c>
      <c r="AC2997">
        <v>0</v>
      </c>
      <c r="AD2997">
        <v>0</v>
      </c>
      <c r="AE2997">
        <v>0</v>
      </c>
      <c r="AF2997">
        <v>0</v>
      </c>
      <c r="AG2997">
        <v>5</v>
      </c>
      <c r="AH2997">
        <v>0</v>
      </c>
      <c r="AI2997">
        <v>0</v>
      </c>
      <c r="AJ2997">
        <v>0</v>
      </c>
    </row>
    <row r="2998" spans="1:36" x14ac:dyDescent="0.2">
      <c r="A2998" t="s">
        <v>1177</v>
      </c>
      <c r="B2998" s="1" t="str">
        <f>VLOOKUP(A2998,Sheet3!A:B,2,0)</f>
        <v>INV-206-3031</v>
      </c>
      <c r="C2998" t="s">
        <v>29</v>
      </c>
      <c r="D2998">
        <v>54902</v>
      </c>
      <c r="E2998" t="s">
        <v>96</v>
      </c>
      <c r="F2998" t="s">
        <v>43</v>
      </c>
      <c r="G2998" t="s">
        <v>44</v>
      </c>
      <c r="H2998" t="s">
        <v>33</v>
      </c>
      <c r="I2998" t="s">
        <v>33</v>
      </c>
      <c r="J2998" t="s">
        <v>33</v>
      </c>
      <c r="K2998">
        <v>10687</v>
      </c>
      <c r="L2998" t="s">
        <v>1178</v>
      </c>
      <c r="M2998" t="s">
        <v>372</v>
      </c>
      <c r="N2998">
        <v>206</v>
      </c>
      <c r="O2998" t="s">
        <v>373</v>
      </c>
      <c r="P2998" t="s">
        <v>37</v>
      </c>
      <c r="Q2998">
        <v>104</v>
      </c>
      <c r="R2998" t="s">
        <v>1132</v>
      </c>
      <c r="S2998" t="s">
        <v>39</v>
      </c>
      <c r="T2998">
        <v>2026</v>
      </c>
      <c r="U2998">
        <v>10</v>
      </c>
      <c r="V2998">
        <v>10</v>
      </c>
      <c r="W2998" t="s">
        <v>40</v>
      </c>
      <c r="X2998">
        <v>4.29</v>
      </c>
      <c r="Y2998">
        <v>3.05</v>
      </c>
      <c r="Z2998">
        <v>0</v>
      </c>
      <c r="AA2998">
        <v>42.9</v>
      </c>
      <c r="AB2998" t="s">
        <v>95</v>
      </c>
      <c r="AC2998">
        <v>0</v>
      </c>
      <c r="AD2998">
        <v>0</v>
      </c>
      <c r="AE2998">
        <v>0</v>
      </c>
      <c r="AF2998">
        <v>0</v>
      </c>
      <c r="AG2998">
        <v>10</v>
      </c>
      <c r="AH2998">
        <v>0</v>
      </c>
      <c r="AI2998">
        <v>0</v>
      </c>
      <c r="AJ2998">
        <v>0</v>
      </c>
    </row>
    <row r="2999" spans="1:36" x14ac:dyDescent="0.2">
      <c r="A2999" t="s">
        <v>1173</v>
      </c>
      <c r="B2999" s="1" t="str">
        <f>VLOOKUP(A2999,Sheet3!A:B,2,0)</f>
        <v>INV-201-2785</v>
      </c>
      <c r="C2999" t="s">
        <v>29</v>
      </c>
      <c r="D2999">
        <v>67674</v>
      </c>
      <c r="E2999" t="s">
        <v>107</v>
      </c>
      <c r="F2999" t="s">
        <v>43</v>
      </c>
      <c r="G2999" t="s">
        <v>44</v>
      </c>
      <c r="H2999" t="s">
        <v>45</v>
      </c>
      <c r="I2999" t="s">
        <v>46</v>
      </c>
      <c r="J2999" t="s">
        <v>80</v>
      </c>
      <c r="K2999">
        <v>11239</v>
      </c>
      <c r="L2999" t="s">
        <v>1174</v>
      </c>
      <c r="M2999" t="s">
        <v>210</v>
      </c>
      <c r="N2999">
        <v>201</v>
      </c>
      <c r="O2999" t="s">
        <v>211</v>
      </c>
      <c r="P2999" t="s">
        <v>172</v>
      </c>
      <c r="Q2999">
        <v>102</v>
      </c>
      <c r="R2999" t="s">
        <v>1132</v>
      </c>
      <c r="S2999" t="s">
        <v>39</v>
      </c>
      <c r="T2999">
        <v>2026</v>
      </c>
      <c r="U2999">
        <v>10</v>
      </c>
      <c r="V2999">
        <v>10</v>
      </c>
      <c r="W2999" t="s">
        <v>40</v>
      </c>
      <c r="X2999">
        <v>2.4500000000000002</v>
      </c>
      <c r="Y2999">
        <v>1.99</v>
      </c>
      <c r="Z2999">
        <v>0</v>
      </c>
      <c r="AA2999">
        <v>24.5</v>
      </c>
      <c r="AB2999" t="s">
        <v>884</v>
      </c>
      <c r="AC2999">
        <v>3.4</v>
      </c>
      <c r="AD2999">
        <v>0</v>
      </c>
      <c r="AE2999">
        <v>0</v>
      </c>
      <c r="AF2999">
        <v>0</v>
      </c>
      <c r="AG2999">
        <v>10</v>
      </c>
      <c r="AH2999">
        <v>0</v>
      </c>
      <c r="AI2999">
        <v>0</v>
      </c>
      <c r="AJ2999">
        <v>0</v>
      </c>
    </row>
    <row r="3000" spans="1:36" x14ac:dyDescent="0.2">
      <c r="A3000" t="s">
        <v>1229</v>
      </c>
      <c r="B3000" s="1" t="str">
        <f>VLOOKUP(A3000,Sheet3!A:B,2,0)</f>
        <v>INV-206-3035</v>
      </c>
      <c r="C3000" t="s">
        <v>29</v>
      </c>
      <c r="D3000">
        <v>51062</v>
      </c>
      <c r="E3000" t="s">
        <v>146</v>
      </c>
      <c r="F3000" t="s">
        <v>43</v>
      </c>
      <c r="G3000" t="s">
        <v>44</v>
      </c>
      <c r="H3000" t="s">
        <v>45</v>
      </c>
      <c r="I3000" t="s">
        <v>147</v>
      </c>
      <c r="J3000" t="s">
        <v>148</v>
      </c>
      <c r="K3000">
        <v>11513</v>
      </c>
      <c r="L3000" t="s">
        <v>1230</v>
      </c>
      <c r="M3000" t="s">
        <v>372</v>
      </c>
      <c r="N3000">
        <v>206</v>
      </c>
      <c r="O3000" t="s">
        <v>373</v>
      </c>
      <c r="P3000" t="s">
        <v>37</v>
      </c>
      <c r="Q3000">
        <v>104</v>
      </c>
      <c r="R3000" t="s">
        <v>1132</v>
      </c>
      <c r="S3000" t="s">
        <v>39</v>
      </c>
      <c r="T3000">
        <v>2026</v>
      </c>
      <c r="U3000">
        <v>5</v>
      </c>
      <c r="V3000">
        <v>5</v>
      </c>
      <c r="W3000" t="s">
        <v>40</v>
      </c>
      <c r="X3000">
        <v>2.79</v>
      </c>
      <c r="Y3000">
        <v>1.99</v>
      </c>
      <c r="Z3000">
        <v>0</v>
      </c>
      <c r="AA3000">
        <v>13.95</v>
      </c>
      <c r="AB3000" t="s">
        <v>48</v>
      </c>
      <c r="AC3000">
        <v>0</v>
      </c>
      <c r="AD3000">
        <v>0</v>
      </c>
      <c r="AE3000">
        <v>0</v>
      </c>
      <c r="AF3000">
        <v>0</v>
      </c>
      <c r="AG3000">
        <v>5</v>
      </c>
      <c r="AH3000">
        <v>0</v>
      </c>
      <c r="AI3000">
        <v>0</v>
      </c>
      <c r="AJ3000">
        <v>0</v>
      </c>
    </row>
    <row r="3001" spans="1:36" x14ac:dyDescent="0.2">
      <c r="A3001" t="s">
        <v>1257</v>
      </c>
      <c r="B3001" s="1" t="str">
        <f>VLOOKUP(A3001,Sheet3!A:B,2,0)</f>
        <v>INV-202-2826</v>
      </c>
      <c r="C3001" t="s">
        <v>29</v>
      </c>
      <c r="D3001">
        <v>19210</v>
      </c>
      <c r="E3001" t="s">
        <v>374</v>
      </c>
      <c r="F3001" t="s">
        <v>50</v>
      </c>
      <c r="G3001" t="s">
        <v>32</v>
      </c>
      <c r="H3001" t="s">
        <v>51</v>
      </c>
      <c r="I3001" t="s">
        <v>52</v>
      </c>
      <c r="J3001" t="s">
        <v>51</v>
      </c>
      <c r="K3001">
        <v>10781</v>
      </c>
      <c r="L3001" t="s">
        <v>1258</v>
      </c>
      <c r="M3001" t="s">
        <v>337</v>
      </c>
      <c r="N3001">
        <v>202</v>
      </c>
      <c r="O3001" t="s">
        <v>338</v>
      </c>
      <c r="P3001" t="s">
        <v>212</v>
      </c>
      <c r="Q3001">
        <v>103</v>
      </c>
      <c r="R3001" t="s">
        <v>1132</v>
      </c>
      <c r="S3001" t="s">
        <v>39</v>
      </c>
      <c r="T3001">
        <v>2026</v>
      </c>
      <c r="U3001">
        <v>20</v>
      </c>
      <c r="V3001">
        <v>20</v>
      </c>
      <c r="W3001" t="s">
        <v>40</v>
      </c>
      <c r="X3001">
        <v>1.29</v>
      </c>
      <c r="Y3001">
        <v>0.88500000000000001</v>
      </c>
      <c r="Z3001">
        <v>0</v>
      </c>
      <c r="AA3001">
        <v>25.8</v>
      </c>
      <c r="AB3001" t="s">
        <v>375</v>
      </c>
      <c r="AC3001">
        <v>0</v>
      </c>
      <c r="AD3001">
        <v>0</v>
      </c>
      <c r="AE3001">
        <v>0</v>
      </c>
      <c r="AF3001">
        <v>0</v>
      </c>
      <c r="AG3001">
        <v>20</v>
      </c>
      <c r="AH3001">
        <v>0</v>
      </c>
      <c r="AI3001">
        <v>0</v>
      </c>
      <c r="AJ3001">
        <v>0</v>
      </c>
    </row>
    <row r="3002" spans="1:36" x14ac:dyDescent="0.2">
      <c r="A3002" t="s">
        <v>1177</v>
      </c>
      <c r="B3002" s="1" t="str">
        <f>VLOOKUP(A3002,Sheet3!A:B,2,0)</f>
        <v>INV-206-3031</v>
      </c>
      <c r="C3002" t="s">
        <v>29</v>
      </c>
      <c r="D3002">
        <v>10294</v>
      </c>
      <c r="E3002" t="s">
        <v>603</v>
      </c>
      <c r="F3002" t="s">
        <v>604</v>
      </c>
      <c r="G3002" t="s">
        <v>84</v>
      </c>
      <c r="H3002" t="s">
        <v>605</v>
      </c>
      <c r="I3002" t="s">
        <v>606</v>
      </c>
      <c r="J3002" t="s">
        <v>605</v>
      </c>
      <c r="K3002">
        <v>10687</v>
      </c>
      <c r="L3002" t="s">
        <v>1178</v>
      </c>
      <c r="M3002" t="s">
        <v>372</v>
      </c>
      <c r="N3002">
        <v>206</v>
      </c>
      <c r="O3002" t="s">
        <v>373</v>
      </c>
      <c r="P3002" t="s">
        <v>37</v>
      </c>
      <c r="Q3002">
        <v>104</v>
      </c>
      <c r="R3002" t="s">
        <v>1132</v>
      </c>
      <c r="S3002" t="s">
        <v>39</v>
      </c>
      <c r="T3002">
        <v>2026</v>
      </c>
      <c r="U3002">
        <v>1</v>
      </c>
      <c r="V3002">
        <v>1</v>
      </c>
      <c r="W3002" t="s">
        <v>40</v>
      </c>
      <c r="X3002">
        <v>3.19</v>
      </c>
      <c r="Y3002">
        <v>2</v>
      </c>
      <c r="Z3002">
        <v>0</v>
      </c>
      <c r="AA3002">
        <v>3.19</v>
      </c>
      <c r="AB3002" t="s">
        <v>607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0</v>
      </c>
    </row>
    <row r="3003" spans="1:36" x14ac:dyDescent="0.2">
      <c r="A3003" t="s">
        <v>1185</v>
      </c>
      <c r="B3003" s="1" t="str">
        <f>VLOOKUP(A3003,Sheet3!A:B,2,0)</f>
        <v>INV-202-2821</v>
      </c>
      <c r="C3003" t="s">
        <v>29</v>
      </c>
      <c r="D3003">
        <v>12138</v>
      </c>
      <c r="E3003" t="s">
        <v>97</v>
      </c>
      <c r="F3003" t="s">
        <v>43</v>
      </c>
      <c r="G3003" t="s">
        <v>44</v>
      </c>
      <c r="H3003" t="s">
        <v>33</v>
      </c>
      <c r="I3003" t="s">
        <v>33</v>
      </c>
      <c r="J3003" t="s">
        <v>33</v>
      </c>
      <c r="K3003">
        <v>11218</v>
      </c>
      <c r="L3003" t="s">
        <v>1186</v>
      </c>
      <c r="M3003" t="s">
        <v>337</v>
      </c>
      <c r="N3003">
        <v>202</v>
      </c>
      <c r="O3003" t="s">
        <v>338</v>
      </c>
      <c r="P3003" t="s">
        <v>267</v>
      </c>
      <c r="Q3003">
        <v>105</v>
      </c>
      <c r="R3003" t="s">
        <v>1132</v>
      </c>
      <c r="S3003" t="s">
        <v>39</v>
      </c>
      <c r="T3003">
        <v>2026</v>
      </c>
      <c r="U3003">
        <v>5</v>
      </c>
      <c r="V3003">
        <v>5</v>
      </c>
      <c r="W3003" t="s">
        <v>40</v>
      </c>
      <c r="X3003">
        <v>4.29</v>
      </c>
      <c r="Y3003">
        <v>3.05</v>
      </c>
      <c r="Z3003">
        <v>0</v>
      </c>
      <c r="AA3003">
        <v>21.45</v>
      </c>
      <c r="AB3003" t="s">
        <v>95</v>
      </c>
      <c r="AC3003">
        <v>0</v>
      </c>
      <c r="AD3003">
        <v>0</v>
      </c>
      <c r="AE3003">
        <v>0</v>
      </c>
      <c r="AF3003">
        <v>0</v>
      </c>
      <c r="AG3003">
        <v>5</v>
      </c>
      <c r="AH3003">
        <v>0</v>
      </c>
      <c r="AI3003">
        <v>0</v>
      </c>
      <c r="AJ3003">
        <v>0</v>
      </c>
    </row>
    <row r="3004" spans="1:36" x14ac:dyDescent="0.2">
      <c r="A3004" t="s">
        <v>1255</v>
      </c>
      <c r="B3004" s="1" t="str">
        <f>VLOOKUP(A3004,Sheet3!A:B,2,0)</f>
        <v>INV-202-2817</v>
      </c>
      <c r="C3004" t="s">
        <v>29</v>
      </c>
      <c r="D3004">
        <v>19215</v>
      </c>
      <c r="E3004" t="s">
        <v>232</v>
      </c>
      <c r="F3004" t="s">
        <v>50</v>
      </c>
      <c r="G3004" t="s">
        <v>32</v>
      </c>
      <c r="H3004" t="s">
        <v>52</v>
      </c>
      <c r="I3004" t="s">
        <v>52</v>
      </c>
      <c r="J3004" t="s">
        <v>52</v>
      </c>
      <c r="K3004">
        <v>10391</v>
      </c>
      <c r="L3004" t="s">
        <v>1256</v>
      </c>
      <c r="M3004" t="s">
        <v>337</v>
      </c>
      <c r="N3004">
        <v>202</v>
      </c>
      <c r="O3004" t="s">
        <v>338</v>
      </c>
      <c r="P3004" t="s">
        <v>267</v>
      </c>
      <c r="Q3004">
        <v>105</v>
      </c>
      <c r="R3004" t="s">
        <v>1132</v>
      </c>
      <c r="S3004" t="s">
        <v>39</v>
      </c>
      <c r="T3004">
        <v>2026</v>
      </c>
      <c r="U3004">
        <v>12</v>
      </c>
      <c r="V3004">
        <v>12</v>
      </c>
      <c r="W3004" t="s">
        <v>40</v>
      </c>
      <c r="X3004">
        <v>2.99</v>
      </c>
      <c r="Y3004">
        <v>2.0166599999999999</v>
      </c>
      <c r="Z3004">
        <v>0</v>
      </c>
      <c r="AA3004">
        <v>35.880000000000003</v>
      </c>
      <c r="AB3004" t="s">
        <v>233</v>
      </c>
      <c r="AC3004">
        <v>0</v>
      </c>
      <c r="AD3004">
        <v>0</v>
      </c>
      <c r="AE3004">
        <v>0</v>
      </c>
      <c r="AF3004">
        <v>0</v>
      </c>
      <c r="AG3004">
        <v>12</v>
      </c>
      <c r="AH3004">
        <v>0</v>
      </c>
      <c r="AI3004">
        <v>0</v>
      </c>
      <c r="AJ3004">
        <v>0</v>
      </c>
    </row>
    <row r="3005" spans="1:36" x14ac:dyDescent="0.2">
      <c r="A3005" t="s">
        <v>1203</v>
      </c>
      <c r="B3005" s="1" t="str">
        <f>VLOOKUP(A3005,Sheet3!A:B,2,0)</f>
        <v>INV-202-2825</v>
      </c>
      <c r="C3005" t="s">
        <v>29</v>
      </c>
      <c r="D3005">
        <v>19216</v>
      </c>
      <c r="E3005" t="s">
        <v>625</v>
      </c>
      <c r="F3005" t="s">
        <v>50</v>
      </c>
      <c r="G3005" t="s">
        <v>32</v>
      </c>
      <c r="H3005" t="s">
        <v>51</v>
      </c>
      <c r="I3005" t="s">
        <v>52</v>
      </c>
      <c r="J3005" t="s">
        <v>51</v>
      </c>
      <c r="K3005">
        <v>11819</v>
      </c>
      <c r="L3005" t="s">
        <v>1204</v>
      </c>
      <c r="M3005" t="s">
        <v>337</v>
      </c>
      <c r="N3005">
        <v>202</v>
      </c>
      <c r="O3005" t="s">
        <v>338</v>
      </c>
      <c r="P3005" t="s">
        <v>212</v>
      </c>
      <c r="Q3005">
        <v>103</v>
      </c>
      <c r="R3005" t="s">
        <v>1132</v>
      </c>
      <c r="S3005" t="s">
        <v>39</v>
      </c>
      <c r="T3005">
        <v>2026</v>
      </c>
      <c r="U3005">
        <v>12</v>
      </c>
      <c r="V3005">
        <v>12</v>
      </c>
      <c r="W3005" t="s">
        <v>40</v>
      </c>
      <c r="X3005">
        <v>2.99</v>
      </c>
      <c r="Y3005">
        <v>2.0791659999999998</v>
      </c>
      <c r="Z3005">
        <v>0</v>
      </c>
      <c r="AA3005">
        <v>35.880000000000003</v>
      </c>
      <c r="AB3005" t="s">
        <v>662</v>
      </c>
      <c r="AC3005">
        <v>0</v>
      </c>
      <c r="AD3005">
        <v>0</v>
      </c>
      <c r="AE3005">
        <v>0</v>
      </c>
      <c r="AF3005">
        <v>0</v>
      </c>
      <c r="AG3005">
        <v>12</v>
      </c>
      <c r="AH3005">
        <v>0</v>
      </c>
      <c r="AI3005">
        <v>0</v>
      </c>
      <c r="AJ3005">
        <v>0</v>
      </c>
    </row>
    <row r="3006" spans="1:36" x14ac:dyDescent="0.2">
      <c r="A3006" t="s">
        <v>1203</v>
      </c>
      <c r="B3006" s="1" t="str">
        <f>VLOOKUP(A3006,Sheet3!A:B,2,0)</f>
        <v>INV-202-2825</v>
      </c>
      <c r="C3006" t="s">
        <v>29</v>
      </c>
      <c r="D3006">
        <v>67650</v>
      </c>
      <c r="E3006" t="s">
        <v>105</v>
      </c>
      <c r="F3006" t="s">
        <v>43</v>
      </c>
      <c r="G3006" t="s">
        <v>44</v>
      </c>
      <c r="H3006" t="s">
        <v>99</v>
      </c>
      <c r="I3006" t="s">
        <v>106</v>
      </c>
      <c r="J3006" t="s">
        <v>33</v>
      </c>
      <c r="K3006">
        <v>11819</v>
      </c>
      <c r="L3006" t="s">
        <v>1204</v>
      </c>
      <c r="M3006" t="s">
        <v>337</v>
      </c>
      <c r="N3006">
        <v>202</v>
      </c>
      <c r="O3006" t="s">
        <v>338</v>
      </c>
      <c r="P3006" t="s">
        <v>212</v>
      </c>
      <c r="Q3006">
        <v>103</v>
      </c>
      <c r="R3006" t="s">
        <v>1132</v>
      </c>
      <c r="S3006" t="s">
        <v>39</v>
      </c>
      <c r="T3006">
        <v>2026</v>
      </c>
      <c r="U3006">
        <v>5</v>
      </c>
      <c r="V3006">
        <v>5</v>
      </c>
      <c r="W3006" t="s">
        <v>40</v>
      </c>
      <c r="X3006">
        <v>2.79</v>
      </c>
      <c r="Y3006">
        <v>1.99</v>
      </c>
      <c r="Z3006">
        <v>0</v>
      </c>
      <c r="AA3006">
        <v>13.95</v>
      </c>
      <c r="AB3006" t="s">
        <v>48</v>
      </c>
      <c r="AC3006">
        <v>0</v>
      </c>
      <c r="AD3006">
        <v>0</v>
      </c>
      <c r="AE3006">
        <v>0</v>
      </c>
      <c r="AF3006">
        <v>0</v>
      </c>
      <c r="AG3006">
        <v>5</v>
      </c>
      <c r="AH3006">
        <v>0</v>
      </c>
      <c r="AI3006">
        <v>0</v>
      </c>
      <c r="AJ3006">
        <v>0</v>
      </c>
    </row>
    <row r="3007" spans="1:36" x14ac:dyDescent="0.2">
      <c r="A3007" t="s">
        <v>1173</v>
      </c>
      <c r="B3007" s="1" t="str">
        <f>VLOOKUP(A3007,Sheet3!A:B,2,0)</f>
        <v>INV-201-2785</v>
      </c>
      <c r="C3007" t="s">
        <v>29</v>
      </c>
      <c r="D3007">
        <v>11745</v>
      </c>
      <c r="E3007" t="s">
        <v>753</v>
      </c>
      <c r="F3007" t="s">
        <v>67</v>
      </c>
      <c r="G3007" t="s">
        <v>68</v>
      </c>
      <c r="H3007" t="s">
        <v>69</v>
      </c>
      <c r="I3007" t="s">
        <v>33</v>
      </c>
      <c r="J3007" t="s">
        <v>33</v>
      </c>
      <c r="K3007">
        <v>11239</v>
      </c>
      <c r="L3007" t="s">
        <v>1174</v>
      </c>
      <c r="M3007" t="s">
        <v>210</v>
      </c>
      <c r="N3007">
        <v>201</v>
      </c>
      <c r="O3007" t="s">
        <v>211</v>
      </c>
      <c r="P3007" t="s">
        <v>172</v>
      </c>
      <c r="Q3007">
        <v>102</v>
      </c>
      <c r="R3007" t="s">
        <v>1132</v>
      </c>
      <c r="S3007" t="s">
        <v>39</v>
      </c>
      <c r="T3007">
        <v>2026</v>
      </c>
      <c r="U3007">
        <v>5</v>
      </c>
      <c r="V3007">
        <v>5</v>
      </c>
      <c r="W3007" t="s">
        <v>40</v>
      </c>
      <c r="X3007">
        <v>2.09</v>
      </c>
      <c r="Y3007">
        <v>1.4</v>
      </c>
      <c r="Z3007">
        <v>0</v>
      </c>
      <c r="AA3007">
        <v>10.45</v>
      </c>
      <c r="AB3007" t="s">
        <v>73</v>
      </c>
      <c r="AC3007">
        <v>0</v>
      </c>
      <c r="AD3007">
        <v>0</v>
      </c>
      <c r="AE3007">
        <v>0</v>
      </c>
      <c r="AF3007">
        <v>0</v>
      </c>
      <c r="AG3007">
        <v>5</v>
      </c>
      <c r="AH3007">
        <v>0</v>
      </c>
      <c r="AI3007">
        <v>0</v>
      </c>
      <c r="AJ3007">
        <v>0</v>
      </c>
    </row>
    <row r="3008" spans="1:36" x14ac:dyDescent="0.2">
      <c r="A3008" t="s">
        <v>1189</v>
      </c>
      <c r="B3008" s="1" t="str">
        <f>VLOOKUP(A3008,Sheet3!A:B,2,0)</f>
        <v>INV-202-2827</v>
      </c>
      <c r="C3008" t="s">
        <v>29</v>
      </c>
      <c r="D3008">
        <v>24071</v>
      </c>
      <c r="E3008" t="s">
        <v>861</v>
      </c>
      <c r="F3008" t="s">
        <v>50</v>
      </c>
      <c r="G3008" t="s">
        <v>32</v>
      </c>
      <c r="H3008" t="s">
        <v>51</v>
      </c>
      <c r="I3008" t="s">
        <v>51</v>
      </c>
      <c r="J3008" t="s">
        <v>51</v>
      </c>
      <c r="K3008">
        <v>11275</v>
      </c>
      <c r="L3008" t="s">
        <v>1190</v>
      </c>
      <c r="M3008" t="s">
        <v>337</v>
      </c>
      <c r="N3008">
        <v>202</v>
      </c>
      <c r="O3008" t="s">
        <v>338</v>
      </c>
      <c r="P3008" t="s">
        <v>212</v>
      </c>
      <c r="Q3008">
        <v>103</v>
      </c>
      <c r="R3008" t="s">
        <v>1132</v>
      </c>
      <c r="S3008" t="s">
        <v>39</v>
      </c>
      <c r="T3008">
        <v>2026</v>
      </c>
      <c r="U3008">
        <v>12</v>
      </c>
      <c r="V3008">
        <v>12</v>
      </c>
      <c r="W3008" t="s">
        <v>40</v>
      </c>
      <c r="X3008">
        <v>1.583</v>
      </c>
      <c r="Y3008">
        <v>0.94582999999999995</v>
      </c>
      <c r="Z3008">
        <v>0</v>
      </c>
      <c r="AA3008">
        <v>18.995999999999999</v>
      </c>
      <c r="AB3008" t="s">
        <v>309</v>
      </c>
      <c r="AC3008">
        <v>0</v>
      </c>
      <c r="AD3008">
        <v>0</v>
      </c>
      <c r="AE3008">
        <v>0</v>
      </c>
      <c r="AF3008">
        <v>0</v>
      </c>
      <c r="AG3008">
        <v>12</v>
      </c>
      <c r="AH3008">
        <v>0</v>
      </c>
      <c r="AI3008">
        <v>0</v>
      </c>
      <c r="AJ3008">
        <v>0</v>
      </c>
    </row>
    <row r="3009" spans="1:36" x14ac:dyDescent="0.2">
      <c r="A3009" t="s">
        <v>1153</v>
      </c>
      <c r="B3009" s="1" t="str">
        <f>VLOOKUP(A3009,Sheet3!A:B,2,0)</f>
        <v>INV-206-3033</v>
      </c>
      <c r="C3009" t="s">
        <v>29</v>
      </c>
      <c r="D3009">
        <v>42296</v>
      </c>
      <c r="E3009" t="s">
        <v>179</v>
      </c>
      <c r="F3009" t="s">
        <v>43</v>
      </c>
      <c r="G3009" t="s">
        <v>44</v>
      </c>
      <c r="H3009" t="s">
        <v>45</v>
      </c>
      <c r="I3009" t="s">
        <v>47</v>
      </c>
      <c r="J3009" t="s">
        <v>33</v>
      </c>
      <c r="K3009">
        <v>11512</v>
      </c>
      <c r="L3009" t="s">
        <v>1154</v>
      </c>
      <c r="M3009" t="s">
        <v>372</v>
      </c>
      <c r="N3009">
        <v>206</v>
      </c>
      <c r="O3009" t="s">
        <v>373</v>
      </c>
      <c r="P3009" t="s">
        <v>37</v>
      </c>
      <c r="Q3009">
        <v>104</v>
      </c>
      <c r="R3009" t="s">
        <v>1132</v>
      </c>
      <c r="S3009" t="s">
        <v>39</v>
      </c>
      <c r="T3009">
        <v>2026</v>
      </c>
      <c r="U3009">
        <v>10</v>
      </c>
      <c r="V3009">
        <v>10</v>
      </c>
      <c r="W3009" t="s">
        <v>40</v>
      </c>
      <c r="X3009">
        <v>2.79</v>
      </c>
      <c r="Y3009">
        <v>1.99</v>
      </c>
      <c r="Z3009">
        <v>0</v>
      </c>
      <c r="AA3009">
        <v>27.9</v>
      </c>
      <c r="AB3009" t="s">
        <v>48</v>
      </c>
      <c r="AC3009">
        <v>0</v>
      </c>
      <c r="AD3009">
        <v>0</v>
      </c>
      <c r="AE3009">
        <v>0</v>
      </c>
      <c r="AF3009">
        <v>0</v>
      </c>
      <c r="AG3009">
        <v>10</v>
      </c>
      <c r="AH3009">
        <v>0</v>
      </c>
      <c r="AI3009">
        <v>0</v>
      </c>
      <c r="AJ3009">
        <v>0</v>
      </c>
    </row>
    <row r="3010" spans="1:36" x14ac:dyDescent="0.2">
      <c r="A3010" t="s">
        <v>1224</v>
      </c>
      <c r="B3010" s="1" t="str">
        <f>VLOOKUP(A3010,Sheet3!A:B,2,0)</f>
        <v>INV-204-2931</v>
      </c>
      <c r="C3010" t="s">
        <v>29</v>
      </c>
      <c r="D3010">
        <v>66830</v>
      </c>
      <c r="E3010" t="s">
        <v>159</v>
      </c>
      <c r="F3010" t="s">
        <v>56</v>
      </c>
      <c r="G3010" t="s">
        <v>32</v>
      </c>
      <c r="H3010" t="s">
        <v>51</v>
      </c>
      <c r="I3010" t="s">
        <v>51</v>
      </c>
      <c r="J3010" t="s">
        <v>51</v>
      </c>
      <c r="K3010">
        <v>10088</v>
      </c>
      <c r="L3010" t="s">
        <v>1225</v>
      </c>
      <c r="M3010" t="s">
        <v>155</v>
      </c>
      <c r="N3010">
        <v>204</v>
      </c>
      <c r="O3010" t="s">
        <v>156</v>
      </c>
      <c r="P3010" t="s">
        <v>845</v>
      </c>
      <c r="Q3010">
        <v>106</v>
      </c>
      <c r="R3010" t="s">
        <v>1132</v>
      </c>
      <c r="S3010" t="s">
        <v>39</v>
      </c>
      <c r="T3010">
        <v>2026</v>
      </c>
      <c r="U3010">
        <v>12</v>
      </c>
      <c r="V3010">
        <v>12</v>
      </c>
      <c r="W3010" t="s">
        <v>40</v>
      </c>
      <c r="X3010">
        <v>1.59</v>
      </c>
      <c r="Y3010">
        <v>1.06</v>
      </c>
      <c r="Z3010">
        <v>0</v>
      </c>
      <c r="AA3010">
        <v>19.079999999999998</v>
      </c>
      <c r="AB3010" t="s">
        <v>53</v>
      </c>
      <c r="AC3010">
        <v>0</v>
      </c>
      <c r="AD3010">
        <v>0</v>
      </c>
      <c r="AE3010">
        <v>0</v>
      </c>
      <c r="AF3010">
        <v>0</v>
      </c>
      <c r="AG3010">
        <v>12</v>
      </c>
      <c r="AH3010">
        <v>0</v>
      </c>
      <c r="AI3010">
        <v>0</v>
      </c>
      <c r="AJ3010">
        <v>0</v>
      </c>
    </row>
    <row r="3011" spans="1:36" x14ac:dyDescent="0.2">
      <c r="A3011" t="s">
        <v>1189</v>
      </c>
      <c r="B3011" s="1" t="str">
        <f>VLOOKUP(A3011,Sheet3!A:B,2,0)</f>
        <v>INV-202-2827</v>
      </c>
      <c r="C3011" t="s">
        <v>29</v>
      </c>
      <c r="D3011">
        <v>17630</v>
      </c>
      <c r="E3011" t="s">
        <v>1329</v>
      </c>
      <c r="F3011" t="s">
        <v>1330</v>
      </c>
      <c r="G3011" t="s">
        <v>119</v>
      </c>
      <c r="H3011" t="s">
        <v>120</v>
      </c>
      <c r="I3011" t="s">
        <v>33</v>
      </c>
      <c r="J3011" t="s">
        <v>33</v>
      </c>
      <c r="K3011">
        <v>11275</v>
      </c>
      <c r="L3011" t="s">
        <v>1190</v>
      </c>
      <c r="M3011" t="s">
        <v>337</v>
      </c>
      <c r="N3011">
        <v>202</v>
      </c>
      <c r="O3011" t="s">
        <v>338</v>
      </c>
      <c r="P3011" t="s">
        <v>212</v>
      </c>
      <c r="Q3011">
        <v>103</v>
      </c>
      <c r="R3011" t="s">
        <v>1132</v>
      </c>
      <c r="S3011" t="s">
        <v>39</v>
      </c>
      <c r="T3011">
        <v>2026</v>
      </c>
      <c r="U3011">
        <v>12</v>
      </c>
      <c r="V3011">
        <v>12</v>
      </c>
      <c r="W3011" t="s">
        <v>40</v>
      </c>
      <c r="X3011">
        <v>1.49</v>
      </c>
      <c r="Y3011">
        <v>0.96</v>
      </c>
      <c r="Z3011">
        <v>0</v>
      </c>
      <c r="AA3011">
        <v>17.88</v>
      </c>
      <c r="AB3011" t="s">
        <v>1331</v>
      </c>
      <c r="AC3011">
        <v>0</v>
      </c>
      <c r="AD3011">
        <v>0</v>
      </c>
      <c r="AE3011">
        <v>0</v>
      </c>
      <c r="AF3011">
        <v>0</v>
      </c>
      <c r="AG3011">
        <v>12</v>
      </c>
      <c r="AH3011">
        <v>0</v>
      </c>
      <c r="AI3011">
        <v>0</v>
      </c>
      <c r="AJ3011">
        <v>0</v>
      </c>
    </row>
    <row r="3012" spans="1:36" x14ac:dyDescent="0.2">
      <c r="A3012" t="s">
        <v>1307</v>
      </c>
      <c r="B3012" s="1" t="str">
        <f>VLOOKUP(A3012,Sheet3!A:B,2,0)</f>
        <v>INV-203-2880</v>
      </c>
      <c r="C3012" t="s">
        <v>29</v>
      </c>
      <c r="D3012">
        <v>14745</v>
      </c>
      <c r="E3012" t="s">
        <v>312</v>
      </c>
      <c r="F3012" t="s">
        <v>313</v>
      </c>
      <c r="G3012" t="s">
        <v>32</v>
      </c>
      <c r="H3012" t="s">
        <v>129</v>
      </c>
      <c r="I3012" t="s">
        <v>153</v>
      </c>
      <c r="J3012" t="s">
        <v>153</v>
      </c>
      <c r="K3012">
        <v>11255</v>
      </c>
      <c r="L3012" t="s">
        <v>1308</v>
      </c>
      <c r="M3012" t="s">
        <v>170</v>
      </c>
      <c r="N3012">
        <v>203</v>
      </c>
      <c r="O3012" t="s">
        <v>171</v>
      </c>
      <c r="P3012" t="s">
        <v>221</v>
      </c>
      <c r="Q3012">
        <v>101</v>
      </c>
      <c r="R3012" t="s">
        <v>1132</v>
      </c>
      <c r="S3012" t="s">
        <v>39</v>
      </c>
      <c r="T3012">
        <v>2026</v>
      </c>
      <c r="U3012">
        <v>6</v>
      </c>
      <c r="V3012">
        <v>6</v>
      </c>
      <c r="W3012" t="s">
        <v>40</v>
      </c>
      <c r="X3012">
        <v>4.49</v>
      </c>
      <c r="Y3012">
        <v>3.1833330000000002</v>
      </c>
      <c r="Z3012">
        <v>0</v>
      </c>
      <c r="AA3012">
        <v>26.94</v>
      </c>
      <c r="AB3012" t="s">
        <v>315</v>
      </c>
      <c r="AC3012">
        <v>0</v>
      </c>
      <c r="AD3012">
        <v>0</v>
      </c>
      <c r="AE3012">
        <v>0</v>
      </c>
      <c r="AF3012">
        <v>0</v>
      </c>
      <c r="AG3012">
        <v>6</v>
      </c>
      <c r="AH3012">
        <v>0</v>
      </c>
      <c r="AI3012">
        <v>0</v>
      </c>
      <c r="AJ3012">
        <v>0</v>
      </c>
    </row>
    <row r="3013" spans="1:36" x14ac:dyDescent="0.2">
      <c r="A3013" t="s">
        <v>1224</v>
      </c>
      <c r="B3013" s="1" t="str">
        <f>VLOOKUP(A3013,Sheet3!A:B,2,0)</f>
        <v>INV-204-2931</v>
      </c>
      <c r="C3013" t="s">
        <v>29</v>
      </c>
      <c r="D3013">
        <v>15204</v>
      </c>
      <c r="E3013" t="s">
        <v>477</v>
      </c>
      <c r="F3013" t="s">
        <v>189</v>
      </c>
      <c r="G3013" t="s">
        <v>84</v>
      </c>
      <c r="H3013" t="s">
        <v>190</v>
      </c>
      <c r="I3013" t="s">
        <v>470</v>
      </c>
      <c r="J3013" t="s">
        <v>33</v>
      </c>
      <c r="K3013">
        <v>10088</v>
      </c>
      <c r="L3013" t="s">
        <v>1225</v>
      </c>
      <c r="M3013" t="s">
        <v>155</v>
      </c>
      <c r="N3013">
        <v>204</v>
      </c>
      <c r="O3013" t="s">
        <v>156</v>
      </c>
      <c r="P3013" t="s">
        <v>845</v>
      </c>
      <c r="Q3013">
        <v>106</v>
      </c>
      <c r="R3013" t="s">
        <v>1132</v>
      </c>
      <c r="S3013" t="s">
        <v>39</v>
      </c>
      <c r="T3013">
        <v>2026</v>
      </c>
      <c r="U3013">
        <v>6</v>
      </c>
      <c r="V3013">
        <v>6</v>
      </c>
      <c r="W3013" t="s">
        <v>40</v>
      </c>
      <c r="X3013">
        <v>2.29</v>
      </c>
      <c r="Y3013">
        <v>1.49</v>
      </c>
      <c r="Z3013">
        <v>0</v>
      </c>
      <c r="AA3013">
        <v>13.74</v>
      </c>
      <c r="AB3013" t="s">
        <v>192</v>
      </c>
      <c r="AC3013">
        <v>0</v>
      </c>
      <c r="AD3013">
        <v>0</v>
      </c>
      <c r="AE3013">
        <v>0</v>
      </c>
      <c r="AF3013">
        <v>0</v>
      </c>
      <c r="AG3013">
        <v>6</v>
      </c>
      <c r="AH3013">
        <v>0</v>
      </c>
      <c r="AI3013">
        <v>0</v>
      </c>
      <c r="AJ3013">
        <v>0</v>
      </c>
    </row>
    <row r="3014" spans="1:36" x14ac:dyDescent="0.2">
      <c r="A3014" t="s">
        <v>1149</v>
      </c>
      <c r="B3014" s="1" t="str">
        <f>VLOOKUP(A3014,Sheet3!A:B,2,0)</f>
        <v>INV-206-3030</v>
      </c>
      <c r="C3014" t="s">
        <v>29</v>
      </c>
      <c r="D3014">
        <v>66234</v>
      </c>
      <c r="E3014" t="s">
        <v>149</v>
      </c>
      <c r="F3014" t="s">
        <v>111</v>
      </c>
      <c r="G3014" t="s">
        <v>44</v>
      </c>
      <c r="H3014" t="s">
        <v>99</v>
      </c>
      <c r="I3014" t="s">
        <v>80</v>
      </c>
      <c r="J3014" t="s">
        <v>33</v>
      </c>
      <c r="K3014">
        <v>11620</v>
      </c>
      <c r="L3014" t="s">
        <v>1150</v>
      </c>
      <c r="M3014" t="s">
        <v>372</v>
      </c>
      <c r="N3014">
        <v>206</v>
      </c>
      <c r="O3014" t="s">
        <v>373</v>
      </c>
      <c r="P3014" t="s">
        <v>37</v>
      </c>
      <c r="Q3014">
        <v>104</v>
      </c>
      <c r="R3014" t="s">
        <v>1132</v>
      </c>
      <c r="S3014" t="s">
        <v>39</v>
      </c>
      <c r="T3014">
        <v>2026</v>
      </c>
      <c r="U3014">
        <v>5</v>
      </c>
      <c r="V3014">
        <v>5</v>
      </c>
      <c r="W3014" t="s">
        <v>40</v>
      </c>
      <c r="X3014">
        <v>5.19</v>
      </c>
      <c r="Y3014">
        <v>3.45</v>
      </c>
      <c r="Z3014">
        <v>0</v>
      </c>
      <c r="AA3014">
        <v>25.95</v>
      </c>
      <c r="AB3014" t="s">
        <v>242</v>
      </c>
      <c r="AC3014">
        <v>0</v>
      </c>
      <c r="AD3014">
        <v>0</v>
      </c>
      <c r="AE3014">
        <v>0</v>
      </c>
      <c r="AF3014">
        <v>0</v>
      </c>
      <c r="AG3014">
        <v>5</v>
      </c>
      <c r="AH3014">
        <v>0</v>
      </c>
      <c r="AI3014">
        <v>0</v>
      </c>
      <c r="AJ3014">
        <v>0</v>
      </c>
    </row>
    <row r="3015" spans="1:36" x14ac:dyDescent="0.2">
      <c r="A3015" t="s">
        <v>1209</v>
      </c>
      <c r="B3015" s="1" t="str">
        <f>VLOOKUP(A3015,Sheet3!A:B,2,0)</f>
        <v>INV-202-2820</v>
      </c>
      <c r="C3015" t="s">
        <v>29</v>
      </c>
      <c r="D3015">
        <v>77588</v>
      </c>
      <c r="E3015" t="s">
        <v>968</v>
      </c>
      <c r="F3015" t="s">
        <v>969</v>
      </c>
      <c r="G3015" t="s">
        <v>119</v>
      </c>
      <c r="H3015" t="s">
        <v>33</v>
      </c>
      <c r="I3015" t="s">
        <v>33</v>
      </c>
      <c r="J3015" t="s">
        <v>33</v>
      </c>
      <c r="K3015">
        <v>10842</v>
      </c>
      <c r="L3015" t="s">
        <v>1210</v>
      </c>
      <c r="M3015" t="s">
        <v>337</v>
      </c>
      <c r="N3015">
        <v>202</v>
      </c>
      <c r="O3015" t="s">
        <v>338</v>
      </c>
      <c r="P3015" t="s">
        <v>267</v>
      </c>
      <c r="Q3015">
        <v>105</v>
      </c>
      <c r="R3015" t="s">
        <v>1132</v>
      </c>
      <c r="S3015" t="s">
        <v>39</v>
      </c>
      <c r="T3015">
        <v>2026</v>
      </c>
      <c r="U3015">
        <v>6</v>
      </c>
      <c r="V3015">
        <v>6</v>
      </c>
      <c r="W3015" t="s">
        <v>40</v>
      </c>
      <c r="X3015">
        <v>4.59</v>
      </c>
      <c r="Y3015">
        <v>2.99</v>
      </c>
      <c r="Z3015">
        <v>0</v>
      </c>
      <c r="AA3015">
        <v>27.54</v>
      </c>
      <c r="AB3015" t="s">
        <v>610</v>
      </c>
      <c r="AC3015">
        <v>0</v>
      </c>
      <c r="AD3015">
        <v>0</v>
      </c>
      <c r="AE3015">
        <v>0</v>
      </c>
      <c r="AF3015">
        <v>0</v>
      </c>
      <c r="AG3015">
        <v>6</v>
      </c>
      <c r="AH3015">
        <v>0</v>
      </c>
      <c r="AI3015">
        <v>0</v>
      </c>
      <c r="AJ3015">
        <v>0</v>
      </c>
    </row>
    <row r="3016" spans="1:36" x14ac:dyDescent="0.2">
      <c r="A3016" t="s">
        <v>1183</v>
      </c>
      <c r="B3016" s="1" t="str">
        <f>VLOOKUP(A3016,Sheet3!A:B,2,0)</f>
        <v>INV-203-2873</v>
      </c>
      <c r="C3016" t="s">
        <v>29</v>
      </c>
      <c r="D3016">
        <v>19211</v>
      </c>
      <c r="E3016" t="s">
        <v>297</v>
      </c>
      <c r="F3016" t="s">
        <v>50</v>
      </c>
      <c r="G3016" t="s">
        <v>32</v>
      </c>
      <c r="H3016" t="s">
        <v>52</v>
      </c>
      <c r="I3016" t="s">
        <v>52</v>
      </c>
      <c r="J3016" t="s">
        <v>298</v>
      </c>
      <c r="K3016">
        <v>10189</v>
      </c>
      <c r="L3016" t="s">
        <v>1184</v>
      </c>
      <c r="M3016" t="s">
        <v>170</v>
      </c>
      <c r="N3016">
        <v>203</v>
      </c>
      <c r="O3016" t="s">
        <v>171</v>
      </c>
      <c r="P3016" t="s">
        <v>221</v>
      </c>
      <c r="Q3016">
        <v>101</v>
      </c>
      <c r="R3016" t="s">
        <v>1132</v>
      </c>
      <c r="S3016" t="s">
        <v>39</v>
      </c>
      <c r="T3016">
        <v>2026</v>
      </c>
      <c r="U3016">
        <v>20</v>
      </c>
      <c r="V3016">
        <v>20</v>
      </c>
      <c r="W3016" t="s">
        <v>40</v>
      </c>
      <c r="X3016">
        <v>1.29</v>
      </c>
      <c r="Y3016">
        <v>0.86</v>
      </c>
      <c r="Z3016">
        <v>0</v>
      </c>
      <c r="AA3016">
        <v>25.8</v>
      </c>
      <c r="AB3016" t="s">
        <v>53</v>
      </c>
      <c r="AC3016">
        <v>0</v>
      </c>
      <c r="AD3016">
        <v>0</v>
      </c>
      <c r="AE3016">
        <v>0</v>
      </c>
      <c r="AF3016">
        <v>0</v>
      </c>
      <c r="AG3016">
        <v>20</v>
      </c>
      <c r="AH3016">
        <v>0</v>
      </c>
      <c r="AI3016">
        <v>0</v>
      </c>
      <c r="AJ3016">
        <v>0</v>
      </c>
    </row>
    <row r="3017" spans="1:36" x14ac:dyDescent="0.2">
      <c r="A3017" t="s">
        <v>1245</v>
      </c>
      <c r="B3017" s="1" t="str">
        <f>VLOOKUP(A3017,Sheet3!A:B,2,0)</f>
        <v>INV-204-2930</v>
      </c>
      <c r="C3017" t="s">
        <v>29</v>
      </c>
      <c r="D3017">
        <v>10256</v>
      </c>
      <c r="E3017" t="s">
        <v>1332</v>
      </c>
      <c r="F3017" t="s">
        <v>823</v>
      </c>
      <c r="G3017" t="s">
        <v>84</v>
      </c>
      <c r="H3017" t="s">
        <v>799</v>
      </c>
      <c r="I3017" t="s">
        <v>799</v>
      </c>
      <c r="J3017" t="s">
        <v>799</v>
      </c>
      <c r="K3017">
        <v>10948</v>
      </c>
      <c r="L3017" t="s">
        <v>1246</v>
      </c>
      <c r="M3017" t="s">
        <v>155</v>
      </c>
      <c r="N3017">
        <v>204</v>
      </c>
      <c r="O3017" t="s">
        <v>156</v>
      </c>
      <c r="P3017" t="s">
        <v>845</v>
      </c>
      <c r="Q3017">
        <v>106</v>
      </c>
      <c r="R3017" t="s">
        <v>1132</v>
      </c>
      <c r="S3017" t="s">
        <v>39</v>
      </c>
      <c r="T3017">
        <v>2026</v>
      </c>
      <c r="U3017">
        <v>1</v>
      </c>
      <c r="V3017">
        <v>1</v>
      </c>
      <c r="W3017" t="s">
        <v>40</v>
      </c>
      <c r="X3017">
        <v>3.69</v>
      </c>
      <c r="Y3017">
        <v>2.4249999999999998</v>
      </c>
      <c r="Z3017">
        <v>0</v>
      </c>
      <c r="AA3017">
        <v>3.69</v>
      </c>
      <c r="AB3017" t="s">
        <v>1333</v>
      </c>
      <c r="AC3017">
        <v>0</v>
      </c>
      <c r="AD3017">
        <v>0</v>
      </c>
      <c r="AE3017">
        <v>0</v>
      </c>
      <c r="AF3017">
        <v>0</v>
      </c>
      <c r="AG3017">
        <v>1</v>
      </c>
      <c r="AH3017">
        <v>0</v>
      </c>
      <c r="AI3017">
        <v>0</v>
      </c>
      <c r="AJ3017">
        <v>0</v>
      </c>
    </row>
    <row r="3018" spans="1:36" x14ac:dyDescent="0.2">
      <c r="A3018" t="s">
        <v>1163</v>
      </c>
      <c r="B3018" s="1" t="str">
        <f>VLOOKUP(A3018,Sheet3!A:B,2,0)</f>
        <v>INV-204-2934</v>
      </c>
      <c r="C3018" t="s">
        <v>29</v>
      </c>
      <c r="D3018">
        <v>19208</v>
      </c>
      <c r="E3018" t="s">
        <v>206</v>
      </c>
      <c r="F3018" t="s">
        <v>50</v>
      </c>
      <c r="G3018" t="s">
        <v>32</v>
      </c>
      <c r="H3018" t="s">
        <v>52</v>
      </c>
      <c r="I3018" t="s">
        <v>52</v>
      </c>
      <c r="J3018" t="s">
        <v>52</v>
      </c>
      <c r="K3018">
        <v>11704</v>
      </c>
      <c r="L3018" t="s">
        <v>1165</v>
      </c>
      <c r="M3018" t="s">
        <v>155</v>
      </c>
      <c r="N3018">
        <v>204</v>
      </c>
      <c r="O3018" t="s">
        <v>156</v>
      </c>
      <c r="P3018" t="s">
        <v>845</v>
      </c>
      <c r="Q3018">
        <v>106</v>
      </c>
      <c r="R3018" t="s">
        <v>1132</v>
      </c>
      <c r="S3018" t="s">
        <v>39</v>
      </c>
      <c r="T3018">
        <v>2026</v>
      </c>
      <c r="U3018">
        <v>20</v>
      </c>
      <c r="V3018">
        <v>20</v>
      </c>
      <c r="W3018" t="s">
        <v>40</v>
      </c>
      <c r="X3018">
        <v>1.29</v>
      </c>
      <c r="Y3018">
        <v>0.86</v>
      </c>
      <c r="Z3018">
        <v>0</v>
      </c>
      <c r="AA3018">
        <v>25.8</v>
      </c>
      <c r="AB3018" t="s">
        <v>53</v>
      </c>
      <c r="AC3018">
        <v>0</v>
      </c>
      <c r="AD3018">
        <v>0</v>
      </c>
      <c r="AE3018">
        <v>0</v>
      </c>
      <c r="AF3018">
        <v>0</v>
      </c>
      <c r="AG3018">
        <v>20</v>
      </c>
      <c r="AH3018">
        <v>0</v>
      </c>
      <c r="AI3018">
        <v>0</v>
      </c>
      <c r="AJ3018">
        <v>0</v>
      </c>
    </row>
    <row r="3019" spans="1:36" x14ac:dyDescent="0.2">
      <c r="A3019" t="s">
        <v>1207</v>
      </c>
      <c r="B3019" s="1" t="str">
        <f>VLOOKUP(A3019,Sheet3!A:B,2,0)</f>
        <v>INV-201-2778</v>
      </c>
      <c r="C3019" t="s">
        <v>29</v>
      </c>
      <c r="D3019">
        <v>31064</v>
      </c>
      <c r="E3019" t="s">
        <v>163</v>
      </c>
      <c r="F3019" t="s">
        <v>43</v>
      </c>
      <c r="G3019" t="s">
        <v>44</v>
      </c>
      <c r="H3019" t="s">
        <v>45</v>
      </c>
      <c r="I3019" t="s">
        <v>46</v>
      </c>
      <c r="J3019" t="s">
        <v>47</v>
      </c>
      <c r="K3019">
        <v>10883</v>
      </c>
      <c r="L3019" t="s">
        <v>1208</v>
      </c>
      <c r="M3019" t="s">
        <v>210</v>
      </c>
      <c r="N3019">
        <v>201</v>
      </c>
      <c r="O3019" t="s">
        <v>211</v>
      </c>
      <c r="P3019" t="s">
        <v>172</v>
      </c>
      <c r="Q3019">
        <v>102</v>
      </c>
      <c r="R3019" t="s">
        <v>1132</v>
      </c>
      <c r="S3019" t="s">
        <v>39</v>
      </c>
      <c r="T3019">
        <v>2026</v>
      </c>
      <c r="U3019">
        <v>10</v>
      </c>
      <c r="V3019">
        <v>10</v>
      </c>
      <c r="W3019" t="s">
        <v>40</v>
      </c>
      <c r="X3019">
        <v>2.4900000000000002</v>
      </c>
      <c r="Y3019">
        <v>1.99</v>
      </c>
      <c r="Z3019">
        <v>0</v>
      </c>
      <c r="AA3019">
        <v>24.9</v>
      </c>
      <c r="AB3019" t="s">
        <v>103</v>
      </c>
      <c r="AC3019">
        <v>3</v>
      </c>
      <c r="AD3019">
        <v>0</v>
      </c>
      <c r="AE3019">
        <v>0</v>
      </c>
      <c r="AF3019">
        <v>0</v>
      </c>
      <c r="AG3019">
        <v>10</v>
      </c>
      <c r="AH3019">
        <v>0</v>
      </c>
      <c r="AI3019">
        <v>0</v>
      </c>
      <c r="AJ3019">
        <v>0</v>
      </c>
    </row>
    <row r="3020" spans="1:36" x14ac:dyDescent="0.2">
      <c r="A3020" t="s">
        <v>1211</v>
      </c>
      <c r="B3020" s="1" t="str">
        <f>VLOOKUP(A3020,Sheet3!A:B,2,0)</f>
        <v>INV-205-2985</v>
      </c>
      <c r="C3020" t="s">
        <v>29</v>
      </c>
      <c r="D3020">
        <v>13860</v>
      </c>
      <c r="E3020" t="s">
        <v>261</v>
      </c>
      <c r="F3020" t="s">
        <v>58</v>
      </c>
      <c r="G3020" t="s">
        <v>59</v>
      </c>
      <c r="H3020" t="s">
        <v>60</v>
      </c>
      <c r="I3020" t="s">
        <v>61</v>
      </c>
      <c r="J3020" t="s">
        <v>262</v>
      </c>
      <c r="K3020">
        <v>11695</v>
      </c>
      <c r="L3020" t="s">
        <v>1212</v>
      </c>
      <c r="M3020" t="s">
        <v>35</v>
      </c>
      <c r="N3020">
        <v>205</v>
      </c>
      <c r="O3020" t="s">
        <v>36</v>
      </c>
      <c r="P3020" t="s">
        <v>267</v>
      </c>
      <c r="Q3020">
        <v>105</v>
      </c>
      <c r="R3020" t="s">
        <v>1132</v>
      </c>
      <c r="S3020" t="s">
        <v>39</v>
      </c>
      <c r="T3020">
        <v>2026</v>
      </c>
      <c r="U3020">
        <v>7</v>
      </c>
      <c r="V3020">
        <v>7</v>
      </c>
      <c r="W3020" t="s">
        <v>40</v>
      </c>
      <c r="X3020">
        <v>2.59</v>
      </c>
      <c r="Y3020">
        <v>1.68</v>
      </c>
      <c r="Z3020">
        <v>0</v>
      </c>
      <c r="AA3020">
        <v>18.13</v>
      </c>
      <c r="AB3020" t="s">
        <v>597</v>
      </c>
      <c r="AC3020">
        <v>-0.42</v>
      </c>
      <c r="AD3020">
        <v>0</v>
      </c>
      <c r="AE3020">
        <v>0</v>
      </c>
      <c r="AF3020">
        <v>0</v>
      </c>
      <c r="AG3020">
        <v>7</v>
      </c>
      <c r="AH3020">
        <v>0</v>
      </c>
      <c r="AI3020">
        <v>0</v>
      </c>
      <c r="AJ3020">
        <v>0</v>
      </c>
    </row>
    <row r="3021" spans="1:36" x14ac:dyDescent="0.2">
      <c r="A3021" t="s">
        <v>1179</v>
      </c>
      <c r="B3021" s="1" t="str">
        <f>VLOOKUP(A3021,Sheet3!A:B,2,0)</f>
        <v>INV-205-2990</v>
      </c>
      <c r="C3021" t="s">
        <v>29</v>
      </c>
      <c r="D3021">
        <v>44121</v>
      </c>
      <c r="E3021" t="s">
        <v>1028</v>
      </c>
      <c r="F3021" t="s">
        <v>111</v>
      </c>
      <c r="G3021" t="s">
        <v>44</v>
      </c>
      <c r="H3021" t="s">
        <v>191</v>
      </c>
      <c r="I3021" t="s">
        <v>47</v>
      </c>
      <c r="J3021" t="s">
        <v>33</v>
      </c>
      <c r="K3021">
        <v>11681</v>
      </c>
      <c r="L3021" t="s">
        <v>1180</v>
      </c>
      <c r="M3021" t="s">
        <v>35</v>
      </c>
      <c r="N3021">
        <v>205</v>
      </c>
      <c r="O3021" t="s">
        <v>36</v>
      </c>
      <c r="P3021" t="s">
        <v>267</v>
      </c>
      <c r="Q3021">
        <v>105</v>
      </c>
      <c r="R3021" t="s">
        <v>1132</v>
      </c>
      <c r="S3021" t="s">
        <v>39</v>
      </c>
      <c r="T3021">
        <v>2026</v>
      </c>
      <c r="U3021">
        <v>5</v>
      </c>
      <c r="V3021">
        <v>5</v>
      </c>
      <c r="W3021" t="s">
        <v>40</v>
      </c>
      <c r="X3021">
        <v>2.29</v>
      </c>
      <c r="Y3021">
        <v>1.55</v>
      </c>
      <c r="Z3021">
        <v>0</v>
      </c>
      <c r="AA3021">
        <v>11.45</v>
      </c>
      <c r="AB3021" t="s">
        <v>1334</v>
      </c>
      <c r="AC3021">
        <v>0</v>
      </c>
      <c r="AD3021">
        <v>0</v>
      </c>
      <c r="AE3021">
        <v>0</v>
      </c>
      <c r="AF3021">
        <v>0</v>
      </c>
      <c r="AG3021">
        <v>5</v>
      </c>
      <c r="AH3021">
        <v>0</v>
      </c>
      <c r="AI3021">
        <v>0</v>
      </c>
      <c r="AJ3021">
        <v>0</v>
      </c>
    </row>
    <row r="3022" spans="1:36" x14ac:dyDescent="0.2">
      <c r="A3022" t="s">
        <v>1191</v>
      </c>
      <c r="B3022" s="1" t="str">
        <f>VLOOKUP(A3022,Sheet3!A:B,2,0)</f>
        <v>INV-201-2775</v>
      </c>
      <c r="C3022" t="s">
        <v>29</v>
      </c>
      <c r="D3022">
        <v>11738</v>
      </c>
      <c r="E3022" t="s">
        <v>343</v>
      </c>
      <c r="F3022" t="s">
        <v>67</v>
      </c>
      <c r="G3022" t="s">
        <v>68</v>
      </c>
      <c r="H3022" t="s">
        <v>69</v>
      </c>
      <c r="I3022" t="s">
        <v>33</v>
      </c>
      <c r="J3022" t="s">
        <v>33</v>
      </c>
      <c r="K3022">
        <v>11747</v>
      </c>
      <c r="L3022" t="s">
        <v>1192</v>
      </c>
      <c r="M3022" t="s">
        <v>210</v>
      </c>
      <c r="N3022">
        <v>201</v>
      </c>
      <c r="O3022" t="s">
        <v>211</v>
      </c>
      <c r="P3022" t="s">
        <v>172</v>
      </c>
      <c r="Q3022">
        <v>102</v>
      </c>
      <c r="R3022" t="s">
        <v>1132</v>
      </c>
      <c r="S3022" t="s">
        <v>39</v>
      </c>
      <c r="T3022">
        <v>2026</v>
      </c>
      <c r="U3022">
        <v>10</v>
      </c>
      <c r="V3022">
        <v>10</v>
      </c>
      <c r="W3022" t="s">
        <v>40</v>
      </c>
      <c r="X3022">
        <v>2.09</v>
      </c>
      <c r="Y3022">
        <v>1.4</v>
      </c>
      <c r="Z3022">
        <v>0</v>
      </c>
      <c r="AA3022">
        <v>20.9</v>
      </c>
      <c r="AB3022" t="s">
        <v>73</v>
      </c>
      <c r="AC3022">
        <v>0</v>
      </c>
      <c r="AD3022">
        <v>0</v>
      </c>
      <c r="AE3022">
        <v>0</v>
      </c>
      <c r="AF3022">
        <v>0</v>
      </c>
      <c r="AG3022">
        <v>10</v>
      </c>
      <c r="AH3022">
        <v>0</v>
      </c>
      <c r="AI3022">
        <v>0</v>
      </c>
      <c r="AJ3022">
        <v>0</v>
      </c>
    </row>
    <row r="3023" spans="1:36" x14ac:dyDescent="0.2">
      <c r="A3023" t="s">
        <v>1191</v>
      </c>
      <c r="B3023" s="1" t="str">
        <f>VLOOKUP(A3023,Sheet3!A:B,2,0)</f>
        <v>INV-201-2775</v>
      </c>
      <c r="C3023" t="s">
        <v>29</v>
      </c>
      <c r="D3023">
        <v>14517</v>
      </c>
      <c r="E3023" t="s">
        <v>114</v>
      </c>
      <c r="F3023" t="s">
        <v>43</v>
      </c>
      <c r="G3023" t="s">
        <v>44</v>
      </c>
      <c r="H3023" t="s">
        <v>45</v>
      </c>
      <c r="I3023" t="s">
        <v>47</v>
      </c>
      <c r="J3023" t="s">
        <v>80</v>
      </c>
      <c r="K3023">
        <v>11747</v>
      </c>
      <c r="L3023" t="s">
        <v>1192</v>
      </c>
      <c r="M3023" t="s">
        <v>210</v>
      </c>
      <c r="N3023">
        <v>201</v>
      </c>
      <c r="O3023" t="s">
        <v>211</v>
      </c>
      <c r="P3023" t="s">
        <v>172</v>
      </c>
      <c r="Q3023">
        <v>102</v>
      </c>
      <c r="R3023" t="s">
        <v>1132</v>
      </c>
      <c r="S3023" t="s">
        <v>39</v>
      </c>
      <c r="T3023">
        <v>2026</v>
      </c>
      <c r="U3023">
        <v>30</v>
      </c>
      <c r="V3023">
        <v>24</v>
      </c>
      <c r="W3023" t="s">
        <v>40</v>
      </c>
      <c r="X3023">
        <v>2.79</v>
      </c>
      <c r="Y3023">
        <v>1.99</v>
      </c>
      <c r="Z3023">
        <v>0</v>
      </c>
      <c r="AA3023">
        <v>66.959999999999994</v>
      </c>
      <c r="AB3023" t="s">
        <v>48</v>
      </c>
      <c r="AC3023">
        <v>0</v>
      </c>
      <c r="AD3023">
        <v>0</v>
      </c>
      <c r="AE3023">
        <v>0</v>
      </c>
      <c r="AF3023">
        <v>0</v>
      </c>
      <c r="AG3023">
        <v>24</v>
      </c>
      <c r="AH3023">
        <v>0</v>
      </c>
      <c r="AI3023">
        <v>0</v>
      </c>
      <c r="AJ3023">
        <v>0</v>
      </c>
    </row>
    <row r="3024" spans="1:36" x14ac:dyDescent="0.2">
      <c r="A3024" t="s">
        <v>1298</v>
      </c>
      <c r="B3024" s="1" t="str">
        <f>VLOOKUP(A3024,Sheet3!A:B,2,0)</f>
        <v>INV-202-2819</v>
      </c>
      <c r="C3024" t="s">
        <v>29</v>
      </c>
      <c r="D3024">
        <v>58458</v>
      </c>
      <c r="E3024" t="s">
        <v>894</v>
      </c>
      <c r="F3024" t="s">
        <v>766</v>
      </c>
      <c r="G3024" t="s">
        <v>138</v>
      </c>
      <c r="H3024" t="s">
        <v>33</v>
      </c>
      <c r="I3024" t="s">
        <v>33</v>
      </c>
      <c r="J3024" t="s">
        <v>33</v>
      </c>
      <c r="K3024">
        <v>10581</v>
      </c>
      <c r="L3024" t="s">
        <v>1299</v>
      </c>
      <c r="M3024" t="s">
        <v>337</v>
      </c>
      <c r="N3024">
        <v>202</v>
      </c>
      <c r="O3024" t="s">
        <v>338</v>
      </c>
      <c r="P3024" t="s">
        <v>267</v>
      </c>
      <c r="Q3024">
        <v>105</v>
      </c>
      <c r="R3024" t="s">
        <v>1132</v>
      </c>
      <c r="S3024" t="s">
        <v>39</v>
      </c>
      <c r="T3024">
        <v>2026</v>
      </c>
      <c r="U3024">
        <v>1</v>
      </c>
      <c r="V3024">
        <v>1</v>
      </c>
      <c r="W3024" t="s">
        <v>40</v>
      </c>
      <c r="X3024">
        <v>8.69</v>
      </c>
      <c r="Y3024">
        <v>5.6416599999999999</v>
      </c>
      <c r="Z3024">
        <v>0</v>
      </c>
      <c r="AA3024">
        <v>8.69</v>
      </c>
      <c r="AB3024" t="s">
        <v>775</v>
      </c>
      <c r="AC3024">
        <v>0</v>
      </c>
      <c r="AD3024">
        <v>0</v>
      </c>
      <c r="AE3024">
        <v>0</v>
      </c>
      <c r="AF3024">
        <v>0</v>
      </c>
      <c r="AG3024">
        <v>1</v>
      </c>
      <c r="AH3024">
        <v>0</v>
      </c>
      <c r="AI3024">
        <v>0</v>
      </c>
      <c r="AJ3024">
        <v>0</v>
      </c>
    </row>
    <row r="3025" spans="1:36" x14ac:dyDescent="0.2">
      <c r="A3025" t="s">
        <v>1265</v>
      </c>
      <c r="B3025" s="1" t="str">
        <f>VLOOKUP(A3025,Sheet3!A:B,2,0)</f>
        <v>INV-201-2779</v>
      </c>
      <c r="C3025" t="s">
        <v>29</v>
      </c>
      <c r="D3025">
        <v>55022</v>
      </c>
      <c r="E3025" t="s">
        <v>98</v>
      </c>
      <c r="F3025" t="s">
        <v>43</v>
      </c>
      <c r="G3025" t="s">
        <v>44</v>
      </c>
      <c r="H3025" t="s">
        <v>99</v>
      </c>
      <c r="I3025" t="s">
        <v>33</v>
      </c>
      <c r="J3025" t="s">
        <v>33</v>
      </c>
      <c r="K3025">
        <v>10002</v>
      </c>
      <c r="L3025" t="s">
        <v>1266</v>
      </c>
      <c r="M3025" t="s">
        <v>210</v>
      </c>
      <c r="N3025">
        <v>201</v>
      </c>
      <c r="O3025" t="s">
        <v>211</v>
      </c>
      <c r="P3025" t="s">
        <v>172</v>
      </c>
      <c r="Q3025">
        <v>102</v>
      </c>
      <c r="R3025" t="s">
        <v>1132</v>
      </c>
      <c r="S3025" t="s">
        <v>39</v>
      </c>
      <c r="T3025">
        <v>2026</v>
      </c>
      <c r="U3025">
        <v>5</v>
      </c>
      <c r="V3025">
        <v>5</v>
      </c>
      <c r="W3025" t="s">
        <v>40</v>
      </c>
      <c r="X3025">
        <v>4.29</v>
      </c>
      <c r="Y3025">
        <v>3.05</v>
      </c>
      <c r="Z3025">
        <v>0</v>
      </c>
      <c r="AA3025">
        <v>21.45</v>
      </c>
      <c r="AB3025" t="s">
        <v>95</v>
      </c>
      <c r="AC3025">
        <v>0</v>
      </c>
      <c r="AD3025">
        <v>0</v>
      </c>
      <c r="AE3025">
        <v>0</v>
      </c>
      <c r="AF3025">
        <v>0</v>
      </c>
      <c r="AG3025">
        <v>5</v>
      </c>
      <c r="AH3025">
        <v>0</v>
      </c>
      <c r="AI3025">
        <v>0</v>
      </c>
      <c r="AJ3025">
        <v>0</v>
      </c>
    </row>
    <row r="3026" spans="1:36" x14ac:dyDescent="0.2">
      <c r="A3026" t="s">
        <v>1149</v>
      </c>
      <c r="B3026" s="1" t="str">
        <f>VLOOKUP(A3026,Sheet3!A:B,2,0)</f>
        <v>INV-206-3030</v>
      </c>
      <c r="C3026" t="s">
        <v>29</v>
      </c>
      <c r="D3026">
        <v>30920</v>
      </c>
      <c r="E3026" t="s">
        <v>174</v>
      </c>
      <c r="F3026" t="s">
        <v>43</v>
      </c>
      <c r="G3026" t="s">
        <v>44</v>
      </c>
      <c r="H3026" t="s">
        <v>45</v>
      </c>
      <c r="I3026" t="s">
        <v>46</v>
      </c>
      <c r="J3026" t="s">
        <v>47</v>
      </c>
      <c r="K3026">
        <v>11620</v>
      </c>
      <c r="L3026" t="s">
        <v>1150</v>
      </c>
      <c r="M3026" t="s">
        <v>372</v>
      </c>
      <c r="N3026">
        <v>206</v>
      </c>
      <c r="O3026" t="s">
        <v>373</v>
      </c>
      <c r="P3026" t="s">
        <v>37</v>
      </c>
      <c r="Q3026">
        <v>104</v>
      </c>
      <c r="R3026" t="s">
        <v>1132</v>
      </c>
      <c r="S3026" t="s">
        <v>39</v>
      </c>
      <c r="T3026">
        <v>2026</v>
      </c>
      <c r="U3026">
        <v>5</v>
      </c>
      <c r="V3026">
        <v>5</v>
      </c>
      <c r="W3026" t="s">
        <v>40</v>
      </c>
      <c r="X3026">
        <v>2.79</v>
      </c>
      <c r="Y3026">
        <v>1.99</v>
      </c>
      <c r="Z3026">
        <v>0</v>
      </c>
      <c r="AA3026">
        <v>13.95</v>
      </c>
      <c r="AB3026" t="s">
        <v>48</v>
      </c>
      <c r="AC3026">
        <v>0</v>
      </c>
      <c r="AD3026">
        <v>0</v>
      </c>
      <c r="AE3026">
        <v>0</v>
      </c>
      <c r="AF3026">
        <v>0</v>
      </c>
      <c r="AG3026">
        <v>5</v>
      </c>
      <c r="AH3026">
        <v>0</v>
      </c>
      <c r="AI3026">
        <v>0</v>
      </c>
      <c r="AJ3026">
        <v>0</v>
      </c>
    </row>
    <row r="3027" spans="1:36" x14ac:dyDescent="0.2">
      <c r="A3027" t="s">
        <v>1187</v>
      </c>
      <c r="B3027" s="1" t="str">
        <f>VLOOKUP(A3027,Sheet3!A:B,2,0)</f>
        <v>INV-206-3029</v>
      </c>
      <c r="C3027" t="s">
        <v>29</v>
      </c>
      <c r="D3027">
        <v>67650</v>
      </c>
      <c r="E3027" t="s">
        <v>105</v>
      </c>
      <c r="F3027" t="s">
        <v>43</v>
      </c>
      <c r="G3027" t="s">
        <v>44</v>
      </c>
      <c r="H3027" t="s">
        <v>99</v>
      </c>
      <c r="I3027" t="s">
        <v>106</v>
      </c>
      <c r="J3027" t="s">
        <v>33</v>
      </c>
      <c r="K3027">
        <v>10477</v>
      </c>
      <c r="L3027" t="s">
        <v>1188</v>
      </c>
      <c r="M3027" t="s">
        <v>372</v>
      </c>
      <c r="N3027">
        <v>206</v>
      </c>
      <c r="O3027" t="s">
        <v>373</v>
      </c>
      <c r="P3027" t="s">
        <v>37</v>
      </c>
      <c r="Q3027">
        <v>104</v>
      </c>
      <c r="R3027" t="s">
        <v>1132</v>
      </c>
      <c r="S3027" t="s">
        <v>39</v>
      </c>
      <c r="T3027">
        <v>2026</v>
      </c>
      <c r="U3027">
        <v>10</v>
      </c>
      <c r="V3027">
        <v>10</v>
      </c>
      <c r="W3027" t="s">
        <v>40</v>
      </c>
      <c r="X3027">
        <v>2.79</v>
      </c>
      <c r="Y3027">
        <v>1.99</v>
      </c>
      <c r="Z3027">
        <v>0</v>
      </c>
      <c r="AA3027">
        <v>27.9</v>
      </c>
      <c r="AB3027" t="s">
        <v>48</v>
      </c>
      <c r="AC3027">
        <v>0</v>
      </c>
      <c r="AD3027">
        <v>0</v>
      </c>
      <c r="AE3027">
        <v>0</v>
      </c>
      <c r="AF3027">
        <v>0</v>
      </c>
      <c r="AG3027">
        <v>10</v>
      </c>
      <c r="AH3027">
        <v>0</v>
      </c>
      <c r="AI3027">
        <v>0</v>
      </c>
      <c r="AJ3027">
        <v>0</v>
      </c>
    </row>
    <row r="3028" spans="1:36" x14ac:dyDescent="0.2">
      <c r="A3028" t="s">
        <v>1274</v>
      </c>
      <c r="B3028" s="1" t="str">
        <f>VLOOKUP(A3028,Sheet3!A:B,2,0)</f>
        <v>INV-203-2881</v>
      </c>
      <c r="C3028" t="s">
        <v>29</v>
      </c>
      <c r="D3028">
        <v>30876</v>
      </c>
      <c r="E3028" t="s">
        <v>108</v>
      </c>
      <c r="F3028" t="s">
        <v>43</v>
      </c>
      <c r="G3028" t="s">
        <v>44</v>
      </c>
      <c r="H3028" t="s">
        <v>45</v>
      </c>
      <c r="I3028" t="s">
        <v>47</v>
      </c>
      <c r="J3028" t="s">
        <v>80</v>
      </c>
      <c r="K3028">
        <v>11333</v>
      </c>
      <c r="L3028" t="s">
        <v>1275</v>
      </c>
      <c r="M3028" t="s">
        <v>170</v>
      </c>
      <c r="N3028">
        <v>203</v>
      </c>
      <c r="O3028" t="s">
        <v>171</v>
      </c>
      <c r="P3028" t="s">
        <v>221</v>
      </c>
      <c r="Q3028">
        <v>101</v>
      </c>
      <c r="R3028" t="s">
        <v>1132</v>
      </c>
      <c r="S3028" t="s">
        <v>39</v>
      </c>
      <c r="T3028">
        <v>2026</v>
      </c>
      <c r="U3028">
        <v>5</v>
      </c>
      <c r="V3028">
        <v>5</v>
      </c>
      <c r="W3028" t="s">
        <v>40</v>
      </c>
      <c r="X3028">
        <v>2.79</v>
      </c>
      <c r="Y3028">
        <v>1.99</v>
      </c>
      <c r="Z3028">
        <v>0</v>
      </c>
      <c r="AA3028">
        <v>13.95</v>
      </c>
      <c r="AB3028" t="s">
        <v>48</v>
      </c>
      <c r="AC3028">
        <v>0</v>
      </c>
      <c r="AD3028">
        <v>0</v>
      </c>
      <c r="AE3028">
        <v>0</v>
      </c>
      <c r="AF3028">
        <v>0</v>
      </c>
      <c r="AG3028">
        <v>5</v>
      </c>
      <c r="AH3028">
        <v>0</v>
      </c>
      <c r="AI3028">
        <v>0</v>
      </c>
      <c r="AJ3028">
        <v>0</v>
      </c>
    </row>
    <row r="3029" spans="1:36" x14ac:dyDescent="0.2">
      <c r="A3029" t="s">
        <v>1276</v>
      </c>
      <c r="B3029" s="1" t="str">
        <f>VLOOKUP(A3029,Sheet3!A:B,2,0)</f>
        <v>INV-205-2988</v>
      </c>
      <c r="C3029" t="s">
        <v>29</v>
      </c>
      <c r="D3029">
        <v>38205</v>
      </c>
      <c r="E3029" t="s">
        <v>518</v>
      </c>
      <c r="F3029" t="s">
        <v>111</v>
      </c>
      <c r="G3029" t="s">
        <v>44</v>
      </c>
      <c r="H3029" t="s">
        <v>33</v>
      </c>
      <c r="I3029" t="s">
        <v>33</v>
      </c>
      <c r="J3029" t="s">
        <v>33</v>
      </c>
      <c r="K3029">
        <v>10376</v>
      </c>
      <c r="L3029" t="s">
        <v>1277</v>
      </c>
      <c r="M3029" t="s">
        <v>35</v>
      </c>
      <c r="N3029">
        <v>205</v>
      </c>
      <c r="O3029" t="s">
        <v>36</v>
      </c>
      <c r="P3029" t="s">
        <v>267</v>
      </c>
      <c r="Q3029">
        <v>105</v>
      </c>
      <c r="R3029" t="s">
        <v>1132</v>
      </c>
      <c r="S3029" t="s">
        <v>39</v>
      </c>
      <c r="T3029">
        <v>2026</v>
      </c>
      <c r="U3029">
        <v>10</v>
      </c>
      <c r="V3029">
        <v>10</v>
      </c>
      <c r="W3029" t="s">
        <v>40</v>
      </c>
      <c r="X3029">
        <v>3.59</v>
      </c>
      <c r="Y3029">
        <v>2.5499999999999998</v>
      </c>
      <c r="Z3029">
        <v>0</v>
      </c>
      <c r="AA3029">
        <v>35.9</v>
      </c>
      <c r="AB3029" t="s">
        <v>1335</v>
      </c>
      <c r="AC3029">
        <v>0</v>
      </c>
      <c r="AD3029">
        <v>0</v>
      </c>
      <c r="AE3029">
        <v>0</v>
      </c>
      <c r="AF3029">
        <v>0</v>
      </c>
      <c r="AG3029">
        <v>10</v>
      </c>
      <c r="AH3029">
        <v>0</v>
      </c>
      <c r="AI3029">
        <v>0</v>
      </c>
      <c r="AJ3029">
        <v>0</v>
      </c>
    </row>
    <row r="3030" spans="1:36" x14ac:dyDescent="0.2">
      <c r="A3030" t="s">
        <v>1191</v>
      </c>
      <c r="B3030" s="1" t="str">
        <f>VLOOKUP(A3030,Sheet3!A:B,2,0)</f>
        <v>INV-201-2775</v>
      </c>
      <c r="C3030" t="s">
        <v>29</v>
      </c>
      <c r="D3030">
        <v>22502</v>
      </c>
      <c r="E3030" t="s">
        <v>72</v>
      </c>
      <c r="F3030" t="s">
        <v>67</v>
      </c>
      <c r="G3030" t="s">
        <v>68</v>
      </c>
      <c r="H3030" t="s">
        <v>69</v>
      </c>
      <c r="I3030" t="s">
        <v>33</v>
      </c>
      <c r="J3030" t="s">
        <v>33</v>
      </c>
      <c r="K3030">
        <v>11747</v>
      </c>
      <c r="L3030" t="s">
        <v>1192</v>
      </c>
      <c r="M3030" t="s">
        <v>210</v>
      </c>
      <c r="N3030">
        <v>201</v>
      </c>
      <c r="O3030" t="s">
        <v>211</v>
      </c>
      <c r="P3030" t="s">
        <v>172</v>
      </c>
      <c r="Q3030">
        <v>102</v>
      </c>
      <c r="R3030" t="s">
        <v>1132</v>
      </c>
      <c r="S3030" t="s">
        <v>39</v>
      </c>
      <c r="T3030">
        <v>2026</v>
      </c>
      <c r="U3030">
        <v>10</v>
      </c>
      <c r="V3030">
        <v>10</v>
      </c>
      <c r="W3030" t="s">
        <v>40</v>
      </c>
      <c r="X3030">
        <v>2.09</v>
      </c>
      <c r="Y3030">
        <v>1.4</v>
      </c>
      <c r="Z3030">
        <v>0</v>
      </c>
      <c r="AA3030">
        <v>20.9</v>
      </c>
      <c r="AB3030" t="s">
        <v>73</v>
      </c>
      <c r="AC3030">
        <v>0</v>
      </c>
      <c r="AD3030">
        <v>0</v>
      </c>
      <c r="AE3030">
        <v>0</v>
      </c>
      <c r="AF3030">
        <v>0</v>
      </c>
      <c r="AG3030">
        <v>10</v>
      </c>
      <c r="AH3030">
        <v>0</v>
      </c>
      <c r="AI3030">
        <v>0</v>
      </c>
      <c r="AJ3030">
        <v>0</v>
      </c>
    </row>
    <row r="3031" spans="1:36" x14ac:dyDescent="0.2">
      <c r="A3031" t="s">
        <v>1226</v>
      </c>
      <c r="B3031" s="1" t="str">
        <f>VLOOKUP(A3031,Sheet3!A:B,2,0)</f>
        <v>INV-204-2928</v>
      </c>
      <c r="C3031" t="s">
        <v>29</v>
      </c>
      <c r="D3031">
        <v>10730</v>
      </c>
      <c r="E3031" t="s">
        <v>609</v>
      </c>
      <c r="F3031" t="s">
        <v>141</v>
      </c>
      <c r="G3031" t="s">
        <v>44</v>
      </c>
      <c r="H3031" t="s">
        <v>88</v>
      </c>
      <c r="I3031" t="s">
        <v>47</v>
      </c>
      <c r="J3031" t="s">
        <v>33</v>
      </c>
      <c r="K3031">
        <v>10408</v>
      </c>
      <c r="L3031" t="s">
        <v>1227</v>
      </c>
      <c r="M3031" t="s">
        <v>155</v>
      </c>
      <c r="N3031">
        <v>204</v>
      </c>
      <c r="O3031" t="s">
        <v>156</v>
      </c>
      <c r="P3031" t="s">
        <v>845</v>
      </c>
      <c r="Q3031">
        <v>106</v>
      </c>
      <c r="R3031" t="s">
        <v>1132</v>
      </c>
      <c r="S3031" t="s">
        <v>39</v>
      </c>
      <c r="T3031">
        <v>2026</v>
      </c>
      <c r="U3031">
        <v>10</v>
      </c>
      <c r="V3031">
        <v>10</v>
      </c>
      <c r="W3031" t="s">
        <v>40</v>
      </c>
      <c r="X3031">
        <v>1.0900000000000001</v>
      </c>
      <c r="Y3031">
        <v>0.71</v>
      </c>
      <c r="Z3031">
        <v>0</v>
      </c>
      <c r="AA3031">
        <v>10.9</v>
      </c>
      <c r="AB3031" t="s">
        <v>610</v>
      </c>
      <c r="AC3031">
        <v>0</v>
      </c>
      <c r="AD3031">
        <v>0</v>
      </c>
      <c r="AE3031">
        <v>0</v>
      </c>
      <c r="AF3031">
        <v>0</v>
      </c>
      <c r="AG3031">
        <v>10</v>
      </c>
      <c r="AH3031">
        <v>0</v>
      </c>
      <c r="AI3031">
        <v>0</v>
      </c>
      <c r="AJ3031">
        <v>0</v>
      </c>
    </row>
    <row r="3032" spans="1:36" x14ac:dyDescent="0.2">
      <c r="A3032" t="s">
        <v>1298</v>
      </c>
      <c r="B3032" s="1" t="str">
        <f>VLOOKUP(A3032,Sheet3!A:B,2,0)</f>
        <v>INV-202-2819</v>
      </c>
      <c r="C3032" t="s">
        <v>29</v>
      </c>
      <c r="D3032">
        <v>18304</v>
      </c>
      <c r="E3032" t="s">
        <v>1280</v>
      </c>
      <c r="F3032" t="s">
        <v>1281</v>
      </c>
      <c r="G3032" t="s">
        <v>84</v>
      </c>
      <c r="H3032" t="s">
        <v>947</v>
      </c>
      <c r="I3032" t="s">
        <v>33</v>
      </c>
      <c r="J3032" t="s">
        <v>33</v>
      </c>
      <c r="K3032">
        <v>10581</v>
      </c>
      <c r="L3032" t="s">
        <v>1299</v>
      </c>
      <c r="M3032" t="s">
        <v>337</v>
      </c>
      <c r="N3032">
        <v>202</v>
      </c>
      <c r="O3032" t="s">
        <v>338</v>
      </c>
      <c r="P3032" t="s">
        <v>267</v>
      </c>
      <c r="Q3032">
        <v>105</v>
      </c>
      <c r="R3032" t="s">
        <v>1132</v>
      </c>
      <c r="S3032" t="s">
        <v>39</v>
      </c>
      <c r="T3032">
        <v>2026</v>
      </c>
      <c r="U3032">
        <v>1</v>
      </c>
      <c r="V3032">
        <v>1</v>
      </c>
      <c r="W3032" t="s">
        <v>40</v>
      </c>
      <c r="X3032">
        <v>11.19</v>
      </c>
      <c r="Y3032">
        <v>6.1916000000000002</v>
      </c>
      <c r="Z3032">
        <v>0</v>
      </c>
      <c r="AA3032">
        <v>11.19</v>
      </c>
      <c r="AB3032" t="s">
        <v>1283</v>
      </c>
      <c r="AC3032">
        <v>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>
        <v>0</v>
      </c>
    </row>
    <row r="3033" spans="1:36" x14ac:dyDescent="0.2">
      <c r="A3033" t="s">
        <v>1157</v>
      </c>
      <c r="B3033" s="1" t="str">
        <f>VLOOKUP(A3033,Sheet3!A:B,2,0)</f>
        <v>INV-205-2983</v>
      </c>
      <c r="C3033" t="s">
        <v>29</v>
      </c>
      <c r="D3033">
        <v>12559</v>
      </c>
      <c r="E3033" t="s">
        <v>183</v>
      </c>
      <c r="F3033" t="s">
        <v>43</v>
      </c>
      <c r="G3033" t="s">
        <v>44</v>
      </c>
      <c r="H3033" t="s">
        <v>45</v>
      </c>
      <c r="I3033" t="s">
        <v>47</v>
      </c>
      <c r="J3033" t="s">
        <v>89</v>
      </c>
      <c r="K3033">
        <v>10046</v>
      </c>
      <c r="L3033" t="s">
        <v>1158</v>
      </c>
      <c r="M3033" t="s">
        <v>35</v>
      </c>
      <c r="N3033">
        <v>205</v>
      </c>
      <c r="O3033" t="s">
        <v>36</v>
      </c>
      <c r="P3033" t="s">
        <v>267</v>
      </c>
      <c r="Q3033">
        <v>105</v>
      </c>
      <c r="R3033" t="s">
        <v>1132</v>
      </c>
      <c r="S3033" t="s">
        <v>39</v>
      </c>
      <c r="T3033">
        <v>2026</v>
      </c>
      <c r="U3033">
        <v>5</v>
      </c>
      <c r="V3033">
        <v>5</v>
      </c>
      <c r="W3033" t="s">
        <v>40</v>
      </c>
      <c r="X3033">
        <v>2.79</v>
      </c>
      <c r="Y3033">
        <v>1.99</v>
      </c>
      <c r="Z3033">
        <v>0</v>
      </c>
      <c r="AA3033">
        <v>13.95</v>
      </c>
      <c r="AB3033" t="s">
        <v>48</v>
      </c>
      <c r="AC3033">
        <v>0</v>
      </c>
      <c r="AD3033">
        <v>0</v>
      </c>
      <c r="AE3033">
        <v>0</v>
      </c>
      <c r="AF3033">
        <v>0</v>
      </c>
      <c r="AG3033">
        <v>5</v>
      </c>
      <c r="AH3033">
        <v>0</v>
      </c>
      <c r="AI3033">
        <v>0</v>
      </c>
      <c r="AJ3033">
        <v>0</v>
      </c>
    </row>
    <row r="3034" spans="1:36" x14ac:dyDescent="0.2">
      <c r="A3034" t="s">
        <v>1327</v>
      </c>
      <c r="B3034" s="1" t="str">
        <f>VLOOKUP(A3034,Sheet3!A:B,2,0)</f>
        <v>INV-204-2933</v>
      </c>
      <c r="C3034" t="s">
        <v>29</v>
      </c>
      <c r="D3034">
        <v>10730</v>
      </c>
      <c r="E3034" t="s">
        <v>609</v>
      </c>
      <c r="F3034" t="s">
        <v>141</v>
      </c>
      <c r="G3034" t="s">
        <v>44</v>
      </c>
      <c r="H3034" t="s">
        <v>88</v>
      </c>
      <c r="I3034" t="s">
        <v>47</v>
      </c>
      <c r="J3034" t="s">
        <v>33</v>
      </c>
      <c r="K3034">
        <v>11177</v>
      </c>
      <c r="L3034" t="s">
        <v>1328</v>
      </c>
      <c r="M3034" t="s">
        <v>155</v>
      </c>
      <c r="N3034">
        <v>204</v>
      </c>
      <c r="O3034" t="s">
        <v>156</v>
      </c>
      <c r="P3034" t="s">
        <v>845</v>
      </c>
      <c r="Q3034">
        <v>106</v>
      </c>
      <c r="R3034" t="s">
        <v>1132</v>
      </c>
      <c r="S3034" t="s">
        <v>39</v>
      </c>
      <c r="T3034">
        <v>2026</v>
      </c>
      <c r="U3034">
        <v>5</v>
      </c>
      <c r="V3034">
        <v>5</v>
      </c>
      <c r="W3034" t="s">
        <v>40</v>
      </c>
      <c r="X3034">
        <v>1.0900000000000001</v>
      </c>
      <c r="Y3034">
        <v>0.71</v>
      </c>
      <c r="Z3034">
        <v>0</v>
      </c>
      <c r="AA3034">
        <v>5.45</v>
      </c>
      <c r="AB3034" t="s">
        <v>610</v>
      </c>
      <c r="AC3034">
        <v>0</v>
      </c>
      <c r="AD3034">
        <v>0</v>
      </c>
      <c r="AE3034">
        <v>0</v>
      </c>
      <c r="AF3034">
        <v>0</v>
      </c>
      <c r="AG3034">
        <v>5</v>
      </c>
      <c r="AH3034">
        <v>0</v>
      </c>
      <c r="AI3034">
        <v>0</v>
      </c>
      <c r="AJ3034">
        <v>0</v>
      </c>
    </row>
    <row r="3035" spans="1:36" x14ac:dyDescent="0.2">
      <c r="A3035" t="s">
        <v>1161</v>
      </c>
      <c r="B3035" s="1" t="str">
        <f>VLOOKUP(A3035,Sheet3!A:B,2,0)</f>
        <v>INV-205-2987</v>
      </c>
      <c r="C3035" t="s">
        <v>29</v>
      </c>
      <c r="D3035">
        <v>30975</v>
      </c>
      <c r="E3035" t="s">
        <v>173</v>
      </c>
      <c r="F3035" t="s">
        <v>43</v>
      </c>
      <c r="G3035" t="s">
        <v>44</v>
      </c>
      <c r="H3035" t="s">
        <v>45</v>
      </c>
      <c r="I3035" t="s">
        <v>46</v>
      </c>
      <c r="J3035" t="s">
        <v>47</v>
      </c>
      <c r="K3035">
        <v>10362</v>
      </c>
      <c r="L3035" t="s">
        <v>1162</v>
      </c>
      <c r="M3035" t="s">
        <v>35</v>
      </c>
      <c r="N3035">
        <v>205</v>
      </c>
      <c r="O3035" t="s">
        <v>36</v>
      </c>
      <c r="P3035" t="s">
        <v>267</v>
      </c>
      <c r="Q3035">
        <v>105</v>
      </c>
      <c r="R3035" t="s">
        <v>1132</v>
      </c>
      <c r="S3035" t="s">
        <v>39</v>
      </c>
      <c r="T3035">
        <v>2026</v>
      </c>
      <c r="U3035">
        <v>20</v>
      </c>
      <c r="V3035">
        <v>20</v>
      </c>
      <c r="W3035" t="s">
        <v>40</v>
      </c>
      <c r="X3035">
        <v>2.29</v>
      </c>
      <c r="Y3035">
        <v>1.99</v>
      </c>
      <c r="Z3035">
        <v>0</v>
      </c>
      <c r="AA3035">
        <v>45.8</v>
      </c>
      <c r="AB3035" t="s">
        <v>192</v>
      </c>
      <c r="AC3035">
        <v>10</v>
      </c>
      <c r="AD3035">
        <v>0</v>
      </c>
      <c r="AE3035">
        <v>0</v>
      </c>
      <c r="AF3035">
        <v>0</v>
      </c>
      <c r="AG3035">
        <v>20</v>
      </c>
      <c r="AH3035">
        <v>0</v>
      </c>
      <c r="AI3035">
        <v>0</v>
      </c>
      <c r="AJ3035">
        <v>0</v>
      </c>
    </row>
    <row r="3036" spans="1:36" x14ac:dyDescent="0.2">
      <c r="A3036" t="s">
        <v>1161</v>
      </c>
      <c r="B3036" s="1" t="str">
        <f>VLOOKUP(A3036,Sheet3!A:B,2,0)</f>
        <v>INV-205-2987</v>
      </c>
      <c r="C3036" t="s">
        <v>29</v>
      </c>
      <c r="D3036">
        <v>21269</v>
      </c>
      <c r="E3036" t="s">
        <v>394</v>
      </c>
      <c r="F3036" t="s">
        <v>111</v>
      </c>
      <c r="G3036" t="s">
        <v>44</v>
      </c>
      <c r="H3036" t="s">
        <v>45</v>
      </c>
      <c r="I3036" t="s">
        <v>33</v>
      </c>
      <c r="J3036" t="s">
        <v>33</v>
      </c>
      <c r="K3036">
        <v>10362</v>
      </c>
      <c r="L3036" t="s">
        <v>1162</v>
      </c>
      <c r="M3036" t="s">
        <v>35</v>
      </c>
      <c r="N3036">
        <v>205</v>
      </c>
      <c r="O3036" t="s">
        <v>36</v>
      </c>
      <c r="P3036" t="s">
        <v>267</v>
      </c>
      <c r="Q3036">
        <v>105</v>
      </c>
      <c r="R3036" t="s">
        <v>1132</v>
      </c>
      <c r="S3036" t="s">
        <v>39</v>
      </c>
      <c r="T3036">
        <v>2026</v>
      </c>
      <c r="U3036">
        <v>10</v>
      </c>
      <c r="V3036">
        <v>10</v>
      </c>
      <c r="W3036" t="s">
        <v>40</v>
      </c>
      <c r="X3036">
        <v>3.89</v>
      </c>
      <c r="Y3036">
        <v>2.5499999999999998</v>
      </c>
      <c r="Z3036">
        <v>0</v>
      </c>
      <c r="AA3036">
        <v>38.9</v>
      </c>
      <c r="AB3036" t="s">
        <v>395</v>
      </c>
      <c r="AC3036">
        <v>0</v>
      </c>
      <c r="AD3036">
        <v>0</v>
      </c>
      <c r="AE3036">
        <v>0</v>
      </c>
      <c r="AF3036">
        <v>0</v>
      </c>
      <c r="AG3036">
        <v>10</v>
      </c>
      <c r="AH3036">
        <v>0</v>
      </c>
      <c r="AI3036">
        <v>0</v>
      </c>
      <c r="AJ3036">
        <v>0</v>
      </c>
    </row>
    <row r="3037" spans="1:36" x14ac:dyDescent="0.2">
      <c r="A3037" t="s">
        <v>1233</v>
      </c>
      <c r="B3037" s="1" t="str">
        <f>VLOOKUP(A3037,Sheet3!A:B,2,0)</f>
        <v>INV-202-2822</v>
      </c>
      <c r="C3037" t="s">
        <v>29</v>
      </c>
      <c r="D3037">
        <v>30024</v>
      </c>
      <c r="E3037" t="s">
        <v>1336</v>
      </c>
      <c r="F3037" t="s">
        <v>31</v>
      </c>
      <c r="G3037" t="s">
        <v>32</v>
      </c>
      <c r="H3037" t="s">
        <v>33</v>
      </c>
      <c r="I3037" t="s">
        <v>33</v>
      </c>
      <c r="J3037" t="s">
        <v>33</v>
      </c>
      <c r="K3037">
        <v>10208</v>
      </c>
      <c r="L3037" t="s">
        <v>1234</v>
      </c>
      <c r="M3037" t="s">
        <v>337</v>
      </c>
      <c r="N3037">
        <v>202</v>
      </c>
      <c r="O3037" t="s">
        <v>338</v>
      </c>
      <c r="P3037" t="s">
        <v>212</v>
      </c>
      <c r="Q3037">
        <v>103</v>
      </c>
      <c r="R3037" t="s">
        <v>1132</v>
      </c>
      <c r="S3037" t="s">
        <v>39</v>
      </c>
      <c r="T3037">
        <v>2026</v>
      </c>
      <c r="U3037">
        <v>24</v>
      </c>
      <c r="V3037">
        <v>12</v>
      </c>
      <c r="W3037" t="s">
        <v>40</v>
      </c>
      <c r="X3037">
        <v>1.99</v>
      </c>
      <c r="Y3037">
        <v>1.2749999999999999</v>
      </c>
      <c r="Z3037">
        <v>0</v>
      </c>
      <c r="AA3037">
        <v>23.88</v>
      </c>
      <c r="AB3037" t="s">
        <v>320</v>
      </c>
      <c r="AC3037">
        <v>0</v>
      </c>
      <c r="AD3037">
        <v>0</v>
      </c>
      <c r="AE3037">
        <v>0</v>
      </c>
      <c r="AF3037">
        <v>0</v>
      </c>
      <c r="AG3037">
        <v>12</v>
      </c>
      <c r="AH3037">
        <v>0</v>
      </c>
      <c r="AI3037">
        <v>0</v>
      </c>
      <c r="AJ3037">
        <v>0</v>
      </c>
    </row>
    <row r="3038" spans="1:36" x14ac:dyDescent="0.2">
      <c r="A3038" t="s">
        <v>1183</v>
      </c>
      <c r="B3038" s="1" t="str">
        <f>VLOOKUP(A3038,Sheet3!A:B,2,0)</f>
        <v>INV-203-2873</v>
      </c>
      <c r="C3038" t="s">
        <v>29</v>
      </c>
      <c r="D3038">
        <v>57790</v>
      </c>
      <c r="E3038" t="s">
        <v>151</v>
      </c>
      <c r="F3038" t="s">
        <v>152</v>
      </c>
      <c r="G3038" t="s">
        <v>32</v>
      </c>
      <c r="H3038" t="s">
        <v>129</v>
      </c>
      <c r="I3038" t="s">
        <v>153</v>
      </c>
      <c r="J3038" t="s">
        <v>153</v>
      </c>
      <c r="K3038">
        <v>10189</v>
      </c>
      <c r="L3038" t="s">
        <v>1184</v>
      </c>
      <c r="M3038" t="s">
        <v>170</v>
      </c>
      <c r="N3038">
        <v>203</v>
      </c>
      <c r="O3038" t="s">
        <v>171</v>
      </c>
      <c r="P3038" t="s">
        <v>221</v>
      </c>
      <c r="Q3038">
        <v>101</v>
      </c>
      <c r="R3038" t="s">
        <v>1132</v>
      </c>
      <c r="S3038" t="s">
        <v>39</v>
      </c>
      <c r="T3038">
        <v>2026</v>
      </c>
      <c r="U3038">
        <v>24</v>
      </c>
      <c r="V3038">
        <v>24</v>
      </c>
      <c r="W3038" t="s">
        <v>40</v>
      </c>
      <c r="X3038">
        <v>1.75</v>
      </c>
      <c r="Y3038">
        <v>1.55</v>
      </c>
      <c r="Z3038">
        <v>0</v>
      </c>
      <c r="AA3038">
        <v>42</v>
      </c>
      <c r="AB3038" t="s">
        <v>501</v>
      </c>
      <c r="AC3038">
        <v>0</v>
      </c>
      <c r="AD3038">
        <v>0</v>
      </c>
      <c r="AE3038">
        <v>0</v>
      </c>
      <c r="AF3038">
        <v>0</v>
      </c>
      <c r="AG3038">
        <v>24</v>
      </c>
      <c r="AH3038">
        <v>0</v>
      </c>
      <c r="AI3038">
        <v>0</v>
      </c>
      <c r="AJ3038">
        <v>0</v>
      </c>
    </row>
    <row r="3039" spans="1:36" x14ac:dyDescent="0.2">
      <c r="A3039" t="s">
        <v>1276</v>
      </c>
      <c r="B3039" s="1" t="str">
        <f>VLOOKUP(A3039,Sheet3!A:B,2,0)</f>
        <v>INV-205-2988</v>
      </c>
      <c r="C3039" t="s">
        <v>29</v>
      </c>
      <c r="D3039">
        <v>13182</v>
      </c>
      <c r="E3039" t="s">
        <v>113</v>
      </c>
      <c r="F3039" t="s">
        <v>111</v>
      </c>
      <c r="G3039" t="s">
        <v>44</v>
      </c>
      <c r="H3039" t="s">
        <v>33</v>
      </c>
      <c r="I3039" t="s">
        <v>33</v>
      </c>
      <c r="J3039" t="s">
        <v>33</v>
      </c>
      <c r="K3039">
        <v>10376</v>
      </c>
      <c r="L3039" t="s">
        <v>1277</v>
      </c>
      <c r="M3039" t="s">
        <v>35</v>
      </c>
      <c r="N3039">
        <v>205</v>
      </c>
      <c r="O3039" t="s">
        <v>36</v>
      </c>
      <c r="P3039" t="s">
        <v>267</v>
      </c>
      <c r="Q3039">
        <v>105</v>
      </c>
      <c r="R3039" t="s">
        <v>1132</v>
      </c>
      <c r="S3039" t="s">
        <v>39</v>
      </c>
      <c r="T3039">
        <v>2026</v>
      </c>
      <c r="U3039">
        <v>10</v>
      </c>
      <c r="V3039">
        <v>10</v>
      </c>
      <c r="W3039" t="s">
        <v>40</v>
      </c>
      <c r="X3039">
        <v>2.29</v>
      </c>
      <c r="Y3039">
        <v>1.5</v>
      </c>
      <c r="Z3039">
        <v>0</v>
      </c>
      <c r="AA3039">
        <v>22.9</v>
      </c>
      <c r="AB3039" t="s">
        <v>112</v>
      </c>
      <c r="AC3039">
        <v>0</v>
      </c>
      <c r="AD3039">
        <v>0</v>
      </c>
      <c r="AE3039">
        <v>0</v>
      </c>
      <c r="AF3039">
        <v>0</v>
      </c>
      <c r="AG3039">
        <v>10</v>
      </c>
      <c r="AH3039">
        <v>0</v>
      </c>
      <c r="AI3039">
        <v>0</v>
      </c>
      <c r="AJ3039">
        <v>0</v>
      </c>
    </row>
    <row r="3040" spans="1:36" x14ac:dyDescent="0.2">
      <c r="A3040" t="s">
        <v>1181</v>
      </c>
      <c r="B3040" s="1" t="str">
        <f>VLOOKUP(A3040,Sheet3!A:B,2,0)</f>
        <v>INV-201-2783</v>
      </c>
      <c r="C3040" t="s">
        <v>29</v>
      </c>
      <c r="D3040">
        <v>31064</v>
      </c>
      <c r="E3040" t="s">
        <v>163</v>
      </c>
      <c r="F3040" t="s">
        <v>43</v>
      </c>
      <c r="G3040" t="s">
        <v>44</v>
      </c>
      <c r="H3040" t="s">
        <v>45</v>
      </c>
      <c r="I3040" t="s">
        <v>46</v>
      </c>
      <c r="J3040" t="s">
        <v>47</v>
      </c>
      <c r="K3040">
        <v>10329</v>
      </c>
      <c r="L3040" t="s">
        <v>1182</v>
      </c>
      <c r="M3040" t="s">
        <v>210</v>
      </c>
      <c r="N3040">
        <v>201</v>
      </c>
      <c r="O3040" t="s">
        <v>211</v>
      </c>
      <c r="P3040" t="s">
        <v>172</v>
      </c>
      <c r="Q3040">
        <v>102</v>
      </c>
      <c r="R3040" t="s">
        <v>1132</v>
      </c>
      <c r="S3040" t="s">
        <v>39</v>
      </c>
      <c r="T3040">
        <v>2026</v>
      </c>
      <c r="U3040">
        <v>5</v>
      </c>
      <c r="V3040">
        <v>5</v>
      </c>
      <c r="W3040" t="s">
        <v>40</v>
      </c>
      <c r="X3040">
        <v>2.4500000000000002</v>
      </c>
      <c r="Y3040">
        <v>1.99</v>
      </c>
      <c r="Z3040">
        <v>0</v>
      </c>
      <c r="AA3040">
        <v>12.25</v>
      </c>
      <c r="AB3040" t="s">
        <v>884</v>
      </c>
      <c r="AC3040">
        <v>1.7</v>
      </c>
      <c r="AD3040">
        <v>0</v>
      </c>
      <c r="AE3040">
        <v>0</v>
      </c>
      <c r="AF3040">
        <v>0</v>
      </c>
      <c r="AG3040">
        <v>5</v>
      </c>
      <c r="AH3040">
        <v>0</v>
      </c>
      <c r="AI3040">
        <v>0</v>
      </c>
      <c r="AJ3040">
        <v>0</v>
      </c>
    </row>
    <row r="3041" spans="1:36" x14ac:dyDescent="0.2">
      <c r="A3041" t="s">
        <v>1183</v>
      </c>
      <c r="B3041" s="1" t="str">
        <f>VLOOKUP(A3041,Sheet3!A:B,2,0)</f>
        <v>INV-203-2873</v>
      </c>
      <c r="C3041" t="s">
        <v>29</v>
      </c>
      <c r="D3041">
        <v>30869</v>
      </c>
      <c r="E3041" t="s">
        <v>181</v>
      </c>
      <c r="F3041" t="s">
        <v>43</v>
      </c>
      <c r="G3041" t="s">
        <v>44</v>
      </c>
      <c r="H3041" t="s">
        <v>45</v>
      </c>
      <c r="I3041" t="s">
        <v>182</v>
      </c>
      <c r="J3041" t="s">
        <v>80</v>
      </c>
      <c r="K3041">
        <v>10189</v>
      </c>
      <c r="L3041" t="s">
        <v>1184</v>
      </c>
      <c r="M3041" t="s">
        <v>170</v>
      </c>
      <c r="N3041">
        <v>203</v>
      </c>
      <c r="O3041" t="s">
        <v>171</v>
      </c>
      <c r="P3041" t="s">
        <v>221</v>
      </c>
      <c r="Q3041">
        <v>101</v>
      </c>
      <c r="R3041" t="s">
        <v>1132</v>
      </c>
      <c r="S3041" t="s">
        <v>39</v>
      </c>
      <c r="T3041">
        <v>2026</v>
      </c>
      <c r="U3041">
        <v>15</v>
      </c>
      <c r="V3041">
        <v>15</v>
      </c>
      <c r="W3041" t="s">
        <v>40</v>
      </c>
      <c r="X3041">
        <v>2.79</v>
      </c>
      <c r="Y3041">
        <v>1.99</v>
      </c>
      <c r="Z3041">
        <v>0</v>
      </c>
      <c r="AA3041">
        <v>41.85</v>
      </c>
      <c r="AB3041" t="s">
        <v>48</v>
      </c>
      <c r="AC3041">
        <v>0</v>
      </c>
      <c r="AD3041">
        <v>0</v>
      </c>
      <c r="AE3041">
        <v>0</v>
      </c>
      <c r="AF3041">
        <v>0</v>
      </c>
      <c r="AG3041">
        <v>15</v>
      </c>
      <c r="AH3041">
        <v>0</v>
      </c>
      <c r="AI3041">
        <v>0</v>
      </c>
      <c r="AJ3041">
        <v>0</v>
      </c>
    </row>
    <row r="3042" spans="1:36" x14ac:dyDescent="0.2">
      <c r="A3042" t="s">
        <v>1207</v>
      </c>
      <c r="B3042" s="1" t="str">
        <f>VLOOKUP(A3042,Sheet3!A:B,2,0)</f>
        <v>INV-201-2778</v>
      </c>
      <c r="C3042" t="s">
        <v>29</v>
      </c>
      <c r="D3042">
        <v>55022</v>
      </c>
      <c r="E3042" t="s">
        <v>98</v>
      </c>
      <c r="F3042" t="s">
        <v>43</v>
      </c>
      <c r="G3042" t="s">
        <v>44</v>
      </c>
      <c r="H3042" t="s">
        <v>99</v>
      </c>
      <c r="I3042" t="s">
        <v>33</v>
      </c>
      <c r="J3042" t="s">
        <v>33</v>
      </c>
      <c r="K3042">
        <v>10883</v>
      </c>
      <c r="L3042" t="s">
        <v>1208</v>
      </c>
      <c r="M3042" t="s">
        <v>210</v>
      </c>
      <c r="N3042">
        <v>201</v>
      </c>
      <c r="O3042" t="s">
        <v>211</v>
      </c>
      <c r="P3042" t="s">
        <v>172</v>
      </c>
      <c r="Q3042">
        <v>102</v>
      </c>
      <c r="R3042" t="s">
        <v>1132</v>
      </c>
      <c r="S3042" t="s">
        <v>39</v>
      </c>
      <c r="T3042">
        <v>2026</v>
      </c>
      <c r="U3042">
        <v>8</v>
      </c>
      <c r="V3042">
        <v>5</v>
      </c>
      <c r="W3042" t="s">
        <v>40</v>
      </c>
      <c r="X3042">
        <v>4.29</v>
      </c>
      <c r="Y3042">
        <v>3.05</v>
      </c>
      <c r="Z3042">
        <v>0</v>
      </c>
      <c r="AA3042">
        <v>21.45</v>
      </c>
      <c r="AB3042" t="s">
        <v>95</v>
      </c>
      <c r="AC3042">
        <v>0</v>
      </c>
      <c r="AD3042">
        <v>0</v>
      </c>
      <c r="AE3042">
        <v>0</v>
      </c>
      <c r="AF3042">
        <v>0</v>
      </c>
      <c r="AG3042">
        <v>5</v>
      </c>
      <c r="AH3042">
        <v>0</v>
      </c>
      <c r="AI3042">
        <v>0</v>
      </c>
      <c r="AJ3042">
        <v>0</v>
      </c>
    </row>
    <row r="3043" spans="1:36" x14ac:dyDescent="0.2">
      <c r="A3043" t="s">
        <v>1337</v>
      </c>
      <c r="B3043" s="1" t="str">
        <f>VLOOKUP(A3043,Sheet3!A:B,2,0)</f>
        <v>INV-203-2879</v>
      </c>
      <c r="C3043" t="s">
        <v>29</v>
      </c>
      <c r="D3043">
        <v>67650</v>
      </c>
      <c r="E3043" t="s">
        <v>105</v>
      </c>
      <c r="F3043" t="s">
        <v>43</v>
      </c>
      <c r="G3043" t="s">
        <v>44</v>
      </c>
      <c r="H3043" t="s">
        <v>99</v>
      </c>
      <c r="I3043" t="s">
        <v>106</v>
      </c>
      <c r="J3043" t="s">
        <v>33</v>
      </c>
      <c r="K3043">
        <v>11828</v>
      </c>
      <c r="L3043" t="s">
        <v>1338</v>
      </c>
      <c r="M3043" t="s">
        <v>170</v>
      </c>
      <c r="N3043">
        <v>203</v>
      </c>
      <c r="O3043" t="s">
        <v>171</v>
      </c>
      <c r="P3043" t="s">
        <v>221</v>
      </c>
      <c r="Q3043">
        <v>101</v>
      </c>
      <c r="R3043" t="s">
        <v>1132</v>
      </c>
      <c r="S3043" t="s">
        <v>39</v>
      </c>
      <c r="T3043">
        <v>2026</v>
      </c>
      <c r="U3043">
        <v>5</v>
      </c>
      <c r="V3043">
        <v>5</v>
      </c>
      <c r="W3043" t="s">
        <v>40</v>
      </c>
      <c r="X3043">
        <v>2.79</v>
      </c>
      <c r="Y3043">
        <v>1.99</v>
      </c>
      <c r="Z3043">
        <v>0</v>
      </c>
      <c r="AA3043">
        <v>13.95</v>
      </c>
      <c r="AB3043" t="s">
        <v>48</v>
      </c>
      <c r="AC3043">
        <v>0</v>
      </c>
      <c r="AD3043">
        <v>0</v>
      </c>
      <c r="AE3043">
        <v>0</v>
      </c>
      <c r="AF3043">
        <v>0</v>
      </c>
      <c r="AG3043">
        <v>5</v>
      </c>
      <c r="AH3043">
        <v>0</v>
      </c>
      <c r="AI3043">
        <v>0</v>
      </c>
      <c r="AJ3043">
        <v>0</v>
      </c>
    </row>
    <row r="3044" spans="1:36" x14ac:dyDescent="0.2">
      <c r="A3044" t="s">
        <v>1216</v>
      </c>
      <c r="B3044" s="1" t="str">
        <f>VLOOKUP(A3044,Sheet3!A:B,2,0)</f>
        <v>INV-202-2818</v>
      </c>
      <c r="C3044" t="s">
        <v>29</v>
      </c>
      <c r="D3044">
        <v>19216</v>
      </c>
      <c r="E3044" t="s">
        <v>625</v>
      </c>
      <c r="F3044" t="s">
        <v>50</v>
      </c>
      <c r="G3044" t="s">
        <v>32</v>
      </c>
      <c r="H3044" t="s">
        <v>51</v>
      </c>
      <c r="I3044" t="s">
        <v>52</v>
      </c>
      <c r="J3044" t="s">
        <v>51</v>
      </c>
      <c r="K3044">
        <v>10056</v>
      </c>
      <c r="L3044" t="s">
        <v>1217</v>
      </c>
      <c r="M3044" t="s">
        <v>337</v>
      </c>
      <c r="N3044">
        <v>202</v>
      </c>
      <c r="O3044" t="s">
        <v>338</v>
      </c>
      <c r="P3044" t="s">
        <v>267</v>
      </c>
      <c r="Q3044">
        <v>105</v>
      </c>
      <c r="R3044" t="s">
        <v>1132</v>
      </c>
      <c r="S3044" t="s">
        <v>39</v>
      </c>
      <c r="T3044">
        <v>2026</v>
      </c>
      <c r="U3044">
        <v>12</v>
      </c>
      <c r="V3044">
        <v>12</v>
      </c>
      <c r="W3044" t="s">
        <v>40</v>
      </c>
      <c r="X3044">
        <v>2.99</v>
      </c>
      <c r="Y3044">
        <v>2.0791659999999998</v>
      </c>
      <c r="Z3044">
        <v>0</v>
      </c>
      <c r="AA3044">
        <v>35.880000000000003</v>
      </c>
      <c r="AB3044" t="s">
        <v>662</v>
      </c>
      <c r="AC3044">
        <v>0</v>
      </c>
      <c r="AD3044">
        <v>0</v>
      </c>
      <c r="AE3044">
        <v>0</v>
      </c>
      <c r="AF3044">
        <v>0</v>
      </c>
      <c r="AG3044">
        <v>12</v>
      </c>
      <c r="AH3044">
        <v>0</v>
      </c>
      <c r="AI3044">
        <v>0</v>
      </c>
      <c r="AJ3044">
        <v>0</v>
      </c>
    </row>
    <row r="3045" spans="1:36" x14ac:dyDescent="0.2">
      <c r="A3045" t="s">
        <v>1173</v>
      </c>
      <c r="B3045" s="1" t="str">
        <f>VLOOKUP(A3045,Sheet3!A:B,2,0)</f>
        <v>INV-201-2785</v>
      </c>
      <c r="C3045" t="s">
        <v>29</v>
      </c>
      <c r="D3045">
        <v>19201</v>
      </c>
      <c r="E3045" t="s">
        <v>201</v>
      </c>
      <c r="F3045" t="s">
        <v>50</v>
      </c>
      <c r="G3045" t="s">
        <v>32</v>
      </c>
      <c r="H3045" t="s">
        <v>51</v>
      </c>
      <c r="I3045" t="s">
        <v>91</v>
      </c>
      <c r="J3045" t="s">
        <v>51</v>
      </c>
      <c r="K3045">
        <v>11239</v>
      </c>
      <c r="L3045" t="s">
        <v>1174</v>
      </c>
      <c r="M3045" t="s">
        <v>210</v>
      </c>
      <c r="N3045">
        <v>201</v>
      </c>
      <c r="O3045" t="s">
        <v>211</v>
      </c>
      <c r="P3045" t="s">
        <v>172</v>
      </c>
      <c r="Q3045">
        <v>102</v>
      </c>
      <c r="R3045" t="s">
        <v>1132</v>
      </c>
      <c r="S3045" t="s">
        <v>39</v>
      </c>
      <c r="T3045">
        <v>2026</v>
      </c>
      <c r="U3045">
        <v>24</v>
      </c>
      <c r="V3045">
        <v>24</v>
      </c>
      <c r="W3045" t="s">
        <v>40</v>
      </c>
      <c r="X3045">
        <v>1.583</v>
      </c>
      <c r="Y3045">
        <v>0.87290999999999996</v>
      </c>
      <c r="Z3045">
        <v>0</v>
      </c>
      <c r="AA3045">
        <v>37.991999999999997</v>
      </c>
      <c r="AB3045" t="s">
        <v>202</v>
      </c>
      <c r="AC3045">
        <v>0</v>
      </c>
      <c r="AD3045">
        <v>0</v>
      </c>
      <c r="AE3045">
        <v>0</v>
      </c>
      <c r="AF3045">
        <v>0</v>
      </c>
      <c r="AG3045">
        <v>24</v>
      </c>
      <c r="AH3045">
        <v>0</v>
      </c>
      <c r="AI3045">
        <v>0</v>
      </c>
      <c r="AJ3045">
        <v>0</v>
      </c>
    </row>
    <row r="3046" spans="1:36" x14ac:dyDescent="0.2">
      <c r="A3046" t="s">
        <v>1187</v>
      </c>
      <c r="B3046" s="1" t="str">
        <f>VLOOKUP(A3046,Sheet3!A:B,2,0)</f>
        <v>INV-206-3029</v>
      </c>
      <c r="C3046" t="s">
        <v>29</v>
      </c>
      <c r="D3046">
        <v>31125</v>
      </c>
      <c r="E3046" t="s">
        <v>109</v>
      </c>
      <c r="F3046" t="s">
        <v>43</v>
      </c>
      <c r="G3046" t="s">
        <v>44</v>
      </c>
      <c r="H3046" t="s">
        <v>45</v>
      </c>
      <c r="I3046" t="s">
        <v>106</v>
      </c>
      <c r="J3046" t="s">
        <v>89</v>
      </c>
      <c r="K3046">
        <v>10477</v>
      </c>
      <c r="L3046" t="s">
        <v>1188</v>
      </c>
      <c r="M3046" t="s">
        <v>372</v>
      </c>
      <c r="N3046">
        <v>206</v>
      </c>
      <c r="O3046" t="s">
        <v>373</v>
      </c>
      <c r="P3046" t="s">
        <v>37</v>
      </c>
      <c r="Q3046">
        <v>104</v>
      </c>
      <c r="R3046" t="s">
        <v>1132</v>
      </c>
      <c r="S3046" t="s">
        <v>39</v>
      </c>
      <c r="T3046">
        <v>2026</v>
      </c>
      <c r="U3046">
        <v>10</v>
      </c>
      <c r="V3046">
        <v>10</v>
      </c>
      <c r="W3046" t="s">
        <v>40</v>
      </c>
      <c r="X3046">
        <v>2.79</v>
      </c>
      <c r="Y3046">
        <v>1.99</v>
      </c>
      <c r="Z3046">
        <v>0</v>
      </c>
      <c r="AA3046">
        <v>27.9</v>
      </c>
      <c r="AB3046" t="s">
        <v>48</v>
      </c>
      <c r="AC3046">
        <v>0</v>
      </c>
      <c r="AD3046">
        <v>0</v>
      </c>
      <c r="AE3046">
        <v>0</v>
      </c>
      <c r="AF3046">
        <v>0</v>
      </c>
      <c r="AG3046">
        <v>10</v>
      </c>
      <c r="AH3046">
        <v>0</v>
      </c>
      <c r="AI3046">
        <v>0</v>
      </c>
      <c r="AJ3046">
        <v>0</v>
      </c>
    </row>
    <row r="3047" spans="1:36" x14ac:dyDescent="0.2">
      <c r="A3047" t="s">
        <v>1209</v>
      </c>
      <c r="B3047" s="1" t="str">
        <f>VLOOKUP(A3047,Sheet3!A:B,2,0)</f>
        <v>INV-202-2820</v>
      </c>
      <c r="C3047" t="s">
        <v>29</v>
      </c>
      <c r="D3047">
        <v>68255</v>
      </c>
      <c r="E3047" t="s">
        <v>794</v>
      </c>
      <c r="F3047" t="s">
        <v>795</v>
      </c>
      <c r="G3047" t="s">
        <v>84</v>
      </c>
      <c r="H3047" t="s">
        <v>33</v>
      </c>
      <c r="I3047" t="s">
        <v>33</v>
      </c>
      <c r="J3047" t="s">
        <v>33</v>
      </c>
      <c r="K3047">
        <v>10842</v>
      </c>
      <c r="L3047" t="s">
        <v>1210</v>
      </c>
      <c r="M3047" t="s">
        <v>337</v>
      </c>
      <c r="N3047">
        <v>202</v>
      </c>
      <c r="O3047" t="s">
        <v>338</v>
      </c>
      <c r="P3047" t="s">
        <v>267</v>
      </c>
      <c r="Q3047">
        <v>105</v>
      </c>
      <c r="R3047" t="s">
        <v>1132</v>
      </c>
      <c r="S3047" t="s">
        <v>39</v>
      </c>
      <c r="T3047">
        <v>2026</v>
      </c>
      <c r="U3047">
        <v>2</v>
      </c>
      <c r="V3047">
        <v>2</v>
      </c>
      <c r="W3047" t="s">
        <v>40</v>
      </c>
      <c r="X3047">
        <v>2.09</v>
      </c>
      <c r="Y3047">
        <v>1.3441099999999999</v>
      </c>
      <c r="Z3047">
        <v>0</v>
      </c>
      <c r="AA3047">
        <v>4.18</v>
      </c>
      <c r="AB3047" t="s">
        <v>796</v>
      </c>
      <c r="AC3047">
        <v>0</v>
      </c>
      <c r="AD3047">
        <v>0</v>
      </c>
      <c r="AE3047">
        <v>0</v>
      </c>
      <c r="AF3047">
        <v>0</v>
      </c>
      <c r="AG3047">
        <v>2</v>
      </c>
      <c r="AH3047">
        <v>0</v>
      </c>
      <c r="AI3047">
        <v>0</v>
      </c>
      <c r="AJ3047">
        <v>0</v>
      </c>
    </row>
    <row r="3048" spans="1:36" x14ac:dyDescent="0.2">
      <c r="A3048" t="s">
        <v>1245</v>
      </c>
      <c r="B3048" s="1" t="str">
        <f>VLOOKUP(A3048,Sheet3!A:B,2,0)</f>
        <v>INV-204-2930</v>
      </c>
      <c r="C3048" t="s">
        <v>29</v>
      </c>
      <c r="D3048">
        <v>57797</v>
      </c>
      <c r="E3048" t="s">
        <v>222</v>
      </c>
      <c r="F3048" t="s">
        <v>67</v>
      </c>
      <c r="G3048" t="s">
        <v>68</v>
      </c>
      <c r="H3048" t="s">
        <v>69</v>
      </c>
      <c r="I3048" t="s">
        <v>223</v>
      </c>
      <c r="J3048" t="s">
        <v>68</v>
      </c>
      <c r="K3048">
        <v>10948</v>
      </c>
      <c r="L3048" t="s">
        <v>1246</v>
      </c>
      <c r="M3048" t="s">
        <v>155</v>
      </c>
      <c r="N3048">
        <v>204</v>
      </c>
      <c r="O3048" t="s">
        <v>156</v>
      </c>
      <c r="P3048" t="s">
        <v>845</v>
      </c>
      <c r="Q3048">
        <v>106</v>
      </c>
      <c r="R3048" t="s">
        <v>1132</v>
      </c>
      <c r="S3048" t="s">
        <v>39</v>
      </c>
      <c r="T3048">
        <v>2026</v>
      </c>
      <c r="U3048">
        <v>10</v>
      </c>
      <c r="V3048">
        <v>10</v>
      </c>
      <c r="W3048" t="s">
        <v>40</v>
      </c>
      <c r="X3048">
        <v>1.59</v>
      </c>
      <c r="Y3048">
        <v>1.35</v>
      </c>
      <c r="Z3048">
        <v>0</v>
      </c>
      <c r="AA3048">
        <v>15.9</v>
      </c>
      <c r="AB3048" t="s">
        <v>1247</v>
      </c>
      <c r="AC3048">
        <v>5</v>
      </c>
      <c r="AD3048">
        <v>0</v>
      </c>
      <c r="AE3048">
        <v>0</v>
      </c>
      <c r="AF3048">
        <v>0</v>
      </c>
      <c r="AG3048">
        <v>10</v>
      </c>
      <c r="AH3048">
        <v>0</v>
      </c>
      <c r="AI3048">
        <v>0</v>
      </c>
      <c r="AJ3048">
        <v>0</v>
      </c>
    </row>
    <row r="3049" spans="1:36" x14ac:dyDescent="0.2">
      <c r="A3049" t="s">
        <v>1235</v>
      </c>
      <c r="B3049" s="1" t="str">
        <f>VLOOKUP(A3049,Sheet3!A:B,2,0)</f>
        <v>INV-206-3034</v>
      </c>
      <c r="C3049" t="s">
        <v>29</v>
      </c>
      <c r="D3049">
        <v>14517</v>
      </c>
      <c r="E3049" t="s">
        <v>114</v>
      </c>
      <c r="F3049" t="s">
        <v>43</v>
      </c>
      <c r="G3049" t="s">
        <v>44</v>
      </c>
      <c r="H3049" t="s">
        <v>45</v>
      </c>
      <c r="I3049" t="s">
        <v>47</v>
      </c>
      <c r="J3049" t="s">
        <v>80</v>
      </c>
      <c r="K3049">
        <v>11257</v>
      </c>
      <c r="L3049" t="s">
        <v>1236</v>
      </c>
      <c r="M3049" t="s">
        <v>372</v>
      </c>
      <c r="N3049">
        <v>206</v>
      </c>
      <c r="O3049" t="s">
        <v>373</v>
      </c>
      <c r="P3049" t="s">
        <v>37</v>
      </c>
      <c r="Q3049">
        <v>104</v>
      </c>
      <c r="R3049" t="s">
        <v>1132</v>
      </c>
      <c r="S3049" t="s">
        <v>39</v>
      </c>
      <c r="T3049">
        <v>2026</v>
      </c>
      <c r="U3049">
        <v>5</v>
      </c>
      <c r="V3049">
        <v>5</v>
      </c>
      <c r="W3049" t="s">
        <v>40</v>
      </c>
      <c r="X3049">
        <v>2.79</v>
      </c>
      <c r="Y3049">
        <v>1.99</v>
      </c>
      <c r="Z3049">
        <v>0</v>
      </c>
      <c r="AA3049">
        <v>13.95</v>
      </c>
      <c r="AB3049" t="s">
        <v>48</v>
      </c>
      <c r="AC3049">
        <v>0</v>
      </c>
      <c r="AD3049">
        <v>0</v>
      </c>
      <c r="AE3049">
        <v>0</v>
      </c>
      <c r="AF3049">
        <v>0</v>
      </c>
      <c r="AG3049">
        <v>5</v>
      </c>
      <c r="AH3049">
        <v>0</v>
      </c>
      <c r="AI3049">
        <v>0</v>
      </c>
      <c r="AJ3049">
        <v>0</v>
      </c>
    </row>
    <row r="3050" spans="1:36" x14ac:dyDescent="0.2">
      <c r="A3050" t="s">
        <v>1159</v>
      </c>
      <c r="B3050" s="1" t="str">
        <f>VLOOKUP(A3050,Sheet3!A:B,2,0)</f>
        <v>INV-206-3032</v>
      </c>
      <c r="C3050" t="s">
        <v>29</v>
      </c>
      <c r="D3050">
        <v>30920</v>
      </c>
      <c r="E3050" t="s">
        <v>174</v>
      </c>
      <c r="F3050" t="s">
        <v>43</v>
      </c>
      <c r="G3050" t="s">
        <v>44</v>
      </c>
      <c r="H3050" t="s">
        <v>45</v>
      </c>
      <c r="I3050" t="s">
        <v>46</v>
      </c>
      <c r="J3050" t="s">
        <v>47</v>
      </c>
      <c r="K3050">
        <v>10688</v>
      </c>
      <c r="L3050" t="s">
        <v>1160</v>
      </c>
      <c r="M3050" t="s">
        <v>372</v>
      </c>
      <c r="N3050">
        <v>206</v>
      </c>
      <c r="O3050" t="s">
        <v>373</v>
      </c>
      <c r="P3050" t="s">
        <v>37</v>
      </c>
      <c r="Q3050">
        <v>104</v>
      </c>
      <c r="R3050" t="s">
        <v>1132</v>
      </c>
      <c r="S3050" t="s">
        <v>39</v>
      </c>
      <c r="T3050">
        <v>2026</v>
      </c>
      <c r="U3050">
        <v>20</v>
      </c>
      <c r="V3050">
        <v>20</v>
      </c>
      <c r="W3050" t="s">
        <v>40</v>
      </c>
      <c r="X3050">
        <v>2.79</v>
      </c>
      <c r="Y3050">
        <v>1.99</v>
      </c>
      <c r="Z3050">
        <v>0</v>
      </c>
      <c r="AA3050">
        <v>55.8</v>
      </c>
      <c r="AB3050" t="s">
        <v>48</v>
      </c>
      <c r="AC3050">
        <v>0</v>
      </c>
      <c r="AD3050">
        <v>0</v>
      </c>
      <c r="AE3050">
        <v>0</v>
      </c>
      <c r="AF3050">
        <v>0</v>
      </c>
      <c r="AG3050">
        <v>20</v>
      </c>
      <c r="AH3050">
        <v>0</v>
      </c>
      <c r="AI3050">
        <v>0</v>
      </c>
      <c r="AJ3050">
        <v>0</v>
      </c>
    </row>
    <row r="3051" spans="1:36" x14ac:dyDescent="0.2">
      <c r="A3051" t="s">
        <v>1185</v>
      </c>
      <c r="B3051" s="1" t="str">
        <f>VLOOKUP(A3051,Sheet3!A:B,2,0)</f>
        <v>INV-202-2821</v>
      </c>
      <c r="C3051" t="s">
        <v>29</v>
      </c>
      <c r="D3051">
        <v>55008</v>
      </c>
      <c r="E3051" t="s">
        <v>100</v>
      </c>
      <c r="F3051" t="s">
        <v>43</v>
      </c>
      <c r="G3051" t="s">
        <v>44</v>
      </c>
      <c r="H3051" t="s">
        <v>99</v>
      </c>
      <c r="I3051" t="s">
        <v>33</v>
      </c>
      <c r="J3051" t="s">
        <v>33</v>
      </c>
      <c r="K3051">
        <v>11218</v>
      </c>
      <c r="L3051" t="s">
        <v>1186</v>
      </c>
      <c r="M3051" t="s">
        <v>337</v>
      </c>
      <c r="N3051">
        <v>202</v>
      </c>
      <c r="O3051" t="s">
        <v>338</v>
      </c>
      <c r="P3051" t="s">
        <v>267</v>
      </c>
      <c r="Q3051">
        <v>105</v>
      </c>
      <c r="R3051" t="s">
        <v>1132</v>
      </c>
      <c r="S3051" t="s">
        <v>39</v>
      </c>
      <c r="T3051">
        <v>2026</v>
      </c>
      <c r="U3051">
        <v>5</v>
      </c>
      <c r="V3051">
        <v>5</v>
      </c>
      <c r="W3051" t="s">
        <v>40</v>
      </c>
      <c r="X3051">
        <v>4.29</v>
      </c>
      <c r="Y3051">
        <v>3.05</v>
      </c>
      <c r="Z3051">
        <v>0</v>
      </c>
      <c r="AA3051">
        <v>21.45</v>
      </c>
      <c r="AB3051" t="s">
        <v>95</v>
      </c>
      <c r="AC3051">
        <v>0</v>
      </c>
      <c r="AD3051">
        <v>0</v>
      </c>
      <c r="AE3051">
        <v>0</v>
      </c>
      <c r="AF3051">
        <v>0</v>
      </c>
      <c r="AG3051">
        <v>5</v>
      </c>
      <c r="AH3051">
        <v>0</v>
      </c>
      <c r="AI3051">
        <v>0</v>
      </c>
      <c r="AJ3051">
        <v>0</v>
      </c>
    </row>
    <row r="3052" spans="1:36" x14ac:dyDescent="0.2">
      <c r="A3052" t="s">
        <v>1191</v>
      </c>
      <c r="B3052" s="1" t="str">
        <f>VLOOKUP(A3052,Sheet3!A:B,2,0)</f>
        <v>INV-201-2775</v>
      </c>
      <c r="C3052" t="s">
        <v>29</v>
      </c>
      <c r="D3052">
        <v>13655</v>
      </c>
      <c r="E3052" t="s">
        <v>545</v>
      </c>
      <c r="F3052" t="s">
        <v>451</v>
      </c>
      <c r="G3052" t="s">
        <v>68</v>
      </c>
      <c r="H3052" t="s">
        <v>33</v>
      </c>
      <c r="I3052" t="s">
        <v>33</v>
      </c>
      <c r="J3052" t="s">
        <v>33</v>
      </c>
      <c r="K3052">
        <v>11747</v>
      </c>
      <c r="L3052" t="s">
        <v>1192</v>
      </c>
      <c r="M3052" t="s">
        <v>210</v>
      </c>
      <c r="N3052">
        <v>201</v>
      </c>
      <c r="O3052" t="s">
        <v>211</v>
      </c>
      <c r="P3052" t="s">
        <v>172</v>
      </c>
      <c r="Q3052">
        <v>102</v>
      </c>
      <c r="R3052" t="s">
        <v>1132</v>
      </c>
      <c r="S3052" t="s">
        <v>39</v>
      </c>
      <c r="T3052">
        <v>2026</v>
      </c>
      <c r="U3052">
        <v>6</v>
      </c>
      <c r="V3052">
        <v>6</v>
      </c>
      <c r="W3052" t="s">
        <v>40</v>
      </c>
      <c r="X3052">
        <v>2.4900000000000002</v>
      </c>
      <c r="Y3052">
        <v>2.1</v>
      </c>
      <c r="Z3052">
        <v>0</v>
      </c>
      <c r="AA3052">
        <v>14.94</v>
      </c>
      <c r="AB3052" t="s">
        <v>745</v>
      </c>
      <c r="AC3052">
        <v>0</v>
      </c>
      <c r="AD3052">
        <v>0</v>
      </c>
      <c r="AE3052">
        <v>0</v>
      </c>
      <c r="AF3052">
        <v>0</v>
      </c>
      <c r="AG3052">
        <v>6</v>
      </c>
      <c r="AH3052">
        <v>0</v>
      </c>
      <c r="AI3052">
        <v>0</v>
      </c>
      <c r="AJ3052">
        <v>0</v>
      </c>
    </row>
    <row r="3053" spans="1:36" x14ac:dyDescent="0.2">
      <c r="A3053" t="s">
        <v>1149</v>
      </c>
      <c r="B3053" s="1" t="str">
        <f>VLOOKUP(A3053,Sheet3!A:B,2,0)</f>
        <v>INV-206-3030</v>
      </c>
      <c r="C3053" t="s">
        <v>29</v>
      </c>
      <c r="D3053">
        <v>31064</v>
      </c>
      <c r="E3053" t="s">
        <v>163</v>
      </c>
      <c r="F3053" t="s">
        <v>43</v>
      </c>
      <c r="G3053" t="s">
        <v>44</v>
      </c>
      <c r="H3053" t="s">
        <v>45</v>
      </c>
      <c r="I3053" t="s">
        <v>46</v>
      </c>
      <c r="J3053" t="s">
        <v>47</v>
      </c>
      <c r="K3053">
        <v>11620</v>
      </c>
      <c r="L3053" t="s">
        <v>1150</v>
      </c>
      <c r="M3053" t="s">
        <v>372</v>
      </c>
      <c r="N3053">
        <v>206</v>
      </c>
      <c r="O3053" t="s">
        <v>373</v>
      </c>
      <c r="P3053" t="s">
        <v>37</v>
      </c>
      <c r="Q3053">
        <v>104</v>
      </c>
      <c r="R3053" t="s">
        <v>1132</v>
      </c>
      <c r="S3053" t="s">
        <v>39</v>
      </c>
      <c r="T3053">
        <v>2026</v>
      </c>
      <c r="U3053">
        <v>10</v>
      </c>
      <c r="V3053">
        <v>10</v>
      </c>
      <c r="W3053" t="s">
        <v>40</v>
      </c>
      <c r="X3053">
        <v>2.79</v>
      </c>
      <c r="Y3053">
        <v>1.99</v>
      </c>
      <c r="Z3053">
        <v>0</v>
      </c>
      <c r="AA3053">
        <v>27.9</v>
      </c>
      <c r="AB3053" t="s">
        <v>48</v>
      </c>
      <c r="AC3053">
        <v>0</v>
      </c>
      <c r="AD3053">
        <v>0</v>
      </c>
      <c r="AE3053">
        <v>0</v>
      </c>
      <c r="AF3053">
        <v>0</v>
      </c>
      <c r="AG3053">
        <v>10</v>
      </c>
      <c r="AH3053">
        <v>0</v>
      </c>
      <c r="AI3053">
        <v>0</v>
      </c>
      <c r="AJ3053">
        <v>0</v>
      </c>
    </row>
    <row r="3054" spans="1:36" x14ac:dyDescent="0.2">
      <c r="A3054" t="s">
        <v>1265</v>
      </c>
      <c r="B3054" s="1" t="str">
        <f>VLOOKUP(A3054,Sheet3!A:B,2,0)</f>
        <v>INV-201-2779</v>
      </c>
      <c r="C3054" t="s">
        <v>29</v>
      </c>
      <c r="D3054">
        <v>12138</v>
      </c>
      <c r="E3054" t="s">
        <v>97</v>
      </c>
      <c r="F3054" t="s">
        <v>43</v>
      </c>
      <c r="G3054" t="s">
        <v>44</v>
      </c>
      <c r="H3054" t="s">
        <v>33</v>
      </c>
      <c r="I3054" t="s">
        <v>33</v>
      </c>
      <c r="J3054" t="s">
        <v>33</v>
      </c>
      <c r="K3054">
        <v>10002</v>
      </c>
      <c r="L3054" t="s">
        <v>1266</v>
      </c>
      <c r="M3054" t="s">
        <v>210</v>
      </c>
      <c r="N3054">
        <v>201</v>
      </c>
      <c r="O3054" t="s">
        <v>211</v>
      </c>
      <c r="P3054" t="s">
        <v>172</v>
      </c>
      <c r="Q3054">
        <v>102</v>
      </c>
      <c r="R3054" t="s">
        <v>1132</v>
      </c>
      <c r="S3054" t="s">
        <v>39</v>
      </c>
      <c r="T3054">
        <v>2026</v>
      </c>
      <c r="U3054">
        <v>5</v>
      </c>
      <c r="V3054">
        <v>5</v>
      </c>
      <c r="W3054" t="s">
        <v>40</v>
      </c>
      <c r="X3054">
        <v>4.29</v>
      </c>
      <c r="Y3054">
        <v>3.05</v>
      </c>
      <c r="Z3054">
        <v>0</v>
      </c>
      <c r="AA3054">
        <v>21.45</v>
      </c>
      <c r="AB3054" t="s">
        <v>95</v>
      </c>
      <c r="AC3054">
        <v>0</v>
      </c>
      <c r="AD3054">
        <v>0</v>
      </c>
      <c r="AE3054">
        <v>0</v>
      </c>
      <c r="AF3054">
        <v>0</v>
      </c>
      <c r="AG3054">
        <v>5</v>
      </c>
      <c r="AH3054">
        <v>0</v>
      </c>
      <c r="AI3054">
        <v>0</v>
      </c>
      <c r="AJ3054">
        <v>0</v>
      </c>
    </row>
    <row r="3055" spans="1:36" x14ac:dyDescent="0.2">
      <c r="A3055" t="s">
        <v>1271</v>
      </c>
      <c r="B3055" s="1" t="str">
        <f>VLOOKUP(A3055,Sheet3!A:B,2,0)</f>
        <v>INV-205-2986</v>
      </c>
      <c r="C3055" t="s">
        <v>29</v>
      </c>
      <c r="D3055">
        <v>16180</v>
      </c>
      <c r="E3055" t="s">
        <v>644</v>
      </c>
      <c r="F3055" t="s">
        <v>56</v>
      </c>
      <c r="G3055" t="s">
        <v>32</v>
      </c>
      <c r="H3055" t="s">
        <v>51</v>
      </c>
      <c r="I3055" t="s">
        <v>51</v>
      </c>
      <c r="J3055" t="s">
        <v>51</v>
      </c>
      <c r="K3055">
        <v>10334</v>
      </c>
      <c r="L3055" t="s">
        <v>1272</v>
      </c>
      <c r="M3055" t="s">
        <v>35</v>
      </c>
      <c r="N3055">
        <v>205</v>
      </c>
      <c r="O3055" t="s">
        <v>36</v>
      </c>
      <c r="P3055" t="s">
        <v>267</v>
      </c>
      <c r="Q3055">
        <v>105</v>
      </c>
      <c r="R3055" t="s">
        <v>1132</v>
      </c>
      <c r="S3055" t="s">
        <v>39</v>
      </c>
      <c r="T3055">
        <v>2026</v>
      </c>
      <c r="U3055">
        <v>12</v>
      </c>
      <c r="V3055">
        <v>12</v>
      </c>
      <c r="W3055" t="s">
        <v>40</v>
      </c>
      <c r="X3055">
        <v>1.61</v>
      </c>
      <c r="Y3055">
        <v>1.23</v>
      </c>
      <c r="Z3055">
        <v>0</v>
      </c>
      <c r="AA3055">
        <v>19.32</v>
      </c>
      <c r="AB3055" t="s">
        <v>142</v>
      </c>
      <c r="AC3055">
        <v>2.16</v>
      </c>
      <c r="AD3055">
        <v>0</v>
      </c>
      <c r="AE3055">
        <v>0</v>
      </c>
      <c r="AF3055">
        <v>0</v>
      </c>
      <c r="AG3055">
        <v>12</v>
      </c>
      <c r="AH3055">
        <v>0</v>
      </c>
      <c r="AI3055">
        <v>0</v>
      </c>
      <c r="AJ3055">
        <v>0</v>
      </c>
    </row>
    <row r="3056" spans="1:36" x14ac:dyDescent="0.2">
      <c r="A3056" t="s">
        <v>1337</v>
      </c>
      <c r="B3056" s="1" t="str">
        <f>VLOOKUP(A3056,Sheet3!A:B,2,0)</f>
        <v>INV-203-2879</v>
      </c>
      <c r="C3056" t="s">
        <v>29</v>
      </c>
      <c r="D3056">
        <v>30944</v>
      </c>
      <c r="E3056" t="s">
        <v>180</v>
      </c>
      <c r="F3056" t="s">
        <v>43</v>
      </c>
      <c r="G3056" t="s">
        <v>44</v>
      </c>
      <c r="H3056" t="s">
        <v>45</v>
      </c>
      <c r="I3056" t="s">
        <v>46</v>
      </c>
      <c r="J3056" t="s">
        <v>80</v>
      </c>
      <c r="K3056">
        <v>11828</v>
      </c>
      <c r="L3056" t="s">
        <v>1338</v>
      </c>
      <c r="M3056" t="s">
        <v>170</v>
      </c>
      <c r="N3056">
        <v>203</v>
      </c>
      <c r="O3056" t="s">
        <v>171</v>
      </c>
      <c r="P3056" t="s">
        <v>221</v>
      </c>
      <c r="Q3056">
        <v>101</v>
      </c>
      <c r="R3056" t="s">
        <v>1132</v>
      </c>
      <c r="S3056" t="s">
        <v>39</v>
      </c>
      <c r="T3056">
        <v>2026</v>
      </c>
      <c r="U3056">
        <v>5</v>
      </c>
      <c r="V3056">
        <v>5</v>
      </c>
      <c r="W3056" t="s">
        <v>40</v>
      </c>
      <c r="X3056">
        <v>2.79</v>
      </c>
      <c r="Y3056">
        <v>1.99</v>
      </c>
      <c r="Z3056">
        <v>0</v>
      </c>
      <c r="AA3056">
        <v>13.95</v>
      </c>
      <c r="AB3056" t="s">
        <v>48</v>
      </c>
      <c r="AC3056">
        <v>0</v>
      </c>
      <c r="AD3056">
        <v>0</v>
      </c>
      <c r="AE3056">
        <v>0</v>
      </c>
      <c r="AF3056">
        <v>0</v>
      </c>
      <c r="AG3056">
        <v>5</v>
      </c>
      <c r="AH3056">
        <v>0</v>
      </c>
      <c r="AI3056">
        <v>0</v>
      </c>
      <c r="AJ3056">
        <v>0</v>
      </c>
    </row>
    <row r="3057" spans="1:36" x14ac:dyDescent="0.2">
      <c r="A3057" t="s">
        <v>1226</v>
      </c>
      <c r="B3057" s="1" t="str">
        <f>VLOOKUP(A3057,Sheet3!A:B,2,0)</f>
        <v>INV-204-2928</v>
      </c>
      <c r="C3057" t="s">
        <v>29</v>
      </c>
      <c r="D3057">
        <v>55022</v>
      </c>
      <c r="E3057" t="s">
        <v>98</v>
      </c>
      <c r="F3057" t="s">
        <v>43</v>
      </c>
      <c r="G3057" t="s">
        <v>44</v>
      </c>
      <c r="H3057" t="s">
        <v>99</v>
      </c>
      <c r="I3057" t="s">
        <v>33</v>
      </c>
      <c r="J3057" t="s">
        <v>33</v>
      </c>
      <c r="K3057">
        <v>10408</v>
      </c>
      <c r="L3057" t="s">
        <v>1227</v>
      </c>
      <c r="M3057" t="s">
        <v>155</v>
      </c>
      <c r="N3057">
        <v>204</v>
      </c>
      <c r="O3057" t="s">
        <v>156</v>
      </c>
      <c r="P3057" t="s">
        <v>845</v>
      </c>
      <c r="Q3057">
        <v>106</v>
      </c>
      <c r="R3057" t="s">
        <v>1132</v>
      </c>
      <c r="S3057" t="s">
        <v>39</v>
      </c>
      <c r="T3057">
        <v>2026</v>
      </c>
      <c r="U3057">
        <v>5</v>
      </c>
      <c r="V3057">
        <v>5</v>
      </c>
      <c r="W3057" t="s">
        <v>40</v>
      </c>
      <c r="X3057">
        <v>4.29</v>
      </c>
      <c r="Y3057">
        <v>3.05</v>
      </c>
      <c r="Z3057">
        <v>0</v>
      </c>
      <c r="AA3057">
        <v>21.45</v>
      </c>
      <c r="AB3057" t="s">
        <v>95</v>
      </c>
      <c r="AC3057">
        <v>0</v>
      </c>
      <c r="AD3057">
        <v>0</v>
      </c>
      <c r="AE3057">
        <v>0</v>
      </c>
      <c r="AF3057">
        <v>0</v>
      </c>
      <c r="AG3057">
        <v>5</v>
      </c>
      <c r="AH3057">
        <v>0</v>
      </c>
      <c r="AI3057">
        <v>0</v>
      </c>
      <c r="AJ3057">
        <v>0</v>
      </c>
    </row>
    <row r="3058" spans="1:36" x14ac:dyDescent="0.2">
      <c r="A3058" t="s">
        <v>1163</v>
      </c>
      <c r="B3058" s="1" t="str">
        <f>VLOOKUP(A3058,Sheet3!A:B,2,0)</f>
        <v>INV-204-2934</v>
      </c>
      <c r="C3058" t="s">
        <v>29</v>
      </c>
      <c r="D3058">
        <v>89800</v>
      </c>
      <c r="E3058" t="s">
        <v>770</v>
      </c>
      <c r="F3058" t="s">
        <v>766</v>
      </c>
      <c r="G3058" t="s">
        <v>84</v>
      </c>
      <c r="H3058" t="s">
        <v>769</v>
      </c>
      <c r="I3058" t="s">
        <v>33</v>
      </c>
      <c r="J3058" t="s">
        <v>33</v>
      </c>
      <c r="K3058">
        <v>11704</v>
      </c>
      <c r="L3058" t="s">
        <v>1165</v>
      </c>
      <c r="M3058" t="s">
        <v>155</v>
      </c>
      <c r="N3058">
        <v>204</v>
      </c>
      <c r="O3058" t="s">
        <v>156</v>
      </c>
      <c r="P3058" t="s">
        <v>845</v>
      </c>
      <c r="Q3058">
        <v>106</v>
      </c>
      <c r="R3058" t="s">
        <v>1132</v>
      </c>
      <c r="S3058" t="s">
        <v>39</v>
      </c>
      <c r="T3058">
        <v>2026</v>
      </c>
      <c r="U3058">
        <v>1</v>
      </c>
      <c r="V3058">
        <v>1</v>
      </c>
      <c r="W3058" t="s">
        <v>40</v>
      </c>
      <c r="X3058">
        <v>12.59</v>
      </c>
      <c r="Y3058">
        <v>8.2291000000000007</v>
      </c>
      <c r="Z3058">
        <v>0</v>
      </c>
      <c r="AA3058">
        <v>12.59</v>
      </c>
      <c r="AB3058" t="s">
        <v>402</v>
      </c>
      <c r="AC3058">
        <v>0</v>
      </c>
      <c r="AD3058">
        <v>0</v>
      </c>
      <c r="AE3058">
        <v>0</v>
      </c>
      <c r="AF3058">
        <v>0</v>
      </c>
      <c r="AG3058">
        <v>1</v>
      </c>
      <c r="AH3058">
        <v>0</v>
      </c>
      <c r="AI3058">
        <v>0</v>
      </c>
      <c r="AJ3058">
        <v>0</v>
      </c>
    </row>
    <row r="3059" spans="1:36" x14ac:dyDescent="0.2">
      <c r="A3059" t="s">
        <v>1267</v>
      </c>
      <c r="B3059" s="1" t="str">
        <f>VLOOKUP(A3059,Sheet3!A:B,2,0)</f>
        <v>INV-203-2876</v>
      </c>
      <c r="C3059" t="s">
        <v>29</v>
      </c>
      <c r="D3059">
        <v>14517</v>
      </c>
      <c r="E3059" t="s">
        <v>114</v>
      </c>
      <c r="F3059" t="s">
        <v>43</v>
      </c>
      <c r="G3059" t="s">
        <v>44</v>
      </c>
      <c r="H3059" t="s">
        <v>45</v>
      </c>
      <c r="I3059" t="s">
        <v>47</v>
      </c>
      <c r="J3059" t="s">
        <v>80</v>
      </c>
      <c r="K3059">
        <v>10420</v>
      </c>
      <c r="L3059" t="s">
        <v>1268</v>
      </c>
      <c r="M3059" t="s">
        <v>170</v>
      </c>
      <c r="N3059">
        <v>203</v>
      </c>
      <c r="O3059" t="s">
        <v>171</v>
      </c>
      <c r="P3059" t="s">
        <v>221</v>
      </c>
      <c r="Q3059">
        <v>101</v>
      </c>
      <c r="R3059" t="s">
        <v>1132</v>
      </c>
      <c r="S3059" t="s">
        <v>39</v>
      </c>
      <c r="T3059">
        <v>2026</v>
      </c>
      <c r="U3059">
        <v>5</v>
      </c>
      <c r="V3059">
        <v>5</v>
      </c>
      <c r="W3059" t="s">
        <v>40</v>
      </c>
      <c r="X3059">
        <v>2.79</v>
      </c>
      <c r="Y3059">
        <v>1.99</v>
      </c>
      <c r="Z3059">
        <v>0</v>
      </c>
      <c r="AA3059">
        <v>13.95</v>
      </c>
      <c r="AB3059" t="s">
        <v>48</v>
      </c>
      <c r="AC3059">
        <v>0</v>
      </c>
      <c r="AD3059">
        <v>0</v>
      </c>
      <c r="AE3059">
        <v>0</v>
      </c>
      <c r="AF3059">
        <v>0</v>
      </c>
      <c r="AG3059">
        <v>5</v>
      </c>
      <c r="AH3059">
        <v>0</v>
      </c>
      <c r="AI3059">
        <v>0</v>
      </c>
      <c r="AJ3059">
        <v>0</v>
      </c>
    </row>
    <row r="3060" spans="1:36" x14ac:dyDescent="0.2">
      <c r="A3060" t="s">
        <v>1245</v>
      </c>
      <c r="B3060" s="1" t="str">
        <f>VLOOKUP(A3060,Sheet3!A:B,2,0)</f>
        <v>INV-204-2930</v>
      </c>
      <c r="C3060" t="s">
        <v>29</v>
      </c>
      <c r="D3060">
        <v>22502</v>
      </c>
      <c r="E3060" t="s">
        <v>72</v>
      </c>
      <c r="F3060" t="s">
        <v>67</v>
      </c>
      <c r="G3060" t="s">
        <v>68</v>
      </c>
      <c r="H3060" t="s">
        <v>69</v>
      </c>
      <c r="I3060" t="s">
        <v>33</v>
      </c>
      <c r="J3060" t="s">
        <v>33</v>
      </c>
      <c r="K3060">
        <v>10948</v>
      </c>
      <c r="L3060" t="s">
        <v>1246</v>
      </c>
      <c r="M3060" t="s">
        <v>155</v>
      </c>
      <c r="N3060">
        <v>204</v>
      </c>
      <c r="O3060" t="s">
        <v>156</v>
      </c>
      <c r="P3060" t="s">
        <v>845</v>
      </c>
      <c r="Q3060">
        <v>106</v>
      </c>
      <c r="R3060" t="s">
        <v>1132</v>
      </c>
      <c r="S3060" t="s">
        <v>39</v>
      </c>
      <c r="T3060">
        <v>2026</v>
      </c>
      <c r="U3060">
        <v>10</v>
      </c>
      <c r="V3060">
        <v>10</v>
      </c>
      <c r="W3060" t="s">
        <v>40</v>
      </c>
      <c r="X3060">
        <v>1.59</v>
      </c>
      <c r="Y3060">
        <v>1.4</v>
      </c>
      <c r="Z3060">
        <v>0</v>
      </c>
      <c r="AA3060">
        <v>15.9</v>
      </c>
      <c r="AB3060" t="s">
        <v>1290</v>
      </c>
      <c r="AC3060">
        <v>5</v>
      </c>
      <c r="AD3060">
        <v>0</v>
      </c>
      <c r="AE3060">
        <v>0</v>
      </c>
      <c r="AF3060">
        <v>0</v>
      </c>
      <c r="AG3060">
        <v>10</v>
      </c>
      <c r="AH3060">
        <v>0</v>
      </c>
      <c r="AI3060">
        <v>0</v>
      </c>
      <c r="AJ3060">
        <v>0</v>
      </c>
    </row>
    <row r="3061" spans="1:36" x14ac:dyDescent="0.2">
      <c r="A3061" t="s">
        <v>1187</v>
      </c>
      <c r="B3061" s="1" t="str">
        <f>VLOOKUP(A3061,Sheet3!A:B,2,0)</f>
        <v>INV-206-3029</v>
      </c>
      <c r="C3061" t="s">
        <v>29</v>
      </c>
      <c r="D3061">
        <v>30869</v>
      </c>
      <c r="E3061" t="s">
        <v>181</v>
      </c>
      <c r="F3061" t="s">
        <v>43</v>
      </c>
      <c r="G3061" t="s">
        <v>44</v>
      </c>
      <c r="H3061" t="s">
        <v>45</v>
      </c>
      <c r="I3061" t="s">
        <v>182</v>
      </c>
      <c r="J3061" t="s">
        <v>80</v>
      </c>
      <c r="K3061">
        <v>10477</v>
      </c>
      <c r="L3061" t="s">
        <v>1188</v>
      </c>
      <c r="M3061" t="s">
        <v>372</v>
      </c>
      <c r="N3061">
        <v>206</v>
      </c>
      <c r="O3061" t="s">
        <v>373</v>
      </c>
      <c r="P3061" t="s">
        <v>37</v>
      </c>
      <c r="Q3061">
        <v>104</v>
      </c>
      <c r="R3061" t="s">
        <v>1132</v>
      </c>
      <c r="S3061" t="s">
        <v>39</v>
      </c>
      <c r="T3061">
        <v>2026</v>
      </c>
      <c r="U3061">
        <v>10</v>
      </c>
      <c r="V3061">
        <v>10</v>
      </c>
      <c r="W3061" t="s">
        <v>40</v>
      </c>
      <c r="X3061">
        <v>2.79</v>
      </c>
      <c r="Y3061">
        <v>1.99</v>
      </c>
      <c r="Z3061">
        <v>0</v>
      </c>
      <c r="AA3061">
        <v>27.9</v>
      </c>
      <c r="AB3061" t="s">
        <v>48</v>
      </c>
      <c r="AC3061">
        <v>0</v>
      </c>
      <c r="AD3061">
        <v>0</v>
      </c>
      <c r="AE3061">
        <v>0</v>
      </c>
      <c r="AF3061">
        <v>0</v>
      </c>
      <c r="AG3061">
        <v>10</v>
      </c>
      <c r="AH3061">
        <v>0</v>
      </c>
      <c r="AI3061">
        <v>0</v>
      </c>
      <c r="AJ3061">
        <v>0</v>
      </c>
    </row>
    <row r="3062" spans="1:36" x14ac:dyDescent="0.2">
      <c r="A3062" t="s">
        <v>1163</v>
      </c>
      <c r="B3062" s="1" t="str">
        <f>VLOOKUP(A3062,Sheet3!A:B,2,0)</f>
        <v>INV-204-2934</v>
      </c>
      <c r="C3062" t="s">
        <v>29</v>
      </c>
      <c r="D3062">
        <v>40018</v>
      </c>
      <c r="E3062" t="s">
        <v>961</v>
      </c>
      <c r="F3062" t="s">
        <v>627</v>
      </c>
      <c r="G3062" t="s">
        <v>44</v>
      </c>
      <c r="H3062" t="s">
        <v>628</v>
      </c>
      <c r="I3062" t="s">
        <v>33</v>
      </c>
      <c r="J3062" t="s">
        <v>33</v>
      </c>
      <c r="K3062">
        <v>11704</v>
      </c>
      <c r="L3062" t="s">
        <v>1165</v>
      </c>
      <c r="M3062" t="s">
        <v>155</v>
      </c>
      <c r="N3062">
        <v>204</v>
      </c>
      <c r="O3062" t="s">
        <v>156</v>
      </c>
      <c r="P3062" t="s">
        <v>845</v>
      </c>
      <c r="Q3062">
        <v>106</v>
      </c>
      <c r="R3062" t="s">
        <v>1132</v>
      </c>
      <c r="S3062" t="s">
        <v>39</v>
      </c>
      <c r="T3062">
        <v>2026</v>
      </c>
      <c r="U3062">
        <v>1</v>
      </c>
      <c r="V3062">
        <v>1</v>
      </c>
      <c r="W3062" t="s">
        <v>40</v>
      </c>
      <c r="X3062">
        <v>14.39</v>
      </c>
      <c r="Y3062">
        <v>9.375</v>
      </c>
      <c r="Z3062">
        <v>0</v>
      </c>
      <c r="AA3062">
        <v>14.39</v>
      </c>
      <c r="AB3062" t="s">
        <v>505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0</v>
      </c>
    </row>
    <row r="3063" spans="1:36" x14ac:dyDescent="0.2">
      <c r="A3063" t="s">
        <v>1185</v>
      </c>
      <c r="B3063" s="1" t="str">
        <f>VLOOKUP(A3063,Sheet3!A:B,2,0)</f>
        <v>INV-202-2821</v>
      </c>
      <c r="C3063" t="s">
        <v>29</v>
      </c>
      <c r="D3063">
        <v>31125</v>
      </c>
      <c r="E3063" t="s">
        <v>109</v>
      </c>
      <c r="F3063" t="s">
        <v>43</v>
      </c>
      <c r="G3063" t="s">
        <v>44</v>
      </c>
      <c r="H3063" t="s">
        <v>45</v>
      </c>
      <c r="I3063" t="s">
        <v>106</v>
      </c>
      <c r="J3063" t="s">
        <v>89</v>
      </c>
      <c r="K3063">
        <v>11218</v>
      </c>
      <c r="L3063" t="s">
        <v>1186</v>
      </c>
      <c r="M3063" t="s">
        <v>337</v>
      </c>
      <c r="N3063">
        <v>202</v>
      </c>
      <c r="O3063" t="s">
        <v>338</v>
      </c>
      <c r="P3063" t="s">
        <v>267</v>
      </c>
      <c r="Q3063">
        <v>105</v>
      </c>
      <c r="R3063" t="s">
        <v>1132</v>
      </c>
      <c r="S3063" t="s">
        <v>39</v>
      </c>
      <c r="T3063">
        <v>2026</v>
      </c>
      <c r="U3063">
        <v>5</v>
      </c>
      <c r="V3063">
        <v>5</v>
      </c>
      <c r="W3063" t="s">
        <v>40</v>
      </c>
      <c r="X3063">
        <v>2.4900000000000002</v>
      </c>
      <c r="Y3063">
        <v>1.99</v>
      </c>
      <c r="Z3063">
        <v>0</v>
      </c>
      <c r="AA3063">
        <v>12.45</v>
      </c>
      <c r="AB3063" t="s">
        <v>103</v>
      </c>
      <c r="AC3063">
        <v>1.5</v>
      </c>
      <c r="AD3063">
        <v>0</v>
      </c>
      <c r="AE3063">
        <v>0</v>
      </c>
      <c r="AF3063">
        <v>0</v>
      </c>
      <c r="AG3063">
        <v>5</v>
      </c>
      <c r="AH3063">
        <v>0</v>
      </c>
      <c r="AI3063">
        <v>0</v>
      </c>
      <c r="AJ3063">
        <v>0</v>
      </c>
    </row>
    <row r="3064" spans="1:36" x14ac:dyDescent="0.2">
      <c r="A3064" t="s">
        <v>1255</v>
      </c>
      <c r="B3064" s="1" t="str">
        <f>VLOOKUP(A3064,Sheet3!A:B,2,0)</f>
        <v>INV-202-2817</v>
      </c>
      <c r="C3064" t="s">
        <v>29</v>
      </c>
      <c r="D3064">
        <v>14745</v>
      </c>
      <c r="E3064" t="s">
        <v>312</v>
      </c>
      <c r="F3064" t="s">
        <v>313</v>
      </c>
      <c r="G3064" t="s">
        <v>32</v>
      </c>
      <c r="H3064" t="s">
        <v>129</v>
      </c>
      <c r="I3064" t="s">
        <v>153</v>
      </c>
      <c r="J3064" t="s">
        <v>153</v>
      </c>
      <c r="K3064">
        <v>10391</v>
      </c>
      <c r="L3064" t="s">
        <v>1256</v>
      </c>
      <c r="M3064" t="s">
        <v>337</v>
      </c>
      <c r="N3064">
        <v>202</v>
      </c>
      <c r="O3064" t="s">
        <v>338</v>
      </c>
      <c r="P3064" t="s">
        <v>267</v>
      </c>
      <c r="Q3064">
        <v>105</v>
      </c>
      <c r="R3064" t="s">
        <v>1132</v>
      </c>
      <c r="S3064" t="s">
        <v>39</v>
      </c>
      <c r="T3064">
        <v>2026</v>
      </c>
      <c r="U3064">
        <v>12</v>
      </c>
      <c r="V3064">
        <v>12</v>
      </c>
      <c r="W3064" t="s">
        <v>40</v>
      </c>
      <c r="X3064">
        <v>4.49</v>
      </c>
      <c r="Y3064">
        <v>3.1833330000000002</v>
      </c>
      <c r="Z3064">
        <v>0</v>
      </c>
      <c r="AA3064">
        <v>53.88</v>
      </c>
      <c r="AB3064" t="s">
        <v>315</v>
      </c>
      <c r="AC3064">
        <v>0</v>
      </c>
      <c r="AD3064">
        <v>0</v>
      </c>
      <c r="AE3064">
        <v>0</v>
      </c>
      <c r="AF3064">
        <v>0</v>
      </c>
      <c r="AG3064">
        <v>12</v>
      </c>
      <c r="AH3064">
        <v>0</v>
      </c>
      <c r="AI3064">
        <v>0</v>
      </c>
      <c r="AJ3064">
        <v>0</v>
      </c>
    </row>
    <row r="3065" spans="1:36" x14ac:dyDescent="0.2">
      <c r="A3065" t="s">
        <v>1191</v>
      </c>
      <c r="B3065" s="1" t="str">
        <f>VLOOKUP(A3065,Sheet3!A:B,2,0)</f>
        <v>INV-201-2775</v>
      </c>
      <c r="C3065" t="s">
        <v>29</v>
      </c>
      <c r="D3065">
        <v>25558</v>
      </c>
      <c r="E3065" t="s">
        <v>167</v>
      </c>
      <c r="F3065" t="s">
        <v>43</v>
      </c>
      <c r="G3065" t="s">
        <v>44</v>
      </c>
      <c r="H3065" t="s">
        <v>33</v>
      </c>
      <c r="I3065" t="s">
        <v>33</v>
      </c>
      <c r="J3065" t="s">
        <v>33</v>
      </c>
      <c r="K3065">
        <v>11747</v>
      </c>
      <c r="L3065" t="s">
        <v>1192</v>
      </c>
      <c r="M3065" t="s">
        <v>210</v>
      </c>
      <c r="N3065">
        <v>201</v>
      </c>
      <c r="O3065" t="s">
        <v>211</v>
      </c>
      <c r="P3065" t="s">
        <v>172</v>
      </c>
      <c r="Q3065">
        <v>102</v>
      </c>
      <c r="R3065" t="s">
        <v>1132</v>
      </c>
      <c r="S3065" t="s">
        <v>39</v>
      </c>
      <c r="T3065">
        <v>2026</v>
      </c>
      <c r="U3065">
        <v>10</v>
      </c>
      <c r="V3065">
        <v>10</v>
      </c>
      <c r="W3065" t="s">
        <v>40</v>
      </c>
      <c r="X3065">
        <v>4.29</v>
      </c>
      <c r="Y3065">
        <v>3.05</v>
      </c>
      <c r="Z3065">
        <v>0</v>
      </c>
      <c r="AA3065">
        <v>42.9</v>
      </c>
      <c r="AB3065" t="s">
        <v>95</v>
      </c>
      <c r="AC3065">
        <v>0</v>
      </c>
      <c r="AD3065">
        <v>0</v>
      </c>
      <c r="AE3065">
        <v>0</v>
      </c>
      <c r="AF3065">
        <v>0</v>
      </c>
      <c r="AG3065">
        <v>10</v>
      </c>
      <c r="AH3065">
        <v>0</v>
      </c>
      <c r="AI3065">
        <v>0</v>
      </c>
      <c r="AJ3065">
        <v>0</v>
      </c>
    </row>
    <row r="3066" spans="1:36" x14ac:dyDescent="0.2">
      <c r="A3066" t="s">
        <v>1191</v>
      </c>
      <c r="B3066" s="1" t="str">
        <f>VLOOKUP(A3066,Sheet3!A:B,2,0)</f>
        <v>INV-201-2775</v>
      </c>
      <c r="C3066" t="s">
        <v>29</v>
      </c>
      <c r="D3066">
        <v>18528</v>
      </c>
      <c r="E3066" t="s">
        <v>1339</v>
      </c>
      <c r="F3066" t="s">
        <v>235</v>
      </c>
      <c r="G3066" t="s">
        <v>68</v>
      </c>
      <c r="H3066" t="s">
        <v>69</v>
      </c>
      <c r="I3066" t="s">
        <v>33</v>
      </c>
      <c r="J3066" t="s">
        <v>33</v>
      </c>
      <c r="K3066">
        <v>11747</v>
      </c>
      <c r="L3066" t="s">
        <v>1192</v>
      </c>
      <c r="M3066" t="s">
        <v>210</v>
      </c>
      <c r="N3066">
        <v>201</v>
      </c>
      <c r="O3066" t="s">
        <v>211</v>
      </c>
      <c r="P3066" t="s">
        <v>172</v>
      </c>
      <c r="Q3066">
        <v>102</v>
      </c>
      <c r="R3066" t="s">
        <v>1132</v>
      </c>
      <c r="S3066" t="s">
        <v>39</v>
      </c>
      <c r="T3066">
        <v>2026</v>
      </c>
      <c r="U3066">
        <v>10</v>
      </c>
      <c r="V3066">
        <v>10</v>
      </c>
      <c r="W3066" t="s">
        <v>40</v>
      </c>
      <c r="X3066">
        <v>3.29</v>
      </c>
      <c r="Y3066">
        <v>2.2000000000000002</v>
      </c>
      <c r="Z3066">
        <v>0</v>
      </c>
      <c r="AA3066">
        <v>32.9</v>
      </c>
      <c r="AB3066" t="s">
        <v>236</v>
      </c>
      <c r="AC3066">
        <v>0</v>
      </c>
      <c r="AD3066">
        <v>0</v>
      </c>
      <c r="AE3066">
        <v>0</v>
      </c>
      <c r="AF3066">
        <v>0</v>
      </c>
      <c r="AG3066">
        <v>10</v>
      </c>
      <c r="AH3066">
        <v>0</v>
      </c>
      <c r="AI3066">
        <v>0</v>
      </c>
      <c r="AJ3066">
        <v>0</v>
      </c>
    </row>
    <row r="3067" spans="1:36" x14ac:dyDescent="0.2">
      <c r="A3067" t="s">
        <v>1205</v>
      </c>
      <c r="B3067" s="1" t="str">
        <f>VLOOKUP(A3067,Sheet3!A:B,2,0)</f>
        <v>INV-204-2936</v>
      </c>
      <c r="C3067" t="s">
        <v>29</v>
      </c>
      <c r="D3067">
        <v>30975</v>
      </c>
      <c r="E3067" t="s">
        <v>173</v>
      </c>
      <c r="F3067" t="s">
        <v>43</v>
      </c>
      <c r="G3067" t="s">
        <v>44</v>
      </c>
      <c r="H3067" t="s">
        <v>45</v>
      </c>
      <c r="I3067" t="s">
        <v>46</v>
      </c>
      <c r="J3067" t="s">
        <v>47</v>
      </c>
      <c r="K3067">
        <v>11724</v>
      </c>
      <c r="L3067" t="s">
        <v>1206</v>
      </c>
      <c r="M3067" t="s">
        <v>155</v>
      </c>
      <c r="N3067">
        <v>204</v>
      </c>
      <c r="O3067" t="s">
        <v>156</v>
      </c>
      <c r="P3067" t="s">
        <v>845</v>
      </c>
      <c r="Q3067">
        <v>106</v>
      </c>
      <c r="R3067" t="s">
        <v>1132</v>
      </c>
      <c r="S3067" t="s">
        <v>39</v>
      </c>
      <c r="T3067">
        <v>2026</v>
      </c>
      <c r="U3067">
        <v>10</v>
      </c>
      <c r="V3067">
        <v>10</v>
      </c>
      <c r="W3067" t="s">
        <v>40</v>
      </c>
      <c r="X3067">
        <v>2.79</v>
      </c>
      <c r="Y3067">
        <v>1.99</v>
      </c>
      <c r="Z3067">
        <v>0</v>
      </c>
      <c r="AA3067">
        <v>27.9</v>
      </c>
      <c r="AB3067" t="s">
        <v>48</v>
      </c>
      <c r="AC3067">
        <v>0</v>
      </c>
      <c r="AD3067">
        <v>0</v>
      </c>
      <c r="AE3067">
        <v>0</v>
      </c>
      <c r="AF3067">
        <v>0</v>
      </c>
      <c r="AG3067">
        <v>10</v>
      </c>
      <c r="AH3067">
        <v>0</v>
      </c>
      <c r="AI3067">
        <v>0</v>
      </c>
      <c r="AJ3067">
        <v>0</v>
      </c>
    </row>
    <row r="3068" spans="1:36" x14ac:dyDescent="0.2">
      <c r="A3068" t="s">
        <v>1245</v>
      </c>
      <c r="B3068" s="1" t="str">
        <f>VLOOKUP(A3068,Sheet3!A:B,2,0)</f>
        <v>INV-204-2930</v>
      </c>
      <c r="C3068" t="s">
        <v>29</v>
      </c>
      <c r="D3068">
        <v>16180</v>
      </c>
      <c r="E3068" t="s">
        <v>644</v>
      </c>
      <c r="F3068" t="s">
        <v>56</v>
      </c>
      <c r="G3068" t="s">
        <v>32</v>
      </c>
      <c r="H3068" t="s">
        <v>51</v>
      </c>
      <c r="I3068" t="s">
        <v>51</v>
      </c>
      <c r="J3068" t="s">
        <v>51</v>
      </c>
      <c r="K3068">
        <v>10948</v>
      </c>
      <c r="L3068" t="s">
        <v>1246</v>
      </c>
      <c r="M3068" t="s">
        <v>155</v>
      </c>
      <c r="N3068">
        <v>204</v>
      </c>
      <c r="O3068" t="s">
        <v>156</v>
      </c>
      <c r="P3068" t="s">
        <v>845</v>
      </c>
      <c r="Q3068">
        <v>106</v>
      </c>
      <c r="R3068" t="s">
        <v>1132</v>
      </c>
      <c r="S3068" t="s">
        <v>39</v>
      </c>
      <c r="T3068">
        <v>2026</v>
      </c>
      <c r="U3068">
        <v>12</v>
      </c>
      <c r="V3068">
        <v>12</v>
      </c>
      <c r="W3068" t="s">
        <v>40</v>
      </c>
      <c r="X3068">
        <v>1.79</v>
      </c>
      <c r="Y3068">
        <v>1.23</v>
      </c>
      <c r="Z3068">
        <v>0</v>
      </c>
      <c r="AA3068">
        <v>21.48</v>
      </c>
      <c r="AB3068" t="s">
        <v>400</v>
      </c>
      <c r="AC3068">
        <v>0</v>
      </c>
      <c r="AD3068">
        <v>0</v>
      </c>
      <c r="AE3068">
        <v>0</v>
      </c>
      <c r="AF3068">
        <v>0</v>
      </c>
      <c r="AG3068">
        <v>12</v>
      </c>
      <c r="AH3068">
        <v>0</v>
      </c>
      <c r="AI3068">
        <v>0</v>
      </c>
      <c r="AJ3068">
        <v>0</v>
      </c>
    </row>
    <row r="3069" spans="1:36" x14ac:dyDescent="0.2">
      <c r="A3069" t="s">
        <v>1185</v>
      </c>
      <c r="B3069" s="1" t="str">
        <f>VLOOKUP(A3069,Sheet3!A:B,2,0)</f>
        <v>INV-202-2821</v>
      </c>
      <c r="C3069" t="s">
        <v>29</v>
      </c>
      <c r="D3069">
        <v>16330</v>
      </c>
      <c r="E3069" t="s">
        <v>623</v>
      </c>
      <c r="F3069" t="s">
        <v>56</v>
      </c>
      <c r="G3069" t="s">
        <v>32</v>
      </c>
      <c r="H3069" t="s">
        <v>51</v>
      </c>
      <c r="I3069" t="s">
        <v>51</v>
      </c>
      <c r="J3069" t="s">
        <v>51</v>
      </c>
      <c r="K3069">
        <v>11218</v>
      </c>
      <c r="L3069" t="s">
        <v>1186</v>
      </c>
      <c r="M3069" t="s">
        <v>337</v>
      </c>
      <c r="N3069">
        <v>202</v>
      </c>
      <c r="O3069" t="s">
        <v>338</v>
      </c>
      <c r="P3069" t="s">
        <v>267</v>
      </c>
      <c r="Q3069">
        <v>105</v>
      </c>
      <c r="R3069" t="s">
        <v>1132</v>
      </c>
      <c r="S3069" t="s">
        <v>39</v>
      </c>
      <c r="T3069">
        <v>2026</v>
      </c>
      <c r="U3069">
        <v>12</v>
      </c>
      <c r="V3069">
        <v>12</v>
      </c>
      <c r="W3069" t="s">
        <v>40</v>
      </c>
      <c r="X3069">
        <v>1.79</v>
      </c>
      <c r="Y3069">
        <v>1.23</v>
      </c>
      <c r="Z3069">
        <v>0</v>
      </c>
      <c r="AA3069">
        <v>21.48</v>
      </c>
      <c r="AB3069" t="s">
        <v>400</v>
      </c>
      <c r="AC3069">
        <v>0</v>
      </c>
      <c r="AD3069">
        <v>0</v>
      </c>
      <c r="AE3069">
        <v>0</v>
      </c>
      <c r="AF3069">
        <v>0</v>
      </c>
      <c r="AG3069">
        <v>12</v>
      </c>
      <c r="AH3069">
        <v>0</v>
      </c>
      <c r="AI3069">
        <v>0</v>
      </c>
      <c r="AJ3069">
        <v>0</v>
      </c>
    </row>
    <row r="3070" spans="1:36" x14ac:dyDescent="0.2">
      <c r="A3070" t="s">
        <v>1159</v>
      </c>
      <c r="B3070" s="1" t="str">
        <f>VLOOKUP(A3070,Sheet3!A:B,2,0)</f>
        <v>INV-206-3032</v>
      </c>
      <c r="C3070" t="s">
        <v>29</v>
      </c>
      <c r="D3070">
        <v>67650</v>
      </c>
      <c r="E3070" t="s">
        <v>105</v>
      </c>
      <c r="F3070" t="s">
        <v>43</v>
      </c>
      <c r="G3070" t="s">
        <v>44</v>
      </c>
      <c r="H3070" t="s">
        <v>99</v>
      </c>
      <c r="I3070" t="s">
        <v>106</v>
      </c>
      <c r="J3070" t="s">
        <v>33</v>
      </c>
      <c r="K3070">
        <v>10688</v>
      </c>
      <c r="L3070" t="s">
        <v>1160</v>
      </c>
      <c r="M3070" t="s">
        <v>372</v>
      </c>
      <c r="N3070">
        <v>206</v>
      </c>
      <c r="O3070" t="s">
        <v>373</v>
      </c>
      <c r="P3070" t="s">
        <v>37</v>
      </c>
      <c r="Q3070">
        <v>104</v>
      </c>
      <c r="R3070" t="s">
        <v>1132</v>
      </c>
      <c r="S3070" t="s">
        <v>39</v>
      </c>
      <c r="T3070">
        <v>2026</v>
      </c>
      <c r="U3070">
        <v>15</v>
      </c>
      <c r="V3070">
        <v>15</v>
      </c>
      <c r="W3070" t="s">
        <v>40</v>
      </c>
      <c r="X3070">
        <v>2.79</v>
      </c>
      <c r="Y3070">
        <v>1.99</v>
      </c>
      <c r="Z3070">
        <v>0</v>
      </c>
      <c r="AA3070">
        <v>41.85</v>
      </c>
      <c r="AB3070" t="s">
        <v>48</v>
      </c>
      <c r="AC3070">
        <v>0</v>
      </c>
      <c r="AD3070">
        <v>0</v>
      </c>
      <c r="AE3070">
        <v>0</v>
      </c>
      <c r="AF3070">
        <v>0</v>
      </c>
      <c r="AG3070">
        <v>15</v>
      </c>
      <c r="AH3070">
        <v>0</v>
      </c>
      <c r="AI3070">
        <v>0</v>
      </c>
      <c r="AJ3070">
        <v>0</v>
      </c>
    </row>
    <row r="3071" spans="1:36" x14ac:dyDescent="0.2">
      <c r="A3071" t="s">
        <v>1209</v>
      </c>
      <c r="B3071" s="1" t="str">
        <f>VLOOKUP(A3071,Sheet3!A:B,2,0)</f>
        <v>INV-202-2820</v>
      </c>
      <c r="C3071" t="s">
        <v>29</v>
      </c>
      <c r="D3071">
        <v>44572</v>
      </c>
      <c r="E3071" t="s">
        <v>1098</v>
      </c>
      <c r="F3071" t="s">
        <v>647</v>
      </c>
      <c r="G3071" t="s">
        <v>84</v>
      </c>
      <c r="H3071" t="s">
        <v>33</v>
      </c>
      <c r="I3071" t="s">
        <v>33</v>
      </c>
      <c r="J3071" t="s">
        <v>33</v>
      </c>
      <c r="K3071">
        <v>10842</v>
      </c>
      <c r="L3071" t="s">
        <v>1210</v>
      </c>
      <c r="M3071" t="s">
        <v>337</v>
      </c>
      <c r="N3071">
        <v>202</v>
      </c>
      <c r="O3071" t="s">
        <v>338</v>
      </c>
      <c r="P3071" t="s">
        <v>267</v>
      </c>
      <c r="Q3071">
        <v>105</v>
      </c>
      <c r="R3071" t="s">
        <v>1132</v>
      </c>
      <c r="S3071" t="s">
        <v>39</v>
      </c>
      <c r="T3071">
        <v>2026</v>
      </c>
      <c r="U3071">
        <v>1</v>
      </c>
      <c r="V3071">
        <v>1</v>
      </c>
      <c r="W3071" t="s">
        <v>40</v>
      </c>
      <c r="X3071">
        <v>2.99</v>
      </c>
      <c r="Y3071">
        <v>1.9791000000000001</v>
      </c>
      <c r="Z3071">
        <v>0</v>
      </c>
      <c r="AA3071">
        <v>2.99</v>
      </c>
      <c r="AB3071" t="s">
        <v>652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</row>
    <row r="3072" spans="1:36" x14ac:dyDescent="0.2">
      <c r="A3072" t="s">
        <v>1191</v>
      </c>
      <c r="B3072" s="1" t="str">
        <f>VLOOKUP(A3072,Sheet3!A:B,2,0)</f>
        <v>INV-201-2775</v>
      </c>
      <c r="C3072" t="s">
        <v>29</v>
      </c>
      <c r="D3072">
        <v>11776</v>
      </c>
      <c r="E3072" t="s">
        <v>76</v>
      </c>
      <c r="F3072" t="s">
        <v>67</v>
      </c>
      <c r="G3072" t="s">
        <v>68</v>
      </c>
      <c r="H3072" t="s">
        <v>69</v>
      </c>
      <c r="I3072" t="s">
        <v>33</v>
      </c>
      <c r="J3072" t="s">
        <v>33</v>
      </c>
      <c r="K3072">
        <v>11747</v>
      </c>
      <c r="L3072" t="s">
        <v>1192</v>
      </c>
      <c r="M3072" t="s">
        <v>210</v>
      </c>
      <c r="N3072">
        <v>201</v>
      </c>
      <c r="O3072" t="s">
        <v>211</v>
      </c>
      <c r="P3072" t="s">
        <v>172</v>
      </c>
      <c r="Q3072">
        <v>102</v>
      </c>
      <c r="R3072" t="s">
        <v>1132</v>
      </c>
      <c r="S3072" t="s">
        <v>39</v>
      </c>
      <c r="T3072">
        <v>2026</v>
      </c>
      <c r="U3072">
        <v>10</v>
      </c>
      <c r="V3072">
        <v>10</v>
      </c>
      <c r="W3072" t="s">
        <v>40</v>
      </c>
      <c r="X3072">
        <v>2.09</v>
      </c>
      <c r="Y3072">
        <v>1.35</v>
      </c>
      <c r="Z3072">
        <v>0</v>
      </c>
      <c r="AA3072">
        <v>20.9</v>
      </c>
      <c r="AB3072" t="s">
        <v>70</v>
      </c>
      <c r="AC3072">
        <v>0</v>
      </c>
      <c r="AD3072">
        <v>0</v>
      </c>
      <c r="AE3072">
        <v>0</v>
      </c>
      <c r="AF3072">
        <v>0</v>
      </c>
      <c r="AG3072">
        <v>10</v>
      </c>
      <c r="AH3072">
        <v>0</v>
      </c>
      <c r="AI3072">
        <v>0</v>
      </c>
      <c r="AJ3072">
        <v>0</v>
      </c>
    </row>
    <row r="3073" spans="1:36" x14ac:dyDescent="0.2">
      <c r="A3073" t="s">
        <v>1324</v>
      </c>
      <c r="B3073" s="1" t="str">
        <f>VLOOKUP(A3073,Sheet3!A:B,2,0)</f>
        <v>INV-203-2874</v>
      </c>
      <c r="C3073" t="s">
        <v>29</v>
      </c>
      <c r="D3073">
        <v>71082</v>
      </c>
      <c r="E3073" t="s">
        <v>160</v>
      </c>
      <c r="F3073" t="s">
        <v>152</v>
      </c>
      <c r="G3073" t="s">
        <v>32</v>
      </c>
      <c r="H3073" t="s">
        <v>161</v>
      </c>
      <c r="I3073" t="s">
        <v>129</v>
      </c>
      <c r="J3073" t="s">
        <v>33</v>
      </c>
      <c r="K3073">
        <v>10209</v>
      </c>
      <c r="L3073" t="s">
        <v>1325</v>
      </c>
      <c r="M3073" t="s">
        <v>170</v>
      </c>
      <c r="N3073">
        <v>203</v>
      </c>
      <c r="O3073" t="s">
        <v>171</v>
      </c>
      <c r="P3073" t="s">
        <v>221</v>
      </c>
      <c r="Q3073">
        <v>101</v>
      </c>
      <c r="R3073" t="s">
        <v>1132</v>
      </c>
      <c r="S3073" t="s">
        <v>39</v>
      </c>
      <c r="T3073">
        <v>2026</v>
      </c>
      <c r="U3073">
        <v>24</v>
      </c>
      <c r="V3073">
        <v>24</v>
      </c>
      <c r="W3073" t="s">
        <v>40</v>
      </c>
      <c r="X3073">
        <v>1.833</v>
      </c>
      <c r="Y3073">
        <v>1.55</v>
      </c>
      <c r="Z3073">
        <v>0</v>
      </c>
      <c r="AA3073">
        <v>43.991999999999997</v>
      </c>
      <c r="AB3073" t="s">
        <v>134</v>
      </c>
      <c r="AC3073">
        <v>0</v>
      </c>
      <c r="AD3073">
        <v>0</v>
      </c>
      <c r="AE3073">
        <v>0</v>
      </c>
      <c r="AF3073">
        <v>0</v>
      </c>
      <c r="AG3073">
        <v>24</v>
      </c>
      <c r="AH3073">
        <v>0</v>
      </c>
      <c r="AI3073">
        <v>0</v>
      </c>
      <c r="AJ3073">
        <v>0</v>
      </c>
    </row>
    <row r="3074" spans="1:36" x14ac:dyDescent="0.2">
      <c r="A3074" t="s">
        <v>1161</v>
      </c>
      <c r="B3074" s="1" t="str">
        <f>VLOOKUP(A3074,Sheet3!A:B,2,0)</f>
        <v>INV-205-2987</v>
      </c>
      <c r="C3074" t="s">
        <v>29</v>
      </c>
      <c r="D3074">
        <v>19207</v>
      </c>
      <c r="E3074" t="s">
        <v>54</v>
      </c>
      <c r="F3074" t="s">
        <v>50</v>
      </c>
      <c r="G3074" t="s">
        <v>32</v>
      </c>
      <c r="H3074" t="s">
        <v>51</v>
      </c>
      <c r="I3074" t="s">
        <v>52</v>
      </c>
      <c r="J3074" t="s">
        <v>51</v>
      </c>
      <c r="K3074">
        <v>10362</v>
      </c>
      <c r="L3074" t="s">
        <v>1162</v>
      </c>
      <c r="M3074" t="s">
        <v>35</v>
      </c>
      <c r="N3074">
        <v>205</v>
      </c>
      <c r="O3074" t="s">
        <v>36</v>
      </c>
      <c r="P3074" t="s">
        <v>267</v>
      </c>
      <c r="Q3074">
        <v>105</v>
      </c>
      <c r="R3074" t="s">
        <v>1132</v>
      </c>
      <c r="S3074" t="s">
        <v>39</v>
      </c>
      <c r="T3074">
        <v>2026</v>
      </c>
      <c r="U3074">
        <v>20</v>
      </c>
      <c r="V3074">
        <v>20</v>
      </c>
      <c r="W3074" t="s">
        <v>40</v>
      </c>
      <c r="X3074">
        <v>1.29</v>
      </c>
      <c r="Y3074">
        <v>0.86</v>
      </c>
      <c r="Z3074">
        <v>0</v>
      </c>
      <c r="AA3074">
        <v>25.8</v>
      </c>
      <c r="AB3074" t="s">
        <v>53</v>
      </c>
      <c r="AC3074">
        <v>0</v>
      </c>
      <c r="AD3074">
        <v>0</v>
      </c>
      <c r="AE3074">
        <v>0</v>
      </c>
      <c r="AF3074">
        <v>0</v>
      </c>
      <c r="AG3074">
        <v>20</v>
      </c>
      <c r="AH3074">
        <v>0</v>
      </c>
      <c r="AI3074">
        <v>0</v>
      </c>
      <c r="AJ3074">
        <v>0</v>
      </c>
    </row>
    <row r="3075" spans="1:36" x14ac:dyDescent="0.2">
      <c r="A3075" t="s">
        <v>1298</v>
      </c>
      <c r="B3075" s="1" t="str">
        <f>VLOOKUP(A3075,Sheet3!A:B,2,0)</f>
        <v>INV-202-2819</v>
      </c>
      <c r="C3075" t="s">
        <v>29</v>
      </c>
      <c r="D3075">
        <v>14813</v>
      </c>
      <c r="E3075" t="s">
        <v>617</v>
      </c>
      <c r="F3075" t="s">
        <v>313</v>
      </c>
      <c r="G3075" t="s">
        <v>32</v>
      </c>
      <c r="H3075" t="s">
        <v>129</v>
      </c>
      <c r="I3075" t="s">
        <v>153</v>
      </c>
      <c r="J3075" t="s">
        <v>153</v>
      </c>
      <c r="K3075">
        <v>10581</v>
      </c>
      <c r="L3075" t="s">
        <v>1299</v>
      </c>
      <c r="M3075" t="s">
        <v>337</v>
      </c>
      <c r="N3075">
        <v>202</v>
      </c>
      <c r="O3075" t="s">
        <v>338</v>
      </c>
      <c r="P3075" t="s">
        <v>267</v>
      </c>
      <c r="Q3075">
        <v>105</v>
      </c>
      <c r="R3075" t="s">
        <v>1132</v>
      </c>
      <c r="S3075" t="s">
        <v>39</v>
      </c>
      <c r="T3075">
        <v>2026</v>
      </c>
      <c r="U3075">
        <v>6</v>
      </c>
      <c r="V3075">
        <v>6</v>
      </c>
      <c r="W3075" t="s">
        <v>40</v>
      </c>
      <c r="X3075">
        <v>3.83</v>
      </c>
      <c r="Y3075">
        <v>3.1833330000000002</v>
      </c>
      <c r="Z3075">
        <v>0</v>
      </c>
      <c r="AA3075">
        <v>22.98</v>
      </c>
      <c r="AB3075" t="s">
        <v>1340</v>
      </c>
      <c r="AC3075">
        <v>3.96</v>
      </c>
      <c r="AD3075">
        <v>0</v>
      </c>
      <c r="AE3075">
        <v>0</v>
      </c>
      <c r="AF3075">
        <v>0</v>
      </c>
      <c r="AG3075">
        <v>6</v>
      </c>
      <c r="AH3075">
        <v>0</v>
      </c>
      <c r="AI3075">
        <v>0</v>
      </c>
      <c r="AJ3075">
        <v>0</v>
      </c>
    </row>
    <row r="3076" spans="1:36" x14ac:dyDescent="0.2">
      <c r="A3076" t="s">
        <v>1265</v>
      </c>
      <c r="B3076" s="1" t="str">
        <f>VLOOKUP(A3076,Sheet3!A:B,2,0)</f>
        <v>INV-201-2779</v>
      </c>
      <c r="C3076" t="s">
        <v>29</v>
      </c>
      <c r="D3076">
        <v>14517</v>
      </c>
      <c r="E3076" t="s">
        <v>114</v>
      </c>
      <c r="F3076" t="s">
        <v>43</v>
      </c>
      <c r="G3076" t="s">
        <v>44</v>
      </c>
      <c r="H3076" t="s">
        <v>45</v>
      </c>
      <c r="I3076" t="s">
        <v>47</v>
      </c>
      <c r="J3076" t="s">
        <v>80</v>
      </c>
      <c r="K3076">
        <v>10002</v>
      </c>
      <c r="L3076" t="s">
        <v>1266</v>
      </c>
      <c r="M3076" t="s">
        <v>210</v>
      </c>
      <c r="N3076">
        <v>201</v>
      </c>
      <c r="O3076" t="s">
        <v>211</v>
      </c>
      <c r="P3076" t="s">
        <v>172</v>
      </c>
      <c r="Q3076">
        <v>102</v>
      </c>
      <c r="R3076" t="s">
        <v>1132</v>
      </c>
      <c r="S3076" t="s">
        <v>39</v>
      </c>
      <c r="T3076">
        <v>2026</v>
      </c>
      <c r="U3076">
        <v>5</v>
      </c>
      <c r="V3076">
        <v>5</v>
      </c>
      <c r="W3076" t="s">
        <v>40</v>
      </c>
      <c r="X3076">
        <v>2.4900000000000002</v>
      </c>
      <c r="Y3076">
        <v>1.99</v>
      </c>
      <c r="Z3076">
        <v>0</v>
      </c>
      <c r="AA3076">
        <v>12.45</v>
      </c>
      <c r="AB3076" t="s">
        <v>103</v>
      </c>
      <c r="AC3076">
        <v>1.5</v>
      </c>
      <c r="AD3076">
        <v>0</v>
      </c>
      <c r="AE3076">
        <v>0</v>
      </c>
      <c r="AF3076">
        <v>0</v>
      </c>
      <c r="AG3076">
        <v>5</v>
      </c>
      <c r="AH3076">
        <v>0</v>
      </c>
      <c r="AI3076">
        <v>0</v>
      </c>
      <c r="AJ3076">
        <v>0</v>
      </c>
    </row>
    <row r="3077" spans="1:36" x14ac:dyDescent="0.2">
      <c r="A3077" t="s">
        <v>1197</v>
      </c>
      <c r="B3077" s="1" t="str">
        <f>VLOOKUP(A3077,Sheet3!A:B,2,0)</f>
        <v>INV-201-2782</v>
      </c>
      <c r="C3077" t="s">
        <v>29</v>
      </c>
      <c r="D3077">
        <v>87207</v>
      </c>
      <c r="E3077" t="s">
        <v>1027</v>
      </c>
      <c r="F3077" t="s">
        <v>137</v>
      </c>
      <c r="G3077" t="s">
        <v>138</v>
      </c>
      <c r="H3077" t="s">
        <v>33</v>
      </c>
      <c r="I3077" t="s">
        <v>33</v>
      </c>
      <c r="J3077" t="s">
        <v>33</v>
      </c>
      <c r="K3077">
        <v>11712</v>
      </c>
      <c r="L3077" t="s">
        <v>1199</v>
      </c>
      <c r="M3077" t="s">
        <v>210</v>
      </c>
      <c r="N3077">
        <v>201</v>
      </c>
      <c r="O3077" t="s">
        <v>211</v>
      </c>
      <c r="P3077" t="s">
        <v>172</v>
      </c>
      <c r="Q3077">
        <v>102</v>
      </c>
      <c r="R3077" t="s">
        <v>1132</v>
      </c>
      <c r="S3077" t="s">
        <v>39</v>
      </c>
      <c r="T3077">
        <v>2026</v>
      </c>
      <c r="U3077">
        <v>1</v>
      </c>
      <c r="V3077">
        <v>1</v>
      </c>
      <c r="W3077" t="s">
        <v>40</v>
      </c>
      <c r="X3077">
        <v>16.989999999999998</v>
      </c>
      <c r="Y3077">
        <v>11.89</v>
      </c>
      <c r="Z3077">
        <v>0</v>
      </c>
      <c r="AA3077">
        <v>16.989999999999998</v>
      </c>
      <c r="AB3077" t="s">
        <v>938</v>
      </c>
      <c r="AC3077">
        <v>0</v>
      </c>
      <c r="AD3077">
        <v>0</v>
      </c>
      <c r="AE3077">
        <v>0</v>
      </c>
      <c r="AF3077">
        <v>0</v>
      </c>
      <c r="AG3077">
        <v>1</v>
      </c>
      <c r="AH3077">
        <v>0</v>
      </c>
      <c r="AI3077">
        <v>0</v>
      </c>
      <c r="AJ3077">
        <v>0</v>
      </c>
    </row>
    <row r="3078" spans="1:36" x14ac:dyDescent="0.2">
      <c r="A3078" t="s">
        <v>1218</v>
      </c>
      <c r="B3078" s="1" t="str">
        <f>VLOOKUP(A3078,Sheet3!A:B,2,0)</f>
        <v>INV-205-2984</v>
      </c>
      <c r="C3078" t="s">
        <v>29</v>
      </c>
      <c r="D3078">
        <v>67667</v>
      </c>
      <c r="E3078" t="s">
        <v>194</v>
      </c>
      <c r="F3078" t="s">
        <v>43</v>
      </c>
      <c r="G3078" t="s">
        <v>44</v>
      </c>
      <c r="H3078" t="s">
        <v>99</v>
      </c>
      <c r="I3078" t="s">
        <v>195</v>
      </c>
      <c r="J3078" t="s">
        <v>80</v>
      </c>
      <c r="K3078">
        <v>11694</v>
      </c>
      <c r="L3078" t="s">
        <v>1219</v>
      </c>
      <c r="M3078" t="s">
        <v>35</v>
      </c>
      <c r="N3078">
        <v>205</v>
      </c>
      <c r="O3078" t="s">
        <v>36</v>
      </c>
      <c r="P3078" t="s">
        <v>267</v>
      </c>
      <c r="Q3078">
        <v>105</v>
      </c>
      <c r="R3078" t="s">
        <v>1132</v>
      </c>
      <c r="S3078" t="s">
        <v>39</v>
      </c>
      <c r="T3078">
        <v>2026</v>
      </c>
      <c r="U3078">
        <v>20</v>
      </c>
      <c r="V3078">
        <v>20</v>
      </c>
      <c r="W3078" t="s">
        <v>40</v>
      </c>
      <c r="X3078">
        <v>2.79</v>
      </c>
      <c r="Y3078">
        <v>1.99</v>
      </c>
      <c r="Z3078">
        <v>0</v>
      </c>
      <c r="AA3078">
        <v>55.8</v>
      </c>
      <c r="AB3078" t="s">
        <v>48</v>
      </c>
      <c r="AC3078">
        <v>0</v>
      </c>
      <c r="AD3078">
        <v>0</v>
      </c>
      <c r="AE3078">
        <v>0</v>
      </c>
      <c r="AF3078">
        <v>0</v>
      </c>
      <c r="AG3078">
        <v>20</v>
      </c>
      <c r="AH3078">
        <v>0</v>
      </c>
      <c r="AI3078">
        <v>0</v>
      </c>
      <c r="AJ3078">
        <v>0</v>
      </c>
    </row>
    <row r="3079" spans="1:36" x14ac:dyDescent="0.2">
      <c r="A3079" t="s">
        <v>1168</v>
      </c>
      <c r="B3079" s="1" t="str">
        <f>VLOOKUP(A3079,Sheet3!A:B,2,0)</f>
        <v>INV-204-2927</v>
      </c>
      <c r="C3079" t="s">
        <v>29</v>
      </c>
      <c r="D3079">
        <v>69838</v>
      </c>
      <c r="E3079" t="s">
        <v>602</v>
      </c>
      <c r="F3079" t="s">
        <v>165</v>
      </c>
      <c r="G3079" t="s">
        <v>32</v>
      </c>
      <c r="H3079" t="s">
        <v>129</v>
      </c>
      <c r="I3079" t="s">
        <v>129</v>
      </c>
      <c r="J3079" t="s">
        <v>129</v>
      </c>
      <c r="K3079">
        <v>10079</v>
      </c>
      <c r="L3079" t="s">
        <v>1169</v>
      </c>
      <c r="M3079" t="s">
        <v>155</v>
      </c>
      <c r="N3079">
        <v>204</v>
      </c>
      <c r="O3079" t="s">
        <v>156</v>
      </c>
      <c r="P3079" t="s">
        <v>845</v>
      </c>
      <c r="Q3079">
        <v>106</v>
      </c>
      <c r="R3079" t="s">
        <v>1132</v>
      </c>
      <c r="S3079" t="s">
        <v>39</v>
      </c>
      <c r="T3079">
        <v>2026</v>
      </c>
      <c r="U3079">
        <v>6</v>
      </c>
      <c r="V3079">
        <v>6</v>
      </c>
      <c r="W3079" t="s">
        <v>40</v>
      </c>
      <c r="X3079">
        <v>1.99</v>
      </c>
      <c r="Y3079">
        <v>1.49</v>
      </c>
      <c r="Z3079">
        <v>0</v>
      </c>
      <c r="AA3079">
        <v>11.94</v>
      </c>
      <c r="AB3079" t="s">
        <v>166</v>
      </c>
      <c r="AC3079">
        <v>0</v>
      </c>
      <c r="AD3079">
        <v>0</v>
      </c>
      <c r="AE3079">
        <v>0</v>
      </c>
      <c r="AF3079">
        <v>0</v>
      </c>
      <c r="AG3079">
        <v>6</v>
      </c>
      <c r="AH3079">
        <v>0</v>
      </c>
      <c r="AI3079">
        <v>0</v>
      </c>
      <c r="AJ3079">
        <v>0</v>
      </c>
    </row>
    <row r="3080" spans="1:36" x14ac:dyDescent="0.2">
      <c r="A3080" t="s">
        <v>1271</v>
      </c>
      <c r="B3080" s="1" t="str">
        <f>VLOOKUP(A3080,Sheet3!A:B,2,0)</f>
        <v>INV-205-2986</v>
      </c>
      <c r="C3080" t="s">
        <v>29</v>
      </c>
      <c r="D3080">
        <v>66139</v>
      </c>
      <c r="E3080" t="s">
        <v>954</v>
      </c>
      <c r="F3080" t="s">
        <v>127</v>
      </c>
      <c r="G3080" t="s">
        <v>32</v>
      </c>
      <c r="H3080" t="s">
        <v>128</v>
      </c>
      <c r="I3080" t="s">
        <v>33</v>
      </c>
      <c r="J3080" t="s">
        <v>33</v>
      </c>
      <c r="K3080">
        <v>10334</v>
      </c>
      <c r="L3080" t="s">
        <v>1272</v>
      </c>
      <c r="M3080" t="s">
        <v>35</v>
      </c>
      <c r="N3080">
        <v>205</v>
      </c>
      <c r="O3080" t="s">
        <v>36</v>
      </c>
      <c r="P3080" t="s">
        <v>267</v>
      </c>
      <c r="Q3080">
        <v>105</v>
      </c>
      <c r="R3080" t="s">
        <v>1132</v>
      </c>
      <c r="S3080" t="s">
        <v>39</v>
      </c>
      <c r="T3080">
        <v>2026</v>
      </c>
      <c r="U3080">
        <v>12</v>
      </c>
      <c r="V3080">
        <v>12</v>
      </c>
      <c r="W3080" t="s">
        <v>40</v>
      </c>
      <c r="X3080">
        <v>1.6657999999999999</v>
      </c>
      <c r="Y3080">
        <v>1.17</v>
      </c>
      <c r="Z3080">
        <v>0</v>
      </c>
      <c r="AA3080">
        <v>19.989599999999999</v>
      </c>
      <c r="AB3080" t="s">
        <v>130</v>
      </c>
      <c r="AC3080">
        <v>0</v>
      </c>
      <c r="AD3080">
        <v>0</v>
      </c>
      <c r="AE3080">
        <v>0</v>
      </c>
      <c r="AF3080">
        <v>0</v>
      </c>
      <c r="AG3080">
        <v>12</v>
      </c>
      <c r="AH3080">
        <v>0</v>
      </c>
      <c r="AI3080">
        <v>0</v>
      </c>
      <c r="AJ3080">
        <v>0</v>
      </c>
    </row>
    <row r="3081" spans="1:36" x14ac:dyDescent="0.2">
      <c r="A3081" t="s">
        <v>1168</v>
      </c>
      <c r="B3081" s="1" t="str">
        <f>VLOOKUP(A3081,Sheet3!A:B,2,0)</f>
        <v>INV-204-2927</v>
      </c>
      <c r="C3081" t="s">
        <v>29</v>
      </c>
      <c r="D3081">
        <v>10108</v>
      </c>
      <c r="E3081" t="s">
        <v>761</v>
      </c>
      <c r="F3081" t="s">
        <v>627</v>
      </c>
      <c r="G3081" t="s">
        <v>44</v>
      </c>
      <c r="H3081" t="s">
        <v>628</v>
      </c>
      <c r="I3081" t="s">
        <v>33</v>
      </c>
      <c r="J3081" t="s">
        <v>33</v>
      </c>
      <c r="K3081">
        <v>10079</v>
      </c>
      <c r="L3081" t="s">
        <v>1169</v>
      </c>
      <c r="M3081" t="s">
        <v>155</v>
      </c>
      <c r="N3081">
        <v>204</v>
      </c>
      <c r="O3081" t="s">
        <v>156</v>
      </c>
      <c r="P3081" t="s">
        <v>845</v>
      </c>
      <c r="Q3081">
        <v>106</v>
      </c>
      <c r="R3081" t="s">
        <v>1132</v>
      </c>
      <c r="S3081" t="s">
        <v>39</v>
      </c>
      <c r="T3081">
        <v>2026</v>
      </c>
      <c r="U3081">
        <v>1</v>
      </c>
      <c r="V3081">
        <v>1</v>
      </c>
      <c r="W3081" t="s">
        <v>40</v>
      </c>
      <c r="X3081">
        <v>14.39</v>
      </c>
      <c r="Y3081">
        <v>9.375</v>
      </c>
      <c r="Z3081">
        <v>0</v>
      </c>
      <c r="AA3081">
        <v>14.39</v>
      </c>
      <c r="AB3081" t="s">
        <v>505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>
        <v>0</v>
      </c>
    </row>
    <row r="3082" spans="1:36" x14ac:dyDescent="0.2">
      <c r="A3082" t="s">
        <v>1342</v>
      </c>
      <c r="B3082" s="1" t="str">
        <f>VLOOKUP(A3082,Sheet3!A:B,2,0)</f>
        <v>INV-001-3056</v>
      </c>
      <c r="C3082" t="s">
        <v>29</v>
      </c>
      <c r="D3082">
        <v>57790</v>
      </c>
      <c r="E3082" t="s">
        <v>151</v>
      </c>
      <c r="F3082" t="s">
        <v>152</v>
      </c>
      <c r="G3082" t="s">
        <v>32</v>
      </c>
      <c r="H3082" t="s">
        <v>129</v>
      </c>
      <c r="I3082" t="s">
        <v>153</v>
      </c>
      <c r="J3082" t="s">
        <v>153</v>
      </c>
      <c r="K3082">
        <v>10396</v>
      </c>
      <c r="L3082" t="s">
        <v>1131</v>
      </c>
      <c r="M3082" t="s">
        <v>729</v>
      </c>
      <c r="N3082" t="s">
        <v>2017</v>
      </c>
      <c r="O3082" t="s">
        <v>730</v>
      </c>
      <c r="P3082" t="s">
        <v>731</v>
      </c>
      <c r="Q3082" t="s">
        <v>2017</v>
      </c>
      <c r="R3082" t="s">
        <v>1132</v>
      </c>
      <c r="S3082" t="s">
        <v>39</v>
      </c>
      <c r="T3082">
        <v>2026</v>
      </c>
      <c r="U3082">
        <v>24</v>
      </c>
      <c r="V3082">
        <v>24</v>
      </c>
      <c r="W3082" t="s">
        <v>40</v>
      </c>
      <c r="X3082">
        <v>1.6666000000000001</v>
      </c>
      <c r="Y3082">
        <v>1.55</v>
      </c>
      <c r="Z3082">
        <v>0</v>
      </c>
      <c r="AA3082">
        <v>39.998399999999997</v>
      </c>
      <c r="AB3082" t="s">
        <v>1343</v>
      </c>
      <c r="AC3082">
        <v>2.0015999999999998</v>
      </c>
      <c r="AD3082">
        <v>0</v>
      </c>
      <c r="AE3082">
        <v>0</v>
      </c>
      <c r="AF3082">
        <v>0</v>
      </c>
      <c r="AG3082">
        <v>24</v>
      </c>
      <c r="AH3082">
        <v>0</v>
      </c>
      <c r="AI3082">
        <v>0</v>
      </c>
      <c r="AJ3082">
        <v>0</v>
      </c>
    </row>
    <row r="3083" spans="1:36" x14ac:dyDescent="0.2">
      <c r="A3083" t="s">
        <v>1265</v>
      </c>
      <c r="B3083" s="1" t="str">
        <f>VLOOKUP(A3083,Sheet3!A:B,2,0)</f>
        <v>INV-201-2779</v>
      </c>
      <c r="C3083" t="s">
        <v>29</v>
      </c>
      <c r="D3083">
        <v>13182</v>
      </c>
      <c r="E3083" t="s">
        <v>113</v>
      </c>
      <c r="F3083" t="s">
        <v>111</v>
      </c>
      <c r="G3083" t="s">
        <v>44</v>
      </c>
      <c r="H3083" t="s">
        <v>33</v>
      </c>
      <c r="I3083" t="s">
        <v>33</v>
      </c>
      <c r="J3083" t="s">
        <v>33</v>
      </c>
      <c r="K3083">
        <v>10002</v>
      </c>
      <c r="L3083" t="s">
        <v>1266</v>
      </c>
      <c r="M3083" t="s">
        <v>210</v>
      </c>
      <c r="N3083">
        <v>201</v>
      </c>
      <c r="O3083" t="s">
        <v>211</v>
      </c>
      <c r="P3083" t="s">
        <v>172</v>
      </c>
      <c r="Q3083">
        <v>102</v>
      </c>
      <c r="R3083" t="s">
        <v>1132</v>
      </c>
      <c r="S3083" t="s">
        <v>39</v>
      </c>
      <c r="T3083">
        <v>2026</v>
      </c>
      <c r="U3083">
        <v>5</v>
      </c>
      <c r="V3083">
        <v>5</v>
      </c>
      <c r="W3083" t="s">
        <v>40</v>
      </c>
      <c r="X3083">
        <v>2.29</v>
      </c>
      <c r="Y3083">
        <v>1.5</v>
      </c>
      <c r="Z3083">
        <v>0</v>
      </c>
      <c r="AA3083">
        <v>11.45</v>
      </c>
      <c r="AB3083" t="s">
        <v>112</v>
      </c>
      <c r="AC3083">
        <v>0</v>
      </c>
      <c r="AD3083">
        <v>0</v>
      </c>
      <c r="AE3083">
        <v>0</v>
      </c>
      <c r="AF3083">
        <v>0</v>
      </c>
      <c r="AG3083">
        <v>5</v>
      </c>
      <c r="AH3083">
        <v>0</v>
      </c>
      <c r="AI3083">
        <v>0</v>
      </c>
      <c r="AJ3083">
        <v>0</v>
      </c>
    </row>
    <row r="3084" spans="1:36" x14ac:dyDescent="0.2">
      <c r="A3084" t="s">
        <v>1185</v>
      </c>
      <c r="B3084" s="1" t="str">
        <f>VLOOKUP(A3084,Sheet3!A:B,2,0)</f>
        <v>INV-202-2821</v>
      </c>
      <c r="C3084" t="s">
        <v>29</v>
      </c>
      <c r="D3084">
        <v>14517</v>
      </c>
      <c r="E3084" t="s">
        <v>114</v>
      </c>
      <c r="F3084" t="s">
        <v>43</v>
      </c>
      <c r="G3084" t="s">
        <v>44</v>
      </c>
      <c r="H3084" t="s">
        <v>45</v>
      </c>
      <c r="I3084" t="s">
        <v>47</v>
      </c>
      <c r="J3084" t="s">
        <v>80</v>
      </c>
      <c r="K3084">
        <v>11218</v>
      </c>
      <c r="L3084" t="s">
        <v>1186</v>
      </c>
      <c r="M3084" t="s">
        <v>337</v>
      </c>
      <c r="N3084">
        <v>202</v>
      </c>
      <c r="O3084" t="s">
        <v>338</v>
      </c>
      <c r="P3084" t="s">
        <v>267</v>
      </c>
      <c r="Q3084">
        <v>105</v>
      </c>
      <c r="R3084" t="s">
        <v>1132</v>
      </c>
      <c r="S3084" t="s">
        <v>39</v>
      </c>
      <c r="T3084">
        <v>2026</v>
      </c>
      <c r="U3084">
        <v>5</v>
      </c>
      <c r="V3084">
        <v>5</v>
      </c>
      <c r="W3084" t="s">
        <v>40</v>
      </c>
      <c r="X3084">
        <v>2.4900000000000002</v>
      </c>
      <c r="Y3084">
        <v>1.99</v>
      </c>
      <c r="Z3084">
        <v>0</v>
      </c>
      <c r="AA3084">
        <v>12.45</v>
      </c>
      <c r="AB3084" t="s">
        <v>103</v>
      </c>
      <c r="AC3084">
        <v>1.5</v>
      </c>
      <c r="AD3084">
        <v>0</v>
      </c>
      <c r="AE3084">
        <v>0</v>
      </c>
      <c r="AF3084">
        <v>0</v>
      </c>
      <c r="AG3084">
        <v>5</v>
      </c>
      <c r="AH3084">
        <v>0</v>
      </c>
      <c r="AI3084">
        <v>0</v>
      </c>
      <c r="AJ3084">
        <v>0</v>
      </c>
    </row>
    <row r="3085" spans="1:36" x14ac:dyDescent="0.2">
      <c r="A3085" t="s">
        <v>1324</v>
      </c>
      <c r="B3085" s="1" t="str">
        <f>VLOOKUP(A3085,Sheet3!A:B,2,0)</f>
        <v>INV-203-2874</v>
      </c>
      <c r="C3085" t="s">
        <v>29</v>
      </c>
      <c r="D3085">
        <v>92917</v>
      </c>
      <c r="E3085" t="s">
        <v>1315</v>
      </c>
      <c r="F3085" t="s">
        <v>31</v>
      </c>
      <c r="G3085" t="s">
        <v>32</v>
      </c>
      <c r="H3085" t="s">
        <v>33</v>
      </c>
      <c r="I3085" t="s">
        <v>33</v>
      </c>
      <c r="J3085" t="s">
        <v>33</v>
      </c>
      <c r="K3085">
        <v>10209</v>
      </c>
      <c r="L3085" t="s">
        <v>1325</v>
      </c>
      <c r="M3085" t="s">
        <v>170</v>
      </c>
      <c r="N3085">
        <v>203</v>
      </c>
      <c r="O3085" t="s">
        <v>171</v>
      </c>
      <c r="P3085" t="s">
        <v>221</v>
      </c>
      <c r="Q3085">
        <v>101</v>
      </c>
      <c r="R3085" t="s">
        <v>1132</v>
      </c>
      <c r="S3085" t="s">
        <v>39</v>
      </c>
      <c r="T3085">
        <v>2026</v>
      </c>
      <c r="U3085">
        <v>24</v>
      </c>
      <c r="V3085">
        <v>24</v>
      </c>
      <c r="W3085" t="s">
        <v>40</v>
      </c>
      <c r="X3085">
        <v>1.89</v>
      </c>
      <c r="Y3085">
        <v>1.1875</v>
      </c>
      <c r="Z3085">
        <v>0</v>
      </c>
      <c r="AA3085">
        <v>45.36</v>
      </c>
      <c r="AB3085" t="s">
        <v>667</v>
      </c>
      <c r="AC3085">
        <v>0</v>
      </c>
      <c r="AD3085">
        <v>0</v>
      </c>
      <c r="AE3085">
        <v>0</v>
      </c>
      <c r="AF3085">
        <v>0</v>
      </c>
      <c r="AG3085">
        <v>24</v>
      </c>
      <c r="AH3085">
        <v>0</v>
      </c>
      <c r="AI3085">
        <v>0</v>
      </c>
      <c r="AJ3085">
        <v>0</v>
      </c>
    </row>
    <row r="3086" spans="1:36" x14ac:dyDescent="0.2">
      <c r="A3086" t="s">
        <v>1191</v>
      </c>
      <c r="B3086" s="1" t="str">
        <f>VLOOKUP(A3086,Sheet3!A:B,2,0)</f>
        <v>INV-201-2775</v>
      </c>
      <c r="C3086" t="s">
        <v>29</v>
      </c>
      <c r="D3086">
        <v>10048</v>
      </c>
      <c r="E3086" t="s">
        <v>420</v>
      </c>
      <c r="F3086" t="s">
        <v>421</v>
      </c>
      <c r="G3086" t="s">
        <v>32</v>
      </c>
      <c r="H3086" t="s">
        <v>33</v>
      </c>
      <c r="I3086" t="s">
        <v>33</v>
      </c>
      <c r="J3086" t="s">
        <v>33</v>
      </c>
      <c r="K3086">
        <v>11747</v>
      </c>
      <c r="L3086" t="s">
        <v>1192</v>
      </c>
      <c r="M3086" t="s">
        <v>210</v>
      </c>
      <c r="N3086">
        <v>201</v>
      </c>
      <c r="O3086" t="s">
        <v>211</v>
      </c>
      <c r="P3086" t="s">
        <v>172</v>
      </c>
      <c r="Q3086">
        <v>102</v>
      </c>
      <c r="R3086" t="s">
        <v>1132</v>
      </c>
      <c r="S3086" t="s">
        <v>39</v>
      </c>
      <c r="T3086">
        <v>2026</v>
      </c>
      <c r="U3086">
        <v>36</v>
      </c>
      <c r="V3086">
        <v>36</v>
      </c>
      <c r="W3086" t="s">
        <v>40</v>
      </c>
      <c r="X3086">
        <v>1.83</v>
      </c>
      <c r="Y3086">
        <v>1.31</v>
      </c>
      <c r="Z3086">
        <v>0</v>
      </c>
      <c r="AA3086">
        <v>65.88</v>
      </c>
      <c r="AB3086" t="s">
        <v>422</v>
      </c>
      <c r="AC3086">
        <v>0</v>
      </c>
      <c r="AD3086">
        <v>0</v>
      </c>
      <c r="AE3086">
        <v>0</v>
      </c>
      <c r="AF3086">
        <v>0</v>
      </c>
      <c r="AG3086">
        <v>36</v>
      </c>
      <c r="AH3086">
        <v>0</v>
      </c>
      <c r="AI3086">
        <v>0</v>
      </c>
      <c r="AJ3086">
        <v>0</v>
      </c>
    </row>
    <row r="3087" spans="1:36" x14ac:dyDescent="0.2">
      <c r="A3087" t="s">
        <v>1189</v>
      </c>
      <c r="B3087" s="1" t="str">
        <f>VLOOKUP(A3087,Sheet3!A:B,2,0)</f>
        <v>INV-202-2827</v>
      </c>
      <c r="C3087" t="s">
        <v>29</v>
      </c>
      <c r="D3087">
        <v>13359</v>
      </c>
      <c r="E3087" t="s">
        <v>279</v>
      </c>
      <c r="F3087" t="s">
        <v>225</v>
      </c>
      <c r="G3087" t="s">
        <v>32</v>
      </c>
      <c r="H3087" t="s">
        <v>51</v>
      </c>
      <c r="I3087" t="s">
        <v>51</v>
      </c>
      <c r="J3087" t="s">
        <v>51</v>
      </c>
      <c r="K3087">
        <v>11275</v>
      </c>
      <c r="L3087" t="s">
        <v>1190</v>
      </c>
      <c r="M3087" t="s">
        <v>337</v>
      </c>
      <c r="N3087">
        <v>202</v>
      </c>
      <c r="O3087" t="s">
        <v>338</v>
      </c>
      <c r="P3087" t="s">
        <v>212</v>
      </c>
      <c r="Q3087">
        <v>103</v>
      </c>
      <c r="R3087" t="s">
        <v>1132</v>
      </c>
      <c r="S3087" t="s">
        <v>39</v>
      </c>
      <c r="T3087">
        <v>2026</v>
      </c>
      <c r="U3087">
        <v>12</v>
      </c>
      <c r="V3087">
        <v>12</v>
      </c>
      <c r="W3087" t="s">
        <v>40</v>
      </c>
      <c r="X3087">
        <v>1.39</v>
      </c>
      <c r="Y3087">
        <v>1.1100000000000001</v>
      </c>
      <c r="Z3087">
        <v>0</v>
      </c>
      <c r="AA3087">
        <v>16.68</v>
      </c>
      <c r="AB3087" t="s">
        <v>226</v>
      </c>
      <c r="AC3087">
        <v>0</v>
      </c>
      <c r="AD3087">
        <v>0</v>
      </c>
      <c r="AE3087">
        <v>0</v>
      </c>
      <c r="AF3087">
        <v>0</v>
      </c>
      <c r="AG3087">
        <v>12</v>
      </c>
      <c r="AH3087">
        <v>0</v>
      </c>
      <c r="AI3087">
        <v>0</v>
      </c>
      <c r="AJ3087">
        <v>0</v>
      </c>
    </row>
    <row r="3088" spans="1:36" x14ac:dyDescent="0.2">
      <c r="A3088" t="s">
        <v>1327</v>
      </c>
      <c r="B3088" s="1" t="str">
        <f>VLOOKUP(A3088,Sheet3!A:B,2,0)</f>
        <v>INV-204-2933</v>
      </c>
      <c r="C3088" t="s">
        <v>29</v>
      </c>
      <c r="D3088">
        <v>28677</v>
      </c>
      <c r="E3088" t="s">
        <v>480</v>
      </c>
      <c r="F3088" t="s">
        <v>189</v>
      </c>
      <c r="G3088" t="s">
        <v>84</v>
      </c>
      <c r="H3088" t="s">
        <v>190</v>
      </c>
      <c r="I3088" t="s">
        <v>481</v>
      </c>
      <c r="J3088" t="s">
        <v>33</v>
      </c>
      <c r="K3088">
        <v>11177</v>
      </c>
      <c r="L3088" t="s">
        <v>1328</v>
      </c>
      <c r="M3088" t="s">
        <v>155</v>
      </c>
      <c r="N3088">
        <v>204</v>
      </c>
      <c r="O3088" t="s">
        <v>156</v>
      </c>
      <c r="P3088" t="s">
        <v>845</v>
      </c>
      <c r="Q3088">
        <v>106</v>
      </c>
      <c r="R3088" t="s">
        <v>1132</v>
      </c>
      <c r="S3088" t="s">
        <v>39</v>
      </c>
      <c r="T3088">
        <v>2026</v>
      </c>
      <c r="U3088">
        <v>6</v>
      </c>
      <c r="V3088">
        <v>6</v>
      </c>
      <c r="W3088" t="s">
        <v>40</v>
      </c>
      <c r="X3088">
        <v>2.29</v>
      </c>
      <c r="Y3088">
        <v>1.49</v>
      </c>
      <c r="Z3088">
        <v>0</v>
      </c>
      <c r="AA3088">
        <v>13.74</v>
      </c>
      <c r="AB3088" t="s">
        <v>192</v>
      </c>
      <c r="AC3088">
        <v>0</v>
      </c>
      <c r="AD3088">
        <v>0</v>
      </c>
      <c r="AE3088">
        <v>0</v>
      </c>
      <c r="AF3088">
        <v>0</v>
      </c>
      <c r="AG3088">
        <v>6</v>
      </c>
      <c r="AH3088">
        <v>0</v>
      </c>
      <c r="AI3088">
        <v>0</v>
      </c>
      <c r="AJ3088">
        <v>0</v>
      </c>
    </row>
    <row r="3089" spans="1:36" x14ac:dyDescent="0.2">
      <c r="A3089" t="s">
        <v>1166</v>
      </c>
      <c r="B3089" s="1" t="str">
        <f>VLOOKUP(A3089,Sheet3!A:B,2,0)</f>
        <v>INV-203-2875</v>
      </c>
      <c r="C3089" t="s">
        <v>29</v>
      </c>
      <c r="D3089">
        <v>32295</v>
      </c>
      <c r="E3089" t="s">
        <v>131</v>
      </c>
      <c r="F3089" t="s">
        <v>127</v>
      </c>
      <c r="G3089" t="s">
        <v>32</v>
      </c>
      <c r="H3089" t="s">
        <v>128</v>
      </c>
      <c r="I3089" t="s">
        <v>33</v>
      </c>
      <c r="J3089" t="s">
        <v>33</v>
      </c>
      <c r="K3089">
        <v>11698</v>
      </c>
      <c r="L3089" t="s">
        <v>1167</v>
      </c>
      <c r="M3089" t="s">
        <v>170</v>
      </c>
      <c r="N3089">
        <v>203</v>
      </c>
      <c r="O3089" t="s">
        <v>171</v>
      </c>
      <c r="P3089" t="s">
        <v>221</v>
      </c>
      <c r="Q3089">
        <v>101</v>
      </c>
      <c r="R3089" t="s">
        <v>1132</v>
      </c>
      <c r="S3089" t="s">
        <v>39</v>
      </c>
      <c r="T3089">
        <v>2026</v>
      </c>
      <c r="U3089">
        <v>24</v>
      </c>
      <c r="V3089">
        <v>24</v>
      </c>
      <c r="W3089" t="s">
        <v>40</v>
      </c>
      <c r="X3089">
        <v>1.6657999999999999</v>
      </c>
      <c r="Y3089">
        <v>1.17</v>
      </c>
      <c r="Z3089">
        <v>0</v>
      </c>
      <c r="AA3089">
        <v>39.979199999999999</v>
      </c>
      <c r="AB3089" t="s">
        <v>130</v>
      </c>
      <c r="AC3089">
        <v>0</v>
      </c>
      <c r="AD3089">
        <v>0</v>
      </c>
      <c r="AE3089">
        <v>0</v>
      </c>
      <c r="AF3089">
        <v>0</v>
      </c>
      <c r="AG3089">
        <v>24</v>
      </c>
      <c r="AH3089">
        <v>0</v>
      </c>
      <c r="AI3089">
        <v>0</v>
      </c>
      <c r="AJ3089">
        <v>0</v>
      </c>
    </row>
    <row r="3090" spans="1:36" x14ac:dyDescent="0.2">
      <c r="A3090" t="s">
        <v>1163</v>
      </c>
      <c r="B3090" s="1" t="str">
        <f>VLOOKUP(A3090,Sheet3!A:B,2,0)</f>
        <v>INV-204-2934</v>
      </c>
      <c r="C3090" t="s">
        <v>29</v>
      </c>
      <c r="D3090">
        <v>14707</v>
      </c>
      <c r="E3090" t="s">
        <v>1344</v>
      </c>
      <c r="F3090" t="s">
        <v>1345</v>
      </c>
      <c r="G3090" t="s">
        <v>119</v>
      </c>
      <c r="H3090" t="s">
        <v>120</v>
      </c>
      <c r="I3090" t="s">
        <v>121</v>
      </c>
      <c r="J3090" t="s">
        <v>714</v>
      </c>
      <c r="K3090">
        <v>11704</v>
      </c>
      <c r="L3090" t="s">
        <v>1165</v>
      </c>
      <c r="M3090" t="s">
        <v>155</v>
      </c>
      <c r="N3090">
        <v>204</v>
      </c>
      <c r="O3090" t="s">
        <v>156</v>
      </c>
      <c r="P3090" t="s">
        <v>845</v>
      </c>
      <c r="Q3090">
        <v>106</v>
      </c>
      <c r="R3090" t="s">
        <v>1132</v>
      </c>
      <c r="S3090" t="s">
        <v>39</v>
      </c>
      <c r="T3090">
        <v>2026</v>
      </c>
      <c r="U3090">
        <v>12</v>
      </c>
      <c r="V3090">
        <v>12</v>
      </c>
      <c r="W3090" t="s">
        <v>40</v>
      </c>
      <c r="X3090">
        <v>1.69</v>
      </c>
      <c r="Y3090">
        <v>1.08</v>
      </c>
      <c r="Z3090">
        <v>0</v>
      </c>
      <c r="AA3090">
        <v>20.28</v>
      </c>
      <c r="AB3090" t="s">
        <v>351</v>
      </c>
      <c r="AC3090">
        <v>0</v>
      </c>
      <c r="AD3090">
        <v>0</v>
      </c>
      <c r="AE3090">
        <v>0</v>
      </c>
      <c r="AF3090">
        <v>0</v>
      </c>
      <c r="AG3090">
        <v>12</v>
      </c>
      <c r="AH3090">
        <v>0</v>
      </c>
      <c r="AI3090">
        <v>0</v>
      </c>
      <c r="AJ3090">
        <v>0</v>
      </c>
    </row>
    <row r="3091" spans="1:36" x14ac:dyDescent="0.2">
      <c r="A3091" t="s">
        <v>1149</v>
      </c>
      <c r="B3091" s="1" t="str">
        <f>VLOOKUP(A3091,Sheet3!A:B,2,0)</f>
        <v>INV-206-3030</v>
      </c>
      <c r="C3091" t="s">
        <v>29</v>
      </c>
      <c r="D3091">
        <v>24569</v>
      </c>
      <c r="E3091" t="s">
        <v>219</v>
      </c>
      <c r="F3091" t="s">
        <v>67</v>
      </c>
      <c r="G3091" t="s">
        <v>68</v>
      </c>
      <c r="H3091" t="s">
        <v>69</v>
      </c>
      <c r="I3091" t="s">
        <v>33</v>
      </c>
      <c r="J3091" t="s">
        <v>33</v>
      </c>
      <c r="K3091">
        <v>11620</v>
      </c>
      <c r="L3091" t="s">
        <v>1150</v>
      </c>
      <c r="M3091" t="s">
        <v>372</v>
      </c>
      <c r="N3091">
        <v>206</v>
      </c>
      <c r="O3091" t="s">
        <v>373</v>
      </c>
      <c r="P3091" t="s">
        <v>37</v>
      </c>
      <c r="Q3091">
        <v>104</v>
      </c>
      <c r="R3091" t="s">
        <v>1132</v>
      </c>
      <c r="S3091" t="s">
        <v>39</v>
      </c>
      <c r="T3091">
        <v>2026</v>
      </c>
      <c r="U3091">
        <v>5</v>
      </c>
      <c r="V3091">
        <v>5</v>
      </c>
      <c r="W3091" t="s">
        <v>40</v>
      </c>
      <c r="X3091">
        <v>2.09</v>
      </c>
      <c r="Y3091">
        <v>1.4</v>
      </c>
      <c r="Z3091">
        <v>0</v>
      </c>
      <c r="AA3091">
        <v>10.45</v>
      </c>
      <c r="AB3091" t="s">
        <v>73</v>
      </c>
      <c r="AC3091">
        <v>0</v>
      </c>
      <c r="AD3091">
        <v>0</v>
      </c>
      <c r="AE3091">
        <v>0</v>
      </c>
      <c r="AF3091">
        <v>0</v>
      </c>
      <c r="AG3091">
        <v>5</v>
      </c>
      <c r="AH3091">
        <v>0</v>
      </c>
      <c r="AI3091">
        <v>0</v>
      </c>
      <c r="AJ3091">
        <v>0</v>
      </c>
    </row>
    <row r="3092" spans="1:36" x14ac:dyDescent="0.2">
      <c r="A3092" t="s">
        <v>1211</v>
      </c>
      <c r="B3092" s="1" t="str">
        <f>VLOOKUP(A3092,Sheet3!A:B,2,0)</f>
        <v>INV-205-2985</v>
      </c>
      <c r="C3092" t="s">
        <v>29</v>
      </c>
      <c r="D3092">
        <v>31064</v>
      </c>
      <c r="E3092" t="s">
        <v>163</v>
      </c>
      <c r="F3092" t="s">
        <v>43</v>
      </c>
      <c r="G3092" t="s">
        <v>44</v>
      </c>
      <c r="H3092" t="s">
        <v>45</v>
      </c>
      <c r="I3092" t="s">
        <v>46</v>
      </c>
      <c r="J3092" t="s">
        <v>47</v>
      </c>
      <c r="K3092">
        <v>11695</v>
      </c>
      <c r="L3092" t="s">
        <v>1212</v>
      </c>
      <c r="M3092" t="s">
        <v>35</v>
      </c>
      <c r="N3092">
        <v>205</v>
      </c>
      <c r="O3092" t="s">
        <v>36</v>
      </c>
      <c r="P3092" t="s">
        <v>267</v>
      </c>
      <c r="Q3092">
        <v>105</v>
      </c>
      <c r="R3092" t="s">
        <v>1132</v>
      </c>
      <c r="S3092" t="s">
        <v>39</v>
      </c>
      <c r="T3092">
        <v>2026</v>
      </c>
      <c r="U3092">
        <v>30</v>
      </c>
      <c r="V3092">
        <v>30</v>
      </c>
      <c r="W3092" t="s">
        <v>40</v>
      </c>
      <c r="X3092">
        <v>2.79</v>
      </c>
      <c r="Y3092">
        <v>1.99</v>
      </c>
      <c r="Z3092">
        <v>0</v>
      </c>
      <c r="AA3092">
        <v>83.7</v>
      </c>
      <c r="AB3092" t="s">
        <v>48</v>
      </c>
      <c r="AC3092">
        <v>0</v>
      </c>
      <c r="AD3092">
        <v>0</v>
      </c>
      <c r="AE3092">
        <v>0</v>
      </c>
      <c r="AF3092">
        <v>0</v>
      </c>
      <c r="AG3092">
        <v>30</v>
      </c>
      <c r="AH3092">
        <v>0</v>
      </c>
      <c r="AI3092">
        <v>0</v>
      </c>
      <c r="AJ3092">
        <v>0</v>
      </c>
    </row>
    <row r="3093" spans="1:36" x14ac:dyDescent="0.2">
      <c r="A3093" t="s">
        <v>1255</v>
      </c>
      <c r="B3093" s="1" t="str">
        <f>VLOOKUP(A3093,Sheet3!A:B,2,0)</f>
        <v>INV-202-2817</v>
      </c>
      <c r="C3093" t="s">
        <v>29</v>
      </c>
      <c r="D3093">
        <v>16180</v>
      </c>
      <c r="E3093" t="s">
        <v>644</v>
      </c>
      <c r="F3093" t="s">
        <v>56</v>
      </c>
      <c r="G3093" t="s">
        <v>32</v>
      </c>
      <c r="H3093" t="s">
        <v>51</v>
      </c>
      <c r="I3093" t="s">
        <v>51</v>
      </c>
      <c r="J3093" t="s">
        <v>51</v>
      </c>
      <c r="K3093">
        <v>10391</v>
      </c>
      <c r="L3093" t="s">
        <v>1256</v>
      </c>
      <c r="M3093" t="s">
        <v>337</v>
      </c>
      <c r="N3093">
        <v>202</v>
      </c>
      <c r="O3093" t="s">
        <v>338</v>
      </c>
      <c r="P3093" t="s">
        <v>267</v>
      </c>
      <c r="Q3093">
        <v>105</v>
      </c>
      <c r="R3093" t="s">
        <v>1132</v>
      </c>
      <c r="S3093" t="s">
        <v>39</v>
      </c>
      <c r="T3093">
        <v>2026</v>
      </c>
      <c r="U3093">
        <v>12</v>
      </c>
      <c r="V3093">
        <v>12</v>
      </c>
      <c r="W3093" t="s">
        <v>40</v>
      </c>
      <c r="X3093">
        <v>1.79</v>
      </c>
      <c r="Y3093">
        <v>1.23</v>
      </c>
      <c r="Z3093">
        <v>0</v>
      </c>
      <c r="AA3093">
        <v>21.48</v>
      </c>
      <c r="AB3093" t="s">
        <v>400</v>
      </c>
      <c r="AC3093">
        <v>0</v>
      </c>
      <c r="AD3093">
        <v>0</v>
      </c>
      <c r="AE3093">
        <v>0</v>
      </c>
      <c r="AF3093">
        <v>0</v>
      </c>
      <c r="AG3093">
        <v>12</v>
      </c>
      <c r="AH3093">
        <v>0</v>
      </c>
      <c r="AI3093">
        <v>0</v>
      </c>
      <c r="AJ3093">
        <v>0</v>
      </c>
    </row>
    <row r="3094" spans="1:36" x14ac:dyDescent="0.2">
      <c r="A3094" t="s">
        <v>1191</v>
      </c>
      <c r="B3094" s="1" t="str">
        <f>VLOOKUP(A3094,Sheet3!A:B,2,0)</f>
        <v>INV-201-2775</v>
      </c>
      <c r="C3094" t="s">
        <v>29</v>
      </c>
      <c r="D3094">
        <v>92528</v>
      </c>
      <c r="E3094" t="s">
        <v>638</v>
      </c>
      <c r="F3094" t="s">
        <v>31</v>
      </c>
      <c r="G3094" t="s">
        <v>32</v>
      </c>
      <c r="H3094" t="s">
        <v>33</v>
      </c>
      <c r="I3094" t="s">
        <v>33</v>
      </c>
      <c r="J3094" t="s">
        <v>33</v>
      </c>
      <c r="K3094">
        <v>11747</v>
      </c>
      <c r="L3094" t="s">
        <v>1192</v>
      </c>
      <c r="M3094" t="s">
        <v>210</v>
      </c>
      <c r="N3094">
        <v>201</v>
      </c>
      <c r="O3094" t="s">
        <v>211</v>
      </c>
      <c r="P3094" t="s">
        <v>172</v>
      </c>
      <c r="Q3094">
        <v>102</v>
      </c>
      <c r="R3094" t="s">
        <v>1132</v>
      </c>
      <c r="S3094" t="s">
        <v>39</v>
      </c>
      <c r="T3094">
        <v>2026</v>
      </c>
      <c r="U3094">
        <v>12</v>
      </c>
      <c r="V3094">
        <v>12</v>
      </c>
      <c r="W3094" t="s">
        <v>40</v>
      </c>
      <c r="X3094">
        <v>1.59</v>
      </c>
      <c r="Y3094">
        <v>1.0291650000000001</v>
      </c>
      <c r="Z3094">
        <v>0</v>
      </c>
      <c r="AA3094">
        <v>19.079999999999998</v>
      </c>
      <c r="AB3094" t="s">
        <v>573</v>
      </c>
      <c r="AC3094">
        <v>0</v>
      </c>
      <c r="AD3094">
        <v>0</v>
      </c>
      <c r="AE3094">
        <v>0</v>
      </c>
      <c r="AF3094">
        <v>0</v>
      </c>
      <c r="AG3094">
        <v>12</v>
      </c>
      <c r="AH3094">
        <v>0</v>
      </c>
      <c r="AI3094">
        <v>0</v>
      </c>
      <c r="AJ3094">
        <v>0</v>
      </c>
    </row>
    <row r="3095" spans="1:36" x14ac:dyDescent="0.2">
      <c r="A3095" t="s">
        <v>1168</v>
      </c>
      <c r="B3095" s="1" t="str">
        <f>VLOOKUP(A3095,Sheet3!A:B,2,0)</f>
        <v>INV-204-2927</v>
      </c>
      <c r="C3095" t="s">
        <v>29</v>
      </c>
      <c r="D3095">
        <v>28554</v>
      </c>
      <c r="E3095" t="s">
        <v>1306</v>
      </c>
      <c r="F3095" t="s">
        <v>189</v>
      </c>
      <c r="G3095" t="s">
        <v>84</v>
      </c>
      <c r="H3095" t="s">
        <v>190</v>
      </c>
      <c r="I3095" t="s">
        <v>470</v>
      </c>
      <c r="J3095" t="s">
        <v>33</v>
      </c>
      <c r="K3095">
        <v>10079</v>
      </c>
      <c r="L3095" t="s">
        <v>1169</v>
      </c>
      <c r="M3095" t="s">
        <v>155</v>
      </c>
      <c r="N3095">
        <v>204</v>
      </c>
      <c r="O3095" t="s">
        <v>156</v>
      </c>
      <c r="P3095" t="s">
        <v>845</v>
      </c>
      <c r="Q3095">
        <v>106</v>
      </c>
      <c r="R3095" t="s">
        <v>1132</v>
      </c>
      <c r="S3095" t="s">
        <v>39</v>
      </c>
      <c r="T3095">
        <v>2026</v>
      </c>
      <c r="U3095">
        <v>6</v>
      </c>
      <c r="V3095">
        <v>6</v>
      </c>
      <c r="W3095" t="s">
        <v>40</v>
      </c>
      <c r="X3095">
        <v>2.29</v>
      </c>
      <c r="Y3095">
        <v>1.49</v>
      </c>
      <c r="Z3095">
        <v>0</v>
      </c>
      <c r="AA3095">
        <v>13.74</v>
      </c>
      <c r="AB3095" t="s">
        <v>192</v>
      </c>
      <c r="AC3095">
        <v>0</v>
      </c>
      <c r="AD3095">
        <v>0</v>
      </c>
      <c r="AE3095">
        <v>0</v>
      </c>
      <c r="AF3095">
        <v>0</v>
      </c>
      <c r="AG3095">
        <v>6</v>
      </c>
      <c r="AH3095">
        <v>0</v>
      </c>
      <c r="AI3095">
        <v>0</v>
      </c>
      <c r="AJ3095">
        <v>0</v>
      </c>
    </row>
    <row r="3096" spans="1:36" x14ac:dyDescent="0.2">
      <c r="A3096" t="s">
        <v>1291</v>
      </c>
      <c r="B3096" s="1" t="str">
        <f>VLOOKUP(A3096,Sheet3!A:B,2,0)</f>
        <v>INV-203-2877</v>
      </c>
      <c r="C3096" t="s">
        <v>29</v>
      </c>
      <c r="D3096">
        <v>31040</v>
      </c>
      <c r="E3096" t="s">
        <v>104</v>
      </c>
      <c r="F3096" t="s">
        <v>43</v>
      </c>
      <c r="G3096" t="s">
        <v>44</v>
      </c>
      <c r="H3096" t="s">
        <v>45</v>
      </c>
      <c r="I3096" t="s">
        <v>46</v>
      </c>
      <c r="J3096" t="s">
        <v>47</v>
      </c>
      <c r="K3096">
        <v>10718</v>
      </c>
      <c r="L3096" t="s">
        <v>1292</v>
      </c>
      <c r="M3096" t="s">
        <v>170</v>
      </c>
      <c r="N3096">
        <v>203</v>
      </c>
      <c r="O3096" t="s">
        <v>171</v>
      </c>
      <c r="P3096" t="s">
        <v>221</v>
      </c>
      <c r="Q3096">
        <v>101</v>
      </c>
      <c r="R3096" t="s">
        <v>1132</v>
      </c>
      <c r="S3096" t="s">
        <v>39</v>
      </c>
      <c r="T3096">
        <v>2026</v>
      </c>
      <c r="U3096">
        <v>10</v>
      </c>
      <c r="V3096">
        <v>10</v>
      </c>
      <c r="W3096" t="s">
        <v>40</v>
      </c>
      <c r="X3096">
        <v>2.79</v>
      </c>
      <c r="Y3096">
        <v>1.99</v>
      </c>
      <c r="Z3096">
        <v>0</v>
      </c>
      <c r="AA3096">
        <v>27.9</v>
      </c>
      <c r="AB3096" t="s">
        <v>48</v>
      </c>
      <c r="AC3096">
        <v>0</v>
      </c>
      <c r="AD3096">
        <v>0</v>
      </c>
      <c r="AE3096">
        <v>0</v>
      </c>
      <c r="AF3096">
        <v>0</v>
      </c>
      <c r="AG3096">
        <v>10</v>
      </c>
      <c r="AH3096">
        <v>0</v>
      </c>
      <c r="AI3096">
        <v>0</v>
      </c>
      <c r="AJ3096">
        <v>0</v>
      </c>
    </row>
    <row r="3097" spans="1:36" x14ac:dyDescent="0.2">
      <c r="A3097" t="s">
        <v>1153</v>
      </c>
      <c r="B3097" s="1" t="str">
        <f>VLOOKUP(A3097,Sheet3!A:B,2,0)</f>
        <v>INV-206-3033</v>
      </c>
      <c r="C3097" t="s">
        <v>29</v>
      </c>
      <c r="D3097">
        <v>67650</v>
      </c>
      <c r="E3097" t="s">
        <v>105</v>
      </c>
      <c r="F3097" t="s">
        <v>43</v>
      </c>
      <c r="G3097" t="s">
        <v>44</v>
      </c>
      <c r="H3097" t="s">
        <v>99</v>
      </c>
      <c r="I3097" t="s">
        <v>106</v>
      </c>
      <c r="J3097" t="s">
        <v>33</v>
      </c>
      <c r="K3097">
        <v>11512</v>
      </c>
      <c r="L3097" t="s">
        <v>1154</v>
      </c>
      <c r="M3097" t="s">
        <v>372</v>
      </c>
      <c r="N3097">
        <v>206</v>
      </c>
      <c r="O3097" t="s">
        <v>373</v>
      </c>
      <c r="P3097" t="s">
        <v>37</v>
      </c>
      <c r="Q3097">
        <v>104</v>
      </c>
      <c r="R3097" t="s">
        <v>1132</v>
      </c>
      <c r="S3097" t="s">
        <v>39</v>
      </c>
      <c r="T3097">
        <v>2026</v>
      </c>
      <c r="U3097">
        <v>10</v>
      </c>
      <c r="V3097">
        <v>10</v>
      </c>
      <c r="W3097" t="s">
        <v>40</v>
      </c>
      <c r="X3097">
        <v>2.79</v>
      </c>
      <c r="Y3097">
        <v>1.99</v>
      </c>
      <c r="Z3097">
        <v>0</v>
      </c>
      <c r="AA3097">
        <v>27.9</v>
      </c>
      <c r="AB3097" t="s">
        <v>48</v>
      </c>
      <c r="AC3097">
        <v>0</v>
      </c>
      <c r="AD3097">
        <v>0</v>
      </c>
      <c r="AE3097">
        <v>0</v>
      </c>
      <c r="AF3097">
        <v>0</v>
      </c>
      <c r="AG3097">
        <v>10</v>
      </c>
      <c r="AH3097">
        <v>0</v>
      </c>
      <c r="AI3097">
        <v>0</v>
      </c>
      <c r="AJ3097">
        <v>0</v>
      </c>
    </row>
    <row r="3098" spans="1:36" x14ac:dyDescent="0.2">
      <c r="A3098" t="s">
        <v>1203</v>
      </c>
      <c r="B3098" s="1" t="str">
        <f>VLOOKUP(A3098,Sheet3!A:B,2,0)</f>
        <v>INV-202-2825</v>
      </c>
      <c r="C3098" t="s">
        <v>29</v>
      </c>
      <c r="D3098">
        <v>23599</v>
      </c>
      <c r="E3098" t="s">
        <v>633</v>
      </c>
      <c r="F3098" t="s">
        <v>31</v>
      </c>
      <c r="G3098" t="s">
        <v>32</v>
      </c>
      <c r="H3098" t="s">
        <v>33</v>
      </c>
      <c r="I3098" t="s">
        <v>33</v>
      </c>
      <c r="J3098" t="s">
        <v>33</v>
      </c>
      <c r="K3098">
        <v>11819</v>
      </c>
      <c r="L3098" t="s">
        <v>1204</v>
      </c>
      <c r="M3098" t="s">
        <v>337</v>
      </c>
      <c r="N3098">
        <v>202</v>
      </c>
      <c r="O3098" t="s">
        <v>338</v>
      </c>
      <c r="P3098" t="s">
        <v>212</v>
      </c>
      <c r="Q3098">
        <v>103</v>
      </c>
      <c r="R3098" t="s">
        <v>1132</v>
      </c>
      <c r="S3098" t="s">
        <v>39</v>
      </c>
      <c r="T3098">
        <v>2026</v>
      </c>
      <c r="U3098">
        <v>8</v>
      </c>
      <c r="V3098">
        <v>8</v>
      </c>
      <c r="W3098" t="s">
        <v>40</v>
      </c>
      <c r="X3098">
        <v>2.09</v>
      </c>
      <c r="Y3098">
        <v>1.3812500000000001</v>
      </c>
      <c r="Z3098">
        <v>0</v>
      </c>
      <c r="AA3098">
        <v>16.72</v>
      </c>
      <c r="AB3098" t="s">
        <v>386</v>
      </c>
      <c r="AC3098">
        <v>0</v>
      </c>
      <c r="AD3098">
        <v>0</v>
      </c>
      <c r="AE3098">
        <v>0</v>
      </c>
      <c r="AF3098">
        <v>0</v>
      </c>
      <c r="AG3098">
        <v>8</v>
      </c>
      <c r="AH3098">
        <v>0</v>
      </c>
      <c r="AI3098">
        <v>0</v>
      </c>
      <c r="AJ3098">
        <v>0</v>
      </c>
    </row>
    <row r="3099" spans="1:36" x14ac:dyDescent="0.2">
      <c r="A3099" t="s">
        <v>1183</v>
      </c>
      <c r="B3099" s="1" t="str">
        <f>VLOOKUP(A3099,Sheet3!A:B,2,0)</f>
        <v>INV-203-2873</v>
      </c>
      <c r="C3099" t="s">
        <v>29</v>
      </c>
      <c r="D3099">
        <v>66820</v>
      </c>
      <c r="E3099" t="s">
        <v>207</v>
      </c>
      <c r="F3099" t="s">
        <v>56</v>
      </c>
      <c r="G3099" t="s">
        <v>32</v>
      </c>
      <c r="H3099" t="s">
        <v>51</v>
      </c>
      <c r="I3099" t="s">
        <v>51</v>
      </c>
      <c r="J3099" t="s">
        <v>51</v>
      </c>
      <c r="K3099">
        <v>10189</v>
      </c>
      <c r="L3099" t="s">
        <v>1184</v>
      </c>
      <c r="M3099" t="s">
        <v>170</v>
      </c>
      <c r="N3099">
        <v>203</v>
      </c>
      <c r="O3099" t="s">
        <v>171</v>
      </c>
      <c r="P3099" t="s">
        <v>221</v>
      </c>
      <c r="Q3099">
        <v>101</v>
      </c>
      <c r="R3099" t="s">
        <v>1132</v>
      </c>
      <c r="S3099" t="s">
        <v>39</v>
      </c>
      <c r="T3099">
        <v>2026</v>
      </c>
      <c r="U3099">
        <v>12</v>
      </c>
      <c r="V3099">
        <v>12</v>
      </c>
      <c r="W3099" t="s">
        <v>40</v>
      </c>
      <c r="X3099">
        <v>1.59</v>
      </c>
      <c r="Y3099">
        <v>1.06</v>
      </c>
      <c r="Z3099">
        <v>0</v>
      </c>
      <c r="AA3099">
        <v>19.079999999999998</v>
      </c>
      <c r="AB3099" t="s">
        <v>53</v>
      </c>
      <c r="AC3099">
        <v>0</v>
      </c>
      <c r="AD3099">
        <v>0</v>
      </c>
      <c r="AE3099">
        <v>0</v>
      </c>
      <c r="AF3099">
        <v>0</v>
      </c>
      <c r="AG3099">
        <v>12</v>
      </c>
      <c r="AH3099">
        <v>0</v>
      </c>
      <c r="AI3099">
        <v>0</v>
      </c>
      <c r="AJ3099">
        <v>0</v>
      </c>
    </row>
    <row r="3100" spans="1:36" x14ac:dyDescent="0.2">
      <c r="A3100" t="s">
        <v>1201</v>
      </c>
      <c r="B3100" s="1" t="str">
        <f>VLOOKUP(A3100,Sheet3!A:B,2,0)</f>
        <v>INV-202-2824</v>
      </c>
      <c r="C3100" t="s">
        <v>29</v>
      </c>
      <c r="D3100">
        <v>55022</v>
      </c>
      <c r="E3100" t="s">
        <v>98</v>
      </c>
      <c r="F3100" t="s">
        <v>43</v>
      </c>
      <c r="G3100" t="s">
        <v>44</v>
      </c>
      <c r="H3100" t="s">
        <v>99</v>
      </c>
      <c r="I3100" t="s">
        <v>33</v>
      </c>
      <c r="J3100" t="s">
        <v>33</v>
      </c>
      <c r="K3100">
        <v>11514</v>
      </c>
      <c r="L3100" t="s">
        <v>1202</v>
      </c>
      <c r="M3100" t="s">
        <v>337</v>
      </c>
      <c r="N3100">
        <v>202</v>
      </c>
      <c r="O3100" t="s">
        <v>338</v>
      </c>
      <c r="P3100" t="s">
        <v>212</v>
      </c>
      <c r="Q3100">
        <v>103</v>
      </c>
      <c r="R3100" t="s">
        <v>1132</v>
      </c>
      <c r="S3100" t="s">
        <v>39</v>
      </c>
      <c r="T3100">
        <v>2026</v>
      </c>
      <c r="U3100">
        <v>5</v>
      </c>
      <c r="V3100">
        <v>5</v>
      </c>
      <c r="W3100" t="s">
        <v>40</v>
      </c>
      <c r="X3100">
        <v>4.29</v>
      </c>
      <c r="Y3100">
        <v>3.05</v>
      </c>
      <c r="Z3100">
        <v>0</v>
      </c>
      <c r="AA3100">
        <v>21.45</v>
      </c>
      <c r="AB3100" t="s">
        <v>95</v>
      </c>
      <c r="AC3100">
        <v>0</v>
      </c>
      <c r="AD3100">
        <v>0</v>
      </c>
      <c r="AE3100">
        <v>0</v>
      </c>
      <c r="AF3100">
        <v>0</v>
      </c>
      <c r="AG3100">
        <v>5</v>
      </c>
      <c r="AH3100">
        <v>0</v>
      </c>
      <c r="AI3100">
        <v>0</v>
      </c>
      <c r="AJ3100">
        <v>0</v>
      </c>
    </row>
    <row r="3101" spans="1:36" x14ac:dyDescent="0.2">
      <c r="A3101" t="s">
        <v>1183</v>
      </c>
      <c r="B3101" s="1" t="str">
        <f>VLOOKUP(A3101,Sheet3!A:B,2,0)</f>
        <v>INV-203-2873</v>
      </c>
      <c r="C3101" t="s">
        <v>29</v>
      </c>
      <c r="D3101">
        <v>12559</v>
      </c>
      <c r="E3101" t="s">
        <v>183</v>
      </c>
      <c r="F3101" t="s">
        <v>43</v>
      </c>
      <c r="G3101" t="s">
        <v>44</v>
      </c>
      <c r="H3101" t="s">
        <v>45</v>
      </c>
      <c r="I3101" t="s">
        <v>47</v>
      </c>
      <c r="J3101" t="s">
        <v>89</v>
      </c>
      <c r="K3101">
        <v>10189</v>
      </c>
      <c r="L3101" t="s">
        <v>1184</v>
      </c>
      <c r="M3101" t="s">
        <v>170</v>
      </c>
      <c r="N3101">
        <v>203</v>
      </c>
      <c r="O3101" t="s">
        <v>171</v>
      </c>
      <c r="P3101" t="s">
        <v>221</v>
      </c>
      <c r="Q3101">
        <v>101</v>
      </c>
      <c r="R3101" t="s">
        <v>1132</v>
      </c>
      <c r="S3101" t="s">
        <v>39</v>
      </c>
      <c r="T3101">
        <v>2026</v>
      </c>
      <c r="U3101">
        <v>15</v>
      </c>
      <c r="V3101">
        <v>15</v>
      </c>
      <c r="W3101" t="s">
        <v>40</v>
      </c>
      <c r="X3101">
        <v>2.79</v>
      </c>
      <c r="Y3101">
        <v>1.99</v>
      </c>
      <c r="Z3101">
        <v>0</v>
      </c>
      <c r="AA3101">
        <v>41.85</v>
      </c>
      <c r="AB3101" t="s">
        <v>48</v>
      </c>
      <c r="AC3101">
        <v>0</v>
      </c>
      <c r="AD3101">
        <v>0</v>
      </c>
      <c r="AE3101">
        <v>0</v>
      </c>
      <c r="AF3101">
        <v>0</v>
      </c>
      <c r="AG3101">
        <v>15</v>
      </c>
      <c r="AH3101">
        <v>0</v>
      </c>
      <c r="AI3101">
        <v>0</v>
      </c>
      <c r="AJ3101">
        <v>0</v>
      </c>
    </row>
    <row r="3102" spans="1:36" x14ac:dyDescent="0.2">
      <c r="A3102" t="s">
        <v>1137</v>
      </c>
      <c r="B3102" s="1" t="str">
        <f>VLOOKUP(A3102,Sheet3!A:B,2,0)</f>
        <v>INV-201-2777</v>
      </c>
      <c r="C3102" t="s">
        <v>29</v>
      </c>
      <c r="D3102">
        <v>10546</v>
      </c>
      <c r="E3102" t="s">
        <v>719</v>
      </c>
      <c r="F3102" t="s">
        <v>144</v>
      </c>
      <c r="G3102" t="s">
        <v>84</v>
      </c>
      <c r="H3102" t="s">
        <v>33</v>
      </c>
      <c r="I3102" t="s">
        <v>33</v>
      </c>
      <c r="J3102" t="s">
        <v>33</v>
      </c>
      <c r="K3102">
        <v>10714</v>
      </c>
      <c r="L3102" t="s">
        <v>1138</v>
      </c>
      <c r="M3102" t="s">
        <v>210</v>
      </c>
      <c r="N3102">
        <v>201</v>
      </c>
      <c r="O3102" t="s">
        <v>211</v>
      </c>
      <c r="P3102" t="s">
        <v>172</v>
      </c>
      <c r="Q3102">
        <v>102</v>
      </c>
      <c r="R3102" t="s">
        <v>1132</v>
      </c>
      <c r="S3102" t="s">
        <v>39</v>
      </c>
      <c r="T3102">
        <v>2026</v>
      </c>
      <c r="U3102">
        <v>2</v>
      </c>
      <c r="V3102">
        <v>2</v>
      </c>
      <c r="W3102" t="s">
        <v>40</v>
      </c>
      <c r="X3102">
        <v>5.29</v>
      </c>
      <c r="Y3102">
        <v>3.4</v>
      </c>
      <c r="Z3102">
        <v>0</v>
      </c>
      <c r="AA3102">
        <v>10.58</v>
      </c>
      <c r="AB3102" t="s">
        <v>145</v>
      </c>
      <c r="AC3102">
        <v>0</v>
      </c>
      <c r="AD3102">
        <v>0</v>
      </c>
      <c r="AE3102">
        <v>0</v>
      </c>
      <c r="AF3102">
        <v>0</v>
      </c>
      <c r="AG3102">
        <v>2</v>
      </c>
      <c r="AH3102">
        <v>0</v>
      </c>
      <c r="AI3102">
        <v>0</v>
      </c>
      <c r="AJ3102">
        <v>0</v>
      </c>
    </row>
    <row r="3103" spans="1:36" x14ac:dyDescent="0.2">
      <c r="A3103" t="s">
        <v>1183</v>
      </c>
      <c r="B3103" s="1" t="str">
        <f>VLOOKUP(A3103,Sheet3!A:B,2,0)</f>
        <v>INV-203-2873</v>
      </c>
      <c r="C3103" t="s">
        <v>29</v>
      </c>
      <c r="D3103">
        <v>51062</v>
      </c>
      <c r="E3103" t="s">
        <v>146</v>
      </c>
      <c r="F3103" t="s">
        <v>43</v>
      </c>
      <c r="G3103" t="s">
        <v>44</v>
      </c>
      <c r="H3103" t="s">
        <v>45</v>
      </c>
      <c r="I3103" t="s">
        <v>147</v>
      </c>
      <c r="J3103" t="s">
        <v>148</v>
      </c>
      <c r="K3103">
        <v>10189</v>
      </c>
      <c r="L3103" t="s">
        <v>1184</v>
      </c>
      <c r="M3103" t="s">
        <v>170</v>
      </c>
      <c r="N3103">
        <v>203</v>
      </c>
      <c r="O3103" t="s">
        <v>171</v>
      </c>
      <c r="P3103" t="s">
        <v>221</v>
      </c>
      <c r="Q3103">
        <v>101</v>
      </c>
      <c r="R3103" t="s">
        <v>1132</v>
      </c>
      <c r="S3103" t="s">
        <v>39</v>
      </c>
      <c r="T3103">
        <v>2026</v>
      </c>
      <c r="U3103">
        <v>10</v>
      </c>
      <c r="V3103">
        <v>10</v>
      </c>
      <c r="W3103" t="s">
        <v>40</v>
      </c>
      <c r="X3103">
        <v>2.79</v>
      </c>
      <c r="Y3103">
        <v>1.99</v>
      </c>
      <c r="Z3103">
        <v>0</v>
      </c>
      <c r="AA3103">
        <v>27.9</v>
      </c>
      <c r="AB3103" t="s">
        <v>48</v>
      </c>
      <c r="AC3103">
        <v>0</v>
      </c>
      <c r="AD3103">
        <v>0</v>
      </c>
      <c r="AE3103">
        <v>0</v>
      </c>
      <c r="AF3103">
        <v>0</v>
      </c>
      <c r="AG3103">
        <v>10</v>
      </c>
      <c r="AH3103">
        <v>0</v>
      </c>
      <c r="AI3103">
        <v>0</v>
      </c>
      <c r="AJ3103">
        <v>0</v>
      </c>
    </row>
    <row r="3104" spans="1:36" x14ac:dyDescent="0.2">
      <c r="A3104" t="s">
        <v>1298</v>
      </c>
      <c r="B3104" s="1" t="str">
        <f>VLOOKUP(A3104,Sheet3!A:B,2,0)</f>
        <v>INV-202-2819</v>
      </c>
      <c r="C3104" t="s">
        <v>29</v>
      </c>
      <c r="D3104">
        <v>11738</v>
      </c>
      <c r="E3104" t="s">
        <v>343</v>
      </c>
      <c r="F3104" t="s">
        <v>67</v>
      </c>
      <c r="G3104" t="s">
        <v>68</v>
      </c>
      <c r="H3104" t="s">
        <v>69</v>
      </c>
      <c r="I3104" t="s">
        <v>33</v>
      </c>
      <c r="J3104" t="s">
        <v>33</v>
      </c>
      <c r="K3104">
        <v>10581</v>
      </c>
      <c r="L3104" t="s">
        <v>1299</v>
      </c>
      <c r="M3104" t="s">
        <v>337</v>
      </c>
      <c r="N3104">
        <v>202</v>
      </c>
      <c r="O3104" t="s">
        <v>338</v>
      </c>
      <c r="P3104" t="s">
        <v>267</v>
      </c>
      <c r="Q3104">
        <v>105</v>
      </c>
      <c r="R3104" t="s">
        <v>1132</v>
      </c>
      <c r="S3104" t="s">
        <v>39</v>
      </c>
      <c r="T3104">
        <v>2026</v>
      </c>
      <c r="U3104">
        <v>10</v>
      </c>
      <c r="V3104">
        <v>10</v>
      </c>
      <c r="W3104" t="s">
        <v>40</v>
      </c>
      <c r="X3104">
        <v>1.79</v>
      </c>
      <c r="Y3104">
        <v>1.4</v>
      </c>
      <c r="Z3104">
        <v>0</v>
      </c>
      <c r="AA3104">
        <v>17.899999999999999</v>
      </c>
      <c r="AB3104" t="s">
        <v>1093</v>
      </c>
      <c r="AC3104">
        <v>3</v>
      </c>
      <c r="AD3104">
        <v>0</v>
      </c>
      <c r="AE3104">
        <v>0</v>
      </c>
      <c r="AF3104">
        <v>0</v>
      </c>
      <c r="AG3104">
        <v>10</v>
      </c>
      <c r="AH3104">
        <v>0</v>
      </c>
      <c r="AI3104">
        <v>0</v>
      </c>
      <c r="AJ3104">
        <v>0</v>
      </c>
    </row>
    <row r="3105" spans="1:36" x14ac:dyDescent="0.2">
      <c r="A3105" t="s">
        <v>1183</v>
      </c>
      <c r="B3105" s="1" t="str">
        <f>VLOOKUP(A3105,Sheet3!A:B,2,0)</f>
        <v>INV-203-2873</v>
      </c>
      <c r="C3105" t="s">
        <v>29</v>
      </c>
      <c r="D3105">
        <v>42296</v>
      </c>
      <c r="E3105" t="s">
        <v>179</v>
      </c>
      <c r="F3105" t="s">
        <v>43</v>
      </c>
      <c r="G3105" t="s">
        <v>44</v>
      </c>
      <c r="H3105" t="s">
        <v>45</v>
      </c>
      <c r="I3105" t="s">
        <v>47</v>
      </c>
      <c r="J3105" t="s">
        <v>33</v>
      </c>
      <c r="K3105">
        <v>10189</v>
      </c>
      <c r="L3105" t="s">
        <v>1184</v>
      </c>
      <c r="M3105" t="s">
        <v>170</v>
      </c>
      <c r="N3105">
        <v>203</v>
      </c>
      <c r="O3105" t="s">
        <v>171</v>
      </c>
      <c r="P3105" t="s">
        <v>221</v>
      </c>
      <c r="Q3105">
        <v>101</v>
      </c>
      <c r="R3105" t="s">
        <v>1132</v>
      </c>
      <c r="S3105" t="s">
        <v>39</v>
      </c>
      <c r="T3105">
        <v>2026</v>
      </c>
      <c r="U3105">
        <v>10</v>
      </c>
      <c r="V3105">
        <v>10</v>
      </c>
      <c r="W3105" t="s">
        <v>40</v>
      </c>
      <c r="X3105">
        <v>2.79</v>
      </c>
      <c r="Y3105">
        <v>1.99</v>
      </c>
      <c r="Z3105">
        <v>0</v>
      </c>
      <c r="AA3105">
        <v>27.9</v>
      </c>
      <c r="AB3105" t="s">
        <v>48</v>
      </c>
      <c r="AC3105">
        <v>0</v>
      </c>
      <c r="AD3105">
        <v>0</v>
      </c>
      <c r="AE3105">
        <v>0</v>
      </c>
      <c r="AF3105">
        <v>0</v>
      </c>
      <c r="AG3105">
        <v>10</v>
      </c>
      <c r="AH3105">
        <v>0</v>
      </c>
      <c r="AI3105">
        <v>0</v>
      </c>
      <c r="AJ3105">
        <v>0</v>
      </c>
    </row>
    <row r="3106" spans="1:36" x14ac:dyDescent="0.2">
      <c r="A3106" t="s">
        <v>1197</v>
      </c>
      <c r="B3106" s="1" t="str">
        <f>VLOOKUP(A3106,Sheet3!A:B,2,0)</f>
        <v>INV-201-2782</v>
      </c>
      <c r="C3106" t="s">
        <v>29</v>
      </c>
      <c r="D3106">
        <v>19216</v>
      </c>
      <c r="E3106" t="s">
        <v>625</v>
      </c>
      <c r="F3106" t="s">
        <v>50</v>
      </c>
      <c r="G3106" t="s">
        <v>32</v>
      </c>
      <c r="H3106" t="s">
        <v>51</v>
      </c>
      <c r="I3106" t="s">
        <v>52</v>
      </c>
      <c r="J3106" t="s">
        <v>51</v>
      </c>
      <c r="K3106">
        <v>11712</v>
      </c>
      <c r="L3106" t="s">
        <v>1199</v>
      </c>
      <c r="M3106" t="s">
        <v>210</v>
      </c>
      <c r="N3106">
        <v>201</v>
      </c>
      <c r="O3106" t="s">
        <v>211</v>
      </c>
      <c r="P3106" t="s">
        <v>172</v>
      </c>
      <c r="Q3106">
        <v>102</v>
      </c>
      <c r="R3106" t="s">
        <v>1132</v>
      </c>
      <c r="S3106" t="s">
        <v>39</v>
      </c>
      <c r="T3106">
        <v>2026</v>
      </c>
      <c r="U3106">
        <v>12</v>
      </c>
      <c r="V3106">
        <v>12</v>
      </c>
      <c r="W3106" t="s">
        <v>40</v>
      </c>
      <c r="X3106">
        <v>2.99</v>
      </c>
      <c r="Y3106">
        <v>2.0791659999999998</v>
      </c>
      <c r="Z3106">
        <v>0</v>
      </c>
      <c r="AA3106">
        <v>35.880000000000003</v>
      </c>
      <c r="AB3106" t="s">
        <v>662</v>
      </c>
      <c r="AC3106">
        <v>0</v>
      </c>
      <c r="AD3106">
        <v>0</v>
      </c>
      <c r="AE3106">
        <v>0</v>
      </c>
      <c r="AF3106">
        <v>0</v>
      </c>
      <c r="AG3106">
        <v>12</v>
      </c>
      <c r="AH3106">
        <v>0</v>
      </c>
      <c r="AI3106">
        <v>0</v>
      </c>
      <c r="AJ3106">
        <v>0</v>
      </c>
    </row>
    <row r="3107" spans="1:36" x14ac:dyDescent="0.2">
      <c r="A3107" t="s">
        <v>1161</v>
      </c>
      <c r="B3107" s="1" t="str">
        <f>VLOOKUP(A3107,Sheet3!A:B,2,0)</f>
        <v>INV-205-2987</v>
      </c>
      <c r="C3107" t="s">
        <v>29</v>
      </c>
      <c r="D3107">
        <v>10048</v>
      </c>
      <c r="E3107" t="s">
        <v>420</v>
      </c>
      <c r="F3107" t="s">
        <v>421</v>
      </c>
      <c r="G3107" t="s">
        <v>32</v>
      </c>
      <c r="H3107" t="s">
        <v>33</v>
      </c>
      <c r="I3107" t="s">
        <v>33</v>
      </c>
      <c r="J3107" t="s">
        <v>33</v>
      </c>
      <c r="K3107">
        <v>10362</v>
      </c>
      <c r="L3107" t="s">
        <v>1162</v>
      </c>
      <c r="M3107" t="s">
        <v>35</v>
      </c>
      <c r="N3107">
        <v>205</v>
      </c>
      <c r="O3107" t="s">
        <v>36</v>
      </c>
      <c r="P3107" t="s">
        <v>267</v>
      </c>
      <c r="Q3107">
        <v>105</v>
      </c>
      <c r="R3107" t="s">
        <v>1132</v>
      </c>
      <c r="S3107" t="s">
        <v>39</v>
      </c>
      <c r="T3107">
        <v>2026</v>
      </c>
      <c r="U3107">
        <v>72</v>
      </c>
      <c r="V3107">
        <v>72</v>
      </c>
      <c r="W3107" t="s">
        <v>40</v>
      </c>
      <c r="X3107">
        <v>1.83</v>
      </c>
      <c r="Y3107">
        <v>1.31</v>
      </c>
      <c r="Z3107">
        <v>0</v>
      </c>
      <c r="AA3107">
        <v>131.76</v>
      </c>
      <c r="AB3107" t="s">
        <v>422</v>
      </c>
      <c r="AC3107">
        <v>0</v>
      </c>
      <c r="AD3107">
        <v>0</v>
      </c>
      <c r="AE3107">
        <v>0</v>
      </c>
      <c r="AF3107">
        <v>0</v>
      </c>
      <c r="AG3107">
        <v>72</v>
      </c>
      <c r="AH3107">
        <v>0</v>
      </c>
      <c r="AI3107">
        <v>0</v>
      </c>
      <c r="AJ3107">
        <v>0</v>
      </c>
    </row>
    <row r="3108" spans="1:36" x14ac:dyDescent="0.2">
      <c r="A3108" t="s">
        <v>1201</v>
      </c>
      <c r="B3108" s="1" t="str">
        <f>VLOOKUP(A3108,Sheet3!A:B,2,0)</f>
        <v>INV-202-2824</v>
      </c>
      <c r="C3108" t="s">
        <v>29</v>
      </c>
      <c r="D3108">
        <v>14685</v>
      </c>
      <c r="E3108" t="s">
        <v>695</v>
      </c>
      <c r="F3108" t="s">
        <v>67</v>
      </c>
      <c r="G3108" t="s">
        <v>68</v>
      </c>
      <c r="H3108" t="s">
        <v>69</v>
      </c>
      <c r="I3108" t="s">
        <v>33</v>
      </c>
      <c r="J3108" t="s">
        <v>33</v>
      </c>
      <c r="K3108">
        <v>11514</v>
      </c>
      <c r="L3108" t="s">
        <v>1202</v>
      </c>
      <c r="M3108" t="s">
        <v>337</v>
      </c>
      <c r="N3108">
        <v>202</v>
      </c>
      <c r="O3108" t="s">
        <v>338</v>
      </c>
      <c r="P3108" t="s">
        <v>212</v>
      </c>
      <c r="Q3108">
        <v>103</v>
      </c>
      <c r="R3108" t="s">
        <v>1132</v>
      </c>
      <c r="S3108" t="s">
        <v>39</v>
      </c>
      <c r="T3108">
        <v>2026</v>
      </c>
      <c r="U3108">
        <v>5</v>
      </c>
      <c r="V3108">
        <v>5</v>
      </c>
      <c r="W3108" t="s">
        <v>40</v>
      </c>
      <c r="X3108">
        <v>2.09</v>
      </c>
      <c r="Y3108">
        <v>1.35</v>
      </c>
      <c r="Z3108">
        <v>0</v>
      </c>
      <c r="AA3108">
        <v>10.45</v>
      </c>
      <c r="AB3108" t="s">
        <v>70</v>
      </c>
      <c r="AC3108">
        <v>0</v>
      </c>
      <c r="AD3108">
        <v>0</v>
      </c>
      <c r="AE3108">
        <v>0</v>
      </c>
      <c r="AF3108">
        <v>0</v>
      </c>
      <c r="AG3108">
        <v>5</v>
      </c>
      <c r="AH3108">
        <v>0</v>
      </c>
      <c r="AI3108">
        <v>0</v>
      </c>
      <c r="AJ3108">
        <v>0</v>
      </c>
    </row>
    <row r="3109" spans="1:36" x14ac:dyDescent="0.2">
      <c r="A3109" t="s">
        <v>1159</v>
      </c>
      <c r="B3109" s="1" t="str">
        <f>VLOOKUP(A3109,Sheet3!A:B,2,0)</f>
        <v>INV-206-3032</v>
      </c>
      <c r="C3109" t="s">
        <v>29</v>
      </c>
      <c r="D3109">
        <v>30975</v>
      </c>
      <c r="E3109" t="s">
        <v>173</v>
      </c>
      <c r="F3109" t="s">
        <v>43</v>
      </c>
      <c r="G3109" t="s">
        <v>44</v>
      </c>
      <c r="H3109" t="s">
        <v>45</v>
      </c>
      <c r="I3109" t="s">
        <v>46</v>
      </c>
      <c r="J3109" t="s">
        <v>47</v>
      </c>
      <c r="K3109">
        <v>10688</v>
      </c>
      <c r="L3109" t="s">
        <v>1160</v>
      </c>
      <c r="M3109" t="s">
        <v>372</v>
      </c>
      <c r="N3109">
        <v>206</v>
      </c>
      <c r="O3109" t="s">
        <v>373</v>
      </c>
      <c r="P3109" t="s">
        <v>37</v>
      </c>
      <c r="Q3109">
        <v>104</v>
      </c>
      <c r="R3109" t="s">
        <v>1132</v>
      </c>
      <c r="S3109" t="s">
        <v>39</v>
      </c>
      <c r="T3109">
        <v>2026</v>
      </c>
      <c r="U3109">
        <v>15</v>
      </c>
      <c r="V3109">
        <v>15</v>
      </c>
      <c r="W3109" t="s">
        <v>40</v>
      </c>
      <c r="X3109">
        <v>2.79</v>
      </c>
      <c r="Y3109">
        <v>1.99</v>
      </c>
      <c r="Z3109">
        <v>0</v>
      </c>
      <c r="AA3109">
        <v>41.85</v>
      </c>
      <c r="AB3109" t="s">
        <v>48</v>
      </c>
      <c r="AC3109">
        <v>0</v>
      </c>
      <c r="AD3109">
        <v>0</v>
      </c>
      <c r="AE3109">
        <v>0</v>
      </c>
      <c r="AF3109">
        <v>0</v>
      </c>
      <c r="AG3109">
        <v>15</v>
      </c>
      <c r="AH3109">
        <v>0</v>
      </c>
      <c r="AI3109">
        <v>0</v>
      </c>
      <c r="AJ3109">
        <v>0</v>
      </c>
    </row>
    <row r="3110" spans="1:36" x14ac:dyDescent="0.2">
      <c r="A3110" t="s">
        <v>1298</v>
      </c>
      <c r="B3110" s="1" t="str">
        <f>VLOOKUP(A3110,Sheet3!A:B,2,0)</f>
        <v>INV-202-2819</v>
      </c>
      <c r="C3110" t="s">
        <v>29</v>
      </c>
      <c r="D3110">
        <v>16360</v>
      </c>
      <c r="E3110" t="s">
        <v>677</v>
      </c>
      <c r="F3110" t="s">
        <v>56</v>
      </c>
      <c r="G3110" t="s">
        <v>32</v>
      </c>
      <c r="H3110" t="s">
        <v>51</v>
      </c>
      <c r="I3110" t="s">
        <v>51</v>
      </c>
      <c r="J3110" t="s">
        <v>51</v>
      </c>
      <c r="K3110">
        <v>10581</v>
      </c>
      <c r="L3110" t="s">
        <v>1299</v>
      </c>
      <c r="M3110" t="s">
        <v>337</v>
      </c>
      <c r="N3110">
        <v>202</v>
      </c>
      <c r="O3110" t="s">
        <v>338</v>
      </c>
      <c r="P3110" t="s">
        <v>267</v>
      </c>
      <c r="Q3110">
        <v>105</v>
      </c>
      <c r="R3110" t="s">
        <v>1132</v>
      </c>
      <c r="S3110" t="s">
        <v>39</v>
      </c>
      <c r="T3110">
        <v>2026</v>
      </c>
      <c r="U3110">
        <v>12</v>
      </c>
      <c r="V3110">
        <v>12</v>
      </c>
      <c r="W3110" t="s">
        <v>40</v>
      </c>
      <c r="X3110">
        <v>1.67</v>
      </c>
      <c r="Y3110">
        <v>1.23</v>
      </c>
      <c r="Z3110">
        <v>0</v>
      </c>
      <c r="AA3110">
        <v>20.04</v>
      </c>
      <c r="AB3110" t="s">
        <v>242</v>
      </c>
      <c r="AC3110">
        <v>1.44</v>
      </c>
      <c r="AD3110">
        <v>0</v>
      </c>
      <c r="AE3110">
        <v>0</v>
      </c>
      <c r="AF3110">
        <v>0</v>
      </c>
      <c r="AG3110">
        <v>12</v>
      </c>
      <c r="AH3110">
        <v>0</v>
      </c>
      <c r="AI3110">
        <v>0</v>
      </c>
      <c r="AJ3110">
        <v>0</v>
      </c>
    </row>
    <row r="3111" spans="1:36" x14ac:dyDescent="0.2">
      <c r="A3111" t="s">
        <v>1216</v>
      </c>
      <c r="B3111" s="1" t="str">
        <f>VLOOKUP(A3111,Sheet3!A:B,2,0)</f>
        <v>INV-202-2818</v>
      </c>
      <c r="C3111" t="s">
        <v>29</v>
      </c>
      <c r="D3111">
        <v>78398</v>
      </c>
      <c r="E3111" t="s">
        <v>646</v>
      </c>
      <c r="F3111" t="s">
        <v>647</v>
      </c>
      <c r="G3111" t="s">
        <v>84</v>
      </c>
      <c r="H3111" t="s">
        <v>648</v>
      </c>
      <c r="I3111" t="s">
        <v>33</v>
      </c>
      <c r="J3111" t="s">
        <v>33</v>
      </c>
      <c r="K3111">
        <v>10056</v>
      </c>
      <c r="L3111" t="s">
        <v>1217</v>
      </c>
      <c r="M3111" t="s">
        <v>337</v>
      </c>
      <c r="N3111">
        <v>202</v>
      </c>
      <c r="O3111" t="s">
        <v>338</v>
      </c>
      <c r="P3111" t="s">
        <v>267</v>
      </c>
      <c r="Q3111">
        <v>105</v>
      </c>
      <c r="R3111" t="s">
        <v>1132</v>
      </c>
      <c r="S3111" t="s">
        <v>39</v>
      </c>
      <c r="T3111">
        <v>2026</v>
      </c>
      <c r="U3111">
        <v>2</v>
      </c>
      <c r="V3111">
        <v>2</v>
      </c>
      <c r="W3111" t="s">
        <v>40</v>
      </c>
      <c r="X3111">
        <v>14.99</v>
      </c>
      <c r="Y3111">
        <v>10.25</v>
      </c>
      <c r="Z3111">
        <v>0</v>
      </c>
      <c r="AA3111">
        <v>29.98</v>
      </c>
      <c r="AB3111" t="s">
        <v>649</v>
      </c>
      <c r="AC3111">
        <v>0</v>
      </c>
      <c r="AD3111">
        <v>0</v>
      </c>
      <c r="AE3111">
        <v>0</v>
      </c>
      <c r="AF3111">
        <v>0</v>
      </c>
      <c r="AG3111">
        <v>2</v>
      </c>
      <c r="AH3111">
        <v>0</v>
      </c>
      <c r="AI3111">
        <v>0</v>
      </c>
      <c r="AJ3111">
        <v>0</v>
      </c>
    </row>
    <row r="3112" spans="1:36" x14ac:dyDescent="0.2">
      <c r="A3112" t="s">
        <v>1216</v>
      </c>
      <c r="B3112" s="1" t="str">
        <f>VLOOKUP(A3112,Sheet3!A:B,2,0)</f>
        <v>INV-202-2818</v>
      </c>
      <c r="C3112" t="s">
        <v>29</v>
      </c>
      <c r="D3112">
        <v>66234</v>
      </c>
      <c r="E3112" t="s">
        <v>149</v>
      </c>
      <c r="F3112" t="s">
        <v>111</v>
      </c>
      <c r="G3112" t="s">
        <v>44</v>
      </c>
      <c r="H3112" t="s">
        <v>99</v>
      </c>
      <c r="I3112" t="s">
        <v>80</v>
      </c>
      <c r="J3112" t="s">
        <v>33</v>
      </c>
      <c r="K3112">
        <v>10056</v>
      </c>
      <c r="L3112" t="s">
        <v>1217</v>
      </c>
      <c r="M3112" t="s">
        <v>337</v>
      </c>
      <c r="N3112">
        <v>202</v>
      </c>
      <c r="O3112" t="s">
        <v>338</v>
      </c>
      <c r="P3112" t="s">
        <v>267</v>
      </c>
      <c r="Q3112">
        <v>105</v>
      </c>
      <c r="R3112" t="s">
        <v>1132</v>
      </c>
      <c r="S3112" t="s">
        <v>39</v>
      </c>
      <c r="T3112">
        <v>2026</v>
      </c>
      <c r="U3112">
        <v>10</v>
      </c>
      <c r="V3112">
        <v>10</v>
      </c>
      <c r="W3112" t="s">
        <v>40</v>
      </c>
      <c r="X3112">
        <v>5.19</v>
      </c>
      <c r="Y3112">
        <v>3.45</v>
      </c>
      <c r="Z3112">
        <v>0</v>
      </c>
      <c r="AA3112">
        <v>51.9</v>
      </c>
      <c r="AB3112" t="s">
        <v>242</v>
      </c>
      <c r="AC3112">
        <v>0</v>
      </c>
      <c r="AD3112">
        <v>0</v>
      </c>
      <c r="AE3112">
        <v>0</v>
      </c>
      <c r="AF3112">
        <v>0</v>
      </c>
      <c r="AG3112">
        <v>10</v>
      </c>
      <c r="AH3112">
        <v>0</v>
      </c>
      <c r="AI3112">
        <v>0</v>
      </c>
      <c r="AJ3112">
        <v>0</v>
      </c>
    </row>
    <row r="3113" spans="1:36" x14ac:dyDescent="0.2">
      <c r="A3113" t="s">
        <v>1189</v>
      </c>
      <c r="B3113" s="1" t="str">
        <f>VLOOKUP(A3113,Sheet3!A:B,2,0)</f>
        <v>INV-202-2827</v>
      </c>
      <c r="C3113" t="s">
        <v>29</v>
      </c>
      <c r="D3113">
        <v>80499</v>
      </c>
      <c r="E3113" t="s">
        <v>125</v>
      </c>
      <c r="F3113" t="s">
        <v>43</v>
      </c>
      <c r="G3113" t="s">
        <v>44</v>
      </c>
      <c r="H3113" t="s">
        <v>99</v>
      </c>
      <c r="I3113" t="s">
        <v>47</v>
      </c>
      <c r="J3113" t="s">
        <v>80</v>
      </c>
      <c r="K3113">
        <v>11275</v>
      </c>
      <c r="L3113" t="s">
        <v>1190</v>
      </c>
      <c r="M3113" t="s">
        <v>337</v>
      </c>
      <c r="N3113">
        <v>202</v>
      </c>
      <c r="O3113" t="s">
        <v>338</v>
      </c>
      <c r="P3113" t="s">
        <v>212</v>
      </c>
      <c r="Q3113">
        <v>103</v>
      </c>
      <c r="R3113" t="s">
        <v>1132</v>
      </c>
      <c r="S3113" t="s">
        <v>39</v>
      </c>
      <c r="T3113">
        <v>2026</v>
      </c>
      <c r="U3113">
        <v>5</v>
      </c>
      <c r="V3113">
        <v>5</v>
      </c>
      <c r="W3113" t="s">
        <v>40</v>
      </c>
      <c r="X3113">
        <v>2.79</v>
      </c>
      <c r="Y3113">
        <v>1.99</v>
      </c>
      <c r="Z3113">
        <v>0</v>
      </c>
      <c r="AA3113">
        <v>13.95</v>
      </c>
      <c r="AB3113" t="s">
        <v>48</v>
      </c>
      <c r="AC3113">
        <v>0</v>
      </c>
      <c r="AD3113">
        <v>0</v>
      </c>
      <c r="AE3113">
        <v>0</v>
      </c>
      <c r="AF3113">
        <v>0</v>
      </c>
      <c r="AG3113">
        <v>5</v>
      </c>
      <c r="AH3113">
        <v>0</v>
      </c>
      <c r="AI3113">
        <v>0</v>
      </c>
      <c r="AJ3113">
        <v>0</v>
      </c>
    </row>
    <row r="3114" spans="1:36" x14ac:dyDescent="0.2">
      <c r="A3114" t="s">
        <v>1153</v>
      </c>
      <c r="B3114" s="1" t="str">
        <f>VLOOKUP(A3114,Sheet3!A:B,2,0)</f>
        <v>INV-206-3033</v>
      </c>
      <c r="C3114" t="s">
        <v>29</v>
      </c>
      <c r="D3114">
        <v>19158</v>
      </c>
      <c r="E3114" t="s">
        <v>850</v>
      </c>
      <c r="F3114" t="s">
        <v>50</v>
      </c>
      <c r="G3114" t="s">
        <v>32</v>
      </c>
      <c r="H3114" t="s">
        <v>91</v>
      </c>
      <c r="I3114" t="s">
        <v>91</v>
      </c>
      <c r="J3114" t="s">
        <v>204</v>
      </c>
      <c r="K3114">
        <v>11512</v>
      </c>
      <c r="L3114" t="s">
        <v>1154</v>
      </c>
      <c r="M3114" t="s">
        <v>372</v>
      </c>
      <c r="N3114">
        <v>206</v>
      </c>
      <c r="O3114" t="s">
        <v>373</v>
      </c>
      <c r="P3114" t="s">
        <v>37</v>
      </c>
      <c r="Q3114">
        <v>104</v>
      </c>
      <c r="R3114" t="s">
        <v>1132</v>
      </c>
      <c r="S3114" t="s">
        <v>39</v>
      </c>
      <c r="T3114">
        <v>2026</v>
      </c>
      <c r="U3114">
        <v>12</v>
      </c>
      <c r="V3114">
        <v>12</v>
      </c>
      <c r="W3114" t="s">
        <v>40</v>
      </c>
      <c r="X3114">
        <v>1.89</v>
      </c>
      <c r="Y3114">
        <v>0.94582999999999995</v>
      </c>
      <c r="Z3114">
        <v>0</v>
      </c>
      <c r="AA3114">
        <v>22.68</v>
      </c>
      <c r="AB3114" t="s">
        <v>851</v>
      </c>
      <c r="AC3114">
        <v>0</v>
      </c>
      <c r="AD3114">
        <v>0</v>
      </c>
      <c r="AE3114">
        <v>0</v>
      </c>
      <c r="AF3114">
        <v>0</v>
      </c>
      <c r="AG3114">
        <v>12</v>
      </c>
      <c r="AH3114">
        <v>0</v>
      </c>
      <c r="AI3114">
        <v>0</v>
      </c>
      <c r="AJ3114">
        <v>0</v>
      </c>
    </row>
    <row r="3115" spans="1:36" x14ac:dyDescent="0.2">
      <c r="A3115" t="s">
        <v>1191</v>
      </c>
      <c r="B3115" s="1" t="str">
        <f>VLOOKUP(A3115,Sheet3!A:B,2,0)</f>
        <v>INV-201-2775</v>
      </c>
      <c r="C3115" t="s">
        <v>29</v>
      </c>
      <c r="D3115">
        <v>55022</v>
      </c>
      <c r="E3115" t="s">
        <v>98</v>
      </c>
      <c r="F3115" t="s">
        <v>43</v>
      </c>
      <c r="G3115" t="s">
        <v>44</v>
      </c>
      <c r="H3115" t="s">
        <v>99</v>
      </c>
      <c r="I3115" t="s">
        <v>33</v>
      </c>
      <c r="J3115" t="s">
        <v>33</v>
      </c>
      <c r="K3115">
        <v>11747</v>
      </c>
      <c r="L3115" t="s">
        <v>1192</v>
      </c>
      <c r="M3115" t="s">
        <v>210</v>
      </c>
      <c r="N3115">
        <v>201</v>
      </c>
      <c r="O3115" t="s">
        <v>211</v>
      </c>
      <c r="P3115" t="s">
        <v>172</v>
      </c>
      <c r="Q3115">
        <v>102</v>
      </c>
      <c r="R3115" t="s">
        <v>1132</v>
      </c>
      <c r="S3115" t="s">
        <v>39</v>
      </c>
      <c r="T3115">
        <v>2026</v>
      </c>
      <c r="U3115">
        <v>10</v>
      </c>
      <c r="V3115">
        <v>12</v>
      </c>
      <c r="W3115" t="s">
        <v>40</v>
      </c>
      <c r="X3115">
        <v>4.29</v>
      </c>
      <c r="Y3115">
        <v>3.05</v>
      </c>
      <c r="Z3115">
        <v>0</v>
      </c>
      <c r="AA3115">
        <v>51.48</v>
      </c>
      <c r="AB3115" t="s">
        <v>95</v>
      </c>
      <c r="AC3115">
        <v>0</v>
      </c>
      <c r="AD3115">
        <v>0</v>
      </c>
      <c r="AE3115">
        <v>0</v>
      </c>
      <c r="AF3115">
        <v>0</v>
      </c>
      <c r="AG3115">
        <v>12</v>
      </c>
      <c r="AH3115">
        <v>0</v>
      </c>
      <c r="AI3115">
        <v>0</v>
      </c>
      <c r="AJ3115">
        <v>0</v>
      </c>
    </row>
    <row r="3116" spans="1:36" x14ac:dyDescent="0.2">
      <c r="A3116" t="s">
        <v>1189</v>
      </c>
      <c r="B3116" s="1" t="str">
        <f>VLOOKUP(A3116,Sheet3!A:B,2,0)</f>
        <v>INV-202-2827</v>
      </c>
      <c r="C3116" t="s">
        <v>29</v>
      </c>
      <c r="D3116">
        <v>11408</v>
      </c>
      <c r="E3116" t="s">
        <v>836</v>
      </c>
      <c r="F3116" t="s">
        <v>798</v>
      </c>
      <c r="G3116" t="s">
        <v>84</v>
      </c>
      <c r="H3116" t="s">
        <v>832</v>
      </c>
      <c r="I3116" t="s">
        <v>833</v>
      </c>
      <c r="J3116" t="s">
        <v>833</v>
      </c>
      <c r="K3116">
        <v>11275</v>
      </c>
      <c r="L3116" t="s">
        <v>1190</v>
      </c>
      <c r="M3116" t="s">
        <v>337</v>
      </c>
      <c r="N3116">
        <v>202</v>
      </c>
      <c r="O3116" t="s">
        <v>338</v>
      </c>
      <c r="P3116" t="s">
        <v>212</v>
      </c>
      <c r="Q3116">
        <v>103</v>
      </c>
      <c r="R3116" t="s">
        <v>1132</v>
      </c>
      <c r="S3116" t="s">
        <v>39</v>
      </c>
      <c r="T3116">
        <v>2026</v>
      </c>
      <c r="U3116">
        <v>1</v>
      </c>
      <c r="V3116">
        <v>1</v>
      </c>
      <c r="W3116" t="s">
        <v>40</v>
      </c>
      <c r="X3116">
        <v>7.49</v>
      </c>
      <c r="Y3116">
        <v>4.79</v>
      </c>
      <c r="Z3116">
        <v>0</v>
      </c>
      <c r="AA3116">
        <v>7.49</v>
      </c>
      <c r="AB3116" t="s">
        <v>837</v>
      </c>
      <c r="AC3116">
        <v>0</v>
      </c>
      <c r="AD3116">
        <v>0</v>
      </c>
      <c r="AE3116">
        <v>0</v>
      </c>
      <c r="AF3116">
        <v>0</v>
      </c>
      <c r="AG3116">
        <v>1</v>
      </c>
      <c r="AH3116">
        <v>0</v>
      </c>
      <c r="AI3116">
        <v>0</v>
      </c>
      <c r="AJ3116">
        <v>0</v>
      </c>
    </row>
    <row r="3117" spans="1:36" x14ac:dyDescent="0.2">
      <c r="A3117" t="s">
        <v>1177</v>
      </c>
      <c r="B3117" s="1" t="str">
        <f>VLOOKUP(A3117,Sheet3!A:B,2,0)</f>
        <v>INV-206-3031</v>
      </c>
      <c r="C3117" t="s">
        <v>29</v>
      </c>
      <c r="D3117">
        <v>14532</v>
      </c>
      <c r="E3117" t="s">
        <v>498</v>
      </c>
      <c r="F3117" t="s">
        <v>83</v>
      </c>
      <c r="G3117" t="s">
        <v>84</v>
      </c>
      <c r="H3117" t="s">
        <v>85</v>
      </c>
      <c r="I3117" t="s">
        <v>85</v>
      </c>
      <c r="J3117" t="s">
        <v>85</v>
      </c>
      <c r="K3117">
        <v>10687</v>
      </c>
      <c r="L3117" t="s">
        <v>1178</v>
      </c>
      <c r="M3117" t="s">
        <v>372</v>
      </c>
      <c r="N3117">
        <v>206</v>
      </c>
      <c r="O3117" t="s">
        <v>373</v>
      </c>
      <c r="P3117" t="s">
        <v>37</v>
      </c>
      <c r="Q3117">
        <v>104</v>
      </c>
      <c r="R3117" t="s">
        <v>1132</v>
      </c>
      <c r="S3117" t="s">
        <v>39</v>
      </c>
      <c r="T3117">
        <v>2026</v>
      </c>
      <c r="U3117">
        <v>1</v>
      </c>
      <c r="V3117">
        <v>1</v>
      </c>
      <c r="W3117" t="s">
        <v>40</v>
      </c>
      <c r="X3117">
        <v>4.29</v>
      </c>
      <c r="Y3117">
        <v>2.5</v>
      </c>
      <c r="Z3117">
        <v>0</v>
      </c>
      <c r="AA3117">
        <v>4.29</v>
      </c>
      <c r="AB3117" t="s">
        <v>253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>
        <v>0</v>
      </c>
      <c r="AI3117">
        <v>0</v>
      </c>
      <c r="AJ3117">
        <v>0</v>
      </c>
    </row>
    <row r="3118" spans="1:36" x14ac:dyDescent="0.2">
      <c r="A3118" t="s">
        <v>1159</v>
      </c>
      <c r="B3118" s="1" t="str">
        <f>VLOOKUP(A3118,Sheet3!A:B,2,0)</f>
        <v>INV-206-3032</v>
      </c>
      <c r="C3118" t="s">
        <v>29</v>
      </c>
      <c r="D3118">
        <v>67667</v>
      </c>
      <c r="E3118" t="s">
        <v>194</v>
      </c>
      <c r="F3118" t="s">
        <v>43</v>
      </c>
      <c r="G3118" t="s">
        <v>44</v>
      </c>
      <c r="H3118" t="s">
        <v>99</v>
      </c>
      <c r="I3118" t="s">
        <v>195</v>
      </c>
      <c r="J3118" t="s">
        <v>80</v>
      </c>
      <c r="K3118">
        <v>10688</v>
      </c>
      <c r="L3118" t="s">
        <v>1160</v>
      </c>
      <c r="M3118" t="s">
        <v>372</v>
      </c>
      <c r="N3118">
        <v>206</v>
      </c>
      <c r="O3118" t="s">
        <v>373</v>
      </c>
      <c r="P3118" t="s">
        <v>37</v>
      </c>
      <c r="Q3118">
        <v>104</v>
      </c>
      <c r="R3118" t="s">
        <v>1132</v>
      </c>
      <c r="S3118" t="s">
        <v>39</v>
      </c>
      <c r="T3118">
        <v>2026</v>
      </c>
      <c r="U3118">
        <v>20</v>
      </c>
      <c r="V3118">
        <v>20</v>
      </c>
      <c r="W3118" t="s">
        <v>40</v>
      </c>
      <c r="X3118">
        <v>2.79</v>
      </c>
      <c r="Y3118">
        <v>1.99</v>
      </c>
      <c r="Z3118">
        <v>0</v>
      </c>
      <c r="AA3118">
        <v>55.8</v>
      </c>
      <c r="AB3118" t="s">
        <v>48</v>
      </c>
      <c r="AC3118">
        <v>0</v>
      </c>
      <c r="AD3118">
        <v>0</v>
      </c>
      <c r="AE3118">
        <v>0</v>
      </c>
      <c r="AF3118">
        <v>0</v>
      </c>
      <c r="AG3118">
        <v>20</v>
      </c>
      <c r="AH3118">
        <v>0</v>
      </c>
      <c r="AI3118">
        <v>0</v>
      </c>
      <c r="AJ3118">
        <v>0</v>
      </c>
    </row>
    <row r="3119" spans="1:36" x14ac:dyDescent="0.2">
      <c r="A3119" t="s">
        <v>1197</v>
      </c>
      <c r="B3119" s="1" t="str">
        <f>VLOOKUP(A3119,Sheet3!A:B,2,0)</f>
        <v>INV-201-2782</v>
      </c>
      <c r="C3119" t="s">
        <v>29</v>
      </c>
      <c r="D3119">
        <v>14813</v>
      </c>
      <c r="E3119" t="s">
        <v>617</v>
      </c>
      <c r="F3119" t="s">
        <v>313</v>
      </c>
      <c r="G3119" t="s">
        <v>32</v>
      </c>
      <c r="H3119" t="s">
        <v>129</v>
      </c>
      <c r="I3119" t="s">
        <v>153</v>
      </c>
      <c r="J3119" t="s">
        <v>153</v>
      </c>
      <c r="K3119">
        <v>11712</v>
      </c>
      <c r="L3119" t="s">
        <v>1199</v>
      </c>
      <c r="M3119" t="s">
        <v>210</v>
      </c>
      <c r="N3119">
        <v>201</v>
      </c>
      <c r="O3119" t="s">
        <v>211</v>
      </c>
      <c r="P3119" t="s">
        <v>172</v>
      </c>
      <c r="Q3119">
        <v>102</v>
      </c>
      <c r="R3119" t="s">
        <v>1132</v>
      </c>
      <c r="S3119" t="s">
        <v>39</v>
      </c>
      <c r="T3119">
        <v>2026</v>
      </c>
      <c r="U3119">
        <v>18</v>
      </c>
      <c r="V3119">
        <v>18</v>
      </c>
      <c r="W3119" t="s">
        <v>40</v>
      </c>
      <c r="X3119">
        <v>4.49</v>
      </c>
      <c r="Y3119">
        <v>3.1833330000000002</v>
      </c>
      <c r="Z3119">
        <v>0</v>
      </c>
      <c r="AA3119">
        <v>80.819999999999993</v>
      </c>
      <c r="AB3119" t="s">
        <v>315</v>
      </c>
      <c r="AC3119">
        <v>0</v>
      </c>
      <c r="AD3119">
        <v>0</v>
      </c>
      <c r="AE3119">
        <v>0</v>
      </c>
      <c r="AF3119">
        <v>0</v>
      </c>
      <c r="AG3119">
        <v>18</v>
      </c>
      <c r="AH3119">
        <v>0</v>
      </c>
      <c r="AI3119">
        <v>0</v>
      </c>
      <c r="AJ3119">
        <v>0</v>
      </c>
    </row>
    <row r="3120" spans="1:36" x14ac:dyDescent="0.2">
      <c r="A3120" t="s">
        <v>1159</v>
      </c>
      <c r="B3120" s="1" t="str">
        <f>VLOOKUP(A3120,Sheet3!A:B,2,0)</f>
        <v>INV-206-3032</v>
      </c>
      <c r="C3120" t="s">
        <v>29</v>
      </c>
      <c r="D3120">
        <v>31125</v>
      </c>
      <c r="E3120" t="s">
        <v>109</v>
      </c>
      <c r="F3120" t="s">
        <v>43</v>
      </c>
      <c r="G3120" t="s">
        <v>44</v>
      </c>
      <c r="H3120" t="s">
        <v>45</v>
      </c>
      <c r="I3120" t="s">
        <v>106</v>
      </c>
      <c r="J3120" t="s">
        <v>89</v>
      </c>
      <c r="K3120">
        <v>10688</v>
      </c>
      <c r="L3120" t="s">
        <v>1160</v>
      </c>
      <c r="M3120" t="s">
        <v>372</v>
      </c>
      <c r="N3120">
        <v>206</v>
      </c>
      <c r="O3120" t="s">
        <v>373</v>
      </c>
      <c r="P3120" t="s">
        <v>37</v>
      </c>
      <c r="Q3120">
        <v>104</v>
      </c>
      <c r="R3120" t="s">
        <v>1132</v>
      </c>
      <c r="S3120" t="s">
        <v>39</v>
      </c>
      <c r="T3120">
        <v>2026</v>
      </c>
      <c r="U3120">
        <v>5</v>
      </c>
      <c r="V3120">
        <v>5</v>
      </c>
      <c r="W3120" t="s">
        <v>40</v>
      </c>
      <c r="X3120">
        <v>2.79</v>
      </c>
      <c r="Y3120">
        <v>1.99</v>
      </c>
      <c r="Z3120">
        <v>0</v>
      </c>
      <c r="AA3120">
        <v>13.95</v>
      </c>
      <c r="AB3120" t="s">
        <v>48</v>
      </c>
      <c r="AC3120">
        <v>0</v>
      </c>
      <c r="AD3120">
        <v>0</v>
      </c>
      <c r="AE3120">
        <v>0</v>
      </c>
      <c r="AF3120">
        <v>0</v>
      </c>
      <c r="AG3120">
        <v>5</v>
      </c>
      <c r="AH3120">
        <v>0</v>
      </c>
      <c r="AI3120">
        <v>0</v>
      </c>
      <c r="AJ3120">
        <v>0</v>
      </c>
    </row>
    <row r="3121" spans="1:36" x14ac:dyDescent="0.2">
      <c r="A3121" t="s">
        <v>1170</v>
      </c>
      <c r="B3121" s="1" t="str">
        <f>VLOOKUP(A3121,Sheet3!A:B,2,0)</f>
        <v>INV-203-2872</v>
      </c>
      <c r="C3121" t="s">
        <v>29</v>
      </c>
      <c r="D3121">
        <v>14517</v>
      </c>
      <c r="E3121" t="s">
        <v>114</v>
      </c>
      <c r="F3121" t="s">
        <v>43</v>
      </c>
      <c r="G3121" t="s">
        <v>44</v>
      </c>
      <c r="H3121" t="s">
        <v>45</v>
      </c>
      <c r="I3121" t="s">
        <v>47</v>
      </c>
      <c r="J3121" t="s">
        <v>80</v>
      </c>
      <c r="K3121">
        <v>10164</v>
      </c>
      <c r="L3121" t="s">
        <v>1171</v>
      </c>
      <c r="M3121" t="s">
        <v>170</v>
      </c>
      <c r="N3121">
        <v>203</v>
      </c>
      <c r="O3121" t="s">
        <v>171</v>
      </c>
      <c r="P3121" t="s">
        <v>221</v>
      </c>
      <c r="Q3121">
        <v>101</v>
      </c>
      <c r="R3121" t="s">
        <v>1132</v>
      </c>
      <c r="S3121" t="s">
        <v>39</v>
      </c>
      <c r="T3121">
        <v>2026</v>
      </c>
      <c r="U3121">
        <v>5</v>
      </c>
      <c r="V3121">
        <v>5</v>
      </c>
      <c r="W3121" t="s">
        <v>40</v>
      </c>
      <c r="X3121">
        <v>2.25</v>
      </c>
      <c r="Y3121">
        <v>1.99</v>
      </c>
      <c r="Z3121">
        <v>0</v>
      </c>
      <c r="AA3121">
        <v>11.25</v>
      </c>
      <c r="AB3121" t="s">
        <v>1172</v>
      </c>
      <c r="AC3121">
        <v>2.7</v>
      </c>
      <c r="AD3121">
        <v>0</v>
      </c>
      <c r="AE3121">
        <v>0</v>
      </c>
      <c r="AF3121">
        <v>0</v>
      </c>
      <c r="AG3121">
        <v>5</v>
      </c>
      <c r="AH3121">
        <v>0</v>
      </c>
      <c r="AI3121">
        <v>0</v>
      </c>
      <c r="AJ3121">
        <v>0</v>
      </c>
    </row>
    <row r="3122" spans="1:36" x14ac:dyDescent="0.2">
      <c r="A3122" t="s">
        <v>1161</v>
      </c>
      <c r="B3122" s="1" t="str">
        <f>VLOOKUP(A3122,Sheet3!A:B,2,0)</f>
        <v>INV-205-2987</v>
      </c>
      <c r="C3122" t="s">
        <v>29</v>
      </c>
      <c r="D3122">
        <v>57183</v>
      </c>
      <c r="E3122" t="s">
        <v>1111</v>
      </c>
      <c r="F3122" t="s">
        <v>235</v>
      </c>
      <c r="G3122" t="s">
        <v>68</v>
      </c>
      <c r="H3122" t="s">
        <v>69</v>
      </c>
      <c r="I3122" t="s">
        <v>33</v>
      </c>
      <c r="J3122" t="s">
        <v>33</v>
      </c>
      <c r="K3122">
        <v>10362</v>
      </c>
      <c r="L3122" t="s">
        <v>1162</v>
      </c>
      <c r="M3122" t="s">
        <v>35</v>
      </c>
      <c r="N3122">
        <v>205</v>
      </c>
      <c r="O3122" t="s">
        <v>36</v>
      </c>
      <c r="P3122" t="s">
        <v>267</v>
      </c>
      <c r="Q3122">
        <v>105</v>
      </c>
      <c r="R3122" t="s">
        <v>1132</v>
      </c>
      <c r="S3122" t="s">
        <v>39</v>
      </c>
      <c r="T3122">
        <v>2026</v>
      </c>
      <c r="U3122">
        <v>10</v>
      </c>
      <c r="V3122">
        <v>10</v>
      </c>
      <c r="W3122" t="s">
        <v>40</v>
      </c>
      <c r="X3122">
        <v>3.29</v>
      </c>
      <c r="Y3122">
        <v>2.2000000000000002</v>
      </c>
      <c r="Z3122">
        <v>0</v>
      </c>
      <c r="AA3122">
        <v>32.9</v>
      </c>
      <c r="AB3122" t="s">
        <v>236</v>
      </c>
      <c r="AC3122">
        <v>0</v>
      </c>
      <c r="AD3122">
        <v>0</v>
      </c>
      <c r="AE3122">
        <v>0</v>
      </c>
      <c r="AF3122">
        <v>0</v>
      </c>
      <c r="AG3122">
        <v>10</v>
      </c>
      <c r="AH3122">
        <v>0</v>
      </c>
      <c r="AI3122">
        <v>0</v>
      </c>
      <c r="AJ3122">
        <v>0</v>
      </c>
    </row>
    <row r="3123" spans="1:36" x14ac:dyDescent="0.2">
      <c r="A3123" t="s">
        <v>1207</v>
      </c>
      <c r="B3123" s="1" t="str">
        <f>VLOOKUP(A3123,Sheet3!A:B,2,0)</f>
        <v>INV-201-2778</v>
      </c>
      <c r="C3123" t="s">
        <v>29</v>
      </c>
      <c r="D3123">
        <v>24137</v>
      </c>
      <c r="E3123" t="s">
        <v>1346</v>
      </c>
      <c r="F3123" t="s">
        <v>353</v>
      </c>
      <c r="G3123" t="s">
        <v>119</v>
      </c>
      <c r="H3123" t="s">
        <v>354</v>
      </c>
      <c r="I3123" t="s">
        <v>355</v>
      </c>
      <c r="J3123" t="s">
        <v>33</v>
      </c>
      <c r="K3123">
        <v>10883</v>
      </c>
      <c r="L3123" t="s">
        <v>1208</v>
      </c>
      <c r="M3123" t="s">
        <v>210</v>
      </c>
      <c r="N3123">
        <v>201</v>
      </c>
      <c r="O3123" t="s">
        <v>211</v>
      </c>
      <c r="P3123" t="s">
        <v>172</v>
      </c>
      <c r="Q3123">
        <v>102</v>
      </c>
      <c r="R3123" t="s">
        <v>1132</v>
      </c>
      <c r="S3123" t="s">
        <v>39</v>
      </c>
      <c r="T3123">
        <v>2026</v>
      </c>
      <c r="U3123">
        <v>30</v>
      </c>
      <c r="V3123">
        <v>30</v>
      </c>
      <c r="W3123" t="s">
        <v>40</v>
      </c>
      <c r="X3123">
        <v>1.29</v>
      </c>
      <c r="Y3123">
        <v>0.81</v>
      </c>
      <c r="Z3123">
        <v>0</v>
      </c>
      <c r="AA3123">
        <v>38.700000000000003</v>
      </c>
      <c r="AB3123" t="s">
        <v>1347</v>
      </c>
      <c r="AC3123">
        <v>0</v>
      </c>
      <c r="AD3123">
        <v>0</v>
      </c>
      <c r="AE3123">
        <v>0</v>
      </c>
      <c r="AF3123">
        <v>0</v>
      </c>
      <c r="AG3123">
        <v>30</v>
      </c>
      <c r="AH3123">
        <v>0</v>
      </c>
      <c r="AI3123">
        <v>0</v>
      </c>
      <c r="AJ3123">
        <v>0</v>
      </c>
    </row>
    <row r="3124" spans="1:36" x14ac:dyDescent="0.2">
      <c r="A3124" t="s">
        <v>1211</v>
      </c>
      <c r="B3124" s="1" t="str">
        <f>VLOOKUP(A3124,Sheet3!A:B,2,0)</f>
        <v>INV-205-2985</v>
      </c>
      <c r="C3124" t="s">
        <v>29</v>
      </c>
      <c r="D3124">
        <v>16216</v>
      </c>
      <c r="E3124" t="s">
        <v>642</v>
      </c>
      <c r="F3124" t="s">
        <v>50</v>
      </c>
      <c r="G3124" t="s">
        <v>68</v>
      </c>
      <c r="H3124" t="s">
        <v>69</v>
      </c>
      <c r="I3124" t="s">
        <v>80</v>
      </c>
      <c r="J3124" t="s">
        <v>68</v>
      </c>
      <c r="K3124">
        <v>11695</v>
      </c>
      <c r="L3124" t="s">
        <v>1212</v>
      </c>
      <c r="M3124" t="s">
        <v>35</v>
      </c>
      <c r="N3124">
        <v>205</v>
      </c>
      <c r="O3124" t="s">
        <v>36</v>
      </c>
      <c r="P3124" t="s">
        <v>267</v>
      </c>
      <c r="Q3124">
        <v>105</v>
      </c>
      <c r="R3124" t="s">
        <v>1132</v>
      </c>
      <c r="S3124" t="s">
        <v>39</v>
      </c>
      <c r="T3124">
        <v>2026</v>
      </c>
      <c r="U3124">
        <v>5</v>
      </c>
      <c r="V3124">
        <v>5</v>
      </c>
      <c r="W3124" t="s">
        <v>40</v>
      </c>
      <c r="X3124">
        <v>1.29</v>
      </c>
      <c r="Y3124">
        <v>1.0708299999999999</v>
      </c>
      <c r="Z3124">
        <v>0</v>
      </c>
      <c r="AA3124">
        <v>6.45</v>
      </c>
      <c r="AB3124" t="s">
        <v>1220</v>
      </c>
      <c r="AC3124">
        <v>2.2000000000000002</v>
      </c>
      <c r="AD3124">
        <v>0</v>
      </c>
      <c r="AE3124">
        <v>0</v>
      </c>
      <c r="AF3124">
        <v>0</v>
      </c>
      <c r="AG3124">
        <v>5</v>
      </c>
      <c r="AH3124">
        <v>0</v>
      </c>
      <c r="AI3124">
        <v>0</v>
      </c>
      <c r="AJ3124">
        <v>0</v>
      </c>
    </row>
    <row r="3125" spans="1:36" x14ac:dyDescent="0.2">
      <c r="A3125" t="s">
        <v>1191</v>
      </c>
      <c r="B3125" s="1" t="str">
        <f>VLOOKUP(A3125,Sheet3!A:B,2,0)</f>
        <v>INV-201-2775</v>
      </c>
      <c r="C3125" t="s">
        <v>29</v>
      </c>
      <c r="D3125">
        <v>30937</v>
      </c>
      <c r="E3125" t="s">
        <v>42</v>
      </c>
      <c r="F3125" t="s">
        <v>43</v>
      </c>
      <c r="G3125" t="s">
        <v>44</v>
      </c>
      <c r="H3125" t="s">
        <v>45</v>
      </c>
      <c r="I3125" t="s">
        <v>46</v>
      </c>
      <c r="J3125" t="s">
        <v>47</v>
      </c>
      <c r="K3125">
        <v>11747</v>
      </c>
      <c r="L3125" t="s">
        <v>1192</v>
      </c>
      <c r="M3125" t="s">
        <v>210</v>
      </c>
      <c r="N3125">
        <v>201</v>
      </c>
      <c r="O3125" t="s">
        <v>211</v>
      </c>
      <c r="P3125" t="s">
        <v>172</v>
      </c>
      <c r="Q3125">
        <v>102</v>
      </c>
      <c r="R3125" t="s">
        <v>1132</v>
      </c>
      <c r="S3125" t="s">
        <v>39</v>
      </c>
      <c r="T3125">
        <v>2026</v>
      </c>
      <c r="U3125">
        <v>30</v>
      </c>
      <c r="V3125">
        <v>30</v>
      </c>
      <c r="W3125" t="s">
        <v>40</v>
      </c>
      <c r="X3125">
        <v>2.79</v>
      </c>
      <c r="Y3125">
        <v>1.99</v>
      </c>
      <c r="Z3125">
        <v>0</v>
      </c>
      <c r="AA3125">
        <v>83.7</v>
      </c>
      <c r="AB3125" t="s">
        <v>48</v>
      </c>
      <c r="AC3125">
        <v>0</v>
      </c>
      <c r="AD3125">
        <v>0</v>
      </c>
      <c r="AE3125">
        <v>0</v>
      </c>
      <c r="AF3125">
        <v>0</v>
      </c>
      <c r="AG3125">
        <v>30</v>
      </c>
      <c r="AH3125">
        <v>0</v>
      </c>
      <c r="AI3125">
        <v>0</v>
      </c>
      <c r="AJ3125">
        <v>0</v>
      </c>
    </row>
    <row r="3126" spans="1:36" x14ac:dyDescent="0.2">
      <c r="A3126" t="s">
        <v>1233</v>
      </c>
      <c r="B3126" s="1" t="str">
        <f>VLOOKUP(A3126,Sheet3!A:B,2,0)</f>
        <v>INV-202-2822</v>
      </c>
      <c r="C3126" t="s">
        <v>29</v>
      </c>
      <c r="D3126">
        <v>19207</v>
      </c>
      <c r="E3126" t="s">
        <v>54</v>
      </c>
      <c r="F3126" t="s">
        <v>50</v>
      </c>
      <c r="G3126" t="s">
        <v>32</v>
      </c>
      <c r="H3126" t="s">
        <v>51</v>
      </c>
      <c r="I3126" t="s">
        <v>52</v>
      </c>
      <c r="J3126" t="s">
        <v>51</v>
      </c>
      <c r="K3126">
        <v>10208</v>
      </c>
      <c r="L3126" t="s">
        <v>1234</v>
      </c>
      <c r="M3126" t="s">
        <v>337</v>
      </c>
      <c r="N3126">
        <v>202</v>
      </c>
      <c r="O3126" t="s">
        <v>338</v>
      </c>
      <c r="P3126" t="s">
        <v>212</v>
      </c>
      <c r="Q3126">
        <v>103</v>
      </c>
      <c r="R3126" t="s">
        <v>1132</v>
      </c>
      <c r="S3126" t="s">
        <v>39</v>
      </c>
      <c r="T3126">
        <v>2026</v>
      </c>
      <c r="U3126">
        <v>20</v>
      </c>
      <c r="V3126">
        <v>20</v>
      </c>
      <c r="W3126" t="s">
        <v>40</v>
      </c>
      <c r="X3126">
        <v>1.29</v>
      </c>
      <c r="Y3126">
        <v>0.86</v>
      </c>
      <c r="Z3126">
        <v>0</v>
      </c>
      <c r="AA3126">
        <v>25.8</v>
      </c>
      <c r="AB3126" t="s">
        <v>53</v>
      </c>
      <c r="AC3126">
        <v>0</v>
      </c>
      <c r="AD3126">
        <v>0</v>
      </c>
      <c r="AE3126">
        <v>0</v>
      </c>
      <c r="AF3126">
        <v>0</v>
      </c>
      <c r="AG3126">
        <v>20</v>
      </c>
      <c r="AH3126">
        <v>0</v>
      </c>
      <c r="AI3126">
        <v>0</v>
      </c>
      <c r="AJ3126">
        <v>0</v>
      </c>
    </row>
    <row r="3127" spans="1:36" x14ac:dyDescent="0.2">
      <c r="A3127" t="s">
        <v>1233</v>
      </c>
      <c r="B3127" s="1" t="str">
        <f>VLOOKUP(A3127,Sheet3!A:B,2,0)</f>
        <v>INV-202-2822</v>
      </c>
      <c r="C3127" t="s">
        <v>29</v>
      </c>
      <c r="D3127">
        <v>66860</v>
      </c>
      <c r="E3127" t="s">
        <v>55</v>
      </c>
      <c r="F3127" t="s">
        <v>56</v>
      </c>
      <c r="G3127" t="s">
        <v>32</v>
      </c>
      <c r="H3127" t="s">
        <v>51</v>
      </c>
      <c r="I3127" t="s">
        <v>51</v>
      </c>
      <c r="J3127" t="s">
        <v>51</v>
      </c>
      <c r="K3127">
        <v>10208</v>
      </c>
      <c r="L3127" t="s">
        <v>1234</v>
      </c>
      <c r="M3127" t="s">
        <v>337</v>
      </c>
      <c r="N3127">
        <v>202</v>
      </c>
      <c r="O3127" t="s">
        <v>338</v>
      </c>
      <c r="P3127" t="s">
        <v>212</v>
      </c>
      <c r="Q3127">
        <v>103</v>
      </c>
      <c r="R3127" t="s">
        <v>1132</v>
      </c>
      <c r="S3127" t="s">
        <v>39</v>
      </c>
      <c r="T3127">
        <v>2026</v>
      </c>
      <c r="U3127">
        <v>12</v>
      </c>
      <c r="V3127">
        <v>12</v>
      </c>
      <c r="W3127" t="s">
        <v>40</v>
      </c>
      <c r="X3127">
        <v>1.59</v>
      </c>
      <c r="Y3127">
        <v>1.06</v>
      </c>
      <c r="Z3127">
        <v>0</v>
      </c>
      <c r="AA3127">
        <v>19.079999999999998</v>
      </c>
      <c r="AB3127" t="s">
        <v>53</v>
      </c>
      <c r="AC3127">
        <v>0</v>
      </c>
      <c r="AD3127">
        <v>0</v>
      </c>
      <c r="AE3127">
        <v>0</v>
      </c>
      <c r="AF3127">
        <v>0</v>
      </c>
      <c r="AG3127">
        <v>12</v>
      </c>
      <c r="AH3127">
        <v>0</v>
      </c>
      <c r="AI3127">
        <v>0</v>
      </c>
      <c r="AJ3127">
        <v>0</v>
      </c>
    </row>
    <row r="3128" spans="1:36" x14ac:dyDescent="0.2">
      <c r="A3128" t="s">
        <v>1269</v>
      </c>
      <c r="B3128" s="1" t="str">
        <f>VLOOKUP(A3128,Sheet3!A:B,2,0)</f>
        <v>INV-201-2784</v>
      </c>
      <c r="C3128" t="s">
        <v>29</v>
      </c>
      <c r="D3128">
        <v>10048</v>
      </c>
      <c r="E3128" t="s">
        <v>420</v>
      </c>
      <c r="F3128" t="s">
        <v>421</v>
      </c>
      <c r="G3128" t="s">
        <v>32</v>
      </c>
      <c r="H3128" t="s">
        <v>33</v>
      </c>
      <c r="I3128" t="s">
        <v>33</v>
      </c>
      <c r="J3128" t="s">
        <v>33</v>
      </c>
      <c r="K3128">
        <v>11686</v>
      </c>
      <c r="L3128" t="s">
        <v>1270</v>
      </c>
      <c r="M3128" t="s">
        <v>210</v>
      </c>
      <c r="N3128">
        <v>201</v>
      </c>
      <c r="O3128" t="s">
        <v>211</v>
      </c>
      <c r="P3128" t="s">
        <v>172</v>
      </c>
      <c r="Q3128">
        <v>102</v>
      </c>
      <c r="R3128" t="s">
        <v>1132</v>
      </c>
      <c r="S3128" t="s">
        <v>39</v>
      </c>
      <c r="T3128">
        <v>2026</v>
      </c>
      <c r="U3128">
        <v>12</v>
      </c>
      <c r="V3128">
        <v>12</v>
      </c>
      <c r="W3128" t="s">
        <v>40</v>
      </c>
      <c r="X3128">
        <v>1.83</v>
      </c>
      <c r="Y3128">
        <v>1.31</v>
      </c>
      <c r="Z3128">
        <v>0</v>
      </c>
      <c r="AA3128">
        <v>21.96</v>
      </c>
      <c r="AB3128" t="s">
        <v>422</v>
      </c>
      <c r="AC3128">
        <v>0</v>
      </c>
      <c r="AD3128">
        <v>0</v>
      </c>
      <c r="AE3128">
        <v>0</v>
      </c>
      <c r="AF3128">
        <v>0</v>
      </c>
      <c r="AG3128">
        <v>12</v>
      </c>
      <c r="AH3128">
        <v>0</v>
      </c>
      <c r="AI3128">
        <v>0</v>
      </c>
      <c r="AJ3128">
        <v>0</v>
      </c>
    </row>
    <row r="3129" spans="1:36" x14ac:dyDescent="0.2">
      <c r="A3129" t="s">
        <v>1291</v>
      </c>
      <c r="B3129" s="1" t="str">
        <f>VLOOKUP(A3129,Sheet3!A:B,2,0)</f>
        <v>INV-203-2877</v>
      </c>
      <c r="C3129" t="s">
        <v>29</v>
      </c>
      <c r="D3129">
        <v>30920</v>
      </c>
      <c r="E3129" t="s">
        <v>174</v>
      </c>
      <c r="F3129" t="s">
        <v>43</v>
      </c>
      <c r="G3129" t="s">
        <v>44</v>
      </c>
      <c r="H3129" t="s">
        <v>45</v>
      </c>
      <c r="I3129" t="s">
        <v>46</v>
      </c>
      <c r="J3129" t="s">
        <v>47</v>
      </c>
      <c r="K3129">
        <v>10718</v>
      </c>
      <c r="L3129" t="s">
        <v>1292</v>
      </c>
      <c r="M3129" t="s">
        <v>170</v>
      </c>
      <c r="N3129">
        <v>203</v>
      </c>
      <c r="O3129" t="s">
        <v>171</v>
      </c>
      <c r="P3129" t="s">
        <v>221</v>
      </c>
      <c r="Q3129">
        <v>101</v>
      </c>
      <c r="R3129" t="s">
        <v>1132</v>
      </c>
      <c r="S3129" t="s">
        <v>39</v>
      </c>
      <c r="T3129">
        <v>2026</v>
      </c>
      <c r="U3129">
        <v>10</v>
      </c>
      <c r="V3129">
        <v>10</v>
      </c>
      <c r="W3129" t="s">
        <v>40</v>
      </c>
      <c r="X3129">
        <v>2.79</v>
      </c>
      <c r="Y3129">
        <v>1.99</v>
      </c>
      <c r="Z3129">
        <v>0</v>
      </c>
      <c r="AA3129">
        <v>27.9</v>
      </c>
      <c r="AB3129" t="s">
        <v>48</v>
      </c>
      <c r="AC3129">
        <v>0</v>
      </c>
      <c r="AD3129">
        <v>0</v>
      </c>
      <c r="AE3129">
        <v>0</v>
      </c>
      <c r="AF3129">
        <v>0</v>
      </c>
      <c r="AG3129">
        <v>10</v>
      </c>
      <c r="AH3129">
        <v>0</v>
      </c>
      <c r="AI3129">
        <v>0</v>
      </c>
      <c r="AJ3129">
        <v>0</v>
      </c>
    </row>
    <row r="3130" spans="1:36" x14ac:dyDescent="0.2">
      <c r="A3130" t="s">
        <v>1161</v>
      </c>
      <c r="B3130" s="1" t="str">
        <f>VLOOKUP(A3130,Sheet3!A:B,2,0)</f>
        <v>INV-205-2987</v>
      </c>
      <c r="C3130" t="s">
        <v>29</v>
      </c>
      <c r="D3130">
        <v>30876</v>
      </c>
      <c r="E3130" t="s">
        <v>108</v>
      </c>
      <c r="F3130" t="s">
        <v>43</v>
      </c>
      <c r="G3130" t="s">
        <v>44</v>
      </c>
      <c r="H3130" t="s">
        <v>45</v>
      </c>
      <c r="I3130" t="s">
        <v>47</v>
      </c>
      <c r="J3130" t="s">
        <v>80</v>
      </c>
      <c r="K3130">
        <v>10362</v>
      </c>
      <c r="L3130" t="s">
        <v>1162</v>
      </c>
      <c r="M3130" t="s">
        <v>35</v>
      </c>
      <c r="N3130">
        <v>205</v>
      </c>
      <c r="O3130" t="s">
        <v>36</v>
      </c>
      <c r="P3130" t="s">
        <v>267</v>
      </c>
      <c r="Q3130">
        <v>105</v>
      </c>
      <c r="R3130" t="s">
        <v>1132</v>
      </c>
      <c r="S3130" t="s">
        <v>39</v>
      </c>
      <c r="T3130">
        <v>2026</v>
      </c>
      <c r="U3130">
        <v>25</v>
      </c>
      <c r="V3130">
        <v>25</v>
      </c>
      <c r="W3130" t="s">
        <v>40</v>
      </c>
      <c r="X3130">
        <v>2.29</v>
      </c>
      <c r="Y3130">
        <v>1.99</v>
      </c>
      <c r="Z3130">
        <v>0</v>
      </c>
      <c r="AA3130">
        <v>57.25</v>
      </c>
      <c r="AB3130" t="s">
        <v>192</v>
      </c>
      <c r="AC3130">
        <v>12.5</v>
      </c>
      <c r="AD3130">
        <v>0</v>
      </c>
      <c r="AE3130">
        <v>0</v>
      </c>
      <c r="AF3130">
        <v>0</v>
      </c>
      <c r="AG3130">
        <v>25</v>
      </c>
      <c r="AH3130">
        <v>0</v>
      </c>
      <c r="AI3130">
        <v>0</v>
      </c>
      <c r="AJ3130">
        <v>0</v>
      </c>
    </row>
    <row r="3131" spans="1:36" x14ac:dyDescent="0.2">
      <c r="A3131" t="s">
        <v>1276</v>
      </c>
      <c r="B3131" s="1" t="str">
        <f>VLOOKUP(A3131,Sheet3!A:B,2,0)</f>
        <v>INV-205-2988</v>
      </c>
      <c r="C3131" t="s">
        <v>29</v>
      </c>
      <c r="D3131">
        <v>30682</v>
      </c>
      <c r="E3131" t="s">
        <v>93</v>
      </c>
      <c r="F3131" t="s">
        <v>43</v>
      </c>
      <c r="G3131" t="s">
        <v>44</v>
      </c>
      <c r="H3131" t="s">
        <v>33</v>
      </c>
      <c r="I3131" t="s">
        <v>33</v>
      </c>
      <c r="J3131" t="s">
        <v>33</v>
      </c>
      <c r="K3131">
        <v>10376</v>
      </c>
      <c r="L3131" t="s">
        <v>1277</v>
      </c>
      <c r="M3131" t="s">
        <v>35</v>
      </c>
      <c r="N3131">
        <v>205</v>
      </c>
      <c r="O3131" t="s">
        <v>36</v>
      </c>
      <c r="P3131" t="s">
        <v>267</v>
      </c>
      <c r="Q3131">
        <v>105</v>
      </c>
      <c r="R3131" t="s">
        <v>1132</v>
      </c>
      <c r="S3131" t="s">
        <v>39</v>
      </c>
      <c r="T3131">
        <v>2026</v>
      </c>
      <c r="U3131">
        <v>5</v>
      </c>
      <c r="V3131">
        <v>5</v>
      </c>
      <c r="W3131" t="s">
        <v>40</v>
      </c>
      <c r="X3131">
        <v>4.29</v>
      </c>
      <c r="Y3131">
        <v>3.05</v>
      </c>
      <c r="Z3131">
        <v>0</v>
      </c>
      <c r="AA3131">
        <v>21.45</v>
      </c>
      <c r="AB3131" t="s">
        <v>95</v>
      </c>
      <c r="AC3131">
        <v>0</v>
      </c>
      <c r="AD3131">
        <v>0</v>
      </c>
      <c r="AE3131">
        <v>0</v>
      </c>
      <c r="AF3131">
        <v>0</v>
      </c>
      <c r="AG3131">
        <v>5</v>
      </c>
      <c r="AH3131">
        <v>0</v>
      </c>
      <c r="AI3131">
        <v>0</v>
      </c>
      <c r="AJ3131">
        <v>0</v>
      </c>
    </row>
    <row r="3132" spans="1:36" x14ac:dyDescent="0.2">
      <c r="A3132" t="s">
        <v>1191</v>
      </c>
      <c r="B3132" s="1" t="str">
        <f>VLOOKUP(A3132,Sheet3!A:B,2,0)</f>
        <v>INV-201-2775</v>
      </c>
      <c r="C3132" t="s">
        <v>29</v>
      </c>
      <c r="D3132">
        <v>38205</v>
      </c>
      <c r="E3132" t="s">
        <v>518</v>
      </c>
      <c r="F3132" t="s">
        <v>111</v>
      </c>
      <c r="G3132" t="s">
        <v>44</v>
      </c>
      <c r="H3132" t="s">
        <v>33</v>
      </c>
      <c r="I3132" t="s">
        <v>33</v>
      </c>
      <c r="J3132" t="s">
        <v>33</v>
      </c>
      <c r="K3132">
        <v>11747</v>
      </c>
      <c r="L3132" t="s">
        <v>1192</v>
      </c>
      <c r="M3132" t="s">
        <v>210</v>
      </c>
      <c r="N3132">
        <v>201</v>
      </c>
      <c r="O3132" t="s">
        <v>211</v>
      </c>
      <c r="P3132" t="s">
        <v>172</v>
      </c>
      <c r="Q3132">
        <v>102</v>
      </c>
      <c r="R3132" t="s">
        <v>1132</v>
      </c>
      <c r="S3132" t="s">
        <v>39</v>
      </c>
      <c r="T3132">
        <v>2026</v>
      </c>
      <c r="U3132">
        <v>15</v>
      </c>
      <c r="V3132">
        <v>15</v>
      </c>
      <c r="W3132" t="s">
        <v>40</v>
      </c>
      <c r="X3132">
        <v>3.59</v>
      </c>
      <c r="Y3132">
        <v>2.5499999999999998</v>
      </c>
      <c r="Z3132">
        <v>0</v>
      </c>
      <c r="AA3132">
        <v>53.85</v>
      </c>
      <c r="AB3132" t="s">
        <v>1335</v>
      </c>
      <c r="AC3132">
        <v>0</v>
      </c>
      <c r="AD3132">
        <v>0</v>
      </c>
      <c r="AE3132">
        <v>0</v>
      </c>
      <c r="AF3132">
        <v>0</v>
      </c>
      <c r="AG3132">
        <v>15</v>
      </c>
      <c r="AH3132">
        <v>0</v>
      </c>
      <c r="AI3132">
        <v>0</v>
      </c>
      <c r="AJ3132">
        <v>0</v>
      </c>
    </row>
    <row r="3133" spans="1:36" x14ac:dyDescent="0.2">
      <c r="A3133" t="s">
        <v>1185</v>
      </c>
      <c r="B3133" s="1" t="str">
        <f>VLOOKUP(A3133,Sheet3!A:B,2,0)</f>
        <v>INV-202-2821</v>
      </c>
      <c r="C3133" t="s">
        <v>29</v>
      </c>
      <c r="D3133">
        <v>27823</v>
      </c>
      <c r="E3133" t="s">
        <v>1100</v>
      </c>
      <c r="F3133" t="s">
        <v>189</v>
      </c>
      <c r="G3133" t="s">
        <v>84</v>
      </c>
      <c r="H3133" t="s">
        <v>190</v>
      </c>
      <c r="I3133" t="s">
        <v>33</v>
      </c>
      <c r="J3133" t="s">
        <v>33</v>
      </c>
      <c r="K3133">
        <v>11218</v>
      </c>
      <c r="L3133" t="s">
        <v>1186</v>
      </c>
      <c r="M3133" t="s">
        <v>337</v>
      </c>
      <c r="N3133">
        <v>202</v>
      </c>
      <c r="O3133" t="s">
        <v>338</v>
      </c>
      <c r="P3133" t="s">
        <v>267</v>
      </c>
      <c r="Q3133">
        <v>105</v>
      </c>
      <c r="R3133" t="s">
        <v>1132</v>
      </c>
      <c r="S3133" t="s">
        <v>39</v>
      </c>
      <c r="T3133">
        <v>2026</v>
      </c>
      <c r="U3133">
        <v>6</v>
      </c>
      <c r="V3133">
        <v>6</v>
      </c>
      <c r="W3133" t="s">
        <v>40</v>
      </c>
      <c r="X3133">
        <v>2.29</v>
      </c>
      <c r="Y3133">
        <v>1.49</v>
      </c>
      <c r="Z3133">
        <v>0</v>
      </c>
      <c r="AA3133">
        <v>13.74</v>
      </c>
      <c r="AB3133" t="s">
        <v>192</v>
      </c>
      <c r="AC3133">
        <v>0</v>
      </c>
      <c r="AD3133">
        <v>0</v>
      </c>
      <c r="AE3133">
        <v>0</v>
      </c>
      <c r="AF3133">
        <v>0</v>
      </c>
      <c r="AG3133">
        <v>6</v>
      </c>
      <c r="AH3133">
        <v>0</v>
      </c>
      <c r="AI3133">
        <v>0</v>
      </c>
      <c r="AJ3133">
        <v>0</v>
      </c>
    </row>
    <row r="3134" spans="1:36" x14ac:dyDescent="0.2">
      <c r="A3134" t="s">
        <v>1265</v>
      </c>
      <c r="B3134" s="1" t="str">
        <f>VLOOKUP(A3134,Sheet3!A:B,2,0)</f>
        <v>INV-201-2779</v>
      </c>
      <c r="C3134" t="s">
        <v>29</v>
      </c>
      <c r="D3134">
        <v>51062</v>
      </c>
      <c r="E3134" t="s">
        <v>146</v>
      </c>
      <c r="F3134" t="s">
        <v>43</v>
      </c>
      <c r="G3134" t="s">
        <v>44</v>
      </c>
      <c r="H3134" t="s">
        <v>45</v>
      </c>
      <c r="I3134" t="s">
        <v>147</v>
      </c>
      <c r="J3134" t="s">
        <v>148</v>
      </c>
      <c r="K3134">
        <v>10002</v>
      </c>
      <c r="L3134" t="s">
        <v>1266</v>
      </c>
      <c r="M3134" t="s">
        <v>210</v>
      </c>
      <c r="N3134">
        <v>201</v>
      </c>
      <c r="O3134" t="s">
        <v>211</v>
      </c>
      <c r="P3134" t="s">
        <v>172</v>
      </c>
      <c r="Q3134">
        <v>102</v>
      </c>
      <c r="R3134" t="s">
        <v>1132</v>
      </c>
      <c r="S3134" t="s">
        <v>39</v>
      </c>
      <c r="T3134">
        <v>2026</v>
      </c>
      <c r="U3134">
        <v>5</v>
      </c>
      <c r="V3134">
        <v>5</v>
      </c>
      <c r="W3134" t="s">
        <v>40</v>
      </c>
      <c r="X3134">
        <v>2.4900000000000002</v>
      </c>
      <c r="Y3134">
        <v>1.99</v>
      </c>
      <c r="Z3134">
        <v>0</v>
      </c>
      <c r="AA3134">
        <v>12.45</v>
      </c>
      <c r="AB3134" t="s">
        <v>103</v>
      </c>
      <c r="AC3134">
        <v>1.5</v>
      </c>
      <c r="AD3134">
        <v>0</v>
      </c>
      <c r="AE3134">
        <v>0</v>
      </c>
      <c r="AF3134">
        <v>0</v>
      </c>
      <c r="AG3134">
        <v>5</v>
      </c>
      <c r="AH3134">
        <v>0</v>
      </c>
      <c r="AI3134">
        <v>0</v>
      </c>
      <c r="AJ3134">
        <v>0</v>
      </c>
    </row>
    <row r="3135" spans="1:36" x14ac:dyDescent="0.2">
      <c r="A3135" t="s">
        <v>1201</v>
      </c>
      <c r="B3135" s="1" t="str">
        <f>VLOOKUP(A3135,Sheet3!A:B,2,0)</f>
        <v>INV-202-2824</v>
      </c>
      <c r="C3135" t="s">
        <v>29</v>
      </c>
      <c r="D3135">
        <v>30920</v>
      </c>
      <c r="E3135" t="s">
        <v>174</v>
      </c>
      <c r="F3135" t="s">
        <v>43</v>
      </c>
      <c r="G3135" t="s">
        <v>44</v>
      </c>
      <c r="H3135" t="s">
        <v>45</v>
      </c>
      <c r="I3135" t="s">
        <v>46</v>
      </c>
      <c r="J3135" t="s">
        <v>47</v>
      </c>
      <c r="K3135">
        <v>11514</v>
      </c>
      <c r="L3135" t="s">
        <v>1202</v>
      </c>
      <c r="M3135" t="s">
        <v>337</v>
      </c>
      <c r="N3135">
        <v>202</v>
      </c>
      <c r="O3135" t="s">
        <v>338</v>
      </c>
      <c r="P3135" t="s">
        <v>212</v>
      </c>
      <c r="Q3135">
        <v>103</v>
      </c>
      <c r="R3135" t="s">
        <v>1132</v>
      </c>
      <c r="S3135" t="s">
        <v>39</v>
      </c>
      <c r="T3135">
        <v>2026</v>
      </c>
      <c r="U3135">
        <v>5</v>
      </c>
      <c r="V3135">
        <v>5</v>
      </c>
      <c r="W3135" t="s">
        <v>40</v>
      </c>
      <c r="X3135">
        <v>2.79</v>
      </c>
      <c r="Y3135">
        <v>1.99</v>
      </c>
      <c r="Z3135">
        <v>0</v>
      </c>
      <c r="AA3135">
        <v>13.95</v>
      </c>
      <c r="AB3135" t="s">
        <v>48</v>
      </c>
      <c r="AC3135">
        <v>0</v>
      </c>
      <c r="AD3135">
        <v>0</v>
      </c>
      <c r="AE3135">
        <v>0</v>
      </c>
      <c r="AF3135">
        <v>0</v>
      </c>
      <c r="AG3135">
        <v>5</v>
      </c>
      <c r="AH3135">
        <v>0</v>
      </c>
      <c r="AI3135">
        <v>0</v>
      </c>
      <c r="AJ3135">
        <v>0</v>
      </c>
    </row>
    <row r="3136" spans="1:36" x14ac:dyDescent="0.2">
      <c r="A3136" t="s">
        <v>1197</v>
      </c>
      <c r="B3136" s="1" t="str">
        <f>VLOOKUP(A3136,Sheet3!A:B,2,0)</f>
        <v>INV-201-2782</v>
      </c>
      <c r="C3136" t="s">
        <v>29</v>
      </c>
      <c r="D3136">
        <v>58489</v>
      </c>
      <c r="E3136" t="s">
        <v>774</v>
      </c>
      <c r="F3136" t="s">
        <v>766</v>
      </c>
      <c r="G3136" t="s">
        <v>138</v>
      </c>
      <c r="H3136" t="s">
        <v>33</v>
      </c>
      <c r="I3136" t="s">
        <v>33</v>
      </c>
      <c r="J3136" t="s">
        <v>33</v>
      </c>
      <c r="K3136">
        <v>11712</v>
      </c>
      <c r="L3136" t="s">
        <v>1199</v>
      </c>
      <c r="M3136" t="s">
        <v>210</v>
      </c>
      <c r="N3136">
        <v>201</v>
      </c>
      <c r="O3136" t="s">
        <v>211</v>
      </c>
      <c r="P3136" t="s">
        <v>172</v>
      </c>
      <c r="Q3136">
        <v>102</v>
      </c>
      <c r="R3136" t="s">
        <v>1132</v>
      </c>
      <c r="S3136" t="s">
        <v>39</v>
      </c>
      <c r="T3136">
        <v>2026</v>
      </c>
      <c r="U3136">
        <v>1</v>
      </c>
      <c r="V3136">
        <v>1</v>
      </c>
      <c r="W3136" t="s">
        <v>40</v>
      </c>
      <c r="X3136">
        <v>8.69</v>
      </c>
      <c r="Y3136">
        <v>5.6416599999999999</v>
      </c>
      <c r="Z3136">
        <v>0</v>
      </c>
      <c r="AA3136">
        <v>8.69</v>
      </c>
      <c r="AB3136" t="s">
        <v>775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0</v>
      </c>
      <c r="AI3136">
        <v>0</v>
      </c>
      <c r="AJ3136">
        <v>0</v>
      </c>
    </row>
    <row r="3137" spans="1:36" x14ac:dyDescent="0.2">
      <c r="A3137" t="s">
        <v>1242</v>
      </c>
      <c r="B3137" s="1" t="str">
        <f>VLOOKUP(A3137,Sheet3!A:B,2,0)</f>
        <v>INV-202-2816</v>
      </c>
      <c r="C3137" t="s">
        <v>29</v>
      </c>
      <c r="D3137">
        <v>23300</v>
      </c>
      <c r="E3137" t="s">
        <v>1055</v>
      </c>
      <c r="F3137" t="s">
        <v>1056</v>
      </c>
      <c r="G3137" t="s">
        <v>84</v>
      </c>
      <c r="H3137" t="s">
        <v>33</v>
      </c>
      <c r="I3137" t="s">
        <v>33</v>
      </c>
      <c r="J3137" t="s">
        <v>33</v>
      </c>
      <c r="K3137">
        <v>10368</v>
      </c>
      <c r="L3137" t="s">
        <v>1243</v>
      </c>
      <c r="M3137" t="s">
        <v>337</v>
      </c>
      <c r="N3137">
        <v>202</v>
      </c>
      <c r="O3137" t="s">
        <v>338</v>
      </c>
      <c r="P3137" t="s">
        <v>221</v>
      </c>
      <c r="Q3137">
        <v>101</v>
      </c>
      <c r="R3137" t="s">
        <v>1132</v>
      </c>
      <c r="S3137" t="s">
        <v>39</v>
      </c>
      <c r="T3137">
        <v>2026</v>
      </c>
      <c r="U3137">
        <v>1</v>
      </c>
      <c r="V3137">
        <v>1</v>
      </c>
      <c r="W3137" t="s">
        <v>40</v>
      </c>
      <c r="X3137">
        <v>5.19</v>
      </c>
      <c r="Y3137">
        <v>3.3687499999999999</v>
      </c>
      <c r="Z3137">
        <v>0</v>
      </c>
      <c r="AA3137">
        <v>5.19</v>
      </c>
      <c r="AB3137" t="s">
        <v>951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0</v>
      </c>
    </row>
    <row r="3138" spans="1:36" x14ac:dyDescent="0.2">
      <c r="A3138" t="s">
        <v>1161</v>
      </c>
      <c r="B3138" s="1" t="str">
        <f>VLOOKUP(A3138,Sheet3!A:B,2,0)</f>
        <v>INV-205-2987</v>
      </c>
      <c r="C3138" t="s">
        <v>29</v>
      </c>
      <c r="D3138">
        <v>10212</v>
      </c>
      <c r="E3138" t="s">
        <v>1114</v>
      </c>
      <c r="F3138" t="s">
        <v>1115</v>
      </c>
      <c r="G3138" t="s">
        <v>84</v>
      </c>
      <c r="H3138" t="s">
        <v>1116</v>
      </c>
      <c r="I3138" t="s">
        <v>47</v>
      </c>
      <c r="J3138" t="s">
        <v>47</v>
      </c>
      <c r="K3138">
        <v>10362</v>
      </c>
      <c r="L3138" t="s">
        <v>1162</v>
      </c>
      <c r="M3138" t="s">
        <v>35</v>
      </c>
      <c r="N3138">
        <v>205</v>
      </c>
      <c r="O3138" t="s">
        <v>36</v>
      </c>
      <c r="P3138" t="s">
        <v>267</v>
      </c>
      <c r="Q3138">
        <v>105</v>
      </c>
      <c r="R3138" t="s">
        <v>1132</v>
      </c>
      <c r="S3138" t="s">
        <v>39</v>
      </c>
      <c r="T3138">
        <v>2026</v>
      </c>
      <c r="U3138">
        <v>1</v>
      </c>
      <c r="V3138">
        <v>1</v>
      </c>
      <c r="W3138" t="s">
        <v>40</v>
      </c>
      <c r="X3138">
        <v>16.690000000000001</v>
      </c>
      <c r="Y3138">
        <v>10.33333</v>
      </c>
      <c r="Z3138">
        <v>0</v>
      </c>
      <c r="AA3138">
        <v>16.690000000000001</v>
      </c>
      <c r="AB3138" t="s">
        <v>1348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0</v>
      </c>
      <c r="AJ3138">
        <v>0</v>
      </c>
    </row>
    <row r="3139" spans="1:36" x14ac:dyDescent="0.2">
      <c r="A3139" t="s">
        <v>1242</v>
      </c>
      <c r="B3139" s="1" t="str">
        <f>VLOOKUP(A3139,Sheet3!A:B,2,0)</f>
        <v>INV-202-2816</v>
      </c>
      <c r="C3139" t="s">
        <v>29</v>
      </c>
      <c r="D3139">
        <v>28360</v>
      </c>
      <c r="E3139" t="s">
        <v>863</v>
      </c>
      <c r="F3139" t="s">
        <v>67</v>
      </c>
      <c r="G3139" t="s">
        <v>68</v>
      </c>
      <c r="H3139" t="s">
        <v>69</v>
      </c>
      <c r="I3139" t="s">
        <v>33</v>
      </c>
      <c r="J3139" t="s">
        <v>33</v>
      </c>
      <c r="K3139">
        <v>10368</v>
      </c>
      <c r="L3139" t="s">
        <v>1243</v>
      </c>
      <c r="M3139" t="s">
        <v>337</v>
      </c>
      <c r="N3139">
        <v>202</v>
      </c>
      <c r="O3139" t="s">
        <v>338</v>
      </c>
      <c r="P3139" t="s">
        <v>221</v>
      </c>
      <c r="Q3139">
        <v>101</v>
      </c>
      <c r="R3139" t="s">
        <v>1132</v>
      </c>
      <c r="S3139" t="s">
        <v>39</v>
      </c>
      <c r="T3139">
        <v>2026</v>
      </c>
      <c r="U3139">
        <v>4</v>
      </c>
      <c r="V3139">
        <v>4</v>
      </c>
      <c r="W3139" t="s">
        <v>40</v>
      </c>
      <c r="X3139">
        <v>2.09</v>
      </c>
      <c r="Y3139">
        <v>1.35</v>
      </c>
      <c r="Z3139">
        <v>0</v>
      </c>
      <c r="AA3139">
        <v>8.36</v>
      </c>
      <c r="AB3139" t="s">
        <v>70</v>
      </c>
      <c r="AC3139">
        <v>0</v>
      </c>
      <c r="AD3139">
        <v>0</v>
      </c>
      <c r="AE3139">
        <v>0</v>
      </c>
      <c r="AF3139">
        <v>0</v>
      </c>
      <c r="AG3139">
        <v>4</v>
      </c>
      <c r="AH3139">
        <v>0</v>
      </c>
      <c r="AI3139">
        <v>0</v>
      </c>
      <c r="AJ3139">
        <v>0</v>
      </c>
    </row>
    <row r="3140" spans="1:36" x14ac:dyDescent="0.2">
      <c r="A3140" t="s">
        <v>1242</v>
      </c>
      <c r="B3140" s="1" t="str">
        <f>VLOOKUP(A3140,Sheet3!A:B,2,0)</f>
        <v>INV-202-2816</v>
      </c>
      <c r="C3140" t="s">
        <v>29</v>
      </c>
      <c r="D3140">
        <v>11745</v>
      </c>
      <c r="E3140" t="s">
        <v>753</v>
      </c>
      <c r="F3140" t="s">
        <v>67</v>
      </c>
      <c r="G3140" t="s">
        <v>68</v>
      </c>
      <c r="H3140" t="s">
        <v>69</v>
      </c>
      <c r="I3140" t="s">
        <v>33</v>
      </c>
      <c r="J3140" t="s">
        <v>33</v>
      </c>
      <c r="K3140">
        <v>10368</v>
      </c>
      <c r="L3140" t="s">
        <v>1243</v>
      </c>
      <c r="M3140" t="s">
        <v>337</v>
      </c>
      <c r="N3140">
        <v>202</v>
      </c>
      <c r="O3140" t="s">
        <v>338</v>
      </c>
      <c r="P3140" t="s">
        <v>221</v>
      </c>
      <c r="Q3140">
        <v>101</v>
      </c>
      <c r="R3140" t="s">
        <v>1132</v>
      </c>
      <c r="S3140" t="s">
        <v>39</v>
      </c>
      <c r="T3140">
        <v>2026</v>
      </c>
      <c r="U3140">
        <v>6</v>
      </c>
      <c r="V3140">
        <v>6</v>
      </c>
      <c r="W3140" t="s">
        <v>40</v>
      </c>
      <c r="X3140">
        <v>2.09</v>
      </c>
      <c r="Y3140">
        <v>1.4</v>
      </c>
      <c r="Z3140">
        <v>0</v>
      </c>
      <c r="AA3140">
        <v>12.54</v>
      </c>
      <c r="AB3140" t="s">
        <v>73</v>
      </c>
      <c r="AC3140">
        <v>0</v>
      </c>
      <c r="AD3140">
        <v>0</v>
      </c>
      <c r="AE3140">
        <v>0</v>
      </c>
      <c r="AF3140">
        <v>0</v>
      </c>
      <c r="AG3140">
        <v>6</v>
      </c>
      <c r="AH3140">
        <v>0</v>
      </c>
      <c r="AI3140">
        <v>0</v>
      </c>
      <c r="AJ3140">
        <v>0</v>
      </c>
    </row>
    <row r="3141" spans="1:36" x14ac:dyDescent="0.2">
      <c r="A3141" t="s">
        <v>1149</v>
      </c>
      <c r="B3141" s="1" t="str">
        <f>VLOOKUP(A3141,Sheet3!A:B,2,0)</f>
        <v>INV-206-3030</v>
      </c>
      <c r="C3141" t="s">
        <v>29</v>
      </c>
      <c r="D3141">
        <v>11386</v>
      </c>
      <c r="E3141" t="s">
        <v>456</v>
      </c>
      <c r="F3141" t="s">
        <v>141</v>
      </c>
      <c r="G3141" t="s">
        <v>44</v>
      </c>
      <c r="H3141" t="s">
        <v>88</v>
      </c>
      <c r="I3141" t="s">
        <v>47</v>
      </c>
      <c r="J3141" t="s">
        <v>33</v>
      </c>
      <c r="K3141">
        <v>11620</v>
      </c>
      <c r="L3141" t="s">
        <v>1150</v>
      </c>
      <c r="M3141" t="s">
        <v>372</v>
      </c>
      <c r="N3141">
        <v>206</v>
      </c>
      <c r="O3141" t="s">
        <v>373</v>
      </c>
      <c r="P3141" t="s">
        <v>37</v>
      </c>
      <c r="Q3141">
        <v>104</v>
      </c>
      <c r="R3141" t="s">
        <v>1132</v>
      </c>
      <c r="S3141" t="s">
        <v>39</v>
      </c>
      <c r="T3141">
        <v>2026</v>
      </c>
      <c r="U3141">
        <v>12</v>
      </c>
      <c r="V3141">
        <v>12</v>
      </c>
      <c r="W3141" t="s">
        <v>40</v>
      </c>
      <c r="X3141">
        <v>1.61</v>
      </c>
      <c r="Y3141">
        <v>1.05</v>
      </c>
      <c r="Z3141">
        <v>0</v>
      </c>
      <c r="AA3141">
        <v>19.32</v>
      </c>
      <c r="AB3141" t="s">
        <v>142</v>
      </c>
      <c r="AC3141">
        <v>0</v>
      </c>
      <c r="AD3141">
        <v>0</v>
      </c>
      <c r="AE3141">
        <v>0</v>
      </c>
      <c r="AF3141">
        <v>0</v>
      </c>
      <c r="AG3141">
        <v>12</v>
      </c>
      <c r="AH3141">
        <v>0</v>
      </c>
      <c r="AI3141">
        <v>0</v>
      </c>
      <c r="AJ3141">
        <v>0</v>
      </c>
    </row>
    <row r="3142" spans="1:36" x14ac:dyDescent="0.2">
      <c r="A3142" t="s">
        <v>1242</v>
      </c>
      <c r="B3142" s="1" t="str">
        <f>VLOOKUP(A3142,Sheet3!A:B,2,0)</f>
        <v>INV-202-2816</v>
      </c>
      <c r="C3142" t="s">
        <v>29</v>
      </c>
      <c r="D3142">
        <v>10790</v>
      </c>
      <c r="E3142" t="s">
        <v>928</v>
      </c>
      <c r="F3142" t="s">
        <v>929</v>
      </c>
      <c r="G3142" t="s">
        <v>44</v>
      </c>
      <c r="H3142" t="s">
        <v>33</v>
      </c>
      <c r="I3142" t="s">
        <v>33</v>
      </c>
      <c r="J3142" t="s">
        <v>33</v>
      </c>
      <c r="K3142">
        <v>10368</v>
      </c>
      <c r="L3142" t="s">
        <v>1243</v>
      </c>
      <c r="M3142" t="s">
        <v>337</v>
      </c>
      <c r="N3142">
        <v>202</v>
      </c>
      <c r="O3142" t="s">
        <v>338</v>
      </c>
      <c r="P3142" t="s">
        <v>221</v>
      </c>
      <c r="Q3142">
        <v>101</v>
      </c>
      <c r="R3142" t="s">
        <v>1132</v>
      </c>
      <c r="S3142" t="s">
        <v>39</v>
      </c>
      <c r="T3142">
        <v>2026</v>
      </c>
      <c r="U3142">
        <v>10</v>
      </c>
      <c r="V3142">
        <v>10</v>
      </c>
      <c r="W3142" t="s">
        <v>40</v>
      </c>
      <c r="X3142">
        <v>1.65</v>
      </c>
      <c r="Y3142">
        <v>1.0666</v>
      </c>
      <c r="Z3142">
        <v>0</v>
      </c>
      <c r="AA3142">
        <v>16.5</v>
      </c>
      <c r="AB3142" t="s">
        <v>931</v>
      </c>
      <c r="AC3142">
        <v>0</v>
      </c>
      <c r="AD3142">
        <v>0</v>
      </c>
      <c r="AE3142">
        <v>0</v>
      </c>
      <c r="AF3142">
        <v>0</v>
      </c>
      <c r="AG3142">
        <v>10</v>
      </c>
      <c r="AH3142">
        <v>0</v>
      </c>
      <c r="AI3142">
        <v>0</v>
      </c>
      <c r="AJ3142">
        <v>0</v>
      </c>
    </row>
    <row r="3143" spans="1:36" x14ac:dyDescent="0.2">
      <c r="A3143" t="s">
        <v>1177</v>
      </c>
      <c r="B3143" s="1" t="str">
        <f>VLOOKUP(A3143,Sheet3!A:B,2,0)</f>
        <v>INV-206-3031</v>
      </c>
      <c r="C3143" t="s">
        <v>29</v>
      </c>
      <c r="D3143">
        <v>10048</v>
      </c>
      <c r="E3143" t="s">
        <v>420</v>
      </c>
      <c r="F3143" t="s">
        <v>421</v>
      </c>
      <c r="G3143" t="s">
        <v>32</v>
      </c>
      <c r="H3143" t="s">
        <v>33</v>
      </c>
      <c r="I3143" t="s">
        <v>33</v>
      </c>
      <c r="J3143" t="s">
        <v>33</v>
      </c>
      <c r="K3143">
        <v>10687</v>
      </c>
      <c r="L3143" t="s">
        <v>1178</v>
      </c>
      <c r="M3143" t="s">
        <v>372</v>
      </c>
      <c r="N3143">
        <v>206</v>
      </c>
      <c r="O3143" t="s">
        <v>373</v>
      </c>
      <c r="P3143" t="s">
        <v>37</v>
      </c>
      <c r="Q3143">
        <v>104</v>
      </c>
      <c r="R3143" t="s">
        <v>1132</v>
      </c>
      <c r="S3143" t="s">
        <v>39</v>
      </c>
      <c r="T3143">
        <v>2026</v>
      </c>
      <c r="U3143">
        <v>12</v>
      </c>
      <c r="V3143">
        <v>12</v>
      </c>
      <c r="W3143" t="s">
        <v>40</v>
      </c>
      <c r="X3143">
        <v>1.83</v>
      </c>
      <c r="Y3143">
        <v>1.31</v>
      </c>
      <c r="Z3143">
        <v>0</v>
      </c>
      <c r="AA3143">
        <v>21.96</v>
      </c>
      <c r="AB3143" t="s">
        <v>422</v>
      </c>
      <c r="AC3143">
        <v>0</v>
      </c>
      <c r="AD3143">
        <v>0</v>
      </c>
      <c r="AE3143">
        <v>0</v>
      </c>
      <c r="AF3143">
        <v>0</v>
      </c>
      <c r="AG3143">
        <v>12</v>
      </c>
      <c r="AH3143">
        <v>0</v>
      </c>
      <c r="AI3143">
        <v>0</v>
      </c>
      <c r="AJ3143">
        <v>0</v>
      </c>
    </row>
    <row r="3144" spans="1:36" x14ac:dyDescent="0.2">
      <c r="A3144" t="s">
        <v>1242</v>
      </c>
      <c r="B3144" s="1" t="str">
        <f>VLOOKUP(A3144,Sheet3!A:B,2,0)</f>
        <v>INV-202-2816</v>
      </c>
      <c r="C3144" t="s">
        <v>29</v>
      </c>
      <c r="D3144">
        <v>23582</v>
      </c>
      <c r="E3144" t="s">
        <v>939</v>
      </c>
      <c r="F3144" t="s">
        <v>31</v>
      </c>
      <c r="G3144" t="s">
        <v>32</v>
      </c>
      <c r="H3144" t="s">
        <v>33</v>
      </c>
      <c r="I3144" t="s">
        <v>33</v>
      </c>
      <c r="J3144" t="s">
        <v>33</v>
      </c>
      <c r="K3144">
        <v>10368</v>
      </c>
      <c r="L3144" t="s">
        <v>1243</v>
      </c>
      <c r="M3144" t="s">
        <v>337</v>
      </c>
      <c r="N3144">
        <v>202</v>
      </c>
      <c r="O3144" t="s">
        <v>338</v>
      </c>
      <c r="P3144" t="s">
        <v>221</v>
      </c>
      <c r="Q3144">
        <v>101</v>
      </c>
      <c r="R3144" t="s">
        <v>1132</v>
      </c>
      <c r="S3144" t="s">
        <v>39</v>
      </c>
      <c r="T3144">
        <v>2026</v>
      </c>
      <c r="U3144">
        <v>8</v>
      </c>
      <c r="V3144">
        <v>8</v>
      </c>
      <c r="W3144" t="s">
        <v>40</v>
      </c>
      <c r="X3144">
        <v>2.09</v>
      </c>
      <c r="Y3144">
        <v>1.3812500000000001</v>
      </c>
      <c r="Z3144">
        <v>0</v>
      </c>
      <c r="AA3144">
        <v>16.72</v>
      </c>
      <c r="AB3144" t="s">
        <v>386</v>
      </c>
      <c r="AC3144">
        <v>0</v>
      </c>
      <c r="AD3144">
        <v>0</v>
      </c>
      <c r="AE3144">
        <v>0</v>
      </c>
      <c r="AF3144">
        <v>0</v>
      </c>
      <c r="AG3144">
        <v>8</v>
      </c>
      <c r="AH3144">
        <v>0</v>
      </c>
      <c r="AI3144">
        <v>0</v>
      </c>
      <c r="AJ3144">
        <v>0</v>
      </c>
    </row>
    <row r="3145" spans="1:36" x14ac:dyDescent="0.2">
      <c r="A3145" t="s">
        <v>1242</v>
      </c>
      <c r="B3145" s="1" t="str">
        <f>VLOOKUP(A3145,Sheet3!A:B,2,0)</f>
        <v>INV-202-2816</v>
      </c>
      <c r="C3145" t="s">
        <v>29</v>
      </c>
      <c r="D3145">
        <v>16190</v>
      </c>
      <c r="E3145" t="s">
        <v>639</v>
      </c>
      <c r="F3145" t="s">
        <v>56</v>
      </c>
      <c r="G3145" t="s">
        <v>32</v>
      </c>
      <c r="H3145" t="s">
        <v>51</v>
      </c>
      <c r="I3145" t="s">
        <v>51</v>
      </c>
      <c r="J3145" t="s">
        <v>51</v>
      </c>
      <c r="K3145">
        <v>10368</v>
      </c>
      <c r="L3145" t="s">
        <v>1243</v>
      </c>
      <c r="M3145" t="s">
        <v>337</v>
      </c>
      <c r="N3145">
        <v>202</v>
      </c>
      <c r="O3145" t="s">
        <v>338</v>
      </c>
      <c r="P3145" t="s">
        <v>221</v>
      </c>
      <c r="Q3145">
        <v>101</v>
      </c>
      <c r="R3145" t="s">
        <v>1132</v>
      </c>
      <c r="S3145" t="s">
        <v>39</v>
      </c>
      <c r="T3145">
        <v>2026</v>
      </c>
      <c r="U3145">
        <v>12</v>
      </c>
      <c r="V3145">
        <v>12</v>
      </c>
      <c r="W3145" t="s">
        <v>40</v>
      </c>
      <c r="X3145">
        <v>1.79</v>
      </c>
      <c r="Y3145">
        <v>1.23</v>
      </c>
      <c r="Z3145">
        <v>0</v>
      </c>
      <c r="AA3145">
        <v>21.48</v>
      </c>
      <c r="AB3145" t="s">
        <v>400</v>
      </c>
      <c r="AC3145">
        <v>0</v>
      </c>
      <c r="AD3145">
        <v>0</v>
      </c>
      <c r="AE3145">
        <v>0</v>
      </c>
      <c r="AF3145">
        <v>0</v>
      </c>
      <c r="AG3145">
        <v>12</v>
      </c>
      <c r="AH3145">
        <v>0</v>
      </c>
      <c r="AI3145">
        <v>0</v>
      </c>
      <c r="AJ3145">
        <v>0</v>
      </c>
    </row>
    <row r="3146" spans="1:36" x14ac:dyDescent="0.2">
      <c r="A3146" t="s">
        <v>1242</v>
      </c>
      <c r="B3146" s="1" t="str">
        <f>VLOOKUP(A3146,Sheet3!A:B,2,0)</f>
        <v>INV-202-2816</v>
      </c>
      <c r="C3146" t="s">
        <v>29</v>
      </c>
      <c r="D3146">
        <v>16310</v>
      </c>
      <c r="E3146" t="s">
        <v>399</v>
      </c>
      <c r="F3146" t="s">
        <v>56</v>
      </c>
      <c r="G3146" t="s">
        <v>32</v>
      </c>
      <c r="H3146" t="s">
        <v>51</v>
      </c>
      <c r="I3146" t="s">
        <v>51</v>
      </c>
      <c r="J3146" t="s">
        <v>51</v>
      </c>
      <c r="K3146">
        <v>10368</v>
      </c>
      <c r="L3146" t="s">
        <v>1243</v>
      </c>
      <c r="M3146" t="s">
        <v>337</v>
      </c>
      <c r="N3146">
        <v>202</v>
      </c>
      <c r="O3146" t="s">
        <v>338</v>
      </c>
      <c r="P3146" t="s">
        <v>221</v>
      </c>
      <c r="Q3146">
        <v>101</v>
      </c>
      <c r="R3146" t="s">
        <v>1132</v>
      </c>
      <c r="S3146" t="s">
        <v>39</v>
      </c>
      <c r="T3146">
        <v>2026</v>
      </c>
      <c r="U3146">
        <v>12</v>
      </c>
      <c r="V3146">
        <v>12</v>
      </c>
      <c r="W3146" t="s">
        <v>40</v>
      </c>
      <c r="X3146">
        <v>1.79</v>
      </c>
      <c r="Y3146">
        <v>1.23</v>
      </c>
      <c r="Z3146">
        <v>0</v>
      </c>
      <c r="AA3146">
        <v>21.48</v>
      </c>
      <c r="AB3146" t="s">
        <v>400</v>
      </c>
      <c r="AC3146">
        <v>0</v>
      </c>
      <c r="AD3146">
        <v>0</v>
      </c>
      <c r="AE3146">
        <v>0</v>
      </c>
      <c r="AF3146">
        <v>0</v>
      </c>
      <c r="AG3146">
        <v>12</v>
      </c>
      <c r="AH3146">
        <v>0</v>
      </c>
      <c r="AI3146">
        <v>0</v>
      </c>
      <c r="AJ3146">
        <v>0</v>
      </c>
    </row>
    <row r="3147" spans="1:36" x14ac:dyDescent="0.2">
      <c r="A3147" t="s">
        <v>1224</v>
      </c>
      <c r="B3147" s="1" t="str">
        <f>VLOOKUP(A3147,Sheet3!A:B,2,0)</f>
        <v>INV-204-2931</v>
      </c>
      <c r="C3147" t="s">
        <v>29</v>
      </c>
      <c r="D3147">
        <v>19212</v>
      </c>
      <c r="E3147" t="s">
        <v>318</v>
      </c>
      <c r="F3147" t="s">
        <v>50</v>
      </c>
      <c r="G3147" t="s">
        <v>32</v>
      </c>
      <c r="H3147" t="s">
        <v>51</v>
      </c>
      <c r="I3147" t="s">
        <v>52</v>
      </c>
      <c r="J3147" t="s">
        <v>51</v>
      </c>
      <c r="K3147">
        <v>10088</v>
      </c>
      <c r="L3147" t="s">
        <v>1225</v>
      </c>
      <c r="M3147" t="s">
        <v>155</v>
      </c>
      <c r="N3147">
        <v>204</v>
      </c>
      <c r="O3147" t="s">
        <v>156</v>
      </c>
      <c r="P3147" t="s">
        <v>845</v>
      </c>
      <c r="Q3147">
        <v>106</v>
      </c>
      <c r="R3147" t="s">
        <v>1132</v>
      </c>
      <c r="S3147" t="s">
        <v>39</v>
      </c>
      <c r="T3147">
        <v>2026</v>
      </c>
      <c r="U3147">
        <v>12</v>
      </c>
      <c r="V3147">
        <v>12</v>
      </c>
      <c r="W3147" t="s">
        <v>40</v>
      </c>
      <c r="X3147">
        <v>2.99</v>
      </c>
      <c r="Y3147">
        <v>2.0166599999999999</v>
      </c>
      <c r="Z3147">
        <v>0</v>
      </c>
      <c r="AA3147">
        <v>35.880000000000003</v>
      </c>
      <c r="AB3147" t="s">
        <v>233</v>
      </c>
      <c r="AC3147">
        <v>0</v>
      </c>
      <c r="AD3147">
        <v>0</v>
      </c>
      <c r="AE3147">
        <v>0</v>
      </c>
      <c r="AF3147">
        <v>0</v>
      </c>
      <c r="AG3147">
        <v>12</v>
      </c>
      <c r="AH3147">
        <v>0</v>
      </c>
      <c r="AI3147">
        <v>0</v>
      </c>
      <c r="AJ3147">
        <v>0</v>
      </c>
    </row>
    <row r="3148" spans="1:36" x14ac:dyDescent="0.2">
      <c r="A3148" t="s">
        <v>1221</v>
      </c>
      <c r="B3148" s="1" t="str">
        <f>VLOOKUP(A3148,Sheet3!A:B,2,0)</f>
        <v>INV-201-2781</v>
      </c>
      <c r="C3148" t="s">
        <v>29</v>
      </c>
      <c r="D3148">
        <v>12559</v>
      </c>
      <c r="E3148" t="s">
        <v>183</v>
      </c>
      <c r="F3148" t="s">
        <v>43</v>
      </c>
      <c r="G3148" t="s">
        <v>44</v>
      </c>
      <c r="H3148" t="s">
        <v>45</v>
      </c>
      <c r="I3148" t="s">
        <v>47</v>
      </c>
      <c r="J3148" t="s">
        <v>89</v>
      </c>
      <c r="K3148">
        <v>10295</v>
      </c>
      <c r="L3148" t="s">
        <v>1222</v>
      </c>
      <c r="M3148" t="s">
        <v>210</v>
      </c>
      <c r="N3148">
        <v>201</v>
      </c>
      <c r="O3148" t="s">
        <v>211</v>
      </c>
      <c r="P3148" t="s">
        <v>172</v>
      </c>
      <c r="Q3148">
        <v>102</v>
      </c>
      <c r="R3148" t="s">
        <v>1132</v>
      </c>
      <c r="S3148" t="s">
        <v>39</v>
      </c>
      <c r="T3148">
        <v>2026</v>
      </c>
      <c r="U3148">
        <v>10</v>
      </c>
      <c r="V3148">
        <v>10</v>
      </c>
      <c r="W3148" t="s">
        <v>40</v>
      </c>
      <c r="X3148">
        <v>2.79</v>
      </c>
      <c r="Y3148">
        <v>1.99</v>
      </c>
      <c r="Z3148">
        <v>0</v>
      </c>
      <c r="AA3148">
        <v>27.9</v>
      </c>
      <c r="AB3148" t="s">
        <v>48</v>
      </c>
      <c r="AC3148">
        <v>0</v>
      </c>
      <c r="AD3148">
        <v>0</v>
      </c>
      <c r="AE3148">
        <v>0</v>
      </c>
      <c r="AF3148">
        <v>0</v>
      </c>
      <c r="AG3148">
        <v>10</v>
      </c>
      <c r="AH3148">
        <v>0</v>
      </c>
      <c r="AI3148">
        <v>0</v>
      </c>
      <c r="AJ3148">
        <v>0</v>
      </c>
    </row>
    <row r="3149" spans="1:36" x14ac:dyDescent="0.2">
      <c r="A3149" t="s">
        <v>1242</v>
      </c>
      <c r="B3149" s="1" t="str">
        <f>VLOOKUP(A3149,Sheet3!A:B,2,0)</f>
        <v>INV-202-2816</v>
      </c>
      <c r="C3149" t="s">
        <v>29</v>
      </c>
      <c r="D3149">
        <v>19211</v>
      </c>
      <c r="E3149" t="s">
        <v>297</v>
      </c>
      <c r="F3149" t="s">
        <v>50</v>
      </c>
      <c r="G3149" t="s">
        <v>32</v>
      </c>
      <c r="H3149" t="s">
        <v>52</v>
      </c>
      <c r="I3149" t="s">
        <v>52</v>
      </c>
      <c r="J3149" t="s">
        <v>298</v>
      </c>
      <c r="K3149">
        <v>10368</v>
      </c>
      <c r="L3149" t="s">
        <v>1243</v>
      </c>
      <c r="M3149" t="s">
        <v>337</v>
      </c>
      <c r="N3149">
        <v>202</v>
      </c>
      <c r="O3149" t="s">
        <v>338</v>
      </c>
      <c r="P3149" t="s">
        <v>221</v>
      </c>
      <c r="Q3149">
        <v>101</v>
      </c>
      <c r="R3149" t="s">
        <v>1132</v>
      </c>
      <c r="S3149" t="s">
        <v>39</v>
      </c>
      <c r="T3149">
        <v>2026</v>
      </c>
      <c r="U3149">
        <v>20</v>
      </c>
      <c r="V3149">
        <v>20</v>
      </c>
      <c r="W3149" t="s">
        <v>40</v>
      </c>
      <c r="X3149">
        <v>1.29</v>
      </c>
      <c r="Y3149">
        <v>0.86</v>
      </c>
      <c r="Z3149">
        <v>0</v>
      </c>
      <c r="AA3149">
        <v>25.8</v>
      </c>
      <c r="AB3149" t="s">
        <v>53</v>
      </c>
      <c r="AC3149">
        <v>0</v>
      </c>
      <c r="AD3149">
        <v>0</v>
      </c>
      <c r="AE3149">
        <v>0</v>
      </c>
      <c r="AF3149">
        <v>0</v>
      </c>
      <c r="AG3149">
        <v>20</v>
      </c>
      <c r="AH3149">
        <v>0</v>
      </c>
      <c r="AI3149">
        <v>0</v>
      </c>
      <c r="AJ3149">
        <v>0</v>
      </c>
    </row>
    <row r="3150" spans="1:36" x14ac:dyDescent="0.2">
      <c r="A3150" t="s">
        <v>1327</v>
      </c>
      <c r="B3150" s="1" t="str">
        <f>VLOOKUP(A3150,Sheet3!A:B,2,0)</f>
        <v>INV-204-2933</v>
      </c>
      <c r="C3150" t="s">
        <v>29</v>
      </c>
      <c r="D3150">
        <v>16118</v>
      </c>
      <c r="E3150" t="s">
        <v>176</v>
      </c>
      <c r="F3150" t="s">
        <v>83</v>
      </c>
      <c r="G3150" t="s">
        <v>84</v>
      </c>
      <c r="H3150" t="s">
        <v>177</v>
      </c>
      <c r="I3150" t="s">
        <v>177</v>
      </c>
      <c r="J3150" t="s">
        <v>177</v>
      </c>
      <c r="K3150">
        <v>11177</v>
      </c>
      <c r="L3150" t="s">
        <v>1328</v>
      </c>
      <c r="M3150" t="s">
        <v>155</v>
      </c>
      <c r="N3150">
        <v>204</v>
      </c>
      <c r="O3150" t="s">
        <v>156</v>
      </c>
      <c r="P3150" t="s">
        <v>845</v>
      </c>
      <c r="Q3150">
        <v>106</v>
      </c>
      <c r="R3150" t="s">
        <v>1132</v>
      </c>
      <c r="S3150" t="s">
        <v>39</v>
      </c>
      <c r="T3150">
        <v>2026</v>
      </c>
      <c r="U3150">
        <v>1</v>
      </c>
      <c r="V3150">
        <v>1</v>
      </c>
      <c r="W3150" t="s">
        <v>40</v>
      </c>
      <c r="X3150">
        <v>8.99</v>
      </c>
      <c r="Y3150">
        <v>5.8125</v>
      </c>
      <c r="Z3150">
        <v>0</v>
      </c>
      <c r="AA3150">
        <v>8.99</v>
      </c>
      <c r="AB3150" t="s">
        <v>592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0</v>
      </c>
      <c r="AI3150">
        <v>0</v>
      </c>
      <c r="AJ3150">
        <v>0</v>
      </c>
    </row>
    <row r="3151" spans="1:36" x14ac:dyDescent="0.2">
      <c r="A3151" t="s">
        <v>1327</v>
      </c>
      <c r="B3151" s="1" t="str">
        <f>VLOOKUP(A3151,Sheet3!A:B,2,0)</f>
        <v>INV-204-2933</v>
      </c>
      <c r="C3151" t="s">
        <v>29</v>
      </c>
      <c r="D3151">
        <v>67650</v>
      </c>
      <c r="E3151" t="s">
        <v>105</v>
      </c>
      <c r="F3151" t="s">
        <v>43</v>
      </c>
      <c r="G3151" t="s">
        <v>44</v>
      </c>
      <c r="H3151" t="s">
        <v>99</v>
      </c>
      <c r="I3151" t="s">
        <v>106</v>
      </c>
      <c r="J3151" t="s">
        <v>33</v>
      </c>
      <c r="K3151">
        <v>11177</v>
      </c>
      <c r="L3151" t="s">
        <v>1328</v>
      </c>
      <c r="M3151" t="s">
        <v>155</v>
      </c>
      <c r="N3151">
        <v>204</v>
      </c>
      <c r="O3151" t="s">
        <v>156</v>
      </c>
      <c r="P3151" t="s">
        <v>845</v>
      </c>
      <c r="Q3151">
        <v>106</v>
      </c>
      <c r="R3151" t="s">
        <v>1132</v>
      </c>
      <c r="S3151" t="s">
        <v>39</v>
      </c>
      <c r="T3151">
        <v>2026</v>
      </c>
      <c r="U3151">
        <v>5</v>
      </c>
      <c r="V3151">
        <v>5</v>
      </c>
      <c r="W3151" t="s">
        <v>40</v>
      </c>
      <c r="X3151">
        <v>2.4900000000000002</v>
      </c>
      <c r="Y3151">
        <v>1.99</v>
      </c>
      <c r="Z3151">
        <v>0</v>
      </c>
      <c r="AA3151">
        <v>12.45</v>
      </c>
      <c r="AB3151" t="s">
        <v>103</v>
      </c>
      <c r="AC3151">
        <v>1.5</v>
      </c>
      <c r="AD3151">
        <v>0</v>
      </c>
      <c r="AE3151">
        <v>0</v>
      </c>
      <c r="AF3151">
        <v>0</v>
      </c>
      <c r="AG3151">
        <v>5</v>
      </c>
      <c r="AH3151">
        <v>0</v>
      </c>
      <c r="AI3151">
        <v>0</v>
      </c>
      <c r="AJ3151">
        <v>0</v>
      </c>
    </row>
    <row r="3152" spans="1:36" x14ac:dyDescent="0.2">
      <c r="A3152" t="s">
        <v>1327</v>
      </c>
      <c r="B3152" s="1" t="str">
        <f>VLOOKUP(A3152,Sheet3!A:B,2,0)</f>
        <v>INV-204-2933</v>
      </c>
      <c r="C3152" t="s">
        <v>29</v>
      </c>
      <c r="D3152">
        <v>32271</v>
      </c>
      <c r="E3152" t="s">
        <v>1096</v>
      </c>
      <c r="F3152" t="s">
        <v>127</v>
      </c>
      <c r="G3152" t="s">
        <v>32</v>
      </c>
      <c r="H3152" t="s">
        <v>128</v>
      </c>
      <c r="I3152" t="s">
        <v>33</v>
      </c>
      <c r="J3152" t="s">
        <v>33</v>
      </c>
      <c r="K3152">
        <v>11177</v>
      </c>
      <c r="L3152" t="s">
        <v>1328</v>
      </c>
      <c r="M3152" t="s">
        <v>155</v>
      </c>
      <c r="N3152">
        <v>204</v>
      </c>
      <c r="O3152" t="s">
        <v>156</v>
      </c>
      <c r="P3152" t="s">
        <v>845</v>
      </c>
      <c r="Q3152">
        <v>106</v>
      </c>
      <c r="R3152" t="s">
        <v>1132</v>
      </c>
      <c r="S3152" t="s">
        <v>39</v>
      </c>
      <c r="T3152">
        <v>2026</v>
      </c>
      <c r="U3152">
        <v>12</v>
      </c>
      <c r="V3152">
        <v>12</v>
      </c>
      <c r="W3152" t="s">
        <v>40</v>
      </c>
      <c r="X3152">
        <v>1.6657999999999999</v>
      </c>
      <c r="Y3152">
        <v>1.17</v>
      </c>
      <c r="Z3152">
        <v>0</v>
      </c>
      <c r="AA3152">
        <v>19.989599999999999</v>
      </c>
      <c r="AB3152" t="s">
        <v>130</v>
      </c>
      <c r="AC3152">
        <v>0</v>
      </c>
      <c r="AD3152">
        <v>0</v>
      </c>
      <c r="AE3152">
        <v>0</v>
      </c>
      <c r="AF3152">
        <v>0</v>
      </c>
      <c r="AG3152">
        <v>12</v>
      </c>
      <c r="AH3152">
        <v>0</v>
      </c>
      <c r="AI3152">
        <v>0</v>
      </c>
      <c r="AJ3152">
        <v>0</v>
      </c>
    </row>
    <row r="3153" spans="1:36" x14ac:dyDescent="0.2">
      <c r="A3153" t="s">
        <v>1298</v>
      </c>
      <c r="B3153" s="1" t="str">
        <f>VLOOKUP(A3153,Sheet3!A:B,2,0)</f>
        <v>INV-202-2819</v>
      </c>
      <c r="C3153" t="s">
        <v>29</v>
      </c>
      <c r="D3153">
        <v>96737</v>
      </c>
      <c r="E3153" t="s">
        <v>654</v>
      </c>
      <c r="F3153" t="s">
        <v>31</v>
      </c>
      <c r="G3153" t="s">
        <v>84</v>
      </c>
      <c r="H3153" t="s">
        <v>655</v>
      </c>
      <c r="I3153" t="s">
        <v>33</v>
      </c>
      <c r="J3153" t="s">
        <v>33</v>
      </c>
      <c r="K3153">
        <v>10581</v>
      </c>
      <c r="L3153" t="s">
        <v>1299</v>
      </c>
      <c r="M3153" t="s">
        <v>337</v>
      </c>
      <c r="N3153">
        <v>202</v>
      </c>
      <c r="O3153" t="s">
        <v>338</v>
      </c>
      <c r="P3153" t="s">
        <v>267</v>
      </c>
      <c r="Q3153">
        <v>105</v>
      </c>
      <c r="R3153" t="s">
        <v>1132</v>
      </c>
      <c r="S3153" t="s">
        <v>39</v>
      </c>
      <c r="T3153">
        <v>2026</v>
      </c>
      <c r="U3153">
        <v>1</v>
      </c>
      <c r="V3153">
        <v>1</v>
      </c>
      <c r="W3153" t="s">
        <v>40</v>
      </c>
      <c r="X3153">
        <v>4.99</v>
      </c>
      <c r="Y3153">
        <v>3.2916666600000002</v>
      </c>
      <c r="Z3153">
        <v>0</v>
      </c>
      <c r="AA3153">
        <v>4.99</v>
      </c>
      <c r="AB3153" t="s">
        <v>656</v>
      </c>
      <c r="AC3153">
        <v>0</v>
      </c>
      <c r="AD3153">
        <v>0</v>
      </c>
      <c r="AE3153">
        <v>0</v>
      </c>
      <c r="AF3153">
        <v>0</v>
      </c>
      <c r="AG3153">
        <v>1</v>
      </c>
      <c r="AH3153">
        <v>0</v>
      </c>
      <c r="AI3153">
        <v>0</v>
      </c>
      <c r="AJ3153">
        <v>0</v>
      </c>
    </row>
    <row r="3154" spans="1:36" x14ac:dyDescent="0.2">
      <c r="A3154" t="s">
        <v>1298</v>
      </c>
      <c r="B3154" s="1" t="str">
        <f>VLOOKUP(A3154,Sheet3!A:B,2,0)</f>
        <v>INV-202-2819</v>
      </c>
      <c r="C3154" t="s">
        <v>29</v>
      </c>
      <c r="D3154">
        <v>18175</v>
      </c>
      <c r="E3154" t="s">
        <v>664</v>
      </c>
      <c r="F3154" t="s">
        <v>31</v>
      </c>
      <c r="G3154" t="s">
        <v>84</v>
      </c>
      <c r="H3154" t="s">
        <v>33</v>
      </c>
      <c r="I3154" t="s">
        <v>33</v>
      </c>
      <c r="J3154" t="s">
        <v>33</v>
      </c>
      <c r="K3154">
        <v>10581</v>
      </c>
      <c r="L3154" t="s">
        <v>1299</v>
      </c>
      <c r="M3154" t="s">
        <v>337</v>
      </c>
      <c r="N3154">
        <v>202</v>
      </c>
      <c r="O3154" t="s">
        <v>338</v>
      </c>
      <c r="P3154" t="s">
        <v>267</v>
      </c>
      <c r="Q3154">
        <v>105</v>
      </c>
      <c r="R3154" t="s">
        <v>1132</v>
      </c>
      <c r="S3154" t="s">
        <v>39</v>
      </c>
      <c r="T3154">
        <v>2026</v>
      </c>
      <c r="U3154">
        <v>1</v>
      </c>
      <c r="V3154">
        <v>1</v>
      </c>
      <c r="W3154" t="s">
        <v>40</v>
      </c>
      <c r="X3154">
        <v>4.99</v>
      </c>
      <c r="Y3154">
        <v>3.2916666659999998</v>
      </c>
      <c r="Z3154">
        <v>0</v>
      </c>
      <c r="AA3154">
        <v>4.99</v>
      </c>
      <c r="AB3154" t="s">
        <v>656</v>
      </c>
      <c r="AC3154">
        <v>0</v>
      </c>
      <c r="AD3154">
        <v>0</v>
      </c>
      <c r="AE3154">
        <v>0</v>
      </c>
      <c r="AF3154">
        <v>0</v>
      </c>
      <c r="AG3154">
        <v>1</v>
      </c>
      <c r="AH3154">
        <v>0</v>
      </c>
      <c r="AI3154">
        <v>0</v>
      </c>
      <c r="AJ3154">
        <v>0</v>
      </c>
    </row>
    <row r="3155" spans="1:36" x14ac:dyDescent="0.2">
      <c r="A3155" t="s">
        <v>1298</v>
      </c>
      <c r="B3155" s="1" t="str">
        <f>VLOOKUP(A3155,Sheet3!A:B,2,0)</f>
        <v>INV-202-2819</v>
      </c>
      <c r="C3155" t="s">
        <v>29</v>
      </c>
      <c r="D3155">
        <v>23300</v>
      </c>
      <c r="E3155" t="s">
        <v>1055</v>
      </c>
      <c r="F3155" t="s">
        <v>1056</v>
      </c>
      <c r="G3155" t="s">
        <v>84</v>
      </c>
      <c r="H3155" t="s">
        <v>33</v>
      </c>
      <c r="I3155" t="s">
        <v>33</v>
      </c>
      <c r="J3155" t="s">
        <v>33</v>
      </c>
      <c r="K3155">
        <v>10581</v>
      </c>
      <c r="L3155" t="s">
        <v>1299</v>
      </c>
      <c r="M3155" t="s">
        <v>337</v>
      </c>
      <c r="N3155">
        <v>202</v>
      </c>
      <c r="O3155" t="s">
        <v>338</v>
      </c>
      <c r="P3155" t="s">
        <v>267</v>
      </c>
      <c r="Q3155">
        <v>105</v>
      </c>
      <c r="R3155" t="s">
        <v>1132</v>
      </c>
      <c r="S3155" t="s">
        <v>39</v>
      </c>
      <c r="T3155">
        <v>2026</v>
      </c>
      <c r="U3155">
        <v>1</v>
      </c>
      <c r="V3155">
        <v>1</v>
      </c>
      <c r="W3155" t="s">
        <v>40</v>
      </c>
      <c r="X3155">
        <v>5.19</v>
      </c>
      <c r="Y3155">
        <v>3.3687499999999999</v>
      </c>
      <c r="Z3155">
        <v>0</v>
      </c>
      <c r="AA3155">
        <v>5.19</v>
      </c>
      <c r="AB3155" t="s">
        <v>951</v>
      </c>
      <c r="AC3155">
        <v>0</v>
      </c>
      <c r="AD3155">
        <v>0</v>
      </c>
      <c r="AE3155">
        <v>0</v>
      </c>
      <c r="AF3155">
        <v>0</v>
      </c>
      <c r="AG3155">
        <v>1</v>
      </c>
      <c r="AH3155">
        <v>0</v>
      </c>
      <c r="AI3155">
        <v>0</v>
      </c>
      <c r="AJ3155">
        <v>0</v>
      </c>
    </row>
    <row r="3156" spans="1:36" x14ac:dyDescent="0.2">
      <c r="A3156" t="s">
        <v>1235</v>
      </c>
      <c r="B3156" s="1" t="str">
        <f>VLOOKUP(A3156,Sheet3!A:B,2,0)</f>
        <v>INV-206-3034</v>
      </c>
      <c r="C3156" t="s">
        <v>29</v>
      </c>
      <c r="D3156">
        <v>30869</v>
      </c>
      <c r="E3156" t="s">
        <v>181</v>
      </c>
      <c r="F3156" t="s">
        <v>43</v>
      </c>
      <c r="G3156" t="s">
        <v>44</v>
      </c>
      <c r="H3156" t="s">
        <v>45</v>
      </c>
      <c r="I3156" t="s">
        <v>182</v>
      </c>
      <c r="J3156" t="s">
        <v>80</v>
      </c>
      <c r="K3156">
        <v>11257</v>
      </c>
      <c r="L3156" t="s">
        <v>1236</v>
      </c>
      <c r="M3156" t="s">
        <v>372</v>
      </c>
      <c r="N3156">
        <v>206</v>
      </c>
      <c r="O3156" t="s">
        <v>373</v>
      </c>
      <c r="P3156" t="s">
        <v>37</v>
      </c>
      <c r="Q3156">
        <v>104</v>
      </c>
      <c r="R3156" t="s">
        <v>1132</v>
      </c>
      <c r="S3156" t="s">
        <v>39</v>
      </c>
      <c r="T3156">
        <v>2026</v>
      </c>
      <c r="U3156">
        <v>10</v>
      </c>
      <c r="V3156">
        <v>10</v>
      </c>
      <c r="W3156" t="s">
        <v>40</v>
      </c>
      <c r="X3156">
        <v>2.79</v>
      </c>
      <c r="Y3156">
        <v>1.99</v>
      </c>
      <c r="Z3156">
        <v>0</v>
      </c>
      <c r="AA3156">
        <v>27.9</v>
      </c>
      <c r="AB3156" t="s">
        <v>48</v>
      </c>
      <c r="AC3156">
        <v>0</v>
      </c>
      <c r="AD3156">
        <v>0</v>
      </c>
      <c r="AE3156">
        <v>0</v>
      </c>
      <c r="AF3156">
        <v>0</v>
      </c>
      <c r="AG3156">
        <v>10</v>
      </c>
      <c r="AH3156">
        <v>0</v>
      </c>
      <c r="AI3156">
        <v>0</v>
      </c>
      <c r="AJ3156">
        <v>0</v>
      </c>
    </row>
    <row r="3157" spans="1:36" x14ac:dyDescent="0.2">
      <c r="A3157" t="s">
        <v>1175</v>
      </c>
      <c r="B3157" s="1" t="str">
        <f>VLOOKUP(A3157,Sheet3!A:B,2,0)</f>
        <v>INV-203-2882</v>
      </c>
      <c r="C3157" t="s">
        <v>29</v>
      </c>
      <c r="D3157">
        <v>16580</v>
      </c>
      <c r="E3157" t="s">
        <v>66</v>
      </c>
      <c r="F3157" t="s">
        <v>67</v>
      </c>
      <c r="G3157" t="s">
        <v>68</v>
      </c>
      <c r="H3157" t="s">
        <v>69</v>
      </c>
      <c r="I3157" t="s">
        <v>33</v>
      </c>
      <c r="J3157" t="s">
        <v>33</v>
      </c>
      <c r="K3157">
        <v>11360</v>
      </c>
      <c r="L3157" t="s">
        <v>1176</v>
      </c>
      <c r="M3157" t="s">
        <v>170</v>
      </c>
      <c r="N3157">
        <v>203</v>
      </c>
      <c r="O3157" t="s">
        <v>171</v>
      </c>
      <c r="P3157" t="s">
        <v>221</v>
      </c>
      <c r="Q3157">
        <v>101</v>
      </c>
      <c r="R3157" t="s">
        <v>1132</v>
      </c>
      <c r="S3157" t="s">
        <v>39</v>
      </c>
      <c r="T3157">
        <v>2026</v>
      </c>
      <c r="U3157">
        <v>5</v>
      </c>
      <c r="V3157">
        <v>5</v>
      </c>
      <c r="W3157" t="s">
        <v>40</v>
      </c>
      <c r="X3157">
        <v>2.09</v>
      </c>
      <c r="Y3157">
        <v>1.35</v>
      </c>
      <c r="Z3157">
        <v>0</v>
      </c>
      <c r="AA3157">
        <v>10.45</v>
      </c>
      <c r="AB3157" t="s">
        <v>70</v>
      </c>
      <c r="AC3157">
        <v>0</v>
      </c>
      <c r="AD3157">
        <v>0</v>
      </c>
      <c r="AE3157">
        <v>0</v>
      </c>
      <c r="AF3157">
        <v>0</v>
      </c>
      <c r="AG3157">
        <v>5</v>
      </c>
      <c r="AH3157">
        <v>0</v>
      </c>
      <c r="AI3157">
        <v>0</v>
      </c>
      <c r="AJ3157">
        <v>0</v>
      </c>
    </row>
    <row r="3158" spans="1:36" x14ac:dyDescent="0.2">
      <c r="A3158" t="s">
        <v>1149</v>
      </c>
      <c r="B3158" s="1" t="str">
        <f>VLOOKUP(A3158,Sheet3!A:B,2,0)</f>
        <v>INV-206-3030</v>
      </c>
      <c r="C3158" t="s">
        <v>29</v>
      </c>
      <c r="D3158">
        <v>12114</v>
      </c>
      <c r="E3158" t="s">
        <v>187</v>
      </c>
      <c r="F3158" t="s">
        <v>43</v>
      </c>
      <c r="G3158" t="s">
        <v>44</v>
      </c>
      <c r="H3158" t="s">
        <v>33</v>
      </c>
      <c r="I3158" t="s">
        <v>33</v>
      </c>
      <c r="J3158" t="s">
        <v>33</v>
      </c>
      <c r="K3158">
        <v>11620</v>
      </c>
      <c r="L3158" t="s">
        <v>1150</v>
      </c>
      <c r="M3158" t="s">
        <v>372</v>
      </c>
      <c r="N3158">
        <v>206</v>
      </c>
      <c r="O3158" t="s">
        <v>373</v>
      </c>
      <c r="P3158" t="s">
        <v>37</v>
      </c>
      <c r="Q3158">
        <v>104</v>
      </c>
      <c r="R3158" t="s">
        <v>1132</v>
      </c>
      <c r="S3158" t="s">
        <v>39</v>
      </c>
      <c r="T3158">
        <v>2026</v>
      </c>
      <c r="U3158">
        <v>5</v>
      </c>
      <c r="V3158">
        <v>5</v>
      </c>
      <c r="W3158" t="s">
        <v>40</v>
      </c>
      <c r="X3158">
        <v>4.29</v>
      </c>
      <c r="Y3158">
        <v>3.05</v>
      </c>
      <c r="Z3158">
        <v>0</v>
      </c>
      <c r="AA3158">
        <v>21.45</v>
      </c>
      <c r="AB3158" t="s">
        <v>95</v>
      </c>
      <c r="AC3158">
        <v>0</v>
      </c>
      <c r="AD3158">
        <v>0</v>
      </c>
      <c r="AE3158">
        <v>0</v>
      </c>
      <c r="AF3158">
        <v>0</v>
      </c>
      <c r="AG3158">
        <v>5</v>
      </c>
      <c r="AH3158">
        <v>0</v>
      </c>
      <c r="AI3158">
        <v>0</v>
      </c>
      <c r="AJ3158">
        <v>0</v>
      </c>
    </row>
    <row r="3159" spans="1:36" x14ac:dyDescent="0.2">
      <c r="A3159" t="s">
        <v>1298</v>
      </c>
      <c r="B3159" s="1" t="str">
        <f>VLOOKUP(A3159,Sheet3!A:B,2,0)</f>
        <v>INV-202-2819</v>
      </c>
      <c r="C3159" t="s">
        <v>29</v>
      </c>
      <c r="D3159">
        <v>82498</v>
      </c>
      <c r="E3159" t="s">
        <v>593</v>
      </c>
      <c r="F3159" t="s">
        <v>31</v>
      </c>
      <c r="G3159" t="s">
        <v>84</v>
      </c>
      <c r="H3159" t="s">
        <v>33</v>
      </c>
      <c r="I3159" t="s">
        <v>33</v>
      </c>
      <c r="J3159" t="s">
        <v>33</v>
      </c>
      <c r="K3159">
        <v>10581</v>
      </c>
      <c r="L3159" t="s">
        <v>1299</v>
      </c>
      <c r="M3159" t="s">
        <v>337</v>
      </c>
      <c r="N3159">
        <v>202</v>
      </c>
      <c r="O3159" t="s">
        <v>338</v>
      </c>
      <c r="P3159" t="s">
        <v>267</v>
      </c>
      <c r="Q3159">
        <v>105</v>
      </c>
      <c r="R3159" t="s">
        <v>1132</v>
      </c>
      <c r="S3159" t="s">
        <v>39</v>
      </c>
      <c r="T3159">
        <v>2026</v>
      </c>
      <c r="U3159">
        <v>1</v>
      </c>
      <c r="V3159">
        <v>1</v>
      </c>
      <c r="W3159" t="s">
        <v>40</v>
      </c>
      <c r="X3159">
        <v>5.59</v>
      </c>
      <c r="Y3159">
        <v>3.625</v>
      </c>
      <c r="Z3159">
        <v>0</v>
      </c>
      <c r="AA3159">
        <v>5.59</v>
      </c>
      <c r="AB3159" t="s">
        <v>594</v>
      </c>
      <c r="AC3159">
        <v>0</v>
      </c>
      <c r="AD3159">
        <v>0</v>
      </c>
      <c r="AE3159">
        <v>0</v>
      </c>
      <c r="AF3159">
        <v>0</v>
      </c>
      <c r="AG3159">
        <v>1</v>
      </c>
      <c r="AH3159">
        <v>0</v>
      </c>
      <c r="AI3159">
        <v>0</v>
      </c>
      <c r="AJ3159">
        <v>0</v>
      </c>
    </row>
    <row r="3160" spans="1:36" x14ac:dyDescent="0.2">
      <c r="A3160" t="s">
        <v>1298</v>
      </c>
      <c r="B3160" s="1" t="str">
        <f>VLOOKUP(A3160,Sheet3!A:B,2,0)</f>
        <v>INV-202-2819</v>
      </c>
      <c r="C3160" t="s">
        <v>29</v>
      </c>
      <c r="D3160">
        <v>58489</v>
      </c>
      <c r="E3160" t="s">
        <v>774</v>
      </c>
      <c r="F3160" t="s">
        <v>766</v>
      </c>
      <c r="G3160" t="s">
        <v>138</v>
      </c>
      <c r="H3160" t="s">
        <v>33</v>
      </c>
      <c r="I3160" t="s">
        <v>33</v>
      </c>
      <c r="J3160" t="s">
        <v>33</v>
      </c>
      <c r="K3160">
        <v>10581</v>
      </c>
      <c r="L3160" t="s">
        <v>1299</v>
      </c>
      <c r="M3160" t="s">
        <v>337</v>
      </c>
      <c r="N3160">
        <v>202</v>
      </c>
      <c r="O3160" t="s">
        <v>338</v>
      </c>
      <c r="P3160" t="s">
        <v>267</v>
      </c>
      <c r="Q3160">
        <v>105</v>
      </c>
      <c r="R3160" t="s">
        <v>1132</v>
      </c>
      <c r="S3160" t="s">
        <v>39</v>
      </c>
      <c r="T3160">
        <v>2026</v>
      </c>
      <c r="U3160">
        <v>1</v>
      </c>
      <c r="V3160">
        <v>1</v>
      </c>
      <c r="W3160" t="s">
        <v>40</v>
      </c>
      <c r="X3160">
        <v>8.69</v>
      </c>
      <c r="Y3160">
        <v>5.6416599999999999</v>
      </c>
      <c r="Z3160">
        <v>0</v>
      </c>
      <c r="AA3160">
        <v>8.69</v>
      </c>
      <c r="AB3160" t="s">
        <v>775</v>
      </c>
      <c r="AC3160">
        <v>0</v>
      </c>
      <c r="AD3160">
        <v>0</v>
      </c>
      <c r="AE3160">
        <v>0</v>
      </c>
      <c r="AF3160">
        <v>0</v>
      </c>
      <c r="AG3160">
        <v>1</v>
      </c>
      <c r="AH3160">
        <v>0</v>
      </c>
      <c r="AI3160">
        <v>0</v>
      </c>
      <c r="AJ3160">
        <v>0</v>
      </c>
    </row>
    <row r="3161" spans="1:36" x14ac:dyDescent="0.2">
      <c r="A3161" t="s">
        <v>1203</v>
      </c>
      <c r="B3161" s="1" t="str">
        <f>VLOOKUP(A3161,Sheet3!A:B,2,0)</f>
        <v>INV-202-2825</v>
      </c>
      <c r="C3161" t="s">
        <v>29</v>
      </c>
      <c r="D3161">
        <v>28360</v>
      </c>
      <c r="E3161" t="s">
        <v>863</v>
      </c>
      <c r="F3161" t="s">
        <v>67</v>
      </c>
      <c r="G3161" t="s">
        <v>68</v>
      </c>
      <c r="H3161" t="s">
        <v>69</v>
      </c>
      <c r="I3161" t="s">
        <v>33</v>
      </c>
      <c r="J3161" t="s">
        <v>33</v>
      </c>
      <c r="K3161">
        <v>11819</v>
      </c>
      <c r="L3161" t="s">
        <v>1204</v>
      </c>
      <c r="M3161" t="s">
        <v>337</v>
      </c>
      <c r="N3161">
        <v>202</v>
      </c>
      <c r="O3161" t="s">
        <v>338</v>
      </c>
      <c r="P3161" t="s">
        <v>212</v>
      </c>
      <c r="Q3161">
        <v>103</v>
      </c>
      <c r="R3161" t="s">
        <v>1132</v>
      </c>
      <c r="S3161" t="s">
        <v>39</v>
      </c>
      <c r="T3161">
        <v>2026</v>
      </c>
      <c r="U3161">
        <v>5</v>
      </c>
      <c r="V3161">
        <v>5</v>
      </c>
      <c r="W3161" t="s">
        <v>40</v>
      </c>
      <c r="X3161">
        <v>2.09</v>
      </c>
      <c r="Y3161">
        <v>1.35</v>
      </c>
      <c r="Z3161">
        <v>0</v>
      </c>
      <c r="AA3161">
        <v>10.45</v>
      </c>
      <c r="AB3161" t="s">
        <v>70</v>
      </c>
      <c r="AC3161">
        <v>0</v>
      </c>
      <c r="AD3161">
        <v>0</v>
      </c>
      <c r="AE3161">
        <v>0</v>
      </c>
      <c r="AF3161">
        <v>0</v>
      </c>
      <c r="AG3161">
        <v>5</v>
      </c>
      <c r="AH3161">
        <v>0</v>
      </c>
      <c r="AI3161">
        <v>0</v>
      </c>
      <c r="AJ3161">
        <v>0</v>
      </c>
    </row>
    <row r="3162" spans="1:36" x14ac:dyDescent="0.2">
      <c r="A3162" t="s">
        <v>1298</v>
      </c>
      <c r="B3162" s="1" t="str">
        <f>VLOOKUP(A3162,Sheet3!A:B,2,0)</f>
        <v>INV-202-2819</v>
      </c>
      <c r="C3162" t="s">
        <v>29</v>
      </c>
      <c r="D3162">
        <v>23608</v>
      </c>
      <c r="E3162" t="s">
        <v>75</v>
      </c>
      <c r="F3162" t="s">
        <v>67</v>
      </c>
      <c r="G3162" t="s">
        <v>68</v>
      </c>
      <c r="H3162" t="s">
        <v>69</v>
      </c>
      <c r="I3162" t="s">
        <v>33</v>
      </c>
      <c r="J3162" t="s">
        <v>33</v>
      </c>
      <c r="K3162">
        <v>10581</v>
      </c>
      <c r="L3162" t="s">
        <v>1299</v>
      </c>
      <c r="M3162" t="s">
        <v>337</v>
      </c>
      <c r="N3162">
        <v>202</v>
      </c>
      <c r="O3162" t="s">
        <v>338</v>
      </c>
      <c r="P3162" t="s">
        <v>267</v>
      </c>
      <c r="Q3162">
        <v>105</v>
      </c>
      <c r="R3162" t="s">
        <v>1132</v>
      </c>
      <c r="S3162" t="s">
        <v>39</v>
      </c>
      <c r="T3162">
        <v>2026</v>
      </c>
      <c r="U3162">
        <v>10</v>
      </c>
      <c r="V3162">
        <v>10</v>
      </c>
      <c r="W3162" t="s">
        <v>40</v>
      </c>
      <c r="X3162">
        <v>1.79</v>
      </c>
      <c r="Y3162">
        <v>1.4</v>
      </c>
      <c r="Z3162">
        <v>0</v>
      </c>
      <c r="AA3162">
        <v>17.899999999999999</v>
      </c>
      <c r="AB3162" t="s">
        <v>1093</v>
      </c>
      <c r="AC3162">
        <v>3</v>
      </c>
      <c r="AD3162">
        <v>0</v>
      </c>
      <c r="AE3162">
        <v>0</v>
      </c>
      <c r="AF3162">
        <v>0</v>
      </c>
      <c r="AG3162">
        <v>10</v>
      </c>
      <c r="AH3162">
        <v>0</v>
      </c>
      <c r="AI3162">
        <v>0</v>
      </c>
      <c r="AJ3162">
        <v>0</v>
      </c>
    </row>
    <row r="3163" spans="1:36" x14ac:dyDescent="0.2">
      <c r="A3163" t="s">
        <v>1298</v>
      </c>
      <c r="B3163" s="1" t="str">
        <f>VLOOKUP(A3163,Sheet3!A:B,2,0)</f>
        <v>INV-202-2819</v>
      </c>
      <c r="C3163" t="s">
        <v>29</v>
      </c>
      <c r="D3163">
        <v>35726</v>
      </c>
      <c r="E3163" t="s">
        <v>74</v>
      </c>
      <c r="F3163" t="s">
        <v>67</v>
      </c>
      <c r="G3163" t="s">
        <v>68</v>
      </c>
      <c r="H3163" t="s">
        <v>69</v>
      </c>
      <c r="I3163" t="s">
        <v>33</v>
      </c>
      <c r="J3163" t="s">
        <v>33</v>
      </c>
      <c r="K3163">
        <v>10581</v>
      </c>
      <c r="L3163" t="s">
        <v>1299</v>
      </c>
      <c r="M3163" t="s">
        <v>337</v>
      </c>
      <c r="N3163">
        <v>202</v>
      </c>
      <c r="O3163" t="s">
        <v>338</v>
      </c>
      <c r="P3163" t="s">
        <v>267</v>
      </c>
      <c r="Q3163">
        <v>105</v>
      </c>
      <c r="R3163" t="s">
        <v>1132</v>
      </c>
      <c r="S3163" t="s">
        <v>39</v>
      </c>
      <c r="T3163">
        <v>2026</v>
      </c>
      <c r="U3163">
        <v>10</v>
      </c>
      <c r="V3163">
        <v>10</v>
      </c>
      <c r="W3163" t="s">
        <v>40</v>
      </c>
      <c r="X3163">
        <v>1.79</v>
      </c>
      <c r="Y3163">
        <v>1.4</v>
      </c>
      <c r="Z3163">
        <v>0</v>
      </c>
      <c r="AA3163">
        <v>17.899999999999999</v>
      </c>
      <c r="AB3163" t="s">
        <v>1093</v>
      </c>
      <c r="AC3163">
        <v>3</v>
      </c>
      <c r="AD3163">
        <v>0</v>
      </c>
      <c r="AE3163">
        <v>0</v>
      </c>
      <c r="AF3163">
        <v>0</v>
      </c>
      <c r="AG3163">
        <v>10</v>
      </c>
      <c r="AH3163">
        <v>0</v>
      </c>
      <c r="AI3163">
        <v>0</v>
      </c>
      <c r="AJ3163">
        <v>0</v>
      </c>
    </row>
    <row r="3164" spans="1:36" x14ac:dyDescent="0.2">
      <c r="A3164" t="s">
        <v>1298</v>
      </c>
      <c r="B3164" s="1" t="str">
        <f>VLOOKUP(A3164,Sheet3!A:B,2,0)</f>
        <v>INV-202-2819</v>
      </c>
      <c r="C3164" t="s">
        <v>29</v>
      </c>
      <c r="D3164">
        <v>15635</v>
      </c>
      <c r="E3164" t="s">
        <v>864</v>
      </c>
      <c r="F3164" t="s">
        <v>67</v>
      </c>
      <c r="G3164" t="s">
        <v>68</v>
      </c>
      <c r="H3164" t="s">
        <v>69</v>
      </c>
      <c r="I3164" t="s">
        <v>33</v>
      </c>
      <c r="J3164" t="s">
        <v>33</v>
      </c>
      <c r="K3164">
        <v>10581</v>
      </c>
      <c r="L3164" t="s">
        <v>1299</v>
      </c>
      <c r="M3164" t="s">
        <v>337</v>
      </c>
      <c r="N3164">
        <v>202</v>
      </c>
      <c r="O3164" t="s">
        <v>338</v>
      </c>
      <c r="P3164" t="s">
        <v>267</v>
      </c>
      <c r="Q3164">
        <v>105</v>
      </c>
      <c r="R3164" t="s">
        <v>1132</v>
      </c>
      <c r="S3164" t="s">
        <v>39</v>
      </c>
      <c r="T3164">
        <v>2026</v>
      </c>
      <c r="U3164">
        <v>10</v>
      </c>
      <c r="V3164">
        <v>10</v>
      </c>
      <c r="W3164" t="s">
        <v>40</v>
      </c>
      <c r="X3164">
        <v>1.79</v>
      </c>
      <c r="Y3164">
        <v>1.4</v>
      </c>
      <c r="Z3164">
        <v>0</v>
      </c>
      <c r="AA3164">
        <v>17.899999999999999</v>
      </c>
      <c r="AB3164" t="s">
        <v>1093</v>
      </c>
      <c r="AC3164">
        <v>3</v>
      </c>
      <c r="AD3164">
        <v>0</v>
      </c>
      <c r="AE3164">
        <v>0</v>
      </c>
      <c r="AF3164">
        <v>0</v>
      </c>
      <c r="AG3164">
        <v>10</v>
      </c>
      <c r="AH3164">
        <v>0</v>
      </c>
      <c r="AI3164">
        <v>0</v>
      </c>
      <c r="AJ3164">
        <v>0</v>
      </c>
    </row>
    <row r="3165" spans="1:36" x14ac:dyDescent="0.2">
      <c r="A3165" t="s">
        <v>1298</v>
      </c>
      <c r="B3165" s="1" t="str">
        <f>VLOOKUP(A3165,Sheet3!A:B,2,0)</f>
        <v>INV-202-2819</v>
      </c>
      <c r="C3165" t="s">
        <v>29</v>
      </c>
      <c r="D3165">
        <v>22502</v>
      </c>
      <c r="E3165" t="s">
        <v>72</v>
      </c>
      <c r="F3165" t="s">
        <v>67</v>
      </c>
      <c r="G3165" t="s">
        <v>68</v>
      </c>
      <c r="H3165" t="s">
        <v>69</v>
      </c>
      <c r="I3165" t="s">
        <v>33</v>
      </c>
      <c r="J3165" t="s">
        <v>33</v>
      </c>
      <c r="K3165">
        <v>10581</v>
      </c>
      <c r="L3165" t="s">
        <v>1299</v>
      </c>
      <c r="M3165" t="s">
        <v>337</v>
      </c>
      <c r="N3165">
        <v>202</v>
      </c>
      <c r="O3165" t="s">
        <v>338</v>
      </c>
      <c r="P3165" t="s">
        <v>267</v>
      </c>
      <c r="Q3165">
        <v>105</v>
      </c>
      <c r="R3165" t="s">
        <v>1132</v>
      </c>
      <c r="S3165" t="s">
        <v>39</v>
      </c>
      <c r="T3165">
        <v>2026</v>
      </c>
      <c r="U3165">
        <v>10</v>
      </c>
      <c r="V3165">
        <v>10</v>
      </c>
      <c r="W3165" t="s">
        <v>40</v>
      </c>
      <c r="X3165">
        <v>1.79</v>
      </c>
      <c r="Y3165">
        <v>1.4</v>
      </c>
      <c r="Z3165">
        <v>0</v>
      </c>
      <c r="AA3165">
        <v>17.899999999999999</v>
      </c>
      <c r="AB3165" t="s">
        <v>1093</v>
      </c>
      <c r="AC3165">
        <v>3</v>
      </c>
      <c r="AD3165">
        <v>0</v>
      </c>
      <c r="AE3165">
        <v>0</v>
      </c>
      <c r="AF3165">
        <v>0</v>
      </c>
      <c r="AG3165">
        <v>10</v>
      </c>
      <c r="AH3165">
        <v>0</v>
      </c>
      <c r="AI3165">
        <v>0</v>
      </c>
      <c r="AJ3165">
        <v>0</v>
      </c>
    </row>
    <row r="3166" spans="1:36" x14ac:dyDescent="0.2">
      <c r="A3166" t="s">
        <v>1298</v>
      </c>
      <c r="B3166" s="1" t="str">
        <f>VLOOKUP(A3166,Sheet3!A:B,2,0)</f>
        <v>INV-202-2819</v>
      </c>
      <c r="C3166" t="s">
        <v>29</v>
      </c>
      <c r="D3166">
        <v>16230</v>
      </c>
      <c r="E3166" t="s">
        <v>1118</v>
      </c>
      <c r="F3166" t="s">
        <v>56</v>
      </c>
      <c r="G3166" t="s">
        <v>32</v>
      </c>
      <c r="H3166" t="s">
        <v>51</v>
      </c>
      <c r="I3166" t="s">
        <v>51</v>
      </c>
      <c r="J3166" t="s">
        <v>51</v>
      </c>
      <c r="K3166">
        <v>10581</v>
      </c>
      <c r="L3166" t="s">
        <v>1299</v>
      </c>
      <c r="M3166" t="s">
        <v>337</v>
      </c>
      <c r="N3166">
        <v>202</v>
      </c>
      <c r="O3166" t="s">
        <v>338</v>
      </c>
      <c r="P3166" t="s">
        <v>267</v>
      </c>
      <c r="Q3166">
        <v>105</v>
      </c>
      <c r="R3166" t="s">
        <v>1132</v>
      </c>
      <c r="S3166" t="s">
        <v>39</v>
      </c>
      <c r="T3166">
        <v>2026</v>
      </c>
      <c r="U3166">
        <v>12</v>
      </c>
      <c r="V3166">
        <v>12</v>
      </c>
      <c r="W3166" t="s">
        <v>40</v>
      </c>
      <c r="X3166">
        <v>1.67</v>
      </c>
      <c r="Y3166">
        <v>1.23</v>
      </c>
      <c r="Z3166">
        <v>0</v>
      </c>
      <c r="AA3166">
        <v>20.04</v>
      </c>
      <c r="AB3166" t="s">
        <v>242</v>
      </c>
      <c r="AC3166">
        <v>1.44</v>
      </c>
      <c r="AD3166">
        <v>0</v>
      </c>
      <c r="AE3166">
        <v>0</v>
      </c>
      <c r="AF3166">
        <v>0</v>
      </c>
      <c r="AG3166">
        <v>12</v>
      </c>
      <c r="AH3166">
        <v>0</v>
      </c>
      <c r="AI3166">
        <v>0</v>
      </c>
      <c r="AJ3166">
        <v>0</v>
      </c>
    </row>
    <row r="3167" spans="1:36" x14ac:dyDescent="0.2">
      <c r="A3167" t="s">
        <v>1173</v>
      </c>
      <c r="B3167" s="1" t="str">
        <f>VLOOKUP(A3167,Sheet3!A:B,2,0)</f>
        <v>INV-201-2785</v>
      </c>
      <c r="C3167" t="s">
        <v>29</v>
      </c>
      <c r="D3167">
        <v>21574</v>
      </c>
      <c r="E3167" t="s">
        <v>1349</v>
      </c>
      <c r="F3167" t="s">
        <v>67</v>
      </c>
      <c r="G3167" t="s">
        <v>68</v>
      </c>
      <c r="H3167" t="s">
        <v>69</v>
      </c>
      <c r="I3167" t="s">
        <v>33</v>
      </c>
      <c r="J3167" t="s">
        <v>33</v>
      </c>
      <c r="K3167">
        <v>11239</v>
      </c>
      <c r="L3167" t="s">
        <v>1174</v>
      </c>
      <c r="M3167" t="s">
        <v>210</v>
      </c>
      <c r="N3167">
        <v>201</v>
      </c>
      <c r="O3167" t="s">
        <v>211</v>
      </c>
      <c r="P3167" t="s">
        <v>172</v>
      </c>
      <c r="Q3167">
        <v>102</v>
      </c>
      <c r="R3167" t="s">
        <v>1132</v>
      </c>
      <c r="S3167" t="s">
        <v>39</v>
      </c>
      <c r="T3167">
        <v>2026</v>
      </c>
      <c r="U3167">
        <v>5</v>
      </c>
      <c r="V3167">
        <v>5</v>
      </c>
      <c r="W3167" t="s">
        <v>40</v>
      </c>
      <c r="X3167">
        <v>2.09</v>
      </c>
      <c r="Y3167">
        <v>1.35</v>
      </c>
      <c r="Z3167">
        <v>0</v>
      </c>
      <c r="AA3167">
        <v>10.45</v>
      </c>
      <c r="AB3167" t="s">
        <v>70</v>
      </c>
      <c r="AC3167">
        <v>0</v>
      </c>
      <c r="AD3167">
        <v>0</v>
      </c>
      <c r="AE3167">
        <v>0</v>
      </c>
      <c r="AF3167">
        <v>0</v>
      </c>
      <c r="AG3167">
        <v>5</v>
      </c>
      <c r="AH3167">
        <v>0</v>
      </c>
      <c r="AI3167">
        <v>0</v>
      </c>
      <c r="AJ3167">
        <v>0</v>
      </c>
    </row>
    <row r="3168" spans="1:36" x14ac:dyDescent="0.2">
      <c r="A3168" t="s">
        <v>1271</v>
      </c>
      <c r="B3168" s="1" t="str">
        <f>VLOOKUP(A3168,Sheet3!A:B,2,0)</f>
        <v>INV-205-2986</v>
      </c>
      <c r="C3168" t="s">
        <v>29</v>
      </c>
      <c r="D3168">
        <v>13359</v>
      </c>
      <c r="E3168" t="s">
        <v>279</v>
      </c>
      <c r="F3168" t="s">
        <v>225</v>
      </c>
      <c r="G3168" t="s">
        <v>32</v>
      </c>
      <c r="H3168" t="s">
        <v>51</v>
      </c>
      <c r="I3168" t="s">
        <v>51</v>
      </c>
      <c r="J3168" t="s">
        <v>51</v>
      </c>
      <c r="K3168">
        <v>10334</v>
      </c>
      <c r="L3168" t="s">
        <v>1272</v>
      </c>
      <c r="M3168" t="s">
        <v>35</v>
      </c>
      <c r="N3168">
        <v>205</v>
      </c>
      <c r="O3168" t="s">
        <v>36</v>
      </c>
      <c r="P3168" t="s">
        <v>267</v>
      </c>
      <c r="Q3168">
        <v>105</v>
      </c>
      <c r="R3168" t="s">
        <v>1132</v>
      </c>
      <c r="S3168" t="s">
        <v>39</v>
      </c>
      <c r="T3168">
        <v>2026</v>
      </c>
      <c r="U3168">
        <v>12</v>
      </c>
      <c r="V3168">
        <v>12</v>
      </c>
      <c r="W3168" t="s">
        <v>40</v>
      </c>
      <c r="X3168">
        <v>1.39</v>
      </c>
      <c r="Y3168">
        <v>1.1100000000000001</v>
      </c>
      <c r="Z3168">
        <v>0</v>
      </c>
      <c r="AA3168">
        <v>16.68</v>
      </c>
      <c r="AB3168" t="s">
        <v>226</v>
      </c>
      <c r="AC3168">
        <v>0</v>
      </c>
      <c r="AD3168">
        <v>0</v>
      </c>
      <c r="AE3168">
        <v>0</v>
      </c>
      <c r="AF3168">
        <v>0</v>
      </c>
      <c r="AG3168">
        <v>12</v>
      </c>
      <c r="AH3168">
        <v>0</v>
      </c>
      <c r="AI3168">
        <v>0</v>
      </c>
      <c r="AJ3168">
        <v>0</v>
      </c>
    </row>
    <row r="3169" spans="1:36" x14ac:dyDescent="0.2">
      <c r="A3169" t="s">
        <v>1298</v>
      </c>
      <c r="B3169" s="1" t="str">
        <f>VLOOKUP(A3169,Sheet3!A:B,2,0)</f>
        <v>INV-202-2819</v>
      </c>
      <c r="C3169" t="s">
        <v>29</v>
      </c>
      <c r="D3169">
        <v>16190</v>
      </c>
      <c r="E3169" t="s">
        <v>639</v>
      </c>
      <c r="F3169" t="s">
        <v>56</v>
      </c>
      <c r="G3169" t="s">
        <v>32</v>
      </c>
      <c r="H3169" t="s">
        <v>51</v>
      </c>
      <c r="I3169" t="s">
        <v>51</v>
      </c>
      <c r="J3169" t="s">
        <v>51</v>
      </c>
      <c r="K3169">
        <v>10581</v>
      </c>
      <c r="L3169" t="s">
        <v>1299</v>
      </c>
      <c r="M3169" t="s">
        <v>337</v>
      </c>
      <c r="N3169">
        <v>202</v>
      </c>
      <c r="O3169" t="s">
        <v>338</v>
      </c>
      <c r="P3169" t="s">
        <v>267</v>
      </c>
      <c r="Q3169">
        <v>105</v>
      </c>
      <c r="R3169" t="s">
        <v>1132</v>
      </c>
      <c r="S3169" t="s">
        <v>39</v>
      </c>
      <c r="T3169">
        <v>2026</v>
      </c>
      <c r="U3169">
        <v>12</v>
      </c>
      <c r="V3169">
        <v>12</v>
      </c>
      <c r="W3169" t="s">
        <v>40</v>
      </c>
      <c r="X3169">
        <v>1.67</v>
      </c>
      <c r="Y3169">
        <v>1.23</v>
      </c>
      <c r="Z3169">
        <v>0</v>
      </c>
      <c r="AA3169">
        <v>20.04</v>
      </c>
      <c r="AB3169" t="s">
        <v>242</v>
      </c>
      <c r="AC3169">
        <v>1.44</v>
      </c>
      <c r="AD3169">
        <v>0</v>
      </c>
      <c r="AE3169">
        <v>0</v>
      </c>
      <c r="AF3169">
        <v>0</v>
      </c>
      <c r="AG3169">
        <v>12</v>
      </c>
      <c r="AH3169">
        <v>0</v>
      </c>
      <c r="AI3169">
        <v>0</v>
      </c>
      <c r="AJ3169">
        <v>0</v>
      </c>
    </row>
    <row r="3170" spans="1:36" x14ac:dyDescent="0.2">
      <c r="A3170" t="s">
        <v>1298</v>
      </c>
      <c r="B3170" s="1" t="str">
        <f>VLOOKUP(A3170,Sheet3!A:B,2,0)</f>
        <v>INV-202-2819</v>
      </c>
      <c r="C3170" t="s">
        <v>29</v>
      </c>
      <c r="D3170">
        <v>14745</v>
      </c>
      <c r="E3170" t="s">
        <v>312</v>
      </c>
      <c r="F3170" t="s">
        <v>313</v>
      </c>
      <c r="G3170" t="s">
        <v>32</v>
      </c>
      <c r="H3170" t="s">
        <v>129</v>
      </c>
      <c r="I3170" t="s">
        <v>153</v>
      </c>
      <c r="J3170" t="s">
        <v>153</v>
      </c>
      <c r="K3170">
        <v>10581</v>
      </c>
      <c r="L3170" t="s">
        <v>1299</v>
      </c>
      <c r="M3170" t="s">
        <v>337</v>
      </c>
      <c r="N3170">
        <v>202</v>
      </c>
      <c r="O3170" t="s">
        <v>338</v>
      </c>
      <c r="P3170" t="s">
        <v>267</v>
      </c>
      <c r="Q3170">
        <v>105</v>
      </c>
      <c r="R3170" t="s">
        <v>1132</v>
      </c>
      <c r="S3170" t="s">
        <v>39</v>
      </c>
      <c r="T3170">
        <v>2026</v>
      </c>
      <c r="U3170">
        <v>6</v>
      </c>
      <c r="V3170">
        <v>6</v>
      </c>
      <c r="W3170" t="s">
        <v>40</v>
      </c>
      <c r="X3170">
        <v>3.83</v>
      </c>
      <c r="Y3170">
        <v>3.1833330000000002</v>
      </c>
      <c r="Z3170">
        <v>0</v>
      </c>
      <c r="AA3170">
        <v>22.98</v>
      </c>
      <c r="AB3170" t="s">
        <v>1340</v>
      </c>
      <c r="AC3170">
        <v>3.96</v>
      </c>
      <c r="AD3170">
        <v>0</v>
      </c>
      <c r="AE3170">
        <v>0</v>
      </c>
      <c r="AF3170">
        <v>0</v>
      </c>
      <c r="AG3170">
        <v>6</v>
      </c>
      <c r="AH3170">
        <v>0</v>
      </c>
      <c r="AI3170">
        <v>0</v>
      </c>
      <c r="AJ3170">
        <v>0</v>
      </c>
    </row>
    <row r="3171" spans="1:36" x14ac:dyDescent="0.2">
      <c r="A3171" t="s">
        <v>1298</v>
      </c>
      <c r="B3171" s="1" t="str">
        <f>VLOOKUP(A3171,Sheet3!A:B,2,0)</f>
        <v>INV-202-2819</v>
      </c>
      <c r="C3171" t="s">
        <v>29</v>
      </c>
      <c r="D3171">
        <v>86367</v>
      </c>
      <c r="E3171" t="s">
        <v>1326</v>
      </c>
      <c r="F3171" t="s">
        <v>235</v>
      </c>
      <c r="G3171" t="s">
        <v>68</v>
      </c>
      <c r="H3171" t="s">
        <v>69</v>
      </c>
      <c r="I3171" t="s">
        <v>33</v>
      </c>
      <c r="J3171" t="s">
        <v>33</v>
      </c>
      <c r="K3171">
        <v>10581</v>
      </c>
      <c r="L3171" t="s">
        <v>1299</v>
      </c>
      <c r="M3171" t="s">
        <v>337</v>
      </c>
      <c r="N3171">
        <v>202</v>
      </c>
      <c r="O3171" t="s">
        <v>338</v>
      </c>
      <c r="P3171" t="s">
        <v>267</v>
      </c>
      <c r="Q3171">
        <v>105</v>
      </c>
      <c r="R3171" t="s">
        <v>1132</v>
      </c>
      <c r="S3171" t="s">
        <v>39</v>
      </c>
      <c r="T3171">
        <v>2026</v>
      </c>
      <c r="U3171">
        <v>10</v>
      </c>
      <c r="V3171">
        <v>10</v>
      </c>
      <c r="W3171" t="s">
        <v>40</v>
      </c>
      <c r="X3171">
        <v>3</v>
      </c>
      <c r="Y3171">
        <v>2.2000000000000002</v>
      </c>
      <c r="Z3171">
        <v>0</v>
      </c>
      <c r="AA3171">
        <v>30</v>
      </c>
      <c r="AB3171" t="s">
        <v>1350</v>
      </c>
      <c r="AC3171">
        <v>2.9</v>
      </c>
      <c r="AD3171">
        <v>0</v>
      </c>
      <c r="AE3171">
        <v>0</v>
      </c>
      <c r="AF3171">
        <v>0</v>
      </c>
      <c r="AG3171">
        <v>10</v>
      </c>
      <c r="AH3171">
        <v>0</v>
      </c>
      <c r="AI3171">
        <v>0</v>
      </c>
      <c r="AJ3171">
        <v>0</v>
      </c>
    </row>
    <row r="3172" spans="1:36" x14ac:dyDescent="0.2">
      <c r="A3172" t="s">
        <v>1267</v>
      </c>
      <c r="B3172" s="1" t="str">
        <f>VLOOKUP(A3172,Sheet3!A:B,2,0)</f>
        <v>INV-203-2876</v>
      </c>
      <c r="C3172" t="s">
        <v>29</v>
      </c>
      <c r="D3172">
        <v>13328</v>
      </c>
      <c r="E3172" t="s">
        <v>682</v>
      </c>
      <c r="F3172" t="s">
        <v>144</v>
      </c>
      <c r="G3172" t="s">
        <v>84</v>
      </c>
      <c r="H3172" t="s">
        <v>85</v>
      </c>
      <c r="I3172" t="s">
        <v>47</v>
      </c>
      <c r="J3172" t="s">
        <v>47</v>
      </c>
      <c r="K3172">
        <v>10420</v>
      </c>
      <c r="L3172" t="s">
        <v>1268</v>
      </c>
      <c r="M3172" t="s">
        <v>170</v>
      </c>
      <c r="N3172">
        <v>203</v>
      </c>
      <c r="O3172" t="s">
        <v>171</v>
      </c>
      <c r="P3172" t="s">
        <v>221</v>
      </c>
      <c r="Q3172">
        <v>101</v>
      </c>
      <c r="R3172" t="s">
        <v>1132</v>
      </c>
      <c r="S3172" t="s">
        <v>39</v>
      </c>
      <c r="T3172">
        <v>2026</v>
      </c>
      <c r="U3172">
        <v>1</v>
      </c>
      <c r="V3172">
        <v>1</v>
      </c>
      <c r="W3172" t="s">
        <v>40</v>
      </c>
      <c r="X3172">
        <v>5.49</v>
      </c>
      <c r="Y3172">
        <v>3.5415999999999999</v>
      </c>
      <c r="Z3172">
        <v>0</v>
      </c>
      <c r="AA3172">
        <v>5.49</v>
      </c>
      <c r="AB3172" t="s">
        <v>246</v>
      </c>
      <c r="AC3172">
        <v>0</v>
      </c>
      <c r="AD3172">
        <v>0</v>
      </c>
      <c r="AE3172">
        <v>0</v>
      </c>
      <c r="AF3172">
        <v>0</v>
      </c>
      <c r="AG3172">
        <v>1</v>
      </c>
      <c r="AH3172">
        <v>0</v>
      </c>
      <c r="AI3172">
        <v>0</v>
      </c>
      <c r="AJ3172">
        <v>0</v>
      </c>
    </row>
    <row r="3173" spans="1:36" x14ac:dyDescent="0.2">
      <c r="A3173" t="s">
        <v>1245</v>
      </c>
      <c r="B3173" s="1" t="str">
        <f>VLOOKUP(A3173,Sheet3!A:B,2,0)</f>
        <v>INV-204-2930</v>
      </c>
      <c r="C3173" t="s">
        <v>29</v>
      </c>
      <c r="D3173">
        <v>13976</v>
      </c>
      <c r="E3173" t="s">
        <v>57</v>
      </c>
      <c r="F3173" t="s">
        <v>58</v>
      </c>
      <c r="G3173" t="s">
        <v>59</v>
      </c>
      <c r="H3173" t="s">
        <v>60</v>
      </c>
      <c r="I3173" t="s">
        <v>61</v>
      </c>
      <c r="J3173" t="s">
        <v>62</v>
      </c>
      <c r="K3173">
        <v>10948</v>
      </c>
      <c r="L3173" t="s">
        <v>1246</v>
      </c>
      <c r="M3173" t="s">
        <v>155</v>
      </c>
      <c r="N3173">
        <v>204</v>
      </c>
      <c r="O3173" t="s">
        <v>156</v>
      </c>
      <c r="P3173" t="s">
        <v>845</v>
      </c>
      <c r="Q3173">
        <v>106</v>
      </c>
      <c r="R3173" t="s">
        <v>1132</v>
      </c>
      <c r="S3173" t="s">
        <v>39</v>
      </c>
      <c r="T3173">
        <v>2026</v>
      </c>
      <c r="U3173">
        <v>7</v>
      </c>
      <c r="V3173">
        <v>7</v>
      </c>
      <c r="W3173" t="s">
        <v>40</v>
      </c>
      <c r="X3173">
        <v>2.5299999999999998</v>
      </c>
      <c r="Y3173">
        <v>1.68</v>
      </c>
      <c r="Z3173">
        <v>0</v>
      </c>
      <c r="AA3173">
        <v>17.71</v>
      </c>
      <c r="AB3173" t="s">
        <v>63</v>
      </c>
      <c r="AC3173">
        <v>0</v>
      </c>
      <c r="AD3173">
        <v>0</v>
      </c>
      <c r="AE3173">
        <v>0</v>
      </c>
      <c r="AF3173">
        <v>0</v>
      </c>
      <c r="AG3173">
        <v>7</v>
      </c>
      <c r="AH3173">
        <v>0</v>
      </c>
      <c r="AI3173">
        <v>0</v>
      </c>
      <c r="AJ3173">
        <v>0</v>
      </c>
    </row>
    <row r="3174" spans="1:36" x14ac:dyDescent="0.2">
      <c r="A3174" t="s">
        <v>1298</v>
      </c>
      <c r="B3174" s="1" t="str">
        <f>VLOOKUP(A3174,Sheet3!A:B,2,0)</f>
        <v>INV-202-2819</v>
      </c>
      <c r="C3174" t="s">
        <v>29</v>
      </c>
      <c r="D3174">
        <v>18504</v>
      </c>
      <c r="E3174" t="s">
        <v>234</v>
      </c>
      <c r="F3174" t="s">
        <v>235</v>
      </c>
      <c r="G3174" t="s">
        <v>68</v>
      </c>
      <c r="H3174" t="s">
        <v>69</v>
      </c>
      <c r="I3174" t="s">
        <v>33</v>
      </c>
      <c r="J3174" t="s">
        <v>33</v>
      </c>
      <c r="K3174">
        <v>10581</v>
      </c>
      <c r="L3174" t="s">
        <v>1299</v>
      </c>
      <c r="M3174" t="s">
        <v>337</v>
      </c>
      <c r="N3174">
        <v>202</v>
      </c>
      <c r="O3174" t="s">
        <v>338</v>
      </c>
      <c r="P3174" t="s">
        <v>267</v>
      </c>
      <c r="Q3174">
        <v>105</v>
      </c>
      <c r="R3174" t="s">
        <v>1132</v>
      </c>
      <c r="S3174" t="s">
        <v>39</v>
      </c>
      <c r="T3174">
        <v>2026</v>
      </c>
      <c r="U3174">
        <v>10</v>
      </c>
      <c r="V3174">
        <v>10</v>
      </c>
      <c r="W3174" t="s">
        <v>40</v>
      </c>
      <c r="X3174">
        <v>3</v>
      </c>
      <c r="Y3174">
        <v>2.2000000000000002</v>
      </c>
      <c r="Z3174">
        <v>0</v>
      </c>
      <c r="AA3174">
        <v>30</v>
      </c>
      <c r="AB3174" t="s">
        <v>1350</v>
      </c>
      <c r="AC3174">
        <v>2.9</v>
      </c>
      <c r="AD3174">
        <v>0</v>
      </c>
      <c r="AE3174">
        <v>0</v>
      </c>
      <c r="AF3174">
        <v>0</v>
      </c>
      <c r="AG3174">
        <v>10</v>
      </c>
      <c r="AH3174">
        <v>0</v>
      </c>
      <c r="AI3174">
        <v>0</v>
      </c>
      <c r="AJ3174">
        <v>0</v>
      </c>
    </row>
    <row r="3175" spans="1:36" x14ac:dyDescent="0.2">
      <c r="A3175" t="s">
        <v>1298</v>
      </c>
      <c r="B3175" s="1" t="str">
        <f>VLOOKUP(A3175,Sheet3!A:B,2,0)</f>
        <v>INV-202-2819</v>
      </c>
      <c r="C3175" t="s">
        <v>29</v>
      </c>
      <c r="D3175">
        <v>10790</v>
      </c>
      <c r="E3175" t="s">
        <v>928</v>
      </c>
      <c r="F3175" t="s">
        <v>929</v>
      </c>
      <c r="G3175" t="s">
        <v>44</v>
      </c>
      <c r="H3175" t="s">
        <v>33</v>
      </c>
      <c r="I3175" t="s">
        <v>33</v>
      </c>
      <c r="J3175" t="s">
        <v>33</v>
      </c>
      <c r="K3175">
        <v>10581</v>
      </c>
      <c r="L3175" t="s">
        <v>1299</v>
      </c>
      <c r="M3175" t="s">
        <v>337</v>
      </c>
      <c r="N3175">
        <v>202</v>
      </c>
      <c r="O3175" t="s">
        <v>338</v>
      </c>
      <c r="P3175" t="s">
        <v>267</v>
      </c>
      <c r="Q3175">
        <v>105</v>
      </c>
      <c r="R3175" t="s">
        <v>1132</v>
      </c>
      <c r="S3175" t="s">
        <v>39</v>
      </c>
      <c r="T3175">
        <v>2026</v>
      </c>
      <c r="U3175">
        <v>20</v>
      </c>
      <c r="V3175">
        <v>20</v>
      </c>
      <c r="W3175" t="s">
        <v>40</v>
      </c>
      <c r="X3175">
        <v>1.65</v>
      </c>
      <c r="Y3175">
        <v>1.0666</v>
      </c>
      <c r="Z3175">
        <v>0</v>
      </c>
      <c r="AA3175">
        <v>33</v>
      </c>
      <c r="AB3175" t="s">
        <v>931</v>
      </c>
      <c r="AC3175">
        <v>0</v>
      </c>
      <c r="AD3175">
        <v>0</v>
      </c>
      <c r="AE3175">
        <v>0</v>
      </c>
      <c r="AF3175">
        <v>0</v>
      </c>
      <c r="AG3175">
        <v>20</v>
      </c>
      <c r="AH3175">
        <v>0</v>
      </c>
      <c r="AI3175">
        <v>0</v>
      </c>
      <c r="AJ3175">
        <v>0</v>
      </c>
    </row>
    <row r="3176" spans="1:36" x14ac:dyDescent="0.2">
      <c r="A3176" t="s">
        <v>1259</v>
      </c>
      <c r="B3176" s="1" t="str">
        <f>VLOOKUP(A3176,Sheet3!A:B,2,0)</f>
        <v>INV-201-2776</v>
      </c>
      <c r="C3176" t="s">
        <v>29</v>
      </c>
      <c r="D3176">
        <v>19209</v>
      </c>
      <c r="E3176" t="s">
        <v>248</v>
      </c>
      <c r="F3176" t="s">
        <v>50</v>
      </c>
      <c r="G3176" t="s">
        <v>32</v>
      </c>
      <c r="H3176" t="s">
        <v>51</v>
      </c>
      <c r="I3176" t="s">
        <v>52</v>
      </c>
      <c r="J3176" t="s">
        <v>51</v>
      </c>
      <c r="K3176">
        <v>11378</v>
      </c>
      <c r="L3176" t="s">
        <v>1260</v>
      </c>
      <c r="M3176" t="s">
        <v>210</v>
      </c>
      <c r="N3176">
        <v>201</v>
      </c>
      <c r="O3176" t="s">
        <v>211</v>
      </c>
      <c r="P3176" t="s">
        <v>172</v>
      </c>
      <c r="Q3176">
        <v>102</v>
      </c>
      <c r="R3176" t="s">
        <v>1132</v>
      </c>
      <c r="S3176" t="s">
        <v>39</v>
      </c>
      <c r="T3176">
        <v>2026</v>
      </c>
      <c r="U3176">
        <v>80</v>
      </c>
      <c r="V3176">
        <v>80</v>
      </c>
      <c r="W3176" t="s">
        <v>40</v>
      </c>
      <c r="X3176">
        <v>1.29</v>
      </c>
      <c r="Y3176">
        <v>0.86</v>
      </c>
      <c r="Z3176">
        <v>0</v>
      </c>
      <c r="AA3176">
        <v>103.2</v>
      </c>
      <c r="AB3176" t="s">
        <v>53</v>
      </c>
      <c r="AC3176">
        <v>0</v>
      </c>
      <c r="AD3176">
        <v>0</v>
      </c>
      <c r="AE3176">
        <v>0</v>
      </c>
      <c r="AF3176">
        <v>0</v>
      </c>
      <c r="AG3176">
        <v>80</v>
      </c>
      <c r="AH3176">
        <v>0</v>
      </c>
      <c r="AI3176">
        <v>0</v>
      </c>
      <c r="AJ3176">
        <v>0</v>
      </c>
    </row>
    <row r="3177" spans="1:36" x14ac:dyDescent="0.2">
      <c r="A3177" t="s">
        <v>1276</v>
      </c>
      <c r="B3177" s="1" t="str">
        <f>VLOOKUP(A3177,Sheet3!A:B,2,0)</f>
        <v>INV-205-2988</v>
      </c>
      <c r="C3177" t="s">
        <v>29</v>
      </c>
      <c r="D3177">
        <v>12138</v>
      </c>
      <c r="E3177" t="s">
        <v>97</v>
      </c>
      <c r="F3177" t="s">
        <v>43</v>
      </c>
      <c r="G3177" t="s">
        <v>44</v>
      </c>
      <c r="H3177" t="s">
        <v>33</v>
      </c>
      <c r="I3177" t="s">
        <v>33</v>
      </c>
      <c r="J3177" t="s">
        <v>33</v>
      </c>
      <c r="K3177">
        <v>10376</v>
      </c>
      <c r="L3177" t="s">
        <v>1277</v>
      </c>
      <c r="M3177" t="s">
        <v>35</v>
      </c>
      <c r="N3177">
        <v>205</v>
      </c>
      <c r="O3177" t="s">
        <v>36</v>
      </c>
      <c r="P3177" t="s">
        <v>267</v>
      </c>
      <c r="Q3177">
        <v>105</v>
      </c>
      <c r="R3177" t="s">
        <v>1132</v>
      </c>
      <c r="S3177" t="s">
        <v>39</v>
      </c>
      <c r="T3177">
        <v>2026</v>
      </c>
      <c r="U3177">
        <v>10</v>
      </c>
      <c r="V3177">
        <v>10</v>
      </c>
      <c r="W3177" t="s">
        <v>40</v>
      </c>
      <c r="X3177">
        <v>4.29</v>
      </c>
      <c r="Y3177">
        <v>3.05</v>
      </c>
      <c r="Z3177">
        <v>0</v>
      </c>
      <c r="AA3177">
        <v>42.9</v>
      </c>
      <c r="AB3177" t="s">
        <v>95</v>
      </c>
      <c r="AC3177">
        <v>0</v>
      </c>
      <c r="AD3177">
        <v>0</v>
      </c>
      <c r="AE3177">
        <v>0</v>
      </c>
      <c r="AF3177">
        <v>0</v>
      </c>
      <c r="AG3177">
        <v>10</v>
      </c>
      <c r="AH3177">
        <v>0</v>
      </c>
      <c r="AI3177">
        <v>0</v>
      </c>
      <c r="AJ3177">
        <v>0</v>
      </c>
    </row>
    <row r="3178" spans="1:36" x14ac:dyDescent="0.2">
      <c r="A3178" t="s">
        <v>1298</v>
      </c>
      <c r="B3178" s="1" t="str">
        <f>VLOOKUP(A3178,Sheet3!A:B,2,0)</f>
        <v>INV-202-2819</v>
      </c>
      <c r="C3178" t="s">
        <v>29</v>
      </c>
      <c r="D3178">
        <v>12138</v>
      </c>
      <c r="E3178" t="s">
        <v>97</v>
      </c>
      <c r="F3178" t="s">
        <v>43</v>
      </c>
      <c r="G3178" t="s">
        <v>44</v>
      </c>
      <c r="H3178" t="s">
        <v>33</v>
      </c>
      <c r="I3178" t="s">
        <v>33</v>
      </c>
      <c r="J3178" t="s">
        <v>33</v>
      </c>
      <c r="K3178">
        <v>10581</v>
      </c>
      <c r="L3178" t="s">
        <v>1299</v>
      </c>
      <c r="M3178" t="s">
        <v>337</v>
      </c>
      <c r="N3178">
        <v>202</v>
      </c>
      <c r="O3178" t="s">
        <v>338</v>
      </c>
      <c r="P3178" t="s">
        <v>267</v>
      </c>
      <c r="Q3178">
        <v>105</v>
      </c>
      <c r="R3178" t="s">
        <v>1132</v>
      </c>
      <c r="S3178" t="s">
        <v>39</v>
      </c>
      <c r="T3178">
        <v>2026</v>
      </c>
      <c r="U3178">
        <v>10</v>
      </c>
      <c r="V3178">
        <v>10</v>
      </c>
      <c r="W3178" t="s">
        <v>40</v>
      </c>
      <c r="X3178">
        <v>4</v>
      </c>
      <c r="Y3178">
        <v>3.05</v>
      </c>
      <c r="Z3178">
        <v>0</v>
      </c>
      <c r="AA3178">
        <v>40</v>
      </c>
      <c r="AB3178" t="s">
        <v>1351</v>
      </c>
      <c r="AC3178">
        <v>2.9</v>
      </c>
      <c r="AD3178">
        <v>0</v>
      </c>
      <c r="AE3178">
        <v>0</v>
      </c>
      <c r="AF3178">
        <v>0</v>
      </c>
      <c r="AG3178">
        <v>10</v>
      </c>
      <c r="AH3178">
        <v>0</v>
      </c>
      <c r="AI3178">
        <v>0</v>
      </c>
      <c r="AJ3178">
        <v>0</v>
      </c>
    </row>
    <row r="3179" spans="1:36" x14ac:dyDescent="0.2">
      <c r="A3179" t="s">
        <v>1161</v>
      </c>
      <c r="B3179" s="1" t="str">
        <f>VLOOKUP(A3179,Sheet3!A:B,2,0)</f>
        <v>INV-205-2987</v>
      </c>
      <c r="C3179" t="s">
        <v>29</v>
      </c>
      <c r="D3179">
        <v>19218</v>
      </c>
      <c r="E3179" t="s">
        <v>389</v>
      </c>
      <c r="F3179" t="s">
        <v>50</v>
      </c>
      <c r="G3179" t="s">
        <v>32</v>
      </c>
      <c r="H3179" t="s">
        <v>52</v>
      </c>
      <c r="I3179" t="s">
        <v>52</v>
      </c>
      <c r="J3179" t="s">
        <v>298</v>
      </c>
      <c r="K3179">
        <v>10362</v>
      </c>
      <c r="L3179" t="s">
        <v>1162</v>
      </c>
      <c r="M3179" t="s">
        <v>35</v>
      </c>
      <c r="N3179">
        <v>205</v>
      </c>
      <c r="O3179" t="s">
        <v>36</v>
      </c>
      <c r="P3179" t="s">
        <v>267</v>
      </c>
      <c r="Q3179">
        <v>105</v>
      </c>
      <c r="R3179" t="s">
        <v>1132</v>
      </c>
      <c r="S3179" t="s">
        <v>39</v>
      </c>
      <c r="T3179">
        <v>2026</v>
      </c>
      <c r="U3179">
        <v>12</v>
      </c>
      <c r="V3179">
        <v>12</v>
      </c>
      <c r="W3179" t="s">
        <v>40</v>
      </c>
      <c r="X3179">
        <v>2.99</v>
      </c>
      <c r="Y3179">
        <v>2.0166599999999999</v>
      </c>
      <c r="Z3179">
        <v>0</v>
      </c>
      <c r="AA3179">
        <v>35.880000000000003</v>
      </c>
      <c r="AB3179" t="s">
        <v>233</v>
      </c>
      <c r="AC3179">
        <v>0</v>
      </c>
      <c r="AD3179">
        <v>0</v>
      </c>
      <c r="AE3179">
        <v>0</v>
      </c>
      <c r="AF3179">
        <v>0</v>
      </c>
      <c r="AG3179">
        <v>12</v>
      </c>
      <c r="AH3179">
        <v>0</v>
      </c>
      <c r="AI3179">
        <v>0</v>
      </c>
      <c r="AJ3179">
        <v>0</v>
      </c>
    </row>
    <row r="3180" spans="1:36" x14ac:dyDescent="0.2">
      <c r="A3180" t="s">
        <v>1298</v>
      </c>
      <c r="B3180" s="1" t="str">
        <f>VLOOKUP(A3180,Sheet3!A:B,2,0)</f>
        <v>INV-202-2819</v>
      </c>
      <c r="C3180" t="s">
        <v>29</v>
      </c>
      <c r="D3180">
        <v>21269</v>
      </c>
      <c r="E3180" t="s">
        <v>394</v>
      </c>
      <c r="F3180" t="s">
        <v>111</v>
      </c>
      <c r="G3180" t="s">
        <v>44</v>
      </c>
      <c r="H3180" t="s">
        <v>45</v>
      </c>
      <c r="I3180" t="s">
        <v>33</v>
      </c>
      <c r="J3180" t="s">
        <v>33</v>
      </c>
      <c r="K3180">
        <v>10581</v>
      </c>
      <c r="L3180" t="s">
        <v>1299</v>
      </c>
      <c r="M3180" t="s">
        <v>337</v>
      </c>
      <c r="N3180">
        <v>202</v>
      </c>
      <c r="O3180" t="s">
        <v>338</v>
      </c>
      <c r="P3180" t="s">
        <v>267</v>
      </c>
      <c r="Q3180">
        <v>105</v>
      </c>
      <c r="R3180" t="s">
        <v>1132</v>
      </c>
      <c r="S3180" t="s">
        <v>39</v>
      </c>
      <c r="T3180">
        <v>2026</v>
      </c>
      <c r="U3180">
        <v>15</v>
      </c>
      <c r="V3180">
        <v>15</v>
      </c>
      <c r="W3180" t="s">
        <v>40</v>
      </c>
      <c r="X3180">
        <v>3.89</v>
      </c>
      <c r="Y3180">
        <v>2.5499999999999998</v>
      </c>
      <c r="Z3180">
        <v>0</v>
      </c>
      <c r="AA3180">
        <v>58.35</v>
      </c>
      <c r="AB3180" t="s">
        <v>395</v>
      </c>
      <c r="AC3180">
        <v>0</v>
      </c>
      <c r="AD3180">
        <v>0</v>
      </c>
      <c r="AE3180">
        <v>0</v>
      </c>
      <c r="AF3180">
        <v>0</v>
      </c>
      <c r="AG3180">
        <v>15</v>
      </c>
      <c r="AH3180">
        <v>0</v>
      </c>
      <c r="AI3180">
        <v>0</v>
      </c>
      <c r="AJ3180">
        <v>0</v>
      </c>
    </row>
    <row r="3181" spans="1:36" x14ac:dyDescent="0.2">
      <c r="A3181" t="s">
        <v>1229</v>
      </c>
      <c r="B3181" s="1" t="str">
        <f>VLOOKUP(A3181,Sheet3!A:B,2,0)</f>
        <v>INV-206-3035</v>
      </c>
      <c r="C3181" t="s">
        <v>29</v>
      </c>
      <c r="D3181">
        <v>42296</v>
      </c>
      <c r="E3181" t="s">
        <v>179</v>
      </c>
      <c r="F3181" t="s">
        <v>43</v>
      </c>
      <c r="G3181" t="s">
        <v>44</v>
      </c>
      <c r="H3181" t="s">
        <v>45</v>
      </c>
      <c r="I3181" t="s">
        <v>47</v>
      </c>
      <c r="J3181" t="s">
        <v>33</v>
      </c>
      <c r="K3181">
        <v>11513</v>
      </c>
      <c r="L3181" t="s">
        <v>1230</v>
      </c>
      <c r="M3181" t="s">
        <v>372</v>
      </c>
      <c r="N3181">
        <v>206</v>
      </c>
      <c r="O3181" t="s">
        <v>373</v>
      </c>
      <c r="P3181" t="s">
        <v>37</v>
      </c>
      <c r="Q3181">
        <v>104</v>
      </c>
      <c r="R3181" t="s">
        <v>1132</v>
      </c>
      <c r="S3181" t="s">
        <v>39</v>
      </c>
      <c r="T3181">
        <v>2026</v>
      </c>
      <c r="U3181">
        <v>5</v>
      </c>
      <c r="V3181">
        <v>5</v>
      </c>
      <c r="W3181" t="s">
        <v>40</v>
      </c>
      <c r="X3181">
        <v>2.79</v>
      </c>
      <c r="Y3181">
        <v>1.99</v>
      </c>
      <c r="Z3181">
        <v>0</v>
      </c>
      <c r="AA3181">
        <v>13.95</v>
      </c>
      <c r="AB3181" t="s">
        <v>48</v>
      </c>
      <c r="AC3181">
        <v>0</v>
      </c>
      <c r="AD3181">
        <v>0</v>
      </c>
      <c r="AE3181">
        <v>0</v>
      </c>
      <c r="AF3181">
        <v>0</v>
      </c>
      <c r="AG3181">
        <v>5</v>
      </c>
      <c r="AH3181">
        <v>0</v>
      </c>
      <c r="AI3181">
        <v>0</v>
      </c>
      <c r="AJ3181">
        <v>0</v>
      </c>
    </row>
    <row r="3182" spans="1:36" x14ac:dyDescent="0.2">
      <c r="A3182" t="s">
        <v>1157</v>
      </c>
      <c r="B3182" s="1" t="str">
        <f>VLOOKUP(A3182,Sheet3!A:B,2,0)</f>
        <v>INV-205-2983</v>
      </c>
      <c r="C3182" t="s">
        <v>29</v>
      </c>
      <c r="D3182">
        <v>31064</v>
      </c>
      <c r="E3182" t="s">
        <v>163</v>
      </c>
      <c r="F3182" t="s">
        <v>43</v>
      </c>
      <c r="G3182" t="s">
        <v>44</v>
      </c>
      <c r="H3182" t="s">
        <v>45</v>
      </c>
      <c r="I3182" t="s">
        <v>46</v>
      </c>
      <c r="J3182" t="s">
        <v>47</v>
      </c>
      <c r="K3182">
        <v>10046</v>
      </c>
      <c r="L3182" t="s">
        <v>1158</v>
      </c>
      <c r="M3182" t="s">
        <v>35</v>
      </c>
      <c r="N3182">
        <v>205</v>
      </c>
      <c r="O3182" t="s">
        <v>36</v>
      </c>
      <c r="P3182" t="s">
        <v>267</v>
      </c>
      <c r="Q3182">
        <v>105</v>
      </c>
      <c r="R3182" t="s">
        <v>1132</v>
      </c>
      <c r="S3182" t="s">
        <v>39</v>
      </c>
      <c r="T3182">
        <v>2026</v>
      </c>
      <c r="U3182">
        <v>5</v>
      </c>
      <c r="V3182">
        <v>5</v>
      </c>
      <c r="W3182" t="s">
        <v>40</v>
      </c>
      <c r="X3182">
        <v>2.79</v>
      </c>
      <c r="Y3182">
        <v>1.99</v>
      </c>
      <c r="Z3182">
        <v>0</v>
      </c>
      <c r="AA3182">
        <v>13.95</v>
      </c>
      <c r="AB3182" t="s">
        <v>48</v>
      </c>
      <c r="AC3182">
        <v>0</v>
      </c>
      <c r="AD3182">
        <v>0</v>
      </c>
      <c r="AE3182">
        <v>0</v>
      </c>
      <c r="AF3182">
        <v>0</v>
      </c>
      <c r="AG3182">
        <v>5</v>
      </c>
      <c r="AH3182">
        <v>0</v>
      </c>
      <c r="AI3182">
        <v>0</v>
      </c>
      <c r="AJ3182">
        <v>0</v>
      </c>
    </row>
    <row r="3183" spans="1:36" x14ac:dyDescent="0.2">
      <c r="A3183" t="s">
        <v>1216</v>
      </c>
      <c r="B3183" s="1" t="str">
        <f>VLOOKUP(A3183,Sheet3!A:B,2,0)</f>
        <v>INV-202-2818</v>
      </c>
      <c r="C3183" t="s">
        <v>29</v>
      </c>
      <c r="D3183">
        <v>16580</v>
      </c>
      <c r="E3183" t="s">
        <v>66</v>
      </c>
      <c r="F3183" t="s">
        <v>67</v>
      </c>
      <c r="G3183" t="s">
        <v>68</v>
      </c>
      <c r="H3183" t="s">
        <v>69</v>
      </c>
      <c r="I3183" t="s">
        <v>33</v>
      </c>
      <c r="J3183" t="s">
        <v>33</v>
      </c>
      <c r="K3183">
        <v>10056</v>
      </c>
      <c r="L3183" t="s">
        <v>1217</v>
      </c>
      <c r="M3183" t="s">
        <v>337</v>
      </c>
      <c r="N3183">
        <v>202</v>
      </c>
      <c r="O3183" t="s">
        <v>338</v>
      </c>
      <c r="P3183" t="s">
        <v>267</v>
      </c>
      <c r="Q3183">
        <v>105</v>
      </c>
      <c r="R3183" t="s">
        <v>1132</v>
      </c>
      <c r="S3183" t="s">
        <v>39</v>
      </c>
      <c r="T3183">
        <v>2026</v>
      </c>
      <c r="U3183">
        <v>5</v>
      </c>
      <c r="V3183">
        <v>5</v>
      </c>
      <c r="W3183" t="s">
        <v>40</v>
      </c>
      <c r="X3183">
        <v>2.09</v>
      </c>
      <c r="Y3183">
        <v>1.35</v>
      </c>
      <c r="Z3183">
        <v>0</v>
      </c>
      <c r="AA3183">
        <v>10.45</v>
      </c>
      <c r="AB3183" t="s">
        <v>70</v>
      </c>
      <c r="AC3183">
        <v>0</v>
      </c>
      <c r="AD3183">
        <v>0</v>
      </c>
      <c r="AE3183">
        <v>0</v>
      </c>
      <c r="AF3183">
        <v>0</v>
      </c>
      <c r="AG3183">
        <v>5</v>
      </c>
      <c r="AH3183">
        <v>0</v>
      </c>
      <c r="AI3183">
        <v>0</v>
      </c>
      <c r="AJ3183">
        <v>0</v>
      </c>
    </row>
    <row r="3184" spans="1:36" x14ac:dyDescent="0.2">
      <c r="A3184" t="s">
        <v>1298</v>
      </c>
      <c r="B3184" s="1" t="str">
        <f>VLOOKUP(A3184,Sheet3!A:B,2,0)</f>
        <v>INV-202-2819</v>
      </c>
      <c r="C3184" t="s">
        <v>29</v>
      </c>
      <c r="D3184">
        <v>57790</v>
      </c>
      <c r="E3184" t="s">
        <v>151</v>
      </c>
      <c r="F3184" t="s">
        <v>152</v>
      </c>
      <c r="G3184" t="s">
        <v>32</v>
      </c>
      <c r="H3184" t="s">
        <v>129</v>
      </c>
      <c r="I3184" t="s">
        <v>153</v>
      </c>
      <c r="J3184" t="s">
        <v>153</v>
      </c>
      <c r="K3184">
        <v>10581</v>
      </c>
      <c r="L3184" t="s">
        <v>1299</v>
      </c>
      <c r="M3184" t="s">
        <v>337</v>
      </c>
      <c r="N3184">
        <v>202</v>
      </c>
      <c r="O3184" t="s">
        <v>338</v>
      </c>
      <c r="P3184" t="s">
        <v>267</v>
      </c>
      <c r="Q3184">
        <v>105</v>
      </c>
      <c r="R3184" t="s">
        <v>1132</v>
      </c>
      <c r="S3184" t="s">
        <v>39</v>
      </c>
      <c r="T3184">
        <v>2026</v>
      </c>
      <c r="U3184">
        <v>42</v>
      </c>
      <c r="V3184">
        <v>48</v>
      </c>
      <c r="W3184" t="s">
        <v>40</v>
      </c>
      <c r="X3184">
        <v>1.67</v>
      </c>
      <c r="Y3184">
        <v>1.55</v>
      </c>
      <c r="Z3184">
        <v>0</v>
      </c>
      <c r="AA3184">
        <v>80.16</v>
      </c>
      <c r="AB3184" t="s">
        <v>1352</v>
      </c>
      <c r="AC3184">
        <v>3.84</v>
      </c>
      <c r="AD3184">
        <v>0</v>
      </c>
      <c r="AE3184">
        <v>0</v>
      </c>
      <c r="AF3184">
        <v>0</v>
      </c>
      <c r="AG3184">
        <v>48</v>
      </c>
      <c r="AH3184">
        <v>0</v>
      </c>
      <c r="AI3184">
        <v>0</v>
      </c>
      <c r="AJ3184">
        <v>0</v>
      </c>
    </row>
    <row r="3185" spans="1:36" x14ac:dyDescent="0.2">
      <c r="A3185" t="s">
        <v>1274</v>
      </c>
      <c r="B3185" s="1" t="str">
        <f>VLOOKUP(A3185,Sheet3!A:B,2,0)</f>
        <v>INV-203-2881</v>
      </c>
      <c r="C3185" t="s">
        <v>29</v>
      </c>
      <c r="D3185">
        <v>16118</v>
      </c>
      <c r="E3185" t="s">
        <v>176</v>
      </c>
      <c r="F3185" t="s">
        <v>83</v>
      </c>
      <c r="G3185" t="s">
        <v>84</v>
      </c>
      <c r="H3185" t="s">
        <v>177</v>
      </c>
      <c r="I3185" t="s">
        <v>177</v>
      </c>
      <c r="J3185" t="s">
        <v>177</v>
      </c>
      <c r="K3185">
        <v>11333</v>
      </c>
      <c r="L3185" t="s">
        <v>1275</v>
      </c>
      <c r="M3185" t="s">
        <v>170</v>
      </c>
      <c r="N3185">
        <v>203</v>
      </c>
      <c r="O3185" t="s">
        <v>171</v>
      </c>
      <c r="P3185" t="s">
        <v>221</v>
      </c>
      <c r="Q3185">
        <v>101</v>
      </c>
      <c r="R3185" t="s">
        <v>1132</v>
      </c>
      <c r="S3185" t="s">
        <v>39</v>
      </c>
      <c r="T3185">
        <v>2026</v>
      </c>
      <c r="U3185">
        <v>1</v>
      </c>
      <c r="V3185">
        <v>1</v>
      </c>
      <c r="W3185" t="s">
        <v>40</v>
      </c>
      <c r="X3185">
        <v>8.99</v>
      </c>
      <c r="Y3185">
        <v>5.8125</v>
      </c>
      <c r="Z3185">
        <v>0</v>
      </c>
      <c r="AA3185">
        <v>8.99</v>
      </c>
      <c r="AB3185" t="s">
        <v>592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>
        <v>0</v>
      </c>
      <c r="AI3185">
        <v>0</v>
      </c>
      <c r="AJ3185">
        <v>0</v>
      </c>
    </row>
    <row r="3186" spans="1:36" x14ac:dyDescent="0.2">
      <c r="A3186" t="s">
        <v>1161</v>
      </c>
      <c r="B3186" s="1" t="str">
        <f>VLOOKUP(A3186,Sheet3!A:B,2,0)</f>
        <v>INV-205-2987</v>
      </c>
      <c r="C3186" t="s">
        <v>29</v>
      </c>
      <c r="D3186">
        <v>66810</v>
      </c>
      <c r="E3186" t="s">
        <v>101</v>
      </c>
      <c r="F3186" t="s">
        <v>56</v>
      </c>
      <c r="G3186" t="s">
        <v>32</v>
      </c>
      <c r="H3186" t="s">
        <v>51</v>
      </c>
      <c r="I3186" t="s">
        <v>51</v>
      </c>
      <c r="J3186" t="s">
        <v>51</v>
      </c>
      <c r="K3186">
        <v>10362</v>
      </c>
      <c r="L3186" t="s">
        <v>1162</v>
      </c>
      <c r="M3186" t="s">
        <v>35</v>
      </c>
      <c r="N3186">
        <v>205</v>
      </c>
      <c r="O3186" t="s">
        <v>36</v>
      </c>
      <c r="P3186" t="s">
        <v>267</v>
      </c>
      <c r="Q3186">
        <v>105</v>
      </c>
      <c r="R3186" t="s">
        <v>1132</v>
      </c>
      <c r="S3186" t="s">
        <v>39</v>
      </c>
      <c r="T3186">
        <v>2026</v>
      </c>
      <c r="U3186">
        <v>12</v>
      </c>
      <c r="V3186">
        <v>12</v>
      </c>
      <c r="W3186" t="s">
        <v>40</v>
      </c>
      <c r="X3186">
        <v>1.59</v>
      </c>
      <c r="Y3186">
        <v>1.06</v>
      </c>
      <c r="Z3186">
        <v>0</v>
      </c>
      <c r="AA3186">
        <v>19.079999999999998</v>
      </c>
      <c r="AB3186" t="s">
        <v>53</v>
      </c>
      <c r="AC3186">
        <v>0</v>
      </c>
      <c r="AD3186">
        <v>0</v>
      </c>
      <c r="AE3186">
        <v>0</v>
      </c>
      <c r="AF3186">
        <v>0</v>
      </c>
      <c r="AG3186">
        <v>12</v>
      </c>
      <c r="AH3186">
        <v>0</v>
      </c>
      <c r="AI3186">
        <v>0</v>
      </c>
      <c r="AJ3186">
        <v>0</v>
      </c>
    </row>
    <row r="3187" spans="1:36" x14ac:dyDescent="0.2">
      <c r="A3187" t="s">
        <v>1161</v>
      </c>
      <c r="B3187" s="1" t="str">
        <f>VLOOKUP(A3187,Sheet3!A:B,2,0)</f>
        <v>INV-205-2987</v>
      </c>
      <c r="C3187" t="s">
        <v>29</v>
      </c>
      <c r="D3187">
        <v>55022</v>
      </c>
      <c r="E3187" t="s">
        <v>98</v>
      </c>
      <c r="F3187" t="s">
        <v>43</v>
      </c>
      <c r="G3187" t="s">
        <v>44</v>
      </c>
      <c r="H3187" t="s">
        <v>99</v>
      </c>
      <c r="I3187" t="s">
        <v>33</v>
      </c>
      <c r="J3187" t="s">
        <v>33</v>
      </c>
      <c r="K3187">
        <v>10362</v>
      </c>
      <c r="L3187" t="s">
        <v>1162</v>
      </c>
      <c r="M3187" t="s">
        <v>35</v>
      </c>
      <c r="N3187">
        <v>205</v>
      </c>
      <c r="O3187" t="s">
        <v>36</v>
      </c>
      <c r="P3187" t="s">
        <v>267</v>
      </c>
      <c r="Q3187">
        <v>105</v>
      </c>
      <c r="R3187" t="s">
        <v>1132</v>
      </c>
      <c r="S3187" t="s">
        <v>39</v>
      </c>
      <c r="T3187">
        <v>2026</v>
      </c>
      <c r="U3187">
        <v>15</v>
      </c>
      <c r="V3187">
        <v>12</v>
      </c>
      <c r="W3187" t="s">
        <v>40</v>
      </c>
      <c r="X3187">
        <v>4.29</v>
      </c>
      <c r="Y3187">
        <v>3.05</v>
      </c>
      <c r="Z3187">
        <v>0</v>
      </c>
      <c r="AA3187">
        <v>51.48</v>
      </c>
      <c r="AB3187" t="s">
        <v>95</v>
      </c>
      <c r="AC3187">
        <v>0</v>
      </c>
      <c r="AD3187">
        <v>0</v>
      </c>
      <c r="AE3187">
        <v>0</v>
      </c>
      <c r="AF3187">
        <v>0</v>
      </c>
      <c r="AG3187">
        <v>12</v>
      </c>
      <c r="AH3187">
        <v>0</v>
      </c>
      <c r="AI3187">
        <v>0</v>
      </c>
      <c r="AJ3187">
        <v>0</v>
      </c>
    </row>
    <row r="3188" spans="1:36" x14ac:dyDescent="0.2">
      <c r="A3188" t="s">
        <v>1209</v>
      </c>
      <c r="B3188" s="1" t="str">
        <f>VLOOKUP(A3188,Sheet3!A:B,2,0)</f>
        <v>INV-202-2820</v>
      </c>
      <c r="C3188" t="s">
        <v>29</v>
      </c>
      <c r="D3188">
        <v>55008</v>
      </c>
      <c r="E3188" t="s">
        <v>100</v>
      </c>
      <c r="F3188" t="s">
        <v>43</v>
      </c>
      <c r="G3188" t="s">
        <v>44</v>
      </c>
      <c r="H3188" t="s">
        <v>99</v>
      </c>
      <c r="I3188" t="s">
        <v>33</v>
      </c>
      <c r="J3188" t="s">
        <v>33</v>
      </c>
      <c r="K3188">
        <v>10842</v>
      </c>
      <c r="L3188" t="s">
        <v>1210</v>
      </c>
      <c r="M3188" t="s">
        <v>337</v>
      </c>
      <c r="N3188">
        <v>202</v>
      </c>
      <c r="O3188" t="s">
        <v>338</v>
      </c>
      <c r="P3188" t="s">
        <v>267</v>
      </c>
      <c r="Q3188">
        <v>105</v>
      </c>
      <c r="R3188" t="s">
        <v>1132</v>
      </c>
      <c r="S3188" t="s">
        <v>39</v>
      </c>
      <c r="T3188">
        <v>2026</v>
      </c>
      <c r="U3188">
        <v>5</v>
      </c>
      <c r="V3188">
        <v>5</v>
      </c>
      <c r="W3188" t="s">
        <v>40</v>
      </c>
      <c r="X3188">
        <v>4.29</v>
      </c>
      <c r="Y3188">
        <v>3.05</v>
      </c>
      <c r="Z3188">
        <v>0</v>
      </c>
      <c r="AA3188">
        <v>21.45</v>
      </c>
      <c r="AB3188" t="s">
        <v>95</v>
      </c>
      <c r="AC3188">
        <v>0</v>
      </c>
      <c r="AD3188">
        <v>0</v>
      </c>
      <c r="AE3188">
        <v>0</v>
      </c>
      <c r="AF3188">
        <v>0</v>
      </c>
      <c r="AG3188">
        <v>5</v>
      </c>
      <c r="AH3188">
        <v>0</v>
      </c>
      <c r="AI3188">
        <v>0</v>
      </c>
      <c r="AJ3188">
        <v>0</v>
      </c>
    </row>
    <row r="3189" spans="1:36" x14ac:dyDescent="0.2">
      <c r="A3189" t="s">
        <v>1218</v>
      </c>
      <c r="B3189" s="1" t="str">
        <f>VLOOKUP(A3189,Sheet3!A:B,2,0)</f>
        <v>INV-205-2984</v>
      </c>
      <c r="C3189" t="s">
        <v>29</v>
      </c>
      <c r="D3189">
        <v>53502</v>
      </c>
      <c r="E3189" t="s">
        <v>524</v>
      </c>
      <c r="F3189" t="s">
        <v>525</v>
      </c>
      <c r="G3189" t="s">
        <v>44</v>
      </c>
      <c r="H3189" t="s">
        <v>99</v>
      </c>
      <c r="I3189" t="s">
        <v>47</v>
      </c>
      <c r="J3189" t="s">
        <v>47</v>
      </c>
      <c r="K3189">
        <v>11694</v>
      </c>
      <c r="L3189" t="s">
        <v>1219</v>
      </c>
      <c r="M3189" t="s">
        <v>35</v>
      </c>
      <c r="N3189">
        <v>205</v>
      </c>
      <c r="O3189" t="s">
        <v>36</v>
      </c>
      <c r="P3189" t="s">
        <v>267</v>
      </c>
      <c r="Q3189">
        <v>105</v>
      </c>
      <c r="R3189" t="s">
        <v>1132</v>
      </c>
      <c r="S3189" t="s">
        <v>39</v>
      </c>
      <c r="T3189">
        <v>2026</v>
      </c>
      <c r="U3189">
        <v>10</v>
      </c>
      <c r="V3189">
        <v>10</v>
      </c>
      <c r="W3189" t="s">
        <v>40</v>
      </c>
      <c r="X3189">
        <v>2.99</v>
      </c>
      <c r="Y3189">
        <v>2.0499999999999998</v>
      </c>
      <c r="Z3189">
        <v>0</v>
      </c>
      <c r="AA3189">
        <v>29.9</v>
      </c>
      <c r="AB3189" t="s">
        <v>1353</v>
      </c>
      <c r="AC3189">
        <v>-5.8</v>
      </c>
      <c r="AD3189">
        <v>0</v>
      </c>
      <c r="AE3189">
        <v>0</v>
      </c>
      <c r="AF3189">
        <v>0</v>
      </c>
      <c r="AG3189">
        <v>10</v>
      </c>
      <c r="AH3189">
        <v>0</v>
      </c>
      <c r="AI3189">
        <v>0</v>
      </c>
      <c r="AJ3189">
        <v>0</v>
      </c>
    </row>
    <row r="3190" spans="1:36" x14ac:dyDescent="0.2">
      <c r="A3190" t="s">
        <v>1179</v>
      </c>
      <c r="B3190" s="1" t="str">
        <f>VLOOKUP(A3190,Sheet3!A:B,2,0)</f>
        <v>INV-205-2990</v>
      </c>
      <c r="C3190" t="s">
        <v>29</v>
      </c>
      <c r="D3190">
        <v>15408</v>
      </c>
      <c r="E3190" t="s">
        <v>720</v>
      </c>
      <c r="F3190" t="s">
        <v>111</v>
      </c>
      <c r="G3190" t="s">
        <v>44</v>
      </c>
      <c r="H3190" t="s">
        <v>99</v>
      </c>
      <c r="I3190" t="s">
        <v>33</v>
      </c>
      <c r="J3190" t="s">
        <v>33</v>
      </c>
      <c r="K3190">
        <v>11681</v>
      </c>
      <c r="L3190" t="s">
        <v>1180</v>
      </c>
      <c r="M3190" t="s">
        <v>35</v>
      </c>
      <c r="N3190">
        <v>205</v>
      </c>
      <c r="O3190" t="s">
        <v>36</v>
      </c>
      <c r="P3190" t="s">
        <v>267</v>
      </c>
      <c r="Q3190">
        <v>105</v>
      </c>
      <c r="R3190" t="s">
        <v>1132</v>
      </c>
      <c r="S3190" t="s">
        <v>39</v>
      </c>
      <c r="T3190">
        <v>2026</v>
      </c>
      <c r="U3190">
        <v>10</v>
      </c>
      <c r="V3190">
        <v>10</v>
      </c>
      <c r="W3190" t="s">
        <v>40</v>
      </c>
      <c r="X3190">
        <v>2.29</v>
      </c>
      <c r="Y3190">
        <v>1.5</v>
      </c>
      <c r="Z3190">
        <v>0</v>
      </c>
      <c r="AA3190">
        <v>22.9</v>
      </c>
      <c r="AB3190" t="s">
        <v>112</v>
      </c>
      <c r="AC3190">
        <v>0</v>
      </c>
      <c r="AD3190">
        <v>0</v>
      </c>
      <c r="AE3190">
        <v>0</v>
      </c>
      <c r="AF3190">
        <v>0</v>
      </c>
      <c r="AG3190">
        <v>10</v>
      </c>
      <c r="AH3190">
        <v>0</v>
      </c>
      <c r="AI3190">
        <v>0</v>
      </c>
      <c r="AJ3190">
        <v>0</v>
      </c>
    </row>
    <row r="3191" spans="1:36" x14ac:dyDescent="0.2">
      <c r="A3191" t="s">
        <v>1224</v>
      </c>
      <c r="B3191" s="1" t="str">
        <f>VLOOKUP(A3191,Sheet3!A:B,2,0)</f>
        <v>INV-204-2931</v>
      </c>
      <c r="C3191" t="s">
        <v>29</v>
      </c>
      <c r="D3191">
        <v>28028</v>
      </c>
      <c r="E3191" t="s">
        <v>193</v>
      </c>
      <c r="F3191" t="s">
        <v>189</v>
      </c>
      <c r="G3191" t="s">
        <v>44</v>
      </c>
      <c r="H3191" t="s">
        <v>190</v>
      </c>
      <c r="I3191" t="s">
        <v>191</v>
      </c>
      <c r="J3191" t="s">
        <v>33</v>
      </c>
      <c r="K3191">
        <v>10088</v>
      </c>
      <c r="L3191" t="s">
        <v>1225</v>
      </c>
      <c r="M3191" t="s">
        <v>155</v>
      </c>
      <c r="N3191">
        <v>204</v>
      </c>
      <c r="O3191" t="s">
        <v>156</v>
      </c>
      <c r="P3191" t="s">
        <v>845</v>
      </c>
      <c r="Q3191">
        <v>106</v>
      </c>
      <c r="R3191" t="s">
        <v>1132</v>
      </c>
      <c r="S3191" t="s">
        <v>39</v>
      </c>
      <c r="T3191">
        <v>2026</v>
      </c>
      <c r="U3191">
        <v>6</v>
      </c>
      <c r="V3191">
        <v>6</v>
      </c>
      <c r="W3191" t="s">
        <v>40</v>
      </c>
      <c r="X3191">
        <v>2.29</v>
      </c>
      <c r="Y3191">
        <v>1.49</v>
      </c>
      <c r="Z3191">
        <v>0</v>
      </c>
      <c r="AA3191">
        <v>13.74</v>
      </c>
      <c r="AB3191" t="s">
        <v>192</v>
      </c>
      <c r="AC3191">
        <v>0</v>
      </c>
      <c r="AD3191">
        <v>0</v>
      </c>
      <c r="AE3191">
        <v>0</v>
      </c>
      <c r="AF3191">
        <v>0</v>
      </c>
      <c r="AG3191">
        <v>6</v>
      </c>
      <c r="AH3191">
        <v>0</v>
      </c>
      <c r="AI3191">
        <v>0</v>
      </c>
      <c r="AJ3191">
        <v>0</v>
      </c>
    </row>
    <row r="3192" spans="1:36" x14ac:dyDescent="0.2">
      <c r="A3192" t="s">
        <v>1197</v>
      </c>
      <c r="B3192" s="1" t="str">
        <f>VLOOKUP(A3192,Sheet3!A:B,2,0)</f>
        <v>INV-201-2782</v>
      </c>
      <c r="C3192" t="s">
        <v>29</v>
      </c>
      <c r="D3192">
        <v>19215</v>
      </c>
      <c r="E3192" t="s">
        <v>232</v>
      </c>
      <c r="F3192" t="s">
        <v>50</v>
      </c>
      <c r="G3192" t="s">
        <v>32</v>
      </c>
      <c r="H3192" t="s">
        <v>52</v>
      </c>
      <c r="I3192" t="s">
        <v>52</v>
      </c>
      <c r="J3192" t="s">
        <v>52</v>
      </c>
      <c r="K3192">
        <v>11712</v>
      </c>
      <c r="L3192" t="s">
        <v>1199</v>
      </c>
      <c r="M3192" t="s">
        <v>210</v>
      </c>
      <c r="N3192">
        <v>201</v>
      </c>
      <c r="O3192" t="s">
        <v>211</v>
      </c>
      <c r="P3192" t="s">
        <v>172</v>
      </c>
      <c r="Q3192">
        <v>102</v>
      </c>
      <c r="R3192" t="s">
        <v>1132</v>
      </c>
      <c r="S3192" t="s">
        <v>39</v>
      </c>
      <c r="T3192">
        <v>2026</v>
      </c>
      <c r="U3192">
        <v>12</v>
      </c>
      <c r="V3192">
        <v>12</v>
      </c>
      <c r="W3192" t="s">
        <v>40</v>
      </c>
      <c r="X3192">
        <v>2.99</v>
      </c>
      <c r="Y3192">
        <v>2.0166599999999999</v>
      </c>
      <c r="Z3192">
        <v>0</v>
      </c>
      <c r="AA3192">
        <v>35.880000000000003</v>
      </c>
      <c r="AB3192" t="s">
        <v>233</v>
      </c>
      <c r="AC3192">
        <v>0</v>
      </c>
      <c r="AD3192">
        <v>0</v>
      </c>
      <c r="AE3192">
        <v>0</v>
      </c>
      <c r="AF3192">
        <v>0</v>
      </c>
      <c r="AG3192">
        <v>12</v>
      </c>
      <c r="AH3192">
        <v>0</v>
      </c>
      <c r="AI3192">
        <v>0</v>
      </c>
      <c r="AJ3192">
        <v>0</v>
      </c>
    </row>
    <row r="3193" spans="1:36" x14ac:dyDescent="0.2">
      <c r="A3193" t="s">
        <v>1249</v>
      </c>
      <c r="B3193" s="1" t="str">
        <f>VLOOKUP(A3193,Sheet3!A:B,2,0)</f>
        <v>INV-203-2883</v>
      </c>
      <c r="C3193" t="s">
        <v>29</v>
      </c>
      <c r="D3193">
        <v>13747</v>
      </c>
      <c r="E3193" t="s">
        <v>559</v>
      </c>
      <c r="F3193" t="s">
        <v>58</v>
      </c>
      <c r="G3193" t="s">
        <v>59</v>
      </c>
      <c r="H3193" t="s">
        <v>272</v>
      </c>
      <c r="I3193" t="s">
        <v>61</v>
      </c>
      <c r="J3193" t="s">
        <v>65</v>
      </c>
      <c r="K3193">
        <v>11794</v>
      </c>
      <c r="L3193" t="s">
        <v>1250</v>
      </c>
      <c r="M3193" t="s">
        <v>170</v>
      </c>
      <c r="N3193">
        <v>203</v>
      </c>
      <c r="O3193" t="s">
        <v>171</v>
      </c>
      <c r="P3193" t="s">
        <v>221</v>
      </c>
      <c r="Q3193">
        <v>101</v>
      </c>
      <c r="R3193" t="s">
        <v>1132</v>
      </c>
      <c r="S3193" t="s">
        <v>39</v>
      </c>
      <c r="T3193">
        <v>2026</v>
      </c>
      <c r="U3193">
        <v>5</v>
      </c>
      <c r="V3193">
        <v>5</v>
      </c>
      <c r="W3193" t="s">
        <v>40</v>
      </c>
      <c r="X3193">
        <v>2.59</v>
      </c>
      <c r="Y3193">
        <v>1.62</v>
      </c>
      <c r="Z3193">
        <v>0</v>
      </c>
      <c r="AA3193">
        <v>12.95</v>
      </c>
      <c r="AB3193" t="s">
        <v>578</v>
      </c>
      <c r="AC3193">
        <v>-0.65</v>
      </c>
      <c r="AD3193">
        <v>0</v>
      </c>
      <c r="AE3193">
        <v>0</v>
      </c>
      <c r="AF3193">
        <v>0</v>
      </c>
      <c r="AG3193">
        <v>5</v>
      </c>
      <c r="AH3193">
        <v>0</v>
      </c>
      <c r="AI3193">
        <v>0</v>
      </c>
      <c r="AJ3193">
        <v>0</v>
      </c>
    </row>
    <row r="3194" spans="1:36" x14ac:dyDescent="0.2">
      <c r="A3194" t="s">
        <v>1255</v>
      </c>
      <c r="B3194" s="1" t="str">
        <f>VLOOKUP(A3194,Sheet3!A:B,2,0)</f>
        <v>INV-202-2817</v>
      </c>
      <c r="C3194" t="s">
        <v>29</v>
      </c>
      <c r="D3194">
        <v>62483</v>
      </c>
      <c r="E3194" t="s">
        <v>1104</v>
      </c>
      <c r="F3194" t="s">
        <v>391</v>
      </c>
      <c r="G3194" t="s">
        <v>119</v>
      </c>
      <c r="H3194" t="s">
        <v>198</v>
      </c>
      <c r="I3194" t="s">
        <v>392</v>
      </c>
      <c r="J3194" t="s">
        <v>33</v>
      </c>
      <c r="K3194">
        <v>10391</v>
      </c>
      <c r="L3194" t="s">
        <v>1256</v>
      </c>
      <c r="M3194" t="s">
        <v>337</v>
      </c>
      <c r="N3194">
        <v>202</v>
      </c>
      <c r="O3194" t="s">
        <v>338</v>
      </c>
      <c r="P3194" t="s">
        <v>267</v>
      </c>
      <c r="Q3194">
        <v>105</v>
      </c>
      <c r="R3194" t="s">
        <v>1132</v>
      </c>
      <c r="S3194" t="s">
        <v>39</v>
      </c>
      <c r="T3194">
        <v>2026</v>
      </c>
      <c r="U3194">
        <v>12</v>
      </c>
      <c r="V3194">
        <v>12</v>
      </c>
      <c r="W3194" t="s">
        <v>40</v>
      </c>
      <c r="X3194">
        <v>1.89</v>
      </c>
      <c r="Y3194">
        <v>1.25</v>
      </c>
      <c r="Z3194">
        <v>0</v>
      </c>
      <c r="AA3194">
        <v>22.68</v>
      </c>
      <c r="AB3194" t="s">
        <v>393</v>
      </c>
      <c r="AC3194">
        <v>0</v>
      </c>
      <c r="AD3194">
        <v>0</v>
      </c>
      <c r="AE3194">
        <v>0</v>
      </c>
      <c r="AF3194">
        <v>0</v>
      </c>
      <c r="AG3194">
        <v>12</v>
      </c>
      <c r="AH3194">
        <v>0</v>
      </c>
      <c r="AI3194">
        <v>0</v>
      </c>
      <c r="AJ3194">
        <v>0</v>
      </c>
    </row>
    <row r="3195" spans="1:36" x14ac:dyDescent="0.2">
      <c r="A3195" t="s">
        <v>1224</v>
      </c>
      <c r="B3195" s="1" t="str">
        <f>VLOOKUP(A3195,Sheet3!A:B,2,0)</f>
        <v>INV-204-2931</v>
      </c>
      <c r="C3195" t="s">
        <v>29</v>
      </c>
      <c r="D3195">
        <v>28134</v>
      </c>
      <c r="E3195" t="s">
        <v>946</v>
      </c>
      <c r="F3195" t="s">
        <v>189</v>
      </c>
      <c r="G3195" t="s">
        <v>84</v>
      </c>
      <c r="H3195" t="s">
        <v>190</v>
      </c>
      <c r="I3195" t="s">
        <v>947</v>
      </c>
      <c r="J3195" t="s">
        <v>33</v>
      </c>
      <c r="K3195">
        <v>10088</v>
      </c>
      <c r="L3195" t="s">
        <v>1225</v>
      </c>
      <c r="M3195" t="s">
        <v>155</v>
      </c>
      <c r="N3195">
        <v>204</v>
      </c>
      <c r="O3195" t="s">
        <v>156</v>
      </c>
      <c r="P3195" t="s">
        <v>845</v>
      </c>
      <c r="Q3195">
        <v>106</v>
      </c>
      <c r="R3195" t="s">
        <v>1132</v>
      </c>
      <c r="S3195" t="s">
        <v>39</v>
      </c>
      <c r="T3195">
        <v>2026</v>
      </c>
      <c r="U3195">
        <v>6</v>
      </c>
      <c r="V3195">
        <v>6</v>
      </c>
      <c r="W3195" t="s">
        <v>40</v>
      </c>
      <c r="X3195">
        <v>2.29</v>
      </c>
      <c r="Y3195">
        <v>1.49</v>
      </c>
      <c r="Z3195">
        <v>0</v>
      </c>
      <c r="AA3195">
        <v>13.74</v>
      </c>
      <c r="AB3195" t="s">
        <v>192</v>
      </c>
      <c r="AC3195">
        <v>0</v>
      </c>
      <c r="AD3195">
        <v>0</v>
      </c>
      <c r="AE3195">
        <v>0</v>
      </c>
      <c r="AF3195">
        <v>0</v>
      </c>
      <c r="AG3195">
        <v>6</v>
      </c>
      <c r="AH3195">
        <v>0</v>
      </c>
      <c r="AI3195">
        <v>0</v>
      </c>
      <c r="AJ3195">
        <v>0</v>
      </c>
    </row>
    <row r="3196" spans="1:36" x14ac:dyDescent="0.2">
      <c r="A3196" t="s">
        <v>1224</v>
      </c>
      <c r="B3196" s="1" t="str">
        <f>VLOOKUP(A3196,Sheet3!A:B,2,0)</f>
        <v>INV-204-2931</v>
      </c>
      <c r="C3196" t="s">
        <v>29</v>
      </c>
      <c r="D3196">
        <v>28455</v>
      </c>
      <c r="E3196" t="s">
        <v>467</v>
      </c>
      <c r="F3196" t="s">
        <v>189</v>
      </c>
      <c r="G3196" t="s">
        <v>84</v>
      </c>
      <c r="H3196" t="s">
        <v>190</v>
      </c>
      <c r="I3196" t="s">
        <v>468</v>
      </c>
      <c r="J3196" t="s">
        <v>33</v>
      </c>
      <c r="K3196">
        <v>10088</v>
      </c>
      <c r="L3196" t="s">
        <v>1225</v>
      </c>
      <c r="M3196" t="s">
        <v>155</v>
      </c>
      <c r="N3196">
        <v>204</v>
      </c>
      <c r="O3196" t="s">
        <v>156</v>
      </c>
      <c r="P3196" t="s">
        <v>845</v>
      </c>
      <c r="Q3196">
        <v>106</v>
      </c>
      <c r="R3196" t="s">
        <v>1132</v>
      </c>
      <c r="S3196" t="s">
        <v>39</v>
      </c>
      <c r="T3196">
        <v>2026</v>
      </c>
      <c r="U3196">
        <v>6</v>
      </c>
      <c r="V3196">
        <v>6</v>
      </c>
      <c r="W3196" t="s">
        <v>40</v>
      </c>
      <c r="X3196">
        <v>2.29</v>
      </c>
      <c r="Y3196">
        <v>1.49</v>
      </c>
      <c r="Z3196">
        <v>0</v>
      </c>
      <c r="AA3196">
        <v>13.74</v>
      </c>
      <c r="AB3196" t="s">
        <v>192</v>
      </c>
      <c r="AC3196">
        <v>0</v>
      </c>
      <c r="AD3196">
        <v>0</v>
      </c>
      <c r="AE3196">
        <v>0</v>
      </c>
      <c r="AF3196">
        <v>0</v>
      </c>
      <c r="AG3196">
        <v>6</v>
      </c>
      <c r="AH3196">
        <v>0</v>
      </c>
      <c r="AI3196">
        <v>0</v>
      </c>
      <c r="AJ3196">
        <v>0</v>
      </c>
    </row>
    <row r="3197" spans="1:36" x14ac:dyDescent="0.2">
      <c r="A3197" t="s">
        <v>1224</v>
      </c>
      <c r="B3197" s="1" t="str">
        <f>VLOOKUP(A3197,Sheet3!A:B,2,0)</f>
        <v>INV-204-2931</v>
      </c>
      <c r="C3197" t="s">
        <v>29</v>
      </c>
      <c r="D3197">
        <v>28578</v>
      </c>
      <c r="E3197" t="s">
        <v>1143</v>
      </c>
      <c r="F3197" t="s">
        <v>189</v>
      </c>
      <c r="G3197" t="s">
        <v>84</v>
      </c>
      <c r="H3197" t="s">
        <v>190</v>
      </c>
      <c r="I3197" t="s">
        <v>468</v>
      </c>
      <c r="J3197" t="s">
        <v>33</v>
      </c>
      <c r="K3197">
        <v>10088</v>
      </c>
      <c r="L3197" t="s">
        <v>1225</v>
      </c>
      <c r="M3197" t="s">
        <v>155</v>
      </c>
      <c r="N3197">
        <v>204</v>
      </c>
      <c r="O3197" t="s">
        <v>156</v>
      </c>
      <c r="P3197" t="s">
        <v>845</v>
      </c>
      <c r="Q3197">
        <v>106</v>
      </c>
      <c r="R3197" t="s">
        <v>1132</v>
      </c>
      <c r="S3197" t="s">
        <v>39</v>
      </c>
      <c r="T3197">
        <v>2026</v>
      </c>
      <c r="U3197">
        <v>6</v>
      </c>
      <c r="V3197">
        <v>6</v>
      </c>
      <c r="W3197" t="s">
        <v>40</v>
      </c>
      <c r="X3197">
        <v>2.29</v>
      </c>
      <c r="Y3197">
        <v>1.49</v>
      </c>
      <c r="Z3197">
        <v>0</v>
      </c>
      <c r="AA3197">
        <v>13.74</v>
      </c>
      <c r="AB3197" t="s">
        <v>192</v>
      </c>
      <c r="AC3197">
        <v>0</v>
      </c>
      <c r="AD3197">
        <v>0</v>
      </c>
      <c r="AE3197">
        <v>0</v>
      </c>
      <c r="AF3197">
        <v>0</v>
      </c>
      <c r="AG3197">
        <v>6</v>
      </c>
      <c r="AH3197">
        <v>0</v>
      </c>
      <c r="AI3197">
        <v>0</v>
      </c>
      <c r="AJ3197">
        <v>0</v>
      </c>
    </row>
    <row r="3198" spans="1:36" x14ac:dyDescent="0.2">
      <c r="A3198" t="s">
        <v>1224</v>
      </c>
      <c r="B3198" s="1" t="str">
        <f>VLOOKUP(A3198,Sheet3!A:B,2,0)</f>
        <v>INV-204-2931</v>
      </c>
      <c r="C3198" t="s">
        <v>29</v>
      </c>
      <c r="D3198">
        <v>66850</v>
      </c>
      <c r="E3198" t="s">
        <v>565</v>
      </c>
      <c r="F3198" t="s">
        <v>56</v>
      </c>
      <c r="G3198" t="s">
        <v>32</v>
      </c>
      <c r="H3198" t="s">
        <v>51</v>
      </c>
      <c r="I3198" t="s">
        <v>51</v>
      </c>
      <c r="J3198" t="s">
        <v>51</v>
      </c>
      <c r="K3198">
        <v>10088</v>
      </c>
      <c r="L3198" t="s">
        <v>1225</v>
      </c>
      <c r="M3198" t="s">
        <v>155</v>
      </c>
      <c r="N3198">
        <v>204</v>
      </c>
      <c r="O3198" t="s">
        <v>156</v>
      </c>
      <c r="P3198" t="s">
        <v>845</v>
      </c>
      <c r="Q3198">
        <v>106</v>
      </c>
      <c r="R3198" t="s">
        <v>1132</v>
      </c>
      <c r="S3198" t="s">
        <v>39</v>
      </c>
      <c r="T3198">
        <v>2026</v>
      </c>
      <c r="U3198">
        <v>12</v>
      </c>
      <c r="V3198">
        <v>12</v>
      </c>
      <c r="W3198" t="s">
        <v>40</v>
      </c>
      <c r="X3198">
        <v>1.59</v>
      </c>
      <c r="Y3198">
        <v>1.06</v>
      </c>
      <c r="Z3198">
        <v>0</v>
      </c>
      <c r="AA3198">
        <v>19.079999999999998</v>
      </c>
      <c r="AB3198" t="s">
        <v>53</v>
      </c>
      <c r="AC3198">
        <v>0</v>
      </c>
      <c r="AD3198">
        <v>0</v>
      </c>
      <c r="AE3198">
        <v>0</v>
      </c>
      <c r="AF3198">
        <v>0</v>
      </c>
      <c r="AG3198">
        <v>12</v>
      </c>
      <c r="AH3198">
        <v>0</v>
      </c>
      <c r="AI3198">
        <v>0</v>
      </c>
      <c r="AJ3198">
        <v>0</v>
      </c>
    </row>
    <row r="3199" spans="1:36" x14ac:dyDescent="0.2">
      <c r="A3199" t="s">
        <v>1224</v>
      </c>
      <c r="B3199" s="1" t="str">
        <f>VLOOKUP(A3199,Sheet3!A:B,2,0)</f>
        <v>INV-204-2931</v>
      </c>
      <c r="C3199" t="s">
        <v>29</v>
      </c>
      <c r="D3199">
        <v>16351</v>
      </c>
      <c r="E3199" t="s">
        <v>1321</v>
      </c>
      <c r="F3199" t="s">
        <v>1322</v>
      </c>
      <c r="G3199" t="s">
        <v>119</v>
      </c>
      <c r="H3199" t="s">
        <v>354</v>
      </c>
      <c r="I3199" t="s">
        <v>708</v>
      </c>
      <c r="J3199" t="s">
        <v>294</v>
      </c>
      <c r="K3199">
        <v>10088</v>
      </c>
      <c r="L3199" t="s">
        <v>1225</v>
      </c>
      <c r="M3199" t="s">
        <v>155</v>
      </c>
      <c r="N3199">
        <v>204</v>
      </c>
      <c r="O3199" t="s">
        <v>156</v>
      </c>
      <c r="P3199" t="s">
        <v>845</v>
      </c>
      <c r="Q3199">
        <v>106</v>
      </c>
      <c r="R3199" t="s">
        <v>1132</v>
      </c>
      <c r="S3199" t="s">
        <v>39</v>
      </c>
      <c r="T3199">
        <v>2026</v>
      </c>
      <c r="U3199">
        <v>24</v>
      </c>
      <c r="V3199">
        <v>24</v>
      </c>
      <c r="W3199" t="s">
        <v>40</v>
      </c>
      <c r="X3199">
        <v>1.0900000000000001</v>
      </c>
      <c r="Y3199">
        <v>0.75</v>
      </c>
      <c r="Z3199">
        <v>0</v>
      </c>
      <c r="AA3199">
        <v>26.16</v>
      </c>
      <c r="AB3199" t="s">
        <v>1323</v>
      </c>
      <c r="AC3199">
        <v>0</v>
      </c>
      <c r="AD3199">
        <v>0</v>
      </c>
      <c r="AE3199">
        <v>0</v>
      </c>
      <c r="AF3199">
        <v>0</v>
      </c>
      <c r="AG3199">
        <v>24</v>
      </c>
      <c r="AH3199">
        <v>0</v>
      </c>
      <c r="AI3199">
        <v>0</v>
      </c>
      <c r="AJ3199">
        <v>0</v>
      </c>
    </row>
    <row r="3200" spans="1:36" x14ac:dyDescent="0.2">
      <c r="A3200" t="s">
        <v>1224</v>
      </c>
      <c r="B3200" s="1" t="str">
        <f>VLOOKUP(A3200,Sheet3!A:B,2,0)</f>
        <v>INV-204-2931</v>
      </c>
      <c r="C3200" t="s">
        <v>29</v>
      </c>
      <c r="D3200">
        <v>11209</v>
      </c>
      <c r="E3200" t="s">
        <v>1354</v>
      </c>
      <c r="F3200" t="s">
        <v>1355</v>
      </c>
      <c r="G3200" t="s">
        <v>84</v>
      </c>
      <c r="H3200" t="s">
        <v>33</v>
      </c>
      <c r="I3200" t="s">
        <v>33</v>
      </c>
      <c r="J3200" t="s">
        <v>33</v>
      </c>
      <c r="K3200">
        <v>10088</v>
      </c>
      <c r="L3200" t="s">
        <v>1225</v>
      </c>
      <c r="M3200" t="s">
        <v>155</v>
      </c>
      <c r="N3200">
        <v>204</v>
      </c>
      <c r="O3200" t="s">
        <v>156</v>
      </c>
      <c r="P3200" t="s">
        <v>845</v>
      </c>
      <c r="Q3200">
        <v>106</v>
      </c>
      <c r="R3200" t="s">
        <v>1132</v>
      </c>
      <c r="S3200" t="s">
        <v>39</v>
      </c>
      <c r="T3200">
        <v>2026</v>
      </c>
      <c r="U3200">
        <v>3</v>
      </c>
      <c r="V3200">
        <v>3</v>
      </c>
      <c r="W3200" t="s">
        <v>40</v>
      </c>
      <c r="X3200">
        <v>8.89</v>
      </c>
      <c r="Y3200">
        <v>5.8187499999999996</v>
      </c>
      <c r="Z3200">
        <v>0</v>
      </c>
      <c r="AA3200">
        <v>26.67</v>
      </c>
      <c r="AB3200" t="s">
        <v>1356</v>
      </c>
      <c r="AC3200">
        <v>0</v>
      </c>
      <c r="AD3200">
        <v>0</v>
      </c>
      <c r="AE3200">
        <v>0</v>
      </c>
      <c r="AF3200">
        <v>0</v>
      </c>
      <c r="AG3200">
        <v>3</v>
      </c>
      <c r="AH3200">
        <v>0</v>
      </c>
      <c r="AI3200">
        <v>0</v>
      </c>
      <c r="AJ3200">
        <v>0</v>
      </c>
    </row>
    <row r="3201" spans="1:36" x14ac:dyDescent="0.2">
      <c r="A3201" t="s">
        <v>1224</v>
      </c>
      <c r="B3201" s="1" t="str">
        <f>VLOOKUP(A3201,Sheet3!A:B,2,0)</f>
        <v>INV-204-2931</v>
      </c>
      <c r="C3201" t="s">
        <v>29</v>
      </c>
      <c r="D3201">
        <v>17039</v>
      </c>
      <c r="E3201" t="s">
        <v>1357</v>
      </c>
      <c r="F3201" t="s">
        <v>1358</v>
      </c>
      <c r="G3201" t="s">
        <v>119</v>
      </c>
      <c r="H3201" t="s">
        <v>1359</v>
      </c>
      <c r="I3201" t="s">
        <v>348</v>
      </c>
      <c r="J3201" t="s">
        <v>1360</v>
      </c>
      <c r="K3201">
        <v>10088</v>
      </c>
      <c r="L3201" t="s">
        <v>1225</v>
      </c>
      <c r="M3201" t="s">
        <v>155</v>
      </c>
      <c r="N3201">
        <v>204</v>
      </c>
      <c r="O3201" t="s">
        <v>156</v>
      </c>
      <c r="P3201" t="s">
        <v>845</v>
      </c>
      <c r="Q3201">
        <v>106</v>
      </c>
      <c r="R3201" t="s">
        <v>1132</v>
      </c>
      <c r="S3201" t="s">
        <v>39</v>
      </c>
      <c r="T3201">
        <v>2026</v>
      </c>
      <c r="U3201">
        <v>15</v>
      </c>
      <c r="V3201">
        <v>15</v>
      </c>
      <c r="W3201" t="s">
        <v>40</v>
      </c>
      <c r="X3201">
        <v>2.19</v>
      </c>
      <c r="Y3201">
        <v>1.4</v>
      </c>
      <c r="Z3201">
        <v>0</v>
      </c>
      <c r="AA3201">
        <v>32.85</v>
      </c>
      <c r="AB3201" t="s">
        <v>1361</v>
      </c>
      <c r="AC3201">
        <v>0</v>
      </c>
      <c r="AD3201">
        <v>0</v>
      </c>
      <c r="AE3201">
        <v>0</v>
      </c>
      <c r="AF3201">
        <v>0</v>
      </c>
      <c r="AG3201">
        <v>15</v>
      </c>
      <c r="AH3201">
        <v>0</v>
      </c>
      <c r="AI3201">
        <v>0</v>
      </c>
      <c r="AJ3201">
        <v>0</v>
      </c>
    </row>
    <row r="3202" spans="1:36" x14ac:dyDescent="0.2">
      <c r="A3202" t="s">
        <v>1224</v>
      </c>
      <c r="B3202" s="1" t="str">
        <f>VLOOKUP(A3202,Sheet3!A:B,2,0)</f>
        <v>INV-204-2931</v>
      </c>
      <c r="C3202" t="s">
        <v>29</v>
      </c>
      <c r="D3202">
        <v>19215</v>
      </c>
      <c r="E3202" t="s">
        <v>232</v>
      </c>
      <c r="F3202" t="s">
        <v>50</v>
      </c>
      <c r="G3202" t="s">
        <v>32</v>
      </c>
      <c r="H3202" t="s">
        <v>52</v>
      </c>
      <c r="I3202" t="s">
        <v>52</v>
      </c>
      <c r="J3202" t="s">
        <v>52</v>
      </c>
      <c r="K3202">
        <v>10088</v>
      </c>
      <c r="L3202" t="s">
        <v>1225</v>
      </c>
      <c r="M3202" t="s">
        <v>155</v>
      </c>
      <c r="N3202">
        <v>204</v>
      </c>
      <c r="O3202" t="s">
        <v>156</v>
      </c>
      <c r="P3202" t="s">
        <v>845</v>
      </c>
      <c r="Q3202">
        <v>106</v>
      </c>
      <c r="R3202" t="s">
        <v>1132</v>
      </c>
      <c r="S3202" t="s">
        <v>39</v>
      </c>
      <c r="T3202">
        <v>2026</v>
      </c>
      <c r="U3202">
        <v>12</v>
      </c>
      <c r="V3202">
        <v>12</v>
      </c>
      <c r="W3202" t="s">
        <v>40</v>
      </c>
      <c r="X3202">
        <v>2.99</v>
      </c>
      <c r="Y3202">
        <v>2.0166599999999999</v>
      </c>
      <c r="Z3202">
        <v>0</v>
      </c>
      <c r="AA3202">
        <v>35.880000000000003</v>
      </c>
      <c r="AB3202" t="s">
        <v>233</v>
      </c>
      <c r="AC3202">
        <v>0</v>
      </c>
      <c r="AD3202">
        <v>0</v>
      </c>
      <c r="AE3202">
        <v>0</v>
      </c>
      <c r="AF3202">
        <v>0</v>
      </c>
      <c r="AG3202">
        <v>12</v>
      </c>
      <c r="AH3202">
        <v>0</v>
      </c>
      <c r="AI3202">
        <v>0</v>
      </c>
      <c r="AJ3202">
        <v>0</v>
      </c>
    </row>
    <row r="3203" spans="1:36" x14ac:dyDescent="0.2">
      <c r="A3203" t="s">
        <v>1224</v>
      </c>
      <c r="B3203" s="1" t="str">
        <f>VLOOKUP(A3203,Sheet3!A:B,2,0)</f>
        <v>INV-204-2931</v>
      </c>
      <c r="C3203" t="s">
        <v>29</v>
      </c>
      <c r="D3203">
        <v>15101</v>
      </c>
      <c r="E3203" t="s">
        <v>345</v>
      </c>
      <c r="F3203" t="s">
        <v>346</v>
      </c>
      <c r="G3203" t="s">
        <v>119</v>
      </c>
      <c r="H3203" t="s">
        <v>347</v>
      </c>
      <c r="I3203" t="s">
        <v>348</v>
      </c>
      <c r="J3203" t="s">
        <v>349</v>
      </c>
      <c r="K3203">
        <v>10088</v>
      </c>
      <c r="L3203" t="s">
        <v>1225</v>
      </c>
      <c r="M3203" t="s">
        <v>155</v>
      </c>
      <c r="N3203">
        <v>204</v>
      </c>
      <c r="O3203" t="s">
        <v>156</v>
      </c>
      <c r="P3203" t="s">
        <v>845</v>
      </c>
      <c r="Q3203">
        <v>106</v>
      </c>
      <c r="R3203" t="s">
        <v>1132</v>
      </c>
      <c r="S3203" t="s">
        <v>39</v>
      </c>
      <c r="T3203">
        <v>2026</v>
      </c>
      <c r="U3203">
        <v>24</v>
      </c>
      <c r="V3203">
        <v>24</v>
      </c>
      <c r="W3203" t="s">
        <v>40</v>
      </c>
      <c r="X3203">
        <v>1.69</v>
      </c>
      <c r="Y3203">
        <v>1.08</v>
      </c>
      <c r="Z3203">
        <v>0</v>
      </c>
      <c r="AA3203">
        <v>40.56</v>
      </c>
      <c r="AB3203" t="s">
        <v>351</v>
      </c>
      <c r="AC3203">
        <v>0</v>
      </c>
      <c r="AD3203">
        <v>0</v>
      </c>
      <c r="AE3203">
        <v>0</v>
      </c>
      <c r="AF3203">
        <v>0</v>
      </c>
      <c r="AG3203">
        <v>24</v>
      </c>
      <c r="AH3203">
        <v>0</v>
      </c>
      <c r="AI3203">
        <v>0</v>
      </c>
      <c r="AJ3203">
        <v>0</v>
      </c>
    </row>
    <row r="3204" spans="1:36" x14ac:dyDescent="0.2">
      <c r="A3204" t="s">
        <v>1279</v>
      </c>
      <c r="B3204" s="1" t="str">
        <f>VLOOKUP(A3204,Sheet3!A:B,2,0)</f>
        <v>INV-204-2935</v>
      </c>
      <c r="C3204" t="s">
        <v>29</v>
      </c>
      <c r="D3204">
        <v>57479</v>
      </c>
      <c r="E3204" t="s">
        <v>1105</v>
      </c>
      <c r="F3204" t="s">
        <v>798</v>
      </c>
      <c r="G3204" t="s">
        <v>84</v>
      </c>
      <c r="H3204" t="s">
        <v>832</v>
      </c>
      <c r="I3204" t="s">
        <v>833</v>
      </c>
      <c r="J3204" t="s">
        <v>833</v>
      </c>
      <c r="K3204">
        <v>11266</v>
      </c>
      <c r="L3204" t="s">
        <v>1282</v>
      </c>
      <c r="M3204" t="s">
        <v>155</v>
      </c>
      <c r="N3204">
        <v>204</v>
      </c>
      <c r="O3204" t="s">
        <v>156</v>
      </c>
      <c r="P3204" t="s">
        <v>845</v>
      </c>
      <c r="Q3204">
        <v>106</v>
      </c>
      <c r="R3204" t="s">
        <v>1132</v>
      </c>
      <c r="S3204" t="s">
        <v>39</v>
      </c>
      <c r="T3204">
        <v>2026</v>
      </c>
      <c r="U3204">
        <v>1</v>
      </c>
      <c r="V3204">
        <v>1</v>
      </c>
      <c r="W3204" t="s">
        <v>40</v>
      </c>
      <c r="X3204">
        <v>7.49</v>
      </c>
      <c r="Y3204">
        <v>4.9333</v>
      </c>
      <c r="Z3204">
        <v>0</v>
      </c>
      <c r="AA3204">
        <v>7.49</v>
      </c>
      <c r="AB3204" t="s">
        <v>1062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0</v>
      </c>
    </row>
    <row r="3205" spans="1:36" x14ac:dyDescent="0.2">
      <c r="A3205" t="s">
        <v>1279</v>
      </c>
      <c r="B3205" s="1" t="str">
        <f>VLOOKUP(A3205,Sheet3!A:B,2,0)</f>
        <v>INV-204-2935</v>
      </c>
      <c r="C3205" t="s">
        <v>29</v>
      </c>
      <c r="D3205">
        <v>20123</v>
      </c>
      <c r="E3205" t="s">
        <v>1362</v>
      </c>
      <c r="F3205" t="s">
        <v>1363</v>
      </c>
      <c r="G3205" t="s">
        <v>84</v>
      </c>
      <c r="H3205" t="s">
        <v>33</v>
      </c>
      <c r="I3205" t="s">
        <v>33</v>
      </c>
      <c r="J3205" t="s">
        <v>33</v>
      </c>
      <c r="K3205">
        <v>11266</v>
      </c>
      <c r="L3205" t="s">
        <v>1282</v>
      </c>
      <c r="M3205" t="s">
        <v>155</v>
      </c>
      <c r="N3205">
        <v>204</v>
      </c>
      <c r="O3205" t="s">
        <v>156</v>
      </c>
      <c r="P3205" t="s">
        <v>845</v>
      </c>
      <c r="Q3205">
        <v>106</v>
      </c>
      <c r="R3205" t="s">
        <v>1132</v>
      </c>
      <c r="S3205" t="s">
        <v>39</v>
      </c>
      <c r="T3205">
        <v>2026</v>
      </c>
      <c r="U3205">
        <v>3</v>
      </c>
      <c r="V3205">
        <v>3</v>
      </c>
      <c r="W3205" t="s">
        <v>40</v>
      </c>
      <c r="X3205">
        <v>3.79</v>
      </c>
      <c r="Y3205">
        <v>2.45208</v>
      </c>
      <c r="Z3205">
        <v>0</v>
      </c>
      <c r="AA3205">
        <v>11.37</v>
      </c>
      <c r="AB3205" t="s">
        <v>1364</v>
      </c>
      <c r="AC3205">
        <v>0</v>
      </c>
      <c r="AD3205">
        <v>0</v>
      </c>
      <c r="AE3205">
        <v>0</v>
      </c>
      <c r="AF3205">
        <v>0</v>
      </c>
      <c r="AG3205">
        <v>3</v>
      </c>
      <c r="AH3205">
        <v>0</v>
      </c>
      <c r="AI3205">
        <v>0</v>
      </c>
      <c r="AJ3205">
        <v>0</v>
      </c>
    </row>
    <row r="3206" spans="1:36" x14ac:dyDescent="0.2">
      <c r="A3206" t="s">
        <v>1279</v>
      </c>
      <c r="B3206" s="1" t="str">
        <f>VLOOKUP(A3206,Sheet3!A:B,2,0)</f>
        <v>INV-204-2935</v>
      </c>
      <c r="C3206" t="s">
        <v>29</v>
      </c>
      <c r="D3206">
        <v>55019</v>
      </c>
      <c r="E3206" t="s">
        <v>529</v>
      </c>
      <c r="F3206" t="s">
        <v>31</v>
      </c>
      <c r="G3206" t="s">
        <v>32</v>
      </c>
      <c r="H3206" t="s">
        <v>91</v>
      </c>
      <c r="I3206" t="s">
        <v>33</v>
      </c>
      <c r="J3206" t="s">
        <v>33</v>
      </c>
      <c r="K3206">
        <v>11266</v>
      </c>
      <c r="L3206" t="s">
        <v>1282</v>
      </c>
      <c r="M3206" t="s">
        <v>155</v>
      </c>
      <c r="N3206">
        <v>204</v>
      </c>
      <c r="O3206" t="s">
        <v>156</v>
      </c>
      <c r="P3206" t="s">
        <v>845</v>
      </c>
      <c r="Q3206">
        <v>106</v>
      </c>
      <c r="R3206" t="s">
        <v>1132</v>
      </c>
      <c r="S3206" t="s">
        <v>39</v>
      </c>
      <c r="T3206">
        <v>2026</v>
      </c>
      <c r="U3206">
        <v>12</v>
      </c>
      <c r="V3206">
        <v>12</v>
      </c>
      <c r="W3206" t="s">
        <v>40</v>
      </c>
      <c r="X3206">
        <v>1.19</v>
      </c>
      <c r="Y3206">
        <v>0.79583300000000001</v>
      </c>
      <c r="Z3206">
        <v>0</v>
      </c>
      <c r="AA3206">
        <v>14.28</v>
      </c>
      <c r="AB3206" t="s">
        <v>530</v>
      </c>
      <c r="AC3206">
        <v>0</v>
      </c>
      <c r="AD3206">
        <v>0</v>
      </c>
      <c r="AE3206">
        <v>0</v>
      </c>
      <c r="AF3206">
        <v>0</v>
      </c>
      <c r="AG3206">
        <v>12</v>
      </c>
      <c r="AH3206">
        <v>0</v>
      </c>
      <c r="AI3206">
        <v>0</v>
      </c>
      <c r="AJ3206">
        <v>0</v>
      </c>
    </row>
    <row r="3207" spans="1:36" x14ac:dyDescent="0.2">
      <c r="A3207" t="s">
        <v>1279</v>
      </c>
      <c r="B3207" s="1" t="str">
        <f>VLOOKUP(A3207,Sheet3!A:B,2,0)</f>
        <v>INV-204-2935</v>
      </c>
      <c r="C3207" t="s">
        <v>29</v>
      </c>
      <c r="D3207">
        <v>38569</v>
      </c>
      <c r="E3207" t="s">
        <v>876</v>
      </c>
      <c r="F3207" t="s">
        <v>877</v>
      </c>
      <c r="G3207" t="s">
        <v>84</v>
      </c>
      <c r="H3207" t="s">
        <v>878</v>
      </c>
      <c r="I3207" t="s">
        <v>878</v>
      </c>
      <c r="J3207" t="s">
        <v>878</v>
      </c>
      <c r="K3207">
        <v>11266</v>
      </c>
      <c r="L3207" t="s">
        <v>1282</v>
      </c>
      <c r="M3207" t="s">
        <v>155</v>
      </c>
      <c r="N3207">
        <v>204</v>
      </c>
      <c r="O3207" t="s">
        <v>156</v>
      </c>
      <c r="P3207" t="s">
        <v>845</v>
      </c>
      <c r="Q3207">
        <v>106</v>
      </c>
      <c r="R3207" t="s">
        <v>1132</v>
      </c>
      <c r="S3207" t="s">
        <v>39</v>
      </c>
      <c r="T3207">
        <v>2026</v>
      </c>
      <c r="U3207">
        <v>3</v>
      </c>
      <c r="V3207">
        <v>3</v>
      </c>
      <c r="W3207" t="s">
        <v>40</v>
      </c>
      <c r="X3207">
        <v>5.69</v>
      </c>
      <c r="Y3207">
        <v>3.7187000000000001</v>
      </c>
      <c r="Z3207">
        <v>0</v>
      </c>
      <c r="AA3207">
        <v>17.07</v>
      </c>
      <c r="AB3207" t="s">
        <v>402</v>
      </c>
      <c r="AC3207">
        <v>0</v>
      </c>
      <c r="AD3207">
        <v>0</v>
      </c>
      <c r="AE3207">
        <v>0</v>
      </c>
      <c r="AF3207">
        <v>0</v>
      </c>
      <c r="AG3207">
        <v>3</v>
      </c>
      <c r="AH3207">
        <v>0</v>
      </c>
      <c r="AI3207">
        <v>0</v>
      </c>
      <c r="AJ3207">
        <v>0</v>
      </c>
    </row>
    <row r="3208" spans="1:36" x14ac:dyDescent="0.2">
      <c r="A3208" t="s">
        <v>1279</v>
      </c>
      <c r="B3208" s="1" t="str">
        <f>VLOOKUP(A3208,Sheet3!A:B,2,0)</f>
        <v>INV-204-2935</v>
      </c>
      <c r="C3208" t="s">
        <v>29</v>
      </c>
      <c r="D3208">
        <v>23300</v>
      </c>
      <c r="E3208" t="s">
        <v>1055</v>
      </c>
      <c r="F3208" t="s">
        <v>1056</v>
      </c>
      <c r="G3208" t="s">
        <v>84</v>
      </c>
      <c r="H3208" t="s">
        <v>33</v>
      </c>
      <c r="I3208" t="s">
        <v>33</v>
      </c>
      <c r="J3208" t="s">
        <v>33</v>
      </c>
      <c r="K3208">
        <v>11266</v>
      </c>
      <c r="L3208" t="s">
        <v>1282</v>
      </c>
      <c r="M3208" t="s">
        <v>155</v>
      </c>
      <c r="N3208">
        <v>204</v>
      </c>
      <c r="O3208" t="s">
        <v>156</v>
      </c>
      <c r="P3208" t="s">
        <v>845</v>
      </c>
      <c r="Q3208">
        <v>106</v>
      </c>
      <c r="R3208" t="s">
        <v>1132</v>
      </c>
      <c r="S3208" t="s">
        <v>39</v>
      </c>
      <c r="T3208">
        <v>2026</v>
      </c>
      <c r="U3208">
        <v>4</v>
      </c>
      <c r="V3208">
        <v>4</v>
      </c>
      <c r="W3208" t="s">
        <v>40</v>
      </c>
      <c r="X3208">
        <v>5.19</v>
      </c>
      <c r="Y3208">
        <v>3.3687499999999999</v>
      </c>
      <c r="Z3208">
        <v>0</v>
      </c>
      <c r="AA3208">
        <v>20.76</v>
      </c>
      <c r="AB3208" t="s">
        <v>951</v>
      </c>
      <c r="AC3208">
        <v>0</v>
      </c>
      <c r="AD3208">
        <v>0</v>
      </c>
      <c r="AE3208">
        <v>0</v>
      </c>
      <c r="AF3208">
        <v>0</v>
      </c>
      <c r="AG3208">
        <v>4</v>
      </c>
      <c r="AH3208">
        <v>0</v>
      </c>
      <c r="AI3208">
        <v>0</v>
      </c>
      <c r="AJ3208">
        <v>0</v>
      </c>
    </row>
    <row r="3209" spans="1:36" x14ac:dyDescent="0.2">
      <c r="A3209" t="s">
        <v>1209</v>
      </c>
      <c r="B3209" s="1" t="str">
        <f>VLOOKUP(A3209,Sheet3!A:B,2,0)</f>
        <v>INV-202-2820</v>
      </c>
      <c r="C3209" t="s">
        <v>29</v>
      </c>
      <c r="D3209">
        <v>20621</v>
      </c>
      <c r="E3209" t="s">
        <v>1365</v>
      </c>
      <c r="F3209" t="s">
        <v>647</v>
      </c>
      <c r="G3209" t="s">
        <v>84</v>
      </c>
      <c r="H3209" t="s">
        <v>33</v>
      </c>
      <c r="I3209" t="s">
        <v>33</v>
      </c>
      <c r="J3209" t="s">
        <v>33</v>
      </c>
      <c r="K3209">
        <v>10842</v>
      </c>
      <c r="L3209" t="s">
        <v>1210</v>
      </c>
      <c r="M3209" t="s">
        <v>337</v>
      </c>
      <c r="N3209">
        <v>202</v>
      </c>
      <c r="O3209" t="s">
        <v>338</v>
      </c>
      <c r="P3209" t="s">
        <v>267</v>
      </c>
      <c r="Q3209">
        <v>105</v>
      </c>
      <c r="R3209" t="s">
        <v>1132</v>
      </c>
      <c r="S3209" t="s">
        <v>39</v>
      </c>
      <c r="T3209">
        <v>2026</v>
      </c>
      <c r="U3209">
        <v>1</v>
      </c>
      <c r="V3209">
        <v>1</v>
      </c>
      <c r="W3209" t="s">
        <v>40</v>
      </c>
      <c r="X3209">
        <v>2.99</v>
      </c>
      <c r="Y3209">
        <v>1.9791000000000001</v>
      </c>
      <c r="Z3209">
        <v>0</v>
      </c>
      <c r="AA3209">
        <v>2.99</v>
      </c>
      <c r="AB3209" t="s">
        <v>652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0</v>
      </c>
      <c r="AI3209">
        <v>0</v>
      </c>
      <c r="AJ3209">
        <v>0</v>
      </c>
    </row>
    <row r="3210" spans="1:36" x14ac:dyDescent="0.2">
      <c r="A3210" t="s">
        <v>1257</v>
      </c>
      <c r="B3210" s="1" t="str">
        <f>VLOOKUP(A3210,Sheet3!A:B,2,0)</f>
        <v>INV-202-2826</v>
      </c>
      <c r="C3210" t="s">
        <v>29</v>
      </c>
      <c r="D3210">
        <v>21269</v>
      </c>
      <c r="E3210" t="s">
        <v>394</v>
      </c>
      <c r="F3210" t="s">
        <v>111</v>
      </c>
      <c r="G3210" t="s">
        <v>44</v>
      </c>
      <c r="H3210" t="s">
        <v>45</v>
      </c>
      <c r="I3210" t="s">
        <v>33</v>
      </c>
      <c r="J3210" t="s">
        <v>33</v>
      </c>
      <c r="K3210">
        <v>10781</v>
      </c>
      <c r="L3210" t="s">
        <v>1258</v>
      </c>
      <c r="M3210" t="s">
        <v>337</v>
      </c>
      <c r="N3210">
        <v>202</v>
      </c>
      <c r="O3210" t="s">
        <v>338</v>
      </c>
      <c r="P3210" t="s">
        <v>212</v>
      </c>
      <c r="Q3210">
        <v>103</v>
      </c>
      <c r="R3210" t="s">
        <v>1132</v>
      </c>
      <c r="S3210" t="s">
        <v>39</v>
      </c>
      <c r="T3210">
        <v>2026</v>
      </c>
      <c r="U3210">
        <v>5</v>
      </c>
      <c r="V3210">
        <v>5</v>
      </c>
      <c r="W3210" t="s">
        <v>40</v>
      </c>
      <c r="X3210">
        <v>3.89</v>
      </c>
      <c r="Y3210">
        <v>2.5499999999999998</v>
      </c>
      <c r="Z3210">
        <v>0</v>
      </c>
      <c r="AA3210">
        <v>19.45</v>
      </c>
      <c r="AB3210" t="s">
        <v>395</v>
      </c>
      <c r="AC3210">
        <v>0</v>
      </c>
      <c r="AD3210">
        <v>0</v>
      </c>
      <c r="AE3210">
        <v>0</v>
      </c>
      <c r="AF3210">
        <v>0</v>
      </c>
      <c r="AG3210">
        <v>5</v>
      </c>
      <c r="AH3210">
        <v>0</v>
      </c>
      <c r="AI3210">
        <v>0</v>
      </c>
      <c r="AJ3210">
        <v>0</v>
      </c>
    </row>
    <row r="3211" spans="1:36" x14ac:dyDescent="0.2">
      <c r="A3211" t="s">
        <v>1209</v>
      </c>
      <c r="B3211" s="1" t="str">
        <f>VLOOKUP(A3211,Sheet3!A:B,2,0)</f>
        <v>INV-202-2820</v>
      </c>
      <c r="C3211" t="s">
        <v>29</v>
      </c>
      <c r="D3211">
        <v>26775</v>
      </c>
      <c r="E3211" t="s">
        <v>995</v>
      </c>
      <c r="F3211" t="s">
        <v>996</v>
      </c>
      <c r="G3211" t="s">
        <v>84</v>
      </c>
      <c r="H3211" t="s">
        <v>628</v>
      </c>
      <c r="I3211" t="s">
        <v>33</v>
      </c>
      <c r="J3211" t="s">
        <v>33</v>
      </c>
      <c r="K3211">
        <v>10842</v>
      </c>
      <c r="L3211" t="s">
        <v>1210</v>
      </c>
      <c r="M3211" t="s">
        <v>337</v>
      </c>
      <c r="N3211">
        <v>202</v>
      </c>
      <c r="O3211" t="s">
        <v>338</v>
      </c>
      <c r="P3211" t="s">
        <v>267</v>
      </c>
      <c r="Q3211">
        <v>105</v>
      </c>
      <c r="R3211" t="s">
        <v>1132</v>
      </c>
      <c r="S3211" t="s">
        <v>39</v>
      </c>
      <c r="T3211">
        <v>2026</v>
      </c>
      <c r="U3211">
        <v>1</v>
      </c>
      <c r="V3211">
        <v>1</v>
      </c>
      <c r="W3211" t="s">
        <v>40</v>
      </c>
      <c r="X3211">
        <v>7.89</v>
      </c>
      <c r="Y3211">
        <v>5.1356999999999999</v>
      </c>
      <c r="Z3211">
        <v>0</v>
      </c>
      <c r="AA3211">
        <v>7.89</v>
      </c>
      <c r="AB3211" t="s">
        <v>998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0</v>
      </c>
    </row>
    <row r="3212" spans="1:36" x14ac:dyDescent="0.2">
      <c r="A3212" t="s">
        <v>1149</v>
      </c>
      <c r="B3212" s="1" t="str">
        <f>VLOOKUP(A3212,Sheet3!A:B,2,0)</f>
        <v>INV-206-3030</v>
      </c>
      <c r="C3212" t="s">
        <v>29</v>
      </c>
      <c r="D3212">
        <v>14806</v>
      </c>
      <c r="E3212" t="s">
        <v>698</v>
      </c>
      <c r="F3212" t="s">
        <v>313</v>
      </c>
      <c r="G3212" t="s">
        <v>32</v>
      </c>
      <c r="H3212" t="s">
        <v>129</v>
      </c>
      <c r="I3212" t="s">
        <v>153</v>
      </c>
      <c r="J3212" t="s">
        <v>153</v>
      </c>
      <c r="K3212">
        <v>11620</v>
      </c>
      <c r="L3212" t="s">
        <v>1150</v>
      </c>
      <c r="M3212" t="s">
        <v>372</v>
      </c>
      <c r="N3212">
        <v>206</v>
      </c>
      <c r="O3212" t="s">
        <v>373</v>
      </c>
      <c r="P3212" t="s">
        <v>37</v>
      </c>
      <c r="Q3212">
        <v>104</v>
      </c>
      <c r="R3212" t="s">
        <v>1132</v>
      </c>
      <c r="S3212" t="s">
        <v>39</v>
      </c>
      <c r="T3212">
        <v>2026</v>
      </c>
      <c r="U3212">
        <v>6</v>
      </c>
      <c r="V3212">
        <v>6</v>
      </c>
      <c r="W3212" t="s">
        <v>40</v>
      </c>
      <c r="X3212">
        <v>4.49</v>
      </c>
      <c r="Y3212">
        <v>3.1833330000000002</v>
      </c>
      <c r="Z3212">
        <v>0</v>
      </c>
      <c r="AA3212">
        <v>26.94</v>
      </c>
      <c r="AB3212" t="s">
        <v>315</v>
      </c>
      <c r="AC3212">
        <v>0</v>
      </c>
      <c r="AD3212">
        <v>0</v>
      </c>
      <c r="AE3212">
        <v>0</v>
      </c>
      <c r="AF3212">
        <v>0</v>
      </c>
      <c r="AG3212">
        <v>6</v>
      </c>
      <c r="AH3212">
        <v>0</v>
      </c>
      <c r="AI3212">
        <v>0</v>
      </c>
      <c r="AJ3212">
        <v>0</v>
      </c>
    </row>
    <row r="3213" spans="1:36" x14ac:dyDescent="0.2">
      <c r="A3213" t="s">
        <v>1235</v>
      </c>
      <c r="B3213" s="1" t="str">
        <f>VLOOKUP(A3213,Sheet3!A:B,2,0)</f>
        <v>INV-206-3034</v>
      </c>
      <c r="C3213" t="s">
        <v>29</v>
      </c>
      <c r="D3213">
        <v>80499</v>
      </c>
      <c r="E3213" t="s">
        <v>125</v>
      </c>
      <c r="F3213" t="s">
        <v>43</v>
      </c>
      <c r="G3213" t="s">
        <v>44</v>
      </c>
      <c r="H3213" t="s">
        <v>99</v>
      </c>
      <c r="I3213" t="s">
        <v>47</v>
      </c>
      <c r="J3213" t="s">
        <v>80</v>
      </c>
      <c r="K3213">
        <v>11257</v>
      </c>
      <c r="L3213" t="s">
        <v>1236</v>
      </c>
      <c r="M3213" t="s">
        <v>372</v>
      </c>
      <c r="N3213">
        <v>206</v>
      </c>
      <c r="O3213" t="s">
        <v>373</v>
      </c>
      <c r="P3213" t="s">
        <v>37</v>
      </c>
      <c r="Q3213">
        <v>104</v>
      </c>
      <c r="R3213" t="s">
        <v>1132</v>
      </c>
      <c r="S3213" t="s">
        <v>39</v>
      </c>
      <c r="T3213">
        <v>2026</v>
      </c>
      <c r="U3213">
        <v>10</v>
      </c>
      <c r="V3213">
        <v>10</v>
      </c>
      <c r="W3213" t="s">
        <v>40</v>
      </c>
      <c r="X3213">
        <v>2.79</v>
      </c>
      <c r="Y3213">
        <v>1.99</v>
      </c>
      <c r="Z3213">
        <v>0</v>
      </c>
      <c r="AA3213">
        <v>27.9</v>
      </c>
      <c r="AB3213" t="s">
        <v>48</v>
      </c>
      <c r="AC3213">
        <v>0</v>
      </c>
      <c r="AD3213">
        <v>0</v>
      </c>
      <c r="AE3213">
        <v>0</v>
      </c>
      <c r="AF3213">
        <v>0</v>
      </c>
      <c r="AG3213">
        <v>10</v>
      </c>
      <c r="AH3213">
        <v>0</v>
      </c>
      <c r="AI3213">
        <v>0</v>
      </c>
      <c r="AJ3213">
        <v>0</v>
      </c>
    </row>
    <row r="3214" spans="1:36" x14ac:dyDescent="0.2">
      <c r="A3214" t="s">
        <v>1209</v>
      </c>
      <c r="B3214" s="1" t="str">
        <f>VLOOKUP(A3214,Sheet3!A:B,2,0)</f>
        <v>INV-202-2820</v>
      </c>
      <c r="C3214" t="s">
        <v>29</v>
      </c>
      <c r="D3214">
        <v>35846</v>
      </c>
      <c r="E3214" t="s">
        <v>1103</v>
      </c>
      <c r="F3214" t="s">
        <v>766</v>
      </c>
      <c r="G3214" t="s">
        <v>84</v>
      </c>
      <c r="H3214" t="s">
        <v>33</v>
      </c>
      <c r="I3214" t="s">
        <v>33</v>
      </c>
      <c r="J3214" t="s">
        <v>33</v>
      </c>
      <c r="K3214">
        <v>10842</v>
      </c>
      <c r="L3214" t="s">
        <v>1210</v>
      </c>
      <c r="M3214" t="s">
        <v>337</v>
      </c>
      <c r="N3214">
        <v>202</v>
      </c>
      <c r="O3214" t="s">
        <v>338</v>
      </c>
      <c r="P3214" t="s">
        <v>267</v>
      </c>
      <c r="Q3214">
        <v>105</v>
      </c>
      <c r="R3214" t="s">
        <v>1132</v>
      </c>
      <c r="S3214" t="s">
        <v>39</v>
      </c>
      <c r="T3214">
        <v>2026</v>
      </c>
      <c r="U3214">
        <v>1</v>
      </c>
      <c r="V3214">
        <v>1</v>
      </c>
      <c r="W3214" t="s">
        <v>40</v>
      </c>
      <c r="X3214">
        <v>8.69</v>
      </c>
      <c r="Y3214">
        <v>5.6416599999999999</v>
      </c>
      <c r="Z3214">
        <v>0</v>
      </c>
      <c r="AA3214">
        <v>8.69</v>
      </c>
      <c r="AB3214" t="s">
        <v>775</v>
      </c>
      <c r="AC3214">
        <v>0</v>
      </c>
      <c r="AD3214">
        <v>0</v>
      </c>
      <c r="AE3214">
        <v>0</v>
      </c>
      <c r="AF3214">
        <v>0</v>
      </c>
      <c r="AG3214">
        <v>1</v>
      </c>
      <c r="AH3214">
        <v>0</v>
      </c>
      <c r="AI3214">
        <v>0</v>
      </c>
      <c r="AJ3214">
        <v>0</v>
      </c>
    </row>
    <row r="3215" spans="1:36" x14ac:dyDescent="0.2">
      <c r="A3215" t="s">
        <v>1221</v>
      </c>
      <c r="B3215" s="1" t="str">
        <f>VLOOKUP(A3215,Sheet3!A:B,2,0)</f>
        <v>INV-201-2781</v>
      </c>
      <c r="C3215" t="s">
        <v>29</v>
      </c>
      <c r="D3215">
        <v>30937</v>
      </c>
      <c r="E3215" t="s">
        <v>42</v>
      </c>
      <c r="F3215" t="s">
        <v>43</v>
      </c>
      <c r="G3215" t="s">
        <v>44</v>
      </c>
      <c r="H3215" t="s">
        <v>45</v>
      </c>
      <c r="I3215" t="s">
        <v>46</v>
      </c>
      <c r="J3215" t="s">
        <v>47</v>
      </c>
      <c r="K3215">
        <v>10295</v>
      </c>
      <c r="L3215" t="s">
        <v>1222</v>
      </c>
      <c r="M3215" t="s">
        <v>210</v>
      </c>
      <c r="N3215">
        <v>201</v>
      </c>
      <c r="O3215" t="s">
        <v>211</v>
      </c>
      <c r="P3215" t="s">
        <v>172</v>
      </c>
      <c r="Q3215">
        <v>102</v>
      </c>
      <c r="R3215" t="s">
        <v>1132</v>
      </c>
      <c r="S3215" t="s">
        <v>39</v>
      </c>
      <c r="T3215">
        <v>2026</v>
      </c>
      <c r="U3215">
        <v>10</v>
      </c>
      <c r="V3215">
        <v>10</v>
      </c>
      <c r="W3215" t="s">
        <v>40</v>
      </c>
      <c r="X3215">
        <v>2.79</v>
      </c>
      <c r="Y3215">
        <v>1.99</v>
      </c>
      <c r="Z3215">
        <v>0</v>
      </c>
      <c r="AA3215">
        <v>27.9</v>
      </c>
      <c r="AB3215" t="s">
        <v>48</v>
      </c>
      <c r="AC3215">
        <v>0</v>
      </c>
      <c r="AD3215">
        <v>0</v>
      </c>
      <c r="AE3215">
        <v>0</v>
      </c>
      <c r="AF3215">
        <v>0</v>
      </c>
      <c r="AG3215">
        <v>10</v>
      </c>
      <c r="AH3215">
        <v>0</v>
      </c>
      <c r="AI3215">
        <v>0</v>
      </c>
      <c r="AJ3215">
        <v>0</v>
      </c>
    </row>
    <row r="3216" spans="1:36" x14ac:dyDescent="0.2">
      <c r="A3216" t="s">
        <v>1209</v>
      </c>
      <c r="B3216" s="1" t="str">
        <f>VLOOKUP(A3216,Sheet3!A:B,2,0)</f>
        <v>INV-202-2820</v>
      </c>
      <c r="C3216" t="s">
        <v>29</v>
      </c>
      <c r="D3216">
        <v>23300</v>
      </c>
      <c r="E3216" t="s">
        <v>1055</v>
      </c>
      <c r="F3216" t="s">
        <v>1056</v>
      </c>
      <c r="G3216" t="s">
        <v>84</v>
      </c>
      <c r="H3216" t="s">
        <v>33</v>
      </c>
      <c r="I3216" t="s">
        <v>33</v>
      </c>
      <c r="J3216" t="s">
        <v>33</v>
      </c>
      <c r="K3216">
        <v>10842</v>
      </c>
      <c r="L3216" t="s">
        <v>1210</v>
      </c>
      <c r="M3216" t="s">
        <v>337</v>
      </c>
      <c r="N3216">
        <v>202</v>
      </c>
      <c r="O3216" t="s">
        <v>338</v>
      </c>
      <c r="P3216" t="s">
        <v>267</v>
      </c>
      <c r="Q3216">
        <v>105</v>
      </c>
      <c r="R3216" t="s">
        <v>1132</v>
      </c>
      <c r="S3216" t="s">
        <v>39</v>
      </c>
      <c r="T3216">
        <v>2026</v>
      </c>
      <c r="U3216">
        <v>2</v>
      </c>
      <c r="V3216">
        <v>2</v>
      </c>
      <c r="W3216" t="s">
        <v>40</v>
      </c>
      <c r="X3216">
        <v>5.19</v>
      </c>
      <c r="Y3216">
        <v>3.3687499999999999</v>
      </c>
      <c r="Z3216">
        <v>0</v>
      </c>
      <c r="AA3216">
        <v>10.38</v>
      </c>
      <c r="AB3216" t="s">
        <v>951</v>
      </c>
      <c r="AC3216">
        <v>0</v>
      </c>
      <c r="AD3216">
        <v>0</v>
      </c>
      <c r="AE3216">
        <v>0</v>
      </c>
      <c r="AF3216">
        <v>0</v>
      </c>
      <c r="AG3216">
        <v>2</v>
      </c>
      <c r="AH3216">
        <v>0</v>
      </c>
      <c r="AI3216">
        <v>0</v>
      </c>
      <c r="AJ3216">
        <v>0</v>
      </c>
    </row>
    <row r="3217" spans="1:36" x14ac:dyDescent="0.2">
      <c r="A3217" t="s">
        <v>1209</v>
      </c>
      <c r="B3217" s="1" t="str">
        <f>VLOOKUP(A3217,Sheet3!A:B,2,0)</f>
        <v>INV-202-2820</v>
      </c>
      <c r="C3217" t="s">
        <v>29</v>
      </c>
      <c r="D3217">
        <v>41038</v>
      </c>
      <c r="E3217" t="s">
        <v>1366</v>
      </c>
      <c r="F3217" t="s">
        <v>301</v>
      </c>
      <c r="G3217" t="s">
        <v>119</v>
      </c>
      <c r="H3217" t="s">
        <v>33</v>
      </c>
      <c r="I3217" t="s">
        <v>33</v>
      </c>
      <c r="J3217" t="s">
        <v>33</v>
      </c>
      <c r="K3217">
        <v>10842</v>
      </c>
      <c r="L3217" t="s">
        <v>1210</v>
      </c>
      <c r="M3217" t="s">
        <v>337</v>
      </c>
      <c r="N3217">
        <v>202</v>
      </c>
      <c r="O3217" t="s">
        <v>338</v>
      </c>
      <c r="P3217" t="s">
        <v>267</v>
      </c>
      <c r="Q3217">
        <v>105</v>
      </c>
      <c r="R3217" t="s">
        <v>1132</v>
      </c>
      <c r="S3217" t="s">
        <v>39</v>
      </c>
      <c r="T3217">
        <v>2026</v>
      </c>
      <c r="U3217">
        <v>8</v>
      </c>
      <c r="V3217">
        <v>8</v>
      </c>
      <c r="W3217" t="s">
        <v>40</v>
      </c>
      <c r="X3217">
        <v>1.69</v>
      </c>
      <c r="Y3217">
        <v>1.0900000000000001</v>
      </c>
      <c r="Z3217">
        <v>0</v>
      </c>
      <c r="AA3217">
        <v>13.52</v>
      </c>
      <c r="AB3217" t="s">
        <v>1289</v>
      </c>
      <c r="AC3217">
        <v>0</v>
      </c>
      <c r="AD3217">
        <v>0</v>
      </c>
      <c r="AE3217">
        <v>0</v>
      </c>
      <c r="AF3217">
        <v>0</v>
      </c>
      <c r="AG3217">
        <v>8</v>
      </c>
      <c r="AH3217">
        <v>0</v>
      </c>
      <c r="AI3217">
        <v>0</v>
      </c>
      <c r="AJ3217">
        <v>0</v>
      </c>
    </row>
    <row r="3218" spans="1:36" x14ac:dyDescent="0.2">
      <c r="A3218" t="s">
        <v>1209</v>
      </c>
      <c r="B3218" s="1" t="str">
        <f>VLOOKUP(A3218,Sheet3!A:B,2,0)</f>
        <v>INV-202-2820</v>
      </c>
      <c r="C3218" t="s">
        <v>29</v>
      </c>
      <c r="D3218">
        <v>14517</v>
      </c>
      <c r="E3218" t="s">
        <v>114</v>
      </c>
      <c r="F3218" t="s">
        <v>43</v>
      </c>
      <c r="G3218" t="s">
        <v>44</v>
      </c>
      <c r="H3218" t="s">
        <v>45</v>
      </c>
      <c r="I3218" t="s">
        <v>47</v>
      </c>
      <c r="J3218" t="s">
        <v>80</v>
      </c>
      <c r="K3218">
        <v>10842</v>
      </c>
      <c r="L3218" t="s">
        <v>1210</v>
      </c>
      <c r="M3218" t="s">
        <v>337</v>
      </c>
      <c r="N3218">
        <v>202</v>
      </c>
      <c r="O3218" t="s">
        <v>338</v>
      </c>
      <c r="P3218" t="s">
        <v>267</v>
      </c>
      <c r="Q3218">
        <v>105</v>
      </c>
      <c r="R3218" t="s">
        <v>1132</v>
      </c>
      <c r="S3218" t="s">
        <v>39</v>
      </c>
      <c r="T3218">
        <v>2026</v>
      </c>
      <c r="U3218">
        <v>5</v>
      </c>
      <c r="V3218">
        <v>5</v>
      </c>
      <c r="W3218" t="s">
        <v>40</v>
      </c>
      <c r="X3218">
        <v>2.79</v>
      </c>
      <c r="Y3218">
        <v>1.99</v>
      </c>
      <c r="Z3218">
        <v>0</v>
      </c>
      <c r="AA3218">
        <v>13.95</v>
      </c>
      <c r="AB3218" t="s">
        <v>48</v>
      </c>
      <c r="AC3218">
        <v>0</v>
      </c>
      <c r="AD3218">
        <v>0</v>
      </c>
      <c r="AE3218">
        <v>0</v>
      </c>
      <c r="AF3218">
        <v>0</v>
      </c>
      <c r="AG3218">
        <v>5</v>
      </c>
      <c r="AH3218">
        <v>0</v>
      </c>
      <c r="AI3218">
        <v>0</v>
      </c>
      <c r="AJ3218">
        <v>0</v>
      </c>
    </row>
    <row r="3219" spans="1:36" x14ac:dyDescent="0.2">
      <c r="A3219" t="s">
        <v>1209</v>
      </c>
      <c r="B3219" s="1" t="str">
        <f>VLOOKUP(A3219,Sheet3!A:B,2,0)</f>
        <v>INV-202-2820</v>
      </c>
      <c r="C3219" t="s">
        <v>29</v>
      </c>
      <c r="D3219">
        <v>10048</v>
      </c>
      <c r="E3219" t="s">
        <v>420</v>
      </c>
      <c r="F3219" t="s">
        <v>421</v>
      </c>
      <c r="G3219" t="s">
        <v>32</v>
      </c>
      <c r="H3219" t="s">
        <v>33</v>
      </c>
      <c r="I3219" t="s">
        <v>33</v>
      </c>
      <c r="J3219" t="s">
        <v>33</v>
      </c>
      <c r="K3219">
        <v>10842</v>
      </c>
      <c r="L3219" t="s">
        <v>1210</v>
      </c>
      <c r="M3219" t="s">
        <v>337</v>
      </c>
      <c r="N3219">
        <v>202</v>
      </c>
      <c r="O3219" t="s">
        <v>338</v>
      </c>
      <c r="P3219" t="s">
        <v>267</v>
      </c>
      <c r="Q3219">
        <v>105</v>
      </c>
      <c r="R3219" t="s">
        <v>1132</v>
      </c>
      <c r="S3219" t="s">
        <v>39</v>
      </c>
      <c r="T3219">
        <v>2026</v>
      </c>
      <c r="U3219">
        <v>12</v>
      </c>
      <c r="V3219">
        <v>12</v>
      </c>
      <c r="W3219" t="s">
        <v>40</v>
      </c>
      <c r="X3219">
        <v>1.83</v>
      </c>
      <c r="Y3219">
        <v>1.31</v>
      </c>
      <c r="Z3219">
        <v>0</v>
      </c>
      <c r="AA3219">
        <v>21.96</v>
      </c>
      <c r="AB3219" t="s">
        <v>422</v>
      </c>
      <c r="AC3219">
        <v>0</v>
      </c>
      <c r="AD3219">
        <v>0</v>
      </c>
      <c r="AE3219">
        <v>0</v>
      </c>
      <c r="AF3219">
        <v>0</v>
      </c>
      <c r="AG3219">
        <v>12</v>
      </c>
      <c r="AH3219">
        <v>0</v>
      </c>
      <c r="AI3219">
        <v>0</v>
      </c>
      <c r="AJ3219">
        <v>0</v>
      </c>
    </row>
    <row r="3220" spans="1:36" x14ac:dyDescent="0.2">
      <c r="A3220" t="s">
        <v>1209</v>
      </c>
      <c r="B3220" s="1" t="str">
        <f>VLOOKUP(A3220,Sheet3!A:B,2,0)</f>
        <v>INV-202-2820</v>
      </c>
      <c r="C3220" t="s">
        <v>29</v>
      </c>
      <c r="D3220">
        <v>54902</v>
      </c>
      <c r="E3220" t="s">
        <v>96</v>
      </c>
      <c r="F3220" t="s">
        <v>43</v>
      </c>
      <c r="G3220" t="s">
        <v>44</v>
      </c>
      <c r="H3220" t="s">
        <v>33</v>
      </c>
      <c r="I3220" t="s">
        <v>33</v>
      </c>
      <c r="J3220" t="s">
        <v>33</v>
      </c>
      <c r="K3220">
        <v>10842</v>
      </c>
      <c r="L3220" t="s">
        <v>1210</v>
      </c>
      <c r="M3220" t="s">
        <v>337</v>
      </c>
      <c r="N3220">
        <v>202</v>
      </c>
      <c r="O3220" t="s">
        <v>338</v>
      </c>
      <c r="P3220" t="s">
        <v>267</v>
      </c>
      <c r="Q3220">
        <v>105</v>
      </c>
      <c r="R3220" t="s">
        <v>1132</v>
      </c>
      <c r="S3220" t="s">
        <v>39</v>
      </c>
      <c r="T3220">
        <v>2026</v>
      </c>
      <c r="U3220">
        <v>6</v>
      </c>
      <c r="V3220">
        <v>6</v>
      </c>
      <c r="W3220" t="s">
        <v>40</v>
      </c>
      <c r="X3220">
        <v>4.29</v>
      </c>
      <c r="Y3220">
        <v>3.05</v>
      </c>
      <c r="Z3220">
        <v>0</v>
      </c>
      <c r="AA3220">
        <v>25.74</v>
      </c>
      <c r="AB3220" t="s">
        <v>95</v>
      </c>
      <c r="AC3220">
        <v>0</v>
      </c>
      <c r="AD3220">
        <v>0</v>
      </c>
      <c r="AE3220">
        <v>0</v>
      </c>
      <c r="AF3220">
        <v>0</v>
      </c>
      <c r="AG3220">
        <v>6</v>
      </c>
      <c r="AH3220">
        <v>0</v>
      </c>
      <c r="AI3220">
        <v>0</v>
      </c>
      <c r="AJ3220">
        <v>0</v>
      </c>
    </row>
    <row r="3221" spans="1:36" x14ac:dyDescent="0.2">
      <c r="A3221" t="s">
        <v>1209</v>
      </c>
      <c r="B3221" s="1" t="str">
        <f>VLOOKUP(A3221,Sheet3!A:B,2,0)</f>
        <v>INV-202-2820</v>
      </c>
      <c r="C3221" t="s">
        <v>29</v>
      </c>
      <c r="D3221">
        <v>30975</v>
      </c>
      <c r="E3221" t="s">
        <v>173</v>
      </c>
      <c r="F3221" t="s">
        <v>43</v>
      </c>
      <c r="G3221" t="s">
        <v>44</v>
      </c>
      <c r="H3221" t="s">
        <v>45</v>
      </c>
      <c r="I3221" t="s">
        <v>46</v>
      </c>
      <c r="J3221" t="s">
        <v>47</v>
      </c>
      <c r="K3221">
        <v>10842</v>
      </c>
      <c r="L3221" t="s">
        <v>1210</v>
      </c>
      <c r="M3221" t="s">
        <v>337</v>
      </c>
      <c r="N3221">
        <v>202</v>
      </c>
      <c r="O3221" t="s">
        <v>338</v>
      </c>
      <c r="P3221" t="s">
        <v>267</v>
      </c>
      <c r="Q3221">
        <v>105</v>
      </c>
      <c r="R3221" t="s">
        <v>1132</v>
      </c>
      <c r="S3221" t="s">
        <v>39</v>
      </c>
      <c r="T3221">
        <v>2026</v>
      </c>
      <c r="U3221">
        <v>10</v>
      </c>
      <c r="V3221">
        <v>10</v>
      </c>
      <c r="W3221" t="s">
        <v>40</v>
      </c>
      <c r="X3221">
        <v>2.79</v>
      </c>
      <c r="Y3221">
        <v>1.99</v>
      </c>
      <c r="Z3221">
        <v>0</v>
      </c>
      <c r="AA3221">
        <v>27.9</v>
      </c>
      <c r="AB3221" t="s">
        <v>48</v>
      </c>
      <c r="AC3221">
        <v>0</v>
      </c>
      <c r="AD3221">
        <v>0</v>
      </c>
      <c r="AE3221">
        <v>0</v>
      </c>
      <c r="AF3221">
        <v>0</v>
      </c>
      <c r="AG3221">
        <v>10</v>
      </c>
      <c r="AH3221">
        <v>0</v>
      </c>
      <c r="AI3221">
        <v>0</v>
      </c>
      <c r="AJ3221">
        <v>0</v>
      </c>
    </row>
    <row r="3222" spans="1:36" x14ac:dyDescent="0.2">
      <c r="A3222" t="s">
        <v>1209</v>
      </c>
      <c r="B3222" s="1" t="str">
        <f>VLOOKUP(A3222,Sheet3!A:B,2,0)</f>
        <v>INV-202-2820</v>
      </c>
      <c r="C3222" t="s">
        <v>29</v>
      </c>
      <c r="D3222">
        <v>18124</v>
      </c>
      <c r="E3222" t="s">
        <v>1367</v>
      </c>
      <c r="F3222" t="s">
        <v>1368</v>
      </c>
      <c r="G3222" t="s">
        <v>119</v>
      </c>
      <c r="H3222" t="s">
        <v>120</v>
      </c>
      <c r="I3222" t="s">
        <v>121</v>
      </c>
      <c r="J3222" t="s">
        <v>122</v>
      </c>
      <c r="K3222">
        <v>10842</v>
      </c>
      <c r="L3222" t="s">
        <v>1210</v>
      </c>
      <c r="M3222" t="s">
        <v>337</v>
      </c>
      <c r="N3222">
        <v>202</v>
      </c>
      <c r="O3222" t="s">
        <v>338</v>
      </c>
      <c r="P3222" t="s">
        <v>267</v>
      </c>
      <c r="Q3222">
        <v>105</v>
      </c>
      <c r="R3222" t="s">
        <v>1132</v>
      </c>
      <c r="S3222" t="s">
        <v>39</v>
      </c>
      <c r="T3222">
        <v>2026</v>
      </c>
      <c r="U3222">
        <v>18</v>
      </c>
      <c r="V3222">
        <v>18</v>
      </c>
      <c r="W3222" t="s">
        <v>40</v>
      </c>
      <c r="X3222">
        <v>2.09</v>
      </c>
      <c r="Y3222">
        <v>1.35</v>
      </c>
      <c r="Z3222">
        <v>0</v>
      </c>
      <c r="AA3222">
        <v>37.619999999999997</v>
      </c>
      <c r="AB3222" t="s">
        <v>70</v>
      </c>
      <c r="AC3222">
        <v>0</v>
      </c>
      <c r="AD3222">
        <v>0</v>
      </c>
      <c r="AE3222">
        <v>0</v>
      </c>
      <c r="AF3222">
        <v>0</v>
      </c>
      <c r="AG3222">
        <v>18</v>
      </c>
      <c r="AH3222">
        <v>0</v>
      </c>
      <c r="AI3222">
        <v>0</v>
      </c>
      <c r="AJ3222">
        <v>0</v>
      </c>
    </row>
    <row r="3223" spans="1:36" x14ac:dyDescent="0.2">
      <c r="A3223" t="s">
        <v>1209</v>
      </c>
      <c r="B3223" s="1" t="str">
        <f>VLOOKUP(A3223,Sheet3!A:B,2,0)</f>
        <v>INV-202-2820</v>
      </c>
      <c r="C3223" t="s">
        <v>29</v>
      </c>
      <c r="D3223">
        <v>12138</v>
      </c>
      <c r="E3223" t="s">
        <v>97</v>
      </c>
      <c r="F3223" t="s">
        <v>43</v>
      </c>
      <c r="G3223" t="s">
        <v>44</v>
      </c>
      <c r="H3223" t="s">
        <v>33</v>
      </c>
      <c r="I3223" t="s">
        <v>33</v>
      </c>
      <c r="J3223" t="s">
        <v>33</v>
      </c>
      <c r="K3223">
        <v>10842</v>
      </c>
      <c r="L3223" t="s">
        <v>1210</v>
      </c>
      <c r="M3223" t="s">
        <v>337</v>
      </c>
      <c r="N3223">
        <v>202</v>
      </c>
      <c r="O3223" t="s">
        <v>338</v>
      </c>
      <c r="P3223" t="s">
        <v>267</v>
      </c>
      <c r="Q3223">
        <v>105</v>
      </c>
      <c r="R3223" t="s">
        <v>1132</v>
      </c>
      <c r="S3223" t="s">
        <v>39</v>
      </c>
      <c r="T3223">
        <v>2026</v>
      </c>
      <c r="U3223">
        <v>10</v>
      </c>
      <c r="V3223">
        <v>10</v>
      </c>
      <c r="W3223" t="s">
        <v>40</v>
      </c>
      <c r="X3223">
        <v>4.29</v>
      </c>
      <c r="Y3223">
        <v>3.05</v>
      </c>
      <c r="Z3223">
        <v>0</v>
      </c>
      <c r="AA3223">
        <v>42.9</v>
      </c>
      <c r="AB3223" t="s">
        <v>95</v>
      </c>
      <c r="AC3223">
        <v>0</v>
      </c>
      <c r="AD3223">
        <v>0</v>
      </c>
      <c r="AE3223">
        <v>0</v>
      </c>
      <c r="AF3223">
        <v>0</v>
      </c>
      <c r="AG3223">
        <v>10</v>
      </c>
      <c r="AH3223">
        <v>0</v>
      </c>
      <c r="AI3223">
        <v>0</v>
      </c>
      <c r="AJ3223">
        <v>0</v>
      </c>
    </row>
    <row r="3224" spans="1:36" x14ac:dyDescent="0.2">
      <c r="A3224" t="s">
        <v>1296</v>
      </c>
      <c r="B3224" s="1" t="str">
        <f>VLOOKUP(A3224,Sheet3!A:B,2,0)</f>
        <v>INV-204-2929</v>
      </c>
      <c r="C3224" t="s">
        <v>29</v>
      </c>
      <c r="D3224">
        <v>12406</v>
      </c>
      <c r="E3224" t="s">
        <v>776</v>
      </c>
      <c r="F3224" t="s">
        <v>67</v>
      </c>
      <c r="G3224" t="s">
        <v>68</v>
      </c>
      <c r="H3224" t="s">
        <v>777</v>
      </c>
      <c r="I3224" t="s">
        <v>61</v>
      </c>
      <c r="J3224" t="s">
        <v>61</v>
      </c>
      <c r="K3224">
        <v>10834</v>
      </c>
      <c r="L3224" t="s">
        <v>1297</v>
      </c>
      <c r="M3224" t="s">
        <v>155</v>
      </c>
      <c r="N3224">
        <v>204</v>
      </c>
      <c r="O3224" t="s">
        <v>156</v>
      </c>
      <c r="P3224" t="s">
        <v>845</v>
      </c>
      <c r="Q3224">
        <v>106</v>
      </c>
      <c r="R3224" t="s">
        <v>1132</v>
      </c>
      <c r="S3224" t="s">
        <v>39</v>
      </c>
      <c r="T3224">
        <v>2026</v>
      </c>
      <c r="U3224">
        <v>2</v>
      </c>
      <c r="V3224">
        <v>2</v>
      </c>
      <c r="W3224" t="s">
        <v>40</v>
      </c>
      <c r="X3224">
        <v>4.1900000000000004</v>
      </c>
      <c r="Y3224">
        <v>2.7916660000000002</v>
      </c>
      <c r="Z3224">
        <v>0</v>
      </c>
      <c r="AA3224">
        <v>8.3800000000000008</v>
      </c>
      <c r="AB3224" t="s">
        <v>778</v>
      </c>
      <c r="AC3224">
        <v>0</v>
      </c>
      <c r="AD3224">
        <v>0</v>
      </c>
      <c r="AE3224">
        <v>0</v>
      </c>
      <c r="AF3224">
        <v>0</v>
      </c>
      <c r="AG3224">
        <v>2</v>
      </c>
      <c r="AH3224">
        <v>0</v>
      </c>
      <c r="AI3224">
        <v>0</v>
      </c>
      <c r="AJ3224">
        <v>0</v>
      </c>
    </row>
    <row r="3225" spans="1:36" x14ac:dyDescent="0.2">
      <c r="A3225" t="s">
        <v>1296</v>
      </c>
      <c r="B3225" s="1" t="str">
        <f>VLOOKUP(A3225,Sheet3!A:B,2,0)</f>
        <v>INV-204-2929</v>
      </c>
      <c r="C3225" t="s">
        <v>29</v>
      </c>
      <c r="D3225">
        <v>40018</v>
      </c>
      <c r="E3225" t="s">
        <v>961</v>
      </c>
      <c r="F3225" t="s">
        <v>627</v>
      </c>
      <c r="G3225" t="s">
        <v>44</v>
      </c>
      <c r="H3225" t="s">
        <v>628</v>
      </c>
      <c r="I3225" t="s">
        <v>33</v>
      </c>
      <c r="J3225" t="s">
        <v>33</v>
      </c>
      <c r="K3225">
        <v>10834</v>
      </c>
      <c r="L3225" t="s">
        <v>1297</v>
      </c>
      <c r="M3225" t="s">
        <v>155</v>
      </c>
      <c r="N3225">
        <v>204</v>
      </c>
      <c r="O3225" t="s">
        <v>156</v>
      </c>
      <c r="P3225" t="s">
        <v>845</v>
      </c>
      <c r="Q3225">
        <v>106</v>
      </c>
      <c r="R3225" t="s">
        <v>1132</v>
      </c>
      <c r="S3225" t="s">
        <v>39</v>
      </c>
      <c r="T3225">
        <v>2026</v>
      </c>
      <c r="U3225">
        <v>1</v>
      </c>
      <c r="V3225">
        <v>1</v>
      </c>
      <c r="W3225" t="s">
        <v>40</v>
      </c>
      <c r="X3225">
        <v>14.39</v>
      </c>
      <c r="Y3225">
        <v>9.375</v>
      </c>
      <c r="Z3225">
        <v>0</v>
      </c>
      <c r="AA3225">
        <v>14.39</v>
      </c>
      <c r="AB3225" t="s">
        <v>505</v>
      </c>
      <c r="AC3225">
        <v>0</v>
      </c>
      <c r="AD3225">
        <v>0</v>
      </c>
      <c r="AE3225">
        <v>0</v>
      </c>
      <c r="AF3225">
        <v>0</v>
      </c>
      <c r="AG3225">
        <v>1</v>
      </c>
      <c r="AH3225">
        <v>0</v>
      </c>
      <c r="AI3225">
        <v>0</v>
      </c>
      <c r="AJ3225">
        <v>0</v>
      </c>
    </row>
    <row r="3226" spans="1:36" x14ac:dyDescent="0.2">
      <c r="A3226" t="s">
        <v>1296</v>
      </c>
      <c r="B3226" s="1" t="str">
        <f>VLOOKUP(A3226,Sheet3!A:B,2,0)</f>
        <v>INV-204-2929</v>
      </c>
      <c r="C3226" t="s">
        <v>29</v>
      </c>
      <c r="D3226">
        <v>77145</v>
      </c>
      <c r="E3226" t="s">
        <v>1015</v>
      </c>
      <c r="F3226" t="s">
        <v>1016</v>
      </c>
      <c r="G3226" t="s">
        <v>119</v>
      </c>
      <c r="H3226" t="s">
        <v>1017</v>
      </c>
      <c r="I3226" t="s">
        <v>47</v>
      </c>
      <c r="J3226" t="s">
        <v>47</v>
      </c>
      <c r="K3226">
        <v>10834</v>
      </c>
      <c r="L3226" t="s">
        <v>1297</v>
      </c>
      <c r="M3226" t="s">
        <v>155</v>
      </c>
      <c r="N3226">
        <v>204</v>
      </c>
      <c r="O3226" t="s">
        <v>156</v>
      </c>
      <c r="P3226" t="s">
        <v>845</v>
      </c>
      <c r="Q3226">
        <v>106</v>
      </c>
      <c r="R3226" t="s">
        <v>1132</v>
      </c>
      <c r="S3226" t="s">
        <v>39</v>
      </c>
      <c r="T3226">
        <v>2026</v>
      </c>
      <c r="U3226">
        <v>1</v>
      </c>
      <c r="V3226">
        <v>1</v>
      </c>
      <c r="W3226" t="s">
        <v>40</v>
      </c>
      <c r="X3226">
        <v>16.989999999999998</v>
      </c>
      <c r="Y3226">
        <v>11.041600000000001</v>
      </c>
      <c r="Z3226">
        <v>0</v>
      </c>
      <c r="AA3226">
        <v>16.989999999999998</v>
      </c>
      <c r="AB3226" t="s">
        <v>1018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0</v>
      </c>
    </row>
    <row r="3227" spans="1:36" x14ac:dyDescent="0.2">
      <c r="A3227" t="s">
        <v>1296</v>
      </c>
      <c r="B3227" s="1" t="str">
        <f>VLOOKUP(A3227,Sheet3!A:B,2,0)</f>
        <v>INV-204-2929</v>
      </c>
      <c r="C3227" t="s">
        <v>29</v>
      </c>
      <c r="D3227">
        <v>19144</v>
      </c>
      <c r="E3227" t="s">
        <v>203</v>
      </c>
      <c r="F3227" t="s">
        <v>50</v>
      </c>
      <c r="G3227" t="s">
        <v>32</v>
      </c>
      <c r="H3227" t="s">
        <v>91</v>
      </c>
      <c r="I3227" t="s">
        <v>91</v>
      </c>
      <c r="J3227" t="s">
        <v>204</v>
      </c>
      <c r="K3227">
        <v>10834</v>
      </c>
      <c r="L3227" t="s">
        <v>1297</v>
      </c>
      <c r="M3227" t="s">
        <v>155</v>
      </c>
      <c r="N3227">
        <v>204</v>
      </c>
      <c r="O3227" t="s">
        <v>156</v>
      </c>
      <c r="P3227" t="s">
        <v>845</v>
      </c>
      <c r="Q3227">
        <v>106</v>
      </c>
      <c r="R3227" t="s">
        <v>1132</v>
      </c>
      <c r="S3227" t="s">
        <v>39</v>
      </c>
      <c r="T3227">
        <v>2026</v>
      </c>
      <c r="U3227">
        <v>24</v>
      </c>
      <c r="V3227">
        <v>24</v>
      </c>
      <c r="W3227" t="s">
        <v>40</v>
      </c>
      <c r="X3227">
        <v>1.39</v>
      </c>
      <c r="Y3227">
        <v>0.92500000000000004</v>
      </c>
      <c r="Z3227">
        <v>0</v>
      </c>
      <c r="AA3227">
        <v>33.36</v>
      </c>
      <c r="AB3227" t="s">
        <v>205</v>
      </c>
      <c r="AC3227">
        <v>0</v>
      </c>
      <c r="AD3227">
        <v>0</v>
      </c>
      <c r="AE3227">
        <v>0</v>
      </c>
      <c r="AF3227">
        <v>0</v>
      </c>
      <c r="AG3227">
        <v>24</v>
      </c>
      <c r="AH3227">
        <v>0</v>
      </c>
      <c r="AI3227">
        <v>0</v>
      </c>
      <c r="AJ3227">
        <v>0</v>
      </c>
    </row>
    <row r="3228" spans="1:36" x14ac:dyDescent="0.2">
      <c r="A3228" t="s">
        <v>1257</v>
      </c>
      <c r="B3228" s="1" t="str">
        <f>VLOOKUP(A3228,Sheet3!A:B,2,0)</f>
        <v>INV-202-2826</v>
      </c>
      <c r="C3228" t="s">
        <v>29</v>
      </c>
      <c r="D3228">
        <v>57462</v>
      </c>
      <c r="E3228" t="s">
        <v>831</v>
      </c>
      <c r="F3228" t="s">
        <v>798</v>
      </c>
      <c r="G3228" t="s">
        <v>84</v>
      </c>
      <c r="H3228" t="s">
        <v>832</v>
      </c>
      <c r="I3228" t="s">
        <v>833</v>
      </c>
      <c r="J3228" t="s">
        <v>834</v>
      </c>
      <c r="K3228">
        <v>10781</v>
      </c>
      <c r="L3228" t="s">
        <v>1258</v>
      </c>
      <c r="M3228" t="s">
        <v>337</v>
      </c>
      <c r="N3228">
        <v>202</v>
      </c>
      <c r="O3228" t="s">
        <v>338</v>
      </c>
      <c r="P3228" t="s">
        <v>212</v>
      </c>
      <c r="Q3228">
        <v>103</v>
      </c>
      <c r="R3228" t="s">
        <v>1132</v>
      </c>
      <c r="S3228" t="s">
        <v>39</v>
      </c>
      <c r="T3228">
        <v>2026</v>
      </c>
      <c r="U3228">
        <v>1</v>
      </c>
      <c r="V3228">
        <v>1</v>
      </c>
      <c r="W3228" t="s">
        <v>40</v>
      </c>
      <c r="X3228">
        <v>7.49</v>
      </c>
      <c r="Y3228">
        <v>4.7699999999999996</v>
      </c>
      <c r="Z3228">
        <v>0</v>
      </c>
      <c r="AA3228">
        <v>7.49</v>
      </c>
      <c r="AB3228" t="s">
        <v>835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0</v>
      </c>
      <c r="AI3228">
        <v>0</v>
      </c>
      <c r="AJ3228">
        <v>0</v>
      </c>
    </row>
    <row r="3229" spans="1:36" x14ac:dyDescent="0.2">
      <c r="A3229" t="s">
        <v>1226</v>
      </c>
      <c r="B3229" s="1" t="str">
        <f>VLOOKUP(A3229,Sheet3!A:B,2,0)</f>
        <v>INV-204-2928</v>
      </c>
      <c r="C3229" t="s">
        <v>29</v>
      </c>
      <c r="D3229">
        <v>19210</v>
      </c>
      <c r="E3229" t="s">
        <v>374</v>
      </c>
      <c r="F3229" t="s">
        <v>50</v>
      </c>
      <c r="G3229" t="s">
        <v>32</v>
      </c>
      <c r="H3229" t="s">
        <v>51</v>
      </c>
      <c r="I3229" t="s">
        <v>52</v>
      </c>
      <c r="J3229" t="s">
        <v>51</v>
      </c>
      <c r="K3229">
        <v>10408</v>
      </c>
      <c r="L3229" t="s">
        <v>1227</v>
      </c>
      <c r="M3229" t="s">
        <v>155</v>
      </c>
      <c r="N3229">
        <v>204</v>
      </c>
      <c r="O3229" t="s">
        <v>156</v>
      </c>
      <c r="P3229" t="s">
        <v>845</v>
      </c>
      <c r="Q3229">
        <v>106</v>
      </c>
      <c r="R3229" t="s">
        <v>1132</v>
      </c>
      <c r="S3229" t="s">
        <v>39</v>
      </c>
      <c r="T3229">
        <v>2026</v>
      </c>
      <c r="U3229">
        <v>20</v>
      </c>
      <c r="V3229">
        <v>20</v>
      </c>
      <c r="W3229" t="s">
        <v>40</v>
      </c>
      <c r="X3229">
        <v>1.29</v>
      </c>
      <c r="Y3229">
        <v>0.88500000000000001</v>
      </c>
      <c r="Z3229">
        <v>0</v>
      </c>
      <c r="AA3229">
        <v>25.8</v>
      </c>
      <c r="AB3229" t="s">
        <v>375</v>
      </c>
      <c r="AC3229">
        <v>0</v>
      </c>
      <c r="AD3229">
        <v>0</v>
      </c>
      <c r="AE3229">
        <v>0</v>
      </c>
      <c r="AF3229">
        <v>0</v>
      </c>
      <c r="AG3229">
        <v>20</v>
      </c>
      <c r="AH3229">
        <v>0</v>
      </c>
      <c r="AI3229">
        <v>0</v>
      </c>
      <c r="AJ3229">
        <v>0</v>
      </c>
    </row>
    <row r="3230" spans="1:36" x14ac:dyDescent="0.2">
      <c r="A3230" t="s">
        <v>1216</v>
      </c>
      <c r="B3230" s="1" t="str">
        <f>VLOOKUP(A3230,Sheet3!A:B,2,0)</f>
        <v>INV-202-2818</v>
      </c>
      <c r="C3230" t="s">
        <v>29</v>
      </c>
      <c r="D3230">
        <v>16573</v>
      </c>
      <c r="E3230" t="s">
        <v>668</v>
      </c>
      <c r="F3230" t="s">
        <v>67</v>
      </c>
      <c r="G3230" t="s">
        <v>68</v>
      </c>
      <c r="H3230" t="s">
        <v>69</v>
      </c>
      <c r="I3230" t="s">
        <v>33</v>
      </c>
      <c r="J3230" t="s">
        <v>33</v>
      </c>
      <c r="K3230">
        <v>10056</v>
      </c>
      <c r="L3230" t="s">
        <v>1217</v>
      </c>
      <c r="M3230" t="s">
        <v>337</v>
      </c>
      <c r="N3230">
        <v>202</v>
      </c>
      <c r="O3230" t="s">
        <v>338</v>
      </c>
      <c r="P3230" t="s">
        <v>267</v>
      </c>
      <c r="Q3230">
        <v>105</v>
      </c>
      <c r="R3230" t="s">
        <v>1132</v>
      </c>
      <c r="S3230" t="s">
        <v>39</v>
      </c>
      <c r="T3230">
        <v>2026</v>
      </c>
      <c r="U3230">
        <v>8</v>
      </c>
      <c r="V3230">
        <v>5</v>
      </c>
      <c r="W3230" t="s">
        <v>40</v>
      </c>
      <c r="X3230">
        <v>2.09</v>
      </c>
      <c r="Y3230">
        <v>1.4</v>
      </c>
      <c r="Z3230">
        <v>0</v>
      </c>
      <c r="AA3230">
        <v>10.45</v>
      </c>
      <c r="AB3230" t="s">
        <v>73</v>
      </c>
      <c r="AC3230">
        <v>0</v>
      </c>
      <c r="AD3230">
        <v>0</v>
      </c>
      <c r="AE3230">
        <v>0</v>
      </c>
      <c r="AF3230">
        <v>0</v>
      </c>
      <c r="AG3230">
        <v>5</v>
      </c>
      <c r="AH3230">
        <v>0</v>
      </c>
      <c r="AI3230">
        <v>0</v>
      </c>
      <c r="AJ3230">
        <v>0</v>
      </c>
    </row>
    <row r="3231" spans="1:36" x14ac:dyDescent="0.2">
      <c r="A3231" t="s">
        <v>1255</v>
      </c>
      <c r="B3231" s="1" t="str">
        <f>VLOOKUP(A3231,Sheet3!A:B,2,0)</f>
        <v>INV-202-2817</v>
      </c>
      <c r="C3231" t="s">
        <v>29</v>
      </c>
      <c r="D3231">
        <v>74199</v>
      </c>
      <c r="E3231" t="s">
        <v>322</v>
      </c>
      <c r="F3231" t="s">
        <v>225</v>
      </c>
      <c r="G3231" t="s">
        <v>32</v>
      </c>
      <c r="H3231" t="s">
        <v>51</v>
      </c>
      <c r="I3231" t="s">
        <v>51</v>
      </c>
      <c r="J3231" t="s">
        <v>51</v>
      </c>
      <c r="K3231">
        <v>10391</v>
      </c>
      <c r="L3231" t="s">
        <v>1256</v>
      </c>
      <c r="M3231" t="s">
        <v>337</v>
      </c>
      <c r="N3231">
        <v>202</v>
      </c>
      <c r="O3231" t="s">
        <v>338</v>
      </c>
      <c r="P3231" t="s">
        <v>267</v>
      </c>
      <c r="Q3231">
        <v>105</v>
      </c>
      <c r="R3231" t="s">
        <v>1132</v>
      </c>
      <c r="S3231" t="s">
        <v>39</v>
      </c>
      <c r="T3231">
        <v>2026</v>
      </c>
      <c r="U3231">
        <v>12</v>
      </c>
      <c r="V3231">
        <v>12</v>
      </c>
      <c r="W3231" t="s">
        <v>40</v>
      </c>
      <c r="X3231">
        <v>1.39</v>
      </c>
      <c r="Y3231">
        <v>1.1100000000000001</v>
      </c>
      <c r="Z3231">
        <v>0</v>
      </c>
      <c r="AA3231">
        <v>16.68</v>
      </c>
      <c r="AB3231" t="s">
        <v>226</v>
      </c>
      <c r="AC3231">
        <v>0</v>
      </c>
      <c r="AD3231">
        <v>0</v>
      </c>
      <c r="AE3231">
        <v>0</v>
      </c>
      <c r="AF3231">
        <v>0</v>
      </c>
      <c r="AG3231">
        <v>12</v>
      </c>
      <c r="AH3231">
        <v>0</v>
      </c>
      <c r="AI3231">
        <v>0</v>
      </c>
      <c r="AJ3231">
        <v>0</v>
      </c>
    </row>
    <row r="3232" spans="1:36" x14ac:dyDescent="0.2">
      <c r="A3232" t="s">
        <v>1175</v>
      </c>
      <c r="B3232" s="1" t="str">
        <f>VLOOKUP(A3232,Sheet3!A:B,2,0)</f>
        <v>INV-203-2882</v>
      </c>
      <c r="C3232" t="s">
        <v>29</v>
      </c>
      <c r="D3232">
        <v>51062</v>
      </c>
      <c r="E3232" t="s">
        <v>146</v>
      </c>
      <c r="F3232" t="s">
        <v>43</v>
      </c>
      <c r="G3232" t="s">
        <v>44</v>
      </c>
      <c r="H3232" t="s">
        <v>45</v>
      </c>
      <c r="I3232" t="s">
        <v>147</v>
      </c>
      <c r="J3232" t="s">
        <v>148</v>
      </c>
      <c r="K3232">
        <v>11360</v>
      </c>
      <c r="L3232" t="s">
        <v>1176</v>
      </c>
      <c r="M3232" t="s">
        <v>170</v>
      </c>
      <c r="N3232">
        <v>203</v>
      </c>
      <c r="O3232" t="s">
        <v>171</v>
      </c>
      <c r="P3232" t="s">
        <v>221</v>
      </c>
      <c r="Q3232">
        <v>101</v>
      </c>
      <c r="R3232" t="s">
        <v>1132</v>
      </c>
      <c r="S3232" t="s">
        <v>39</v>
      </c>
      <c r="T3232">
        <v>2026</v>
      </c>
      <c r="U3232">
        <v>5</v>
      </c>
      <c r="V3232">
        <v>5</v>
      </c>
      <c r="W3232" t="s">
        <v>40</v>
      </c>
      <c r="X3232">
        <v>2.79</v>
      </c>
      <c r="Y3232">
        <v>1.99</v>
      </c>
      <c r="Z3232">
        <v>0</v>
      </c>
      <c r="AA3232">
        <v>13.95</v>
      </c>
      <c r="AB3232" t="s">
        <v>48</v>
      </c>
      <c r="AC3232">
        <v>0</v>
      </c>
      <c r="AD3232">
        <v>0</v>
      </c>
      <c r="AE3232">
        <v>0</v>
      </c>
      <c r="AF3232">
        <v>0</v>
      </c>
      <c r="AG3232">
        <v>5</v>
      </c>
      <c r="AH3232">
        <v>0</v>
      </c>
      <c r="AI3232">
        <v>0</v>
      </c>
      <c r="AJ3232">
        <v>0</v>
      </c>
    </row>
    <row r="3233" spans="1:36" x14ac:dyDescent="0.2">
      <c r="A3233" t="s">
        <v>1216</v>
      </c>
      <c r="B3233" s="1" t="str">
        <f>VLOOKUP(A3233,Sheet3!A:B,2,0)</f>
        <v>INV-202-2818</v>
      </c>
      <c r="C3233" t="s">
        <v>29</v>
      </c>
      <c r="D3233">
        <v>15635</v>
      </c>
      <c r="E3233" t="s">
        <v>864</v>
      </c>
      <c r="F3233" t="s">
        <v>67</v>
      </c>
      <c r="G3233" t="s">
        <v>68</v>
      </c>
      <c r="H3233" t="s">
        <v>69</v>
      </c>
      <c r="I3233" t="s">
        <v>33</v>
      </c>
      <c r="J3233" t="s">
        <v>33</v>
      </c>
      <c r="K3233">
        <v>10056</v>
      </c>
      <c r="L3233" t="s">
        <v>1217</v>
      </c>
      <c r="M3233" t="s">
        <v>337</v>
      </c>
      <c r="N3233">
        <v>202</v>
      </c>
      <c r="O3233" t="s">
        <v>338</v>
      </c>
      <c r="P3233" t="s">
        <v>267</v>
      </c>
      <c r="Q3233">
        <v>105</v>
      </c>
      <c r="R3233" t="s">
        <v>1132</v>
      </c>
      <c r="S3233" t="s">
        <v>39</v>
      </c>
      <c r="T3233">
        <v>2026</v>
      </c>
      <c r="U3233">
        <v>5</v>
      </c>
      <c r="V3233">
        <v>5</v>
      </c>
      <c r="W3233" t="s">
        <v>40</v>
      </c>
      <c r="X3233">
        <v>2.09</v>
      </c>
      <c r="Y3233">
        <v>1.4</v>
      </c>
      <c r="Z3233">
        <v>0</v>
      </c>
      <c r="AA3233">
        <v>10.45</v>
      </c>
      <c r="AB3233" t="s">
        <v>73</v>
      </c>
      <c r="AC3233">
        <v>0</v>
      </c>
      <c r="AD3233">
        <v>0</v>
      </c>
      <c r="AE3233">
        <v>0</v>
      </c>
      <c r="AF3233">
        <v>0</v>
      </c>
      <c r="AG3233">
        <v>5</v>
      </c>
      <c r="AH3233">
        <v>0</v>
      </c>
      <c r="AI3233">
        <v>0</v>
      </c>
      <c r="AJ3233">
        <v>0</v>
      </c>
    </row>
    <row r="3234" spans="1:36" x14ac:dyDescent="0.2">
      <c r="A3234" t="s">
        <v>1159</v>
      </c>
      <c r="B3234" s="1" t="str">
        <f>VLOOKUP(A3234,Sheet3!A:B,2,0)</f>
        <v>INV-206-3032</v>
      </c>
      <c r="C3234" t="s">
        <v>29</v>
      </c>
      <c r="D3234">
        <v>30876</v>
      </c>
      <c r="E3234" t="s">
        <v>108</v>
      </c>
      <c r="F3234" t="s">
        <v>43</v>
      </c>
      <c r="G3234" t="s">
        <v>44</v>
      </c>
      <c r="H3234" t="s">
        <v>45</v>
      </c>
      <c r="I3234" t="s">
        <v>47</v>
      </c>
      <c r="J3234" t="s">
        <v>80</v>
      </c>
      <c r="K3234">
        <v>10688</v>
      </c>
      <c r="L3234" t="s">
        <v>1160</v>
      </c>
      <c r="M3234" t="s">
        <v>372</v>
      </c>
      <c r="N3234">
        <v>206</v>
      </c>
      <c r="O3234" t="s">
        <v>373</v>
      </c>
      <c r="P3234" t="s">
        <v>37</v>
      </c>
      <c r="Q3234">
        <v>104</v>
      </c>
      <c r="R3234" t="s">
        <v>1132</v>
      </c>
      <c r="S3234" t="s">
        <v>39</v>
      </c>
      <c r="T3234">
        <v>2026</v>
      </c>
      <c r="U3234">
        <v>50</v>
      </c>
      <c r="V3234">
        <v>50</v>
      </c>
      <c r="W3234" t="s">
        <v>40</v>
      </c>
      <c r="X3234">
        <v>2.79</v>
      </c>
      <c r="Y3234">
        <v>1.99</v>
      </c>
      <c r="Z3234">
        <v>0</v>
      </c>
      <c r="AA3234">
        <v>139.5</v>
      </c>
      <c r="AB3234" t="s">
        <v>48</v>
      </c>
      <c r="AC3234">
        <v>0</v>
      </c>
      <c r="AD3234">
        <v>0</v>
      </c>
      <c r="AE3234">
        <v>0</v>
      </c>
      <c r="AF3234">
        <v>0</v>
      </c>
      <c r="AG3234">
        <v>50</v>
      </c>
      <c r="AH3234">
        <v>0</v>
      </c>
      <c r="AI3234">
        <v>0</v>
      </c>
      <c r="AJ3234">
        <v>0</v>
      </c>
    </row>
    <row r="3235" spans="1:36" x14ac:dyDescent="0.2">
      <c r="A3235" t="s">
        <v>1168</v>
      </c>
      <c r="B3235" s="1" t="str">
        <f>VLOOKUP(A3235,Sheet3!A:B,2,0)</f>
        <v>INV-204-2927</v>
      </c>
      <c r="C3235" t="s">
        <v>29</v>
      </c>
      <c r="D3235">
        <v>19208</v>
      </c>
      <c r="E3235" t="s">
        <v>206</v>
      </c>
      <c r="F3235" t="s">
        <v>50</v>
      </c>
      <c r="G3235" t="s">
        <v>32</v>
      </c>
      <c r="H3235" t="s">
        <v>52</v>
      </c>
      <c r="I3235" t="s">
        <v>52</v>
      </c>
      <c r="J3235" t="s">
        <v>52</v>
      </c>
      <c r="K3235">
        <v>10079</v>
      </c>
      <c r="L3235" t="s">
        <v>1169</v>
      </c>
      <c r="M3235" t="s">
        <v>155</v>
      </c>
      <c r="N3235">
        <v>204</v>
      </c>
      <c r="O3235" t="s">
        <v>156</v>
      </c>
      <c r="P3235" t="s">
        <v>845</v>
      </c>
      <c r="Q3235">
        <v>106</v>
      </c>
      <c r="R3235" t="s">
        <v>1132</v>
      </c>
      <c r="S3235" t="s">
        <v>39</v>
      </c>
      <c r="T3235">
        <v>2026</v>
      </c>
      <c r="U3235">
        <v>20</v>
      </c>
      <c r="V3235">
        <v>20</v>
      </c>
      <c r="W3235" t="s">
        <v>40</v>
      </c>
      <c r="X3235">
        <v>1.29</v>
      </c>
      <c r="Y3235">
        <v>0.86</v>
      </c>
      <c r="Z3235">
        <v>0</v>
      </c>
      <c r="AA3235">
        <v>25.8</v>
      </c>
      <c r="AB3235" t="s">
        <v>53</v>
      </c>
      <c r="AC3235">
        <v>0</v>
      </c>
      <c r="AD3235">
        <v>0</v>
      </c>
      <c r="AE3235">
        <v>0</v>
      </c>
      <c r="AF3235">
        <v>0</v>
      </c>
      <c r="AG3235">
        <v>20</v>
      </c>
      <c r="AH3235">
        <v>0</v>
      </c>
      <c r="AI3235">
        <v>0</v>
      </c>
      <c r="AJ3235">
        <v>0</v>
      </c>
    </row>
    <row r="3236" spans="1:36" x14ac:dyDescent="0.2">
      <c r="A3236" t="s">
        <v>1216</v>
      </c>
      <c r="B3236" s="1" t="str">
        <f>VLOOKUP(A3236,Sheet3!A:B,2,0)</f>
        <v>INV-202-2818</v>
      </c>
      <c r="C3236" t="s">
        <v>29</v>
      </c>
      <c r="D3236">
        <v>11745</v>
      </c>
      <c r="E3236" t="s">
        <v>753</v>
      </c>
      <c r="F3236" t="s">
        <v>67</v>
      </c>
      <c r="G3236" t="s">
        <v>68</v>
      </c>
      <c r="H3236" t="s">
        <v>69</v>
      </c>
      <c r="I3236" t="s">
        <v>33</v>
      </c>
      <c r="J3236" t="s">
        <v>33</v>
      </c>
      <c r="K3236">
        <v>10056</v>
      </c>
      <c r="L3236" t="s">
        <v>1217</v>
      </c>
      <c r="M3236" t="s">
        <v>337</v>
      </c>
      <c r="N3236">
        <v>202</v>
      </c>
      <c r="O3236" t="s">
        <v>338</v>
      </c>
      <c r="P3236" t="s">
        <v>267</v>
      </c>
      <c r="Q3236">
        <v>105</v>
      </c>
      <c r="R3236" t="s">
        <v>1132</v>
      </c>
      <c r="S3236" t="s">
        <v>39</v>
      </c>
      <c r="T3236">
        <v>2026</v>
      </c>
      <c r="U3236">
        <v>5</v>
      </c>
      <c r="V3236">
        <v>5</v>
      </c>
      <c r="W3236" t="s">
        <v>40</v>
      </c>
      <c r="X3236">
        <v>2.09</v>
      </c>
      <c r="Y3236">
        <v>1.4</v>
      </c>
      <c r="Z3236">
        <v>0</v>
      </c>
      <c r="AA3236">
        <v>10.45</v>
      </c>
      <c r="AB3236" t="s">
        <v>73</v>
      </c>
      <c r="AC3236">
        <v>0</v>
      </c>
      <c r="AD3236">
        <v>0</v>
      </c>
      <c r="AE3236">
        <v>0</v>
      </c>
      <c r="AF3236">
        <v>0</v>
      </c>
      <c r="AG3236">
        <v>5</v>
      </c>
      <c r="AH3236">
        <v>0</v>
      </c>
      <c r="AI3236">
        <v>0</v>
      </c>
      <c r="AJ3236">
        <v>0</v>
      </c>
    </row>
    <row r="3237" spans="1:36" x14ac:dyDescent="0.2">
      <c r="A3237" t="s">
        <v>1216</v>
      </c>
      <c r="B3237" s="1" t="str">
        <f>VLOOKUP(A3237,Sheet3!A:B,2,0)</f>
        <v>INV-202-2818</v>
      </c>
      <c r="C3237" t="s">
        <v>29</v>
      </c>
      <c r="D3237">
        <v>14685</v>
      </c>
      <c r="E3237" t="s">
        <v>695</v>
      </c>
      <c r="F3237" t="s">
        <v>67</v>
      </c>
      <c r="G3237" t="s">
        <v>68</v>
      </c>
      <c r="H3237" t="s">
        <v>69</v>
      </c>
      <c r="I3237" t="s">
        <v>33</v>
      </c>
      <c r="J3237" t="s">
        <v>33</v>
      </c>
      <c r="K3237">
        <v>10056</v>
      </c>
      <c r="L3237" t="s">
        <v>1217</v>
      </c>
      <c r="M3237" t="s">
        <v>337</v>
      </c>
      <c r="N3237">
        <v>202</v>
      </c>
      <c r="O3237" t="s">
        <v>338</v>
      </c>
      <c r="P3237" t="s">
        <v>267</v>
      </c>
      <c r="Q3237">
        <v>105</v>
      </c>
      <c r="R3237" t="s">
        <v>1132</v>
      </c>
      <c r="S3237" t="s">
        <v>39</v>
      </c>
      <c r="T3237">
        <v>2026</v>
      </c>
      <c r="U3237">
        <v>5</v>
      </c>
      <c r="V3237">
        <v>5</v>
      </c>
      <c r="W3237" t="s">
        <v>40</v>
      </c>
      <c r="X3237">
        <v>2.09</v>
      </c>
      <c r="Y3237">
        <v>1.35</v>
      </c>
      <c r="Z3237">
        <v>0</v>
      </c>
      <c r="AA3237">
        <v>10.45</v>
      </c>
      <c r="AB3237" t="s">
        <v>70</v>
      </c>
      <c r="AC3237">
        <v>0</v>
      </c>
      <c r="AD3237">
        <v>0</v>
      </c>
      <c r="AE3237">
        <v>0</v>
      </c>
      <c r="AF3237">
        <v>0</v>
      </c>
      <c r="AG3237">
        <v>5</v>
      </c>
      <c r="AH3237">
        <v>0</v>
      </c>
      <c r="AI3237">
        <v>0</v>
      </c>
      <c r="AJ3237">
        <v>0</v>
      </c>
    </row>
    <row r="3238" spans="1:36" x14ac:dyDescent="0.2">
      <c r="A3238" t="s">
        <v>1216</v>
      </c>
      <c r="B3238" s="1" t="str">
        <f>VLOOKUP(A3238,Sheet3!A:B,2,0)</f>
        <v>INV-202-2818</v>
      </c>
      <c r="C3238" t="s">
        <v>29</v>
      </c>
      <c r="D3238">
        <v>35726</v>
      </c>
      <c r="E3238" t="s">
        <v>74</v>
      </c>
      <c r="F3238" t="s">
        <v>67</v>
      </c>
      <c r="G3238" t="s">
        <v>68</v>
      </c>
      <c r="H3238" t="s">
        <v>69</v>
      </c>
      <c r="I3238" t="s">
        <v>33</v>
      </c>
      <c r="J3238" t="s">
        <v>33</v>
      </c>
      <c r="K3238">
        <v>10056</v>
      </c>
      <c r="L3238" t="s">
        <v>1217</v>
      </c>
      <c r="M3238" t="s">
        <v>337</v>
      </c>
      <c r="N3238">
        <v>202</v>
      </c>
      <c r="O3238" t="s">
        <v>338</v>
      </c>
      <c r="P3238" t="s">
        <v>267</v>
      </c>
      <c r="Q3238">
        <v>105</v>
      </c>
      <c r="R3238" t="s">
        <v>1132</v>
      </c>
      <c r="S3238" t="s">
        <v>39</v>
      </c>
      <c r="T3238">
        <v>2026</v>
      </c>
      <c r="U3238">
        <v>5</v>
      </c>
      <c r="V3238">
        <v>5</v>
      </c>
      <c r="W3238" t="s">
        <v>40</v>
      </c>
      <c r="X3238">
        <v>2.09</v>
      </c>
      <c r="Y3238">
        <v>1.4</v>
      </c>
      <c r="Z3238">
        <v>0</v>
      </c>
      <c r="AA3238">
        <v>10.45</v>
      </c>
      <c r="AB3238" t="s">
        <v>73</v>
      </c>
      <c r="AC3238">
        <v>0</v>
      </c>
      <c r="AD3238">
        <v>0</v>
      </c>
      <c r="AE3238">
        <v>0</v>
      </c>
      <c r="AF3238">
        <v>0</v>
      </c>
      <c r="AG3238">
        <v>5</v>
      </c>
      <c r="AH3238">
        <v>0</v>
      </c>
      <c r="AI3238">
        <v>0</v>
      </c>
      <c r="AJ3238">
        <v>0</v>
      </c>
    </row>
    <row r="3239" spans="1:36" x14ac:dyDescent="0.2">
      <c r="A3239" t="s">
        <v>1216</v>
      </c>
      <c r="B3239" s="1" t="str">
        <f>VLOOKUP(A3239,Sheet3!A:B,2,0)</f>
        <v>INV-202-2818</v>
      </c>
      <c r="C3239" t="s">
        <v>29</v>
      </c>
      <c r="D3239">
        <v>11738</v>
      </c>
      <c r="E3239" t="s">
        <v>343</v>
      </c>
      <c r="F3239" t="s">
        <v>67</v>
      </c>
      <c r="G3239" t="s">
        <v>68</v>
      </c>
      <c r="H3239" t="s">
        <v>69</v>
      </c>
      <c r="I3239" t="s">
        <v>33</v>
      </c>
      <c r="J3239" t="s">
        <v>33</v>
      </c>
      <c r="K3239">
        <v>10056</v>
      </c>
      <c r="L3239" t="s">
        <v>1217</v>
      </c>
      <c r="M3239" t="s">
        <v>337</v>
      </c>
      <c r="N3239">
        <v>202</v>
      </c>
      <c r="O3239" t="s">
        <v>338</v>
      </c>
      <c r="P3239" t="s">
        <v>267</v>
      </c>
      <c r="Q3239">
        <v>105</v>
      </c>
      <c r="R3239" t="s">
        <v>1132</v>
      </c>
      <c r="S3239" t="s">
        <v>39</v>
      </c>
      <c r="T3239">
        <v>2026</v>
      </c>
      <c r="U3239">
        <v>5</v>
      </c>
      <c r="V3239">
        <v>5</v>
      </c>
      <c r="W3239" t="s">
        <v>40</v>
      </c>
      <c r="X3239">
        <v>2.09</v>
      </c>
      <c r="Y3239">
        <v>1.4</v>
      </c>
      <c r="Z3239">
        <v>0</v>
      </c>
      <c r="AA3239">
        <v>10.45</v>
      </c>
      <c r="AB3239" t="s">
        <v>73</v>
      </c>
      <c r="AC3239">
        <v>0</v>
      </c>
      <c r="AD3239">
        <v>0</v>
      </c>
      <c r="AE3239">
        <v>0</v>
      </c>
      <c r="AF3239">
        <v>0</v>
      </c>
      <c r="AG3239">
        <v>5</v>
      </c>
      <c r="AH3239">
        <v>0</v>
      </c>
      <c r="AI3239">
        <v>0</v>
      </c>
      <c r="AJ3239">
        <v>0</v>
      </c>
    </row>
    <row r="3240" spans="1:36" x14ac:dyDescent="0.2">
      <c r="A3240" t="s">
        <v>1216</v>
      </c>
      <c r="B3240" s="1" t="str">
        <f>VLOOKUP(A3240,Sheet3!A:B,2,0)</f>
        <v>INV-202-2818</v>
      </c>
      <c r="C3240" t="s">
        <v>29</v>
      </c>
      <c r="D3240">
        <v>22502</v>
      </c>
      <c r="E3240" t="s">
        <v>72</v>
      </c>
      <c r="F3240" t="s">
        <v>67</v>
      </c>
      <c r="G3240" t="s">
        <v>68</v>
      </c>
      <c r="H3240" t="s">
        <v>69</v>
      </c>
      <c r="I3240" t="s">
        <v>33</v>
      </c>
      <c r="J3240" t="s">
        <v>33</v>
      </c>
      <c r="K3240">
        <v>10056</v>
      </c>
      <c r="L3240" t="s">
        <v>1217</v>
      </c>
      <c r="M3240" t="s">
        <v>337</v>
      </c>
      <c r="N3240">
        <v>202</v>
      </c>
      <c r="O3240" t="s">
        <v>338</v>
      </c>
      <c r="P3240" t="s">
        <v>267</v>
      </c>
      <c r="Q3240">
        <v>105</v>
      </c>
      <c r="R3240" t="s">
        <v>1132</v>
      </c>
      <c r="S3240" t="s">
        <v>39</v>
      </c>
      <c r="T3240">
        <v>2026</v>
      </c>
      <c r="U3240">
        <v>5</v>
      </c>
      <c r="V3240">
        <v>5</v>
      </c>
      <c r="W3240" t="s">
        <v>40</v>
      </c>
      <c r="X3240">
        <v>2.09</v>
      </c>
      <c r="Y3240">
        <v>1.4</v>
      </c>
      <c r="Z3240">
        <v>0</v>
      </c>
      <c r="AA3240">
        <v>10.45</v>
      </c>
      <c r="AB3240" t="s">
        <v>73</v>
      </c>
      <c r="AC3240">
        <v>0</v>
      </c>
      <c r="AD3240">
        <v>0</v>
      </c>
      <c r="AE3240">
        <v>0</v>
      </c>
      <c r="AF3240">
        <v>0</v>
      </c>
      <c r="AG3240">
        <v>5</v>
      </c>
      <c r="AH3240">
        <v>0</v>
      </c>
      <c r="AI3240">
        <v>0</v>
      </c>
      <c r="AJ3240">
        <v>0</v>
      </c>
    </row>
    <row r="3241" spans="1:36" x14ac:dyDescent="0.2">
      <c r="A3241" t="s">
        <v>1216</v>
      </c>
      <c r="B3241" s="1" t="str">
        <f>VLOOKUP(A3241,Sheet3!A:B,2,0)</f>
        <v>INV-202-2818</v>
      </c>
      <c r="C3241" t="s">
        <v>29</v>
      </c>
      <c r="D3241">
        <v>28455</v>
      </c>
      <c r="E3241" t="s">
        <v>467</v>
      </c>
      <c r="F3241" t="s">
        <v>189</v>
      </c>
      <c r="G3241" t="s">
        <v>84</v>
      </c>
      <c r="H3241" t="s">
        <v>190</v>
      </c>
      <c r="I3241" t="s">
        <v>468</v>
      </c>
      <c r="J3241" t="s">
        <v>33</v>
      </c>
      <c r="K3241">
        <v>10056</v>
      </c>
      <c r="L3241" t="s">
        <v>1217</v>
      </c>
      <c r="M3241" t="s">
        <v>337</v>
      </c>
      <c r="N3241">
        <v>202</v>
      </c>
      <c r="O3241" t="s">
        <v>338</v>
      </c>
      <c r="P3241" t="s">
        <v>267</v>
      </c>
      <c r="Q3241">
        <v>105</v>
      </c>
      <c r="R3241" t="s">
        <v>1132</v>
      </c>
      <c r="S3241" t="s">
        <v>39</v>
      </c>
      <c r="T3241">
        <v>2026</v>
      </c>
      <c r="U3241">
        <v>6</v>
      </c>
      <c r="V3241">
        <v>6</v>
      </c>
      <c r="W3241" t="s">
        <v>40</v>
      </c>
      <c r="X3241">
        <v>2.29</v>
      </c>
      <c r="Y3241">
        <v>1.49</v>
      </c>
      <c r="Z3241">
        <v>0</v>
      </c>
      <c r="AA3241">
        <v>13.74</v>
      </c>
      <c r="AB3241" t="s">
        <v>192</v>
      </c>
      <c r="AC3241">
        <v>0</v>
      </c>
      <c r="AD3241">
        <v>0</v>
      </c>
      <c r="AE3241">
        <v>0</v>
      </c>
      <c r="AF3241">
        <v>0</v>
      </c>
      <c r="AG3241">
        <v>6</v>
      </c>
      <c r="AH3241">
        <v>0</v>
      </c>
      <c r="AI3241">
        <v>0</v>
      </c>
      <c r="AJ3241">
        <v>0</v>
      </c>
    </row>
    <row r="3242" spans="1:36" x14ac:dyDescent="0.2">
      <c r="A3242" t="s">
        <v>1216</v>
      </c>
      <c r="B3242" s="1" t="str">
        <f>VLOOKUP(A3242,Sheet3!A:B,2,0)</f>
        <v>INV-202-2818</v>
      </c>
      <c r="C3242" t="s">
        <v>29</v>
      </c>
      <c r="D3242">
        <v>28578</v>
      </c>
      <c r="E3242" t="s">
        <v>1143</v>
      </c>
      <c r="F3242" t="s">
        <v>189</v>
      </c>
      <c r="G3242" t="s">
        <v>84</v>
      </c>
      <c r="H3242" t="s">
        <v>190</v>
      </c>
      <c r="I3242" t="s">
        <v>468</v>
      </c>
      <c r="J3242" t="s">
        <v>33</v>
      </c>
      <c r="K3242">
        <v>10056</v>
      </c>
      <c r="L3242" t="s">
        <v>1217</v>
      </c>
      <c r="M3242" t="s">
        <v>337</v>
      </c>
      <c r="N3242">
        <v>202</v>
      </c>
      <c r="O3242" t="s">
        <v>338</v>
      </c>
      <c r="P3242" t="s">
        <v>267</v>
      </c>
      <c r="Q3242">
        <v>105</v>
      </c>
      <c r="R3242" t="s">
        <v>1132</v>
      </c>
      <c r="S3242" t="s">
        <v>39</v>
      </c>
      <c r="T3242">
        <v>2026</v>
      </c>
      <c r="U3242">
        <v>6</v>
      </c>
      <c r="V3242">
        <v>6</v>
      </c>
      <c r="W3242" t="s">
        <v>40</v>
      </c>
      <c r="X3242">
        <v>2.29</v>
      </c>
      <c r="Y3242">
        <v>1.49</v>
      </c>
      <c r="Z3242">
        <v>0</v>
      </c>
      <c r="AA3242">
        <v>13.74</v>
      </c>
      <c r="AB3242" t="s">
        <v>192</v>
      </c>
      <c r="AC3242">
        <v>0</v>
      </c>
      <c r="AD3242">
        <v>0</v>
      </c>
      <c r="AE3242">
        <v>0</v>
      </c>
      <c r="AF3242">
        <v>0</v>
      </c>
      <c r="AG3242">
        <v>6</v>
      </c>
      <c r="AH3242">
        <v>0</v>
      </c>
      <c r="AI3242">
        <v>0</v>
      </c>
      <c r="AJ3242">
        <v>0</v>
      </c>
    </row>
    <row r="3243" spans="1:36" x14ac:dyDescent="0.2">
      <c r="A3243" t="s">
        <v>1216</v>
      </c>
      <c r="B3243" s="1" t="str">
        <f>VLOOKUP(A3243,Sheet3!A:B,2,0)</f>
        <v>INV-202-2818</v>
      </c>
      <c r="C3243" t="s">
        <v>29</v>
      </c>
      <c r="D3243">
        <v>30869</v>
      </c>
      <c r="E3243" t="s">
        <v>181</v>
      </c>
      <c r="F3243" t="s">
        <v>43</v>
      </c>
      <c r="G3243" t="s">
        <v>44</v>
      </c>
      <c r="H3243" t="s">
        <v>45</v>
      </c>
      <c r="I3243" t="s">
        <v>182</v>
      </c>
      <c r="J3243" t="s">
        <v>80</v>
      </c>
      <c r="K3243">
        <v>10056</v>
      </c>
      <c r="L3243" t="s">
        <v>1217</v>
      </c>
      <c r="M3243" t="s">
        <v>337</v>
      </c>
      <c r="N3243">
        <v>202</v>
      </c>
      <c r="O3243" t="s">
        <v>338</v>
      </c>
      <c r="P3243" t="s">
        <v>267</v>
      </c>
      <c r="Q3243">
        <v>105</v>
      </c>
      <c r="R3243" t="s">
        <v>1132</v>
      </c>
      <c r="S3243" t="s">
        <v>39</v>
      </c>
      <c r="T3243">
        <v>2026</v>
      </c>
      <c r="U3243">
        <v>5</v>
      </c>
      <c r="V3243">
        <v>5</v>
      </c>
      <c r="W3243" t="s">
        <v>40</v>
      </c>
      <c r="X3243">
        <v>2.79</v>
      </c>
      <c r="Y3243">
        <v>1.99</v>
      </c>
      <c r="Z3243">
        <v>0</v>
      </c>
      <c r="AA3243">
        <v>13.95</v>
      </c>
      <c r="AB3243" t="s">
        <v>48</v>
      </c>
      <c r="AC3243">
        <v>0</v>
      </c>
      <c r="AD3243">
        <v>0</v>
      </c>
      <c r="AE3243">
        <v>0</v>
      </c>
      <c r="AF3243">
        <v>0</v>
      </c>
      <c r="AG3243">
        <v>5</v>
      </c>
      <c r="AH3243">
        <v>0</v>
      </c>
      <c r="AI3243">
        <v>0</v>
      </c>
      <c r="AJ3243">
        <v>0</v>
      </c>
    </row>
    <row r="3244" spans="1:36" x14ac:dyDescent="0.2">
      <c r="A3244" t="s">
        <v>1216</v>
      </c>
      <c r="B3244" s="1" t="str">
        <f>VLOOKUP(A3244,Sheet3!A:B,2,0)</f>
        <v>INV-202-2818</v>
      </c>
      <c r="C3244" t="s">
        <v>29</v>
      </c>
      <c r="D3244">
        <v>13216</v>
      </c>
      <c r="E3244" t="s">
        <v>1369</v>
      </c>
      <c r="F3244" t="s">
        <v>1370</v>
      </c>
      <c r="G3244" t="s">
        <v>59</v>
      </c>
      <c r="H3244" t="s">
        <v>33</v>
      </c>
      <c r="I3244" t="s">
        <v>33</v>
      </c>
      <c r="J3244" t="s">
        <v>33</v>
      </c>
      <c r="K3244">
        <v>10056</v>
      </c>
      <c r="L3244" t="s">
        <v>1217</v>
      </c>
      <c r="M3244" t="s">
        <v>337</v>
      </c>
      <c r="N3244">
        <v>202</v>
      </c>
      <c r="O3244" t="s">
        <v>338</v>
      </c>
      <c r="P3244" t="s">
        <v>267</v>
      </c>
      <c r="Q3244">
        <v>105</v>
      </c>
      <c r="R3244" t="s">
        <v>1132</v>
      </c>
      <c r="S3244" t="s">
        <v>39</v>
      </c>
      <c r="T3244">
        <v>2026</v>
      </c>
      <c r="U3244">
        <v>2</v>
      </c>
      <c r="V3244">
        <v>2</v>
      </c>
      <c r="W3244" t="s">
        <v>40</v>
      </c>
      <c r="X3244">
        <v>7.89</v>
      </c>
      <c r="Y3244">
        <v>6.72</v>
      </c>
      <c r="Z3244">
        <v>0</v>
      </c>
      <c r="AA3244">
        <v>15.78</v>
      </c>
      <c r="AB3244" t="s">
        <v>1371</v>
      </c>
      <c r="AC3244">
        <v>0</v>
      </c>
      <c r="AD3244">
        <v>0</v>
      </c>
      <c r="AE3244">
        <v>0</v>
      </c>
      <c r="AF3244">
        <v>0</v>
      </c>
      <c r="AG3244">
        <v>2</v>
      </c>
      <c r="AH3244">
        <v>0</v>
      </c>
      <c r="AI3244">
        <v>0</v>
      </c>
      <c r="AJ3244">
        <v>0</v>
      </c>
    </row>
    <row r="3245" spans="1:36" x14ac:dyDescent="0.2">
      <c r="A3245" t="s">
        <v>1216</v>
      </c>
      <c r="B3245" s="1" t="str">
        <f>VLOOKUP(A3245,Sheet3!A:B,2,0)</f>
        <v>INV-202-2818</v>
      </c>
      <c r="C3245" t="s">
        <v>29</v>
      </c>
      <c r="D3245">
        <v>19144</v>
      </c>
      <c r="E3245" t="s">
        <v>203</v>
      </c>
      <c r="F3245" t="s">
        <v>50</v>
      </c>
      <c r="G3245" t="s">
        <v>32</v>
      </c>
      <c r="H3245" t="s">
        <v>91</v>
      </c>
      <c r="I3245" t="s">
        <v>91</v>
      </c>
      <c r="J3245" t="s">
        <v>204</v>
      </c>
      <c r="K3245">
        <v>10056</v>
      </c>
      <c r="L3245" t="s">
        <v>1217</v>
      </c>
      <c r="M3245" t="s">
        <v>337</v>
      </c>
      <c r="N3245">
        <v>202</v>
      </c>
      <c r="O3245" t="s">
        <v>338</v>
      </c>
      <c r="P3245" t="s">
        <v>267</v>
      </c>
      <c r="Q3245">
        <v>105</v>
      </c>
      <c r="R3245" t="s">
        <v>1132</v>
      </c>
      <c r="S3245" t="s">
        <v>39</v>
      </c>
      <c r="T3245">
        <v>2026</v>
      </c>
      <c r="U3245">
        <v>24</v>
      </c>
      <c r="V3245">
        <v>24</v>
      </c>
      <c r="W3245" t="s">
        <v>40</v>
      </c>
      <c r="X3245">
        <v>1.39</v>
      </c>
      <c r="Y3245">
        <v>0.92500000000000004</v>
      </c>
      <c r="Z3245">
        <v>0</v>
      </c>
      <c r="AA3245">
        <v>33.36</v>
      </c>
      <c r="AB3245" t="s">
        <v>205</v>
      </c>
      <c r="AC3245">
        <v>0</v>
      </c>
      <c r="AD3245">
        <v>0</v>
      </c>
      <c r="AE3245">
        <v>0</v>
      </c>
      <c r="AF3245">
        <v>0</v>
      </c>
      <c r="AG3245">
        <v>24</v>
      </c>
      <c r="AH3245">
        <v>0</v>
      </c>
      <c r="AI3245">
        <v>0</v>
      </c>
      <c r="AJ3245">
        <v>0</v>
      </c>
    </row>
    <row r="3246" spans="1:36" x14ac:dyDescent="0.2">
      <c r="A3246" t="s">
        <v>1191</v>
      </c>
      <c r="B3246" s="1" t="str">
        <f>VLOOKUP(A3246,Sheet3!A:B,2,0)</f>
        <v>INV-201-2775</v>
      </c>
      <c r="C3246" t="s">
        <v>29</v>
      </c>
      <c r="D3246">
        <v>20104</v>
      </c>
      <c r="E3246" t="s">
        <v>702</v>
      </c>
      <c r="F3246" t="s">
        <v>703</v>
      </c>
      <c r="G3246" t="s">
        <v>84</v>
      </c>
      <c r="H3246" t="s">
        <v>191</v>
      </c>
      <c r="I3246" t="s">
        <v>33</v>
      </c>
      <c r="J3246" t="s">
        <v>33</v>
      </c>
      <c r="K3246">
        <v>11747</v>
      </c>
      <c r="L3246" t="s">
        <v>1192</v>
      </c>
      <c r="M3246" t="s">
        <v>210</v>
      </c>
      <c r="N3246">
        <v>201</v>
      </c>
      <c r="O3246" t="s">
        <v>211</v>
      </c>
      <c r="P3246" t="s">
        <v>172</v>
      </c>
      <c r="Q3246">
        <v>102</v>
      </c>
      <c r="R3246" t="s">
        <v>1132</v>
      </c>
      <c r="S3246" t="s">
        <v>39</v>
      </c>
      <c r="T3246">
        <v>2026</v>
      </c>
      <c r="U3246">
        <v>1</v>
      </c>
      <c r="V3246">
        <v>1</v>
      </c>
      <c r="W3246" t="s">
        <v>40</v>
      </c>
      <c r="X3246">
        <v>32.99</v>
      </c>
      <c r="Y3246">
        <v>21.2</v>
      </c>
      <c r="Z3246">
        <v>0</v>
      </c>
      <c r="AA3246">
        <v>32.99</v>
      </c>
      <c r="AB3246" t="s">
        <v>274</v>
      </c>
      <c r="AC3246">
        <v>0</v>
      </c>
      <c r="AD3246">
        <v>0</v>
      </c>
      <c r="AE3246">
        <v>0</v>
      </c>
      <c r="AF3246">
        <v>0</v>
      </c>
      <c r="AG3246">
        <v>1</v>
      </c>
      <c r="AH3246">
        <v>0</v>
      </c>
      <c r="AI3246">
        <v>0</v>
      </c>
      <c r="AJ3246">
        <v>0</v>
      </c>
    </row>
    <row r="3247" spans="1:36" x14ac:dyDescent="0.2">
      <c r="A3247" t="s">
        <v>1216</v>
      </c>
      <c r="B3247" s="1" t="str">
        <f>VLOOKUP(A3247,Sheet3!A:B,2,0)</f>
        <v>INV-202-2818</v>
      </c>
      <c r="C3247" t="s">
        <v>29</v>
      </c>
      <c r="D3247">
        <v>11379</v>
      </c>
      <c r="E3247" t="s">
        <v>423</v>
      </c>
      <c r="F3247" t="s">
        <v>141</v>
      </c>
      <c r="G3247" t="s">
        <v>44</v>
      </c>
      <c r="H3247" t="s">
        <v>88</v>
      </c>
      <c r="I3247" t="s">
        <v>47</v>
      </c>
      <c r="J3247" t="s">
        <v>33</v>
      </c>
      <c r="K3247">
        <v>10056</v>
      </c>
      <c r="L3247" t="s">
        <v>1217</v>
      </c>
      <c r="M3247" t="s">
        <v>337</v>
      </c>
      <c r="N3247">
        <v>202</v>
      </c>
      <c r="O3247" t="s">
        <v>338</v>
      </c>
      <c r="P3247" t="s">
        <v>267</v>
      </c>
      <c r="Q3247">
        <v>105</v>
      </c>
      <c r="R3247" t="s">
        <v>1132</v>
      </c>
      <c r="S3247" t="s">
        <v>39</v>
      </c>
      <c r="T3247">
        <v>2026</v>
      </c>
      <c r="U3247">
        <v>24</v>
      </c>
      <c r="V3247">
        <v>24</v>
      </c>
      <c r="W3247" t="s">
        <v>40</v>
      </c>
      <c r="X3247">
        <v>1.61</v>
      </c>
      <c r="Y3247">
        <v>1.05</v>
      </c>
      <c r="Z3247">
        <v>0</v>
      </c>
      <c r="AA3247">
        <v>38.64</v>
      </c>
      <c r="AB3247" t="s">
        <v>142</v>
      </c>
      <c r="AC3247">
        <v>0</v>
      </c>
      <c r="AD3247">
        <v>0</v>
      </c>
      <c r="AE3247">
        <v>0</v>
      </c>
      <c r="AF3247">
        <v>0</v>
      </c>
      <c r="AG3247">
        <v>24</v>
      </c>
      <c r="AH3247">
        <v>0</v>
      </c>
      <c r="AI3247">
        <v>0</v>
      </c>
      <c r="AJ3247">
        <v>0</v>
      </c>
    </row>
    <row r="3248" spans="1:36" x14ac:dyDescent="0.2">
      <c r="A3248" t="s">
        <v>1216</v>
      </c>
      <c r="B3248" s="1" t="str">
        <f>VLOOKUP(A3248,Sheet3!A:B,2,0)</f>
        <v>INV-202-2818</v>
      </c>
      <c r="C3248" t="s">
        <v>29</v>
      </c>
      <c r="D3248">
        <v>14745</v>
      </c>
      <c r="E3248" t="s">
        <v>312</v>
      </c>
      <c r="F3248" t="s">
        <v>313</v>
      </c>
      <c r="G3248" t="s">
        <v>32</v>
      </c>
      <c r="H3248" t="s">
        <v>129</v>
      </c>
      <c r="I3248" t="s">
        <v>153</v>
      </c>
      <c r="J3248" t="s">
        <v>153</v>
      </c>
      <c r="K3248">
        <v>10056</v>
      </c>
      <c r="L3248" t="s">
        <v>1217</v>
      </c>
      <c r="M3248" t="s">
        <v>337</v>
      </c>
      <c r="N3248">
        <v>202</v>
      </c>
      <c r="O3248" t="s">
        <v>338</v>
      </c>
      <c r="P3248" t="s">
        <v>267</v>
      </c>
      <c r="Q3248">
        <v>105</v>
      </c>
      <c r="R3248" t="s">
        <v>1132</v>
      </c>
      <c r="S3248" t="s">
        <v>39</v>
      </c>
      <c r="T3248">
        <v>2026</v>
      </c>
      <c r="U3248">
        <v>12</v>
      </c>
      <c r="V3248">
        <v>12</v>
      </c>
      <c r="W3248" t="s">
        <v>40</v>
      </c>
      <c r="X3248">
        <v>4.49</v>
      </c>
      <c r="Y3248">
        <v>3.1833330000000002</v>
      </c>
      <c r="Z3248">
        <v>0</v>
      </c>
      <c r="AA3248">
        <v>53.88</v>
      </c>
      <c r="AB3248" t="s">
        <v>315</v>
      </c>
      <c r="AC3248">
        <v>0</v>
      </c>
      <c r="AD3248">
        <v>0</v>
      </c>
      <c r="AE3248">
        <v>0</v>
      </c>
      <c r="AF3248">
        <v>0</v>
      </c>
      <c r="AG3248">
        <v>12</v>
      </c>
      <c r="AH3248">
        <v>0</v>
      </c>
      <c r="AI3248">
        <v>0</v>
      </c>
      <c r="AJ3248">
        <v>0</v>
      </c>
    </row>
    <row r="3249" spans="1:36" x14ac:dyDescent="0.2">
      <c r="A3249" t="s">
        <v>1173</v>
      </c>
      <c r="B3249" s="1" t="str">
        <f>VLOOKUP(A3249,Sheet3!A:B,2,0)</f>
        <v>INV-201-2785</v>
      </c>
      <c r="C3249" t="s">
        <v>29</v>
      </c>
      <c r="D3249">
        <v>12559</v>
      </c>
      <c r="E3249" t="s">
        <v>183</v>
      </c>
      <c r="F3249" t="s">
        <v>43</v>
      </c>
      <c r="G3249" t="s">
        <v>44</v>
      </c>
      <c r="H3249" t="s">
        <v>45</v>
      </c>
      <c r="I3249" t="s">
        <v>47</v>
      </c>
      <c r="J3249" t="s">
        <v>89</v>
      </c>
      <c r="K3249">
        <v>11239</v>
      </c>
      <c r="L3249" t="s">
        <v>1174</v>
      </c>
      <c r="M3249" t="s">
        <v>210</v>
      </c>
      <c r="N3249">
        <v>201</v>
      </c>
      <c r="O3249" t="s">
        <v>211</v>
      </c>
      <c r="P3249" t="s">
        <v>172</v>
      </c>
      <c r="Q3249">
        <v>102</v>
      </c>
      <c r="R3249" t="s">
        <v>1132</v>
      </c>
      <c r="S3249" t="s">
        <v>39</v>
      </c>
      <c r="T3249">
        <v>2026</v>
      </c>
      <c r="U3249">
        <v>5</v>
      </c>
      <c r="V3249">
        <v>5</v>
      </c>
      <c r="W3249" t="s">
        <v>40</v>
      </c>
      <c r="X3249">
        <v>2.4500000000000002</v>
      </c>
      <c r="Y3249">
        <v>1.99</v>
      </c>
      <c r="Z3249">
        <v>0</v>
      </c>
      <c r="AA3249">
        <v>12.25</v>
      </c>
      <c r="AB3249" t="s">
        <v>884</v>
      </c>
      <c r="AC3249">
        <v>1.7</v>
      </c>
      <c r="AD3249">
        <v>0</v>
      </c>
      <c r="AE3249">
        <v>0</v>
      </c>
      <c r="AF3249">
        <v>0</v>
      </c>
      <c r="AG3249">
        <v>5</v>
      </c>
      <c r="AH3249">
        <v>0</v>
      </c>
      <c r="AI3249">
        <v>0</v>
      </c>
      <c r="AJ3249">
        <v>0</v>
      </c>
    </row>
    <row r="3250" spans="1:36" x14ac:dyDescent="0.2">
      <c r="A3250" t="s">
        <v>1269</v>
      </c>
      <c r="B3250" s="1" t="str">
        <f>VLOOKUP(A3250,Sheet3!A:B,2,0)</f>
        <v>INV-201-2784</v>
      </c>
      <c r="C3250" t="s">
        <v>29</v>
      </c>
      <c r="D3250">
        <v>81809</v>
      </c>
      <c r="E3250" t="s">
        <v>216</v>
      </c>
      <c r="F3250" t="s">
        <v>165</v>
      </c>
      <c r="G3250" t="s">
        <v>32</v>
      </c>
      <c r="H3250" t="s">
        <v>129</v>
      </c>
      <c r="I3250" t="s">
        <v>129</v>
      </c>
      <c r="J3250" t="s">
        <v>129</v>
      </c>
      <c r="K3250">
        <v>11686</v>
      </c>
      <c r="L3250" t="s">
        <v>1270</v>
      </c>
      <c r="M3250" t="s">
        <v>210</v>
      </c>
      <c r="N3250">
        <v>201</v>
      </c>
      <c r="O3250" t="s">
        <v>211</v>
      </c>
      <c r="P3250" t="s">
        <v>172</v>
      </c>
      <c r="Q3250">
        <v>102</v>
      </c>
      <c r="R3250" t="s">
        <v>1132</v>
      </c>
      <c r="S3250" t="s">
        <v>39</v>
      </c>
      <c r="T3250">
        <v>2026</v>
      </c>
      <c r="U3250">
        <v>6</v>
      </c>
      <c r="V3250">
        <v>6</v>
      </c>
      <c r="W3250" t="s">
        <v>40</v>
      </c>
      <c r="X3250">
        <v>1.99</v>
      </c>
      <c r="Y3250">
        <v>1.49</v>
      </c>
      <c r="Z3250">
        <v>0</v>
      </c>
      <c r="AA3250">
        <v>11.94</v>
      </c>
      <c r="AB3250" t="s">
        <v>166</v>
      </c>
      <c r="AC3250">
        <v>0</v>
      </c>
      <c r="AD3250">
        <v>0</v>
      </c>
      <c r="AE3250">
        <v>0</v>
      </c>
      <c r="AF3250">
        <v>0</v>
      </c>
      <c r="AG3250">
        <v>6</v>
      </c>
      <c r="AH3250">
        <v>0</v>
      </c>
      <c r="AI3250">
        <v>0</v>
      </c>
      <c r="AJ3250">
        <v>0</v>
      </c>
    </row>
    <row r="3251" spans="1:36" x14ac:dyDescent="0.2">
      <c r="A3251" t="s">
        <v>1269</v>
      </c>
      <c r="B3251" s="1" t="str">
        <f>VLOOKUP(A3251,Sheet3!A:B,2,0)</f>
        <v>INV-201-2784</v>
      </c>
      <c r="C3251" t="s">
        <v>29</v>
      </c>
      <c r="D3251">
        <v>23809</v>
      </c>
      <c r="E3251" t="s">
        <v>396</v>
      </c>
      <c r="F3251" t="s">
        <v>165</v>
      </c>
      <c r="G3251" t="s">
        <v>32</v>
      </c>
      <c r="H3251" t="s">
        <v>129</v>
      </c>
      <c r="I3251" t="s">
        <v>129</v>
      </c>
      <c r="J3251" t="s">
        <v>129</v>
      </c>
      <c r="K3251">
        <v>11686</v>
      </c>
      <c r="L3251" t="s">
        <v>1270</v>
      </c>
      <c r="M3251" t="s">
        <v>210</v>
      </c>
      <c r="N3251">
        <v>201</v>
      </c>
      <c r="O3251" t="s">
        <v>211</v>
      </c>
      <c r="P3251" t="s">
        <v>172</v>
      </c>
      <c r="Q3251">
        <v>102</v>
      </c>
      <c r="R3251" t="s">
        <v>1132</v>
      </c>
      <c r="S3251" t="s">
        <v>39</v>
      </c>
      <c r="T3251">
        <v>2026</v>
      </c>
      <c r="U3251">
        <v>6</v>
      </c>
      <c r="V3251">
        <v>6</v>
      </c>
      <c r="W3251" t="s">
        <v>40</v>
      </c>
      <c r="X3251">
        <v>1.99</v>
      </c>
      <c r="Y3251">
        <v>1.49</v>
      </c>
      <c r="Z3251">
        <v>0</v>
      </c>
      <c r="AA3251">
        <v>11.94</v>
      </c>
      <c r="AB3251" t="s">
        <v>166</v>
      </c>
      <c r="AC3251">
        <v>0</v>
      </c>
      <c r="AD3251">
        <v>0</v>
      </c>
      <c r="AE3251">
        <v>0</v>
      </c>
      <c r="AF3251">
        <v>0</v>
      </c>
      <c r="AG3251">
        <v>6</v>
      </c>
      <c r="AH3251">
        <v>0</v>
      </c>
      <c r="AI3251">
        <v>0</v>
      </c>
      <c r="AJ3251">
        <v>0</v>
      </c>
    </row>
    <row r="3252" spans="1:36" x14ac:dyDescent="0.2">
      <c r="A3252" t="s">
        <v>1267</v>
      </c>
      <c r="B3252" s="1" t="str">
        <f>VLOOKUP(A3252,Sheet3!A:B,2,0)</f>
        <v>INV-203-2876</v>
      </c>
      <c r="C3252" t="s">
        <v>29</v>
      </c>
      <c r="D3252">
        <v>30869</v>
      </c>
      <c r="E3252" t="s">
        <v>181</v>
      </c>
      <c r="F3252" t="s">
        <v>43</v>
      </c>
      <c r="G3252" t="s">
        <v>44</v>
      </c>
      <c r="H3252" t="s">
        <v>45</v>
      </c>
      <c r="I3252" t="s">
        <v>182</v>
      </c>
      <c r="J3252" t="s">
        <v>80</v>
      </c>
      <c r="K3252">
        <v>10420</v>
      </c>
      <c r="L3252" t="s">
        <v>1268</v>
      </c>
      <c r="M3252" t="s">
        <v>170</v>
      </c>
      <c r="N3252">
        <v>203</v>
      </c>
      <c r="O3252" t="s">
        <v>171</v>
      </c>
      <c r="P3252" t="s">
        <v>221</v>
      </c>
      <c r="Q3252">
        <v>101</v>
      </c>
      <c r="R3252" t="s">
        <v>1132</v>
      </c>
      <c r="S3252" t="s">
        <v>39</v>
      </c>
      <c r="T3252">
        <v>2026</v>
      </c>
      <c r="U3252">
        <v>5</v>
      </c>
      <c r="V3252">
        <v>5</v>
      </c>
      <c r="W3252" t="s">
        <v>40</v>
      </c>
      <c r="X3252">
        <v>2.79</v>
      </c>
      <c r="Y3252">
        <v>1.99</v>
      </c>
      <c r="Z3252">
        <v>0</v>
      </c>
      <c r="AA3252">
        <v>13.95</v>
      </c>
      <c r="AB3252" t="s">
        <v>48</v>
      </c>
      <c r="AC3252">
        <v>0</v>
      </c>
      <c r="AD3252">
        <v>0</v>
      </c>
      <c r="AE3252">
        <v>0</v>
      </c>
      <c r="AF3252">
        <v>0</v>
      </c>
      <c r="AG3252">
        <v>5</v>
      </c>
      <c r="AH3252">
        <v>0</v>
      </c>
      <c r="AI3252">
        <v>0</v>
      </c>
      <c r="AJ3252">
        <v>0</v>
      </c>
    </row>
    <row r="3253" spans="1:36" x14ac:dyDescent="0.2">
      <c r="A3253" t="s">
        <v>1157</v>
      </c>
      <c r="B3253" s="1" t="str">
        <f>VLOOKUP(A3253,Sheet3!A:B,2,0)</f>
        <v>INV-205-2983</v>
      </c>
      <c r="C3253" t="s">
        <v>29</v>
      </c>
      <c r="D3253">
        <v>16118</v>
      </c>
      <c r="E3253" t="s">
        <v>176</v>
      </c>
      <c r="F3253" t="s">
        <v>83</v>
      </c>
      <c r="G3253" t="s">
        <v>84</v>
      </c>
      <c r="H3253" t="s">
        <v>177</v>
      </c>
      <c r="I3253" t="s">
        <v>177</v>
      </c>
      <c r="J3253" t="s">
        <v>177</v>
      </c>
      <c r="K3253">
        <v>10046</v>
      </c>
      <c r="L3253" t="s">
        <v>1158</v>
      </c>
      <c r="M3253" t="s">
        <v>35</v>
      </c>
      <c r="N3253">
        <v>205</v>
      </c>
      <c r="O3253" t="s">
        <v>36</v>
      </c>
      <c r="P3253" t="s">
        <v>267</v>
      </c>
      <c r="Q3253">
        <v>105</v>
      </c>
      <c r="R3253" t="s">
        <v>1132</v>
      </c>
      <c r="S3253" t="s">
        <v>39</v>
      </c>
      <c r="T3253">
        <v>2026</v>
      </c>
      <c r="U3253">
        <v>2</v>
      </c>
      <c r="V3253">
        <v>2</v>
      </c>
      <c r="W3253" t="s">
        <v>40</v>
      </c>
      <c r="X3253">
        <v>8.99</v>
      </c>
      <c r="Y3253">
        <v>5.8125</v>
      </c>
      <c r="Z3253">
        <v>0</v>
      </c>
      <c r="AA3253">
        <v>17.98</v>
      </c>
      <c r="AB3253" t="s">
        <v>592</v>
      </c>
      <c r="AC3253">
        <v>0</v>
      </c>
      <c r="AD3253">
        <v>0</v>
      </c>
      <c r="AE3253">
        <v>0</v>
      </c>
      <c r="AF3253">
        <v>0</v>
      </c>
      <c r="AG3253">
        <v>2</v>
      </c>
      <c r="AH3253">
        <v>0</v>
      </c>
      <c r="AI3253">
        <v>0</v>
      </c>
      <c r="AJ3253">
        <v>0</v>
      </c>
    </row>
    <row r="3254" spans="1:36" x14ac:dyDescent="0.2">
      <c r="A3254" t="s">
        <v>1161</v>
      </c>
      <c r="B3254" s="1" t="str">
        <f>VLOOKUP(A3254,Sheet3!A:B,2,0)</f>
        <v>INV-205-2987</v>
      </c>
      <c r="C3254" t="s">
        <v>29</v>
      </c>
      <c r="D3254">
        <v>79052</v>
      </c>
      <c r="E3254" t="s">
        <v>1372</v>
      </c>
      <c r="F3254" t="s">
        <v>1373</v>
      </c>
      <c r="G3254" t="s">
        <v>119</v>
      </c>
      <c r="H3254" t="s">
        <v>523</v>
      </c>
      <c r="I3254" t="s">
        <v>33</v>
      </c>
      <c r="J3254" t="s">
        <v>33</v>
      </c>
      <c r="K3254">
        <v>10362</v>
      </c>
      <c r="L3254" t="s">
        <v>1162</v>
      </c>
      <c r="M3254" t="s">
        <v>35</v>
      </c>
      <c r="N3254">
        <v>205</v>
      </c>
      <c r="O3254" t="s">
        <v>36</v>
      </c>
      <c r="P3254" t="s">
        <v>267</v>
      </c>
      <c r="Q3254">
        <v>105</v>
      </c>
      <c r="R3254" t="s">
        <v>1132</v>
      </c>
      <c r="S3254" t="s">
        <v>39</v>
      </c>
      <c r="T3254">
        <v>2026</v>
      </c>
      <c r="U3254">
        <v>24</v>
      </c>
      <c r="V3254">
        <v>24</v>
      </c>
      <c r="W3254" t="s">
        <v>40</v>
      </c>
      <c r="X3254">
        <v>1.79</v>
      </c>
      <c r="Y3254">
        <v>1.1979</v>
      </c>
      <c r="Z3254">
        <v>0</v>
      </c>
      <c r="AA3254">
        <v>42.96</v>
      </c>
      <c r="AB3254" t="s">
        <v>1374</v>
      </c>
      <c r="AC3254">
        <v>0</v>
      </c>
      <c r="AD3254">
        <v>0</v>
      </c>
      <c r="AE3254">
        <v>0</v>
      </c>
      <c r="AF3254">
        <v>0</v>
      </c>
      <c r="AG3254">
        <v>24</v>
      </c>
      <c r="AH3254">
        <v>0</v>
      </c>
      <c r="AI3254">
        <v>0</v>
      </c>
      <c r="AJ3254">
        <v>0</v>
      </c>
    </row>
    <row r="3255" spans="1:36" x14ac:dyDescent="0.2">
      <c r="A3255" t="s">
        <v>1193</v>
      </c>
      <c r="B3255" s="1" t="str">
        <f>VLOOKUP(A3255,Sheet3!A:B,2,0)</f>
        <v>INV-203-2878</v>
      </c>
      <c r="C3255" t="s">
        <v>29</v>
      </c>
      <c r="D3255">
        <v>13700</v>
      </c>
      <c r="E3255" t="s">
        <v>132</v>
      </c>
      <c r="F3255" t="s">
        <v>133</v>
      </c>
      <c r="G3255" t="s">
        <v>32</v>
      </c>
      <c r="H3255" t="s">
        <v>33</v>
      </c>
      <c r="I3255" t="s">
        <v>33</v>
      </c>
      <c r="J3255" t="s">
        <v>33</v>
      </c>
      <c r="K3255">
        <v>11207</v>
      </c>
      <c r="L3255" t="s">
        <v>1194</v>
      </c>
      <c r="M3255" t="s">
        <v>170</v>
      </c>
      <c r="N3255">
        <v>203</v>
      </c>
      <c r="O3255" t="s">
        <v>171</v>
      </c>
      <c r="P3255" t="s">
        <v>221</v>
      </c>
      <c r="Q3255">
        <v>101</v>
      </c>
      <c r="R3255" t="s">
        <v>1132</v>
      </c>
      <c r="S3255" t="s">
        <v>39</v>
      </c>
      <c r="T3255">
        <v>2026</v>
      </c>
      <c r="U3255">
        <v>24</v>
      </c>
      <c r="V3255">
        <v>24</v>
      </c>
      <c r="W3255" t="s">
        <v>40</v>
      </c>
      <c r="X3255">
        <v>1.833</v>
      </c>
      <c r="Y3255">
        <v>1.55</v>
      </c>
      <c r="Z3255">
        <v>0</v>
      </c>
      <c r="AA3255">
        <v>43.991999999999997</v>
      </c>
      <c r="AB3255" t="s">
        <v>134</v>
      </c>
      <c r="AC3255">
        <v>0</v>
      </c>
      <c r="AD3255">
        <v>0</v>
      </c>
      <c r="AE3255">
        <v>0</v>
      </c>
      <c r="AF3255">
        <v>0</v>
      </c>
      <c r="AG3255">
        <v>24</v>
      </c>
      <c r="AH3255">
        <v>0</v>
      </c>
      <c r="AI3255">
        <v>0</v>
      </c>
      <c r="AJ3255">
        <v>0</v>
      </c>
    </row>
    <row r="3256" spans="1:36" x14ac:dyDescent="0.2">
      <c r="A3256" t="s">
        <v>1214</v>
      </c>
      <c r="B3256" s="1" t="str">
        <f>VLOOKUP(A3256,Sheet3!A:B,2,0)</f>
        <v>INV-204-2932</v>
      </c>
      <c r="C3256" t="s">
        <v>29</v>
      </c>
      <c r="D3256">
        <v>27878</v>
      </c>
      <c r="E3256" t="s">
        <v>473</v>
      </c>
      <c r="F3256" t="s">
        <v>189</v>
      </c>
      <c r="G3256" t="s">
        <v>84</v>
      </c>
      <c r="H3256" t="s">
        <v>190</v>
      </c>
      <c r="I3256" t="s">
        <v>33</v>
      </c>
      <c r="J3256" t="s">
        <v>33</v>
      </c>
      <c r="K3256">
        <v>11146</v>
      </c>
      <c r="L3256" t="s">
        <v>1215</v>
      </c>
      <c r="M3256" t="s">
        <v>155</v>
      </c>
      <c r="N3256">
        <v>204</v>
      </c>
      <c r="O3256" t="s">
        <v>156</v>
      </c>
      <c r="P3256" t="s">
        <v>845</v>
      </c>
      <c r="Q3256">
        <v>106</v>
      </c>
      <c r="R3256" t="s">
        <v>1132</v>
      </c>
      <c r="S3256" t="s">
        <v>39</v>
      </c>
      <c r="T3256">
        <v>2026</v>
      </c>
      <c r="U3256">
        <v>6</v>
      </c>
      <c r="V3256">
        <v>6</v>
      </c>
      <c r="W3256" t="s">
        <v>40</v>
      </c>
      <c r="X3256">
        <v>2.29</v>
      </c>
      <c r="Y3256">
        <v>1.49</v>
      </c>
      <c r="Z3256">
        <v>0</v>
      </c>
      <c r="AA3256">
        <v>13.74</v>
      </c>
      <c r="AB3256" t="s">
        <v>192</v>
      </c>
      <c r="AC3256">
        <v>0</v>
      </c>
      <c r="AD3256">
        <v>0</v>
      </c>
      <c r="AE3256">
        <v>0</v>
      </c>
      <c r="AF3256">
        <v>0</v>
      </c>
      <c r="AG3256">
        <v>6</v>
      </c>
      <c r="AH3256">
        <v>0</v>
      </c>
      <c r="AI3256">
        <v>0</v>
      </c>
      <c r="AJ3256">
        <v>0</v>
      </c>
    </row>
    <row r="3257" spans="1:36" x14ac:dyDescent="0.2">
      <c r="A3257" t="s">
        <v>1214</v>
      </c>
      <c r="B3257" s="1" t="str">
        <f>VLOOKUP(A3257,Sheet3!A:B,2,0)</f>
        <v>INV-204-2932</v>
      </c>
      <c r="C3257" t="s">
        <v>29</v>
      </c>
      <c r="D3257">
        <v>14806</v>
      </c>
      <c r="E3257" t="s">
        <v>698</v>
      </c>
      <c r="F3257" t="s">
        <v>313</v>
      </c>
      <c r="G3257" t="s">
        <v>32</v>
      </c>
      <c r="H3257" t="s">
        <v>129</v>
      </c>
      <c r="I3257" t="s">
        <v>153</v>
      </c>
      <c r="J3257" t="s">
        <v>153</v>
      </c>
      <c r="K3257">
        <v>11146</v>
      </c>
      <c r="L3257" t="s">
        <v>1215</v>
      </c>
      <c r="M3257" t="s">
        <v>155</v>
      </c>
      <c r="N3257">
        <v>204</v>
      </c>
      <c r="O3257" t="s">
        <v>156</v>
      </c>
      <c r="P3257" t="s">
        <v>845</v>
      </c>
      <c r="Q3257">
        <v>106</v>
      </c>
      <c r="R3257" t="s">
        <v>1132</v>
      </c>
      <c r="S3257" t="s">
        <v>39</v>
      </c>
      <c r="T3257">
        <v>2026</v>
      </c>
      <c r="U3257">
        <v>6</v>
      </c>
      <c r="V3257">
        <v>6</v>
      </c>
      <c r="W3257" t="s">
        <v>40</v>
      </c>
      <c r="X3257">
        <v>4.49</v>
      </c>
      <c r="Y3257">
        <v>3.1833330000000002</v>
      </c>
      <c r="Z3257">
        <v>0</v>
      </c>
      <c r="AA3257">
        <v>26.94</v>
      </c>
      <c r="AB3257" t="s">
        <v>315</v>
      </c>
      <c r="AC3257">
        <v>0</v>
      </c>
      <c r="AD3257">
        <v>0</v>
      </c>
      <c r="AE3257">
        <v>0</v>
      </c>
      <c r="AF3257">
        <v>0</v>
      </c>
      <c r="AG3257">
        <v>6</v>
      </c>
      <c r="AH3257">
        <v>0</v>
      </c>
      <c r="AI3257">
        <v>0</v>
      </c>
      <c r="AJ3257">
        <v>0</v>
      </c>
    </row>
    <row r="3258" spans="1:36" x14ac:dyDescent="0.2">
      <c r="A3258" t="s">
        <v>1214</v>
      </c>
      <c r="B3258" s="1" t="str">
        <f>VLOOKUP(A3258,Sheet3!A:B,2,0)</f>
        <v>INV-204-2932</v>
      </c>
      <c r="C3258" t="s">
        <v>29</v>
      </c>
      <c r="D3258">
        <v>14745</v>
      </c>
      <c r="E3258" t="s">
        <v>312</v>
      </c>
      <c r="F3258" t="s">
        <v>313</v>
      </c>
      <c r="G3258" t="s">
        <v>32</v>
      </c>
      <c r="H3258" t="s">
        <v>129</v>
      </c>
      <c r="I3258" t="s">
        <v>153</v>
      </c>
      <c r="J3258" t="s">
        <v>153</v>
      </c>
      <c r="K3258">
        <v>11146</v>
      </c>
      <c r="L3258" t="s">
        <v>1215</v>
      </c>
      <c r="M3258" t="s">
        <v>155</v>
      </c>
      <c r="N3258">
        <v>204</v>
      </c>
      <c r="O3258" t="s">
        <v>156</v>
      </c>
      <c r="P3258" t="s">
        <v>845</v>
      </c>
      <c r="Q3258">
        <v>106</v>
      </c>
      <c r="R3258" t="s">
        <v>1132</v>
      </c>
      <c r="S3258" t="s">
        <v>39</v>
      </c>
      <c r="T3258">
        <v>2026</v>
      </c>
      <c r="U3258">
        <v>24</v>
      </c>
      <c r="V3258">
        <v>24</v>
      </c>
      <c r="W3258" t="s">
        <v>40</v>
      </c>
      <c r="X3258">
        <v>4.49</v>
      </c>
      <c r="Y3258">
        <v>3.1833330000000002</v>
      </c>
      <c r="Z3258">
        <v>0</v>
      </c>
      <c r="AA3258">
        <v>107.76</v>
      </c>
      <c r="AB3258" t="s">
        <v>315</v>
      </c>
      <c r="AC3258">
        <v>0</v>
      </c>
      <c r="AD3258">
        <v>0</v>
      </c>
      <c r="AE3258">
        <v>0</v>
      </c>
      <c r="AF3258">
        <v>0</v>
      </c>
      <c r="AG3258">
        <v>24</v>
      </c>
      <c r="AH3258">
        <v>0</v>
      </c>
      <c r="AI3258">
        <v>0</v>
      </c>
      <c r="AJ3258">
        <v>0</v>
      </c>
    </row>
    <row r="3259" spans="1:36" x14ac:dyDescent="0.2">
      <c r="A3259" t="s">
        <v>1218</v>
      </c>
      <c r="B3259" s="1" t="str">
        <f>VLOOKUP(A3259,Sheet3!A:B,2,0)</f>
        <v>INV-205-2984</v>
      </c>
      <c r="C3259" t="s">
        <v>29</v>
      </c>
      <c r="D3259">
        <v>16220</v>
      </c>
      <c r="E3259" t="s">
        <v>704</v>
      </c>
      <c r="F3259" t="s">
        <v>50</v>
      </c>
      <c r="G3259" t="s">
        <v>68</v>
      </c>
      <c r="H3259" t="s">
        <v>69</v>
      </c>
      <c r="I3259" t="s">
        <v>80</v>
      </c>
      <c r="J3259" t="s">
        <v>68</v>
      </c>
      <c r="K3259">
        <v>11694</v>
      </c>
      <c r="L3259" t="s">
        <v>1219</v>
      </c>
      <c r="M3259" t="s">
        <v>35</v>
      </c>
      <c r="N3259">
        <v>205</v>
      </c>
      <c r="O3259" t="s">
        <v>36</v>
      </c>
      <c r="P3259" t="s">
        <v>267</v>
      </c>
      <c r="Q3259">
        <v>105</v>
      </c>
      <c r="R3259" t="s">
        <v>1132</v>
      </c>
      <c r="S3259" t="s">
        <v>39</v>
      </c>
      <c r="T3259">
        <v>2026</v>
      </c>
      <c r="U3259">
        <v>5</v>
      </c>
      <c r="V3259">
        <v>5</v>
      </c>
      <c r="W3259" t="s">
        <v>40</v>
      </c>
      <c r="X3259">
        <v>1.29</v>
      </c>
      <c r="Y3259">
        <v>1.0207999999999999</v>
      </c>
      <c r="Z3259">
        <v>0</v>
      </c>
      <c r="AA3259">
        <v>6.45</v>
      </c>
      <c r="AB3259" t="s">
        <v>1375</v>
      </c>
      <c r="AC3259">
        <v>2.2000000000000002</v>
      </c>
      <c r="AD3259">
        <v>0</v>
      </c>
      <c r="AE3259">
        <v>0</v>
      </c>
      <c r="AF3259">
        <v>0</v>
      </c>
      <c r="AG3259">
        <v>5</v>
      </c>
      <c r="AH3259">
        <v>0</v>
      </c>
      <c r="AI3259">
        <v>0</v>
      </c>
      <c r="AJ3259">
        <v>0</v>
      </c>
    </row>
    <row r="3260" spans="1:36" x14ac:dyDescent="0.2">
      <c r="A3260" t="s">
        <v>1276</v>
      </c>
      <c r="B3260" s="1" t="str">
        <f>VLOOKUP(A3260,Sheet3!A:B,2,0)</f>
        <v>INV-205-2988</v>
      </c>
      <c r="C3260" t="s">
        <v>29</v>
      </c>
      <c r="D3260">
        <v>55008</v>
      </c>
      <c r="E3260" t="s">
        <v>100</v>
      </c>
      <c r="F3260" t="s">
        <v>43</v>
      </c>
      <c r="G3260" t="s">
        <v>44</v>
      </c>
      <c r="H3260" t="s">
        <v>99</v>
      </c>
      <c r="I3260" t="s">
        <v>33</v>
      </c>
      <c r="J3260" t="s">
        <v>33</v>
      </c>
      <c r="K3260">
        <v>10376</v>
      </c>
      <c r="L3260" t="s">
        <v>1277</v>
      </c>
      <c r="M3260" t="s">
        <v>35</v>
      </c>
      <c r="N3260">
        <v>205</v>
      </c>
      <c r="O3260" t="s">
        <v>36</v>
      </c>
      <c r="P3260" t="s">
        <v>267</v>
      </c>
      <c r="Q3260">
        <v>105</v>
      </c>
      <c r="R3260" t="s">
        <v>1132</v>
      </c>
      <c r="S3260" t="s">
        <v>39</v>
      </c>
      <c r="T3260">
        <v>2026</v>
      </c>
      <c r="U3260">
        <v>5</v>
      </c>
      <c r="V3260">
        <v>5</v>
      </c>
      <c r="W3260" t="s">
        <v>40</v>
      </c>
      <c r="X3260">
        <v>4.29</v>
      </c>
      <c r="Y3260">
        <v>3.05</v>
      </c>
      <c r="Z3260">
        <v>0</v>
      </c>
      <c r="AA3260">
        <v>21.45</v>
      </c>
      <c r="AB3260" t="s">
        <v>95</v>
      </c>
      <c r="AC3260">
        <v>0</v>
      </c>
      <c r="AD3260">
        <v>0</v>
      </c>
      <c r="AE3260">
        <v>0</v>
      </c>
      <c r="AF3260">
        <v>0</v>
      </c>
      <c r="AG3260">
        <v>5</v>
      </c>
      <c r="AH3260">
        <v>0</v>
      </c>
      <c r="AI3260">
        <v>0</v>
      </c>
      <c r="AJ3260">
        <v>0</v>
      </c>
    </row>
    <row r="3261" spans="1:36" x14ac:dyDescent="0.2">
      <c r="A3261" t="s">
        <v>1185</v>
      </c>
      <c r="B3261" s="1" t="str">
        <f>VLOOKUP(A3261,Sheet3!A:B,2,0)</f>
        <v>INV-202-2821</v>
      </c>
      <c r="C3261" t="s">
        <v>29</v>
      </c>
      <c r="D3261">
        <v>14525</v>
      </c>
      <c r="E3261" t="s">
        <v>416</v>
      </c>
      <c r="F3261" t="s">
        <v>83</v>
      </c>
      <c r="G3261" t="s">
        <v>84</v>
      </c>
      <c r="H3261" t="s">
        <v>85</v>
      </c>
      <c r="I3261" t="s">
        <v>85</v>
      </c>
      <c r="J3261" t="s">
        <v>85</v>
      </c>
      <c r="K3261">
        <v>11218</v>
      </c>
      <c r="L3261" t="s">
        <v>1186</v>
      </c>
      <c r="M3261" t="s">
        <v>337</v>
      </c>
      <c r="N3261">
        <v>202</v>
      </c>
      <c r="O3261" t="s">
        <v>338</v>
      </c>
      <c r="P3261" t="s">
        <v>267</v>
      </c>
      <c r="Q3261">
        <v>105</v>
      </c>
      <c r="R3261" t="s">
        <v>1132</v>
      </c>
      <c r="S3261" t="s">
        <v>39</v>
      </c>
      <c r="T3261">
        <v>2026</v>
      </c>
      <c r="U3261">
        <v>1</v>
      </c>
      <c r="V3261">
        <v>1</v>
      </c>
      <c r="W3261" t="s">
        <v>40</v>
      </c>
      <c r="X3261">
        <v>4.29</v>
      </c>
      <c r="Y3261">
        <v>2.5</v>
      </c>
      <c r="Z3261">
        <v>0</v>
      </c>
      <c r="AA3261">
        <v>4.29</v>
      </c>
      <c r="AB3261" t="s">
        <v>253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0</v>
      </c>
      <c r="AI3261">
        <v>0</v>
      </c>
      <c r="AJ3261">
        <v>0</v>
      </c>
    </row>
    <row r="3262" spans="1:36" x14ac:dyDescent="0.2">
      <c r="A3262" t="s">
        <v>1185</v>
      </c>
      <c r="B3262" s="1" t="str">
        <f>VLOOKUP(A3262,Sheet3!A:B,2,0)</f>
        <v>INV-202-2821</v>
      </c>
      <c r="C3262" t="s">
        <v>29</v>
      </c>
      <c r="D3262">
        <v>14518</v>
      </c>
      <c r="E3262" t="s">
        <v>252</v>
      </c>
      <c r="F3262" t="s">
        <v>83</v>
      </c>
      <c r="G3262" t="s">
        <v>84</v>
      </c>
      <c r="H3262" t="s">
        <v>85</v>
      </c>
      <c r="I3262" t="s">
        <v>85</v>
      </c>
      <c r="J3262" t="s">
        <v>85</v>
      </c>
      <c r="K3262">
        <v>11218</v>
      </c>
      <c r="L3262" t="s">
        <v>1186</v>
      </c>
      <c r="M3262" t="s">
        <v>337</v>
      </c>
      <c r="N3262">
        <v>202</v>
      </c>
      <c r="O3262" t="s">
        <v>338</v>
      </c>
      <c r="P3262" t="s">
        <v>267</v>
      </c>
      <c r="Q3262">
        <v>105</v>
      </c>
      <c r="R3262" t="s">
        <v>1132</v>
      </c>
      <c r="S3262" t="s">
        <v>39</v>
      </c>
      <c r="T3262">
        <v>2026</v>
      </c>
      <c r="U3262">
        <v>1</v>
      </c>
      <c r="V3262">
        <v>1</v>
      </c>
      <c r="W3262" t="s">
        <v>40</v>
      </c>
      <c r="X3262">
        <v>4.29</v>
      </c>
      <c r="Y3262">
        <v>2.5</v>
      </c>
      <c r="Z3262">
        <v>0</v>
      </c>
      <c r="AA3262">
        <v>4.29</v>
      </c>
      <c r="AB3262" t="s">
        <v>253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0</v>
      </c>
      <c r="AJ3262">
        <v>0</v>
      </c>
    </row>
    <row r="3263" spans="1:36" x14ac:dyDescent="0.2">
      <c r="A3263" t="s">
        <v>1342</v>
      </c>
      <c r="B3263" s="1" t="str">
        <f>VLOOKUP(A3263,Sheet3!A:B,2,0)</f>
        <v>INV-001-3056</v>
      </c>
      <c r="C3263" t="s">
        <v>29</v>
      </c>
      <c r="D3263">
        <v>14578</v>
      </c>
      <c r="E3263" t="s">
        <v>185</v>
      </c>
      <c r="F3263" t="s">
        <v>133</v>
      </c>
      <c r="G3263" t="s">
        <v>32</v>
      </c>
      <c r="H3263" t="s">
        <v>161</v>
      </c>
      <c r="I3263" t="s">
        <v>33</v>
      </c>
      <c r="J3263" t="s">
        <v>33</v>
      </c>
      <c r="K3263">
        <v>10396</v>
      </c>
      <c r="L3263" t="s">
        <v>1131</v>
      </c>
      <c r="M3263" t="s">
        <v>729</v>
      </c>
      <c r="N3263" t="s">
        <v>2017</v>
      </c>
      <c r="O3263" t="s">
        <v>730</v>
      </c>
      <c r="P3263" t="s">
        <v>731</v>
      </c>
      <c r="Q3263" t="s">
        <v>2017</v>
      </c>
      <c r="R3263" t="s">
        <v>1132</v>
      </c>
      <c r="S3263" t="s">
        <v>39</v>
      </c>
      <c r="T3263">
        <v>2026</v>
      </c>
      <c r="U3263">
        <v>24</v>
      </c>
      <c r="V3263">
        <v>24</v>
      </c>
      <c r="W3263" t="s">
        <v>40</v>
      </c>
      <c r="X3263">
        <v>1.6666000000000001</v>
      </c>
      <c r="Y3263">
        <v>1.55</v>
      </c>
      <c r="Z3263">
        <v>0</v>
      </c>
      <c r="AA3263">
        <v>39.998399999999997</v>
      </c>
      <c r="AB3263" t="s">
        <v>1376</v>
      </c>
      <c r="AC3263">
        <v>3.9935999999999998</v>
      </c>
      <c r="AD3263">
        <v>0</v>
      </c>
      <c r="AE3263">
        <v>0</v>
      </c>
      <c r="AF3263">
        <v>0</v>
      </c>
      <c r="AG3263">
        <v>24</v>
      </c>
      <c r="AH3263">
        <v>0</v>
      </c>
      <c r="AI3263">
        <v>0</v>
      </c>
      <c r="AJ3263">
        <v>0</v>
      </c>
    </row>
    <row r="3264" spans="1:36" x14ac:dyDescent="0.2">
      <c r="A3264" t="s">
        <v>1191</v>
      </c>
      <c r="B3264" s="1" t="str">
        <f>VLOOKUP(A3264,Sheet3!A:B,2,0)</f>
        <v>INV-201-2775</v>
      </c>
      <c r="C3264" t="s">
        <v>29</v>
      </c>
      <c r="D3264">
        <v>30920</v>
      </c>
      <c r="E3264" t="s">
        <v>174</v>
      </c>
      <c r="F3264" t="s">
        <v>43</v>
      </c>
      <c r="G3264" t="s">
        <v>44</v>
      </c>
      <c r="H3264" t="s">
        <v>45</v>
      </c>
      <c r="I3264" t="s">
        <v>46</v>
      </c>
      <c r="J3264" t="s">
        <v>47</v>
      </c>
      <c r="K3264">
        <v>11747</v>
      </c>
      <c r="L3264" t="s">
        <v>1192</v>
      </c>
      <c r="M3264" t="s">
        <v>210</v>
      </c>
      <c r="N3264">
        <v>201</v>
      </c>
      <c r="O3264" t="s">
        <v>211</v>
      </c>
      <c r="P3264" t="s">
        <v>172</v>
      </c>
      <c r="Q3264">
        <v>102</v>
      </c>
      <c r="R3264" t="s">
        <v>1132</v>
      </c>
      <c r="S3264" t="s">
        <v>39</v>
      </c>
      <c r="T3264">
        <v>2026</v>
      </c>
      <c r="U3264">
        <v>25</v>
      </c>
      <c r="V3264">
        <v>30</v>
      </c>
      <c r="W3264" t="s">
        <v>40</v>
      </c>
      <c r="X3264">
        <v>2.79</v>
      </c>
      <c r="Y3264">
        <v>1.99</v>
      </c>
      <c r="Z3264">
        <v>0</v>
      </c>
      <c r="AA3264">
        <v>83.7</v>
      </c>
      <c r="AB3264" t="s">
        <v>48</v>
      </c>
      <c r="AC3264">
        <v>0</v>
      </c>
      <c r="AD3264">
        <v>0</v>
      </c>
      <c r="AE3264">
        <v>0</v>
      </c>
      <c r="AF3264">
        <v>0</v>
      </c>
      <c r="AG3264">
        <v>30</v>
      </c>
      <c r="AH3264">
        <v>0</v>
      </c>
      <c r="AI3264">
        <v>0</v>
      </c>
      <c r="AJ3264">
        <v>0</v>
      </c>
    </row>
    <row r="3265" spans="1:36" x14ac:dyDescent="0.2">
      <c r="A3265" t="s">
        <v>1185</v>
      </c>
      <c r="B3265" s="1" t="str">
        <f>VLOOKUP(A3265,Sheet3!A:B,2,0)</f>
        <v>INV-202-2821</v>
      </c>
      <c r="C3265" t="s">
        <v>29</v>
      </c>
      <c r="D3265">
        <v>16573</v>
      </c>
      <c r="E3265" t="s">
        <v>668</v>
      </c>
      <c r="F3265" t="s">
        <v>67</v>
      </c>
      <c r="G3265" t="s">
        <v>68</v>
      </c>
      <c r="H3265" t="s">
        <v>69</v>
      </c>
      <c r="I3265" t="s">
        <v>33</v>
      </c>
      <c r="J3265" t="s">
        <v>33</v>
      </c>
      <c r="K3265">
        <v>11218</v>
      </c>
      <c r="L3265" t="s">
        <v>1186</v>
      </c>
      <c r="M3265" t="s">
        <v>337</v>
      </c>
      <c r="N3265">
        <v>202</v>
      </c>
      <c r="O3265" t="s">
        <v>338</v>
      </c>
      <c r="P3265" t="s">
        <v>267</v>
      </c>
      <c r="Q3265">
        <v>105</v>
      </c>
      <c r="R3265" t="s">
        <v>1132</v>
      </c>
      <c r="S3265" t="s">
        <v>39</v>
      </c>
      <c r="T3265">
        <v>2026</v>
      </c>
      <c r="U3265">
        <v>5</v>
      </c>
      <c r="V3265">
        <v>5</v>
      </c>
      <c r="W3265" t="s">
        <v>40</v>
      </c>
      <c r="X3265">
        <v>2.09</v>
      </c>
      <c r="Y3265">
        <v>1.4</v>
      </c>
      <c r="Z3265">
        <v>0</v>
      </c>
      <c r="AA3265">
        <v>10.45</v>
      </c>
      <c r="AB3265" t="s">
        <v>73</v>
      </c>
      <c r="AC3265">
        <v>0</v>
      </c>
      <c r="AD3265">
        <v>0</v>
      </c>
      <c r="AE3265">
        <v>0</v>
      </c>
      <c r="AF3265">
        <v>0</v>
      </c>
      <c r="AG3265">
        <v>5</v>
      </c>
      <c r="AH3265">
        <v>0</v>
      </c>
      <c r="AI3265">
        <v>0</v>
      </c>
      <c r="AJ3265">
        <v>0</v>
      </c>
    </row>
    <row r="3266" spans="1:36" x14ac:dyDescent="0.2">
      <c r="A3266" t="s">
        <v>1161</v>
      </c>
      <c r="B3266" s="1" t="str">
        <f>VLOOKUP(A3266,Sheet3!A:B,2,0)</f>
        <v>INV-205-2987</v>
      </c>
      <c r="C3266" t="s">
        <v>29</v>
      </c>
      <c r="D3266">
        <v>82417</v>
      </c>
      <c r="E3266" t="s">
        <v>102</v>
      </c>
      <c r="F3266" t="s">
        <v>43</v>
      </c>
      <c r="G3266" t="s">
        <v>44</v>
      </c>
      <c r="H3266" t="s">
        <v>45</v>
      </c>
      <c r="I3266" t="s">
        <v>46</v>
      </c>
      <c r="J3266" t="s">
        <v>47</v>
      </c>
      <c r="K3266">
        <v>10362</v>
      </c>
      <c r="L3266" t="s">
        <v>1162</v>
      </c>
      <c r="M3266" t="s">
        <v>35</v>
      </c>
      <c r="N3266">
        <v>205</v>
      </c>
      <c r="O3266" t="s">
        <v>36</v>
      </c>
      <c r="P3266" t="s">
        <v>267</v>
      </c>
      <c r="Q3266">
        <v>105</v>
      </c>
      <c r="R3266" t="s">
        <v>1132</v>
      </c>
      <c r="S3266" t="s">
        <v>39</v>
      </c>
      <c r="T3266">
        <v>2026</v>
      </c>
      <c r="U3266">
        <v>20</v>
      </c>
      <c r="V3266">
        <v>20</v>
      </c>
      <c r="W3266" t="s">
        <v>40</v>
      </c>
      <c r="X3266">
        <v>2.29</v>
      </c>
      <c r="Y3266">
        <v>1.99</v>
      </c>
      <c r="Z3266">
        <v>0</v>
      </c>
      <c r="AA3266">
        <v>45.8</v>
      </c>
      <c r="AB3266" t="s">
        <v>192</v>
      </c>
      <c r="AC3266">
        <v>10</v>
      </c>
      <c r="AD3266">
        <v>0</v>
      </c>
      <c r="AE3266">
        <v>0</v>
      </c>
      <c r="AF3266">
        <v>0</v>
      </c>
      <c r="AG3266">
        <v>20</v>
      </c>
      <c r="AH3266">
        <v>0</v>
      </c>
      <c r="AI3266">
        <v>0</v>
      </c>
      <c r="AJ3266">
        <v>0</v>
      </c>
    </row>
    <row r="3267" spans="1:36" x14ac:dyDescent="0.2">
      <c r="A3267" t="s">
        <v>1185</v>
      </c>
      <c r="B3267" s="1" t="str">
        <f>VLOOKUP(A3267,Sheet3!A:B,2,0)</f>
        <v>INV-202-2821</v>
      </c>
      <c r="C3267" t="s">
        <v>29</v>
      </c>
      <c r="D3267">
        <v>57797</v>
      </c>
      <c r="E3267" t="s">
        <v>222</v>
      </c>
      <c r="F3267" t="s">
        <v>67</v>
      </c>
      <c r="G3267" t="s">
        <v>68</v>
      </c>
      <c r="H3267" t="s">
        <v>69</v>
      </c>
      <c r="I3267" t="s">
        <v>223</v>
      </c>
      <c r="J3267" t="s">
        <v>68</v>
      </c>
      <c r="K3267">
        <v>11218</v>
      </c>
      <c r="L3267" t="s">
        <v>1186</v>
      </c>
      <c r="M3267" t="s">
        <v>337</v>
      </c>
      <c r="N3267">
        <v>202</v>
      </c>
      <c r="O3267" t="s">
        <v>338</v>
      </c>
      <c r="P3267" t="s">
        <v>267</v>
      </c>
      <c r="Q3267">
        <v>105</v>
      </c>
      <c r="R3267" t="s">
        <v>1132</v>
      </c>
      <c r="S3267" t="s">
        <v>39</v>
      </c>
      <c r="T3267">
        <v>2026</v>
      </c>
      <c r="U3267">
        <v>5</v>
      </c>
      <c r="V3267">
        <v>5</v>
      </c>
      <c r="W3267" t="s">
        <v>40</v>
      </c>
      <c r="X3267">
        <v>2.09</v>
      </c>
      <c r="Y3267">
        <v>1.35</v>
      </c>
      <c r="Z3267">
        <v>0</v>
      </c>
      <c r="AA3267">
        <v>10.45</v>
      </c>
      <c r="AB3267" t="s">
        <v>70</v>
      </c>
      <c r="AC3267">
        <v>0</v>
      </c>
      <c r="AD3267">
        <v>0</v>
      </c>
      <c r="AE3267">
        <v>0</v>
      </c>
      <c r="AF3267">
        <v>0</v>
      </c>
      <c r="AG3267">
        <v>5</v>
      </c>
      <c r="AH3267">
        <v>0</v>
      </c>
      <c r="AI3267">
        <v>0</v>
      </c>
      <c r="AJ3267">
        <v>0</v>
      </c>
    </row>
    <row r="3268" spans="1:36" x14ac:dyDescent="0.2">
      <c r="A3268" t="s">
        <v>1185</v>
      </c>
      <c r="B3268" s="1" t="str">
        <f>VLOOKUP(A3268,Sheet3!A:B,2,0)</f>
        <v>INV-202-2821</v>
      </c>
      <c r="C3268" t="s">
        <v>29</v>
      </c>
      <c r="D3268">
        <v>12559</v>
      </c>
      <c r="E3268" t="s">
        <v>183</v>
      </c>
      <c r="F3268" t="s">
        <v>43</v>
      </c>
      <c r="G3268" t="s">
        <v>44</v>
      </c>
      <c r="H3268" t="s">
        <v>45</v>
      </c>
      <c r="I3268" t="s">
        <v>47</v>
      </c>
      <c r="J3268" t="s">
        <v>89</v>
      </c>
      <c r="K3268">
        <v>11218</v>
      </c>
      <c r="L3268" t="s">
        <v>1186</v>
      </c>
      <c r="M3268" t="s">
        <v>337</v>
      </c>
      <c r="N3268">
        <v>202</v>
      </c>
      <c r="O3268" t="s">
        <v>338</v>
      </c>
      <c r="P3268" t="s">
        <v>267</v>
      </c>
      <c r="Q3268">
        <v>105</v>
      </c>
      <c r="R3268" t="s">
        <v>1132</v>
      </c>
      <c r="S3268" t="s">
        <v>39</v>
      </c>
      <c r="T3268">
        <v>2026</v>
      </c>
      <c r="U3268">
        <v>5</v>
      </c>
      <c r="V3268">
        <v>5</v>
      </c>
      <c r="W3268" t="s">
        <v>40</v>
      </c>
      <c r="X3268">
        <v>2.4900000000000002</v>
      </c>
      <c r="Y3268">
        <v>1.99</v>
      </c>
      <c r="Z3268">
        <v>0</v>
      </c>
      <c r="AA3268">
        <v>12.45</v>
      </c>
      <c r="AB3268" t="s">
        <v>103</v>
      </c>
      <c r="AC3268">
        <v>1.5</v>
      </c>
      <c r="AD3268">
        <v>0</v>
      </c>
      <c r="AE3268">
        <v>0</v>
      </c>
      <c r="AF3268">
        <v>0</v>
      </c>
      <c r="AG3268">
        <v>5</v>
      </c>
      <c r="AH3268">
        <v>0</v>
      </c>
      <c r="AI3268">
        <v>0</v>
      </c>
      <c r="AJ3268">
        <v>0</v>
      </c>
    </row>
    <row r="3269" spans="1:36" x14ac:dyDescent="0.2">
      <c r="A3269" t="s">
        <v>1185</v>
      </c>
      <c r="B3269" s="1" t="str">
        <f>VLOOKUP(A3269,Sheet3!A:B,2,0)</f>
        <v>INV-202-2821</v>
      </c>
      <c r="C3269" t="s">
        <v>29</v>
      </c>
      <c r="D3269">
        <v>27861</v>
      </c>
      <c r="E3269" t="s">
        <v>188</v>
      </c>
      <c r="F3269" t="s">
        <v>189</v>
      </c>
      <c r="G3269" t="s">
        <v>84</v>
      </c>
      <c r="H3269" t="s">
        <v>190</v>
      </c>
      <c r="I3269" t="s">
        <v>177</v>
      </c>
      <c r="J3269" t="s">
        <v>191</v>
      </c>
      <c r="K3269">
        <v>11218</v>
      </c>
      <c r="L3269" t="s">
        <v>1186</v>
      </c>
      <c r="M3269" t="s">
        <v>337</v>
      </c>
      <c r="N3269">
        <v>202</v>
      </c>
      <c r="O3269" t="s">
        <v>338</v>
      </c>
      <c r="P3269" t="s">
        <v>267</v>
      </c>
      <c r="Q3269">
        <v>105</v>
      </c>
      <c r="R3269" t="s">
        <v>1132</v>
      </c>
      <c r="S3269" t="s">
        <v>39</v>
      </c>
      <c r="T3269">
        <v>2026</v>
      </c>
      <c r="U3269">
        <v>6</v>
      </c>
      <c r="V3269">
        <v>6</v>
      </c>
      <c r="W3269" t="s">
        <v>40</v>
      </c>
      <c r="X3269">
        <v>2.29</v>
      </c>
      <c r="Y3269">
        <v>1.49</v>
      </c>
      <c r="Z3269">
        <v>0</v>
      </c>
      <c r="AA3269">
        <v>13.74</v>
      </c>
      <c r="AB3269" t="s">
        <v>192</v>
      </c>
      <c r="AC3269">
        <v>0</v>
      </c>
      <c r="AD3269">
        <v>0</v>
      </c>
      <c r="AE3269">
        <v>0</v>
      </c>
      <c r="AF3269">
        <v>0</v>
      </c>
      <c r="AG3269">
        <v>6</v>
      </c>
      <c r="AH3269">
        <v>0</v>
      </c>
      <c r="AI3269">
        <v>0</v>
      </c>
      <c r="AJ3269">
        <v>0</v>
      </c>
    </row>
    <row r="3270" spans="1:36" x14ac:dyDescent="0.2">
      <c r="A3270" t="s">
        <v>1185</v>
      </c>
      <c r="B3270" s="1" t="str">
        <f>VLOOKUP(A3270,Sheet3!A:B,2,0)</f>
        <v>INV-202-2821</v>
      </c>
      <c r="C3270" t="s">
        <v>29</v>
      </c>
      <c r="D3270">
        <v>14528</v>
      </c>
      <c r="E3270" t="s">
        <v>1144</v>
      </c>
      <c r="F3270" t="s">
        <v>189</v>
      </c>
      <c r="G3270" t="s">
        <v>44</v>
      </c>
      <c r="H3270" t="s">
        <v>190</v>
      </c>
      <c r="I3270" t="s">
        <v>1145</v>
      </c>
      <c r="J3270" t="s">
        <v>33</v>
      </c>
      <c r="K3270">
        <v>11218</v>
      </c>
      <c r="L3270" t="s">
        <v>1186</v>
      </c>
      <c r="M3270" t="s">
        <v>337</v>
      </c>
      <c r="N3270">
        <v>202</v>
      </c>
      <c r="O3270" t="s">
        <v>338</v>
      </c>
      <c r="P3270" t="s">
        <v>267</v>
      </c>
      <c r="Q3270">
        <v>105</v>
      </c>
      <c r="R3270" t="s">
        <v>1132</v>
      </c>
      <c r="S3270" t="s">
        <v>39</v>
      </c>
      <c r="T3270">
        <v>2026</v>
      </c>
      <c r="U3270">
        <v>6</v>
      </c>
      <c r="V3270">
        <v>6</v>
      </c>
      <c r="W3270" t="s">
        <v>40</v>
      </c>
      <c r="X3270">
        <v>2.29</v>
      </c>
      <c r="Y3270">
        <v>1.49</v>
      </c>
      <c r="Z3270">
        <v>0</v>
      </c>
      <c r="AA3270">
        <v>13.74</v>
      </c>
      <c r="AB3270" t="s">
        <v>192</v>
      </c>
      <c r="AC3270">
        <v>0</v>
      </c>
      <c r="AD3270">
        <v>0</v>
      </c>
      <c r="AE3270">
        <v>0</v>
      </c>
      <c r="AF3270">
        <v>0</v>
      </c>
      <c r="AG3270">
        <v>6</v>
      </c>
      <c r="AH3270">
        <v>0</v>
      </c>
      <c r="AI3270">
        <v>0</v>
      </c>
      <c r="AJ3270">
        <v>0</v>
      </c>
    </row>
    <row r="3271" spans="1:36" x14ac:dyDescent="0.2">
      <c r="A3271" t="s">
        <v>1185</v>
      </c>
      <c r="B3271" s="1" t="str">
        <f>VLOOKUP(A3271,Sheet3!A:B,2,0)</f>
        <v>INV-202-2821</v>
      </c>
      <c r="C3271" t="s">
        <v>29</v>
      </c>
      <c r="D3271">
        <v>24015</v>
      </c>
      <c r="E3271" t="s">
        <v>435</v>
      </c>
      <c r="F3271" t="s">
        <v>50</v>
      </c>
      <c r="G3271" t="s">
        <v>32</v>
      </c>
      <c r="H3271" t="s">
        <v>129</v>
      </c>
      <c r="I3271" t="s">
        <v>129</v>
      </c>
      <c r="J3271" t="s">
        <v>129</v>
      </c>
      <c r="K3271">
        <v>11218</v>
      </c>
      <c r="L3271" t="s">
        <v>1186</v>
      </c>
      <c r="M3271" t="s">
        <v>337</v>
      </c>
      <c r="N3271">
        <v>202</v>
      </c>
      <c r="O3271" t="s">
        <v>338</v>
      </c>
      <c r="P3271" t="s">
        <v>267</v>
      </c>
      <c r="Q3271">
        <v>105</v>
      </c>
      <c r="R3271" t="s">
        <v>1132</v>
      </c>
      <c r="S3271" t="s">
        <v>39</v>
      </c>
      <c r="T3271">
        <v>2026</v>
      </c>
      <c r="U3271">
        <v>12</v>
      </c>
      <c r="V3271">
        <v>12</v>
      </c>
      <c r="W3271" t="s">
        <v>40</v>
      </c>
      <c r="X3271">
        <v>1.583</v>
      </c>
      <c r="Y3271">
        <v>0.94582999999999995</v>
      </c>
      <c r="Z3271">
        <v>0</v>
      </c>
      <c r="AA3271">
        <v>18.995999999999999</v>
      </c>
      <c r="AB3271" t="s">
        <v>309</v>
      </c>
      <c r="AC3271">
        <v>0</v>
      </c>
      <c r="AD3271">
        <v>0</v>
      </c>
      <c r="AE3271">
        <v>0</v>
      </c>
      <c r="AF3271">
        <v>0</v>
      </c>
      <c r="AG3271">
        <v>12</v>
      </c>
      <c r="AH3271">
        <v>0</v>
      </c>
      <c r="AI3271">
        <v>0</v>
      </c>
      <c r="AJ3271">
        <v>0</v>
      </c>
    </row>
    <row r="3272" spans="1:36" x14ac:dyDescent="0.2">
      <c r="A3272" t="s">
        <v>1185</v>
      </c>
      <c r="B3272" s="1" t="str">
        <f>VLOOKUP(A3272,Sheet3!A:B,2,0)</f>
        <v>INV-202-2821</v>
      </c>
      <c r="C3272" t="s">
        <v>29</v>
      </c>
      <c r="D3272">
        <v>12114</v>
      </c>
      <c r="E3272" t="s">
        <v>187</v>
      </c>
      <c r="F3272" t="s">
        <v>43</v>
      </c>
      <c r="G3272" t="s">
        <v>44</v>
      </c>
      <c r="H3272" t="s">
        <v>33</v>
      </c>
      <c r="I3272" t="s">
        <v>33</v>
      </c>
      <c r="J3272" t="s">
        <v>33</v>
      </c>
      <c r="K3272">
        <v>11218</v>
      </c>
      <c r="L3272" t="s">
        <v>1186</v>
      </c>
      <c r="M3272" t="s">
        <v>337</v>
      </c>
      <c r="N3272">
        <v>202</v>
      </c>
      <c r="O3272" t="s">
        <v>338</v>
      </c>
      <c r="P3272" t="s">
        <v>267</v>
      </c>
      <c r="Q3272">
        <v>105</v>
      </c>
      <c r="R3272" t="s">
        <v>1132</v>
      </c>
      <c r="S3272" t="s">
        <v>39</v>
      </c>
      <c r="T3272">
        <v>2026</v>
      </c>
      <c r="U3272">
        <v>5</v>
      </c>
      <c r="V3272">
        <v>5</v>
      </c>
      <c r="W3272" t="s">
        <v>40</v>
      </c>
      <c r="X3272">
        <v>4.29</v>
      </c>
      <c r="Y3272">
        <v>3.05</v>
      </c>
      <c r="Z3272">
        <v>0</v>
      </c>
      <c r="AA3272">
        <v>21.45</v>
      </c>
      <c r="AB3272" t="s">
        <v>95</v>
      </c>
      <c r="AC3272">
        <v>0</v>
      </c>
      <c r="AD3272">
        <v>0</v>
      </c>
      <c r="AE3272">
        <v>0</v>
      </c>
      <c r="AF3272">
        <v>0</v>
      </c>
      <c r="AG3272">
        <v>5</v>
      </c>
      <c r="AH3272">
        <v>0</v>
      </c>
      <c r="AI3272">
        <v>0</v>
      </c>
      <c r="AJ3272">
        <v>0</v>
      </c>
    </row>
    <row r="3273" spans="1:36" x14ac:dyDescent="0.2">
      <c r="A3273" t="s">
        <v>1185</v>
      </c>
      <c r="B3273" s="1" t="str">
        <f>VLOOKUP(A3273,Sheet3!A:B,2,0)</f>
        <v>INV-202-2821</v>
      </c>
      <c r="C3273" t="s">
        <v>29</v>
      </c>
      <c r="D3273">
        <v>16310</v>
      </c>
      <c r="E3273" t="s">
        <v>399</v>
      </c>
      <c r="F3273" t="s">
        <v>56</v>
      </c>
      <c r="G3273" t="s">
        <v>32</v>
      </c>
      <c r="H3273" t="s">
        <v>51</v>
      </c>
      <c r="I3273" t="s">
        <v>51</v>
      </c>
      <c r="J3273" t="s">
        <v>51</v>
      </c>
      <c r="K3273">
        <v>11218</v>
      </c>
      <c r="L3273" t="s">
        <v>1186</v>
      </c>
      <c r="M3273" t="s">
        <v>337</v>
      </c>
      <c r="N3273">
        <v>202</v>
      </c>
      <c r="O3273" t="s">
        <v>338</v>
      </c>
      <c r="P3273" t="s">
        <v>267</v>
      </c>
      <c r="Q3273">
        <v>105</v>
      </c>
      <c r="R3273" t="s">
        <v>1132</v>
      </c>
      <c r="S3273" t="s">
        <v>39</v>
      </c>
      <c r="T3273">
        <v>2026</v>
      </c>
      <c r="U3273">
        <v>12</v>
      </c>
      <c r="V3273">
        <v>12</v>
      </c>
      <c r="W3273" t="s">
        <v>40</v>
      </c>
      <c r="X3273">
        <v>1.79</v>
      </c>
      <c r="Y3273">
        <v>1.23</v>
      </c>
      <c r="Z3273">
        <v>0</v>
      </c>
      <c r="AA3273">
        <v>21.48</v>
      </c>
      <c r="AB3273" t="s">
        <v>400</v>
      </c>
      <c r="AC3273">
        <v>0</v>
      </c>
      <c r="AD3273">
        <v>0</v>
      </c>
      <c r="AE3273">
        <v>0</v>
      </c>
      <c r="AF3273">
        <v>0</v>
      </c>
      <c r="AG3273">
        <v>12</v>
      </c>
      <c r="AH3273">
        <v>0</v>
      </c>
      <c r="AI3273">
        <v>0</v>
      </c>
      <c r="AJ3273">
        <v>0</v>
      </c>
    </row>
    <row r="3274" spans="1:36" x14ac:dyDescent="0.2">
      <c r="A3274" t="s">
        <v>1185</v>
      </c>
      <c r="B3274" s="1" t="str">
        <f>VLOOKUP(A3274,Sheet3!A:B,2,0)</f>
        <v>INV-202-2821</v>
      </c>
      <c r="C3274" t="s">
        <v>29</v>
      </c>
      <c r="D3274">
        <v>80499</v>
      </c>
      <c r="E3274" t="s">
        <v>125</v>
      </c>
      <c r="F3274" t="s">
        <v>43</v>
      </c>
      <c r="G3274" t="s">
        <v>44</v>
      </c>
      <c r="H3274" t="s">
        <v>99</v>
      </c>
      <c r="I3274" t="s">
        <v>47</v>
      </c>
      <c r="J3274" t="s">
        <v>80</v>
      </c>
      <c r="K3274">
        <v>11218</v>
      </c>
      <c r="L3274" t="s">
        <v>1186</v>
      </c>
      <c r="M3274" t="s">
        <v>337</v>
      </c>
      <c r="N3274">
        <v>202</v>
      </c>
      <c r="O3274" t="s">
        <v>338</v>
      </c>
      <c r="P3274" t="s">
        <v>267</v>
      </c>
      <c r="Q3274">
        <v>105</v>
      </c>
      <c r="R3274" t="s">
        <v>1132</v>
      </c>
      <c r="S3274" t="s">
        <v>39</v>
      </c>
      <c r="T3274">
        <v>2026</v>
      </c>
      <c r="U3274">
        <v>10</v>
      </c>
      <c r="V3274">
        <v>10</v>
      </c>
      <c r="W3274" t="s">
        <v>40</v>
      </c>
      <c r="X3274">
        <v>2.4900000000000002</v>
      </c>
      <c r="Y3274">
        <v>1.99</v>
      </c>
      <c r="Z3274">
        <v>0</v>
      </c>
      <c r="AA3274">
        <v>24.9</v>
      </c>
      <c r="AB3274" t="s">
        <v>103</v>
      </c>
      <c r="AC3274">
        <v>3</v>
      </c>
      <c r="AD3274">
        <v>0</v>
      </c>
      <c r="AE3274">
        <v>0</v>
      </c>
      <c r="AF3274">
        <v>0</v>
      </c>
      <c r="AG3274">
        <v>10</v>
      </c>
      <c r="AH3274">
        <v>0</v>
      </c>
      <c r="AI3274">
        <v>0</v>
      </c>
      <c r="AJ3274">
        <v>0</v>
      </c>
    </row>
    <row r="3275" spans="1:36" x14ac:dyDescent="0.2">
      <c r="A3275" t="s">
        <v>1185</v>
      </c>
      <c r="B3275" s="1" t="str">
        <f>VLOOKUP(A3275,Sheet3!A:B,2,0)</f>
        <v>INV-202-2821</v>
      </c>
      <c r="C3275" t="s">
        <v>29</v>
      </c>
      <c r="D3275">
        <v>30869</v>
      </c>
      <c r="E3275" t="s">
        <v>181</v>
      </c>
      <c r="F3275" t="s">
        <v>43</v>
      </c>
      <c r="G3275" t="s">
        <v>44</v>
      </c>
      <c r="H3275" t="s">
        <v>45</v>
      </c>
      <c r="I3275" t="s">
        <v>182</v>
      </c>
      <c r="J3275" t="s">
        <v>80</v>
      </c>
      <c r="K3275">
        <v>11218</v>
      </c>
      <c r="L3275" t="s">
        <v>1186</v>
      </c>
      <c r="M3275" t="s">
        <v>337</v>
      </c>
      <c r="N3275">
        <v>202</v>
      </c>
      <c r="O3275" t="s">
        <v>338</v>
      </c>
      <c r="P3275" t="s">
        <v>267</v>
      </c>
      <c r="Q3275">
        <v>105</v>
      </c>
      <c r="R3275" t="s">
        <v>1132</v>
      </c>
      <c r="S3275" t="s">
        <v>39</v>
      </c>
      <c r="T3275">
        <v>2026</v>
      </c>
      <c r="U3275">
        <v>10</v>
      </c>
      <c r="V3275">
        <v>10</v>
      </c>
      <c r="W3275" t="s">
        <v>40</v>
      </c>
      <c r="X3275">
        <v>2.4900000000000002</v>
      </c>
      <c r="Y3275">
        <v>1.99</v>
      </c>
      <c r="Z3275">
        <v>0</v>
      </c>
      <c r="AA3275">
        <v>24.9</v>
      </c>
      <c r="AB3275" t="s">
        <v>103</v>
      </c>
      <c r="AC3275">
        <v>3</v>
      </c>
      <c r="AD3275">
        <v>0</v>
      </c>
      <c r="AE3275">
        <v>0</v>
      </c>
      <c r="AF3275">
        <v>0</v>
      </c>
      <c r="AG3275">
        <v>10</v>
      </c>
      <c r="AH3275">
        <v>0</v>
      </c>
      <c r="AI3275">
        <v>0</v>
      </c>
      <c r="AJ3275">
        <v>0</v>
      </c>
    </row>
    <row r="3276" spans="1:36" x14ac:dyDescent="0.2">
      <c r="A3276" t="s">
        <v>1185</v>
      </c>
      <c r="B3276" s="1" t="str">
        <f>VLOOKUP(A3276,Sheet3!A:B,2,0)</f>
        <v>INV-202-2821</v>
      </c>
      <c r="C3276" t="s">
        <v>29</v>
      </c>
      <c r="D3276">
        <v>31064</v>
      </c>
      <c r="E3276" t="s">
        <v>163</v>
      </c>
      <c r="F3276" t="s">
        <v>43</v>
      </c>
      <c r="G3276" t="s">
        <v>44</v>
      </c>
      <c r="H3276" t="s">
        <v>45</v>
      </c>
      <c r="I3276" t="s">
        <v>46</v>
      </c>
      <c r="J3276" t="s">
        <v>47</v>
      </c>
      <c r="K3276">
        <v>11218</v>
      </c>
      <c r="L3276" t="s">
        <v>1186</v>
      </c>
      <c r="M3276" t="s">
        <v>337</v>
      </c>
      <c r="N3276">
        <v>202</v>
      </c>
      <c r="O3276" t="s">
        <v>338</v>
      </c>
      <c r="P3276" t="s">
        <v>267</v>
      </c>
      <c r="Q3276">
        <v>105</v>
      </c>
      <c r="R3276" t="s">
        <v>1132</v>
      </c>
      <c r="S3276" t="s">
        <v>39</v>
      </c>
      <c r="T3276">
        <v>2026</v>
      </c>
      <c r="U3276">
        <v>10</v>
      </c>
      <c r="V3276">
        <v>10</v>
      </c>
      <c r="W3276" t="s">
        <v>40</v>
      </c>
      <c r="X3276">
        <v>2.4900000000000002</v>
      </c>
      <c r="Y3276">
        <v>1.99</v>
      </c>
      <c r="Z3276">
        <v>0</v>
      </c>
      <c r="AA3276">
        <v>24.9</v>
      </c>
      <c r="AB3276" t="s">
        <v>103</v>
      </c>
      <c r="AC3276">
        <v>3</v>
      </c>
      <c r="AD3276">
        <v>0</v>
      </c>
      <c r="AE3276">
        <v>0</v>
      </c>
      <c r="AF3276">
        <v>0</v>
      </c>
      <c r="AG3276">
        <v>10</v>
      </c>
      <c r="AH3276">
        <v>0</v>
      </c>
      <c r="AI3276">
        <v>0</v>
      </c>
      <c r="AJ3276">
        <v>0</v>
      </c>
    </row>
    <row r="3277" spans="1:36" x14ac:dyDescent="0.2">
      <c r="A3277" t="s">
        <v>1153</v>
      </c>
      <c r="B3277" s="1" t="str">
        <f>VLOOKUP(A3277,Sheet3!A:B,2,0)</f>
        <v>INV-206-3033</v>
      </c>
      <c r="C3277" t="s">
        <v>29</v>
      </c>
      <c r="D3277">
        <v>30920</v>
      </c>
      <c r="E3277" t="s">
        <v>174</v>
      </c>
      <c r="F3277" t="s">
        <v>43</v>
      </c>
      <c r="G3277" t="s">
        <v>44</v>
      </c>
      <c r="H3277" t="s">
        <v>45</v>
      </c>
      <c r="I3277" t="s">
        <v>46</v>
      </c>
      <c r="J3277" t="s">
        <v>47</v>
      </c>
      <c r="K3277">
        <v>11512</v>
      </c>
      <c r="L3277" t="s">
        <v>1154</v>
      </c>
      <c r="M3277" t="s">
        <v>372</v>
      </c>
      <c r="N3277">
        <v>206</v>
      </c>
      <c r="O3277" t="s">
        <v>373</v>
      </c>
      <c r="P3277" t="s">
        <v>37</v>
      </c>
      <c r="Q3277">
        <v>104</v>
      </c>
      <c r="R3277" t="s">
        <v>1132</v>
      </c>
      <c r="S3277" t="s">
        <v>39</v>
      </c>
      <c r="T3277">
        <v>2026</v>
      </c>
      <c r="U3277">
        <v>10</v>
      </c>
      <c r="V3277">
        <v>10</v>
      </c>
      <c r="W3277" t="s">
        <v>40</v>
      </c>
      <c r="X3277">
        <v>2.79</v>
      </c>
      <c r="Y3277">
        <v>1.99</v>
      </c>
      <c r="Z3277">
        <v>0</v>
      </c>
      <c r="AA3277">
        <v>27.9</v>
      </c>
      <c r="AB3277" t="s">
        <v>48</v>
      </c>
      <c r="AC3277">
        <v>0</v>
      </c>
      <c r="AD3277">
        <v>0</v>
      </c>
      <c r="AE3277">
        <v>0</v>
      </c>
      <c r="AF3277">
        <v>0</v>
      </c>
      <c r="AG3277">
        <v>10</v>
      </c>
      <c r="AH3277">
        <v>0</v>
      </c>
      <c r="AI3277">
        <v>0</v>
      </c>
      <c r="AJ3277">
        <v>0</v>
      </c>
    </row>
    <row r="3278" spans="1:36" x14ac:dyDescent="0.2">
      <c r="A3278" t="s">
        <v>1185</v>
      </c>
      <c r="B3278" s="1" t="str">
        <f>VLOOKUP(A3278,Sheet3!A:B,2,0)</f>
        <v>INV-202-2821</v>
      </c>
      <c r="C3278" t="s">
        <v>29</v>
      </c>
      <c r="D3278">
        <v>30920</v>
      </c>
      <c r="E3278" t="s">
        <v>174</v>
      </c>
      <c r="F3278" t="s">
        <v>43</v>
      </c>
      <c r="G3278" t="s">
        <v>44</v>
      </c>
      <c r="H3278" t="s">
        <v>45</v>
      </c>
      <c r="I3278" t="s">
        <v>46</v>
      </c>
      <c r="J3278" t="s">
        <v>47</v>
      </c>
      <c r="K3278">
        <v>11218</v>
      </c>
      <c r="L3278" t="s">
        <v>1186</v>
      </c>
      <c r="M3278" t="s">
        <v>337</v>
      </c>
      <c r="N3278">
        <v>202</v>
      </c>
      <c r="O3278" t="s">
        <v>338</v>
      </c>
      <c r="P3278" t="s">
        <v>267</v>
      </c>
      <c r="Q3278">
        <v>105</v>
      </c>
      <c r="R3278" t="s">
        <v>1132</v>
      </c>
      <c r="S3278" t="s">
        <v>39</v>
      </c>
      <c r="T3278">
        <v>2026</v>
      </c>
      <c r="U3278">
        <v>10</v>
      </c>
      <c r="V3278">
        <v>10</v>
      </c>
      <c r="W3278" t="s">
        <v>40</v>
      </c>
      <c r="X3278">
        <v>2.4900000000000002</v>
      </c>
      <c r="Y3278">
        <v>1.99</v>
      </c>
      <c r="Z3278">
        <v>0</v>
      </c>
      <c r="AA3278">
        <v>24.9</v>
      </c>
      <c r="AB3278" t="s">
        <v>103</v>
      </c>
      <c r="AC3278">
        <v>3</v>
      </c>
      <c r="AD3278">
        <v>0</v>
      </c>
      <c r="AE3278">
        <v>0</v>
      </c>
      <c r="AF3278">
        <v>0</v>
      </c>
      <c r="AG3278">
        <v>10</v>
      </c>
      <c r="AH3278">
        <v>0</v>
      </c>
      <c r="AI3278">
        <v>0</v>
      </c>
      <c r="AJ3278">
        <v>0</v>
      </c>
    </row>
    <row r="3279" spans="1:36" x14ac:dyDescent="0.2">
      <c r="A3279" t="s">
        <v>1185</v>
      </c>
      <c r="B3279" s="1" t="str">
        <f>VLOOKUP(A3279,Sheet3!A:B,2,0)</f>
        <v>INV-202-2821</v>
      </c>
      <c r="C3279" t="s">
        <v>29</v>
      </c>
      <c r="D3279">
        <v>66234</v>
      </c>
      <c r="E3279" t="s">
        <v>149</v>
      </c>
      <c r="F3279" t="s">
        <v>111</v>
      </c>
      <c r="G3279" t="s">
        <v>44</v>
      </c>
      <c r="H3279" t="s">
        <v>99</v>
      </c>
      <c r="I3279" t="s">
        <v>80</v>
      </c>
      <c r="J3279" t="s">
        <v>33</v>
      </c>
      <c r="K3279">
        <v>11218</v>
      </c>
      <c r="L3279" t="s">
        <v>1186</v>
      </c>
      <c r="M3279" t="s">
        <v>337</v>
      </c>
      <c r="N3279">
        <v>202</v>
      </c>
      <c r="O3279" t="s">
        <v>338</v>
      </c>
      <c r="P3279" t="s">
        <v>267</v>
      </c>
      <c r="Q3279">
        <v>105</v>
      </c>
      <c r="R3279" t="s">
        <v>1132</v>
      </c>
      <c r="S3279" t="s">
        <v>39</v>
      </c>
      <c r="T3279">
        <v>2026</v>
      </c>
      <c r="U3279">
        <v>1</v>
      </c>
      <c r="V3279">
        <v>5</v>
      </c>
      <c r="W3279" t="s">
        <v>40</v>
      </c>
      <c r="X3279">
        <v>5.19</v>
      </c>
      <c r="Y3279">
        <v>3.45</v>
      </c>
      <c r="Z3279">
        <v>0</v>
      </c>
      <c r="AA3279">
        <v>25.95</v>
      </c>
      <c r="AB3279" t="s">
        <v>242</v>
      </c>
      <c r="AC3279">
        <v>0</v>
      </c>
      <c r="AD3279">
        <v>0</v>
      </c>
      <c r="AE3279">
        <v>0</v>
      </c>
      <c r="AF3279">
        <v>0</v>
      </c>
      <c r="AG3279">
        <v>5</v>
      </c>
      <c r="AH3279">
        <v>0</v>
      </c>
      <c r="AI3279">
        <v>0</v>
      </c>
      <c r="AJ3279">
        <v>0</v>
      </c>
    </row>
    <row r="3280" spans="1:36" x14ac:dyDescent="0.2">
      <c r="A3280" t="s">
        <v>1185</v>
      </c>
      <c r="B3280" s="1" t="str">
        <f>VLOOKUP(A3280,Sheet3!A:B,2,0)</f>
        <v>INV-202-2821</v>
      </c>
      <c r="C3280" t="s">
        <v>29</v>
      </c>
      <c r="D3280">
        <v>14363</v>
      </c>
      <c r="E3280" t="s">
        <v>240</v>
      </c>
      <c r="F3280" t="s">
        <v>111</v>
      </c>
      <c r="G3280" t="s">
        <v>44</v>
      </c>
      <c r="H3280" t="s">
        <v>99</v>
      </c>
      <c r="I3280" t="s">
        <v>80</v>
      </c>
      <c r="J3280" t="s">
        <v>33</v>
      </c>
      <c r="K3280">
        <v>11218</v>
      </c>
      <c r="L3280" t="s">
        <v>1186</v>
      </c>
      <c r="M3280" t="s">
        <v>337</v>
      </c>
      <c r="N3280">
        <v>202</v>
      </c>
      <c r="O3280" t="s">
        <v>338</v>
      </c>
      <c r="P3280" t="s">
        <v>267</v>
      </c>
      <c r="Q3280">
        <v>105</v>
      </c>
      <c r="R3280" t="s">
        <v>1132</v>
      </c>
      <c r="S3280" t="s">
        <v>39</v>
      </c>
      <c r="T3280">
        <v>2026</v>
      </c>
      <c r="U3280">
        <v>5</v>
      </c>
      <c r="V3280">
        <v>5</v>
      </c>
      <c r="W3280" t="s">
        <v>40</v>
      </c>
      <c r="X3280">
        <v>5.19</v>
      </c>
      <c r="Y3280">
        <v>3.45</v>
      </c>
      <c r="Z3280">
        <v>0</v>
      </c>
      <c r="AA3280">
        <v>25.95</v>
      </c>
      <c r="AB3280" t="s">
        <v>242</v>
      </c>
      <c r="AC3280">
        <v>0</v>
      </c>
      <c r="AD3280">
        <v>0</v>
      </c>
      <c r="AE3280">
        <v>0</v>
      </c>
      <c r="AF3280">
        <v>0</v>
      </c>
      <c r="AG3280">
        <v>5</v>
      </c>
      <c r="AH3280">
        <v>0</v>
      </c>
      <c r="AI3280">
        <v>0</v>
      </c>
      <c r="AJ3280">
        <v>0</v>
      </c>
    </row>
    <row r="3281" spans="1:36" x14ac:dyDescent="0.2">
      <c r="A3281" t="s">
        <v>1185</v>
      </c>
      <c r="B3281" s="1" t="str">
        <f>VLOOKUP(A3281,Sheet3!A:B,2,0)</f>
        <v>INV-202-2821</v>
      </c>
      <c r="C3281" t="s">
        <v>29</v>
      </c>
      <c r="D3281">
        <v>21269</v>
      </c>
      <c r="E3281" t="s">
        <v>394</v>
      </c>
      <c r="F3281" t="s">
        <v>111</v>
      </c>
      <c r="G3281" t="s">
        <v>44</v>
      </c>
      <c r="H3281" t="s">
        <v>45</v>
      </c>
      <c r="I3281" t="s">
        <v>33</v>
      </c>
      <c r="J3281" t="s">
        <v>33</v>
      </c>
      <c r="K3281">
        <v>11218</v>
      </c>
      <c r="L3281" t="s">
        <v>1186</v>
      </c>
      <c r="M3281" t="s">
        <v>337</v>
      </c>
      <c r="N3281">
        <v>202</v>
      </c>
      <c r="O3281" t="s">
        <v>338</v>
      </c>
      <c r="P3281" t="s">
        <v>267</v>
      </c>
      <c r="Q3281">
        <v>105</v>
      </c>
      <c r="R3281" t="s">
        <v>1132</v>
      </c>
      <c r="S3281" t="s">
        <v>39</v>
      </c>
      <c r="T3281">
        <v>2026</v>
      </c>
      <c r="U3281">
        <v>10</v>
      </c>
      <c r="V3281">
        <v>10</v>
      </c>
      <c r="W3281" t="s">
        <v>40</v>
      </c>
      <c r="X3281">
        <v>3.89</v>
      </c>
      <c r="Y3281">
        <v>2.5499999999999998</v>
      </c>
      <c r="Z3281">
        <v>0</v>
      </c>
      <c r="AA3281">
        <v>38.9</v>
      </c>
      <c r="AB3281" t="s">
        <v>395</v>
      </c>
      <c r="AC3281">
        <v>0</v>
      </c>
      <c r="AD3281">
        <v>0</v>
      </c>
      <c r="AE3281">
        <v>0</v>
      </c>
      <c r="AF3281">
        <v>0</v>
      </c>
      <c r="AG3281">
        <v>10</v>
      </c>
      <c r="AH3281">
        <v>0</v>
      </c>
      <c r="AI3281">
        <v>0</v>
      </c>
      <c r="AJ3281">
        <v>0</v>
      </c>
    </row>
    <row r="3282" spans="1:36" x14ac:dyDescent="0.2">
      <c r="A3282" t="s">
        <v>1185</v>
      </c>
      <c r="B3282" s="1" t="str">
        <f>VLOOKUP(A3282,Sheet3!A:B,2,0)</f>
        <v>INV-202-2821</v>
      </c>
      <c r="C3282" t="s">
        <v>29</v>
      </c>
      <c r="D3282">
        <v>13700</v>
      </c>
      <c r="E3282" t="s">
        <v>132</v>
      </c>
      <c r="F3282" t="s">
        <v>133</v>
      </c>
      <c r="G3282" t="s">
        <v>32</v>
      </c>
      <c r="H3282" t="s">
        <v>33</v>
      </c>
      <c r="I3282" t="s">
        <v>33</v>
      </c>
      <c r="J3282" t="s">
        <v>33</v>
      </c>
      <c r="K3282">
        <v>11218</v>
      </c>
      <c r="L3282" t="s">
        <v>1186</v>
      </c>
      <c r="M3282" t="s">
        <v>337</v>
      </c>
      <c r="N3282">
        <v>202</v>
      </c>
      <c r="O3282" t="s">
        <v>338</v>
      </c>
      <c r="P3282" t="s">
        <v>267</v>
      </c>
      <c r="Q3282">
        <v>105</v>
      </c>
      <c r="R3282" t="s">
        <v>1132</v>
      </c>
      <c r="S3282" t="s">
        <v>39</v>
      </c>
      <c r="T3282">
        <v>2026</v>
      </c>
      <c r="U3282">
        <v>24</v>
      </c>
      <c r="V3282">
        <v>24</v>
      </c>
      <c r="W3282" t="s">
        <v>40</v>
      </c>
      <c r="X3282">
        <v>1.833</v>
      </c>
      <c r="Y3282">
        <v>1.55</v>
      </c>
      <c r="Z3282">
        <v>0</v>
      </c>
      <c r="AA3282">
        <v>43.991999999999997</v>
      </c>
      <c r="AB3282" t="s">
        <v>134</v>
      </c>
      <c r="AC3282">
        <v>0</v>
      </c>
      <c r="AD3282">
        <v>0</v>
      </c>
      <c r="AE3282">
        <v>0</v>
      </c>
      <c r="AF3282">
        <v>0</v>
      </c>
      <c r="AG3282">
        <v>24</v>
      </c>
      <c r="AH3282">
        <v>0</v>
      </c>
      <c r="AI3282">
        <v>0</v>
      </c>
      <c r="AJ3282">
        <v>0</v>
      </c>
    </row>
    <row r="3283" spans="1:36" x14ac:dyDescent="0.2">
      <c r="A3283" t="s">
        <v>1185</v>
      </c>
      <c r="B3283" s="1" t="str">
        <f>VLOOKUP(A3283,Sheet3!A:B,2,0)</f>
        <v>INV-202-2821</v>
      </c>
      <c r="C3283" t="s">
        <v>29</v>
      </c>
      <c r="D3283">
        <v>55022</v>
      </c>
      <c r="E3283" t="s">
        <v>98</v>
      </c>
      <c r="F3283" t="s">
        <v>43</v>
      </c>
      <c r="G3283" t="s">
        <v>44</v>
      </c>
      <c r="H3283" t="s">
        <v>99</v>
      </c>
      <c r="I3283" t="s">
        <v>33</v>
      </c>
      <c r="J3283" t="s">
        <v>33</v>
      </c>
      <c r="K3283">
        <v>11218</v>
      </c>
      <c r="L3283" t="s">
        <v>1186</v>
      </c>
      <c r="M3283" t="s">
        <v>337</v>
      </c>
      <c r="N3283">
        <v>202</v>
      </c>
      <c r="O3283" t="s">
        <v>338</v>
      </c>
      <c r="P3283" t="s">
        <v>267</v>
      </c>
      <c r="Q3283">
        <v>105</v>
      </c>
      <c r="R3283" t="s">
        <v>1132</v>
      </c>
      <c r="S3283" t="s">
        <v>39</v>
      </c>
      <c r="T3283">
        <v>2026</v>
      </c>
      <c r="U3283">
        <v>10</v>
      </c>
      <c r="V3283">
        <v>12</v>
      </c>
      <c r="W3283" t="s">
        <v>40</v>
      </c>
      <c r="X3283">
        <v>4.29</v>
      </c>
      <c r="Y3283">
        <v>3.05</v>
      </c>
      <c r="Z3283">
        <v>0</v>
      </c>
      <c r="AA3283">
        <v>51.48</v>
      </c>
      <c r="AB3283" t="s">
        <v>95</v>
      </c>
      <c r="AC3283">
        <v>0</v>
      </c>
      <c r="AD3283">
        <v>0</v>
      </c>
      <c r="AE3283">
        <v>0</v>
      </c>
      <c r="AF3283">
        <v>0</v>
      </c>
      <c r="AG3283">
        <v>12</v>
      </c>
      <c r="AH3283">
        <v>0</v>
      </c>
      <c r="AI3283">
        <v>0</v>
      </c>
      <c r="AJ3283">
        <v>0</v>
      </c>
    </row>
    <row r="3284" spans="1:36" x14ac:dyDescent="0.2">
      <c r="A3284" t="s">
        <v>1173</v>
      </c>
      <c r="B3284" s="1" t="str">
        <f>VLOOKUP(A3284,Sheet3!A:B,2,0)</f>
        <v>INV-201-2785</v>
      </c>
      <c r="C3284" t="s">
        <v>29</v>
      </c>
      <c r="D3284">
        <v>16128</v>
      </c>
      <c r="E3284" t="s">
        <v>1377</v>
      </c>
      <c r="F3284" t="s">
        <v>144</v>
      </c>
      <c r="G3284" t="s">
        <v>84</v>
      </c>
      <c r="H3284" t="s">
        <v>85</v>
      </c>
      <c r="I3284" t="s">
        <v>47</v>
      </c>
      <c r="J3284" t="s">
        <v>47</v>
      </c>
      <c r="K3284">
        <v>11239</v>
      </c>
      <c r="L3284" t="s">
        <v>1174</v>
      </c>
      <c r="M3284" t="s">
        <v>210</v>
      </c>
      <c r="N3284">
        <v>201</v>
      </c>
      <c r="O3284" t="s">
        <v>211</v>
      </c>
      <c r="P3284" t="s">
        <v>172</v>
      </c>
      <c r="Q3284">
        <v>102</v>
      </c>
      <c r="R3284" t="s">
        <v>1132</v>
      </c>
      <c r="S3284" t="s">
        <v>39</v>
      </c>
      <c r="T3284">
        <v>2026</v>
      </c>
      <c r="U3284">
        <v>1</v>
      </c>
      <c r="V3284">
        <v>1</v>
      </c>
      <c r="W3284" t="s">
        <v>40</v>
      </c>
      <c r="X3284">
        <v>7.09</v>
      </c>
      <c r="Y3284">
        <v>4.5999999999999996</v>
      </c>
      <c r="Z3284">
        <v>0</v>
      </c>
      <c r="AA3284">
        <v>7.09</v>
      </c>
      <c r="AB3284" t="s">
        <v>1086</v>
      </c>
      <c r="AC3284">
        <v>0</v>
      </c>
      <c r="AD3284">
        <v>0</v>
      </c>
      <c r="AE3284">
        <v>0</v>
      </c>
      <c r="AF3284">
        <v>0</v>
      </c>
      <c r="AG3284">
        <v>1</v>
      </c>
      <c r="AH3284">
        <v>0</v>
      </c>
      <c r="AI3284">
        <v>0</v>
      </c>
      <c r="AJ3284">
        <v>0</v>
      </c>
    </row>
    <row r="3285" spans="1:36" x14ac:dyDescent="0.2">
      <c r="A3285" t="s">
        <v>1168</v>
      </c>
      <c r="B3285" s="1" t="str">
        <f>VLOOKUP(A3285,Sheet3!A:B,2,0)</f>
        <v>INV-204-2927</v>
      </c>
      <c r="C3285" t="s">
        <v>29</v>
      </c>
      <c r="D3285">
        <v>75132</v>
      </c>
      <c r="E3285" t="s">
        <v>706</v>
      </c>
      <c r="F3285" t="s">
        <v>235</v>
      </c>
      <c r="G3285" t="s">
        <v>119</v>
      </c>
      <c r="H3285" t="s">
        <v>444</v>
      </c>
      <c r="I3285" t="s">
        <v>32</v>
      </c>
      <c r="J3285" t="s">
        <v>445</v>
      </c>
      <c r="K3285">
        <v>10079</v>
      </c>
      <c r="L3285" t="s">
        <v>1169</v>
      </c>
      <c r="M3285" t="s">
        <v>155</v>
      </c>
      <c r="N3285">
        <v>204</v>
      </c>
      <c r="O3285" t="s">
        <v>156</v>
      </c>
      <c r="P3285" t="s">
        <v>845</v>
      </c>
      <c r="Q3285">
        <v>106</v>
      </c>
      <c r="R3285" t="s">
        <v>1132</v>
      </c>
      <c r="S3285" t="s">
        <v>39</v>
      </c>
      <c r="T3285">
        <v>2026</v>
      </c>
      <c r="U3285">
        <v>27</v>
      </c>
      <c r="V3285">
        <v>27</v>
      </c>
      <c r="W3285" t="s">
        <v>40</v>
      </c>
      <c r="X3285">
        <v>1.49</v>
      </c>
      <c r="Y3285">
        <v>1.018518</v>
      </c>
      <c r="Z3285">
        <v>0</v>
      </c>
      <c r="AA3285">
        <v>40.229999999999997</v>
      </c>
      <c r="AB3285" t="s">
        <v>549</v>
      </c>
      <c r="AC3285">
        <v>0</v>
      </c>
      <c r="AD3285">
        <v>0</v>
      </c>
      <c r="AE3285">
        <v>0</v>
      </c>
      <c r="AF3285">
        <v>0</v>
      </c>
      <c r="AG3285">
        <v>27</v>
      </c>
      <c r="AH3285">
        <v>0</v>
      </c>
      <c r="AI3285">
        <v>0</v>
      </c>
      <c r="AJ3285">
        <v>0</v>
      </c>
    </row>
    <row r="3286" spans="1:36" x14ac:dyDescent="0.2">
      <c r="A3286" t="s">
        <v>1173</v>
      </c>
      <c r="B3286" s="1" t="str">
        <f>VLOOKUP(A3286,Sheet3!A:B,2,0)</f>
        <v>INV-201-2785</v>
      </c>
      <c r="C3286" t="s">
        <v>29</v>
      </c>
      <c r="D3286">
        <v>14518</v>
      </c>
      <c r="E3286" t="s">
        <v>252</v>
      </c>
      <c r="F3286" t="s">
        <v>83</v>
      </c>
      <c r="G3286" t="s">
        <v>84</v>
      </c>
      <c r="H3286" t="s">
        <v>85</v>
      </c>
      <c r="I3286" t="s">
        <v>85</v>
      </c>
      <c r="J3286" t="s">
        <v>85</v>
      </c>
      <c r="K3286">
        <v>11239</v>
      </c>
      <c r="L3286" t="s">
        <v>1174</v>
      </c>
      <c r="M3286" t="s">
        <v>210</v>
      </c>
      <c r="N3286">
        <v>201</v>
      </c>
      <c r="O3286" t="s">
        <v>211</v>
      </c>
      <c r="P3286" t="s">
        <v>172</v>
      </c>
      <c r="Q3286">
        <v>102</v>
      </c>
      <c r="R3286" t="s">
        <v>1132</v>
      </c>
      <c r="S3286" t="s">
        <v>39</v>
      </c>
      <c r="T3286">
        <v>2026</v>
      </c>
      <c r="U3286">
        <v>2</v>
      </c>
      <c r="V3286">
        <v>2</v>
      </c>
      <c r="W3286" t="s">
        <v>40</v>
      </c>
      <c r="X3286">
        <v>4.29</v>
      </c>
      <c r="Y3286">
        <v>2.5</v>
      </c>
      <c r="Z3286">
        <v>0</v>
      </c>
      <c r="AA3286">
        <v>8.58</v>
      </c>
      <c r="AB3286" t="s">
        <v>253</v>
      </c>
      <c r="AC3286">
        <v>0</v>
      </c>
      <c r="AD3286">
        <v>0</v>
      </c>
      <c r="AE3286">
        <v>0</v>
      </c>
      <c r="AF3286">
        <v>0</v>
      </c>
      <c r="AG3286">
        <v>2</v>
      </c>
      <c r="AH3286">
        <v>0</v>
      </c>
      <c r="AI3286">
        <v>0</v>
      </c>
      <c r="AJ3286">
        <v>0</v>
      </c>
    </row>
    <row r="3287" spans="1:36" x14ac:dyDescent="0.2">
      <c r="A3287" t="s">
        <v>1173</v>
      </c>
      <c r="B3287" s="1" t="str">
        <f>VLOOKUP(A3287,Sheet3!A:B,2,0)</f>
        <v>INV-201-2785</v>
      </c>
      <c r="C3287" t="s">
        <v>29</v>
      </c>
      <c r="D3287">
        <v>14532</v>
      </c>
      <c r="E3287" t="s">
        <v>498</v>
      </c>
      <c r="F3287" t="s">
        <v>83</v>
      </c>
      <c r="G3287" t="s">
        <v>84</v>
      </c>
      <c r="H3287" t="s">
        <v>85</v>
      </c>
      <c r="I3287" t="s">
        <v>85</v>
      </c>
      <c r="J3287" t="s">
        <v>85</v>
      </c>
      <c r="K3287">
        <v>11239</v>
      </c>
      <c r="L3287" t="s">
        <v>1174</v>
      </c>
      <c r="M3287" t="s">
        <v>210</v>
      </c>
      <c r="N3287">
        <v>201</v>
      </c>
      <c r="O3287" t="s">
        <v>211</v>
      </c>
      <c r="P3287" t="s">
        <v>172</v>
      </c>
      <c r="Q3287">
        <v>102</v>
      </c>
      <c r="R3287" t="s">
        <v>1132</v>
      </c>
      <c r="S3287" t="s">
        <v>39</v>
      </c>
      <c r="T3287">
        <v>2026</v>
      </c>
      <c r="U3287">
        <v>2</v>
      </c>
      <c r="V3287">
        <v>2</v>
      </c>
      <c r="W3287" t="s">
        <v>40</v>
      </c>
      <c r="X3287">
        <v>4.29</v>
      </c>
      <c r="Y3287">
        <v>2.5</v>
      </c>
      <c r="Z3287">
        <v>0</v>
      </c>
      <c r="AA3287">
        <v>8.58</v>
      </c>
      <c r="AB3287" t="s">
        <v>253</v>
      </c>
      <c r="AC3287">
        <v>0</v>
      </c>
      <c r="AD3287">
        <v>0</v>
      </c>
      <c r="AE3287">
        <v>0</v>
      </c>
      <c r="AF3287">
        <v>0</v>
      </c>
      <c r="AG3287">
        <v>2</v>
      </c>
      <c r="AH3287">
        <v>0</v>
      </c>
      <c r="AI3287">
        <v>0</v>
      </c>
      <c r="AJ3287">
        <v>0</v>
      </c>
    </row>
    <row r="3288" spans="1:36" x14ac:dyDescent="0.2">
      <c r="A3288" t="s">
        <v>1189</v>
      </c>
      <c r="B3288" s="1" t="str">
        <f>VLOOKUP(A3288,Sheet3!A:B,2,0)</f>
        <v>INV-202-2827</v>
      </c>
      <c r="C3288" t="s">
        <v>29</v>
      </c>
      <c r="D3288">
        <v>27031</v>
      </c>
      <c r="E3288" t="s">
        <v>307</v>
      </c>
      <c r="F3288" t="s">
        <v>50</v>
      </c>
      <c r="G3288" t="s">
        <v>32</v>
      </c>
      <c r="H3288" t="s">
        <v>91</v>
      </c>
      <c r="I3288" t="s">
        <v>33</v>
      </c>
      <c r="J3288" t="s">
        <v>33</v>
      </c>
      <c r="K3288">
        <v>11275</v>
      </c>
      <c r="L3288" t="s">
        <v>1190</v>
      </c>
      <c r="M3288" t="s">
        <v>337</v>
      </c>
      <c r="N3288">
        <v>202</v>
      </c>
      <c r="O3288" t="s">
        <v>338</v>
      </c>
      <c r="P3288" t="s">
        <v>212</v>
      </c>
      <c r="Q3288">
        <v>103</v>
      </c>
      <c r="R3288" t="s">
        <v>1132</v>
      </c>
      <c r="S3288" t="s">
        <v>39</v>
      </c>
      <c r="T3288">
        <v>2026</v>
      </c>
      <c r="U3288">
        <v>12</v>
      </c>
      <c r="V3288">
        <v>12</v>
      </c>
      <c r="W3288" t="s">
        <v>40</v>
      </c>
      <c r="X3288">
        <v>1.59</v>
      </c>
      <c r="Y3288">
        <v>1.05</v>
      </c>
      <c r="Z3288">
        <v>0</v>
      </c>
      <c r="AA3288">
        <v>19.079999999999998</v>
      </c>
      <c r="AB3288" t="s">
        <v>308</v>
      </c>
      <c r="AC3288">
        <v>0</v>
      </c>
      <c r="AD3288">
        <v>0</v>
      </c>
      <c r="AE3288">
        <v>0</v>
      </c>
      <c r="AF3288">
        <v>0</v>
      </c>
      <c r="AG3288">
        <v>12</v>
      </c>
      <c r="AH3288">
        <v>0</v>
      </c>
      <c r="AI3288">
        <v>0</v>
      </c>
      <c r="AJ3288">
        <v>0</v>
      </c>
    </row>
    <row r="3289" spans="1:36" x14ac:dyDescent="0.2">
      <c r="A3289" t="s">
        <v>1173</v>
      </c>
      <c r="B3289" s="1" t="str">
        <f>VLOOKUP(A3289,Sheet3!A:B,2,0)</f>
        <v>INV-201-2785</v>
      </c>
      <c r="C3289" t="s">
        <v>29</v>
      </c>
      <c r="D3289">
        <v>22502</v>
      </c>
      <c r="E3289" t="s">
        <v>72</v>
      </c>
      <c r="F3289" t="s">
        <v>67</v>
      </c>
      <c r="G3289" t="s">
        <v>68</v>
      </c>
      <c r="H3289" t="s">
        <v>69</v>
      </c>
      <c r="I3289" t="s">
        <v>33</v>
      </c>
      <c r="J3289" t="s">
        <v>33</v>
      </c>
      <c r="K3289">
        <v>11239</v>
      </c>
      <c r="L3289" t="s">
        <v>1174</v>
      </c>
      <c r="M3289" t="s">
        <v>210</v>
      </c>
      <c r="N3289">
        <v>201</v>
      </c>
      <c r="O3289" t="s">
        <v>211</v>
      </c>
      <c r="P3289" t="s">
        <v>172</v>
      </c>
      <c r="Q3289">
        <v>102</v>
      </c>
      <c r="R3289" t="s">
        <v>1132</v>
      </c>
      <c r="S3289" t="s">
        <v>39</v>
      </c>
      <c r="T3289">
        <v>2026</v>
      </c>
      <c r="U3289">
        <v>5</v>
      </c>
      <c r="V3289">
        <v>5</v>
      </c>
      <c r="W3289" t="s">
        <v>40</v>
      </c>
      <c r="X3289">
        <v>2.09</v>
      </c>
      <c r="Y3289">
        <v>1.4</v>
      </c>
      <c r="Z3289">
        <v>0</v>
      </c>
      <c r="AA3289">
        <v>10.45</v>
      </c>
      <c r="AB3289" t="s">
        <v>73</v>
      </c>
      <c r="AC3289">
        <v>0</v>
      </c>
      <c r="AD3289">
        <v>0</v>
      </c>
      <c r="AE3289">
        <v>0</v>
      </c>
      <c r="AF3289">
        <v>0</v>
      </c>
      <c r="AG3289">
        <v>5</v>
      </c>
      <c r="AH3289">
        <v>0</v>
      </c>
      <c r="AI3289">
        <v>0</v>
      </c>
      <c r="AJ3289">
        <v>0</v>
      </c>
    </row>
    <row r="3290" spans="1:36" x14ac:dyDescent="0.2">
      <c r="A3290" t="s">
        <v>1130</v>
      </c>
      <c r="B3290" s="1" t="str">
        <f>VLOOKUP(A3290,Sheet3!A:B,2,0)</f>
        <v>INV-001-3057</v>
      </c>
      <c r="C3290" t="s">
        <v>29</v>
      </c>
      <c r="D3290">
        <v>30869</v>
      </c>
      <c r="E3290" t="s">
        <v>181</v>
      </c>
      <c r="F3290" t="s">
        <v>43</v>
      </c>
      <c r="G3290" t="s">
        <v>44</v>
      </c>
      <c r="H3290" t="s">
        <v>45</v>
      </c>
      <c r="I3290" t="s">
        <v>182</v>
      </c>
      <c r="J3290" t="s">
        <v>80</v>
      </c>
      <c r="K3290">
        <v>10396</v>
      </c>
      <c r="L3290" t="s">
        <v>1131</v>
      </c>
      <c r="M3290" t="s">
        <v>729</v>
      </c>
      <c r="N3290" t="s">
        <v>2017</v>
      </c>
      <c r="O3290" t="s">
        <v>730</v>
      </c>
      <c r="P3290" t="s">
        <v>731</v>
      </c>
      <c r="Q3290" t="s">
        <v>2017</v>
      </c>
      <c r="R3290" t="s">
        <v>1132</v>
      </c>
      <c r="S3290" t="s">
        <v>39</v>
      </c>
      <c r="T3290">
        <v>2026</v>
      </c>
      <c r="U3290">
        <v>5</v>
      </c>
      <c r="V3290">
        <v>5</v>
      </c>
      <c r="W3290" t="s">
        <v>40</v>
      </c>
      <c r="X3290">
        <v>2.5</v>
      </c>
      <c r="Y3290">
        <v>1.99</v>
      </c>
      <c r="Z3290">
        <v>0</v>
      </c>
      <c r="AA3290">
        <v>12.5</v>
      </c>
      <c r="AB3290" t="s">
        <v>536</v>
      </c>
      <c r="AC3290">
        <v>1.45</v>
      </c>
      <c r="AD3290">
        <v>0</v>
      </c>
      <c r="AE3290">
        <v>0</v>
      </c>
      <c r="AF3290">
        <v>0</v>
      </c>
      <c r="AG3290">
        <v>5</v>
      </c>
      <c r="AH3290">
        <v>0</v>
      </c>
      <c r="AI3290">
        <v>0</v>
      </c>
      <c r="AJ3290">
        <v>0</v>
      </c>
    </row>
    <row r="3291" spans="1:36" x14ac:dyDescent="0.2">
      <c r="A3291" t="s">
        <v>1163</v>
      </c>
      <c r="B3291" s="1" t="str">
        <f>VLOOKUP(A3291,Sheet3!A:B,2,0)</f>
        <v>INV-204-2934</v>
      </c>
      <c r="C3291" t="s">
        <v>29</v>
      </c>
      <c r="D3291">
        <v>19206</v>
      </c>
      <c r="E3291" t="s">
        <v>384</v>
      </c>
      <c r="F3291" t="s">
        <v>50</v>
      </c>
      <c r="G3291" t="s">
        <v>32</v>
      </c>
      <c r="H3291" t="s">
        <v>51</v>
      </c>
      <c r="I3291" t="s">
        <v>52</v>
      </c>
      <c r="J3291" t="s">
        <v>51</v>
      </c>
      <c r="K3291">
        <v>11704</v>
      </c>
      <c r="L3291" t="s">
        <v>1165</v>
      </c>
      <c r="M3291" t="s">
        <v>155</v>
      </c>
      <c r="N3291">
        <v>204</v>
      </c>
      <c r="O3291" t="s">
        <v>156</v>
      </c>
      <c r="P3291" t="s">
        <v>845</v>
      </c>
      <c r="Q3291">
        <v>106</v>
      </c>
      <c r="R3291" t="s">
        <v>1132</v>
      </c>
      <c r="S3291" t="s">
        <v>39</v>
      </c>
      <c r="T3291">
        <v>2026</v>
      </c>
      <c r="U3291">
        <v>20</v>
      </c>
      <c r="V3291">
        <v>20</v>
      </c>
      <c r="W3291" t="s">
        <v>40</v>
      </c>
      <c r="X3291">
        <v>1.29</v>
      </c>
      <c r="Y3291">
        <v>0.88500000000000001</v>
      </c>
      <c r="Z3291">
        <v>0</v>
      </c>
      <c r="AA3291">
        <v>25.8</v>
      </c>
      <c r="AB3291" t="s">
        <v>375</v>
      </c>
      <c r="AC3291">
        <v>0</v>
      </c>
      <c r="AD3291">
        <v>0</v>
      </c>
      <c r="AE3291">
        <v>0</v>
      </c>
      <c r="AF3291">
        <v>0</v>
      </c>
      <c r="AG3291">
        <v>20</v>
      </c>
      <c r="AH3291">
        <v>0</v>
      </c>
      <c r="AI3291">
        <v>0</v>
      </c>
      <c r="AJ3291">
        <v>0</v>
      </c>
    </row>
    <row r="3292" spans="1:36" x14ac:dyDescent="0.2">
      <c r="A3292" t="s">
        <v>1173</v>
      </c>
      <c r="B3292" s="1" t="str">
        <f>VLOOKUP(A3292,Sheet3!A:B,2,0)</f>
        <v>INV-201-2785</v>
      </c>
      <c r="C3292" t="s">
        <v>29</v>
      </c>
      <c r="D3292">
        <v>22496</v>
      </c>
      <c r="E3292" t="s">
        <v>711</v>
      </c>
      <c r="F3292" t="s">
        <v>67</v>
      </c>
      <c r="G3292" t="s">
        <v>68</v>
      </c>
      <c r="H3292" t="s">
        <v>69</v>
      </c>
      <c r="I3292" t="s">
        <v>33</v>
      </c>
      <c r="J3292" t="s">
        <v>33</v>
      </c>
      <c r="K3292">
        <v>11239</v>
      </c>
      <c r="L3292" t="s">
        <v>1174</v>
      </c>
      <c r="M3292" t="s">
        <v>210</v>
      </c>
      <c r="N3292">
        <v>201</v>
      </c>
      <c r="O3292" t="s">
        <v>211</v>
      </c>
      <c r="P3292" t="s">
        <v>172</v>
      </c>
      <c r="Q3292">
        <v>102</v>
      </c>
      <c r="R3292" t="s">
        <v>1132</v>
      </c>
      <c r="S3292" t="s">
        <v>39</v>
      </c>
      <c r="T3292">
        <v>2026</v>
      </c>
      <c r="U3292">
        <v>5</v>
      </c>
      <c r="V3292">
        <v>5</v>
      </c>
      <c r="W3292" t="s">
        <v>40</v>
      </c>
      <c r="X3292">
        <v>2.09</v>
      </c>
      <c r="Y3292">
        <v>1.35</v>
      </c>
      <c r="Z3292">
        <v>0</v>
      </c>
      <c r="AA3292">
        <v>10.45</v>
      </c>
      <c r="AB3292" t="s">
        <v>70</v>
      </c>
      <c r="AC3292">
        <v>0</v>
      </c>
      <c r="AD3292">
        <v>0</v>
      </c>
      <c r="AE3292">
        <v>0</v>
      </c>
      <c r="AF3292">
        <v>0</v>
      </c>
      <c r="AG3292">
        <v>5</v>
      </c>
      <c r="AH3292">
        <v>0</v>
      </c>
      <c r="AI3292">
        <v>0</v>
      </c>
      <c r="AJ3292">
        <v>0</v>
      </c>
    </row>
    <row r="3293" spans="1:36" x14ac:dyDescent="0.2">
      <c r="A3293" t="s">
        <v>1173</v>
      </c>
      <c r="B3293" s="1" t="str">
        <f>VLOOKUP(A3293,Sheet3!A:B,2,0)</f>
        <v>INV-201-2785</v>
      </c>
      <c r="C3293" t="s">
        <v>29</v>
      </c>
      <c r="D3293">
        <v>42296</v>
      </c>
      <c r="E3293" t="s">
        <v>179</v>
      </c>
      <c r="F3293" t="s">
        <v>43</v>
      </c>
      <c r="G3293" t="s">
        <v>44</v>
      </c>
      <c r="H3293" t="s">
        <v>45</v>
      </c>
      <c r="I3293" t="s">
        <v>47</v>
      </c>
      <c r="J3293" t="s">
        <v>33</v>
      </c>
      <c r="K3293">
        <v>11239</v>
      </c>
      <c r="L3293" t="s">
        <v>1174</v>
      </c>
      <c r="M3293" t="s">
        <v>210</v>
      </c>
      <c r="N3293">
        <v>201</v>
      </c>
      <c r="O3293" t="s">
        <v>211</v>
      </c>
      <c r="P3293" t="s">
        <v>172</v>
      </c>
      <c r="Q3293">
        <v>102</v>
      </c>
      <c r="R3293" t="s">
        <v>1132</v>
      </c>
      <c r="S3293" t="s">
        <v>39</v>
      </c>
      <c r="T3293">
        <v>2026</v>
      </c>
      <c r="U3293">
        <v>5</v>
      </c>
      <c r="V3293">
        <v>5</v>
      </c>
      <c r="W3293" t="s">
        <v>40</v>
      </c>
      <c r="X3293">
        <v>2.4500000000000002</v>
      </c>
      <c r="Y3293">
        <v>1.99</v>
      </c>
      <c r="Z3293">
        <v>0</v>
      </c>
      <c r="AA3293">
        <v>12.25</v>
      </c>
      <c r="AB3293" t="s">
        <v>884</v>
      </c>
      <c r="AC3293">
        <v>1.7</v>
      </c>
      <c r="AD3293">
        <v>0</v>
      </c>
      <c r="AE3293">
        <v>0</v>
      </c>
      <c r="AF3293">
        <v>0</v>
      </c>
      <c r="AG3293">
        <v>5</v>
      </c>
      <c r="AH3293">
        <v>0</v>
      </c>
      <c r="AI3293">
        <v>0</v>
      </c>
      <c r="AJ3293">
        <v>0</v>
      </c>
    </row>
    <row r="3294" spans="1:36" x14ac:dyDescent="0.2">
      <c r="A3294" t="s">
        <v>1168</v>
      </c>
      <c r="B3294" s="1" t="str">
        <f>VLOOKUP(A3294,Sheet3!A:B,2,0)</f>
        <v>INV-204-2927</v>
      </c>
      <c r="C3294" t="s">
        <v>29</v>
      </c>
      <c r="D3294">
        <v>14924</v>
      </c>
      <c r="E3294" t="s">
        <v>574</v>
      </c>
      <c r="F3294" t="s">
        <v>189</v>
      </c>
      <c r="G3294" t="s">
        <v>84</v>
      </c>
      <c r="H3294" t="s">
        <v>190</v>
      </c>
      <c r="I3294" t="s">
        <v>470</v>
      </c>
      <c r="J3294" t="s">
        <v>468</v>
      </c>
      <c r="K3294">
        <v>10079</v>
      </c>
      <c r="L3294" t="s">
        <v>1169</v>
      </c>
      <c r="M3294" t="s">
        <v>155</v>
      </c>
      <c r="N3294">
        <v>204</v>
      </c>
      <c r="O3294" t="s">
        <v>156</v>
      </c>
      <c r="P3294" t="s">
        <v>845</v>
      </c>
      <c r="Q3294">
        <v>106</v>
      </c>
      <c r="R3294" t="s">
        <v>1132</v>
      </c>
      <c r="S3294" t="s">
        <v>39</v>
      </c>
      <c r="T3294">
        <v>2026</v>
      </c>
      <c r="U3294">
        <v>6</v>
      </c>
      <c r="V3294">
        <v>6</v>
      </c>
      <c r="W3294" t="s">
        <v>40</v>
      </c>
      <c r="X3294">
        <v>2.29</v>
      </c>
      <c r="Y3294">
        <v>1.49</v>
      </c>
      <c r="Z3294">
        <v>0</v>
      </c>
      <c r="AA3294">
        <v>13.74</v>
      </c>
      <c r="AB3294" t="s">
        <v>192</v>
      </c>
      <c r="AC3294">
        <v>0</v>
      </c>
      <c r="AD3294">
        <v>0</v>
      </c>
      <c r="AE3294">
        <v>0</v>
      </c>
      <c r="AF3294">
        <v>0</v>
      </c>
      <c r="AG3294">
        <v>6</v>
      </c>
      <c r="AH3294">
        <v>0</v>
      </c>
      <c r="AI3294">
        <v>0</v>
      </c>
      <c r="AJ3294">
        <v>0</v>
      </c>
    </row>
    <row r="3295" spans="1:36" x14ac:dyDescent="0.2">
      <c r="A3295" t="s">
        <v>1173</v>
      </c>
      <c r="B3295" s="1" t="str">
        <f>VLOOKUP(A3295,Sheet3!A:B,2,0)</f>
        <v>INV-201-2785</v>
      </c>
      <c r="C3295" t="s">
        <v>29</v>
      </c>
      <c r="D3295">
        <v>67667</v>
      </c>
      <c r="E3295" t="s">
        <v>194</v>
      </c>
      <c r="F3295" t="s">
        <v>43</v>
      </c>
      <c r="G3295" t="s">
        <v>44</v>
      </c>
      <c r="H3295" t="s">
        <v>99</v>
      </c>
      <c r="I3295" t="s">
        <v>195</v>
      </c>
      <c r="J3295" t="s">
        <v>80</v>
      </c>
      <c r="K3295">
        <v>11239</v>
      </c>
      <c r="L3295" t="s">
        <v>1174</v>
      </c>
      <c r="M3295" t="s">
        <v>210</v>
      </c>
      <c r="N3295">
        <v>201</v>
      </c>
      <c r="O3295" t="s">
        <v>211</v>
      </c>
      <c r="P3295" t="s">
        <v>172</v>
      </c>
      <c r="Q3295">
        <v>102</v>
      </c>
      <c r="R3295" t="s">
        <v>1132</v>
      </c>
      <c r="S3295" t="s">
        <v>39</v>
      </c>
      <c r="T3295">
        <v>2026</v>
      </c>
      <c r="U3295">
        <v>5</v>
      </c>
      <c r="V3295">
        <v>5</v>
      </c>
      <c r="W3295" t="s">
        <v>40</v>
      </c>
      <c r="X3295">
        <v>2.4500000000000002</v>
      </c>
      <c r="Y3295">
        <v>1.99</v>
      </c>
      <c r="Z3295">
        <v>0</v>
      </c>
      <c r="AA3295">
        <v>12.25</v>
      </c>
      <c r="AB3295" t="s">
        <v>884</v>
      </c>
      <c r="AC3295">
        <v>1.7</v>
      </c>
      <c r="AD3295">
        <v>0</v>
      </c>
      <c r="AE3295">
        <v>0</v>
      </c>
      <c r="AF3295">
        <v>0</v>
      </c>
      <c r="AG3295">
        <v>5</v>
      </c>
      <c r="AH3295">
        <v>0</v>
      </c>
      <c r="AI3295">
        <v>0</v>
      </c>
      <c r="AJ3295">
        <v>0</v>
      </c>
    </row>
    <row r="3296" spans="1:36" x14ac:dyDescent="0.2">
      <c r="A3296" t="s">
        <v>1173</v>
      </c>
      <c r="B3296" s="1" t="str">
        <f>VLOOKUP(A3296,Sheet3!A:B,2,0)</f>
        <v>INV-201-2785</v>
      </c>
      <c r="C3296" t="s">
        <v>29</v>
      </c>
      <c r="D3296">
        <v>30869</v>
      </c>
      <c r="E3296" t="s">
        <v>181</v>
      </c>
      <c r="F3296" t="s">
        <v>43</v>
      </c>
      <c r="G3296" t="s">
        <v>44</v>
      </c>
      <c r="H3296" t="s">
        <v>45</v>
      </c>
      <c r="I3296" t="s">
        <v>182</v>
      </c>
      <c r="J3296" t="s">
        <v>80</v>
      </c>
      <c r="K3296">
        <v>11239</v>
      </c>
      <c r="L3296" t="s">
        <v>1174</v>
      </c>
      <c r="M3296" t="s">
        <v>210</v>
      </c>
      <c r="N3296">
        <v>201</v>
      </c>
      <c r="O3296" t="s">
        <v>211</v>
      </c>
      <c r="P3296" t="s">
        <v>172</v>
      </c>
      <c r="Q3296">
        <v>102</v>
      </c>
      <c r="R3296" t="s">
        <v>1132</v>
      </c>
      <c r="S3296" t="s">
        <v>39</v>
      </c>
      <c r="T3296">
        <v>2026</v>
      </c>
      <c r="U3296">
        <v>5</v>
      </c>
      <c r="V3296">
        <v>5</v>
      </c>
      <c r="W3296" t="s">
        <v>40</v>
      </c>
      <c r="X3296">
        <v>2.4500000000000002</v>
      </c>
      <c r="Y3296">
        <v>1.99</v>
      </c>
      <c r="Z3296">
        <v>0</v>
      </c>
      <c r="AA3296">
        <v>12.25</v>
      </c>
      <c r="AB3296" t="s">
        <v>884</v>
      </c>
      <c r="AC3296">
        <v>1.7</v>
      </c>
      <c r="AD3296">
        <v>0</v>
      </c>
      <c r="AE3296">
        <v>0</v>
      </c>
      <c r="AF3296">
        <v>0</v>
      </c>
      <c r="AG3296">
        <v>5</v>
      </c>
      <c r="AH3296">
        <v>0</v>
      </c>
      <c r="AI3296">
        <v>0</v>
      </c>
      <c r="AJ3296">
        <v>0</v>
      </c>
    </row>
    <row r="3297" spans="1:36" x14ac:dyDescent="0.2">
      <c r="A3297" t="s">
        <v>1173</v>
      </c>
      <c r="B3297" s="1" t="str">
        <f>VLOOKUP(A3297,Sheet3!A:B,2,0)</f>
        <v>INV-201-2785</v>
      </c>
      <c r="C3297" t="s">
        <v>29</v>
      </c>
      <c r="D3297">
        <v>14549</v>
      </c>
      <c r="E3297" t="s">
        <v>508</v>
      </c>
      <c r="F3297" t="s">
        <v>83</v>
      </c>
      <c r="G3297" t="s">
        <v>84</v>
      </c>
      <c r="H3297" t="s">
        <v>85</v>
      </c>
      <c r="I3297" t="s">
        <v>85</v>
      </c>
      <c r="J3297" t="s">
        <v>85</v>
      </c>
      <c r="K3297">
        <v>11239</v>
      </c>
      <c r="L3297" t="s">
        <v>1174</v>
      </c>
      <c r="M3297" t="s">
        <v>210</v>
      </c>
      <c r="N3297">
        <v>201</v>
      </c>
      <c r="O3297" t="s">
        <v>211</v>
      </c>
      <c r="P3297" t="s">
        <v>172</v>
      </c>
      <c r="Q3297">
        <v>102</v>
      </c>
      <c r="R3297" t="s">
        <v>1132</v>
      </c>
      <c r="S3297" t="s">
        <v>39</v>
      </c>
      <c r="T3297">
        <v>2026</v>
      </c>
      <c r="U3297">
        <v>3</v>
      </c>
      <c r="V3297">
        <v>3</v>
      </c>
      <c r="W3297" t="s">
        <v>40</v>
      </c>
      <c r="X3297">
        <v>4.29</v>
      </c>
      <c r="Y3297">
        <v>2.5415999999999999</v>
      </c>
      <c r="Z3297">
        <v>0</v>
      </c>
      <c r="AA3297">
        <v>12.87</v>
      </c>
      <c r="AB3297" t="s">
        <v>509</v>
      </c>
      <c r="AC3297">
        <v>0</v>
      </c>
      <c r="AD3297">
        <v>0</v>
      </c>
      <c r="AE3297">
        <v>0</v>
      </c>
      <c r="AF3297">
        <v>0</v>
      </c>
      <c r="AG3297">
        <v>3</v>
      </c>
      <c r="AH3297">
        <v>0</v>
      </c>
      <c r="AI3297">
        <v>0</v>
      </c>
      <c r="AJ3297">
        <v>0</v>
      </c>
    </row>
    <row r="3298" spans="1:36" x14ac:dyDescent="0.2">
      <c r="A3298" t="s">
        <v>1161</v>
      </c>
      <c r="B3298" s="1" t="str">
        <f>VLOOKUP(A3298,Sheet3!A:B,2,0)</f>
        <v>INV-205-2987</v>
      </c>
      <c r="C3298" t="s">
        <v>29</v>
      </c>
      <c r="D3298">
        <v>22496</v>
      </c>
      <c r="E3298" t="s">
        <v>711</v>
      </c>
      <c r="F3298" t="s">
        <v>67</v>
      </c>
      <c r="G3298" t="s">
        <v>68</v>
      </c>
      <c r="H3298" t="s">
        <v>69</v>
      </c>
      <c r="I3298" t="s">
        <v>33</v>
      </c>
      <c r="J3298" t="s">
        <v>33</v>
      </c>
      <c r="K3298">
        <v>10362</v>
      </c>
      <c r="L3298" t="s">
        <v>1162</v>
      </c>
      <c r="M3298" t="s">
        <v>35</v>
      </c>
      <c r="N3298">
        <v>205</v>
      </c>
      <c r="O3298" t="s">
        <v>36</v>
      </c>
      <c r="P3298" t="s">
        <v>267</v>
      </c>
      <c r="Q3298">
        <v>105</v>
      </c>
      <c r="R3298" t="s">
        <v>1132</v>
      </c>
      <c r="S3298" t="s">
        <v>39</v>
      </c>
      <c r="T3298">
        <v>2026</v>
      </c>
      <c r="U3298">
        <v>5</v>
      </c>
      <c r="V3298">
        <v>5</v>
      </c>
      <c r="W3298" t="s">
        <v>40</v>
      </c>
      <c r="X3298">
        <v>2.09</v>
      </c>
      <c r="Y3298">
        <v>1.35</v>
      </c>
      <c r="Z3298">
        <v>0</v>
      </c>
      <c r="AA3298">
        <v>10.45</v>
      </c>
      <c r="AB3298" t="s">
        <v>70</v>
      </c>
      <c r="AC3298">
        <v>0</v>
      </c>
      <c r="AD3298">
        <v>0</v>
      </c>
      <c r="AE3298">
        <v>0</v>
      </c>
      <c r="AF3298">
        <v>0</v>
      </c>
      <c r="AG3298">
        <v>5</v>
      </c>
      <c r="AH3298">
        <v>0</v>
      </c>
      <c r="AI3298">
        <v>0</v>
      </c>
      <c r="AJ3298">
        <v>0</v>
      </c>
    </row>
    <row r="3299" spans="1:36" x14ac:dyDescent="0.2">
      <c r="A3299" t="s">
        <v>1173</v>
      </c>
      <c r="B3299" s="1" t="str">
        <f>VLOOKUP(A3299,Sheet3!A:B,2,0)</f>
        <v>INV-201-2785</v>
      </c>
      <c r="C3299" t="s">
        <v>29</v>
      </c>
      <c r="D3299">
        <v>14525</v>
      </c>
      <c r="E3299" t="s">
        <v>416</v>
      </c>
      <c r="F3299" t="s">
        <v>83</v>
      </c>
      <c r="G3299" t="s">
        <v>84</v>
      </c>
      <c r="H3299" t="s">
        <v>85</v>
      </c>
      <c r="I3299" t="s">
        <v>85</v>
      </c>
      <c r="J3299" t="s">
        <v>85</v>
      </c>
      <c r="K3299">
        <v>11239</v>
      </c>
      <c r="L3299" t="s">
        <v>1174</v>
      </c>
      <c r="M3299" t="s">
        <v>210</v>
      </c>
      <c r="N3299">
        <v>201</v>
      </c>
      <c r="O3299" t="s">
        <v>211</v>
      </c>
      <c r="P3299" t="s">
        <v>172</v>
      </c>
      <c r="Q3299">
        <v>102</v>
      </c>
      <c r="R3299" t="s">
        <v>1132</v>
      </c>
      <c r="S3299" t="s">
        <v>39</v>
      </c>
      <c r="T3299">
        <v>2026</v>
      </c>
      <c r="U3299">
        <v>3</v>
      </c>
      <c r="V3299">
        <v>3</v>
      </c>
      <c r="W3299" t="s">
        <v>40</v>
      </c>
      <c r="X3299">
        <v>4.29</v>
      </c>
      <c r="Y3299">
        <v>2.5</v>
      </c>
      <c r="Z3299">
        <v>0</v>
      </c>
      <c r="AA3299">
        <v>12.87</v>
      </c>
      <c r="AB3299" t="s">
        <v>253</v>
      </c>
      <c r="AC3299">
        <v>0</v>
      </c>
      <c r="AD3299">
        <v>0</v>
      </c>
      <c r="AE3299">
        <v>0</v>
      </c>
      <c r="AF3299">
        <v>0</v>
      </c>
      <c r="AG3299">
        <v>3</v>
      </c>
      <c r="AH3299">
        <v>0</v>
      </c>
      <c r="AI3299">
        <v>0</v>
      </c>
      <c r="AJ3299">
        <v>0</v>
      </c>
    </row>
    <row r="3300" spans="1:36" x14ac:dyDescent="0.2">
      <c r="A3300" t="s">
        <v>1173</v>
      </c>
      <c r="B3300" s="1" t="str">
        <f>VLOOKUP(A3300,Sheet3!A:B,2,0)</f>
        <v>INV-201-2785</v>
      </c>
      <c r="C3300" t="s">
        <v>29</v>
      </c>
      <c r="D3300">
        <v>24036</v>
      </c>
      <c r="E3300" t="s">
        <v>310</v>
      </c>
      <c r="F3300" t="s">
        <v>50</v>
      </c>
      <c r="G3300" t="s">
        <v>32</v>
      </c>
      <c r="H3300" t="s">
        <v>51</v>
      </c>
      <c r="I3300" t="s">
        <v>91</v>
      </c>
      <c r="J3300" t="s">
        <v>51</v>
      </c>
      <c r="K3300">
        <v>11239</v>
      </c>
      <c r="L3300" t="s">
        <v>1174</v>
      </c>
      <c r="M3300" t="s">
        <v>210</v>
      </c>
      <c r="N3300">
        <v>201</v>
      </c>
      <c r="O3300" t="s">
        <v>211</v>
      </c>
      <c r="P3300" t="s">
        <v>172</v>
      </c>
      <c r="Q3300">
        <v>102</v>
      </c>
      <c r="R3300" t="s">
        <v>1132</v>
      </c>
      <c r="S3300" t="s">
        <v>39</v>
      </c>
      <c r="T3300">
        <v>2026</v>
      </c>
      <c r="U3300">
        <v>12</v>
      </c>
      <c r="V3300">
        <v>12</v>
      </c>
      <c r="W3300" t="s">
        <v>40</v>
      </c>
      <c r="X3300">
        <v>1.583</v>
      </c>
      <c r="Y3300">
        <v>0.94582999999999995</v>
      </c>
      <c r="Z3300">
        <v>0</v>
      </c>
      <c r="AA3300">
        <v>18.995999999999999</v>
      </c>
      <c r="AB3300" t="s">
        <v>309</v>
      </c>
      <c r="AC3300">
        <v>0</v>
      </c>
      <c r="AD3300">
        <v>0</v>
      </c>
      <c r="AE3300">
        <v>0</v>
      </c>
      <c r="AF3300">
        <v>0</v>
      </c>
      <c r="AG3300">
        <v>12</v>
      </c>
      <c r="AH3300">
        <v>0</v>
      </c>
      <c r="AI3300">
        <v>0</v>
      </c>
      <c r="AJ3300">
        <v>0</v>
      </c>
    </row>
    <row r="3301" spans="1:36" x14ac:dyDescent="0.2">
      <c r="A3301" t="s">
        <v>1173</v>
      </c>
      <c r="B3301" s="1" t="str">
        <f>VLOOKUP(A3301,Sheet3!A:B,2,0)</f>
        <v>INV-201-2785</v>
      </c>
      <c r="C3301" t="s">
        <v>29</v>
      </c>
      <c r="D3301">
        <v>55008</v>
      </c>
      <c r="E3301" t="s">
        <v>100</v>
      </c>
      <c r="F3301" t="s">
        <v>43</v>
      </c>
      <c r="G3301" t="s">
        <v>44</v>
      </c>
      <c r="H3301" t="s">
        <v>99</v>
      </c>
      <c r="I3301" t="s">
        <v>33</v>
      </c>
      <c r="J3301" t="s">
        <v>33</v>
      </c>
      <c r="K3301">
        <v>11239</v>
      </c>
      <c r="L3301" t="s">
        <v>1174</v>
      </c>
      <c r="M3301" t="s">
        <v>210</v>
      </c>
      <c r="N3301">
        <v>201</v>
      </c>
      <c r="O3301" t="s">
        <v>211</v>
      </c>
      <c r="P3301" t="s">
        <v>172</v>
      </c>
      <c r="Q3301">
        <v>102</v>
      </c>
      <c r="R3301" t="s">
        <v>1132</v>
      </c>
      <c r="S3301" t="s">
        <v>39</v>
      </c>
      <c r="T3301">
        <v>2026</v>
      </c>
      <c r="U3301">
        <v>5</v>
      </c>
      <c r="V3301">
        <v>5</v>
      </c>
      <c r="W3301" t="s">
        <v>40</v>
      </c>
      <c r="X3301">
        <v>4.29</v>
      </c>
      <c r="Y3301">
        <v>3.05</v>
      </c>
      <c r="Z3301">
        <v>0</v>
      </c>
      <c r="AA3301">
        <v>21.45</v>
      </c>
      <c r="AB3301" t="s">
        <v>95</v>
      </c>
      <c r="AC3301">
        <v>0</v>
      </c>
      <c r="AD3301">
        <v>0</v>
      </c>
      <c r="AE3301">
        <v>0</v>
      </c>
      <c r="AF3301">
        <v>0</v>
      </c>
      <c r="AG3301">
        <v>5</v>
      </c>
      <c r="AH3301">
        <v>0</v>
      </c>
      <c r="AI3301">
        <v>0</v>
      </c>
      <c r="AJ3301">
        <v>0</v>
      </c>
    </row>
    <row r="3302" spans="1:36" x14ac:dyDescent="0.2">
      <c r="A3302" t="s">
        <v>1173</v>
      </c>
      <c r="B3302" s="1" t="str">
        <f>VLOOKUP(A3302,Sheet3!A:B,2,0)</f>
        <v>INV-201-2785</v>
      </c>
      <c r="C3302" t="s">
        <v>29</v>
      </c>
      <c r="D3302">
        <v>13747</v>
      </c>
      <c r="E3302" t="s">
        <v>559</v>
      </c>
      <c r="F3302" t="s">
        <v>58</v>
      </c>
      <c r="G3302" t="s">
        <v>59</v>
      </c>
      <c r="H3302" t="s">
        <v>272</v>
      </c>
      <c r="I3302" t="s">
        <v>61</v>
      </c>
      <c r="J3302" t="s">
        <v>65</v>
      </c>
      <c r="K3302">
        <v>11239</v>
      </c>
      <c r="L3302" t="s">
        <v>1174</v>
      </c>
      <c r="M3302" t="s">
        <v>210</v>
      </c>
      <c r="N3302">
        <v>201</v>
      </c>
      <c r="O3302" t="s">
        <v>211</v>
      </c>
      <c r="P3302" t="s">
        <v>172</v>
      </c>
      <c r="Q3302">
        <v>102</v>
      </c>
      <c r="R3302" t="s">
        <v>1132</v>
      </c>
      <c r="S3302" t="s">
        <v>39</v>
      </c>
      <c r="T3302">
        <v>2026</v>
      </c>
      <c r="U3302">
        <v>9</v>
      </c>
      <c r="V3302">
        <v>9</v>
      </c>
      <c r="W3302" t="s">
        <v>40</v>
      </c>
      <c r="X3302">
        <v>2.46</v>
      </c>
      <c r="Y3302">
        <v>1.62</v>
      </c>
      <c r="Z3302">
        <v>0</v>
      </c>
      <c r="AA3302">
        <v>22.14</v>
      </c>
      <c r="AB3302" t="s">
        <v>357</v>
      </c>
      <c r="AC3302">
        <v>0</v>
      </c>
      <c r="AD3302">
        <v>0</v>
      </c>
      <c r="AE3302">
        <v>0</v>
      </c>
      <c r="AF3302">
        <v>0</v>
      </c>
      <c r="AG3302">
        <v>9</v>
      </c>
      <c r="AH3302">
        <v>0</v>
      </c>
      <c r="AI3302">
        <v>0</v>
      </c>
      <c r="AJ3302">
        <v>0</v>
      </c>
    </row>
    <row r="3303" spans="1:36" x14ac:dyDescent="0.2">
      <c r="A3303" t="s">
        <v>1159</v>
      </c>
      <c r="B3303" s="1" t="str">
        <f>VLOOKUP(A3303,Sheet3!A:B,2,0)</f>
        <v>INV-206-3032</v>
      </c>
      <c r="C3303" t="s">
        <v>29</v>
      </c>
      <c r="D3303">
        <v>14518</v>
      </c>
      <c r="E3303" t="s">
        <v>252</v>
      </c>
      <c r="F3303" t="s">
        <v>83</v>
      </c>
      <c r="G3303" t="s">
        <v>84</v>
      </c>
      <c r="H3303" t="s">
        <v>85</v>
      </c>
      <c r="I3303" t="s">
        <v>85</v>
      </c>
      <c r="J3303" t="s">
        <v>85</v>
      </c>
      <c r="K3303">
        <v>10688</v>
      </c>
      <c r="L3303" t="s">
        <v>1160</v>
      </c>
      <c r="M3303" t="s">
        <v>372</v>
      </c>
      <c r="N3303">
        <v>206</v>
      </c>
      <c r="O3303" t="s">
        <v>373</v>
      </c>
      <c r="P3303" t="s">
        <v>37</v>
      </c>
      <c r="Q3303">
        <v>104</v>
      </c>
      <c r="R3303" t="s">
        <v>1132</v>
      </c>
      <c r="S3303" t="s">
        <v>39</v>
      </c>
      <c r="T3303">
        <v>2026</v>
      </c>
      <c r="U3303">
        <v>1</v>
      </c>
      <c r="V3303">
        <v>1</v>
      </c>
      <c r="W3303" t="s">
        <v>40</v>
      </c>
      <c r="X3303">
        <v>4.29</v>
      </c>
      <c r="Y3303">
        <v>2.5</v>
      </c>
      <c r="Z3303">
        <v>0</v>
      </c>
      <c r="AA3303">
        <v>4.29</v>
      </c>
      <c r="AB3303" t="s">
        <v>253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0</v>
      </c>
      <c r="AI3303">
        <v>0</v>
      </c>
      <c r="AJ3303">
        <v>0</v>
      </c>
    </row>
    <row r="3304" spans="1:36" x14ac:dyDescent="0.2">
      <c r="A3304" t="s">
        <v>1173</v>
      </c>
      <c r="B3304" s="1" t="str">
        <f>VLOOKUP(A3304,Sheet3!A:B,2,0)</f>
        <v>INV-201-2785</v>
      </c>
      <c r="C3304" t="s">
        <v>29</v>
      </c>
      <c r="D3304">
        <v>31040</v>
      </c>
      <c r="E3304" t="s">
        <v>104</v>
      </c>
      <c r="F3304" t="s">
        <v>43</v>
      </c>
      <c r="G3304" t="s">
        <v>44</v>
      </c>
      <c r="H3304" t="s">
        <v>45</v>
      </c>
      <c r="I3304" t="s">
        <v>46</v>
      </c>
      <c r="J3304" t="s">
        <v>47</v>
      </c>
      <c r="K3304">
        <v>11239</v>
      </c>
      <c r="L3304" t="s">
        <v>1174</v>
      </c>
      <c r="M3304" t="s">
        <v>210</v>
      </c>
      <c r="N3304">
        <v>201</v>
      </c>
      <c r="O3304" t="s">
        <v>211</v>
      </c>
      <c r="P3304" t="s">
        <v>172</v>
      </c>
      <c r="Q3304">
        <v>102</v>
      </c>
      <c r="R3304" t="s">
        <v>1132</v>
      </c>
      <c r="S3304" t="s">
        <v>39</v>
      </c>
      <c r="T3304">
        <v>2026</v>
      </c>
      <c r="U3304">
        <v>10</v>
      </c>
      <c r="V3304">
        <v>10</v>
      </c>
      <c r="W3304" t="s">
        <v>40</v>
      </c>
      <c r="X3304">
        <v>2.4500000000000002</v>
      </c>
      <c r="Y3304">
        <v>1.99</v>
      </c>
      <c r="Z3304">
        <v>0</v>
      </c>
      <c r="AA3304">
        <v>24.5</v>
      </c>
      <c r="AB3304" t="s">
        <v>884</v>
      </c>
      <c r="AC3304">
        <v>3.4</v>
      </c>
      <c r="AD3304">
        <v>0</v>
      </c>
      <c r="AE3304">
        <v>0</v>
      </c>
      <c r="AF3304">
        <v>0</v>
      </c>
      <c r="AG3304">
        <v>10</v>
      </c>
      <c r="AH3304">
        <v>0</v>
      </c>
      <c r="AI3304">
        <v>0</v>
      </c>
      <c r="AJ3304">
        <v>0</v>
      </c>
    </row>
    <row r="3305" spans="1:36" x14ac:dyDescent="0.2">
      <c r="A3305" t="s">
        <v>1173</v>
      </c>
      <c r="B3305" s="1" t="str">
        <f>VLOOKUP(A3305,Sheet3!A:B,2,0)</f>
        <v>INV-201-2785</v>
      </c>
      <c r="C3305" t="s">
        <v>29</v>
      </c>
      <c r="D3305">
        <v>14517</v>
      </c>
      <c r="E3305" t="s">
        <v>114</v>
      </c>
      <c r="F3305" t="s">
        <v>43</v>
      </c>
      <c r="G3305" t="s">
        <v>44</v>
      </c>
      <c r="H3305" t="s">
        <v>45</v>
      </c>
      <c r="I3305" t="s">
        <v>47</v>
      </c>
      <c r="J3305" t="s">
        <v>80</v>
      </c>
      <c r="K3305">
        <v>11239</v>
      </c>
      <c r="L3305" t="s">
        <v>1174</v>
      </c>
      <c r="M3305" t="s">
        <v>210</v>
      </c>
      <c r="N3305">
        <v>201</v>
      </c>
      <c r="O3305" t="s">
        <v>211</v>
      </c>
      <c r="P3305" t="s">
        <v>172</v>
      </c>
      <c r="Q3305">
        <v>102</v>
      </c>
      <c r="R3305" t="s">
        <v>1132</v>
      </c>
      <c r="S3305" t="s">
        <v>39</v>
      </c>
      <c r="T3305">
        <v>2026</v>
      </c>
      <c r="U3305">
        <v>10</v>
      </c>
      <c r="V3305">
        <v>10</v>
      </c>
      <c r="W3305" t="s">
        <v>40</v>
      </c>
      <c r="X3305">
        <v>2.4500000000000002</v>
      </c>
      <c r="Y3305">
        <v>1.99</v>
      </c>
      <c r="Z3305">
        <v>0</v>
      </c>
      <c r="AA3305">
        <v>24.5</v>
      </c>
      <c r="AB3305" t="s">
        <v>884</v>
      </c>
      <c r="AC3305">
        <v>3.4</v>
      </c>
      <c r="AD3305">
        <v>0</v>
      </c>
      <c r="AE3305">
        <v>0</v>
      </c>
      <c r="AF3305">
        <v>0</v>
      </c>
      <c r="AG3305">
        <v>10</v>
      </c>
      <c r="AH3305">
        <v>0</v>
      </c>
      <c r="AI3305">
        <v>0</v>
      </c>
      <c r="AJ3305">
        <v>0</v>
      </c>
    </row>
    <row r="3306" spans="1:36" x14ac:dyDescent="0.2">
      <c r="A3306" t="s">
        <v>1168</v>
      </c>
      <c r="B3306" s="1" t="str">
        <f>VLOOKUP(A3306,Sheet3!A:B,2,0)</f>
        <v>INV-204-2927</v>
      </c>
      <c r="C3306" t="s">
        <v>29</v>
      </c>
      <c r="D3306">
        <v>31040</v>
      </c>
      <c r="E3306" t="s">
        <v>104</v>
      </c>
      <c r="F3306" t="s">
        <v>43</v>
      </c>
      <c r="G3306" t="s">
        <v>44</v>
      </c>
      <c r="H3306" t="s">
        <v>45</v>
      </c>
      <c r="I3306" t="s">
        <v>46</v>
      </c>
      <c r="J3306" t="s">
        <v>47</v>
      </c>
      <c r="K3306">
        <v>10079</v>
      </c>
      <c r="L3306" t="s">
        <v>1169</v>
      </c>
      <c r="M3306" t="s">
        <v>155</v>
      </c>
      <c r="N3306">
        <v>204</v>
      </c>
      <c r="O3306" t="s">
        <v>156</v>
      </c>
      <c r="P3306" t="s">
        <v>845</v>
      </c>
      <c r="Q3306">
        <v>106</v>
      </c>
      <c r="R3306" t="s">
        <v>1132</v>
      </c>
      <c r="S3306" t="s">
        <v>39</v>
      </c>
      <c r="T3306">
        <v>2026</v>
      </c>
      <c r="U3306">
        <v>15</v>
      </c>
      <c r="V3306">
        <v>15</v>
      </c>
      <c r="W3306" t="s">
        <v>40</v>
      </c>
      <c r="X3306">
        <v>2.29</v>
      </c>
      <c r="Y3306">
        <v>1.99</v>
      </c>
      <c r="Z3306">
        <v>0</v>
      </c>
      <c r="AA3306">
        <v>34.35</v>
      </c>
      <c r="AB3306" t="s">
        <v>192</v>
      </c>
      <c r="AC3306">
        <v>7.5</v>
      </c>
      <c r="AD3306">
        <v>0</v>
      </c>
      <c r="AE3306">
        <v>0</v>
      </c>
      <c r="AF3306">
        <v>0</v>
      </c>
      <c r="AG3306">
        <v>15</v>
      </c>
      <c r="AH3306">
        <v>0</v>
      </c>
      <c r="AI3306">
        <v>0</v>
      </c>
      <c r="AJ3306">
        <v>0</v>
      </c>
    </row>
    <row r="3307" spans="1:36" x14ac:dyDescent="0.2">
      <c r="A3307" t="s">
        <v>1173</v>
      </c>
      <c r="B3307" s="1" t="str">
        <f>VLOOKUP(A3307,Sheet3!A:B,2,0)</f>
        <v>INV-201-2785</v>
      </c>
      <c r="C3307" t="s">
        <v>29</v>
      </c>
      <c r="D3307">
        <v>30937</v>
      </c>
      <c r="E3307" t="s">
        <v>42</v>
      </c>
      <c r="F3307" t="s">
        <v>43</v>
      </c>
      <c r="G3307" t="s">
        <v>44</v>
      </c>
      <c r="H3307" t="s">
        <v>45</v>
      </c>
      <c r="I3307" t="s">
        <v>46</v>
      </c>
      <c r="J3307" t="s">
        <v>47</v>
      </c>
      <c r="K3307">
        <v>11239</v>
      </c>
      <c r="L3307" t="s">
        <v>1174</v>
      </c>
      <c r="M3307" t="s">
        <v>210</v>
      </c>
      <c r="N3307">
        <v>201</v>
      </c>
      <c r="O3307" t="s">
        <v>211</v>
      </c>
      <c r="P3307" t="s">
        <v>172</v>
      </c>
      <c r="Q3307">
        <v>102</v>
      </c>
      <c r="R3307" t="s">
        <v>1132</v>
      </c>
      <c r="S3307" t="s">
        <v>39</v>
      </c>
      <c r="T3307">
        <v>2026</v>
      </c>
      <c r="U3307">
        <v>10</v>
      </c>
      <c r="V3307">
        <v>10</v>
      </c>
      <c r="W3307" t="s">
        <v>40</v>
      </c>
      <c r="X3307">
        <v>2.4500000000000002</v>
      </c>
      <c r="Y3307">
        <v>1.99</v>
      </c>
      <c r="Z3307">
        <v>0</v>
      </c>
      <c r="AA3307">
        <v>24.5</v>
      </c>
      <c r="AB3307" t="s">
        <v>884</v>
      </c>
      <c r="AC3307">
        <v>3.4</v>
      </c>
      <c r="AD3307">
        <v>0</v>
      </c>
      <c r="AE3307">
        <v>0</v>
      </c>
      <c r="AF3307">
        <v>0</v>
      </c>
      <c r="AG3307">
        <v>10</v>
      </c>
      <c r="AH3307">
        <v>0</v>
      </c>
      <c r="AI3307">
        <v>0</v>
      </c>
      <c r="AJ3307">
        <v>0</v>
      </c>
    </row>
    <row r="3308" spans="1:36" x14ac:dyDescent="0.2">
      <c r="A3308" t="s">
        <v>1173</v>
      </c>
      <c r="B3308" s="1" t="str">
        <f>VLOOKUP(A3308,Sheet3!A:B,2,0)</f>
        <v>INV-201-2785</v>
      </c>
      <c r="C3308" t="s">
        <v>29</v>
      </c>
      <c r="D3308">
        <v>19215</v>
      </c>
      <c r="E3308" t="s">
        <v>232</v>
      </c>
      <c r="F3308" t="s">
        <v>50</v>
      </c>
      <c r="G3308" t="s">
        <v>32</v>
      </c>
      <c r="H3308" t="s">
        <v>52</v>
      </c>
      <c r="I3308" t="s">
        <v>52</v>
      </c>
      <c r="J3308" t="s">
        <v>52</v>
      </c>
      <c r="K3308">
        <v>11239</v>
      </c>
      <c r="L3308" t="s">
        <v>1174</v>
      </c>
      <c r="M3308" t="s">
        <v>210</v>
      </c>
      <c r="N3308">
        <v>201</v>
      </c>
      <c r="O3308" t="s">
        <v>211</v>
      </c>
      <c r="P3308" t="s">
        <v>172</v>
      </c>
      <c r="Q3308">
        <v>102</v>
      </c>
      <c r="R3308" t="s">
        <v>1132</v>
      </c>
      <c r="S3308" t="s">
        <v>39</v>
      </c>
      <c r="T3308">
        <v>2026</v>
      </c>
      <c r="U3308">
        <v>12</v>
      </c>
      <c r="V3308">
        <v>12</v>
      </c>
      <c r="W3308" t="s">
        <v>40</v>
      </c>
      <c r="X3308">
        <v>2.99</v>
      </c>
      <c r="Y3308">
        <v>2.0166599999999999</v>
      </c>
      <c r="Z3308">
        <v>0</v>
      </c>
      <c r="AA3308">
        <v>35.880000000000003</v>
      </c>
      <c r="AB3308" t="s">
        <v>233</v>
      </c>
      <c r="AC3308">
        <v>0</v>
      </c>
      <c r="AD3308">
        <v>0</v>
      </c>
      <c r="AE3308">
        <v>0</v>
      </c>
      <c r="AF3308">
        <v>0</v>
      </c>
      <c r="AG3308">
        <v>12</v>
      </c>
      <c r="AH3308">
        <v>0</v>
      </c>
      <c r="AI3308">
        <v>0</v>
      </c>
      <c r="AJ3308">
        <v>0</v>
      </c>
    </row>
    <row r="3309" spans="1:36" x14ac:dyDescent="0.2">
      <c r="A3309" t="s">
        <v>1201</v>
      </c>
      <c r="B3309" s="1" t="str">
        <f>VLOOKUP(A3309,Sheet3!A:B,2,0)</f>
        <v>INV-202-2824</v>
      </c>
      <c r="C3309" t="s">
        <v>29</v>
      </c>
      <c r="D3309">
        <v>14549</v>
      </c>
      <c r="E3309" t="s">
        <v>508</v>
      </c>
      <c r="F3309" t="s">
        <v>83</v>
      </c>
      <c r="G3309" t="s">
        <v>84</v>
      </c>
      <c r="H3309" t="s">
        <v>85</v>
      </c>
      <c r="I3309" t="s">
        <v>85</v>
      </c>
      <c r="J3309" t="s">
        <v>85</v>
      </c>
      <c r="K3309">
        <v>11514</v>
      </c>
      <c r="L3309" t="s">
        <v>1202</v>
      </c>
      <c r="M3309" t="s">
        <v>337</v>
      </c>
      <c r="N3309">
        <v>202</v>
      </c>
      <c r="O3309" t="s">
        <v>338</v>
      </c>
      <c r="P3309" t="s">
        <v>212</v>
      </c>
      <c r="Q3309">
        <v>103</v>
      </c>
      <c r="R3309" t="s">
        <v>1132</v>
      </c>
      <c r="S3309" t="s">
        <v>39</v>
      </c>
      <c r="T3309">
        <v>2026</v>
      </c>
      <c r="U3309">
        <v>2</v>
      </c>
      <c r="V3309">
        <v>2</v>
      </c>
      <c r="W3309" t="s">
        <v>40</v>
      </c>
      <c r="X3309">
        <v>4.29</v>
      </c>
      <c r="Y3309">
        <v>2.5415999999999999</v>
      </c>
      <c r="Z3309">
        <v>0</v>
      </c>
      <c r="AA3309">
        <v>8.58</v>
      </c>
      <c r="AB3309" t="s">
        <v>509</v>
      </c>
      <c r="AC3309">
        <v>0</v>
      </c>
      <c r="AD3309">
        <v>0</v>
      </c>
      <c r="AE3309">
        <v>0</v>
      </c>
      <c r="AF3309">
        <v>0</v>
      </c>
      <c r="AG3309">
        <v>2</v>
      </c>
      <c r="AH3309">
        <v>0</v>
      </c>
      <c r="AI3309">
        <v>0</v>
      </c>
      <c r="AJ3309">
        <v>0</v>
      </c>
    </row>
    <row r="3310" spans="1:36" x14ac:dyDescent="0.2">
      <c r="A3310" t="s">
        <v>1197</v>
      </c>
      <c r="B3310" s="1" t="str">
        <f>VLOOKUP(A3310,Sheet3!A:B,2,0)</f>
        <v>INV-201-2782</v>
      </c>
      <c r="C3310" t="s">
        <v>29</v>
      </c>
      <c r="D3310">
        <v>58458</v>
      </c>
      <c r="E3310" t="s">
        <v>894</v>
      </c>
      <c r="F3310" t="s">
        <v>766</v>
      </c>
      <c r="G3310" t="s">
        <v>138</v>
      </c>
      <c r="H3310" t="s">
        <v>33</v>
      </c>
      <c r="I3310" t="s">
        <v>33</v>
      </c>
      <c r="J3310" t="s">
        <v>33</v>
      </c>
      <c r="K3310">
        <v>11712</v>
      </c>
      <c r="L3310" t="s">
        <v>1199</v>
      </c>
      <c r="M3310" t="s">
        <v>210</v>
      </c>
      <c r="N3310">
        <v>201</v>
      </c>
      <c r="O3310" t="s">
        <v>211</v>
      </c>
      <c r="P3310" t="s">
        <v>172</v>
      </c>
      <c r="Q3310">
        <v>102</v>
      </c>
      <c r="R3310" t="s">
        <v>1132</v>
      </c>
      <c r="S3310" t="s">
        <v>39</v>
      </c>
      <c r="T3310">
        <v>2026</v>
      </c>
      <c r="U3310">
        <v>1</v>
      </c>
      <c r="V3310">
        <v>1</v>
      </c>
      <c r="W3310" t="s">
        <v>40</v>
      </c>
      <c r="X3310">
        <v>8.69</v>
      </c>
      <c r="Y3310">
        <v>5.6416599999999999</v>
      </c>
      <c r="Z3310">
        <v>0</v>
      </c>
      <c r="AA3310">
        <v>8.69</v>
      </c>
      <c r="AB3310" t="s">
        <v>775</v>
      </c>
      <c r="AC3310">
        <v>0</v>
      </c>
      <c r="AD3310">
        <v>0</v>
      </c>
      <c r="AE3310">
        <v>0</v>
      </c>
      <c r="AF3310">
        <v>0</v>
      </c>
      <c r="AG3310">
        <v>1</v>
      </c>
      <c r="AH3310">
        <v>0</v>
      </c>
      <c r="AI3310">
        <v>0</v>
      </c>
      <c r="AJ3310">
        <v>0</v>
      </c>
    </row>
    <row r="3311" spans="1:36" x14ac:dyDescent="0.2">
      <c r="A3311" t="s">
        <v>1177</v>
      </c>
      <c r="B3311" s="1" t="str">
        <f>VLOOKUP(A3311,Sheet3!A:B,2,0)</f>
        <v>INV-206-3031</v>
      </c>
      <c r="C3311" t="s">
        <v>29</v>
      </c>
      <c r="D3311">
        <v>29006</v>
      </c>
      <c r="E3311" t="s">
        <v>380</v>
      </c>
      <c r="F3311" t="s">
        <v>144</v>
      </c>
      <c r="G3311" t="s">
        <v>84</v>
      </c>
      <c r="H3311" t="s">
        <v>85</v>
      </c>
      <c r="I3311" t="s">
        <v>47</v>
      </c>
      <c r="J3311" t="s">
        <v>47</v>
      </c>
      <c r="K3311">
        <v>10687</v>
      </c>
      <c r="L3311" t="s">
        <v>1178</v>
      </c>
      <c r="M3311" t="s">
        <v>372</v>
      </c>
      <c r="N3311">
        <v>206</v>
      </c>
      <c r="O3311" t="s">
        <v>373</v>
      </c>
      <c r="P3311" t="s">
        <v>37</v>
      </c>
      <c r="Q3311">
        <v>104</v>
      </c>
      <c r="R3311" t="s">
        <v>1132</v>
      </c>
      <c r="S3311" t="s">
        <v>39</v>
      </c>
      <c r="T3311">
        <v>2026</v>
      </c>
      <c r="U3311">
        <v>1</v>
      </c>
      <c r="V3311">
        <v>1</v>
      </c>
      <c r="W3311" t="s">
        <v>40</v>
      </c>
      <c r="X3311">
        <v>4.29</v>
      </c>
      <c r="Y3311">
        <v>2.7332999999999998</v>
      </c>
      <c r="Z3311">
        <v>0</v>
      </c>
      <c r="AA3311">
        <v>4.29</v>
      </c>
      <c r="AB3311" t="s">
        <v>381</v>
      </c>
      <c r="AC3311">
        <v>0</v>
      </c>
      <c r="AD3311">
        <v>0</v>
      </c>
      <c r="AE3311">
        <v>0</v>
      </c>
      <c r="AF3311">
        <v>0</v>
      </c>
      <c r="AG3311">
        <v>1</v>
      </c>
      <c r="AH3311">
        <v>0</v>
      </c>
      <c r="AI3311">
        <v>0</v>
      </c>
      <c r="AJ3311">
        <v>0</v>
      </c>
    </row>
    <row r="3312" spans="1:36" x14ac:dyDescent="0.2">
      <c r="A3312" t="s">
        <v>1197</v>
      </c>
      <c r="B3312" s="1" t="str">
        <f>VLOOKUP(A3312,Sheet3!A:B,2,0)</f>
        <v>INV-201-2782</v>
      </c>
      <c r="C3312" t="s">
        <v>29</v>
      </c>
      <c r="D3312">
        <v>81809</v>
      </c>
      <c r="E3312" t="s">
        <v>216</v>
      </c>
      <c r="F3312" t="s">
        <v>165</v>
      </c>
      <c r="G3312" t="s">
        <v>32</v>
      </c>
      <c r="H3312" t="s">
        <v>129</v>
      </c>
      <c r="I3312" t="s">
        <v>129</v>
      </c>
      <c r="J3312" t="s">
        <v>129</v>
      </c>
      <c r="K3312">
        <v>11712</v>
      </c>
      <c r="L3312" t="s">
        <v>1199</v>
      </c>
      <c r="M3312" t="s">
        <v>210</v>
      </c>
      <c r="N3312">
        <v>201</v>
      </c>
      <c r="O3312" t="s">
        <v>211</v>
      </c>
      <c r="P3312" t="s">
        <v>172</v>
      </c>
      <c r="Q3312">
        <v>102</v>
      </c>
      <c r="R3312" t="s">
        <v>1132</v>
      </c>
      <c r="S3312" t="s">
        <v>39</v>
      </c>
      <c r="T3312">
        <v>2026</v>
      </c>
      <c r="U3312">
        <v>6</v>
      </c>
      <c r="V3312">
        <v>6</v>
      </c>
      <c r="W3312" t="s">
        <v>40</v>
      </c>
      <c r="X3312">
        <v>1.99</v>
      </c>
      <c r="Y3312">
        <v>1.49</v>
      </c>
      <c r="Z3312">
        <v>0</v>
      </c>
      <c r="AA3312">
        <v>11.94</v>
      </c>
      <c r="AB3312" t="s">
        <v>166</v>
      </c>
      <c r="AC3312">
        <v>0</v>
      </c>
      <c r="AD3312">
        <v>0</v>
      </c>
      <c r="AE3312">
        <v>0</v>
      </c>
      <c r="AF3312">
        <v>0</v>
      </c>
      <c r="AG3312">
        <v>6</v>
      </c>
      <c r="AH3312">
        <v>0</v>
      </c>
      <c r="AI3312">
        <v>0</v>
      </c>
      <c r="AJ3312">
        <v>0</v>
      </c>
    </row>
    <row r="3313" spans="1:36" x14ac:dyDescent="0.2">
      <c r="A3313" t="s">
        <v>1249</v>
      </c>
      <c r="B3313" s="1" t="str">
        <f>VLOOKUP(A3313,Sheet3!A:B,2,0)</f>
        <v>INV-203-2883</v>
      </c>
      <c r="C3313" t="s">
        <v>29</v>
      </c>
      <c r="D3313">
        <v>13730</v>
      </c>
      <c r="E3313" t="s">
        <v>271</v>
      </c>
      <c r="F3313" t="s">
        <v>58</v>
      </c>
      <c r="G3313" t="s">
        <v>59</v>
      </c>
      <c r="H3313" t="s">
        <v>272</v>
      </c>
      <c r="I3313" t="s">
        <v>61</v>
      </c>
      <c r="J3313" t="s">
        <v>62</v>
      </c>
      <c r="K3313">
        <v>11794</v>
      </c>
      <c r="L3313" t="s">
        <v>1250</v>
      </c>
      <c r="M3313" t="s">
        <v>170</v>
      </c>
      <c r="N3313">
        <v>203</v>
      </c>
      <c r="O3313" t="s">
        <v>171</v>
      </c>
      <c r="P3313" t="s">
        <v>221</v>
      </c>
      <c r="Q3313">
        <v>101</v>
      </c>
      <c r="R3313" t="s">
        <v>1132</v>
      </c>
      <c r="S3313" t="s">
        <v>39</v>
      </c>
      <c r="T3313">
        <v>2026</v>
      </c>
      <c r="U3313">
        <v>5</v>
      </c>
      <c r="V3313">
        <v>5</v>
      </c>
      <c r="W3313" t="s">
        <v>40</v>
      </c>
      <c r="X3313">
        <v>2.59</v>
      </c>
      <c r="Y3313">
        <v>1.62</v>
      </c>
      <c r="Z3313">
        <v>0</v>
      </c>
      <c r="AA3313">
        <v>12.95</v>
      </c>
      <c r="AB3313" t="s">
        <v>578</v>
      </c>
      <c r="AC3313">
        <v>-0.65</v>
      </c>
      <c r="AD3313">
        <v>0</v>
      </c>
      <c r="AE3313">
        <v>0</v>
      </c>
      <c r="AF3313">
        <v>0</v>
      </c>
      <c r="AG3313">
        <v>5</v>
      </c>
      <c r="AH3313">
        <v>0</v>
      </c>
      <c r="AI3313">
        <v>0</v>
      </c>
      <c r="AJ3313">
        <v>0</v>
      </c>
    </row>
    <row r="3314" spans="1:36" x14ac:dyDescent="0.2">
      <c r="A3314" t="s">
        <v>1197</v>
      </c>
      <c r="B3314" s="1" t="str">
        <f>VLOOKUP(A3314,Sheet3!A:B,2,0)</f>
        <v>INV-201-2782</v>
      </c>
      <c r="C3314" t="s">
        <v>29</v>
      </c>
      <c r="D3314">
        <v>15006</v>
      </c>
      <c r="E3314" t="s">
        <v>1378</v>
      </c>
      <c r="F3314" t="s">
        <v>137</v>
      </c>
      <c r="G3314" t="s">
        <v>138</v>
      </c>
      <c r="H3314" t="s">
        <v>33</v>
      </c>
      <c r="I3314" t="s">
        <v>33</v>
      </c>
      <c r="J3314" t="s">
        <v>33</v>
      </c>
      <c r="K3314">
        <v>11712</v>
      </c>
      <c r="L3314" t="s">
        <v>1199</v>
      </c>
      <c r="M3314" t="s">
        <v>210</v>
      </c>
      <c r="N3314">
        <v>201</v>
      </c>
      <c r="O3314" t="s">
        <v>211</v>
      </c>
      <c r="P3314" t="s">
        <v>172</v>
      </c>
      <c r="Q3314">
        <v>102</v>
      </c>
      <c r="R3314" t="s">
        <v>1132</v>
      </c>
      <c r="S3314" t="s">
        <v>39</v>
      </c>
      <c r="T3314">
        <v>2026</v>
      </c>
      <c r="U3314">
        <v>1</v>
      </c>
      <c r="V3314">
        <v>1</v>
      </c>
      <c r="W3314" t="s">
        <v>40</v>
      </c>
      <c r="X3314">
        <v>16.989999999999998</v>
      </c>
      <c r="Y3314">
        <v>11</v>
      </c>
      <c r="Z3314">
        <v>0</v>
      </c>
      <c r="AA3314">
        <v>16.989999999999998</v>
      </c>
      <c r="AB3314" t="s">
        <v>139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>
        <v>0</v>
      </c>
    </row>
    <row r="3315" spans="1:36" x14ac:dyDescent="0.2">
      <c r="A3315" t="s">
        <v>1170</v>
      </c>
      <c r="B3315" s="1" t="str">
        <f>VLOOKUP(A3315,Sheet3!A:B,2,0)</f>
        <v>INV-203-2872</v>
      </c>
      <c r="C3315" t="s">
        <v>29</v>
      </c>
      <c r="D3315">
        <v>30920</v>
      </c>
      <c r="E3315" t="s">
        <v>174</v>
      </c>
      <c r="F3315" t="s">
        <v>43</v>
      </c>
      <c r="G3315" t="s">
        <v>44</v>
      </c>
      <c r="H3315" t="s">
        <v>45</v>
      </c>
      <c r="I3315" t="s">
        <v>46</v>
      </c>
      <c r="J3315" t="s">
        <v>47</v>
      </c>
      <c r="K3315">
        <v>10164</v>
      </c>
      <c r="L3315" t="s">
        <v>1171</v>
      </c>
      <c r="M3315" t="s">
        <v>170</v>
      </c>
      <c r="N3315">
        <v>203</v>
      </c>
      <c r="O3315" t="s">
        <v>171</v>
      </c>
      <c r="P3315" t="s">
        <v>221</v>
      </c>
      <c r="Q3315">
        <v>101</v>
      </c>
      <c r="R3315" t="s">
        <v>1132</v>
      </c>
      <c r="S3315" t="s">
        <v>39</v>
      </c>
      <c r="T3315">
        <v>2026</v>
      </c>
      <c r="U3315">
        <v>5</v>
      </c>
      <c r="V3315">
        <v>5</v>
      </c>
      <c r="W3315" t="s">
        <v>40</v>
      </c>
      <c r="X3315">
        <v>2.25</v>
      </c>
      <c r="Y3315">
        <v>1.99</v>
      </c>
      <c r="Z3315">
        <v>0</v>
      </c>
      <c r="AA3315">
        <v>11.25</v>
      </c>
      <c r="AB3315" t="s">
        <v>1172</v>
      </c>
      <c r="AC3315">
        <v>2.7</v>
      </c>
      <c r="AD3315">
        <v>0</v>
      </c>
      <c r="AE3315">
        <v>0</v>
      </c>
      <c r="AF3315">
        <v>0</v>
      </c>
      <c r="AG3315">
        <v>5</v>
      </c>
      <c r="AH3315">
        <v>0</v>
      </c>
      <c r="AI3315">
        <v>0</v>
      </c>
      <c r="AJ3315">
        <v>0</v>
      </c>
    </row>
    <row r="3316" spans="1:36" x14ac:dyDescent="0.2">
      <c r="A3316" t="s">
        <v>1137</v>
      </c>
      <c r="B3316" s="1" t="str">
        <f>VLOOKUP(A3316,Sheet3!A:B,2,0)</f>
        <v>INV-201-2777</v>
      </c>
      <c r="C3316" t="s">
        <v>29</v>
      </c>
      <c r="D3316">
        <v>13976</v>
      </c>
      <c r="E3316" t="s">
        <v>57</v>
      </c>
      <c r="F3316" t="s">
        <v>58</v>
      </c>
      <c r="G3316" t="s">
        <v>59</v>
      </c>
      <c r="H3316" t="s">
        <v>60</v>
      </c>
      <c r="I3316" t="s">
        <v>61</v>
      </c>
      <c r="J3316" t="s">
        <v>62</v>
      </c>
      <c r="K3316">
        <v>10714</v>
      </c>
      <c r="L3316" t="s">
        <v>1138</v>
      </c>
      <c r="M3316" t="s">
        <v>210</v>
      </c>
      <c r="N3316">
        <v>201</v>
      </c>
      <c r="O3316" t="s">
        <v>211</v>
      </c>
      <c r="P3316" t="s">
        <v>172</v>
      </c>
      <c r="Q3316">
        <v>102</v>
      </c>
      <c r="R3316" t="s">
        <v>1132</v>
      </c>
      <c r="S3316" t="s">
        <v>39</v>
      </c>
      <c r="T3316">
        <v>2026</v>
      </c>
      <c r="U3316">
        <v>7</v>
      </c>
      <c r="V3316">
        <v>7</v>
      </c>
      <c r="W3316" t="s">
        <v>40</v>
      </c>
      <c r="X3316">
        <v>2.5299999999999998</v>
      </c>
      <c r="Y3316">
        <v>1.68</v>
      </c>
      <c r="Z3316">
        <v>0</v>
      </c>
      <c r="AA3316">
        <v>17.71</v>
      </c>
      <c r="AB3316" t="s">
        <v>63</v>
      </c>
      <c r="AC3316">
        <v>0</v>
      </c>
      <c r="AD3316">
        <v>0</v>
      </c>
      <c r="AE3316">
        <v>0</v>
      </c>
      <c r="AF3316">
        <v>0</v>
      </c>
      <c r="AG3316">
        <v>7</v>
      </c>
      <c r="AH3316">
        <v>0</v>
      </c>
      <c r="AI3316">
        <v>0</v>
      </c>
      <c r="AJ3316">
        <v>0</v>
      </c>
    </row>
    <row r="3317" spans="1:36" x14ac:dyDescent="0.2">
      <c r="A3317" t="s">
        <v>1197</v>
      </c>
      <c r="B3317" s="1" t="str">
        <f>VLOOKUP(A3317,Sheet3!A:B,2,0)</f>
        <v>INV-201-2782</v>
      </c>
      <c r="C3317" t="s">
        <v>29</v>
      </c>
      <c r="D3317">
        <v>72002</v>
      </c>
      <c r="E3317" t="s">
        <v>1379</v>
      </c>
      <c r="F3317" t="s">
        <v>137</v>
      </c>
      <c r="G3317" t="s">
        <v>84</v>
      </c>
      <c r="H3317" t="s">
        <v>33</v>
      </c>
      <c r="I3317" t="s">
        <v>33</v>
      </c>
      <c r="J3317" t="s">
        <v>33</v>
      </c>
      <c r="K3317">
        <v>11712</v>
      </c>
      <c r="L3317" t="s">
        <v>1199</v>
      </c>
      <c r="M3317" t="s">
        <v>210</v>
      </c>
      <c r="N3317">
        <v>201</v>
      </c>
      <c r="O3317" t="s">
        <v>211</v>
      </c>
      <c r="P3317" t="s">
        <v>172</v>
      </c>
      <c r="Q3317">
        <v>102</v>
      </c>
      <c r="R3317" t="s">
        <v>1132</v>
      </c>
      <c r="S3317" t="s">
        <v>39</v>
      </c>
      <c r="T3317">
        <v>2026</v>
      </c>
      <c r="U3317">
        <v>1</v>
      </c>
      <c r="V3317">
        <v>1</v>
      </c>
      <c r="W3317" t="s">
        <v>40</v>
      </c>
      <c r="X3317">
        <v>16.989999999999998</v>
      </c>
      <c r="Y3317">
        <v>11.89</v>
      </c>
      <c r="Z3317">
        <v>0</v>
      </c>
      <c r="AA3317">
        <v>16.989999999999998</v>
      </c>
      <c r="AB3317" t="s">
        <v>938</v>
      </c>
      <c r="AC3317">
        <v>0</v>
      </c>
      <c r="AD3317">
        <v>0</v>
      </c>
      <c r="AE3317">
        <v>0</v>
      </c>
      <c r="AF3317">
        <v>0</v>
      </c>
      <c r="AG3317">
        <v>1</v>
      </c>
      <c r="AH3317">
        <v>0</v>
      </c>
      <c r="AI3317">
        <v>0</v>
      </c>
      <c r="AJ3317">
        <v>0</v>
      </c>
    </row>
    <row r="3318" spans="1:36" x14ac:dyDescent="0.2">
      <c r="A3318" t="s">
        <v>1197</v>
      </c>
      <c r="B3318" s="1" t="str">
        <f>VLOOKUP(A3318,Sheet3!A:B,2,0)</f>
        <v>INV-201-2782</v>
      </c>
      <c r="C3318" t="s">
        <v>29</v>
      </c>
      <c r="D3318">
        <v>95202</v>
      </c>
      <c r="E3318" t="s">
        <v>136</v>
      </c>
      <c r="F3318" t="s">
        <v>137</v>
      </c>
      <c r="G3318" t="s">
        <v>138</v>
      </c>
      <c r="H3318" t="s">
        <v>33</v>
      </c>
      <c r="I3318" t="s">
        <v>33</v>
      </c>
      <c r="J3318" t="s">
        <v>33</v>
      </c>
      <c r="K3318">
        <v>11712</v>
      </c>
      <c r="L3318" t="s">
        <v>1199</v>
      </c>
      <c r="M3318" t="s">
        <v>210</v>
      </c>
      <c r="N3318">
        <v>201</v>
      </c>
      <c r="O3318" t="s">
        <v>211</v>
      </c>
      <c r="P3318" t="s">
        <v>172</v>
      </c>
      <c r="Q3318">
        <v>102</v>
      </c>
      <c r="R3318" t="s">
        <v>1132</v>
      </c>
      <c r="S3318" t="s">
        <v>39</v>
      </c>
      <c r="T3318">
        <v>2026</v>
      </c>
      <c r="U3318">
        <v>1</v>
      </c>
      <c r="V3318">
        <v>1</v>
      </c>
      <c r="W3318" t="s">
        <v>40</v>
      </c>
      <c r="X3318">
        <v>16.989999999999998</v>
      </c>
      <c r="Y3318">
        <v>11</v>
      </c>
      <c r="Z3318">
        <v>0</v>
      </c>
      <c r="AA3318">
        <v>16.989999999999998</v>
      </c>
      <c r="AB3318" t="s">
        <v>139</v>
      </c>
      <c r="AC3318">
        <v>0</v>
      </c>
      <c r="AD3318">
        <v>0</v>
      </c>
      <c r="AE3318">
        <v>0</v>
      </c>
      <c r="AF3318">
        <v>0</v>
      </c>
      <c r="AG3318">
        <v>1</v>
      </c>
      <c r="AH3318">
        <v>0</v>
      </c>
      <c r="AI3318">
        <v>0</v>
      </c>
      <c r="AJ3318">
        <v>0</v>
      </c>
    </row>
    <row r="3319" spans="1:36" x14ac:dyDescent="0.2">
      <c r="A3319" t="s">
        <v>1197</v>
      </c>
      <c r="B3319" s="1" t="str">
        <f>VLOOKUP(A3319,Sheet3!A:B,2,0)</f>
        <v>INV-201-2782</v>
      </c>
      <c r="C3319" t="s">
        <v>29</v>
      </c>
      <c r="D3319">
        <v>20001</v>
      </c>
      <c r="E3319" t="s">
        <v>1380</v>
      </c>
      <c r="F3319" t="s">
        <v>137</v>
      </c>
      <c r="G3319" t="s">
        <v>138</v>
      </c>
      <c r="H3319" t="s">
        <v>33</v>
      </c>
      <c r="I3319" t="s">
        <v>33</v>
      </c>
      <c r="J3319" t="s">
        <v>33</v>
      </c>
      <c r="K3319">
        <v>11712</v>
      </c>
      <c r="L3319" t="s">
        <v>1199</v>
      </c>
      <c r="M3319" t="s">
        <v>210</v>
      </c>
      <c r="N3319">
        <v>201</v>
      </c>
      <c r="O3319" t="s">
        <v>211</v>
      </c>
      <c r="P3319" t="s">
        <v>172</v>
      </c>
      <c r="Q3319">
        <v>102</v>
      </c>
      <c r="R3319" t="s">
        <v>1132</v>
      </c>
      <c r="S3319" t="s">
        <v>39</v>
      </c>
      <c r="T3319">
        <v>2026</v>
      </c>
      <c r="U3319">
        <v>1</v>
      </c>
      <c r="V3319">
        <v>1</v>
      </c>
      <c r="W3319" t="s">
        <v>40</v>
      </c>
      <c r="X3319">
        <v>16.989999999999998</v>
      </c>
      <c r="Y3319">
        <v>11</v>
      </c>
      <c r="Z3319">
        <v>0</v>
      </c>
      <c r="AA3319">
        <v>16.989999999999998</v>
      </c>
      <c r="AB3319" t="s">
        <v>139</v>
      </c>
      <c r="AC3319">
        <v>0</v>
      </c>
      <c r="AD3319">
        <v>0</v>
      </c>
      <c r="AE3319">
        <v>0</v>
      </c>
      <c r="AF3319">
        <v>0</v>
      </c>
      <c r="AG3319">
        <v>1</v>
      </c>
      <c r="AH3319">
        <v>0</v>
      </c>
      <c r="AI3319">
        <v>0</v>
      </c>
      <c r="AJ3319">
        <v>0</v>
      </c>
    </row>
    <row r="3320" spans="1:36" x14ac:dyDescent="0.2">
      <c r="A3320" t="s">
        <v>1197</v>
      </c>
      <c r="B3320" s="1" t="str">
        <f>VLOOKUP(A3320,Sheet3!A:B,2,0)</f>
        <v>INV-201-2782</v>
      </c>
      <c r="C3320" t="s">
        <v>29</v>
      </c>
      <c r="D3320">
        <v>47201</v>
      </c>
      <c r="E3320" t="s">
        <v>1058</v>
      </c>
      <c r="F3320" t="s">
        <v>137</v>
      </c>
      <c r="G3320" t="s">
        <v>138</v>
      </c>
      <c r="H3320" t="s">
        <v>33</v>
      </c>
      <c r="I3320" t="s">
        <v>33</v>
      </c>
      <c r="J3320" t="s">
        <v>33</v>
      </c>
      <c r="K3320">
        <v>11712</v>
      </c>
      <c r="L3320" t="s">
        <v>1199</v>
      </c>
      <c r="M3320" t="s">
        <v>210</v>
      </c>
      <c r="N3320">
        <v>201</v>
      </c>
      <c r="O3320" t="s">
        <v>211</v>
      </c>
      <c r="P3320" t="s">
        <v>172</v>
      </c>
      <c r="Q3320">
        <v>102</v>
      </c>
      <c r="R3320" t="s">
        <v>1132</v>
      </c>
      <c r="S3320" t="s">
        <v>39</v>
      </c>
      <c r="T3320">
        <v>2026</v>
      </c>
      <c r="U3320">
        <v>1</v>
      </c>
      <c r="V3320">
        <v>1</v>
      </c>
      <c r="W3320" t="s">
        <v>40</v>
      </c>
      <c r="X3320">
        <v>16.989999999999998</v>
      </c>
      <c r="Y3320">
        <v>11.89</v>
      </c>
      <c r="Z3320">
        <v>0</v>
      </c>
      <c r="AA3320">
        <v>16.989999999999998</v>
      </c>
      <c r="AB3320" t="s">
        <v>938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>
        <v>0</v>
      </c>
      <c r="AI3320">
        <v>0</v>
      </c>
      <c r="AJ3320">
        <v>0</v>
      </c>
    </row>
    <row r="3321" spans="1:36" x14ac:dyDescent="0.2">
      <c r="A3321" t="s">
        <v>1197</v>
      </c>
      <c r="B3321" s="1" t="str">
        <f>VLOOKUP(A3321,Sheet3!A:B,2,0)</f>
        <v>INV-201-2782</v>
      </c>
      <c r="C3321" t="s">
        <v>29</v>
      </c>
      <c r="D3321">
        <v>66830</v>
      </c>
      <c r="E3321" t="s">
        <v>159</v>
      </c>
      <c r="F3321" t="s">
        <v>56</v>
      </c>
      <c r="G3321" t="s">
        <v>32</v>
      </c>
      <c r="H3321" t="s">
        <v>51</v>
      </c>
      <c r="I3321" t="s">
        <v>51</v>
      </c>
      <c r="J3321" t="s">
        <v>51</v>
      </c>
      <c r="K3321">
        <v>11712</v>
      </c>
      <c r="L3321" t="s">
        <v>1199</v>
      </c>
      <c r="M3321" t="s">
        <v>210</v>
      </c>
      <c r="N3321">
        <v>201</v>
      </c>
      <c r="O3321" t="s">
        <v>211</v>
      </c>
      <c r="P3321" t="s">
        <v>172</v>
      </c>
      <c r="Q3321">
        <v>102</v>
      </c>
      <c r="R3321" t="s">
        <v>1132</v>
      </c>
      <c r="S3321" t="s">
        <v>39</v>
      </c>
      <c r="T3321">
        <v>2026</v>
      </c>
      <c r="U3321">
        <v>12</v>
      </c>
      <c r="V3321">
        <v>12</v>
      </c>
      <c r="W3321" t="s">
        <v>40</v>
      </c>
      <c r="X3321">
        <v>1.59</v>
      </c>
      <c r="Y3321">
        <v>1.06</v>
      </c>
      <c r="Z3321">
        <v>0</v>
      </c>
      <c r="AA3321">
        <v>19.079999999999998</v>
      </c>
      <c r="AB3321" t="s">
        <v>53</v>
      </c>
      <c r="AC3321">
        <v>0</v>
      </c>
      <c r="AD3321">
        <v>0</v>
      </c>
      <c r="AE3321">
        <v>0</v>
      </c>
      <c r="AF3321">
        <v>0</v>
      </c>
      <c r="AG3321">
        <v>12</v>
      </c>
      <c r="AH3321">
        <v>0</v>
      </c>
      <c r="AI3321">
        <v>0</v>
      </c>
      <c r="AJ3321">
        <v>0</v>
      </c>
    </row>
    <row r="3322" spans="1:36" x14ac:dyDescent="0.2">
      <c r="A3322" t="s">
        <v>1233</v>
      </c>
      <c r="B3322" s="1" t="str">
        <f>VLOOKUP(A3322,Sheet3!A:B,2,0)</f>
        <v>INV-202-2822</v>
      </c>
      <c r="C3322" t="s">
        <v>29</v>
      </c>
      <c r="D3322">
        <v>19210</v>
      </c>
      <c r="E3322" t="s">
        <v>374</v>
      </c>
      <c r="F3322" t="s">
        <v>50</v>
      </c>
      <c r="G3322" t="s">
        <v>32</v>
      </c>
      <c r="H3322" t="s">
        <v>51</v>
      </c>
      <c r="I3322" t="s">
        <v>52</v>
      </c>
      <c r="J3322" t="s">
        <v>51</v>
      </c>
      <c r="K3322">
        <v>10208</v>
      </c>
      <c r="L3322" t="s">
        <v>1234</v>
      </c>
      <c r="M3322" t="s">
        <v>337</v>
      </c>
      <c r="N3322">
        <v>202</v>
      </c>
      <c r="O3322" t="s">
        <v>338</v>
      </c>
      <c r="P3322" t="s">
        <v>212</v>
      </c>
      <c r="Q3322">
        <v>103</v>
      </c>
      <c r="R3322" t="s">
        <v>1132</v>
      </c>
      <c r="S3322" t="s">
        <v>39</v>
      </c>
      <c r="T3322">
        <v>2026</v>
      </c>
      <c r="U3322">
        <v>20</v>
      </c>
      <c r="V3322">
        <v>20</v>
      </c>
      <c r="W3322" t="s">
        <v>40</v>
      </c>
      <c r="X3322">
        <v>1.29</v>
      </c>
      <c r="Y3322">
        <v>0.88500000000000001</v>
      </c>
      <c r="Z3322">
        <v>0</v>
      </c>
      <c r="AA3322">
        <v>25.8</v>
      </c>
      <c r="AB3322" t="s">
        <v>375</v>
      </c>
      <c r="AC3322">
        <v>0</v>
      </c>
      <c r="AD3322">
        <v>0</v>
      </c>
      <c r="AE3322">
        <v>0</v>
      </c>
      <c r="AF3322">
        <v>0</v>
      </c>
      <c r="AG3322">
        <v>20</v>
      </c>
      <c r="AH3322">
        <v>0</v>
      </c>
      <c r="AI3322">
        <v>0</v>
      </c>
      <c r="AJ3322">
        <v>0</v>
      </c>
    </row>
    <row r="3323" spans="1:36" x14ac:dyDescent="0.2">
      <c r="A3323" t="s">
        <v>1233</v>
      </c>
      <c r="B3323" s="1" t="str">
        <f>VLOOKUP(A3323,Sheet3!A:B,2,0)</f>
        <v>INV-202-2822</v>
      </c>
      <c r="C3323" t="s">
        <v>29</v>
      </c>
      <c r="D3323">
        <v>19208</v>
      </c>
      <c r="E3323" t="s">
        <v>206</v>
      </c>
      <c r="F3323" t="s">
        <v>50</v>
      </c>
      <c r="G3323" t="s">
        <v>32</v>
      </c>
      <c r="H3323" t="s">
        <v>52</v>
      </c>
      <c r="I3323" t="s">
        <v>52</v>
      </c>
      <c r="J3323" t="s">
        <v>52</v>
      </c>
      <c r="K3323">
        <v>10208</v>
      </c>
      <c r="L3323" t="s">
        <v>1234</v>
      </c>
      <c r="M3323" t="s">
        <v>337</v>
      </c>
      <c r="N3323">
        <v>202</v>
      </c>
      <c r="O3323" t="s">
        <v>338</v>
      </c>
      <c r="P3323" t="s">
        <v>212</v>
      </c>
      <c r="Q3323">
        <v>103</v>
      </c>
      <c r="R3323" t="s">
        <v>1132</v>
      </c>
      <c r="S3323" t="s">
        <v>39</v>
      </c>
      <c r="T3323">
        <v>2026</v>
      </c>
      <c r="U3323">
        <v>20</v>
      </c>
      <c r="V3323">
        <v>20</v>
      </c>
      <c r="W3323" t="s">
        <v>40</v>
      </c>
      <c r="X3323">
        <v>1.29</v>
      </c>
      <c r="Y3323">
        <v>0.86</v>
      </c>
      <c r="Z3323">
        <v>0</v>
      </c>
      <c r="AA3323">
        <v>25.8</v>
      </c>
      <c r="AB3323" t="s">
        <v>53</v>
      </c>
      <c r="AC3323">
        <v>0</v>
      </c>
      <c r="AD3323">
        <v>0</v>
      </c>
      <c r="AE3323">
        <v>0</v>
      </c>
      <c r="AF3323">
        <v>0</v>
      </c>
      <c r="AG3323">
        <v>20</v>
      </c>
      <c r="AH3323">
        <v>0</v>
      </c>
      <c r="AI3323">
        <v>0</v>
      </c>
      <c r="AJ3323">
        <v>0</v>
      </c>
    </row>
    <row r="3324" spans="1:36" x14ac:dyDescent="0.2">
      <c r="A3324" t="s">
        <v>1233</v>
      </c>
      <c r="B3324" s="1" t="str">
        <f>VLOOKUP(A3324,Sheet3!A:B,2,0)</f>
        <v>INV-202-2822</v>
      </c>
      <c r="C3324" t="s">
        <v>29</v>
      </c>
      <c r="D3324">
        <v>19211</v>
      </c>
      <c r="E3324" t="s">
        <v>297</v>
      </c>
      <c r="F3324" t="s">
        <v>50</v>
      </c>
      <c r="G3324" t="s">
        <v>32</v>
      </c>
      <c r="H3324" t="s">
        <v>52</v>
      </c>
      <c r="I3324" t="s">
        <v>52</v>
      </c>
      <c r="J3324" t="s">
        <v>298</v>
      </c>
      <c r="K3324">
        <v>10208</v>
      </c>
      <c r="L3324" t="s">
        <v>1234</v>
      </c>
      <c r="M3324" t="s">
        <v>337</v>
      </c>
      <c r="N3324">
        <v>202</v>
      </c>
      <c r="O3324" t="s">
        <v>338</v>
      </c>
      <c r="P3324" t="s">
        <v>212</v>
      </c>
      <c r="Q3324">
        <v>103</v>
      </c>
      <c r="R3324" t="s">
        <v>1132</v>
      </c>
      <c r="S3324" t="s">
        <v>39</v>
      </c>
      <c r="T3324">
        <v>2026</v>
      </c>
      <c r="U3324">
        <v>20</v>
      </c>
      <c r="V3324">
        <v>20</v>
      </c>
      <c r="W3324" t="s">
        <v>40</v>
      </c>
      <c r="X3324">
        <v>1.29</v>
      </c>
      <c r="Y3324">
        <v>0.86</v>
      </c>
      <c r="Z3324">
        <v>0</v>
      </c>
      <c r="AA3324">
        <v>25.8</v>
      </c>
      <c r="AB3324" t="s">
        <v>53</v>
      </c>
      <c r="AC3324">
        <v>0</v>
      </c>
      <c r="AD3324">
        <v>0</v>
      </c>
      <c r="AE3324">
        <v>0</v>
      </c>
      <c r="AF3324">
        <v>0</v>
      </c>
      <c r="AG3324">
        <v>20</v>
      </c>
      <c r="AH3324">
        <v>0</v>
      </c>
      <c r="AI3324">
        <v>0</v>
      </c>
      <c r="AJ3324">
        <v>0</v>
      </c>
    </row>
    <row r="3325" spans="1:36" x14ac:dyDescent="0.2">
      <c r="A3325" t="s">
        <v>1233</v>
      </c>
      <c r="B3325" s="1" t="str">
        <f>VLOOKUP(A3325,Sheet3!A:B,2,0)</f>
        <v>INV-202-2822</v>
      </c>
      <c r="C3325" t="s">
        <v>29</v>
      </c>
      <c r="D3325">
        <v>19217</v>
      </c>
      <c r="E3325" t="s">
        <v>692</v>
      </c>
      <c r="F3325" t="s">
        <v>50</v>
      </c>
      <c r="G3325" t="s">
        <v>32</v>
      </c>
      <c r="H3325" t="s">
        <v>51</v>
      </c>
      <c r="I3325" t="s">
        <v>52</v>
      </c>
      <c r="J3325" t="s">
        <v>51</v>
      </c>
      <c r="K3325">
        <v>10208</v>
      </c>
      <c r="L3325" t="s">
        <v>1234</v>
      </c>
      <c r="M3325" t="s">
        <v>337</v>
      </c>
      <c r="N3325">
        <v>202</v>
      </c>
      <c r="O3325" t="s">
        <v>338</v>
      </c>
      <c r="P3325" t="s">
        <v>212</v>
      </c>
      <c r="Q3325">
        <v>103</v>
      </c>
      <c r="R3325" t="s">
        <v>1132</v>
      </c>
      <c r="S3325" t="s">
        <v>39</v>
      </c>
      <c r="T3325">
        <v>2026</v>
      </c>
      <c r="U3325">
        <v>24</v>
      </c>
      <c r="V3325">
        <v>24</v>
      </c>
      <c r="W3325" t="s">
        <v>40</v>
      </c>
      <c r="X3325">
        <v>2.99</v>
      </c>
      <c r="Y3325">
        <v>2.0791599999999999</v>
      </c>
      <c r="Z3325">
        <v>0</v>
      </c>
      <c r="AA3325">
        <v>71.760000000000005</v>
      </c>
      <c r="AB3325" t="s">
        <v>662</v>
      </c>
      <c r="AC3325">
        <v>0</v>
      </c>
      <c r="AD3325">
        <v>0</v>
      </c>
      <c r="AE3325">
        <v>0</v>
      </c>
      <c r="AF3325">
        <v>0</v>
      </c>
      <c r="AG3325">
        <v>24</v>
      </c>
      <c r="AH3325">
        <v>0</v>
      </c>
      <c r="AI3325">
        <v>0</v>
      </c>
      <c r="AJ3325">
        <v>0</v>
      </c>
    </row>
    <row r="3326" spans="1:36" x14ac:dyDescent="0.2">
      <c r="A3326" t="s">
        <v>1226</v>
      </c>
      <c r="B3326" s="1" t="str">
        <f>VLOOKUP(A3326,Sheet3!A:B,2,0)</f>
        <v>INV-204-2928</v>
      </c>
      <c r="C3326" t="s">
        <v>29</v>
      </c>
      <c r="D3326">
        <v>11386</v>
      </c>
      <c r="E3326" t="s">
        <v>456</v>
      </c>
      <c r="F3326" t="s">
        <v>141</v>
      </c>
      <c r="G3326" t="s">
        <v>44</v>
      </c>
      <c r="H3326" t="s">
        <v>88</v>
      </c>
      <c r="I3326" t="s">
        <v>47</v>
      </c>
      <c r="J3326" t="s">
        <v>33</v>
      </c>
      <c r="K3326">
        <v>10408</v>
      </c>
      <c r="L3326" t="s">
        <v>1227</v>
      </c>
      <c r="M3326" t="s">
        <v>155</v>
      </c>
      <c r="N3326">
        <v>204</v>
      </c>
      <c r="O3326" t="s">
        <v>156</v>
      </c>
      <c r="P3326" t="s">
        <v>845</v>
      </c>
      <c r="Q3326">
        <v>106</v>
      </c>
      <c r="R3326" t="s">
        <v>1132</v>
      </c>
      <c r="S3326" t="s">
        <v>39</v>
      </c>
      <c r="T3326">
        <v>2026</v>
      </c>
      <c r="U3326">
        <v>10</v>
      </c>
      <c r="V3326">
        <v>10</v>
      </c>
      <c r="W3326" t="s">
        <v>40</v>
      </c>
      <c r="X3326">
        <v>1.61</v>
      </c>
      <c r="Y3326">
        <v>1.05</v>
      </c>
      <c r="Z3326">
        <v>0</v>
      </c>
      <c r="AA3326">
        <v>16.100000000000001</v>
      </c>
      <c r="AB3326" t="s">
        <v>142</v>
      </c>
      <c r="AC3326">
        <v>0</v>
      </c>
      <c r="AD3326">
        <v>0</v>
      </c>
      <c r="AE3326">
        <v>0</v>
      </c>
      <c r="AF3326">
        <v>0</v>
      </c>
      <c r="AG3326">
        <v>10</v>
      </c>
      <c r="AH3326">
        <v>0</v>
      </c>
      <c r="AI3326">
        <v>0</v>
      </c>
      <c r="AJ3326">
        <v>0</v>
      </c>
    </row>
    <row r="3327" spans="1:36" x14ac:dyDescent="0.2">
      <c r="A3327" t="s">
        <v>1233</v>
      </c>
      <c r="B3327" s="1" t="str">
        <f>VLOOKUP(A3327,Sheet3!A:B,2,0)</f>
        <v>INV-202-2822</v>
      </c>
      <c r="C3327" t="s">
        <v>29</v>
      </c>
      <c r="D3327">
        <v>19212</v>
      </c>
      <c r="E3327" t="s">
        <v>318</v>
      </c>
      <c r="F3327" t="s">
        <v>50</v>
      </c>
      <c r="G3327" t="s">
        <v>32</v>
      </c>
      <c r="H3327" t="s">
        <v>51</v>
      </c>
      <c r="I3327" t="s">
        <v>52</v>
      </c>
      <c r="J3327" t="s">
        <v>51</v>
      </c>
      <c r="K3327">
        <v>10208</v>
      </c>
      <c r="L3327" t="s">
        <v>1234</v>
      </c>
      <c r="M3327" t="s">
        <v>337</v>
      </c>
      <c r="N3327">
        <v>202</v>
      </c>
      <c r="O3327" t="s">
        <v>338</v>
      </c>
      <c r="P3327" t="s">
        <v>212</v>
      </c>
      <c r="Q3327">
        <v>103</v>
      </c>
      <c r="R3327" t="s">
        <v>1132</v>
      </c>
      <c r="S3327" t="s">
        <v>39</v>
      </c>
      <c r="T3327">
        <v>2026</v>
      </c>
      <c r="U3327">
        <v>24</v>
      </c>
      <c r="V3327">
        <v>24</v>
      </c>
      <c r="W3327" t="s">
        <v>40</v>
      </c>
      <c r="X3327">
        <v>2.99</v>
      </c>
      <c r="Y3327">
        <v>2.0166599999999999</v>
      </c>
      <c r="Z3327">
        <v>0</v>
      </c>
      <c r="AA3327">
        <v>71.760000000000005</v>
      </c>
      <c r="AB3327" t="s">
        <v>233</v>
      </c>
      <c r="AC3327">
        <v>0</v>
      </c>
      <c r="AD3327">
        <v>0</v>
      </c>
      <c r="AE3327">
        <v>0</v>
      </c>
      <c r="AF3327">
        <v>0</v>
      </c>
      <c r="AG3327">
        <v>24</v>
      </c>
      <c r="AH3327">
        <v>0</v>
      </c>
      <c r="AI3327">
        <v>0</v>
      </c>
      <c r="AJ3327">
        <v>0</v>
      </c>
    </row>
    <row r="3328" spans="1:36" x14ac:dyDescent="0.2">
      <c r="A3328" t="s">
        <v>1233</v>
      </c>
      <c r="B3328" s="1" t="str">
        <f>VLOOKUP(A3328,Sheet3!A:B,2,0)</f>
        <v>INV-202-2822</v>
      </c>
      <c r="C3328" t="s">
        <v>29</v>
      </c>
      <c r="D3328">
        <v>19214</v>
      </c>
      <c r="E3328" t="s">
        <v>317</v>
      </c>
      <c r="F3328" t="s">
        <v>50</v>
      </c>
      <c r="G3328" t="s">
        <v>32</v>
      </c>
      <c r="H3328" t="s">
        <v>51</v>
      </c>
      <c r="I3328" t="s">
        <v>52</v>
      </c>
      <c r="J3328" t="s">
        <v>51</v>
      </c>
      <c r="K3328">
        <v>10208</v>
      </c>
      <c r="L3328" t="s">
        <v>1234</v>
      </c>
      <c r="M3328" t="s">
        <v>337</v>
      </c>
      <c r="N3328">
        <v>202</v>
      </c>
      <c r="O3328" t="s">
        <v>338</v>
      </c>
      <c r="P3328" t="s">
        <v>212</v>
      </c>
      <c r="Q3328">
        <v>103</v>
      </c>
      <c r="R3328" t="s">
        <v>1132</v>
      </c>
      <c r="S3328" t="s">
        <v>39</v>
      </c>
      <c r="T3328">
        <v>2026</v>
      </c>
      <c r="U3328">
        <v>24</v>
      </c>
      <c r="V3328">
        <v>24</v>
      </c>
      <c r="W3328" t="s">
        <v>40</v>
      </c>
      <c r="X3328">
        <v>2.99</v>
      </c>
      <c r="Y3328">
        <v>2.0166599999999999</v>
      </c>
      <c r="Z3328">
        <v>0</v>
      </c>
      <c r="AA3328">
        <v>71.760000000000005</v>
      </c>
      <c r="AB3328" t="s">
        <v>233</v>
      </c>
      <c r="AC3328">
        <v>0</v>
      </c>
      <c r="AD3328">
        <v>0</v>
      </c>
      <c r="AE3328">
        <v>0</v>
      </c>
      <c r="AF3328">
        <v>0</v>
      </c>
      <c r="AG3328">
        <v>24</v>
      </c>
      <c r="AH3328">
        <v>0</v>
      </c>
      <c r="AI3328">
        <v>0</v>
      </c>
      <c r="AJ3328">
        <v>0</v>
      </c>
    </row>
    <row r="3329" spans="1:36" x14ac:dyDescent="0.2">
      <c r="A3329" t="s">
        <v>1203</v>
      </c>
      <c r="B3329" s="1" t="str">
        <f>VLOOKUP(A3329,Sheet3!A:B,2,0)</f>
        <v>INV-202-2825</v>
      </c>
      <c r="C3329" t="s">
        <v>29</v>
      </c>
      <c r="D3329">
        <v>10994</v>
      </c>
      <c r="E3329" t="s">
        <v>1288</v>
      </c>
      <c r="F3329" t="s">
        <v>301</v>
      </c>
      <c r="G3329" t="s">
        <v>119</v>
      </c>
      <c r="H3329" t="s">
        <v>33</v>
      </c>
      <c r="I3329" t="s">
        <v>33</v>
      </c>
      <c r="J3329" t="s">
        <v>33</v>
      </c>
      <c r="K3329">
        <v>11819</v>
      </c>
      <c r="L3329" t="s">
        <v>1204</v>
      </c>
      <c r="M3329" t="s">
        <v>337</v>
      </c>
      <c r="N3329">
        <v>202</v>
      </c>
      <c r="O3329" t="s">
        <v>338</v>
      </c>
      <c r="P3329" t="s">
        <v>212</v>
      </c>
      <c r="Q3329">
        <v>103</v>
      </c>
      <c r="R3329" t="s">
        <v>1132</v>
      </c>
      <c r="S3329" t="s">
        <v>39</v>
      </c>
      <c r="T3329">
        <v>2026</v>
      </c>
      <c r="U3329">
        <v>8</v>
      </c>
      <c r="V3329">
        <v>8</v>
      </c>
      <c r="W3329" t="s">
        <v>40</v>
      </c>
      <c r="X3329">
        <v>1.69</v>
      </c>
      <c r="Y3329">
        <v>1.0900000000000001</v>
      </c>
      <c r="Z3329">
        <v>0</v>
      </c>
      <c r="AA3329">
        <v>13.52</v>
      </c>
      <c r="AB3329" t="s">
        <v>1289</v>
      </c>
      <c r="AC3329">
        <v>0</v>
      </c>
      <c r="AD3329">
        <v>0</v>
      </c>
      <c r="AE3329">
        <v>0</v>
      </c>
      <c r="AF3329">
        <v>0</v>
      </c>
      <c r="AG3329">
        <v>8</v>
      </c>
      <c r="AH3329">
        <v>0</v>
      </c>
      <c r="AI3329">
        <v>0</v>
      </c>
      <c r="AJ3329">
        <v>0</v>
      </c>
    </row>
    <row r="3330" spans="1:36" x14ac:dyDescent="0.2">
      <c r="A3330" t="s">
        <v>1177</v>
      </c>
      <c r="B3330" s="1" t="str">
        <f>VLOOKUP(A3330,Sheet3!A:B,2,0)</f>
        <v>INV-206-3031</v>
      </c>
      <c r="C3330" t="s">
        <v>29</v>
      </c>
      <c r="D3330">
        <v>80425</v>
      </c>
      <c r="E3330" t="s">
        <v>329</v>
      </c>
      <c r="F3330" t="s">
        <v>330</v>
      </c>
      <c r="G3330" t="s">
        <v>84</v>
      </c>
      <c r="H3330" t="s">
        <v>85</v>
      </c>
      <c r="I3330" t="s">
        <v>47</v>
      </c>
      <c r="J3330" t="s">
        <v>47</v>
      </c>
      <c r="K3330">
        <v>10687</v>
      </c>
      <c r="L3330" t="s">
        <v>1178</v>
      </c>
      <c r="M3330" t="s">
        <v>372</v>
      </c>
      <c r="N3330">
        <v>206</v>
      </c>
      <c r="O3330" t="s">
        <v>373</v>
      </c>
      <c r="P3330" t="s">
        <v>37</v>
      </c>
      <c r="Q3330">
        <v>104</v>
      </c>
      <c r="R3330" t="s">
        <v>1132</v>
      </c>
      <c r="S3330" t="s">
        <v>39</v>
      </c>
      <c r="T3330">
        <v>2026</v>
      </c>
      <c r="U3330">
        <v>2</v>
      </c>
      <c r="V3330">
        <v>2</v>
      </c>
      <c r="W3330" t="s">
        <v>40</v>
      </c>
      <c r="X3330">
        <v>5.49</v>
      </c>
      <c r="Y3330">
        <v>3.5415999999999999</v>
      </c>
      <c r="Z3330">
        <v>0</v>
      </c>
      <c r="AA3330">
        <v>10.98</v>
      </c>
      <c r="AB3330" t="s">
        <v>246</v>
      </c>
      <c r="AC3330">
        <v>0</v>
      </c>
      <c r="AD3330">
        <v>0</v>
      </c>
      <c r="AE3330">
        <v>0</v>
      </c>
      <c r="AF3330">
        <v>0</v>
      </c>
      <c r="AG3330">
        <v>2</v>
      </c>
      <c r="AH3330">
        <v>0</v>
      </c>
      <c r="AI3330">
        <v>0</v>
      </c>
      <c r="AJ3330">
        <v>0</v>
      </c>
    </row>
    <row r="3331" spans="1:36" x14ac:dyDescent="0.2">
      <c r="A3331" t="s">
        <v>1170</v>
      </c>
      <c r="B3331" s="1" t="str">
        <f>VLOOKUP(A3331,Sheet3!A:B,2,0)</f>
        <v>INV-203-2872</v>
      </c>
      <c r="C3331" t="s">
        <v>29</v>
      </c>
      <c r="D3331">
        <v>14549</v>
      </c>
      <c r="E3331" t="s">
        <v>508</v>
      </c>
      <c r="F3331" t="s">
        <v>83</v>
      </c>
      <c r="G3331" t="s">
        <v>84</v>
      </c>
      <c r="H3331" t="s">
        <v>85</v>
      </c>
      <c r="I3331" t="s">
        <v>85</v>
      </c>
      <c r="J3331" t="s">
        <v>85</v>
      </c>
      <c r="K3331">
        <v>10164</v>
      </c>
      <c r="L3331" t="s">
        <v>1171</v>
      </c>
      <c r="M3331" t="s">
        <v>170</v>
      </c>
      <c r="N3331">
        <v>203</v>
      </c>
      <c r="O3331" t="s">
        <v>171</v>
      </c>
      <c r="P3331" t="s">
        <v>221</v>
      </c>
      <c r="Q3331">
        <v>101</v>
      </c>
      <c r="R3331" t="s">
        <v>1132</v>
      </c>
      <c r="S3331" t="s">
        <v>39</v>
      </c>
      <c r="T3331">
        <v>2026</v>
      </c>
      <c r="U3331">
        <v>1</v>
      </c>
      <c r="V3331">
        <v>1</v>
      </c>
      <c r="W3331" t="s">
        <v>40</v>
      </c>
      <c r="X3331">
        <v>4.29</v>
      </c>
      <c r="Y3331">
        <v>2.5415999999999999</v>
      </c>
      <c r="Z3331">
        <v>0</v>
      </c>
      <c r="AA3331">
        <v>4.29</v>
      </c>
      <c r="AB3331" t="s">
        <v>509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0</v>
      </c>
      <c r="AJ3331">
        <v>0</v>
      </c>
    </row>
    <row r="3332" spans="1:36" x14ac:dyDescent="0.2">
      <c r="A3332" t="s">
        <v>1191</v>
      </c>
      <c r="B3332" s="1" t="str">
        <f>VLOOKUP(A3332,Sheet3!A:B,2,0)</f>
        <v>INV-201-2775</v>
      </c>
      <c r="C3332" t="s">
        <v>29</v>
      </c>
      <c r="D3332">
        <v>66139</v>
      </c>
      <c r="E3332" t="s">
        <v>954</v>
      </c>
      <c r="F3332" t="s">
        <v>127</v>
      </c>
      <c r="G3332" t="s">
        <v>32</v>
      </c>
      <c r="H3332" t="s">
        <v>128</v>
      </c>
      <c r="I3332" t="s">
        <v>33</v>
      </c>
      <c r="J3332" t="s">
        <v>33</v>
      </c>
      <c r="K3332">
        <v>11747</v>
      </c>
      <c r="L3332" t="s">
        <v>1192</v>
      </c>
      <c r="M3332" t="s">
        <v>210</v>
      </c>
      <c r="N3332">
        <v>201</v>
      </c>
      <c r="O3332" t="s">
        <v>211</v>
      </c>
      <c r="P3332" t="s">
        <v>172</v>
      </c>
      <c r="Q3332">
        <v>102</v>
      </c>
      <c r="R3332" t="s">
        <v>1132</v>
      </c>
      <c r="S3332" t="s">
        <v>39</v>
      </c>
      <c r="T3332">
        <v>2026</v>
      </c>
      <c r="U3332">
        <v>12</v>
      </c>
      <c r="V3332">
        <v>12</v>
      </c>
      <c r="W3332" t="s">
        <v>40</v>
      </c>
      <c r="X3332">
        <v>1.6657999999999999</v>
      </c>
      <c r="Y3332">
        <v>1.17</v>
      </c>
      <c r="Z3332">
        <v>0</v>
      </c>
      <c r="AA3332">
        <v>19.989599999999999</v>
      </c>
      <c r="AB3332" t="s">
        <v>130</v>
      </c>
      <c r="AC3332">
        <v>0</v>
      </c>
      <c r="AD3332">
        <v>0</v>
      </c>
      <c r="AE3332">
        <v>0</v>
      </c>
      <c r="AF3332">
        <v>0</v>
      </c>
      <c r="AG3332">
        <v>12</v>
      </c>
      <c r="AH3332">
        <v>0</v>
      </c>
      <c r="AI3332">
        <v>0</v>
      </c>
      <c r="AJ3332">
        <v>0</v>
      </c>
    </row>
    <row r="3333" spans="1:36" x14ac:dyDescent="0.2">
      <c r="A3333" t="s">
        <v>1170</v>
      </c>
      <c r="B3333" s="1" t="str">
        <f>VLOOKUP(A3333,Sheet3!A:B,2,0)</f>
        <v>INV-203-2872</v>
      </c>
      <c r="C3333" t="s">
        <v>29</v>
      </c>
      <c r="D3333">
        <v>14532</v>
      </c>
      <c r="E3333" t="s">
        <v>498</v>
      </c>
      <c r="F3333" t="s">
        <v>83</v>
      </c>
      <c r="G3333" t="s">
        <v>84</v>
      </c>
      <c r="H3333" t="s">
        <v>85</v>
      </c>
      <c r="I3333" t="s">
        <v>85</v>
      </c>
      <c r="J3333" t="s">
        <v>85</v>
      </c>
      <c r="K3333">
        <v>10164</v>
      </c>
      <c r="L3333" t="s">
        <v>1171</v>
      </c>
      <c r="M3333" t="s">
        <v>170</v>
      </c>
      <c r="N3333">
        <v>203</v>
      </c>
      <c r="O3333" t="s">
        <v>171</v>
      </c>
      <c r="P3333" t="s">
        <v>221</v>
      </c>
      <c r="Q3333">
        <v>101</v>
      </c>
      <c r="R3333" t="s">
        <v>1132</v>
      </c>
      <c r="S3333" t="s">
        <v>39</v>
      </c>
      <c r="T3333">
        <v>2026</v>
      </c>
      <c r="U3333">
        <v>1</v>
      </c>
      <c r="V3333">
        <v>1</v>
      </c>
      <c r="W3333" t="s">
        <v>40</v>
      </c>
      <c r="X3333">
        <v>4.29</v>
      </c>
      <c r="Y3333">
        <v>2.5</v>
      </c>
      <c r="Z3333">
        <v>0</v>
      </c>
      <c r="AA3333">
        <v>4.29</v>
      </c>
      <c r="AB3333" t="s">
        <v>253</v>
      </c>
      <c r="AC3333">
        <v>0</v>
      </c>
      <c r="AD3333">
        <v>0</v>
      </c>
      <c r="AE3333">
        <v>0</v>
      </c>
      <c r="AF3333">
        <v>0</v>
      </c>
      <c r="AG3333">
        <v>1</v>
      </c>
      <c r="AH3333">
        <v>0</v>
      </c>
      <c r="AI3333">
        <v>0</v>
      </c>
      <c r="AJ3333">
        <v>0</v>
      </c>
    </row>
    <row r="3334" spans="1:36" x14ac:dyDescent="0.2">
      <c r="A3334" t="s">
        <v>1170</v>
      </c>
      <c r="B3334" s="1" t="str">
        <f>VLOOKUP(A3334,Sheet3!A:B,2,0)</f>
        <v>INV-203-2872</v>
      </c>
      <c r="C3334" t="s">
        <v>29</v>
      </c>
      <c r="D3334">
        <v>10122</v>
      </c>
      <c r="E3334" t="s">
        <v>1381</v>
      </c>
      <c r="F3334" t="s">
        <v>1382</v>
      </c>
      <c r="G3334" t="s">
        <v>84</v>
      </c>
      <c r="H3334" t="s">
        <v>1383</v>
      </c>
      <c r="I3334" t="s">
        <v>61</v>
      </c>
      <c r="J3334" t="s">
        <v>62</v>
      </c>
      <c r="K3334">
        <v>10164</v>
      </c>
      <c r="L3334" t="s">
        <v>1171</v>
      </c>
      <c r="M3334" t="s">
        <v>170</v>
      </c>
      <c r="N3334">
        <v>203</v>
      </c>
      <c r="O3334" t="s">
        <v>171</v>
      </c>
      <c r="P3334" t="s">
        <v>221</v>
      </c>
      <c r="Q3334">
        <v>101</v>
      </c>
      <c r="R3334" t="s">
        <v>1132</v>
      </c>
      <c r="S3334" t="s">
        <v>39</v>
      </c>
      <c r="T3334">
        <v>2026</v>
      </c>
      <c r="U3334">
        <v>1</v>
      </c>
      <c r="V3334">
        <v>1</v>
      </c>
      <c r="W3334" t="s">
        <v>40</v>
      </c>
      <c r="X3334">
        <v>5.79</v>
      </c>
      <c r="Y3334">
        <v>3.75</v>
      </c>
      <c r="Z3334">
        <v>0</v>
      </c>
      <c r="AA3334">
        <v>5.79</v>
      </c>
      <c r="AB3334" t="s">
        <v>883</v>
      </c>
      <c r="AC3334">
        <v>0</v>
      </c>
      <c r="AD3334">
        <v>0</v>
      </c>
      <c r="AE3334">
        <v>0</v>
      </c>
      <c r="AF3334">
        <v>0</v>
      </c>
      <c r="AG3334">
        <v>1</v>
      </c>
      <c r="AH3334">
        <v>0</v>
      </c>
      <c r="AI3334">
        <v>0</v>
      </c>
      <c r="AJ3334">
        <v>0</v>
      </c>
    </row>
    <row r="3335" spans="1:36" x14ac:dyDescent="0.2">
      <c r="A3335" t="s">
        <v>1170</v>
      </c>
      <c r="B3335" s="1" t="str">
        <f>VLOOKUP(A3335,Sheet3!A:B,2,0)</f>
        <v>INV-203-2872</v>
      </c>
      <c r="C3335" t="s">
        <v>29</v>
      </c>
      <c r="D3335">
        <v>31064</v>
      </c>
      <c r="E3335" t="s">
        <v>163</v>
      </c>
      <c r="F3335" t="s">
        <v>43</v>
      </c>
      <c r="G3335" t="s">
        <v>44</v>
      </c>
      <c r="H3335" t="s">
        <v>45</v>
      </c>
      <c r="I3335" t="s">
        <v>46</v>
      </c>
      <c r="J3335" t="s">
        <v>47</v>
      </c>
      <c r="K3335">
        <v>10164</v>
      </c>
      <c r="L3335" t="s">
        <v>1171</v>
      </c>
      <c r="M3335" t="s">
        <v>170</v>
      </c>
      <c r="N3335">
        <v>203</v>
      </c>
      <c r="O3335" t="s">
        <v>171</v>
      </c>
      <c r="P3335" t="s">
        <v>221</v>
      </c>
      <c r="Q3335">
        <v>101</v>
      </c>
      <c r="R3335" t="s">
        <v>1132</v>
      </c>
      <c r="S3335" t="s">
        <v>39</v>
      </c>
      <c r="T3335">
        <v>2026</v>
      </c>
      <c r="U3335">
        <v>5</v>
      </c>
      <c r="V3335">
        <v>5</v>
      </c>
      <c r="W3335" t="s">
        <v>40</v>
      </c>
      <c r="X3335">
        <v>2.25</v>
      </c>
      <c r="Y3335">
        <v>1.99</v>
      </c>
      <c r="Z3335">
        <v>0</v>
      </c>
      <c r="AA3335">
        <v>11.25</v>
      </c>
      <c r="AB3335" t="s">
        <v>1172</v>
      </c>
      <c r="AC3335">
        <v>2.7</v>
      </c>
      <c r="AD3335">
        <v>0</v>
      </c>
      <c r="AE3335">
        <v>0</v>
      </c>
      <c r="AF3335">
        <v>0</v>
      </c>
      <c r="AG3335">
        <v>5</v>
      </c>
      <c r="AH3335">
        <v>0</v>
      </c>
      <c r="AI3335">
        <v>0</v>
      </c>
      <c r="AJ3335">
        <v>0</v>
      </c>
    </row>
    <row r="3336" spans="1:36" x14ac:dyDescent="0.2">
      <c r="A3336" t="s">
        <v>1170</v>
      </c>
      <c r="B3336" s="1" t="str">
        <f>VLOOKUP(A3336,Sheet3!A:B,2,0)</f>
        <v>INV-203-2872</v>
      </c>
      <c r="C3336" t="s">
        <v>29</v>
      </c>
      <c r="D3336">
        <v>30975</v>
      </c>
      <c r="E3336" t="s">
        <v>173</v>
      </c>
      <c r="F3336" t="s">
        <v>43</v>
      </c>
      <c r="G3336" t="s">
        <v>44</v>
      </c>
      <c r="H3336" t="s">
        <v>45</v>
      </c>
      <c r="I3336" t="s">
        <v>46</v>
      </c>
      <c r="J3336" t="s">
        <v>47</v>
      </c>
      <c r="K3336">
        <v>10164</v>
      </c>
      <c r="L3336" t="s">
        <v>1171</v>
      </c>
      <c r="M3336" t="s">
        <v>170</v>
      </c>
      <c r="N3336">
        <v>203</v>
      </c>
      <c r="O3336" t="s">
        <v>171</v>
      </c>
      <c r="P3336" t="s">
        <v>221</v>
      </c>
      <c r="Q3336">
        <v>101</v>
      </c>
      <c r="R3336" t="s">
        <v>1132</v>
      </c>
      <c r="S3336" t="s">
        <v>39</v>
      </c>
      <c r="T3336">
        <v>2026</v>
      </c>
      <c r="U3336">
        <v>5</v>
      </c>
      <c r="V3336">
        <v>5</v>
      </c>
      <c r="W3336" t="s">
        <v>40</v>
      </c>
      <c r="X3336">
        <v>2.25</v>
      </c>
      <c r="Y3336">
        <v>1.99</v>
      </c>
      <c r="Z3336">
        <v>0</v>
      </c>
      <c r="AA3336">
        <v>11.25</v>
      </c>
      <c r="AB3336" t="s">
        <v>1172</v>
      </c>
      <c r="AC3336">
        <v>2.7</v>
      </c>
      <c r="AD3336">
        <v>0</v>
      </c>
      <c r="AE3336">
        <v>0</v>
      </c>
      <c r="AF3336">
        <v>0</v>
      </c>
      <c r="AG3336">
        <v>5</v>
      </c>
      <c r="AH3336">
        <v>0</v>
      </c>
      <c r="AI3336">
        <v>0</v>
      </c>
      <c r="AJ3336">
        <v>0</v>
      </c>
    </row>
    <row r="3337" spans="1:36" x14ac:dyDescent="0.2">
      <c r="A3337" t="s">
        <v>1170</v>
      </c>
      <c r="B3337" s="1" t="str">
        <f>VLOOKUP(A3337,Sheet3!A:B,2,0)</f>
        <v>INV-203-2872</v>
      </c>
      <c r="C3337" t="s">
        <v>29</v>
      </c>
      <c r="D3337">
        <v>12138</v>
      </c>
      <c r="E3337" t="s">
        <v>97</v>
      </c>
      <c r="F3337" t="s">
        <v>43</v>
      </c>
      <c r="G3337" t="s">
        <v>44</v>
      </c>
      <c r="H3337" t="s">
        <v>33</v>
      </c>
      <c r="I3337" t="s">
        <v>33</v>
      </c>
      <c r="J3337" t="s">
        <v>33</v>
      </c>
      <c r="K3337">
        <v>10164</v>
      </c>
      <c r="L3337" t="s">
        <v>1171</v>
      </c>
      <c r="M3337" t="s">
        <v>170</v>
      </c>
      <c r="N3337">
        <v>203</v>
      </c>
      <c r="O3337" t="s">
        <v>171</v>
      </c>
      <c r="P3337" t="s">
        <v>221</v>
      </c>
      <c r="Q3337">
        <v>101</v>
      </c>
      <c r="R3337" t="s">
        <v>1132</v>
      </c>
      <c r="S3337" t="s">
        <v>39</v>
      </c>
      <c r="T3337">
        <v>2026</v>
      </c>
      <c r="U3337">
        <v>5</v>
      </c>
      <c r="V3337">
        <v>5</v>
      </c>
      <c r="W3337" t="s">
        <v>40</v>
      </c>
      <c r="X3337">
        <v>4.29</v>
      </c>
      <c r="Y3337">
        <v>3.05</v>
      </c>
      <c r="Z3337">
        <v>0</v>
      </c>
      <c r="AA3337">
        <v>21.45</v>
      </c>
      <c r="AB3337" t="s">
        <v>95</v>
      </c>
      <c r="AC3337">
        <v>0</v>
      </c>
      <c r="AD3337">
        <v>0</v>
      </c>
      <c r="AE3337">
        <v>0</v>
      </c>
      <c r="AF3337">
        <v>0</v>
      </c>
      <c r="AG3337">
        <v>5</v>
      </c>
      <c r="AH3337">
        <v>0</v>
      </c>
      <c r="AI3337">
        <v>0</v>
      </c>
      <c r="AJ3337">
        <v>0</v>
      </c>
    </row>
    <row r="3338" spans="1:36" x14ac:dyDescent="0.2">
      <c r="A3338" t="s">
        <v>1242</v>
      </c>
      <c r="B3338" s="1" t="str">
        <f>VLOOKUP(A3338,Sheet3!A:B,2,0)</f>
        <v>INV-202-2816</v>
      </c>
      <c r="C3338" t="s">
        <v>29</v>
      </c>
      <c r="D3338">
        <v>11738</v>
      </c>
      <c r="E3338" t="s">
        <v>343</v>
      </c>
      <c r="F3338" t="s">
        <v>67</v>
      </c>
      <c r="G3338" t="s">
        <v>68</v>
      </c>
      <c r="H3338" t="s">
        <v>69</v>
      </c>
      <c r="I3338" t="s">
        <v>33</v>
      </c>
      <c r="J3338" t="s">
        <v>33</v>
      </c>
      <c r="K3338">
        <v>10368</v>
      </c>
      <c r="L3338" t="s">
        <v>1243</v>
      </c>
      <c r="M3338" t="s">
        <v>337</v>
      </c>
      <c r="N3338">
        <v>202</v>
      </c>
      <c r="O3338" t="s">
        <v>338</v>
      </c>
      <c r="P3338" t="s">
        <v>221</v>
      </c>
      <c r="Q3338">
        <v>101</v>
      </c>
      <c r="R3338" t="s">
        <v>1132</v>
      </c>
      <c r="S3338" t="s">
        <v>39</v>
      </c>
      <c r="T3338">
        <v>2026</v>
      </c>
      <c r="U3338">
        <v>6</v>
      </c>
      <c r="V3338">
        <v>6</v>
      </c>
      <c r="W3338" t="s">
        <v>40</v>
      </c>
      <c r="X3338">
        <v>2.09</v>
      </c>
      <c r="Y3338">
        <v>1.4</v>
      </c>
      <c r="Z3338">
        <v>0</v>
      </c>
      <c r="AA3338">
        <v>12.54</v>
      </c>
      <c r="AB3338" t="s">
        <v>73</v>
      </c>
      <c r="AC3338">
        <v>0</v>
      </c>
      <c r="AD3338">
        <v>0</v>
      </c>
      <c r="AE3338">
        <v>0</v>
      </c>
      <c r="AF3338">
        <v>0</v>
      </c>
      <c r="AG3338">
        <v>6</v>
      </c>
      <c r="AH3338">
        <v>0</v>
      </c>
      <c r="AI3338">
        <v>0</v>
      </c>
      <c r="AJ3338">
        <v>0</v>
      </c>
    </row>
    <row r="3339" spans="1:36" x14ac:dyDescent="0.2">
      <c r="A3339" t="s">
        <v>1181</v>
      </c>
      <c r="B3339" s="1" t="str">
        <f>VLOOKUP(A3339,Sheet3!A:B,2,0)</f>
        <v>INV-201-2783</v>
      </c>
      <c r="C3339" t="s">
        <v>29</v>
      </c>
      <c r="D3339">
        <v>51062</v>
      </c>
      <c r="E3339" t="s">
        <v>146</v>
      </c>
      <c r="F3339" t="s">
        <v>43</v>
      </c>
      <c r="G3339" t="s">
        <v>44</v>
      </c>
      <c r="H3339" t="s">
        <v>45</v>
      </c>
      <c r="I3339" t="s">
        <v>147</v>
      </c>
      <c r="J3339" t="s">
        <v>148</v>
      </c>
      <c r="K3339">
        <v>10329</v>
      </c>
      <c r="L3339" t="s">
        <v>1182</v>
      </c>
      <c r="M3339" t="s">
        <v>210</v>
      </c>
      <c r="N3339">
        <v>201</v>
      </c>
      <c r="O3339" t="s">
        <v>211</v>
      </c>
      <c r="P3339" t="s">
        <v>172</v>
      </c>
      <c r="Q3339">
        <v>102</v>
      </c>
      <c r="R3339" t="s">
        <v>1132</v>
      </c>
      <c r="S3339" t="s">
        <v>39</v>
      </c>
      <c r="T3339">
        <v>2026</v>
      </c>
      <c r="U3339">
        <v>5</v>
      </c>
      <c r="V3339">
        <v>5</v>
      </c>
      <c r="W3339" t="s">
        <v>40</v>
      </c>
      <c r="X3339">
        <v>2.4500000000000002</v>
      </c>
      <c r="Y3339">
        <v>1.99</v>
      </c>
      <c r="Z3339">
        <v>0</v>
      </c>
      <c r="AA3339">
        <v>12.25</v>
      </c>
      <c r="AB3339" t="s">
        <v>884</v>
      </c>
      <c r="AC3339">
        <v>1.7</v>
      </c>
      <c r="AD3339">
        <v>0</v>
      </c>
      <c r="AE3339">
        <v>0</v>
      </c>
      <c r="AF3339">
        <v>0</v>
      </c>
      <c r="AG3339">
        <v>5</v>
      </c>
      <c r="AH3339">
        <v>0</v>
      </c>
      <c r="AI3339">
        <v>0</v>
      </c>
      <c r="AJ3339">
        <v>0</v>
      </c>
    </row>
    <row r="3340" spans="1:36" x14ac:dyDescent="0.2">
      <c r="A3340" t="s">
        <v>1181</v>
      </c>
      <c r="B3340" s="1" t="str">
        <f>VLOOKUP(A3340,Sheet3!A:B,2,0)</f>
        <v>INV-201-2783</v>
      </c>
      <c r="C3340" t="s">
        <v>29</v>
      </c>
      <c r="D3340">
        <v>14517</v>
      </c>
      <c r="E3340" t="s">
        <v>114</v>
      </c>
      <c r="F3340" t="s">
        <v>43</v>
      </c>
      <c r="G3340" t="s">
        <v>44</v>
      </c>
      <c r="H3340" t="s">
        <v>45</v>
      </c>
      <c r="I3340" t="s">
        <v>47</v>
      </c>
      <c r="J3340" t="s">
        <v>80</v>
      </c>
      <c r="K3340">
        <v>10329</v>
      </c>
      <c r="L3340" t="s">
        <v>1182</v>
      </c>
      <c r="M3340" t="s">
        <v>210</v>
      </c>
      <c r="N3340">
        <v>201</v>
      </c>
      <c r="O3340" t="s">
        <v>211</v>
      </c>
      <c r="P3340" t="s">
        <v>172</v>
      </c>
      <c r="Q3340">
        <v>102</v>
      </c>
      <c r="R3340" t="s">
        <v>1132</v>
      </c>
      <c r="S3340" t="s">
        <v>39</v>
      </c>
      <c r="T3340">
        <v>2026</v>
      </c>
      <c r="U3340">
        <v>5</v>
      </c>
      <c r="V3340">
        <v>5</v>
      </c>
      <c r="W3340" t="s">
        <v>40</v>
      </c>
      <c r="X3340">
        <v>2.4500000000000002</v>
      </c>
      <c r="Y3340">
        <v>1.99</v>
      </c>
      <c r="Z3340">
        <v>0</v>
      </c>
      <c r="AA3340">
        <v>12.25</v>
      </c>
      <c r="AB3340" t="s">
        <v>884</v>
      </c>
      <c r="AC3340">
        <v>1.7</v>
      </c>
      <c r="AD3340">
        <v>0</v>
      </c>
      <c r="AE3340">
        <v>0</v>
      </c>
      <c r="AF3340">
        <v>0</v>
      </c>
      <c r="AG3340">
        <v>5</v>
      </c>
      <c r="AH3340">
        <v>0</v>
      </c>
      <c r="AI3340">
        <v>0</v>
      </c>
      <c r="AJ3340">
        <v>0</v>
      </c>
    </row>
    <row r="3341" spans="1:36" x14ac:dyDescent="0.2">
      <c r="A3341" t="s">
        <v>1181</v>
      </c>
      <c r="B3341" s="1" t="str">
        <f>VLOOKUP(A3341,Sheet3!A:B,2,0)</f>
        <v>INV-201-2783</v>
      </c>
      <c r="C3341" t="s">
        <v>29</v>
      </c>
      <c r="D3341">
        <v>30937</v>
      </c>
      <c r="E3341" t="s">
        <v>42</v>
      </c>
      <c r="F3341" t="s">
        <v>43</v>
      </c>
      <c r="G3341" t="s">
        <v>44</v>
      </c>
      <c r="H3341" t="s">
        <v>45</v>
      </c>
      <c r="I3341" t="s">
        <v>46</v>
      </c>
      <c r="J3341" t="s">
        <v>47</v>
      </c>
      <c r="K3341">
        <v>10329</v>
      </c>
      <c r="L3341" t="s">
        <v>1182</v>
      </c>
      <c r="M3341" t="s">
        <v>210</v>
      </c>
      <c r="N3341">
        <v>201</v>
      </c>
      <c r="O3341" t="s">
        <v>211</v>
      </c>
      <c r="P3341" t="s">
        <v>172</v>
      </c>
      <c r="Q3341">
        <v>102</v>
      </c>
      <c r="R3341" t="s">
        <v>1132</v>
      </c>
      <c r="S3341" t="s">
        <v>39</v>
      </c>
      <c r="T3341">
        <v>2026</v>
      </c>
      <c r="U3341">
        <v>10</v>
      </c>
      <c r="V3341">
        <v>10</v>
      </c>
      <c r="W3341" t="s">
        <v>40</v>
      </c>
      <c r="X3341">
        <v>2.4500000000000002</v>
      </c>
      <c r="Y3341">
        <v>1.99</v>
      </c>
      <c r="Z3341">
        <v>0</v>
      </c>
      <c r="AA3341">
        <v>24.5</v>
      </c>
      <c r="AB3341" t="s">
        <v>884</v>
      </c>
      <c r="AC3341">
        <v>3.4</v>
      </c>
      <c r="AD3341">
        <v>0</v>
      </c>
      <c r="AE3341">
        <v>0</v>
      </c>
      <c r="AF3341">
        <v>0</v>
      </c>
      <c r="AG3341">
        <v>10</v>
      </c>
      <c r="AH3341">
        <v>0</v>
      </c>
      <c r="AI3341">
        <v>0</v>
      </c>
      <c r="AJ3341">
        <v>0</v>
      </c>
    </row>
    <row r="3342" spans="1:36" x14ac:dyDescent="0.2">
      <c r="A3342" t="s">
        <v>1181</v>
      </c>
      <c r="B3342" s="1" t="str">
        <f>VLOOKUP(A3342,Sheet3!A:B,2,0)</f>
        <v>INV-201-2783</v>
      </c>
      <c r="C3342" t="s">
        <v>29</v>
      </c>
      <c r="D3342">
        <v>14745</v>
      </c>
      <c r="E3342" t="s">
        <v>312</v>
      </c>
      <c r="F3342" t="s">
        <v>313</v>
      </c>
      <c r="G3342" t="s">
        <v>32</v>
      </c>
      <c r="H3342" t="s">
        <v>129</v>
      </c>
      <c r="I3342" t="s">
        <v>153</v>
      </c>
      <c r="J3342" t="s">
        <v>153</v>
      </c>
      <c r="K3342">
        <v>10329</v>
      </c>
      <c r="L3342" t="s">
        <v>1182</v>
      </c>
      <c r="M3342" t="s">
        <v>210</v>
      </c>
      <c r="N3342">
        <v>201</v>
      </c>
      <c r="O3342" t="s">
        <v>211</v>
      </c>
      <c r="P3342" t="s">
        <v>172</v>
      </c>
      <c r="Q3342">
        <v>102</v>
      </c>
      <c r="R3342" t="s">
        <v>1132</v>
      </c>
      <c r="S3342" t="s">
        <v>39</v>
      </c>
      <c r="T3342">
        <v>2026</v>
      </c>
      <c r="U3342">
        <v>12</v>
      </c>
      <c r="V3342">
        <v>12</v>
      </c>
      <c r="W3342" t="s">
        <v>40</v>
      </c>
      <c r="X3342">
        <v>4.49</v>
      </c>
      <c r="Y3342">
        <v>3.1833330000000002</v>
      </c>
      <c r="Z3342">
        <v>0</v>
      </c>
      <c r="AA3342">
        <v>53.88</v>
      </c>
      <c r="AB3342" t="s">
        <v>315</v>
      </c>
      <c r="AC3342">
        <v>0</v>
      </c>
      <c r="AD3342">
        <v>0</v>
      </c>
      <c r="AE3342">
        <v>0</v>
      </c>
      <c r="AF3342">
        <v>0</v>
      </c>
      <c r="AG3342">
        <v>12</v>
      </c>
      <c r="AH3342">
        <v>0</v>
      </c>
      <c r="AI3342">
        <v>0</v>
      </c>
      <c r="AJ3342">
        <v>0</v>
      </c>
    </row>
    <row r="3343" spans="1:36" x14ac:dyDescent="0.2">
      <c r="A3343" t="s">
        <v>1181</v>
      </c>
      <c r="B3343" s="1" t="str">
        <f>VLOOKUP(A3343,Sheet3!A:B,2,0)</f>
        <v>INV-201-2783</v>
      </c>
      <c r="C3343" t="s">
        <v>29</v>
      </c>
      <c r="D3343">
        <v>57790</v>
      </c>
      <c r="E3343" t="s">
        <v>151</v>
      </c>
      <c r="F3343" t="s">
        <v>152</v>
      </c>
      <c r="G3343" t="s">
        <v>32</v>
      </c>
      <c r="H3343" t="s">
        <v>129</v>
      </c>
      <c r="I3343" t="s">
        <v>153</v>
      </c>
      <c r="J3343" t="s">
        <v>153</v>
      </c>
      <c r="K3343">
        <v>10329</v>
      </c>
      <c r="L3343" t="s">
        <v>1182</v>
      </c>
      <c r="M3343" t="s">
        <v>210</v>
      </c>
      <c r="N3343">
        <v>201</v>
      </c>
      <c r="O3343" t="s">
        <v>211</v>
      </c>
      <c r="P3343" t="s">
        <v>172</v>
      </c>
      <c r="Q3343">
        <v>102</v>
      </c>
      <c r="R3343" t="s">
        <v>1132</v>
      </c>
      <c r="S3343" t="s">
        <v>39</v>
      </c>
      <c r="T3343">
        <v>2026</v>
      </c>
      <c r="U3343">
        <v>48</v>
      </c>
      <c r="V3343">
        <v>48</v>
      </c>
      <c r="W3343" t="s">
        <v>40</v>
      </c>
      <c r="X3343">
        <v>1.75</v>
      </c>
      <c r="Y3343">
        <v>1.55</v>
      </c>
      <c r="Z3343">
        <v>0</v>
      </c>
      <c r="AA3343">
        <v>84</v>
      </c>
      <c r="AB3343" t="s">
        <v>501</v>
      </c>
      <c r="AC3343">
        <v>0</v>
      </c>
      <c r="AD3343">
        <v>0</v>
      </c>
      <c r="AE3343">
        <v>0</v>
      </c>
      <c r="AF3343">
        <v>0</v>
      </c>
      <c r="AG3343">
        <v>48</v>
      </c>
      <c r="AH3343">
        <v>0</v>
      </c>
      <c r="AI3343">
        <v>0</v>
      </c>
      <c r="AJ3343">
        <v>0</v>
      </c>
    </row>
    <row r="3344" spans="1:36" x14ac:dyDescent="0.2">
      <c r="A3344" t="s">
        <v>1161</v>
      </c>
      <c r="B3344" s="1" t="str">
        <f>VLOOKUP(A3344,Sheet3!A:B,2,0)</f>
        <v>INV-205-2987</v>
      </c>
      <c r="C3344" t="s">
        <v>29</v>
      </c>
      <c r="D3344">
        <v>22502</v>
      </c>
      <c r="E3344" t="s">
        <v>72</v>
      </c>
      <c r="F3344" t="s">
        <v>67</v>
      </c>
      <c r="G3344" t="s">
        <v>68</v>
      </c>
      <c r="H3344" t="s">
        <v>69</v>
      </c>
      <c r="I3344" t="s">
        <v>33</v>
      </c>
      <c r="J3344" t="s">
        <v>33</v>
      </c>
      <c r="K3344">
        <v>10362</v>
      </c>
      <c r="L3344" t="s">
        <v>1162</v>
      </c>
      <c r="M3344" t="s">
        <v>35</v>
      </c>
      <c r="N3344">
        <v>205</v>
      </c>
      <c r="O3344" t="s">
        <v>36</v>
      </c>
      <c r="P3344" t="s">
        <v>267</v>
      </c>
      <c r="Q3344">
        <v>105</v>
      </c>
      <c r="R3344" t="s">
        <v>1132</v>
      </c>
      <c r="S3344" t="s">
        <v>39</v>
      </c>
      <c r="T3344">
        <v>2026</v>
      </c>
      <c r="U3344">
        <v>5</v>
      </c>
      <c r="V3344">
        <v>5</v>
      </c>
      <c r="W3344" t="s">
        <v>40</v>
      </c>
      <c r="X3344">
        <v>2.09</v>
      </c>
      <c r="Y3344">
        <v>1.4</v>
      </c>
      <c r="Z3344">
        <v>0</v>
      </c>
      <c r="AA3344">
        <v>10.45</v>
      </c>
      <c r="AB3344" t="s">
        <v>73</v>
      </c>
      <c r="AC3344">
        <v>0</v>
      </c>
      <c r="AD3344">
        <v>0</v>
      </c>
      <c r="AE3344">
        <v>0</v>
      </c>
      <c r="AF3344">
        <v>0</v>
      </c>
      <c r="AG3344">
        <v>5</v>
      </c>
      <c r="AH3344">
        <v>0</v>
      </c>
      <c r="AI3344">
        <v>0</v>
      </c>
      <c r="AJ3344">
        <v>0</v>
      </c>
    </row>
    <row r="3345" spans="1:36" x14ac:dyDescent="0.2">
      <c r="A3345" t="s">
        <v>1195</v>
      </c>
      <c r="B3345" s="1" t="str">
        <f>VLOOKUP(A3345,Sheet3!A:B,2,0)</f>
        <v>INV-202-2823</v>
      </c>
      <c r="C3345" t="s">
        <v>29</v>
      </c>
      <c r="D3345">
        <v>40018</v>
      </c>
      <c r="E3345" t="s">
        <v>961</v>
      </c>
      <c r="F3345" t="s">
        <v>627</v>
      </c>
      <c r="G3345" t="s">
        <v>44</v>
      </c>
      <c r="H3345" t="s">
        <v>628</v>
      </c>
      <c r="I3345" t="s">
        <v>33</v>
      </c>
      <c r="J3345" t="s">
        <v>33</v>
      </c>
      <c r="K3345">
        <v>10366</v>
      </c>
      <c r="L3345" t="s">
        <v>1196</v>
      </c>
      <c r="M3345" t="s">
        <v>337</v>
      </c>
      <c r="N3345">
        <v>202</v>
      </c>
      <c r="O3345" t="s">
        <v>338</v>
      </c>
      <c r="P3345" t="s">
        <v>212</v>
      </c>
      <c r="Q3345">
        <v>103</v>
      </c>
      <c r="R3345" t="s">
        <v>1132</v>
      </c>
      <c r="S3345" t="s">
        <v>39</v>
      </c>
      <c r="T3345">
        <v>2026</v>
      </c>
      <c r="U3345">
        <v>1</v>
      </c>
      <c r="V3345">
        <v>1</v>
      </c>
      <c r="W3345" t="s">
        <v>40</v>
      </c>
      <c r="X3345">
        <v>14.39</v>
      </c>
      <c r="Y3345">
        <v>9.375</v>
      </c>
      <c r="Z3345">
        <v>0</v>
      </c>
      <c r="AA3345">
        <v>14.39</v>
      </c>
      <c r="AB3345" t="s">
        <v>505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0</v>
      </c>
      <c r="AJ3345">
        <v>0</v>
      </c>
    </row>
    <row r="3346" spans="1:36" x14ac:dyDescent="0.2">
      <c r="A3346" t="s">
        <v>1161</v>
      </c>
      <c r="B3346" s="1" t="str">
        <f>VLOOKUP(A3346,Sheet3!A:B,2,0)</f>
        <v>INV-205-2987</v>
      </c>
      <c r="C3346" t="s">
        <v>29</v>
      </c>
      <c r="D3346">
        <v>89800</v>
      </c>
      <c r="E3346" t="s">
        <v>770</v>
      </c>
      <c r="F3346" t="s">
        <v>766</v>
      </c>
      <c r="G3346" t="s">
        <v>84</v>
      </c>
      <c r="H3346" t="s">
        <v>769</v>
      </c>
      <c r="I3346" t="s">
        <v>33</v>
      </c>
      <c r="J3346" t="s">
        <v>33</v>
      </c>
      <c r="K3346">
        <v>10362</v>
      </c>
      <c r="L3346" t="s">
        <v>1162</v>
      </c>
      <c r="M3346" t="s">
        <v>35</v>
      </c>
      <c r="N3346">
        <v>205</v>
      </c>
      <c r="O3346" t="s">
        <v>36</v>
      </c>
      <c r="P3346" t="s">
        <v>267</v>
      </c>
      <c r="Q3346">
        <v>105</v>
      </c>
      <c r="R3346" t="s">
        <v>1132</v>
      </c>
      <c r="S3346" t="s">
        <v>39</v>
      </c>
      <c r="T3346">
        <v>2026</v>
      </c>
      <c r="U3346">
        <v>1</v>
      </c>
      <c r="V3346">
        <v>1</v>
      </c>
      <c r="W3346" t="s">
        <v>40</v>
      </c>
      <c r="X3346">
        <v>12.59</v>
      </c>
      <c r="Y3346">
        <v>8.2291000000000007</v>
      </c>
      <c r="Z3346">
        <v>0</v>
      </c>
      <c r="AA3346">
        <v>12.59</v>
      </c>
      <c r="AB3346" t="s">
        <v>402</v>
      </c>
      <c r="AC3346">
        <v>0</v>
      </c>
      <c r="AD3346">
        <v>0</v>
      </c>
      <c r="AE3346">
        <v>0</v>
      </c>
      <c r="AF3346">
        <v>0</v>
      </c>
      <c r="AG3346">
        <v>1</v>
      </c>
      <c r="AH3346">
        <v>0</v>
      </c>
      <c r="AI3346">
        <v>0</v>
      </c>
      <c r="AJ3346">
        <v>0</v>
      </c>
    </row>
    <row r="3347" spans="1:36" x14ac:dyDescent="0.2">
      <c r="A3347" t="s">
        <v>1161</v>
      </c>
      <c r="B3347" s="1" t="str">
        <f>VLOOKUP(A3347,Sheet3!A:B,2,0)</f>
        <v>INV-205-2987</v>
      </c>
      <c r="C3347" t="s">
        <v>29</v>
      </c>
      <c r="D3347">
        <v>89817</v>
      </c>
      <c r="E3347" t="s">
        <v>1146</v>
      </c>
      <c r="F3347" t="s">
        <v>766</v>
      </c>
      <c r="G3347" t="s">
        <v>84</v>
      </c>
      <c r="H3347" t="s">
        <v>769</v>
      </c>
      <c r="I3347" t="s">
        <v>33</v>
      </c>
      <c r="J3347" t="s">
        <v>33</v>
      </c>
      <c r="K3347">
        <v>10362</v>
      </c>
      <c r="L3347" t="s">
        <v>1162</v>
      </c>
      <c r="M3347" t="s">
        <v>35</v>
      </c>
      <c r="N3347">
        <v>205</v>
      </c>
      <c r="O3347" t="s">
        <v>36</v>
      </c>
      <c r="P3347" t="s">
        <v>267</v>
      </c>
      <c r="Q3347">
        <v>105</v>
      </c>
      <c r="R3347" t="s">
        <v>1132</v>
      </c>
      <c r="S3347" t="s">
        <v>39</v>
      </c>
      <c r="T3347">
        <v>2026</v>
      </c>
      <c r="U3347">
        <v>1</v>
      </c>
      <c r="V3347">
        <v>1</v>
      </c>
      <c r="W3347" t="s">
        <v>40</v>
      </c>
      <c r="X3347">
        <v>12.59</v>
      </c>
      <c r="Y3347">
        <v>8.2291000000000007</v>
      </c>
      <c r="Z3347">
        <v>0</v>
      </c>
      <c r="AA3347">
        <v>12.59</v>
      </c>
      <c r="AB3347" t="s">
        <v>402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0</v>
      </c>
      <c r="AI3347">
        <v>0</v>
      </c>
      <c r="AJ3347">
        <v>0</v>
      </c>
    </row>
    <row r="3348" spans="1:36" x14ac:dyDescent="0.2">
      <c r="A3348" t="s">
        <v>1161</v>
      </c>
      <c r="B3348" s="1" t="str">
        <f>VLOOKUP(A3348,Sheet3!A:B,2,0)</f>
        <v>INV-205-2987</v>
      </c>
      <c r="C3348" t="s">
        <v>29</v>
      </c>
      <c r="D3348">
        <v>11050</v>
      </c>
      <c r="E3348" t="s">
        <v>598</v>
      </c>
      <c r="F3348" t="s">
        <v>599</v>
      </c>
      <c r="G3348" t="s">
        <v>84</v>
      </c>
      <c r="H3348" t="s">
        <v>600</v>
      </c>
      <c r="I3348" t="s">
        <v>61</v>
      </c>
      <c r="J3348" t="s">
        <v>47</v>
      </c>
      <c r="K3348">
        <v>10362</v>
      </c>
      <c r="L3348" t="s">
        <v>1162</v>
      </c>
      <c r="M3348" t="s">
        <v>35</v>
      </c>
      <c r="N3348">
        <v>205</v>
      </c>
      <c r="O3348" t="s">
        <v>36</v>
      </c>
      <c r="P3348" t="s">
        <v>267</v>
      </c>
      <c r="Q3348">
        <v>105</v>
      </c>
      <c r="R3348" t="s">
        <v>1132</v>
      </c>
      <c r="S3348" t="s">
        <v>39</v>
      </c>
      <c r="T3348">
        <v>2026</v>
      </c>
      <c r="U3348">
        <v>1</v>
      </c>
      <c r="V3348">
        <v>1</v>
      </c>
      <c r="W3348" t="s">
        <v>40</v>
      </c>
      <c r="X3348">
        <v>14.19</v>
      </c>
      <c r="Y3348">
        <v>9.25</v>
      </c>
      <c r="Z3348">
        <v>0</v>
      </c>
      <c r="AA3348">
        <v>14.19</v>
      </c>
      <c r="AB3348" t="s">
        <v>601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0</v>
      </c>
      <c r="AI3348">
        <v>0</v>
      </c>
      <c r="AJ3348">
        <v>0</v>
      </c>
    </row>
    <row r="3349" spans="1:36" x14ac:dyDescent="0.2">
      <c r="A3349" t="s">
        <v>1161</v>
      </c>
      <c r="B3349" s="1" t="str">
        <f>VLOOKUP(A3349,Sheet3!A:B,2,0)</f>
        <v>INV-205-2987</v>
      </c>
      <c r="C3349" t="s">
        <v>29</v>
      </c>
      <c r="D3349">
        <v>86367</v>
      </c>
      <c r="E3349" t="s">
        <v>1326</v>
      </c>
      <c r="F3349" t="s">
        <v>235</v>
      </c>
      <c r="G3349" t="s">
        <v>68</v>
      </c>
      <c r="H3349" t="s">
        <v>69</v>
      </c>
      <c r="I3349" t="s">
        <v>33</v>
      </c>
      <c r="J3349" t="s">
        <v>33</v>
      </c>
      <c r="K3349">
        <v>10362</v>
      </c>
      <c r="L3349" t="s">
        <v>1162</v>
      </c>
      <c r="M3349" t="s">
        <v>35</v>
      </c>
      <c r="N3349">
        <v>205</v>
      </c>
      <c r="O3349" t="s">
        <v>36</v>
      </c>
      <c r="P3349" t="s">
        <v>267</v>
      </c>
      <c r="Q3349">
        <v>105</v>
      </c>
      <c r="R3349" t="s">
        <v>1132</v>
      </c>
      <c r="S3349" t="s">
        <v>39</v>
      </c>
      <c r="T3349">
        <v>2026</v>
      </c>
      <c r="U3349">
        <v>5</v>
      </c>
      <c r="V3349">
        <v>5</v>
      </c>
      <c r="W3349" t="s">
        <v>40</v>
      </c>
      <c r="X3349">
        <v>3.29</v>
      </c>
      <c r="Y3349">
        <v>2.2000000000000002</v>
      </c>
      <c r="Z3349">
        <v>0</v>
      </c>
      <c r="AA3349">
        <v>16.45</v>
      </c>
      <c r="AB3349" t="s">
        <v>236</v>
      </c>
      <c r="AC3349">
        <v>0</v>
      </c>
      <c r="AD3349">
        <v>0</v>
      </c>
      <c r="AE3349">
        <v>0</v>
      </c>
      <c r="AF3349">
        <v>0</v>
      </c>
      <c r="AG3349">
        <v>5</v>
      </c>
      <c r="AH3349">
        <v>0</v>
      </c>
      <c r="AI3349">
        <v>0</v>
      </c>
      <c r="AJ3349">
        <v>0</v>
      </c>
    </row>
    <row r="3350" spans="1:36" x14ac:dyDescent="0.2">
      <c r="A3350" t="s">
        <v>1161</v>
      </c>
      <c r="B3350" s="1" t="str">
        <f>VLOOKUP(A3350,Sheet3!A:B,2,0)</f>
        <v>INV-205-2987</v>
      </c>
      <c r="C3350" t="s">
        <v>29</v>
      </c>
      <c r="D3350">
        <v>18504</v>
      </c>
      <c r="E3350" t="s">
        <v>234</v>
      </c>
      <c r="F3350" t="s">
        <v>235</v>
      </c>
      <c r="G3350" t="s">
        <v>68</v>
      </c>
      <c r="H3350" t="s">
        <v>69</v>
      </c>
      <c r="I3350" t="s">
        <v>33</v>
      </c>
      <c r="J3350" t="s">
        <v>33</v>
      </c>
      <c r="K3350">
        <v>10362</v>
      </c>
      <c r="L3350" t="s">
        <v>1162</v>
      </c>
      <c r="M3350" t="s">
        <v>35</v>
      </c>
      <c r="N3350">
        <v>205</v>
      </c>
      <c r="O3350" t="s">
        <v>36</v>
      </c>
      <c r="P3350" t="s">
        <v>267</v>
      </c>
      <c r="Q3350">
        <v>105</v>
      </c>
      <c r="R3350" t="s">
        <v>1132</v>
      </c>
      <c r="S3350" t="s">
        <v>39</v>
      </c>
      <c r="T3350">
        <v>2026</v>
      </c>
      <c r="U3350">
        <v>5</v>
      </c>
      <c r="V3350">
        <v>5</v>
      </c>
      <c r="W3350" t="s">
        <v>40</v>
      </c>
      <c r="X3350">
        <v>3.29</v>
      </c>
      <c r="Y3350">
        <v>2.2000000000000002</v>
      </c>
      <c r="Z3350">
        <v>0</v>
      </c>
      <c r="AA3350">
        <v>16.45</v>
      </c>
      <c r="AB3350" t="s">
        <v>236</v>
      </c>
      <c r="AC3350">
        <v>0</v>
      </c>
      <c r="AD3350">
        <v>0</v>
      </c>
      <c r="AE3350">
        <v>0</v>
      </c>
      <c r="AF3350">
        <v>0</v>
      </c>
      <c r="AG3350">
        <v>5</v>
      </c>
      <c r="AH3350">
        <v>0</v>
      </c>
      <c r="AI3350">
        <v>0</v>
      </c>
      <c r="AJ3350">
        <v>0</v>
      </c>
    </row>
    <row r="3351" spans="1:36" x14ac:dyDescent="0.2">
      <c r="A3351" t="s">
        <v>1161</v>
      </c>
      <c r="B3351" s="1" t="str">
        <f>VLOOKUP(A3351,Sheet3!A:B,2,0)</f>
        <v>INV-205-2987</v>
      </c>
      <c r="C3351" t="s">
        <v>29</v>
      </c>
      <c r="D3351">
        <v>74069</v>
      </c>
      <c r="E3351" t="s">
        <v>224</v>
      </c>
      <c r="F3351" t="s">
        <v>225</v>
      </c>
      <c r="G3351" t="s">
        <v>32</v>
      </c>
      <c r="H3351" t="s">
        <v>51</v>
      </c>
      <c r="I3351" t="s">
        <v>51</v>
      </c>
      <c r="J3351" t="s">
        <v>51</v>
      </c>
      <c r="K3351">
        <v>10362</v>
      </c>
      <c r="L3351" t="s">
        <v>1162</v>
      </c>
      <c r="M3351" t="s">
        <v>35</v>
      </c>
      <c r="N3351">
        <v>205</v>
      </c>
      <c r="O3351" t="s">
        <v>36</v>
      </c>
      <c r="P3351" t="s">
        <v>267</v>
      </c>
      <c r="Q3351">
        <v>105</v>
      </c>
      <c r="R3351" t="s">
        <v>1132</v>
      </c>
      <c r="S3351" t="s">
        <v>39</v>
      </c>
      <c r="T3351">
        <v>2026</v>
      </c>
      <c r="U3351">
        <v>12</v>
      </c>
      <c r="V3351">
        <v>12</v>
      </c>
      <c r="W3351" t="s">
        <v>40</v>
      </c>
      <c r="X3351">
        <v>1.39</v>
      </c>
      <c r="Y3351">
        <v>1.1100000000000001</v>
      </c>
      <c r="Z3351">
        <v>0</v>
      </c>
      <c r="AA3351">
        <v>16.68</v>
      </c>
      <c r="AB3351" t="s">
        <v>226</v>
      </c>
      <c r="AC3351">
        <v>0</v>
      </c>
      <c r="AD3351">
        <v>0</v>
      </c>
      <c r="AE3351">
        <v>0</v>
      </c>
      <c r="AF3351">
        <v>0</v>
      </c>
      <c r="AG3351">
        <v>12</v>
      </c>
      <c r="AH3351">
        <v>0</v>
      </c>
      <c r="AI3351">
        <v>0</v>
      </c>
      <c r="AJ3351">
        <v>0</v>
      </c>
    </row>
    <row r="3352" spans="1:36" x14ac:dyDescent="0.2">
      <c r="A3352" t="s">
        <v>1161</v>
      </c>
      <c r="B3352" s="1" t="str">
        <f>VLOOKUP(A3352,Sheet3!A:B,2,0)</f>
        <v>INV-205-2987</v>
      </c>
      <c r="C3352" t="s">
        <v>29</v>
      </c>
      <c r="D3352">
        <v>14517</v>
      </c>
      <c r="E3352" t="s">
        <v>114</v>
      </c>
      <c r="F3352" t="s">
        <v>43</v>
      </c>
      <c r="G3352" t="s">
        <v>44</v>
      </c>
      <c r="H3352" t="s">
        <v>45</v>
      </c>
      <c r="I3352" t="s">
        <v>47</v>
      </c>
      <c r="J3352" t="s">
        <v>80</v>
      </c>
      <c r="K3352">
        <v>10362</v>
      </c>
      <c r="L3352" t="s">
        <v>1162</v>
      </c>
      <c r="M3352" t="s">
        <v>35</v>
      </c>
      <c r="N3352">
        <v>205</v>
      </c>
      <c r="O3352" t="s">
        <v>36</v>
      </c>
      <c r="P3352" t="s">
        <v>267</v>
      </c>
      <c r="Q3352">
        <v>105</v>
      </c>
      <c r="R3352" t="s">
        <v>1132</v>
      </c>
      <c r="S3352" t="s">
        <v>39</v>
      </c>
      <c r="T3352">
        <v>2026</v>
      </c>
      <c r="U3352">
        <v>10</v>
      </c>
      <c r="V3352">
        <v>10</v>
      </c>
      <c r="W3352" t="s">
        <v>40</v>
      </c>
      <c r="X3352">
        <v>2.29</v>
      </c>
      <c r="Y3352">
        <v>1.99</v>
      </c>
      <c r="Z3352">
        <v>0</v>
      </c>
      <c r="AA3352">
        <v>22.9</v>
      </c>
      <c r="AB3352" t="s">
        <v>192</v>
      </c>
      <c r="AC3352">
        <v>5</v>
      </c>
      <c r="AD3352">
        <v>0</v>
      </c>
      <c r="AE3352">
        <v>0</v>
      </c>
      <c r="AF3352">
        <v>0</v>
      </c>
      <c r="AG3352">
        <v>10</v>
      </c>
      <c r="AH3352">
        <v>0</v>
      </c>
      <c r="AI3352">
        <v>0</v>
      </c>
      <c r="AJ3352">
        <v>0</v>
      </c>
    </row>
    <row r="3353" spans="1:36" x14ac:dyDescent="0.2">
      <c r="A3353" t="s">
        <v>1159</v>
      </c>
      <c r="B3353" s="1" t="str">
        <f>VLOOKUP(A3353,Sheet3!A:B,2,0)</f>
        <v>INV-206-3032</v>
      </c>
      <c r="C3353" t="s">
        <v>29</v>
      </c>
      <c r="D3353">
        <v>14363</v>
      </c>
      <c r="E3353" t="s">
        <v>240</v>
      </c>
      <c r="F3353" t="s">
        <v>111</v>
      </c>
      <c r="G3353" t="s">
        <v>44</v>
      </c>
      <c r="H3353" t="s">
        <v>99</v>
      </c>
      <c r="I3353" t="s">
        <v>80</v>
      </c>
      <c r="J3353" t="s">
        <v>33</v>
      </c>
      <c r="K3353">
        <v>10688</v>
      </c>
      <c r="L3353" t="s">
        <v>1160</v>
      </c>
      <c r="M3353" t="s">
        <v>372</v>
      </c>
      <c r="N3353">
        <v>206</v>
      </c>
      <c r="O3353" t="s">
        <v>373</v>
      </c>
      <c r="P3353" t="s">
        <v>37</v>
      </c>
      <c r="Q3353">
        <v>104</v>
      </c>
      <c r="R3353" t="s">
        <v>1132</v>
      </c>
      <c r="S3353" t="s">
        <v>39</v>
      </c>
      <c r="T3353">
        <v>2026</v>
      </c>
      <c r="U3353">
        <v>5</v>
      </c>
      <c r="V3353">
        <v>5</v>
      </c>
      <c r="W3353" t="s">
        <v>40</v>
      </c>
      <c r="X3353">
        <v>5.19</v>
      </c>
      <c r="Y3353">
        <v>3.45</v>
      </c>
      <c r="Z3353">
        <v>0</v>
      </c>
      <c r="AA3353">
        <v>25.95</v>
      </c>
      <c r="AB3353" t="s">
        <v>242</v>
      </c>
      <c r="AC3353">
        <v>0</v>
      </c>
      <c r="AD3353">
        <v>0</v>
      </c>
      <c r="AE3353">
        <v>0</v>
      </c>
      <c r="AF3353">
        <v>0</v>
      </c>
      <c r="AG3353">
        <v>5</v>
      </c>
      <c r="AH3353">
        <v>0</v>
      </c>
      <c r="AI3353">
        <v>0</v>
      </c>
      <c r="AJ3353">
        <v>0</v>
      </c>
    </row>
    <row r="3354" spans="1:36" x14ac:dyDescent="0.2">
      <c r="A3354" t="s">
        <v>1159</v>
      </c>
      <c r="B3354" s="1" t="str">
        <f>VLOOKUP(A3354,Sheet3!A:B,2,0)</f>
        <v>INV-206-3032</v>
      </c>
      <c r="C3354" t="s">
        <v>29</v>
      </c>
      <c r="D3354">
        <v>66234</v>
      </c>
      <c r="E3354" t="s">
        <v>149</v>
      </c>
      <c r="F3354" t="s">
        <v>111</v>
      </c>
      <c r="G3354" t="s">
        <v>44</v>
      </c>
      <c r="H3354" t="s">
        <v>99</v>
      </c>
      <c r="I3354" t="s">
        <v>80</v>
      </c>
      <c r="J3354" t="s">
        <v>33</v>
      </c>
      <c r="K3354">
        <v>10688</v>
      </c>
      <c r="L3354" t="s">
        <v>1160</v>
      </c>
      <c r="M3354" t="s">
        <v>372</v>
      </c>
      <c r="N3354">
        <v>206</v>
      </c>
      <c r="O3354" t="s">
        <v>373</v>
      </c>
      <c r="P3354" t="s">
        <v>37</v>
      </c>
      <c r="Q3354">
        <v>104</v>
      </c>
      <c r="R3354" t="s">
        <v>1132</v>
      </c>
      <c r="S3354" t="s">
        <v>39</v>
      </c>
      <c r="T3354">
        <v>2026</v>
      </c>
      <c r="U3354">
        <v>10</v>
      </c>
      <c r="V3354">
        <v>10</v>
      </c>
      <c r="W3354" t="s">
        <v>40</v>
      </c>
      <c r="X3354">
        <v>5.19</v>
      </c>
      <c r="Y3354">
        <v>3.45</v>
      </c>
      <c r="Z3354">
        <v>0</v>
      </c>
      <c r="AA3354">
        <v>51.9</v>
      </c>
      <c r="AB3354" t="s">
        <v>242</v>
      </c>
      <c r="AC3354">
        <v>0</v>
      </c>
      <c r="AD3354">
        <v>0</v>
      </c>
      <c r="AE3354">
        <v>0</v>
      </c>
      <c r="AF3354">
        <v>0</v>
      </c>
      <c r="AG3354">
        <v>10</v>
      </c>
      <c r="AH3354">
        <v>0</v>
      </c>
      <c r="AI3354">
        <v>0</v>
      </c>
      <c r="AJ3354">
        <v>0</v>
      </c>
    </row>
    <row r="3355" spans="1:36" x14ac:dyDescent="0.2">
      <c r="A3355" t="s">
        <v>1161</v>
      </c>
      <c r="B3355" s="1" t="str">
        <f>VLOOKUP(A3355,Sheet3!A:B,2,0)</f>
        <v>INV-205-2987</v>
      </c>
      <c r="C3355" t="s">
        <v>29</v>
      </c>
      <c r="D3355">
        <v>38684</v>
      </c>
      <c r="E3355" t="s">
        <v>950</v>
      </c>
      <c r="F3355" t="s">
        <v>189</v>
      </c>
      <c r="G3355" t="s">
        <v>44</v>
      </c>
      <c r="H3355" t="s">
        <v>190</v>
      </c>
      <c r="I3355" t="s">
        <v>33</v>
      </c>
      <c r="J3355" t="s">
        <v>33</v>
      </c>
      <c r="K3355">
        <v>10362</v>
      </c>
      <c r="L3355" t="s">
        <v>1162</v>
      </c>
      <c r="M3355" t="s">
        <v>35</v>
      </c>
      <c r="N3355">
        <v>205</v>
      </c>
      <c r="O3355" t="s">
        <v>36</v>
      </c>
      <c r="P3355" t="s">
        <v>267</v>
      </c>
      <c r="Q3355">
        <v>105</v>
      </c>
      <c r="R3355" t="s">
        <v>1132</v>
      </c>
      <c r="S3355" t="s">
        <v>39</v>
      </c>
      <c r="T3355">
        <v>2026</v>
      </c>
      <c r="U3355">
        <v>6</v>
      </c>
      <c r="V3355">
        <v>6</v>
      </c>
      <c r="W3355" t="s">
        <v>40</v>
      </c>
      <c r="X3355">
        <v>3.99</v>
      </c>
      <c r="Y3355">
        <v>2.59</v>
      </c>
      <c r="Z3355">
        <v>0</v>
      </c>
      <c r="AA3355">
        <v>23.94</v>
      </c>
      <c r="AB3355" t="s">
        <v>951</v>
      </c>
      <c r="AC3355">
        <v>0</v>
      </c>
      <c r="AD3355">
        <v>0</v>
      </c>
      <c r="AE3355">
        <v>0</v>
      </c>
      <c r="AF3355">
        <v>0</v>
      </c>
      <c r="AG3355">
        <v>6</v>
      </c>
      <c r="AH3355">
        <v>0</v>
      </c>
      <c r="AI3355">
        <v>0</v>
      </c>
      <c r="AJ3355">
        <v>0</v>
      </c>
    </row>
    <row r="3356" spans="1:36" x14ac:dyDescent="0.2">
      <c r="A3356" t="s">
        <v>1161</v>
      </c>
      <c r="B3356" s="1" t="str">
        <f>VLOOKUP(A3356,Sheet3!A:B,2,0)</f>
        <v>INV-205-2987</v>
      </c>
      <c r="C3356" t="s">
        <v>29</v>
      </c>
      <c r="D3356">
        <v>19211</v>
      </c>
      <c r="E3356" t="s">
        <v>297</v>
      </c>
      <c r="F3356" t="s">
        <v>50</v>
      </c>
      <c r="G3356" t="s">
        <v>32</v>
      </c>
      <c r="H3356" t="s">
        <v>52</v>
      </c>
      <c r="I3356" t="s">
        <v>52</v>
      </c>
      <c r="J3356" t="s">
        <v>298</v>
      </c>
      <c r="K3356">
        <v>10362</v>
      </c>
      <c r="L3356" t="s">
        <v>1162</v>
      </c>
      <c r="M3356" t="s">
        <v>35</v>
      </c>
      <c r="N3356">
        <v>205</v>
      </c>
      <c r="O3356" t="s">
        <v>36</v>
      </c>
      <c r="P3356" t="s">
        <v>267</v>
      </c>
      <c r="Q3356">
        <v>105</v>
      </c>
      <c r="R3356" t="s">
        <v>1132</v>
      </c>
      <c r="S3356" t="s">
        <v>39</v>
      </c>
      <c r="T3356">
        <v>2026</v>
      </c>
      <c r="U3356">
        <v>20</v>
      </c>
      <c r="V3356">
        <v>20</v>
      </c>
      <c r="W3356" t="s">
        <v>40</v>
      </c>
      <c r="X3356">
        <v>1.29</v>
      </c>
      <c r="Y3356">
        <v>0.86</v>
      </c>
      <c r="Z3356">
        <v>0</v>
      </c>
      <c r="AA3356">
        <v>25.8</v>
      </c>
      <c r="AB3356" t="s">
        <v>53</v>
      </c>
      <c r="AC3356">
        <v>0</v>
      </c>
      <c r="AD3356">
        <v>0</v>
      </c>
      <c r="AE3356">
        <v>0</v>
      </c>
      <c r="AF3356">
        <v>0</v>
      </c>
      <c r="AG3356">
        <v>20</v>
      </c>
      <c r="AH3356">
        <v>0</v>
      </c>
      <c r="AI3356">
        <v>0</v>
      </c>
      <c r="AJ3356">
        <v>0</v>
      </c>
    </row>
    <row r="3357" spans="1:36" x14ac:dyDescent="0.2">
      <c r="A3357" t="s">
        <v>1161</v>
      </c>
      <c r="B3357" s="1" t="str">
        <f>VLOOKUP(A3357,Sheet3!A:B,2,0)</f>
        <v>INV-205-2987</v>
      </c>
      <c r="C3357" t="s">
        <v>29</v>
      </c>
      <c r="D3357">
        <v>19230</v>
      </c>
      <c r="E3357" t="s">
        <v>49</v>
      </c>
      <c r="F3357" t="s">
        <v>50</v>
      </c>
      <c r="G3357" t="s">
        <v>32</v>
      </c>
      <c r="H3357" t="s">
        <v>51</v>
      </c>
      <c r="I3357" t="s">
        <v>52</v>
      </c>
      <c r="J3357" t="s">
        <v>51</v>
      </c>
      <c r="K3357">
        <v>10362</v>
      </c>
      <c r="L3357" t="s">
        <v>1162</v>
      </c>
      <c r="M3357" t="s">
        <v>35</v>
      </c>
      <c r="N3357">
        <v>205</v>
      </c>
      <c r="O3357" t="s">
        <v>36</v>
      </c>
      <c r="P3357" t="s">
        <v>267</v>
      </c>
      <c r="Q3357">
        <v>105</v>
      </c>
      <c r="R3357" t="s">
        <v>1132</v>
      </c>
      <c r="S3357" t="s">
        <v>39</v>
      </c>
      <c r="T3357">
        <v>2026</v>
      </c>
      <c r="U3357">
        <v>20</v>
      </c>
      <c r="V3357">
        <v>20</v>
      </c>
      <c r="W3357" t="s">
        <v>40</v>
      </c>
      <c r="X3357">
        <v>1.29</v>
      </c>
      <c r="Y3357">
        <v>0.86</v>
      </c>
      <c r="Z3357">
        <v>0</v>
      </c>
      <c r="AA3357">
        <v>25.8</v>
      </c>
      <c r="AB3357" t="s">
        <v>53</v>
      </c>
      <c r="AC3357">
        <v>0</v>
      </c>
      <c r="AD3357">
        <v>0</v>
      </c>
      <c r="AE3357">
        <v>0</v>
      </c>
      <c r="AF3357">
        <v>0</v>
      </c>
      <c r="AG3357">
        <v>20</v>
      </c>
      <c r="AH3357">
        <v>0</v>
      </c>
      <c r="AI3357">
        <v>0</v>
      </c>
      <c r="AJ3357">
        <v>0</v>
      </c>
    </row>
    <row r="3358" spans="1:36" x14ac:dyDescent="0.2">
      <c r="A3358" t="s">
        <v>1161</v>
      </c>
      <c r="B3358" s="1" t="str">
        <f>VLOOKUP(A3358,Sheet3!A:B,2,0)</f>
        <v>INV-205-2987</v>
      </c>
      <c r="C3358" t="s">
        <v>29</v>
      </c>
      <c r="D3358">
        <v>14813</v>
      </c>
      <c r="E3358" t="s">
        <v>617</v>
      </c>
      <c r="F3358" t="s">
        <v>313</v>
      </c>
      <c r="G3358" t="s">
        <v>32</v>
      </c>
      <c r="H3358" t="s">
        <v>129</v>
      </c>
      <c r="I3358" t="s">
        <v>153</v>
      </c>
      <c r="J3358" t="s">
        <v>153</v>
      </c>
      <c r="K3358">
        <v>10362</v>
      </c>
      <c r="L3358" t="s">
        <v>1162</v>
      </c>
      <c r="M3358" t="s">
        <v>35</v>
      </c>
      <c r="N3358">
        <v>205</v>
      </c>
      <c r="O3358" t="s">
        <v>36</v>
      </c>
      <c r="P3358" t="s">
        <v>267</v>
      </c>
      <c r="Q3358">
        <v>105</v>
      </c>
      <c r="R3358" t="s">
        <v>1132</v>
      </c>
      <c r="S3358" t="s">
        <v>39</v>
      </c>
      <c r="T3358">
        <v>2026</v>
      </c>
      <c r="U3358">
        <v>6</v>
      </c>
      <c r="V3358">
        <v>6</v>
      </c>
      <c r="W3358" t="s">
        <v>40</v>
      </c>
      <c r="X3358">
        <v>4.49</v>
      </c>
      <c r="Y3358">
        <v>3.1833330000000002</v>
      </c>
      <c r="Z3358">
        <v>0</v>
      </c>
      <c r="AA3358">
        <v>26.94</v>
      </c>
      <c r="AB3358" t="s">
        <v>315</v>
      </c>
      <c r="AC3358">
        <v>0</v>
      </c>
      <c r="AD3358">
        <v>0</v>
      </c>
      <c r="AE3358">
        <v>0</v>
      </c>
      <c r="AF3358">
        <v>0</v>
      </c>
      <c r="AG3358">
        <v>6</v>
      </c>
      <c r="AH3358">
        <v>0</v>
      </c>
      <c r="AI3358">
        <v>0</v>
      </c>
      <c r="AJ3358">
        <v>0</v>
      </c>
    </row>
    <row r="3359" spans="1:36" x14ac:dyDescent="0.2">
      <c r="A3359" t="s">
        <v>1161</v>
      </c>
      <c r="B3359" s="1" t="str">
        <f>VLOOKUP(A3359,Sheet3!A:B,2,0)</f>
        <v>INV-205-2987</v>
      </c>
      <c r="C3359" t="s">
        <v>29</v>
      </c>
      <c r="D3359">
        <v>22519</v>
      </c>
      <c r="E3359" t="s">
        <v>77</v>
      </c>
      <c r="F3359" t="s">
        <v>67</v>
      </c>
      <c r="G3359" t="s">
        <v>68</v>
      </c>
      <c r="H3359" t="s">
        <v>69</v>
      </c>
      <c r="I3359" t="s">
        <v>33</v>
      </c>
      <c r="J3359" t="s">
        <v>33</v>
      </c>
      <c r="K3359">
        <v>10362</v>
      </c>
      <c r="L3359" t="s">
        <v>1162</v>
      </c>
      <c r="M3359" t="s">
        <v>35</v>
      </c>
      <c r="N3359">
        <v>205</v>
      </c>
      <c r="O3359" t="s">
        <v>36</v>
      </c>
      <c r="P3359" t="s">
        <v>267</v>
      </c>
      <c r="Q3359">
        <v>105</v>
      </c>
      <c r="R3359" t="s">
        <v>1132</v>
      </c>
      <c r="S3359" t="s">
        <v>39</v>
      </c>
      <c r="T3359">
        <v>2026</v>
      </c>
      <c r="U3359">
        <v>15</v>
      </c>
      <c r="V3359">
        <v>15</v>
      </c>
      <c r="W3359" t="s">
        <v>40</v>
      </c>
      <c r="X3359">
        <v>2.09</v>
      </c>
      <c r="Y3359">
        <v>1.35</v>
      </c>
      <c r="Z3359">
        <v>0</v>
      </c>
      <c r="AA3359">
        <v>31.35</v>
      </c>
      <c r="AB3359" t="s">
        <v>70</v>
      </c>
      <c r="AC3359">
        <v>0</v>
      </c>
      <c r="AD3359">
        <v>0</v>
      </c>
      <c r="AE3359">
        <v>0</v>
      </c>
      <c r="AF3359">
        <v>0</v>
      </c>
      <c r="AG3359">
        <v>15</v>
      </c>
      <c r="AH3359">
        <v>0</v>
      </c>
      <c r="AI3359">
        <v>0</v>
      </c>
      <c r="AJ3359">
        <v>0</v>
      </c>
    </row>
    <row r="3360" spans="1:36" x14ac:dyDescent="0.2">
      <c r="A3360" t="s">
        <v>1159</v>
      </c>
      <c r="B3360" s="1" t="str">
        <f>VLOOKUP(A3360,Sheet3!A:B,2,0)</f>
        <v>INV-206-3032</v>
      </c>
      <c r="C3360" t="s">
        <v>29</v>
      </c>
      <c r="D3360">
        <v>12097</v>
      </c>
      <c r="E3360" t="s">
        <v>457</v>
      </c>
      <c r="F3360" t="s">
        <v>83</v>
      </c>
      <c r="G3360" t="s">
        <v>44</v>
      </c>
      <c r="H3360" t="s">
        <v>191</v>
      </c>
      <c r="I3360" t="s">
        <v>458</v>
      </c>
      <c r="J3360" t="s">
        <v>191</v>
      </c>
      <c r="K3360">
        <v>10688</v>
      </c>
      <c r="L3360" t="s">
        <v>1160</v>
      </c>
      <c r="M3360" t="s">
        <v>372</v>
      </c>
      <c r="N3360">
        <v>206</v>
      </c>
      <c r="O3360" t="s">
        <v>373</v>
      </c>
      <c r="P3360" t="s">
        <v>37</v>
      </c>
      <c r="Q3360">
        <v>104</v>
      </c>
      <c r="R3360" t="s">
        <v>1132</v>
      </c>
      <c r="S3360" t="s">
        <v>39</v>
      </c>
      <c r="T3360">
        <v>2026</v>
      </c>
      <c r="U3360">
        <v>5</v>
      </c>
      <c r="V3360">
        <v>5</v>
      </c>
      <c r="W3360" t="s">
        <v>40</v>
      </c>
      <c r="X3360">
        <v>5.79</v>
      </c>
      <c r="Y3360">
        <v>3.7222</v>
      </c>
      <c r="Z3360">
        <v>0</v>
      </c>
      <c r="AA3360">
        <v>28.95</v>
      </c>
      <c r="AB3360" t="s">
        <v>459</v>
      </c>
      <c r="AC3360">
        <v>0</v>
      </c>
      <c r="AD3360">
        <v>0</v>
      </c>
      <c r="AE3360">
        <v>0</v>
      </c>
      <c r="AF3360">
        <v>0</v>
      </c>
      <c r="AG3360">
        <v>5</v>
      </c>
      <c r="AH3360">
        <v>0</v>
      </c>
      <c r="AI3360">
        <v>0</v>
      </c>
      <c r="AJ3360">
        <v>0</v>
      </c>
    </row>
    <row r="3361" spans="1:36" x14ac:dyDescent="0.2">
      <c r="A3361" t="s">
        <v>1161</v>
      </c>
      <c r="B3361" s="1" t="str">
        <f>VLOOKUP(A3361,Sheet3!A:B,2,0)</f>
        <v>INV-205-2987</v>
      </c>
      <c r="C3361" t="s">
        <v>29</v>
      </c>
      <c r="D3361">
        <v>23608</v>
      </c>
      <c r="E3361" t="s">
        <v>75</v>
      </c>
      <c r="F3361" t="s">
        <v>67</v>
      </c>
      <c r="G3361" t="s">
        <v>68</v>
      </c>
      <c r="H3361" t="s">
        <v>69</v>
      </c>
      <c r="I3361" t="s">
        <v>33</v>
      </c>
      <c r="J3361" t="s">
        <v>33</v>
      </c>
      <c r="K3361">
        <v>10362</v>
      </c>
      <c r="L3361" t="s">
        <v>1162</v>
      </c>
      <c r="M3361" t="s">
        <v>35</v>
      </c>
      <c r="N3361">
        <v>205</v>
      </c>
      <c r="O3361" t="s">
        <v>36</v>
      </c>
      <c r="P3361" t="s">
        <v>267</v>
      </c>
      <c r="Q3361">
        <v>105</v>
      </c>
      <c r="R3361" t="s">
        <v>1132</v>
      </c>
      <c r="S3361" t="s">
        <v>39</v>
      </c>
      <c r="T3361">
        <v>2026</v>
      </c>
      <c r="U3361">
        <v>15</v>
      </c>
      <c r="V3361">
        <v>15</v>
      </c>
      <c r="W3361" t="s">
        <v>40</v>
      </c>
      <c r="X3361">
        <v>2.09</v>
      </c>
      <c r="Y3361">
        <v>1.4</v>
      </c>
      <c r="Z3361">
        <v>0</v>
      </c>
      <c r="AA3361">
        <v>31.35</v>
      </c>
      <c r="AB3361" t="s">
        <v>73</v>
      </c>
      <c r="AC3361">
        <v>0</v>
      </c>
      <c r="AD3361">
        <v>0</v>
      </c>
      <c r="AE3361">
        <v>0</v>
      </c>
      <c r="AF3361">
        <v>0</v>
      </c>
      <c r="AG3361">
        <v>15</v>
      </c>
      <c r="AH3361">
        <v>0</v>
      </c>
      <c r="AI3361">
        <v>0</v>
      </c>
      <c r="AJ3361">
        <v>0</v>
      </c>
    </row>
    <row r="3362" spans="1:36" x14ac:dyDescent="0.2">
      <c r="A3362" t="s">
        <v>1161</v>
      </c>
      <c r="B3362" s="1" t="str">
        <f>VLOOKUP(A3362,Sheet3!A:B,2,0)</f>
        <v>INV-205-2987</v>
      </c>
      <c r="C3362" t="s">
        <v>29</v>
      </c>
      <c r="D3362">
        <v>11776</v>
      </c>
      <c r="E3362" t="s">
        <v>76</v>
      </c>
      <c r="F3362" t="s">
        <v>67</v>
      </c>
      <c r="G3362" t="s">
        <v>68</v>
      </c>
      <c r="H3362" t="s">
        <v>69</v>
      </c>
      <c r="I3362" t="s">
        <v>33</v>
      </c>
      <c r="J3362" t="s">
        <v>33</v>
      </c>
      <c r="K3362">
        <v>10362</v>
      </c>
      <c r="L3362" t="s">
        <v>1162</v>
      </c>
      <c r="M3362" t="s">
        <v>35</v>
      </c>
      <c r="N3362">
        <v>205</v>
      </c>
      <c r="O3362" t="s">
        <v>36</v>
      </c>
      <c r="P3362" t="s">
        <v>267</v>
      </c>
      <c r="Q3362">
        <v>105</v>
      </c>
      <c r="R3362" t="s">
        <v>1132</v>
      </c>
      <c r="S3362" t="s">
        <v>39</v>
      </c>
      <c r="T3362">
        <v>2026</v>
      </c>
      <c r="U3362">
        <v>15</v>
      </c>
      <c r="V3362">
        <v>15</v>
      </c>
      <c r="W3362" t="s">
        <v>40</v>
      </c>
      <c r="X3362">
        <v>2.09</v>
      </c>
      <c r="Y3362">
        <v>1.35</v>
      </c>
      <c r="Z3362">
        <v>0</v>
      </c>
      <c r="AA3362">
        <v>31.35</v>
      </c>
      <c r="AB3362" t="s">
        <v>70</v>
      </c>
      <c r="AC3362">
        <v>0</v>
      </c>
      <c r="AD3362">
        <v>0</v>
      </c>
      <c r="AE3362">
        <v>0</v>
      </c>
      <c r="AF3362">
        <v>0</v>
      </c>
      <c r="AG3362">
        <v>15</v>
      </c>
      <c r="AH3362">
        <v>0</v>
      </c>
      <c r="AI3362">
        <v>0</v>
      </c>
      <c r="AJ3362">
        <v>0</v>
      </c>
    </row>
    <row r="3363" spans="1:36" x14ac:dyDescent="0.2">
      <c r="A3363" t="s">
        <v>1161</v>
      </c>
      <c r="B3363" s="1" t="str">
        <f>VLOOKUP(A3363,Sheet3!A:B,2,0)</f>
        <v>INV-205-2987</v>
      </c>
      <c r="C3363" t="s">
        <v>29</v>
      </c>
      <c r="D3363">
        <v>19215</v>
      </c>
      <c r="E3363" t="s">
        <v>232</v>
      </c>
      <c r="F3363" t="s">
        <v>50</v>
      </c>
      <c r="G3363" t="s">
        <v>32</v>
      </c>
      <c r="H3363" t="s">
        <v>52</v>
      </c>
      <c r="I3363" t="s">
        <v>52</v>
      </c>
      <c r="J3363" t="s">
        <v>52</v>
      </c>
      <c r="K3363">
        <v>10362</v>
      </c>
      <c r="L3363" t="s">
        <v>1162</v>
      </c>
      <c r="M3363" t="s">
        <v>35</v>
      </c>
      <c r="N3363">
        <v>205</v>
      </c>
      <c r="O3363" t="s">
        <v>36</v>
      </c>
      <c r="P3363" t="s">
        <v>267</v>
      </c>
      <c r="Q3363">
        <v>105</v>
      </c>
      <c r="R3363" t="s">
        <v>1132</v>
      </c>
      <c r="S3363" t="s">
        <v>39</v>
      </c>
      <c r="T3363">
        <v>2026</v>
      </c>
      <c r="U3363">
        <v>12</v>
      </c>
      <c r="V3363">
        <v>12</v>
      </c>
      <c r="W3363" t="s">
        <v>40</v>
      </c>
      <c r="X3363">
        <v>2.99</v>
      </c>
      <c r="Y3363">
        <v>2.0166599999999999</v>
      </c>
      <c r="Z3363">
        <v>0</v>
      </c>
      <c r="AA3363">
        <v>35.880000000000003</v>
      </c>
      <c r="AB3363" t="s">
        <v>233</v>
      </c>
      <c r="AC3363">
        <v>0</v>
      </c>
      <c r="AD3363">
        <v>0</v>
      </c>
      <c r="AE3363">
        <v>0</v>
      </c>
      <c r="AF3363">
        <v>0</v>
      </c>
      <c r="AG3363">
        <v>12</v>
      </c>
      <c r="AH3363">
        <v>0</v>
      </c>
      <c r="AI3363">
        <v>0</v>
      </c>
      <c r="AJ3363">
        <v>0</v>
      </c>
    </row>
    <row r="3364" spans="1:36" x14ac:dyDescent="0.2">
      <c r="A3364" t="s">
        <v>1251</v>
      </c>
      <c r="B3364" s="1" t="str">
        <f>VLOOKUP(A3364,Sheet3!A:B,2,0)</f>
        <v>INV-201-2780</v>
      </c>
      <c r="C3364" t="s">
        <v>29</v>
      </c>
      <c r="D3364">
        <v>30869</v>
      </c>
      <c r="E3364" t="s">
        <v>181</v>
      </c>
      <c r="F3364" t="s">
        <v>43</v>
      </c>
      <c r="G3364" t="s">
        <v>44</v>
      </c>
      <c r="H3364" t="s">
        <v>45</v>
      </c>
      <c r="I3364" t="s">
        <v>182</v>
      </c>
      <c r="J3364" t="s">
        <v>80</v>
      </c>
      <c r="K3364">
        <v>10293</v>
      </c>
      <c r="L3364" t="s">
        <v>1252</v>
      </c>
      <c r="M3364" t="s">
        <v>210</v>
      </c>
      <c r="N3364">
        <v>201</v>
      </c>
      <c r="O3364" t="s">
        <v>211</v>
      </c>
      <c r="P3364" t="s">
        <v>172</v>
      </c>
      <c r="Q3364">
        <v>102</v>
      </c>
      <c r="R3364" t="s">
        <v>1132</v>
      </c>
      <c r="S3364" t="s">
        <v>39</v>
      </c>
      <c r="T3364">
        <v>2026</v>
      </c>
      <c r="U3364">
        <v>10</v>
      </c>
      <c r="V3364">
        <v>10</v>
      </c>
      <c r="W3364" t="s">
        <v>40</v>
      </c>
      <c r="X3364">
        <v>2.79</v>
      </c>
      <c r="Y3364">
        <v>1.99</v>
      </c>
      <c r="Z3364">
        <v>0</v>
      </c>
      <c r="AA3364">
        <v>27.9</v>
      </c>
      <c r="AB3364" t="s">
        <v>48</v>
      </c>
      <c r="AC3364">
        <v>0</v>
      </c>
      <c r="AD3364">
        <v>0</v>
      </c>
      <c r="AE3364">
        <v>0</v>
      </c>
      <c r="AF3364">
        <v>0</v>
      </c>
      <c r="AG3364">
        <v>10</v>
      </c>
      <c r="AH3364">
        <v>0</v>
      </c>
      <c r="AI3364">
        <v>0</v>
      </c>
      <c r="AJ3364">
        <v>0</v>
      </c>
    </row>
    <row r="3365" spans="1:36" x14ac:dyDescent="0.2">
      <c r="A3365" t="s">
        <v>1161</v>
      </c>
      <c r="B3365" s="1" t="str">
        <f>VLOOKUP(A3365,Sheet3!A:B,2,0)</f>
        <v>INV-205-2987</v>
      </c>
      <c r="C3365" t="s">
        <v>29</v>
      </c>
      <c r="D3365">
        <v>19231</v>
      </c>
      <c r="E3365" t="s">
        <v>661</v>
      </c>
      <c r="F3365" t="s">
        <v>50</v>
      </c>
      <c r="G3365" t="s">
        <v>32</v>
      </c>
      <c r="H3365" t="s">
        <v>51</v>
      </c>
      <c r="I3365" t="s">
        <v>52</v>
      </c>
      <c r="J3365" t="s">
        <v>51</v>
      </c>
      <c r="K3365">
        <v>10362</v>
      </c>
      <c r="L3365" t="s">
        <v>1162</v>
      </c>
      <c r="M3365" t="s">
        <v>35</v>
      </c>
      <c r="N3365">
        <v>205</v>
      </c>
      <c r="O3365" t="s">
        <v>36</v>
      </c>
      <c r="P3365" t="s">
        <v>267</v>
      </c>
      <c r="Q3365">
        <v>105</v>
      </c>
      <c r="R3365" t="s">
        <v>1132</v>
      </c>
      <c r="S3365" t="s">
        <v>39</v>
      </c>
      <c r="T3365">
        <v>2026</v>
      </c>
      <c r="U3365">
        <v>12</v>
      </c>
      <c r="V3365">
        <v>12</v>
      </c>
      <c r="W3365" t="s">
        <v>40</v>
      </c>
      <c r="X3365">
        <v>2.99</v>
      </c>
      <c r="Y3365">
        <v>2.0791599999999999</v>
      </c>
      <c r="Z3365">
        <v>0</v>
      </c>
      <c r="AA3365">
        <v>35.880000000000003</v>
      </c>
      <c r="AB3365" t="s">
        <v>662</v>
      </c>
      <c r="AC3365">
        <v>0</v>
      </c>
      <c r="AD3365">
        <v>0</v>
      </c>
      <c r="AE3365">
        <v>0</v>
      </c>
      <c r="AF3365">
        <v>0</v>
      </c>
      <c r="AG3365">
        <v>12</v>
      </c>
      <c r="AH3365">
        <v>0</v>
      </c>
      <c r="AI3365">
        <v>0</v>
      </c>
      <c r="AJ3365">
        <v>0</v>
      </c>
    </row>
    <row r="3366" spans="1:36" x14ac:dyDescent="0.2">
      <c r="A3366" t="s">
        <v>1175</v>
      </c>
      <c r="B3366" s="1" t="str">
        <f>VLOOKUP(A3366,Sheet3!A:B,2,0)</f>
        <v>INV-203-2882</v>
      </c>
      <c r="C3366" t="s">
        <v>29</v>
      </c>
      <c r="D3366">
        <v>12559</v>
      </c>
      <c r="E3366" t="s">
        <v>183</v>
      </c>
      <c r="F3366" t="s">
        <v>43</v>
      </c>
      <c r="G3366" t="s">
        <v>44</v>
      </c>
      <c r="H3366" t="s">
        <v>45</v>
      </c>
      <c r="I3366" t="s">
        <v>47</v>
      </c>
      <c r="J3366" t="s">
        <v>89</v>
      </c>
      <c r="K3366">
        <v>11360</v>
      </c>
      <c r="L3366" t="s">
        <v>1176</v>
      </c>
      <c r="M3366" t="s">
        <v>170</v>
      </c>
      <c r="N3366">
        <v>203</v>
      </c>
      <c r="O3366" t="s">
        <v>171</v>
      </c>
      <c r="P3366" t="s">
        <v>221</v>
      </c>
      <c r="Q3366">
        <v>101</v>
      </c>
      <c r="R3366" t="s">
        <v>1132</v>
      </c>
      <c r="S3366" t="s">
        <v>39</v>
      </c>
      <c r="T3366">
        <v>2026</v>
      </c>
      <c r="U3366">
        <v>5</v>
      </c>
      <c r="V3366">
        <v>5</v>
      </c>
      <c r="W3366" t="s">
        <v>40</v>
      </c>
      <c r="X3366">
        <v>2.79</v>
      </c>
      <c r="Y3366">
        <v>1.99</v>
      </c>
      <c r="Z3366">
        <v>0</v>
      </c>
      <c r="AA3366">
        <v>13.95</v>
      </c>
      <c r="AB3366" t="s">
        <v>48</v>
      </c>
      <c r="AC3366">
        <v>0</v>
      </c>
      <c r="AD3366">
        <v>0</v>
      </c>
      <c r="AE3366">
        <v>0</v>
      </c>
      <c r="AF3366">
        <v>0</v>
      </c>
      <c r="AG3366">
        <v>5</v>
      </c>
      <c r="AH3366">
        <v>0</v>
      </c>
      <c r="AI3366">
        <v>0</v>
      </c>
      <c r="AJ3366">
        <v>0</v>
      </c>
    </row>
    <row r="3367" spans="1:36" x14ac:dyDescent="0.2">
      <c r="A3367" t="s">
        <v>1224</v>
      </c>
      <c r="B3367" s="1" t="str">
        <f>VLOOKUP(A3367,Sheet3!A:B,2,0)</f>
        <v>INV-204-2931</v>
      </c>
      <c r="C3367" t="s">
        <v>29</v>
      </c>
      <c r="D3367">
        <v>19231</v>
      </c>
      <c r="E3367" t="s">
        <v>661</v>
      </c>
      <c r="F3367" t="s">
        <v>50</v>
      </c>
      <c r="G3367" t="s">
        <v>32</v>
      </c>
      <c r="H3367" t="s">
        <v>51</v>
      </c>
      <c r="I3367" t="s">
        <v>52</v>
      </c>
      <c r="J3367" t="s">
        <v>51</v>
      </c>
      <c r="K3367">
        <v>10088</v>
      </c>
      <c r="L3367" t="s">
        <v>1225</v>
      </c>
      <c r="M3367" t="s">
        <v>155</v>
      </c>
      <c r="N3367">
        <v>204</v>
      </c>
      <c r="O3367" t="s">
        <v>156</v>
      </c>
      <c r="P3367" t="s">
        <v>845</v>
      </c>
      <c r="Q3367">
        <v>106</v>
      </c>
      <c r="R3367" t="s">
        <v>1132</v>
      </c>
      <c r="S3367" t="s">
        <v>39</v>
      </c>
      <c r="T3367">
        <v>2026</v>
      </c>
      <c r="U3367">
        <v>12</v>
      </c>
      <c r="V3367">
        <v>12</v>
      </c>
      <c r="W3367" t="s">
        <v>40</v>
      </c>
      <c r="X3367">
        <v>2.99</v>
      </c>
      <c r="Y3367">
        <v>2.0791599999999999</v>
      </c>
      <c r="Z3367">
        <v>0</v>
      </c>
      <c r="AA3367">
        <v>35.880000000000003</v>
      </c>
      <c r="AB3367" t="s">
        <v>662</v>
      </c>
      <c r="AC3367">
        <v>0</v>
      </c>
      <c r="AD3367">
        <v>0</v>
      </c>
      <c r="AE3367">
        <v>0</v>
      </c>
      <c r="AF3367">
        <v>0</v>
      </c>
      <c r="AG3367">
        <v>12</v>
      </c>
      <c r="AH3367">
        <v>0</v>
      </c>
      <c r="AI3367">
        <v>0</v>
      </c>
      <c r="AJ3367">
        <v>0</v>
      </c>
    </row>
    <row r="3368" spans="1:36" x14ac:dyDescent="0.2">
      <c r="A3368" t="s">
        <v>1161</v>
      </c>
      <c r="B3368" s="1" t="str">
        <f>VLOOKUP(A3368,Sheet3!A:B,2,0)</f>
        <v>INV-205-2987</v>
      </c>
      <c r="C3368" t="s">
        <v>29</v>
      </c>
      <c r="D3368">
        <v>19216</v>
      </c>
      <c r="E3368" t="s">
        <v>625</v>
      </c>
      <c r="F3368" t="s">
        <v>50</v>
      </c>
      <c r="G3368" t="s">
        <v>32</v>
      </c>
      <c r="H3368" t="s">
        <v>51</v>
      </c>
      <c r="I3368" t="s">
        <v>52</v>
      </c>
      <c r="J3368" t="s">
        <v>51</v>
      </c>
      <c r="K3368">
        <v>10362</v>
      </c>
      <c r="L3368" t="s">
        <v>1162</v>
      </c>
      <c r="M3368" t="s">
        <v>35</v>
      </c>
      <c r="N3368">
        <v>205</v>
      </c>
      <c r="O3368" t="s">
        <v>36</v>
      </c>
      <c r="P3368" t="s">
        <v>267</v>
      </c>
      <c r="Q3368">
        <v>105</v>
      </c>
      <c r="R3368" t="s">
        <v>1132</v>
      </c>
      <c r="S3368" t="s">
        <v>39</v>
      </c>
      <c r="T3368">
        <v>2026</v>
      </c>
      <c r="U3368">
        <v>12</v>
      </c>
      <c r="V3368">
        <v>12</v>
      </c>
      <c r="W3368" t="s">
        <v>40</v>
      </c>
      <c r="X3368">
        <v>2.99</v>
      </c>
      <c r="Y3368">
        <v>2.0791659999999998</v>
      </c>
      <c r="Z3368">
        <v>0</v>
      </c>
      <c r="AA3368">
        <v>35.880000000000003</v>
      </c>
      <c r="AB3368" t="s">
        <v>662</v>
      </c>
      <c r="AC3368">
        <v>0</v>
      </c>
      <c r="AD3368">
        <v>0</v>
      </c>
      <c r="AE3368">
        <v>0</v>
      </c>
      <c r="AF3368">
        <v>0</v>
      </c>
      <c r="AG3368">
        <v>12</v>
      </c>
      <c r="AH3368">
        <v>0</v>
      </c>
      <c r="AI3368">
        <v>0</v>
      </c>
      <c r="AJ3368">
        <v>0</v>
      </c>
    </row>
    <row r="3369" spans="1:36" x14ac:dyDescent="0.2">
      <c r="A3369" t="s">
        <v>1161</v>
      </c>
      <c r="B3369" s="1" t="str">
        <f>VLOOKUP(A3369,Sheet3!A:B,2,0)</f>
        <v>INV-205-2987</v>
      </c>
      <c r="C3369" t="s">
        <v>29</v>
      </c>
      <c r="D3369">
        <v>10614</v>
      </c>
      <c r="E3369" t="s">
        <v>1384</v>
      </c>
      <c r="F3369" t="s">
        <v>1385</v>
      </c>
      <c r="G3369" t="s">
        <v>119</v>
      </c>
      <c r="H3369" t="s">
        <v>523</v>
      </c>
      <c r="I3369" t="s">
        <v>33</v>
      </c>
      <c r="J3369" t="s">
        <v>33</v>
      </c>
      <c r="K3369">
        <v>10362</v>
      </c>
      <c r="L3369" t="s">
        <v>1162</v>
      </c>
      <c r="M3369" t="s">
        <v>35</v>
      </c>
      <c r="N3369">
        <v>205</v>
      </c>
      <c r="O3369" t="s">
        <v>36</v>
      </c>
      <c r="P3369" t="s">
        <v>267</v>
      </c>
      <c r="Q3369">
        <v>105</v>
      </c>
      <c r="R3369" t="s">
        <v>1132</v>
      </c>
      <c r="S3369" t="s">
        <v>39</v>
      </c>
      <c r="T3369">
        <v>2026</v>
      </c>
      <c r="U3369">
        <v>24</v>
      </c>
      <c r="V3369">
        <v>24</v>
      </c>
      <c r="W3369" t="s">
        <v>40</v>
      </c>
      <c r="X3369">
        <v>1.79</v>
      </c>
      <c r="Y3369">
        <v>1.1499999999999999</v>
      </c>
      <c r="Z3369">
        <v>0</v>
      </c>
      <c r="AA3369">
        <v>42.96</v>
      </c>
      <c r="AB3369" t="s">
        <v>360</v>
      </c>
      <c r="AC3369">
        <v>0</v>
      </c>
      <c r="AD3369">
        <v>0</v>
      </c>
      <c r="AE3369">
        <v>0</v>
      </c>
      <c r="AF3369">
        <v>0</v>
      </c>
      <c r="AG3369">
        <v>24</v>
      </c>
      <c r="AH3369">
        <v>0</v>
      </c>
      <c r="AI3369">
        <v>0</v>
      </c>
      <c r="AJ3369">
        <v>0</v>
      </c>
    </row>
    <row r="3370" spans="1:36" x14ac:dyDescent="0.2">
      <c r="A3370" t="s">
        <v>1161</v>
      </c>
      <c r="B3370" s="1" t="str">
        <f>VLOOKUP(A3370,Sheet3!A:B,2,0)</f>
        <v>INV-205-2987</v>
      </c>
      <c r="C3370" t="s">
        <v>29</v>
      </c>
      <c r="D3370">
        <v>31125</v>
      </c>
      <c r="E3370" t="s">
        <v>109</v>
      </c>
      <c r="F3370" t="s">
        <v>43</v>
      </c>
      <c r="G3370" t="s">
        <v>44</v>
      </c>
      <c r="H3370" t="s">
        <v>45</v>
      </c>
      <c r="I3370" t="s">
        <v>106</v>
      </c>
      <c r="J3370" t="s">
        <v>89</v>
      </c>
      <c r="K3370">
        <v>10362</v>
      </c>
      <c r="L3370" t="s">
        <v>1162</v>
      </c>
      <c r="M3370" t="s">
        <v>35</v>
      </c>
      <c r="N3370">
        <v>205</v>
      </c>
      <c r="O3370" t="s">
        <v>36</v>
      </c>
      <c r="P3370" t="s">
        <v>267</v>
      </c>
      <c r="Q3370">
        <v>105</v>
      </c>
      <c r="R3370" t="s">
        <v>1132</v>
      </c>
      <c r="S3370" t="s">
        <v>39</v>
      </c>
      <c r="T3370">
        <v>2026</v>
      </c>
      <c r="U3370">
        <v>20</v>
      </c>
      <c r="V3370">
        <v>20</v>
      </c>
      <c r="W3370" t="s">
        <v>40</v>
      </c>
      <c r="X3370">
        <v>2.29</v>
      </c>
      <c r="Y3370">
        <v>1.99</v>
      </c>
      <c r="Z3370">
        <v>0</v>
      </c>
      <c r="AA3370">
        <v>45.8</v>
      </c>
      <c r="AB3370" t="s">
        <v>192</v>
      </c>
      <c r="AC3370">
        <v>10</v>
      </c>
      <c r="AD3370">
        <v>0</v>
      </c>
      <c r="AE3370">
        <v>0</v>
      </c>
      <c r="AF3370">
        <v>0</v>
      </c>
      <c r="AG3370">
        <v>20</v>
      </c>
      <c r="AH3370">
        <v>0</v>
      </c>
      <c r="AI3370">
        <v>0</v>
      </c>
      <c r="AJ3370">
        <v>0</v>
      </c>
    </row>
    <row r="3371" spans="1:36" x14ac:dyDescent="0.2">
      <c r="A3371" t="s">
        <v>1168</v>
      </c>
      <c r="B3371" s="1" t="str">
        <f>VLOOKUP(A3371,Sheet3!A:B,2,0)</f>
        <v>INV-204-2927</v>
      </c>
      <c r="C3371" t="s">
        <v>29</v>
      </c>
      <c r="D3371">
        <v>12964</v>
      </c>
      <c r="E3371" t="s">
        <v>429</v>
      </c>
      <c r="F3371" t="s">
        <v>346</v>
      </c>
      <c r="G3371" t="s">
        <v>119</v>
      </c>
      <c r="H3371" t="s">
        <v>347</v>
      </c>
      <c r="I3371" t="s">
        <v>33</v>
      </c>
      <c r="J3371" t="s">
        <v>349</v>
      </c>
      <c r="K3371">
        <v>10079</v>
      </c>
      <c r="L3371" t="s">
        <v>1169</v>
      </c>
      <c r="M3371" t="s">
        <v>155</v>
      </c>
      <c r="N3371">
        <v>204</v>
      </c>
      <c r="O3371" t="s">
        <v>156</v>
      </c>
      <c r="P3371" t="s">
        <v>845</v>
      </c>
      <c r="Q3371">
        <v>106</v>
      </c>
      <c r="R3371" t="s">
        <v>1132</v>
      </c>
      <c r="S3371" t="s">
        <v>39</v>
      </c>
      <c r="T3371">
        <v>2026</v>
      </c>
      <c r="U3371">
        <v>45</v>
      </c>
      <c r="V3371">
        <v>45</v>
      </c>
      <c r="W3371" t="s">
        <v>40</v>
      </c>
      <c r="X3371">
        <v>0.69</v>
      </c>
      <c r="Y3371">
        <v>0.46</v>
      </c>
      <c r="Z3371">
        <v>0</v>
      </c>
      <c r="AA3371">
        <v>31.05</v>
      </c>
      <c r="AB3371" t="s">
        <v>53</v>
      </c>
      <c r="AC3371">
        <v>0</v>
      </c>
      <c r="AD3371">
        <v>0</v>
      </c>
      <c r="AE3371">
        <v>0</v>
      </c>
      <c r="AF3371">
        <v>0</v>
      </c>
      <c r="AG3371">
        <v>45</v>
      </c>
      <c r="AH3371">
        <v>0</v>
      </c>
      <c r="AI3371">
        <v>0</v>
      </c>
      <c r="AJ3371">
        <v>0</v>
      </c>
    </row>
    <row r="3372" spans="1:36" x14ac:dyDescent="0.2">
      <c r="A3372" t="s">
        <v>1161</v>
      </c>
      <c r="B3372" s="1" t="str">
        <f>VLOOKUP(A3372,Sheet3!A:B,2,0)</f>
        <v>INV-205-2987</v>
      </c>
      <c r="C3372" t="s">
        <v>29</v>
      </c>
      <c r="D3372">
        <v>42296</v>
      </c>
      <c r="E3372" t="s">
        <v>179</v>
      </c>
      <c r="F3372" t="s">
        <v>43</v>
      </c>
      <c r="G3372" t="s">
        <v>44</v>
      </c>
      <c r="H3372" t="s">
        <v>45</v>
      </c>
      <c r="I3372" t="s">
        <v>47</v>
      </c>
      <c r="J3372" t="s">
        <v>33</v>
      </c>
      <c r="K3372">
        <v>10362</v>
      </c>
      <c r="L3372" t="s">
        <v>1162</v>
      </c>
      <c r="M3372" t="s">
        <v>35</v>
      </c>
      <c r="N3372">
        <v>205</v>
      </c>
      <c r="O3372" t="s">
        <v>36</v>
      </c>
      <c r="P3372" t="s">
        <v>267</v>
      </c>
      <c r="Q3372">
        <v>105</v>
      </c>
      <c r="R3372" t="s">
        <v>1132</v>
      </c>
      <c r="S3372" t="s">
        <v>39</v>
      </c>
      <c r="T3372">
        <v>2026</v>
      </c>
      <c r="U3372">
        <v>20</v>
      </c>
      <c r="V3372">
        <v>20</v>
      </c>
      <c r="W3372" t="s">
        <v>40</v>
      </c>
      <c r="X3372">
        <v>2.29</v>
      </c>
      <c r="Y3372">
        <v>1.99</v>
      </c>
      <c r="Z3372">
        <v>0</v>
      </c>
      <c r="AA3372">
        <v>45.8</v>
      </c>
      <c r="AB3372" t="s">
        <v>192</v>
      </c>
      <c r="AC3372">
        <v>10</v>
      </c>
      <c r="AD3372">
        <v>0</v>
      </c>
      <c r="AE3372">
        <v>0</v>
      </c>
      <c r="AF3372">
        <v>0</v>
      </c>
      <c r="AG3372">
        <v>20</v>
      </c>
      <c r="AH3372">
        <v>0</v>
      </c>
      <c r="AI3372">
        <v>0</v>
      </c>
      <c r="AJ3372">
        <v>0</v>
      </c>
    </row>
    <row r="3373" spans="1:36" x14ac:dyDescent="0.2">
      <c r="A3373" t="s">
        <v>1161</v>
      </c>
      <c r="B3373" s="1" t="str">
        <f>VLOOKUP(A3373,Sheet3!A:B,2,0)</f>
        <v>INV-205-2987</v>
      </c>
      <c r="C3373" t="s">
        <v>29</v>
      </c>
      <c r="D3373">
        <v>12559</v>
      </c>
      <c r="E3373" t="s">
        <v>183</v>
      </c>
      <c r="F3373" t="s">
        <v>43</v>
      </c>
      <c r="G3373" t="s">
        <v>44</v>
      </c>
      <c r="H3373" t="s">
        <v>45</v>
      </c>
      <c r="I3373" t="s">
        <v>47</v>
      </c>
      <c r="J3373" t="s">
        <v>89</v>
      </c>
      <c r="K3373">
        <v>10362</v>
      </c>
      <c r="L3373" t="s">
        <v>1162</v>
      </c>
      <c r="M3373" t="s">
        <v>35</v>
      </c>
      <c r="N3373">
        <v>205</v>
      </c>
      <c r="O3373" t="s">
        <v>36</v>
      </c>
      <c r="P3373" t="s">
        <v>267</v>
      </c>
      <c r="Q3373">
        <v>105</v>
      </c>
      <c r="R3373" t="s">
        <v>1132</v>
      </c>
      <c r="S3373" t="s">
        <v>39</v>
      </c>
      <c r="T3373">
        <v>2026</v>
      </c>
      <c r="U3373">
        <v>20</v>
      </c>
      <c r="V3373">
        <v>20</v>
      </c>
      <c r="W3373" t="s">
        <v>40</v>
      </c>
      <c r="X3373">
        <v>2.29</v>
      </c>
      <c r="Y3373">
        <v>1.99</v>
      </c>
      <c r="Z3373">
        <v>0</v>
      </c>
      <c r="AA3373">
        <v>45.8</v>
      </c>
      <c r="AB3373" t="s">
        <v>192</v>
      </c>
      <c r="AC3373">
        <v>10</v>
      </c>
      <c r="AD3373">
        <v>0</v>
      </c>
      <c r="AE3373">
        <v>0</v>
      </c>
      <c r="AF3373">
        <v>0</v>
      </c>
      <c r="AG3373">
        <v>20</v>
      </c>
      <c r="AH3373">
        <v>0</v>
      </c>
      <c r="AI3373">
        <v>0</v>
      </c>
      <c r="AJ3373">
        <v>0</v>
      </c>
    </row>
    <row r="3374" spans="1:36" x14ac:dyDescent="0.2">
      <c r="A3374" t="s">
        <v>1161</v>
      </c>
      <c r="B3374" s="1" t="str">
        <f>VLOOKUP(A3374,Sheet3!A:B,2,0)</f>
        <v>INV-205-2987</v>
      </c>
      <c r="C3374" t="s">
        <v>29</v>
      </c>
      <c r="D3374">
        <v>12817</v>
      </c>
      <c r="E3374" t="s">
        <v>814</v>
      </c>
      <c r="F3374" t="s">
        <v>815</v>
      </c>
      <c r="G3374" t="s">
        <v>119</v>
      </c>
      <c r="H3374" t="s">
        <v>816</v>
      </c>
      <c r="I3374" t="s">
        <v>817</v>
      </c>
      <c r="J3374" t="s">
        <v>816</v>
      </c>
      <c r="K3374">
        <v>10362</v>
      </c>
      <c r="L3374" t="s">
        <v>1162</v>
      </c>
      <c r="M3374" t="s">
        <v>35</v>
      </c>
      <c r="N3374">
        <v>205</v>
      </c>
      <c r="O3374" t="s">
        <v>36</v>
      </c>
      <c r="P3374" t="s">
        <v>267</v>
      </c>
      <c r="Q3374">
        <v>105</v>
      </c>
      <c r="R3374" t="s">
        <v>1132</v>
      </c>
      <c r="S3374" t="s">
        <v>39</v>
      </c>
      <c r="T3374">
        <v>2026</v>
      </c>
      <c r="U3374">
        <v>72</v>
      </c>
      <c r="V3374">
        <v>48</v>
      </c>
      <c r="W3374" t="s">
        <v>40</v>
      </c>
      <c r="X3374">
        <v>0.99</v>
      </c>
      <c r="Y3374">
        <v>0.64583000000000002</v>
      </c>
      <c r="Z3374">
        <v>0</v>
      </c>
      <c r="AA3374">
        <v>47.52</v>
      </c>
      <c r="AB3374" t="s">
        <v>818</v>
      </c>
      <c r="AC3374">
        <v>0</v>
      </c>
      <c r="AD3374">
        <v>0</v>
      </c>
      <c r="AE3374">
        <v>0</v>
      </c>
      <c r="AF3374">
        <v>0</v>
      </c>
      <c r="AG3374">
        <v>48</v>
      </c>
      <c r="AH3374">
        <v>0</v>
      </c>
      <c r="AI3374">
        <v>0</v>
      </c>
      <c r="AJ3374">
        <v>0</v>
      </c>
    </row>
    <row r="3375" spans="1:36" x14ac:dyDescent="0.2">
      <c r="A3375" t="s">
        <v>1274</v>
      </c>
      <c r="B3375" s="1" t="str">
        <f>VLOOKUP(A3375,Sheet3!A:B,2,0)</f>
        <v>INV-203-2881</v>
      </c>
      <c r="C3375" t="s">
        <v>29</v>
      </c>
      <c r="D3375">
        <v>14525</v>
      </c>
      <c r="E3375" t="s">
        <v>416</v>
      </c>
      <c r="F3375" t="s">
        <v>83</v>
      </c>
      <c r="G3375" t="s">
        <v>84</v>
      </c>
      <c r="H3375" t="s">
        <v>85</v>
      </c>
      <c r="I3375" t="s">
        <v>85</v>
      </c>
      <c r="J3375" t="s">
        <v>85</v>
      </c>
      <c r="K3375">
        <v>11333</v>
      </c>
      <c r="L3375" t="s">
        <v>1275</v>
      </c>
      <c r="M3375" t="s">
        <v>170</v>
      </c>
      <c r="N3375">
        <v>203</v>
      </c>
      <c r="O3375" t="s">
        <v>171</v>
      </c>
      <c r="P3375" t="s">
        <v>221</v>
      </c>
      <c r="Q3375">
        <v>101</v>
      </c>
      <c r="R3375" t="s">
        <v>1132</v>
      </c>
      <c r="S3375" t="s">
        <v>39</v>
      </c>
      <c r="T3375">
        <v>2026</v>
      </c>
      <c r="U3375">
        <v>1</v>
      </c>
      <c r="V3375">
        <v>1</v>
      </c>
      <c r="W3375" t="s">
        <v>40</v>
      </c>
      <c r="X3375">
        <v>4.29</v>
      </c>
      <c r="Y3375">
        <v>2.5</v>
      </c>
      <c r="Z3375">
        <v>0</v>
      </c>
      <c r="AA3375">
        <v>4.29</v>
      </c>
      <c r="AB3375" t="s">
        <v>253</v>
      </c>
      <c r="AC3375">
        <v>0</v>
      </c>
      <c r="AD3375">
        <v>0</v>
      </c>
      <c r="AE3375">
        <v>0</v>
      </c>
      <c r="AF3375">
        <v>0</v>
      </c>
      <c r="AG3375">
        <v>1</v>
      </c>
      <c r="AH3375">
        <v>0</v>
      </c>
      <c r="AI3375">
        <v>0</v>
      </c>
      <c r="AJ3375">
        <v>0</v>
      </c>
    </row>
    <row r="3376" spans="1:36" x14ac:dyDescent="0.2">
      <c r="A3376" t="s">
        <v>1337</v>
      </c>
      <c r="B3376" s="1" t="str">
        <f>VLOOKUP(A3376,Sheet3!A:B,2,0)</f>
        <v>INV-203-2879</v>
      </c>
      <c r="C3376" t="s">
        <v>29</v>
      </c>
      <c r="D3376">
        <v>30920</v>
      </c>
      <c r="E3376" t="s">
        <v>174</v>
      </c>
      <c r="F3376" t="s">
        <v>43</v>
      </c>
      <c r="G3376" t="s">
        <v>44</v>
      </c>
      <c r="H3376" t="s">
        <v>45</v>
      </c>
      <c r="I3376" t="s">
        <v>46</v>
      </c>
      <c r="J3376" t="s">
        <v>47</v>
      </c>
      <c r="K3376">
        <v>11828</v>
      </c>
      <c r="L3376" t="s">
        <v>1338</v>
      </c>
      <c r="M3376" t="s">
        <v>170</v>
      </c>
      <c r="N3376">
        <v>203</v>
      </c>
      <c r="O3376" t="s">
        <v>171</v>
      </c>
      <c r="P3376" t="s">
        <v>221</v>
      </c>
      <c r="Q3376">
        <v>101</v>
      </c>
      <c r="R3376" t="s">
        <v>1132</v>
      </c>
      <c r="S3376" t="s">
        <v>39</v>
      </c>
      <c r="T3376">
        <v>2026</v>
      </c>
      <c r="U3376">
        <v>5</v>
      </c>
      <c r="V3376">
        <v>5</v>
      </c>
      <c r="W3376" t="s">
        <v>40</v>
      </c>
      <c r="X3376">
        <v>2.79</v>
      </c>
      <c r="Y3376">
        <v>1.99</v>
      </c>
      <c r="Z3376">
        <v>0</v>
      </c>
      <c r="AA3376">
        <v>13.95</v>
      </c>
      <c r="AB3376" t="s">
        <v>48</v>
      </c>
      <c r="AC3376">
        <v>0</v>
      </c>
      <c r="AD3376">
        <v>0</v>
      </c>
      <c r="AE3376">
        <v>0</v>
      </c>
      <c r="AF3376">
        <v>0</v>
      </c>
      <c r="AG3376">
        <v>5</v>
      </c>
      <c r="AH3376">
        <v>0</v>
      </c>
      <c r="AI3376">
        <v>0</v>
      </c>
      <c r="AJ3376">
        <v>0</v>
      </c>
    </row>
    <row r="3377" spans="1:36" x14ac:dyDescent="0.2">
      <c r="A3377" t="s">
        <v>1161</v>
      </c>
      <c r="B3377" s="1" t="str">
        <f>VLOOKUP(A3377,Sheet3!A:B,2,0)</f>
        <v>INV-205-2987</v>
      </c>
      <c r="C3377" t="s">
        <v>29</v>
      </c>
      <c r="D3377">
        <v>10591</v>
      </c>
      <c r="E3377" t="s">
        <v>699</v>
      </c>
      <c r="F3377" t="s">
        <v>688</v>
      </c>
      <c r="G3377" t="s">
        <v>119</v>
      </c>
      <c r="H3377" t="s">
        <v>689</v>
      </c>
      <c r="I3377" t="s">
        <v>690</v>
      </c>
      <c r="J3377" t="s">
        <v>615</v>
      </c>
      <c r="K3377">
        <v>10362</v>
      </c>
      <c r="L3377" t="s">
        <v>1162</v>
      </c>
      <c r="M3377" t="s">
        <v>35</v>
      </c>
      <c r="N3377">
        <v>205</v>
      </c>
      <c r="O3377" t="s">
        <v>36</v>
      </c>
      <c r="P3377" t="s">
        <v>267</v>
      </c>
      <c r="Q3377">
        <v>105</v>
      </c>
      <c r="R3377" t="s">
        <v>1132</v>
      </c>
      <c r="S3377" t="s">
        <v>39</v>
      </c>
      <c r="T3377">
        <v>2026</v>
      </c>
      <c r="U3377">
        <v>24</v>
      </c>
      <c r="V3377">
        <v>24</v>
      </c>
      <c r="W3377" t="s">
        <v>40</v>
      </c>
      <c r="X3377">
        <v>2.15</v>
      </c>
      <c r="Y3377">
        <v>1.65</v>
      </c>
      <c r="Z3377">
        <v>0</v>
      </c>
      <c r="AA3377">
        <v>51.6</v>
      </c>
      <c r="AB3377" t="s">
        <v>1386</v>
      </c>
      <c r="AC3377">
        <v>5.76</v>
      </c>
      <c r="AD3377">
        <v>0</v>
      </c>
      <c r="AE3377">
        <v>0</v>
      </c>
      <c r="AF3377">
        <v>0</v>
      </c>
      <c r="AG3377">
        <v>24</v>
      </c>
      <c r="AH3377">
        <v>0</v>
      </c>
      <c r="AI3377">
        <v>0</v>
      </c>
      <c r="AJ3377">
        <v>0</v>
      </c>
    </row>
    <row r="3378" spans="1:36" x14ac:dyDescent="0.2">
      <c r="A3378" t="s">
        <v>1161</v>
      </c>
      <c r="B3378" s="1" t="str">
        <f>VLOOKUP(A3378,Sheet3!A:B,2,0)</f>
        <v>INV-205-2987</v>
      </c>
      <c r="C3378" t="s">
        <v>29</v>
      </c>
      <c r="D3378">
        <v>30869</v>
      </c>
      <c r="E3378" t="s">
        <v>181</v>
      </c>
      <c r="F3378" t="s">
        <v>43</v>
      </c>
      <c r="G3378" t="s">
        <v>44</v>
      </c>
      <c r="H3378" t="s">
        <v>45</v>
      </c>
      <c r="I3378" t="s">
        <v>182</v>
      </c>
      <c r="J3378" t="s">
        <v>80</v>
      </c>
      <c r="K3378">
        <v>10362</v>
      </c>
      <c r="L3378" t="s">
        <v>1162</v>
      </c>
      <c r="M3378" t="s">
        <v>35</v>
      </c>
      <c r="N3378">
        <v>205</v>
      </c>
      <c r="O3378" t="s">
        <v>36</v>
      </c>
      <c r="P3378" t="s">
        <v>267</v>
      </c>
      <c r="Q3378">
        <v>105</v>
      </c>
      <c r="R3378" t="s">
        <v>1132</v>
      </c>
      <c r="S3378" t="s">
        <v>39</v>
      </c>
      <c r="T3378">
        <v>2026</v>
      </c>
      <c r="U3378">
        <v>25</v>
      </c>
      <c r="V3378">
        <v>25</v>
      </c>
      <c r="W3378" t="s">
        <v>40</v>
      </c>
      <c r="X3378">
        <v>2.29</v>
      </c>
      <c r="Y3378">
        <v>1.99</v>
      </c>
      <c r="Z3378">
        <v>0</v>
      </c>
      <c r="AA3378">
        <v>57.25</v>
      </c>
      <c r="AB3378" t="s">
        <v>192</v>
      </c>
      <c r="AC3378">
        <v>12.5</v>
      </c>
      <c r="AD3378">
        <v>0</v>
      </c>
      <c r="AE3378">
        <v>0</v>
      </c>
      <c r="AF3378">
        <v>0</v>
      </c>
      <c r="AG3378">
        <v>25</v>
      </c>
      <c r="AH3378">
        <v>0</v>
      </c>
      <c r="AI3378">
        <v>0</v>
      </c>
      <c r="AJ3378">
        <v>0</v>
      </c>
    </row>
    <row r="3379" spans="1:36" x14ac:dyDescent="0.2">
      <c r="A3379" t="s">
        <v>1183</v>
      </c>
      <c r="B3379" s="1" t="str">
        <f>VLOOKUP(A3379,Sheet3!A:B,2,0)</f>
        <v>INV-203-2873</v>
      </c>
      <c r="C3379" t="s">
        <v>29</v>
      </c>
      <c r="D3379">
        <v>30975</v>
      </c>
      <c r="E3379" t="s">
        <v>173</v>
      </c>
      <c r="F3379" t="s">
        <v>43</v>
      </c>
      <c r="G3379" t="s">
        <v>44</v>
      </c>
      <c r="H3379" t="s">
        <v>45</v>
      </c>
      <c r="I3379" t="s">
        <v>46</v>
      </c>
      <c r="J3379" t="s">
        <v>47</v>
      </c>
      <c r="K3379">
        <v>10189</v>
      </c>
      <c r="L3379" t="s">
        <v>1184</v>
      </c>
      <c r="M3379" t="s">
        <v>170</v>
      </c>
      <c r="N3379">
        <v>203</v>
      </c>
      <c r="O3379" t="s">
        <v>171</v>
      </c>
      <c r="P3379" t="s">
        <v>221</v>
      </c>
      <c r="Q3379">
        <v>101</v>
      </c>
      <c r="R3379" t="s">
        <v>1132</v>
      </c>
      <c r="S3379" t="s">
        <v>39</v>
      </c>
      <c r="T3379">
        <v>2026</v>
      </c>
      <c r="U3379">
        <v>15</v>
      </c>
      <c r="V3379">
        <v>15</v>
      </c>
      <c r="W3379" t="s">
        <v>40</v>
      </c>
      <c r="X3379">
        <v>2.79</v>
      </c>
      <c r="Y3379">
        <v>1.99</v>
      </c>
      <c r="Z3379">
        <v>0</v>
      </c>
      <c r="AA3379">
        <v>41.85</v>
      </c>
      <c r="AB3379" t="s">
        <v>48</v>
      </c>
      <c r="AC3379">
        <v>0</v>
      </c>
      <c r="AD3379">
        <v>0</v>
      </c>
      <c r="AE3379">
        <v>0</v>
      </c>
      <c r="AF3379">
        <v>0</v>
      </c>
      <c r="AG3379">
        <v>15</v>
      </c>
      <c r="AH3379">
        <v>0</v>
      </c>
      <c r="AI3379">
        <v>0</v>
      </c>
      <c r="AJ3379">
        <v>0</v>
      </c>
    </row>
    <row r="3380" spans="1:36" x14ac:dyDescent="0.2">
      <c r="A3380" t="s">
        <v>1159</v>
      </c>
      <c r="B3380" s="1" t="str">
        <f>VLOOKUP(A3380,Sheet3!A:B,2,0)</f>
        <v>INV-206-3032</v>
      </c>
      <c r="C3380" t="s">
        <v>29</v>
      </c>
      <c r="D3380">
        <v>27939</v>
      </c>
      <c r="E3380" t="s">
        <v>1387</v>
      </c>
      <c r="F3380" t="s">
        <v>189</v>
      </c>
      <c r="G3380" t="s">
        <v>84</v>
      </c>
      <c r="H3380" t="s">
        <v>190</v>
      </c>
      <c r="I3380" t="s">
        <v>33</v>
      </c>
      <c r="J3380" t="s">
        <v>33</v>
      </c>
      <c r="K3380">
        <v>10688</v>
      </c>
      <c r="L3380" t="s">
        <v>1160</v>
      </c>
      <c r="M3380" t="s">
        <v>372</v>
      </c>
      <c r="N3380">
        <v>206</v>
      </c>
      <c r="O3380" t="s">
        <v>373</v>
      </c>
      <c r="P3380" t="s">
        <v>37</v>
      </c>
      <c r="Q3380">
        <v>104</v>
      </c>
      <c r="R3380" t="s">
        <v>1132</v>
      </c>
      <c r="S3380" t="s">
        <v>39</v>
      </c>
      <c r="T3380">
        <v>2026</v>
      </c>
      <c r="U3380">
        <v>6</v>
      </c>
      <c r="V3380">
        <v>6</v>
      </c>
      <c r="W3380" t="s">
        <v>40</v>
      </c>
      <c r="X3380">
        <v>2.29</v>
      </c>
      <c r="Y3380">
        <v>1.49</v>
      </c>
      <c r="Z3380">
        <v>0</v>
      </c>
      <c r="AA3380">
        <v>13.74</v>
      </c>
      <c r="AB3380" t="s">
        <v>192</v>
      </c>
      <c r="AC3380">
        <v>0</v>
      </c>
      <c r="AD3380">
        <v>0</v>
      </c>
      <c r="AE3380">
        <v>0</v>
      </c>
      <c r="AF3380">
        <v>0</v>
      </c>
      <c r="AG3380">
        <v>6</v>
      </c>
      <c r="AH3380">
        <v>0</v>
      </c>
      <c r="AI3380">
        <v>0</v>
      </c>
      <c r="AJ3380">
        <v>0</v>
      </c>
    </row>
    <row r="3381" spans="1:36" x14ac:dyDescent="0.2">
      <c r="A3381" t="s">
        <v>1161</v>
      </c>
      <c r="B3381" s="1" t="str">
        <f>VLOOKUP(A3381,Sheet3!A:B,2,0)</f>
        <v>INV-205-2987</v>
      </c>
      <c r="C3381" t="s">
        <v>29</v>
      </c>
      <c r="D3381">
        <v>67674</v>
      </c>
      <c r="E3381" t="s">
        <v>107</v>
      </c>
      <c r="F3381" t="s">
        <v>43</v>
      </c>
      <c r="G3381" t="s">
        <v>44</v>
      </c>
      <c r="H3381" t="s">
        <v>45</v>
      </c>
      <c r="I3381" t="s">
        <v>46</v>
      </c>
      <c r="J3381" t="s">
        <v>80</v>
      </c>
      <c r="K3381">
        <v>10362</v>
      </c>
      <c r="L3381" t="s">
        <v>1162</v>
      </c>
      <c r="M3381" t="s">
        <v>35</v>
      </c>
      <c r="N3381">
        <v>205</v>
      </c>
      <c r="O3381" t="s">
        <v>36</v>
      </c>
      <c r="P3381" t="s">
        <v>267</v>
      </c>
      <c r="Q3381">
        <v>105</v>
      </c>
      <c r="R3381" t="s">
        <v>1132</v>
      </c>
      <c r="S3381" t="s">
        <v>39</v>
      </c>
      <c r="T3381">
        <v>2026</v>
      </c>
      <c r="U3381">
        <v>30</v>
      </c>
      <c r="V3381">
        <v>30</v>
      </c>
      <c r="W3381" t="s">
        <v>40</v>
      </c>
      <c r="X3381">
        <v>2.29</v>
      </c>
      <c r="Y3381">
        <v>1.99</v>
      </c>
      <c r="Z3381">
        <v>0</v>
      </c>
      <c r="AA3381">
        <v>68.7</v>
      </c>
      <c r="AB3381" t="s">
        <v>192</v>
      </c>
      <c r="AC3381">
        <v>15</v>
      </c>
      <c r="AD3381">
        <v>0</v>
      </c>
      <c r="AE3381">
        <v>0</v>
      </c>
      <c r="AF3381">
        <v>0</v>
      </c>
      <c r="AG3381">
        <v>30</v>
      </c>
      <c r="AH3381">
        <v>0</v>
      </c>
      <c r="AI3381">
        <v>0</v>
      </c>
      <c r="AJ3381">
        <v>0</v>
      </c>
    </row>
    <row r="3382" spans="1:36" x14ac:dyDescent="0.2">
      <c r="A3382" t="s">
        <v>1161</v>
      </c>
      <c r="B3382" s="1" t="str">
        <f>VLOOKUP(A3382,Sheet3!A:B,2,0)</f>
        <v>INV-205-2987</v>
      </c>
      <c r="C3382" t="s">
        <v>29</v>
      </c>
      <c r="D3382">
        <v>19310</v>
      </c>
      <c r="E3382" t="s">
        <v>1388</v>
      </c>
      <c r="F3382" t="s">
        <v>1389</v>
      </c>
      <c r="G3382" t="s">
        <v>119</v>
      </c>
      <c r="H3382" t="s">
        <v>33</v>
      </c>
      <c r="I3382" t="s">
        <v>33</v>
      </c>
      <c r="J3382" t="s">
        <v>33</v>
      </c>
      <c r="K3382">
        <v>10362</v>
      </c>
      <c r="L3382" t="s">
        <v>1162</v>
      </c>
      <c r="M3382" t="s">
        <v>35</v>
      </c>
      <c r="N3382">
        <v>205</v>
      </c>
      <c r="O3382" t="s">
        <v>36</v>
      </c>
      <c r="P3382" t="s">
        <v>267</v>
      </c>
      <c r="Q3382">
        <v>105</v>
      </c>
      <c r="R3382" t="s">
        <v>1132</v>
      </c>
      <c r="S3382" t="s">
        <v>39</v>
      </c>
      <c r="T3382">
        <v>2026</v>
      </c>
      <c r="U3382">
        <v>30</v>
      </c>
      <c r="V3382">
        <v>30</v>
      </c>
      <c r="W3382" t="s">
        <v>40</v>
      </c>
      <c r="X3382">
        <v>2.39</v>
      </c>
      <c r="Y3382">
        <v>1.5666599999999999</v>
      </c>
      <c r="Z3382">
        <v>0</v>
      </c>
      <c r="AA3382">
        <v>71.7</v>
      </c>
      <c r="AB3382" t="s">
        <v>395</v>
      </c>
      <c r="AC3382">
        <v>0</v>
      </c>
      <c r="AD3382">
        <v>0</v>
      </c>
      <c r="AE3382">
        <v>0</v>
      </c>
      <c r="AF3382">
        <v>0</v>
      </c>
      <c r="AG3382">
        <v>30</v>
      </c>
      <c r="AH3382">
        <v>0</v>
      </c>
      <c r="AI3382">
        <v>0</v>
      </c>
      <c r="AJ3382">
        <v>0</v>
      </c>
    </row>
    <row r="3383" spans="1:36" x14ac:dyDescent="0.2">
      <c r="A3383" t="s">
        <v>1161</v>
      </c>
      <c r="B3383" s="1" t="str">
        <f>VLOOKUP(A3383,Sheet3!A:B,2,0)</f>
        <v>INV-205-2987</v>
      </c>
      <c r="C3383" t="s">
        <v>29</v>
      </c>
      <c r="D3383">
        <v>80499</v>
      </c>
      <c r="E3383" t="s">
        <v>125</v>
      </c>
      <c r="F3383" t="s">
        <v>43</v>
      </c>
      <c r="G3383" t="s">
        <v>44</v>
      </c>
      <c r="H3383" t="s">
        <v>99</v>
      </c>
      <c r="I3383" t="s">
        <v>47</v>
      </c>
      <c r="J3383" t="s">
        <v>80</v>
      </c>
      <c r="K3383">
        <v>10362</v>
      </c>
      <c r="L3383" t="s">
        <v>1162</v>
      </c>
      <c r="M3383" t="s">
        <v>35</v>
      </c>
      <c r="N3383">
        <v>205</v>
      </c>
      <c r="O3383" t="s">
        <v>36</v>
      </c>
      <c r="P3383" t="s">
        <v>267</v>
      </c>
      <c r="Q3383">
        <v>105</v>
      </c>
      <c r="R3383" t="s">
        <v>1132</v>
      </c>
      <c r="S3383" t="s">
        <v>39</v>
      </c>
      <c r="T3383">
        <v>2026</v>
      </c>
      <c r="U3383">
        <v>30</v>
      </c>
      <c r="V3383">
        <v>36</v>
      </c>
      <c r="W3383" t="s">
        <v>40</v>
      </c>
      <c r="X3383">
        <v>2.29</v>
      </c>
      <c r="Y3383">
        <v>1.99</v>
      </c>
      <c r="Z3383">
        <v>0</v>
      </c>
      <c r="AA3383">
        <v>82.44</v>
      </c>
      <c r="AB3383" t="s">
        <v>192</v>
      </c>
      <c r="AC3383">
        <v>18</v>
      </c>
      <c r="AD3383">
        <v>0</v>
      </c>
      <c r="AE3383">
        <v>0</v>
      </c>
      <c r="AF3383">
        <v>0</v>
      </c>
      <c r="AG3383">
        <v>36</v>
      </c>
      <c r="AH3383">
        <v>0</v>
      </c>
      <c r="AI3383">
        <v>0</v>
      </c>
      <c r="AJ3383">
        <v>0</v>
      </c>
    </row>
    <row r="3384" spans="1:36" x14ac:dyDescent="0.2">
      <c r="A3384" t="s">
        <v>1161</v>
      </c>
      <c r="B3384" s="1" t="str">
        <f>VLOOKUP(A3384,Sheet3!A:B,2,0)</f>
        <v>INV-205-2987</v>
      </c>
      <c r="C3384" t="s">
        <v>29</v>
      </c>
      <c r="D3384">
        <v>15299</v>
      </c>
      <c r="E3384" t="s">
        <v>636</v>
      </c>
      <c r="F3384" t="s">
        <v>637</v>
      </c>
      <c r="G3384" t="s">
        <v>119</v>
      </c>
      <c r="H3384" t="s">
        <v>33</v>
      </c>
      <c r="I3384" t="s">
        <v>33</v>
      </c>
      <c r="J3384" t="s">
        <v>33</v>
      </c>
      <c r="K3384">
        <v>10362</v>
      </c>
      <c r="L3384" t="s">
        <v>1162</v>
      </c>
      <c r="M3384" t="s">
        <v>35</v>
      </c>
      <c r="N3384">
        <v>205</v>
      </c>
      <c r="O3384" t="s">
        <v>36</v>
      </c>
      <c r="P3384" t="s">
        <v>267</v>
      </c>
      <c r="Q3384">
        <v>105</v>
      </c>
      <c r="R3384" t="s">
        <v>1132</v>
      </c>
      <c r="S3384" t="s">
        <v>39</v>
      </c>
      <c r="T3384">
        <v>2026</v>
      </c>
      <c r="U3384">
        <v>54</v>
      </c>
      <c r="V3384">
        <v>54</v>
      </c>
      <c r="W3384" t="s">
        <v>40</v>
      </c>
      <c r="X3384">
        <v>1.79</v>
      </c>
      <c r="Y3384">
        <v>1.1851799999999999</v>
      </c>
      <c r="Z3384">
        <v>0</v>
      </c>
      <c r="AA3384">
        <v>96.66</v>
      </c>
      <c r="AB3384" t="s">
        <v>715</v>
      </c>
      <c r="AC3384">
        <v>0</v>
      </c>
      <c r="AD3384">
        <v>0</v>
      </c>
      <c r="AE3384">
        <v>0</v>
      </c>
      <c r="AF3384">
        <v>0</v>
      </c>
      <c r="AG3384">
        <v>54</v>
      </c>
      <c r="AH3384">
        <v>0</v>
      </c>
      <c r="AI3384">
        <v>0</v>
      </c>
      <c r="AJ3384">
        <v>0</v>
      </c>
    </row>
    <row r="3385" spans="1:36" x14ac:dyDescent="0.2">
      <c r="A3385" t="s">
        <v>1233</v>
      </c>
      <c r="B3385" s="1" t="str">
        <f>VLOOKUP(A3385,Sheet3!A:B,2,0)</f>
        <v>INV-202-2822</v>
      </c>
      <c r="C3385" t="s">
        <v>29</v>
      </c>
      <c r="D3385">
        <v>19206</v>
      </c>
      <c r="E3385" t="s">
        <v>384</v>
      </c>
      <c r="F3385" t="s">
        <v>50</v>
      </c>
      <c r="G3385" t="s">
        <v>32</v>
      </c>
      <c r="H3385" t="s">
        <v>51</v>
      </c>
      <c r="I3385" t="s">
        <v>52</v>
      </c>
      <c r="J3385" t="s">
        <v>51</v>
      </c>
      <c r="K3385">
        <v>10208</v>
      </c>
      <c r="L3385" t="s">
        <v>1234</v>
      </c>
      <c r="M3385" t="s">
        <v>337</v>
      </c>
      <c r="N3385">
        <v>202</v>
      </c>
      <c r="O3385" t="s">
        <v>338</v>
      </c>
      <c r="P3385" t="s">
        <v>212</v>
      </c>
      <c r="Q3385">
        <v>103</v>
      </c>
      <c r="R3385" t="s">
        <v>1132</v>
      </c>
      <c r="S3385" t="s">
        <v>39</v>
      </c>
      <c r="T3385">
        <v>2026</v>
      </c>
      <c r="U3385">
        <v>20</v>
      </c>
      <c r="V3385">
        <v>20</v>
      </c>
      <c r="W3385" t="s">
        <v>40</v>
      </c>
      <c r="X3385">
        <v>1.29</v>
      </c>
      <c r="Y3385">
        <v>0.88500000000000001</v>
      </c>
      <c r="Z3385">
        <v>0</v>
      </c>
      <c r="AA3385">
        <v>25.8</v>
      </c>
      <c r="AB3385" t="s">
        <v>375</v>
      </c>
      <c r="AC3385">
        <v>0</v>
      </c>
      <c r="AD3385">
        <v>0</v>
      </c>
      <c r="AE3385">
        <v>0</v>
      </c>
      <c r="AF3385">
        <v>0</v>
      </c>
      <c r="AG3385">
        <v>20</v>
      </c>
      <c r="AH3385">
        <v>0</v>
      </c>
      <c r="AI3385">
        <v>0</v>
      </c>
      <c r="AJ3385">
        <v>0</v>
      </c>
    </row>
    <row r="3386" spans="1:36" x14ac:dyDescent="0.2">
      <c r="A3386" t="s">
        <v>1201</v>
      </c>
      <c r="B3386" s="1" t="str">
        <f>VLOOKUP(A3386,Sheet3!A:B,2,0)</f>
        <v>INV-202-2824</v>
      </c>
      <c r="C3386" t="s">
        <v>29</v>
      </c>
      <c r="D3386">
        <v>15379</v>
      </c>
      <c r="E3386" t="s">
        <v>897</v>
      </c>
      <c r="F3386" t="s">
        <v>83</v>
      </c>
      <c r="G3386" t="s">
        <v>84</v>
      </c>
      <c r="H3386" t="s">
        <v>85</v>
      </c>
      <c r="I3386" t="s">
        <v>85</v>
      </c>
      <c r="J3386" t="s">
        <v>85</v>
      </c>
      <c r="K3386">
        <v>11514</v>
      </c>
      <c r="L3386" t="s">
        <v>1202</v>
      </c>
      <c r="M3386" t="s">
        <v>337</v>
      </c>
      <c r="N3386">
        <v>202</v>
      </c>
      <c r="O3386" t="s">
        <v>338</v>
      </c>
      <c r="P3386" t="s">
        <v>212</v>
      </c>
      <c r="Q3386">
        <v>103</v>
      </c>
      <c r="R3386" t="s">
        <v>1132</v>
      </c>
      <c r="S3386" t="s">
        <v>39</v>
      </c>
      <c r="T3386">
        <v>2026</v>
      </c>
      <c r="U3386">
        <v>1</v>
      </c>
      <c r="V3386">
        <v>1</v>
      </c>
      <c r="W3386" t="s">
        <v>40</v>
      </c>
      <c r="X3386">
        <v>4.29</v>
      </c>
      <c r="Y3386">
        <v>2.5416599999999998</v>
      </c>
      <c r="Z3386">
        <v>0</v>
      </c>
      <c r="AA3386">
        <v>4.29</v>
      </c>
      <c r="AB3386" t="s">
        <v>898</v>
      </c>
      <c r="AC3386">
        <v>0</v>
      </c>
      <c r="AD3386">
        <v>0</v>
      </c>
      <c r="AE3386">
        <v>0</v>
      </c>
      <c r="AF3386">
        <v>0</v>
      </c>
      <c r="AG3386">
        <v>1</v>
      </c>
      <c r="AH3386">
        <v>0</v>
      </c>
      <c r="AI3386">
        <v>0</v>
      </c>
      <c r="AJ3386">
        <v>0</v>
      </c>
    </row>
    <row r="3387" spans="1:36" x14ac:dyDescent="0.2">
      <c r="A3387" t="s">
        <v>1201</v>
      </c>
      <c r="B3387" s="1" t="str">
        <f>VLOOKUP(A3387,Sheet3!A:B,2,0)</f>
        <v>INV-202-2824</v>
      </c>
      <c r="C3387" t="s">
        <v>29</v>
      </c>
      <c r="D3387">
        <v>14525</v>
      </c>
      <c r="E3387" t="s">
        <v>416</v>
      </c>
      <c r="F3387" t="s">
        <v>83</v>
      </c>
      <c r="G3387" t="s">
        <v>84</v>
      </c>
      <c r="H3387" t="s">
        <v>85</v>
      </c>
      <c r="I3387" t="s">
        <v>85</v>
      </c>
      <c r="J3387" t="s">
        <v>85</v>
      </c>
      <c r="K3387">
        <v>11514</v>
      </c>
      <c r="L3387" t="s">
        <v>1202</v>
      </c>
      <c r="M3387" t="s">
        <v>337</v>
      </c>
      <c r="N3387">
        <v>202</v>
      </c>
      <c r="O3387" t="s">
        <v>338</v>
      </c>
      <c r="P3387" t="s">
        <v>212</v>
      </c>
      <c r="Q3387">
        <v>103</v>
      </c>
      <c r="R3387" t="s">
        <v>1132</v>
      </c>
      <c r="S3387" t="s">
        <v>39</v>
      </c>
      <c r="T3387">
        <v>2026</v>
      </c>
      <c r="U3387">
        <v>1</v>
      </c>
      <c r="V3387">
        <v>1</v>
      </c>
      <c r="W3387" t="s">
        <v>40</v>
      </c>
      <c r="X3387">
        <v>4.29</v>
      </c>
      <c r="Y3387">
        <v>2.5</v>
      </c>
      <c r="Z3387">
        <v>0</v>
      </c>
      <c r="AA3387">
        <v>4.29</v>
      </c>
      <c r="AB3387" t="s">
        <v>253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0</v>
      </c>
      <c r="AI3387">
        <v>0</v>
      </c>
      <c r="AJ3387">
        <v>0</v>
      </c>
    </row>
    <row r="3388" spans="1:36" x14ac:dyDescent="0.2">
      <c r="A3388" t="s">
        <v>1337</v>
      </c>
      <c r="B3388" s="1" t="str">
        <f>VLOOKUP(A3388,Sheet3!A:B,2,0)</f>
        <v>INV-203-2879</v>
      </c>
      <c r="C3388" t="s">
        <v>29</v>
      </c>
      <c r="D3388">
        <v>54902</v>
      </c>
      <c r="E3388" t="s">
        <v>96</v>
      </c>
      <c r="F3388" t="s">
        <v>43</v>
      </c>
      <c r="G3388" t="s">
        <v>44</v>
      </c>
      <c r="H3388" t="s">
        <v>33</v>
      </c>
      <c r="I3388" t="s">
        <v>33</v>
      </c>
      <c r="J3388" t="s">
        <v>33</v>
      </c>
      <c r="K3388">
        <v>11828</v>
      </c>
      <c r="L3388" t="s">
        <v>1338</v>
      </c>
      <c r="M3388" t="s">
        <v>170</v>
      </c>
      <c r="N3388">
        <v>203</v>
      </c>
      <c r="O3388" t="s">
        <v>171</v>
      </c>
      <c r="P3388" t="s">
        <v>221</v>
      </c>
      <c r="Q3388">
        <v>101</v>
      </c>
      <c r="R3388" t="s">
        <v>1132</v>
      </c>
      <c r="S3388" t="s">
        <v>39</v>
      </c>
      <c r="T3388">
        <v>2026</v>
      </c>
      <c r="U3388">
        <v>5</v>
      </c>
      <c r="V3388">
        <v>5</v>
      </c>
      <c r="W3388" t="s">
        <v>40</v>
      </c>
      <c r="X3388">
        <v>4.29</v>
      </c>
      <c r="Y3388">
        <v>3.05</v>
      </c>
      <c r="Z3388">
        <v>0</v>
      </c>
      <c r="AA3388">
        <v>21.45</v>
      </c>
      <c r="AB3388" t="s">
        <v>95</v>
      </c>
      <c r="AC3388">
        <v>0</v>
      </c>
      <c r="AD3388">
        <v>0</v>
      </c>
      <c r="AE3388">
        <v>0</v>
      </c>
      <c r="AF3388">
        <v>0</v>
      </c>
      <c r="AG3388">
        <v>5</v>
      </c>
      <c r="AH3388">
        <v>0</v>
      </c>
      <c r="AI3388">
        <v>0</v>
      </c>
      <c r="AJ3388">
        <v>0</v>
      </c>
    </row>
    <row r="3389" spans="1:36" x14ac:dyDescent="0.2">
      <c r="A3389" t="s">
        <v>1201</v>
      </c>
      <c r="B3389" s="1" t="str">
        <f>VLOOKUP(A3389,Sheet3!A:B,2,0)</f>
        <v>INV-202-2824</v>
      </c>
      <c r="C3389" t="s">
        <v>29</v>
      </c>
      <c r="D3389">
        <v>14518</v>
      </c>
      <c r="E3389" t="s">
        <v>252</v>
      </c>
      <c r="F3389" t="s">
        <v>83</v>
      </c>
      <c r="G3389" t="s">
        <v>84</v>
      </c>
      <c r="H3389" t="s">
        <v>85</v>
      </c>
      <c r="I3389" t="s">
        <v>85</v>
      </c>
      <c r="J3389" t="s">
        <v>85</v>
      </c>
      <c r="K3389">
        <v>11514</v>
      </c>
      <c r="L3389" t="s">
        <v>1202</v>
      </c>
      <c r="M3389" t="s">
        <v>337</v>
      </c>
      <c r="N3389">
        <v>202</v>
      </c>
      <c r="O3389" t="s">
        <v>338</v>
      </c>
      <c r="P3389" t="s">
        <v>212</v>
      </c>
      <c r="Q3389">
        <v>103</v>
      </c>
      <c r="R3389" t="s">
        <v>1132</v>
      </c>
      <c r="S3389" t="s">
        <v>39</v>
      </c>
      <c r="T3389">
        <v>2026</v>
      </c>
      <c r="U3389">
        <v>2</v>
      </c>
      <c r="V3389">
        <v>1</v>
      </c>
      <c r="W3389" t="s">
        <v>40</v>
      </c>
      <c r="X3389">
        <v>4.29</v>
      </c>
      <c r="Y3389">
        <v>2.5</v>
      </c>
      <c r="Z3389">
        <v>0</v>
      </c>
      <c r="AA3389">
        <v>4.29</v>
      </c>
      <c r="AB3389" t="s">
        <v>253</v>
      </c>
      <c r="AC3389">
        <v>0</v>
      </c>
      <c r="AD3389">
        <v>0</v>
      </c>
      <c r="AE3389">
        <v>0</v>
      </c>
      <c r="AF3389">
        <v>0</v>
      </c>
      <c r="AG3389">
        <v>1</v>
      </c>
      <c r="AH3389">
        <v>0</v>
      </c>
      <c r="AI3389">
        <v>0</v>
      </c>
      <c r="AJ3389">
        <v>0</v>
      </c>
    </row>
    <row r="3390" spans="1:36" x14ac:dyDescent="0.2">
      <c r="A3390" t="s">
        <v>1201</v>
      </c>
      <c r="B3390" s="1" t="str">
        <f>VLOOKUP(A3390,Sheet3!A:B,2,0)</f>
        <v>INV-202-2824</v>
      </c>
      <c r="C3390" t="s">
        <v>29</v>
      </c>
      <c r="D3390">
        <v>23819</v>
      </c>
      <c r="E3390" t="s">
        <v>895</v>
      </c>
      <c r="F3390" t="s">
        <v>896</v>
      </c>
      <c r="G3390" t="s">
        <v>84</v>
      </c>
      <c r="H3390" t="s">
        <v>33</v>
      </c>
      <c r="I3390" t="s">
        <v>33</v>
      </c>
      <c r="J3390" t="s">
        <v>33</v>
      </c>
      <c r="K3390">
        <v>11514</v>
      </c>
      <c r="L3390" t="s">
        <v>1202</v>
      </c>
      <c r="M3390" t="s">
        <v>337</v>
      </c>
      <c r="N3390">
        <v>202</v>
      </c>
      <c r="O3390" t="s">
        <v>338</v>
      </c>
      <c r="P3390" t="s">
        <v>212</v>
      </c>
      <c r="Q3390">
        <v>103</v>
      </c>
      <c r="R3390" t="s">
        <v>1132</v>
      </c>
      <c r="S3390" t="s">
        <v>39</v>
      </c>
      <c r="T3390">
        <v>2026</v>
      </c>
      <c r="U3390">
        <v>1</v>
      </c>
      <c r="V3390">
        <v>1</v>
      </c>
      <c r="W3390" t="s">
        <v>40</v>
      </c>
      <c r="X3390">
        <v>4.59</v>
      </c>
      <c r="Y3390">
        <v>3</v>
      </c>
      <c r="Z3390">
        <v>0</v>
      </c>
      <c r="AA3390">
        <v>4.59</v>
      </c>
      <c r="AB3390" t="s">
        <v>402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0</v>
      </c>
      <c r="AI3390">
        <v>0</v>
      </c>
      <c r="AJ3390">
        <v>0</v>
      </c>
    </row>
    <row r="3391" spans="1:36" x14ac:dyDescent="0.2">
      <c r="A3391" t="s">
        <v>1157</v>
      </c>
      <c r="B3391" s="1" t="str">
        <f>VLOOKUP(A3391,Sheet3!A:B,2,0)</f>
        <v>INV-205-2983</v>
      </c>
      <c r="C3391" t="s">
        <v>29</v>
      </c>
      <c r="D3391">
        <v>15408</v>
      </c>
      <c r="E3391" t="s">
        <v>720</v>
      </c>
      <c r="F3391" t="s">
        <v>111</v>
      </c>
      <c r="G3391" t="s">
        <v>44</v>
      </c>
      <c r="H3391" t="s">
        <v>99</v>
      </c>
      <c r="I3391" t="s">
        <v>33</v>
      </c>
      <c r="J3391" t="s">
        <v>33</v>
      </c>
      <c r="K3391">
        <v>10046</v>
      </c>
      <c r="L3391" t="s">
        <v>1158</v>
      </c>
      <c r="M3391" t="s">
        <v>35</v>
      </c>
      <c r="N3391">
        <v>205</v>
      </c>
      <c r="O3391" t="s">
        <v>36</v>
      </c>
      <c r="P3391" t="s">
        <v>267</v>
      </c>
      <c r="Q3391">
        <v>105</v>
      </c>
      <c r="R3391" t="s">
        <v>1132</v>
      </c>
      <c r="S3391" t="s">
        <v>39</v>
      </c>
      <c r="T3391">
        <v>2026</v>
      </c>
      <c r="U3391">
        <v>5</v>
      </c>
      <c r="V3391">
        <v>5</v>
      </c>
      <c r="W3391" t="s">
        <v>40</v>
      </c>
      <c r="X3391">
        <v>2.29</v>
      </c>
      <c r="Y3391">
        <v>1.5</v>
      </c>
      <c r="Z3391">
        <v>0</v>
      </c>
      <c r="AA3391">
        <v>11.45</v>
      </c>
      <c r="AB3391" t="s">
        <v>112</v>
      </c>
      <c r="AC3391">
        <v>0</v>
      </c>
      <c r="AD3391">
        <v>0</v>
      </c>
      <c r="AE3391">
        <v>0</v>
      </c>
      <c r="AF3391">
        <v>0</v>
      </c>
      <c r="AG3391">
        <v>5</v>
      </c>
      <c r="AH3391">
        <v>0</v>
      </c>
      <c r="AI3391">
        <v>0</v>
      </c>
      <c r="AJ3391">
        <v>0</v>
      </c>
    </row>
    <row r="3392" spans="1:36" x14ac:dyDescent="0.2">
      <c r="A3392" t="s">
        <v>1179</v>
      </c>
      <c r="B3392" s="1" t="str">
        <f>VLOOKUP(A3392,Sheet3!A:B,2,0)</f>
        <v>INV-205-2990</v>
      </c>
      <c r="C3392" t="s">
        <v>29</v>
      </c>
      <c r="D3392">
        <v>12138</v>
      </c>
      <c r="E3392" t="s">
        <v>97</v>
      </c>
      <c r="F3392" t="s">
        <v>43</v>
      </c>
      <c r="G3392" t="s">
        <v>44</v>
      </c>
      <c r="H3392" t="s">
        <v>33</v>
      </c>
      <c r="I3392" t="s">
        <v>33</v>
      </c>
      <c r="J3392" t="s">
        <v>33</v>
      </c>
      <c r="K3392">
        <v>11681</v>
      </c>
      <c r="L3392" t="s">
        <v>1180</v>
      </c>
      <c r="M3392" t="s">
        <v>35</v>
      </c>
      <c r="N3392">
        <v>205</v>
      </c>
      <c r="O3392" t="s">
        <v>36</v>
      </c>
      <c r="P3392" t="s">
        <v>267</v>
      </c>
      <c r="Q3392">
        <v>105</v>
      </c>
      <c r="R3392" t="s">
        <v>1132</v>
      </c>
      <c r="S3392" t="s">
        <v>39</v>
      </c>
      <c r="T3392">
        <v>2026</v>
      </c>
      <c r="U3392">
        <v>5</v>
      </c>
      <c r="V3392">
        <v>5</v>
      </c>
      <c r="W3392" t="s">
        <v>40</v>
      </c>
      <c r="X3392">
        <v>4.29</v>
      </c>
      <c r="Y3392">
        <v>3.05</v>
      </c>
      <c r="Z3392">
        <v>0</v>
      </c>
      <c r="AA3392">
        <v>21.45</v>
      </c>
      <c r="AB3392" t="s">
        <v>95</v>
      </c>
      <c r="AC3392">
        <v>0</v>
      </c>
      <c r="AD3392">
        <v>0</v>
      </c>
      <c r="AE3392">
        <v>0</v>
      </c>
      <c r="AF3392">
        <v>0</v>
      </c>
      <c r="AG3392">
        <v>5</v>
      </c>
      <c r="AH3392">
        <v>0</v>
      </c>
      <c r="AI3392">
        <v>0</v>
      </c>
      <c r="AJ3392">
        <v>0</v>
      </c>
    </row>
    <row r="3393" spans="1:36" x14ac:dyDescent="0.2">
      <c r="A3393" t="s">
        <v>1201</v>
      </c>
      <c r="B3393" s="1" t="str">
        <f>VLOOKUP(A3393,Sheet3!A:B,2,0)</f>
        <v>INV-202-2824</v>
      </c>
      <c r="C3393" t="s">
        <v>29</v>
      </c>
      <c r="D3393">
        <v>16573</v>
      </c>
      <c r="E3393" t="s">
        <v>668</v>
      </c>
      <c r="F3393" t="s">
        <v>67</v>
      </c>
      <c r="G3393" t="s">
        <v>68</v>
      </c>
      <c r="H3393" t="s">
        <v>69</v>
      </c>
      <c r="I3393" t="s">
        <v>33</v>
      </c>
      <c r="J3393" t="s">
        <v>33</v>
      </c>
      <c r="K3393">
        <v>11514</v>
      </c>
      <c r="L3393" t="s">
        <v>1202</v>
      </c>
      <c r="M3393" t="s">
        <v>337</v>
      </c>
      <c r="N3393">
        <v>202</v>
      </c>
      <c r="O3393" t="s">
        <v>338</v>
      </c>
      <c r="P3393" t="s">
        <v>212</v>
      </c>
      <c r="Q3393">
        <v>103</v>
      </c>
      <c r="R3393" t="s">
        <v>1132</v>
      </c>
      <c r="S3393" t="s">
        <v>39</v>
      </c>
      <c r="T3393">
        <v>2026</v>
      </c>
      <c r="U3393">
        <v>5</v>
      </c>
      <c r="V3393">
        <v>5</v>
      </c>
      <c r="W3393" t="s">
        <v>40</v>
      </c>
      <c r="X3393">
        <v>2.09</v>
      </c>
      <c r="Y3393">
        <v>1.4</v>
      </c>
      <c r="Z3393">
        <v>0</v>
      </c>
      <c r="AA3393">
        <v>10.45</v>
      </c>
      <c r="AB3393" t="s">
        <v>73</v>
      </c>
      <c r="AC3393">
        <v>0</v>
      </c>
      <c r="AD3393">
        <v>0</v>
      </c>
      <c r="AE3393">
        <v>0</v>
      </c>
      <c r="AF3393">
        <v>0</v>
      </c>
      <c r="AG3393">
        <v>5</v>
      </c>
      <c r="AH3393">
        <v>0</v>
      </c>
      <c r="AI3393">
        <v>0</v>
      </c>
      <c r="AJ3393">
        <v>0</v>
      </c>
    </row>
    <row r="3394" spans="1:36" x14ac:dyDescent="0.2">
      <c r="A3394" t="s">
        <v>1291</v>
      </c>
      <c r="B3394" s="1" t="str">
        <f>VLOOKUP(A3394,Sheet3!A:B,2,0)</f>
        <v>INV-203-2877</v>
      </c>
      <c r="C3394" t="s">
        <v>29</v>
      </c>
      <c r="D3394">
        <v>30869</v>
      </c>
      <c r="E3394" t="s">
        <v>181</v>
      </c>
      <c r="F3394" t="s">
        <v>43</v>
      </c>
      <c r="G3394" t="s">
        <v>44</v>
      </c>
      <c r="H3394" t="s">
        <v>45</v>
      </c>
      <c r="I3394" t="s">
        <v>182</v>
      </c>
      <c r="J3394" t="s">
        <v>80</v>
      </c>
      <c r="K3394">
        <v>10718</v>
      </c>
      <c r="L3394" t="s">
        <v>1292</v>
      </c>
      <c r="M3394" t="s">
        <v>170</v>
      </c>
      <c r="N3394">
        <v>203</v>
      </c>
      <c r="O3394" t="s">
        <v>171</v>
      </c>
      <c r="P3394" t="s">
        <v>221</v>
      </c>
      <c r="Q3394">
        <v>101</v>
      </c>
      <c r="R3394" t="s">
        <v>1132</v>
      </c>
      <c r="S3394" t="s">
        <v>39</v>
      </c>
      <c r="T3394">
        <v>2026</v>
      </c>
      <c r="U3394">
        <v>5</v>
      </c>
      <c r="V3394">
        <v>5</v>
      </c>
      <c r="W3394" t="s">
        <v>40</v>
      </c>
      <c r="X3394">
        <v>2.79</v>
      </c>
      <c r="Y3394">
        <v>1.99</v>
      </c>
      <c r="Z3394">
        <v>0</v>
      </c>
      <c r="AA3394">
        <v>13.95</v>
      </c>
      <c r="AB3394" t="s">
        <v>48</v>
      </c>
      <c r="AC3394">
        <v>0</v>
      </c>
      <c r="AD3394">
        <v>0</v>
      </c>
      <c r="AE3394">
        <v>0</v>
      </c>
      <c r="AF3394">
        <v>0</v>
      </c>
      <c r="AG3394">
        <v>5</v>
      </c>
      <c r="AH3394">
        <v>0</v>
      </c>
      <c r="AI3394">
        <v>0</v>
      </c>
      <c r="AJ3394">
        <v>0</v>
      </c>
    </row>
    <row r="3395" spans="1:36" x14ac:dyDescent="0.2">
      <c r="A3395" t="s">
        <v>1201</v>
      </c>
      <c r="B3395" s="1" t="str">
        <f>VLOOKUP(A3395,Sheet3!A:B,2,0)</f>
        <v>INV-202-2824</v>
      </c>
      <c r="C3395" t="s">
        <v>29</v>
      </c>
      <c r="D3395">
        <v>16566</v>
      </c>
      <c r="E3395" t="s">
        <v>71</v>
      </c>
      <c r="F3395" t="s">
        <v>67</v>
      </c>
      <c r="G3395" t="s">
        <v>68</v>
      </c>
      <c r="H3395" t="s">
        <v>69</v>
      </c>
      <c r="I3395" t="s">
        <v>33</v>
      </c>
      <c r="J3395" t="s">
        <v>33</v>
      </c>
      <c r="K3395">
        <v>11514</v>
      </c>
      <c r="L3395" t="s">
        <v>1202</v>
      </c>
      <c r="M3395" t="s">
        <v>337</v>
      </c>
      <c r="N3395">
        <v>202</v>
      </c>
      <c r="O3395" t="s">
        <v>338</v>
      </c>
      <c r="P3395" t="s">
        <v>212</v>
      </c>
      <c r="Q3395">
        <v>103</v>
      </c>
      <c r="R3395" t="s">
        <v>1132</v>
      </c>
      <c r="S3395" t="s">
        <v>39</v>
      </c>
      <c r="T3395">
        <v>2026</v>
      </c>
      <c r="U3395">
        <v>5</v>
      </c>
      <c r="V3395">
        <v>5</v>
      </c>
      <c r="W3395" t="s">
        <v>40</v>
      </c>
      <c r="X3395">
        <v>2.09</v>
      </c>
      <c r="Y3395">
        <v>1.35</v>
      </c>
      <c r="Z3395">
        <v>0</v>
      </c>
      <c r="AA3395">
        <v>10.45</v>
      </c>
      <c r="AB3395" t="s">
        <v>70</v>
      </c>
      <c r="AC3395">
        <v>0</v>
      </c>
      <c r="AD3395">
        <v>0</v>
      </c>
      <c r="AE3395">
        <v>0</v>
      </c>
      <c r="AF3395">
        <v>0</v>
      </c>
      <c r="AG3395">
        <v>5</v>
      </c>
      <c r="AH3395">
        <v>0</v>
      </c>
      <c r="AI3395">
        <v>0</v>
      </c>
      <c r="AJ3395">
        <v>0</v>
      </c>
    </row>
    <row r="3396" spans="1:36" x14ac:dyDescent="0.2">
      <c r="A3396" t="s">
        <v>1201</v>
      </c>
      <c r="B3396" s="1" t="str">
        <f>VLOOKUP(A3396,Sheet3!A:B,2,0)</f>
        <v>INV-202-2824</v>
      </c>
      <c r="C3396" t="s">
        <v>29</v>
      </c>
      <c r="D3396">
        <v>16580</v>
      </c>
      <c r="E3396" t="s">
        <v>66</v>
      </c>
      <c r="F3396" t="s">
        <v>67</v>
      </c>
      <c r="G3396" t="s">
        <v>68</v>
      </c>
      <c r="H3396" t="s">
        <v>69</v>
      </c>
      <c r="I3396" t="s">
        <v>33</v>
      </c>
      <c r="J3396" t="s">
        <v>33</v>
      </c>
      <c r="K3396">
        <v>11514</v>
      </c>
      <c r="L3396" t="s">
        <v>1202</v>
      </c>
      <c r="M3396" t="s">
        <v>337</v>
      </c>
      <c r="N3396">
        <v>202</v>
      </c>
      <c r="O3396" t="s">
        <v>338</v>
      </c>
      <c r="P3396" t="s">
        <v>212</v>
      </c>
      <c r="Q3396">
        <v>103</v>
      </c>
      <c r="R3396" t="s">
        <v>1132</v>
      </c>
      <c r="S3396" t="s">
        <v>39</v>
      </c>
      <c r="T3396">
        <v>2026</v>
      </c>
      <c r="U3396">
        <v>5</v>
      </c>
      <c r="V3396">
        <v>5</v>
      </c>
      <c r="W3396" t="s">
        <v>40</v>
      </c>
      <c r="X3396">
        <v>2.09</v>
      </c>
      <c r="Y3396">
        <v>1.35</v>
      </c>
      <c r="Z3396">
        <v>0</v>
      </c>
      <c r="AA3396">
        <v>10.45</v>
      </c>
      <c r="AB3396" t="s">
        <v>70</v>
      </c>
      <c r="AC3396">
        <v>0</v>
      </c>
      <c r="AD3396">
        <v>0</v>
      </c>
      <c r="AE3396">
        <v>0</v>
      </c>
      <c r="AF3396">
        <v>0</v>
      </c>
      <c r="AG3396">
        <v>5</v>
      </c>
      <c r="AH3396">
        <v>0</v>
      </c>
      <c r="AI3396">
        <v>0</v>
      </c>
      <c r="AJ3396">
        <v>0</v>
      </c>
    </row>
    <row r="3397" spans="1:36" x14ac:dyDescent="0.2">
      <c r="A3397" t="s">
        <v>1201</v>
      </c>
      <c r="B3397" s="1" t="str">
        <f>VLOOKUP(A3397,Sheet3!A:B,2,0)</f>
        <v>INV-202-2824</v>
      </c>
      <c r="C3397" t="s">
        <v>29</v>
      </c>
      <c r="D3397">
        <v>11745</v>
      </c>
      <c r="E3397" t="s">
        <v>753</v>
      </c>
      <c r="F3397" t="s">
        <v>67</v>
      </c>
      <c r="G3397" t="s">
        <v>68</v>
      </c>
      <c r="H3397" t="s">
        <v>69</v>
      </c>
      <c r="I3397" t="s">
        <v>33</v>
      </c>
      <c r="J3397" t="s">
        <v>33</v>
      </c>
      <c r="K3397">
        <v>11514</v>
      </c>
      <c r="L3397" t="s">
        <v>1202</v>
      </c>
      <c r="M3397" t="s">
        <v>337</v>
      </c>
      <c r="N3397">
        <v>202</v>
      </c>
      <c r="O3397" t="s">
        <v>338</v>
      </c>
      <c r="P3397" t="s">
        <v>212</v>
      </c>
      <c r="Q3397">
        <v>103</v>
      </c>
      <c r="R3397" t="s">
        <v>1132</v>
      </c>
      <c r="S3397" t="s">
        <v>39</v>
      </c>
      <c r="T3397">
        <v>2026</v>
      </c>
      <c r="U3397">
        <v>6</v>
      </c>
      <c r="V3397">
        <v>6</v>
      </c>
      <c r="W3397" t="s">
        <v>40</v>
      </c>
      <c r="X3397">
        <v>2.09</v>
      </c>
      <c r="Y3397">
        <v>1.4</v>
      </c>
      <c r="Z3397">
        <v>0</v>
      </c>
      <c r="AA3397">
        <v>12.54</v>
      </c>
      <c r="AB3397" t="s">
        <v>73</v>
      </c>
      <c r="AC3397">
        <v>0</v>
      </c>
      <c r="AD3397">
        <v>0</v>
      </c>
      <c r="AE3397">
        <v>0</v>
      </c>
      <c r="AF3397">
        <v>0</v>
      </c>
      <c r="AG3397">
        <v>6</v>
      </c>
      <c r="AH3397">
        <v>0</v>
      </c>
      <c r="AI3397">
        <v>0</v>
      </c>
      <c r="AJ3397">
        <v>0</v>
      </c>
    </row>
    <row r="3398" spans="1:36" x14ac:dyDescent="0.2">
      <c r="A3398" t="s">
        <v>1201</v>
      </c>
      <c r="B3398" s="1" t="str">
        <f>VLOOKUP(A3398,Sheet3!A:B,2,0)</f>
        <v>INV-202-2824</v>
      </c>
      <c r="C3398" t="s">
        <v>29</v>
      </c>
      <c r="D3398">
        <v>11776</v>
      </c>
      <c r="E3398" t="s">
        <v>76</v>
      </c>
      <c r="F3398" t="s">
        <v>67</v>
      </c>
      <c r="G3398" t="s">
        <v>68</v>
      </c>
      <c r="H3398" t="s">
        <v>69</v>
      </c>
      <c r="I3398" t="s">
        <v>33</v>
      </c>
      <c r="J3398" t="s">
        <v>33</v>
      </c>
      <c r="K3398">
        <v>11514</v>
      </c>
      <c r="L3398" t="s">
        <v>1202</v>
      </c>
      <c r="M3398" t="s">
        <v>337</v>
      </c>
      <c r="N3398">
        <v>202</v>
      </c>
      <c r="O3398" t="s">
        <v>338</v>
      </c>
      <c r="P3398" t="s">
        <v>212</v>
      </c>
      <c r="Q3398">
        <v>103</v>
      </c>
      <c r="R3398" t="s">
        <v>1132</v>
      </c>
      <c r="S3398" t="s">
        <v>39</v>
      </c>
      <c r="T3398">
        <v>2026</v>
      </c>
      <c r="U3398">
        <v>6</v>
      </c>
      <c r="V3398">
        <v>6</v>
      </c>
      <c r="W3398" t="s">
        <v>40</v>
      </c>
      <c r="X3398">
        <v>2.09</v>
      </c>
      <c r="Y3398">
        <v>1.35</v>
      </c>
      <c r="Z3398">
        <v>0</v>
      </c>
      <c r="AA3398">
        <v>12.54</v>
      </c>
      <c r="AB3398" t="s">
        <v>70</v>
      </c>
      <c r="AC3398">
        <v>0</v>
      </c>
      <c r="AD3398">
        <v>0</v>
      </c>
      <c r="AE3398">
        <v>0</v>
      </c>
      <c r="AF3398">
        <v>0</v>
      </c>
      <c r="AG3398">
        <v>6</v>
      </c>
      <c r="AH3398">
        <v>0</v>
      </c>
      <c r="AI3398">
        <v>0</v>
      </c>
      <c r="AJ3398">
        <v>0</v>
      </c>
    </row>
    <row r="3399" spans="1:36" x14ac:dyDescent="0.2">
      <c r="A3399" t="s">
        <v>1191</v>
      </c>
      <c r="B3399" s="1" t="str">
        <f>VLOOKUP(A3399,Sheet3!A:B,2,0)</f>
        <v>INV-201-2775</v>
      </c>
      <c r="C3399" t="s">
        <v>29</v>
      </c>
      <c r="D3399">
        <v>66830</v>
      </c>
      <c r="E3399" t="s">
        <v>159</v>
      </c>
      <c r="F3399" t="s">
        <v>56</v>
      </c>
      <c r="G3399" t="s">
        <v>32</v>
      </c>
      <c r="H3399" t="s">
        <v>51</v>
      </c>
      <c r="I3399" t="s">
        <v>51</v>
      </c>
      <c r="J3399" t="s">
        <v>51</v>
      </c>
      <c r="K3399">
        <v>11747</v>
      </c>
      <c r="L3399" t="s">
        <v>1192</v>
      </c>
      <c r="M3399" t="s">
        <v>210</v>
      </c>
      <c r="N3399">
        <v>201</v>
      </c>
      <c r="O3399" t="s">
        <v>211</v>
      </c>
      <c r="P3399" t="s">
        <v>172</v>
      </c>
      <c r="Q3399">
        <v>102</v>
      </c>
      <c r="R3399" t="s">
        <v>1132</v>
      </c>
      <c r="S3399" t="s">
        <v>39</v>
      </c>
      <c r="T3399">
        <v>2026</v>
      </c>
      <c r="U3399">
        <v>12</v>
      </c>
      <c r="V3399">
        <v>12</v>
      </c>
      <c r="W3399" t="s">
        <v>40</v>
      </c>
      <c r="X3399">
        <v>1.59</v>
      </c>
      <c r="Y3399">
        <v>1.06</v>
      </c>
      <c r="Z3399">
        <v>0</v>
      </c>
      <c r="AA3399">
        <v>19.079999999999998</v>
      </c>
      <c r="AB3399" t="s">
        <v>53</v>
      </c>
      <c r="AC3399">
        <v>0</v>
      </c>
      <c r="AD3399">
        <v>0</v>
      </c>
      <c r="AE3399">
        <v>0</v>
      </c>
      <c r="AF3399">
        <v>0</v>
      </c>
      <c r="AG3399">
        <v>12</v>
      </c>
      <c r="AH3399">
        <v>0</v>
      </c>
      <c r="AI3399">
        <v>0</v>
      </c>
      <c r="AJ3399">
        <v>0</v>
      </c>
    </row>
    <row r="3400" spans="1:36" x14ac:dyDescent="0.2">
      <c r="A3400" t="s">
        <v>1201</v>
      </c>
      <c r="B3400" s="1" t="str">
        <f>VLOOKUP(A3400,Sheet3!A:B,2,0)</f>
        <v>INV-202-2824</v>
      </c>
      <c r="C3400" t="s">
        <v>29</v>
      </c>
      <c r="D3400">
        <v>22502</v>
      </c>
      <c r="E3400" t="s">
        <v>72</v>
      </c>
      <c r="F3400" t="s">
        <v>67</v>
      </c>
      <c r="G3400" t="s">
        <v>68</v>
      </c>
      <c r="H3400" t="s">
        <v>69</v>
      </c>
      <c r="I3400" t="s">
        <v>33</v>
      </c>
      <c r="J3400" t="s">
        <v>33</v>
      </c>
      <c r="K3400">
        <v>11514</v>
      </c>
      <c r="L3400" t="s">
        <v>1202</v>
      </c>
      <c r="M3400" t="s">
        <v>337</v>
      </c>
      <c r="N3400">
        <v>202</v>
      </c>
      <c r="O3400" t="s">
        <v>338</v>
      </c>
      <c r="P3400" t="s">
        <v>212</v>
      </c>
      <c r="Q3400">
        <v>103</v>
      </c>
      <c r="R3400" t="s">
        <v>1132</v>
      </c>
      <c r="S3400" t="s">
        <v>39</v>
      </c>
      <c r="T3400">
        <v>2026</v>
      </c>
      <c r="U3400">
        <v>6</v>
      </c>
      <c r="V3400">
        <v>6</v>
      </c>
      <c r="W3400" t="s">
        <v>40</v>
      </c>
      <c r="X3400">
        <v>2.09</v>
      </c>
      <c r="Y3400">
        <v>1.4</v>
      </c>
      <c r="Z3400">
        <v>0</v>
      </c>
      <c r="AA3400">
        <v>12.54</v>
      </c>
      <c r="AB3400" t="s">
        <v>73</v>
      </c>
      <c r="AC3400">
        <v>0</v>
      </c>
      <c r="AD3400">
        <v>0</v>
      </c>
      <c r="AE3400">
        <v>0</v>
      </c>
      <c r="AF3400">
        <v>0</v>
      </c>
      <c r="AG3400">
        <v>6</v>
      </c>
      <c r="AH3400">
        <v>0</v>
      </c>
      <c r="AI3400">
        <v>0</v>
      </c>
      <c r="AJ3400">
        <v>0</v>
      </c>
    </row>
    <row r="3401" spans="1:36" x14ac:dyDescent="0.2">
      <c r="A3401" t="s">
        <v>1201</v>
      </c>
      <c r="B3401" s="1" t="str">
        <f>VLOOKUP(A3401,Sheet3!A:B,2,0)</f>
        <v>INV-202-2824</v>
      </c>
      <c r="C3401" t="s">
        <v>29</v>
      </c>
      <c r="D3401">
        <v>31064</v>
      </c>
      <c r="E3401" t="s">
        <v>163</v>
      </c>
      <c r="F3401" t="s">
        <v>43</v>
      </c>
      <c r="G3401" t="s">
        <v>44</v>
      </c>
      <c r="H3401" t="s">
        <v>45</v>
      </c>
      <c r="I3401" t="s">
        <v>46</v>
      </c>
      <c r="J3401" t="s">
        <v>47</v>
      </c>
      <c r="K3401">
        <v>11514</v>
      </c>
      <c r="L3401" t="s">
        <v>1202</v>
      </c>
      <c r="M3401" t="s">
        <v>337</v>
      </c>
      <c r="N3401">
        <v>202</v>
      </c>
      <c r="O3401" t="s">
        <v>338</v>
      </c>
      <c r="P3401" t="s">
        <v>212</v>
      </c>
      <c r="Q3401">
        <v>103</v>
      </c>
      <c r="R3401" t="s">
        <v>1132</v>
      </c>
      <c r="S3401" t="s">
        <v>39</v>
      </c>
      <c r="T3401">
        <v>2026</v>
      </c>
      <c r="U3401">
        <v>5</v>
      </c>
      <c r="V3401">
        <v>5</v>
      </c>
      <c r="W3401" t="s">
        <v>40</v>
      </c>
      <c r="X3401">
        <v>2.79</v>
      </c>
      <c r="Y3401">
        <v>1.99</v>
      </c>
      <c r="Z3401">
        <v>0</v>
      </c>
      <c r="AA3401">
        <v>13.95</v>
      </c>
      <c r="AB3401" t="s">
        <v>48</v>
      </c>
      <c r="AC3401">
        <v>0</v>
      </c>
      <c r="AD3401">
        <v>0</v>
      </c>
      <c r="AE3401">
        <v>0</v>
      </c>
      <c r="AF3401">
        <v>0</v>
      </c>
      <c r="AG3401">
        <v>5</v>
      </c>
      <c r="AH3401">
        <v>0</v>
      </c>
      <c r="AI3401">
        <v>0</v>
      </c>
      <c r="AJ3401">
        <v>0</v>
      </c>
    </row>
    <row r="3402" spans="1:36" x14ac:dyDescent="0.2">
      <c r="A3402" t="s">
        <v>1255</v>
      </c>
      <c r="B3402" s="1" t="str">
        <f>VLOOKUP(A3402,Sheet3!A:B,2,0)</f>
        <v>INV-202-2817</v>
      </c>
      <c r="C3402" t="s">
        <v>29</v>
      </c>
      <c r="D3402">
        <v>14813</v>
      </c>
      <c r="E3402" t="s">
        <v>617</v>
      </c>
      <c r="F3402" t="s">
        <v>313</v>
      </c>
      <c r="G3402" t="s">
        <v>32</v>
      </c>
      <c r="H3402" t="s">
        <v>129</v>
      </c>
      <c r="I3402" t="s">
        <v>153</v>
      </c>
      <c r="J3402" t="s">
        <v>153</v>
      </c>
      <c r="K3402">
        <v>10391</v>
      </c>
      <c r="L3402" t="s">
        <v>1256</v>
      </c>
      <c r="M3402" t="s">
        <v>337</v>
      </c>
      <c r="N3402">
        <v>202</v>
      </c>
      <c r="O3402" t="s">
        <v>338</v>
      </c>
      <c r="P3402" t="s">
        <v>267</v>
      </c>
      <c r="Q3402">
        <v>105</v>
      </c>
      <c r="R3402" t="s">
        <v>1132</v>
      </c>
      <c r="S3402" t="s">
        <v>39</v>
      </c>
      <c r="T3402">
        <v>2026</v>
      </c>
      <c r="U3402">
        <v>6</v>
      </c>
      <c r="V3402">
        <v>6</v>
      </c>
      <c r="W3402" t="s">
        <v>40</v>
      </c>
      <c r="X3402">
        <v>4.49</v>
      </c>
      <c r="Y3402">
        <v>3.1833330000000002</v>
      </c>
      <c r="Z3402">
        <v>0</v>
      </c>
      <c r="AA3402">
        <v>26.94</v>
      </c>
      <c r="AB3402" t="s">
        <v>315</v>
      </c>
      <c r="AC3402">
        <v>0</v>
      </c>
      <c r="AD3402">
        <v>0</v>
      </c>
      <c r="AE3402">
        <v>0</v>
      </c>
      <c r="AF3402">
        <v>0</v>
      </c>
      <c r="AG3402">
        <v>6</v>
      </c>
      <c r="AH3402">
        <v>0</v>
      </c>
      <c r="AI3402">
        <v>0</v>
      </c>
      <c r="AJ3402">
        <v>0</v>
      </c>
    </row>
    <row r="3403" spans="1:36" x14ac:dyDescent="0.2">
      <c r="A3403" t="s">
        <v>1157</v>
      </c>
      <c r="B3403" s="1" t="str">
        <f>VLOOKUP(A3403,Sheet3!A:B,2,0)</f>
        <v>INV-205-2983</v>
      </c>
      <c r="C3403" t="s">
        <v>29</v>
      </c>
      <c r="D3403">
        <v>66234</v>
      </c>
      <c r="E3403" t="s">
        <v>149</v>
      </c>
      <c r="F3403" t="s">
        <v>111</v>
      </c>
      <c r="G3403" t="s">
        <v>44</v>
      </c>
      <c r="H3403" t="s">
        <v>99</v>
      </c>
      <c r="I3403" t="s">
        <v>80</v>
      </c>
      <c r="J3403" t="s">
        <v>33</v>
      </c>
      <c r="K3403">
        <v>10046</v>
      </c>
      <c r="L3403" t="s">
        <v>1158</v>
      </c>
      <c r="M3403" t="s">
        <v>35</v>
      </c>
      <c r="N3403">
        <v>205</v>
      </c>
      <c r="O3403" t="s">
        <v>36</v>
      </c>
      <c r="P3403" t="s">
        <v>267</v>
      </c>
      <c r="Q3403">
        <v>105</v>
      </c>
      <c r="R3403" t="s">
        <v>1132</v>
      </c>
      <c r="S3403" t="s">
        <v>39</v>
      </c>
      <c r="T3403">
        <v>2026</v>
      </c>
      <c r="U3403">
        <v>5</v>
      </c>
      <c r="V3403">
        <v>5</v>
      </c>
      <c r="W3403" t="s">
        <v>40</v>
      </c>
      <c r="X3403">
        <v>5.19</v>
      </c>
      <c r="Y3403">
        <v>3.45</v>
      </c>
      <c r="Z3403">
        <v>0</v>
      </c>
      <c r="AA3403">
        <v>25.95</v>
      </c>
      <c r="AB3403" t="s">
        <v>242</v>
      </c>
      <c r="AC3403">
        <v>0</v>
      </c>
      <c r="AD3403">
        <v>0</v>
      </c>
      <c r="AE3403">
        <v>0</v>
      </c>
      <c r="AF3403">
        <v>0</v>
      </c>
      <c r="AG3403">
        <v>5</v>
      </c>
      <c r="AH3403">
        <v>0</v>
      </c>
      <c r="AI3403">
        <v>0</v>
      </c>
      <c r="AJ3403">
        <v>0</v>
      </c>
    </row>
    <row r="3404" spans="1:36" x14ac:dyDescent="0.2">
      <c r="A3404" t="s">
        <v>1291</v>
      </c>
      <c r="B3404" s="1" t="str">
        <f>VLOOKUP(A3404,Sheet3!A:B,2,0)</f>
        <v>INV-203-2877</v>
      </c>
      <c r="C3404" t="s">
        <v>29</v>
      </c>
      <c r="D3404">
        <v>55022</v>
      </c>
      <c r="E3404" t="s">
        <v>98</v>
      </c>
      <c r="F3404" t="s">
        <v>43</v>
      </c>
      <c r="G3404" t="s">
        <v>44</v>
      </c>
      <c r="H3404" t="s">
        <v>99</v>
      </c>
      <c r="I3404" t="s">
        <v>33</v>
      </c>
      <c r="J3404" t="s">
        <v>33</v>
      </c>
      <c r="K3404">
        <v>10718</v>
      </c>
      <c r="L3404" t="s">
        <v>1292</v>
      </c>
      <c r="M3404" t="s">
        <v>170</v>
      </c>
      <c r="N3404">
        <v>203</v>
      </c>
      <c r="O3404" t="s">
        <v>171</v>
      </c>
      <c r="P3404" t="s">
        <v>221</v>
      </c>
      <c r="Q3404">
        <v>101</v>
      </c>
      <c r="R3404" t="s">
        <v>1132</v>
      </c>
      <c r="S3404" t="s">
        <v>39</v>
      </c>
      <c r="T3404">
        <v>2026</v>
      </c>
      <c r="U3404">
        <v>5</v>
      </c>
      <c r="V3404">
        <v>5</v>
      </c>
      <c r="W3404" t="s">
        <v>40</v>
      </c>
      <c r="X3404">
        <v>4.29</v>
      </c>
      <c r="Y3404">
        <v>3.05</v>
      </c>
      <c r="Z3404">
        <v>0</v>
      </c>
      <c r="AA3404">
        <v>21.45</v>
      </c>
      <c r="AB3404" t="s">
        <v>95</v>
      </c>
      <c r="AC3404">
        <v>0</v>
      </c>
      <c r="AD3404">
        <v>0</v>
      </c>
      <c r="AE3404">
        <v>0</v>
      </c>
      <c r="AF3404">
        <v>0</v>
      </c>
      <c r="AG3404">
        <v>5</v>
      </c>
      <c r="AH3404">
        <v>0</v>
      </c>
      <c r="AI3404">
        <v>0</v>
      </c>
      <c r="AJ3404">
        <v>0</v>
      </c>
    </row>
    <row r="3405" spans="1:36" x14ac:dyDescent="0.2">
      <c r="A3405" t="s">
        <v>1201</v>
      </c>
      <c r="B3405" s="1" t="str">
        <f>VLOOKUP(A3405,Sheet3!A:B,2,0)</f>
        <v>INV-202-2824</v>
      </c>
      <c r="C3405" t="s">
        <v>29</v>
      </c>
      <c r="D3405">
        <v>31040</v>
      </c>
      <c r="E3405" t="s">
        <v>104</v>
      </c>
      <c r="F3405" t="s">
        <v>43</v>
      </c>
      <c r="G3405" t="s">
        <v>44</v>
      </c>
      <c r="H3405" t="s">
        <v>45</v>
      </c>
      <c r="I3405" t="s">
        <v>46</v>
      </c>
      <c r="J3405" t="s">
        <v>47</v>
      </c>
      <c r="K3405">
        <v>11514</v>
      </c>
      <c r="L3405" t="s">
        <v>1202</v>
      </c>
      <c r="M3405" t="s">
        <v>337</v>
      </c>
      <c r="N3405">
        <v>202</v>
      </c>
      <c r="O3405" t="s">
        <v>338</v>
      </c>
      <c r="P3405" t="s">
        <v>212</v>
      </c>
      <c r="Q3405">
        <v>103</v>
      </c>
      <c r="R3405" t="s">
        <v>1132</v>
      </c>
      <c r="S3405" t="s">
        <v>39</v>
      </c>
      <c r="T3405">
        <v>2026</v>
      </c>
      <c r="U3405">
        <v>5</v>
      </c>
      <c r="V3405">
        <v>5</v>
      </c>
      <c r="W3405" t="s">
        <v>40</v>
      </c>
      <c r="X3405">
        <v>2.79</v>
      </c>
      <c r="Y3405">
        <v>1.99</v>
      </c>
      <c r="Z3405">
        <v>0</v>
      </c>
      <c r="AA3405">
        <v>13.95</v>
      </c>
      <c r="AB3405" t="s">
        <v>48</v>
      </c>
      <c r="AC3405">
        <v>0</v>
      </c>
      <c r="AD3405">
        <v>0</v>
      </c>
      <c r="AE3405">
        <v>0</v>
      </c>
      <c r="AF3405">
        <v>0</v>
      </c>
      <c r="AG3405">
        <v>5</v>
      </c>
      <c r="AH3405">
        <v>0</v>
      </c>
      <c r="AI3405">
        <v>0</v>
      </c>
      <c r="AJ3405">
        <v>0</v>
      </c>
    </row>
    <row r="3406" spans="1:36" x14ac:dyDescent="0.2">
      <c r="A3406" t="s">
        <v>1201</v>
      </c>
      <c r="B3406" s="1" t="str">
        <f>VLOOKUP(A3406,Sheet3!A:B,2,0)</f>
        <v>INV-202-2824</v>
      </c>
      <c r="C3406" t="s">
        <v>29</v>
      </c>
      <c r="D3406">
        <v>18504</v>
      </c>
      <c r="E3406" t="s">
        <v>234</v>
      </c>
      <c r="F3406" t="s">
        <v>235</v>
      </c>
      <c r="G3406" t="s">
        <v>68</v>
      </c>
      <c r="H3406" t="s">
        <v>69</v>
      </c>
      <c r="I3406" t="s">
        <v>33</v>
      </c>
      <c r="J3406" t="s">
        <v>33</v>
      </c>
      <c r="K3406">
        <v>11514</v>
      </c>
      <c r="L3406" t="s">
        <v>1202</v>
      </c>
      <c r="M3406" t="s">
        <v>337</v>
      </c>
      <c r="N3406">
        <v>202</v>
      </c>
      <c r="O3406" t="s">
        <v>338</v>
      </c>
      <c r="P3406" t="s">
        <v>212</v>
      </c>
      <c r="Q3406">
        <v>103</v>
      </c>
      <c r="R3406" t="s">
        <v>1132</v>
      </c>
      <c r="S3406" t="s">
        <v>39</v>
      </c>
      <c r="T3406">
        <v>2026</v>
      </c>
      <c r="U3406">
        <v>5</v>
      </c>
      <c r="V3406">
        <v>5</v>
      </c>
      <c r="W3406" t="s">
        <v>40</v>
      </c>
      <c r="X3406">
        <v>3.29</v>
      </c>
      <c r="Y3406">
        <v>2.2000000000000002</v>
      </c>
      <c r="Z3406">
        <v>0</v>
      </c>
      <c r="AA3406">
        <v>16.45</v>
      </c>
      <c r="AB3406" t="s">
        <v>236</v>
      </c>
      <c r="AC3406">
        <v>0</v>
      </c>
      <c r="AD3406">
        <v>0</v>
      </c>
      <c r="AE3406">
        <v>0</v>
      </c>
      <c r="AF3406">
        <v>0</v>
      </c>
      <c r="AG3406">
        <v>5</v>
      </c>
      <c r="AH3406">
        <v>0</v>
      </c>
      <c r="AI3406">
        <v>0</v>
      </c>
      <c r="AJ3406">
        <v>0</v>
      </c>
    </row>
    <row r="3407" spans="1:36" x14ac:dyDescent="0.2">
      <c r="A3407" t="s">
        <v>1201</v>
      </c>
      <c r="B3407" s="1" t="str">
        <f>VLOOKUP(A3407,Sheet3!A:B,2,0)</f>
        <v>INV-202-2824</v>
      </c>
      <c r="C3407" t="s">
        <v>29</v>
      </c>
      <c r="D3407">
        <v>48019</v>
      </c>
      <c r="E3407" t="s">
        <v>888</v>
      </c>
      <c r="F3407" t="s">
        <v>31</v>
      </c>
      <c r="G3407" t="s">
        <v>32</v>
      </c>
      <c r="H3407" t="s">
        <v>33</v>
      </c>
      <c r="I3407" t="s">
        <v>33</v>
      </c>
      <c r="J3407" t="s">
        <v>33</v>
      </c>
      <c r="K3407">
        <v>11514</v>
      </c>
      <c r="L3407" t="s">
        <v>1202</v>
      </c>
      <c r="M3407" t="s">
        <v>337</v>
      </c>
      <c r="N3407">
        <v>202</v>
      </c>
      <c r="O3407" t="s">
        <v>338</v>
      </c>
      <c r="P3407" t="s">
        <v>212</v>
      </c>
      <c r="Q3407">
        <v>103</v>
      </c>
      <c r="R3407" t="s">
        <v>1132</v>
      </c>
      <c r="S3407" t="s">
        <v>39</v>
      </c>
      <c r="T3407">
        <v>2026</v>
      </c>
      <c r="U3407">
        <v>8</v>
      </c>
      <c r="V3407">
        <v>8</v>
      </c>
      <c r="W3407" t="s">
        <v>40</v>
      </c>
      <c r="X3407">
        <v>2.09</v>
      </c>
      <c r="Y3407">
        <v>1.3812500000000001</v>
      </c>
      <c r="Z3407">
        <v>0</v>
      </c>
      <c r="AA3407">
        <v>16.72</v>
      </c>
      <c r="AB3407" t="s">
        <v>386</v>
      </c>
      <c r="AC3407">
        <v>0</v>
      </c>
      <c r="AD3407">
        <v>0</v>
      </c>
      <c r="AE3407">
        <v>0</v>
      </c>
      <c r="AF3407">
        <v>0</v>
      </c>
      <c r="AG3407">
        <v>8</v>
      </c>
      <c r="AH3407">
        <v>0</v>
      </c>
      <c r="AI3407">
        <v>0</v>
      </c>
      <c r="AJ3407">
        <v>0</v>
      </c>
    </row>
    <row r="3408" spans="1:36" x14ac:dyDescent="0.2">
      <c r="A3408" t="s">
        <v>1201</v>
      </c>
      <c r="B3408" s="1" t="str">
        <f>VLOOKUP(A3408,Sheet3!A:B,2,0)</f>
        <v>INV-202-2824</v>
      </c>
      <c r="C3408" t="s">
        <v>29</v>
      </c>
      <c r="D3408">
        <v>54902</v>
      </c>
      <c r="E3408" t="s">
        <v>96</v>
      </c>
      <c r="F3408" t="s">
        <v>43</v>
      </c>
      <c r="G3408" t="s">
        <v>44</v>
      </c>
      <c r="H3408" t="s">
        <v>33</v>
      </c>
      <c r="I3408" t="s">
        <v>33</v>
      </c>
      <c r="J3408" t="s">
        <v>33</v>
      </c>
      <c r="K3408">
        <v>11514</v>
      </c>
      <c r="L3408" t="s">
        <v>1202</v>
      </c>
      <c r="M3408" t="s">
        <v>337</v>
      </c>
      <c r="N3408">
        <v>202</v>
      </c>
      <c r="O3408" t="s">
        <v>338</v>
      </c>
      <c r="P3408" t="s">
        <v>212</v>
      </c>
      <c r="Q3408">
        <v>103</v>
      </c>
      <c r="R3408" t="s">
        <v>1132</v>
      </c>
      <c r="S3408" t="s">
        <v>39</v>
      </c>
      <c r="T3408">
        <v>2026</v>
      </c>
      <c r="U3408">
        <v>5</v>
      </c>
      <c r="V3408">
        <v>5</v>
      </c>
      <c r="W3408" t="s">
        <v>40</v>
      </c>
      <c r="X3408">
        <v>4.29</v>
      </c>
      <c r="Y3408">
        <v>3.05</v>
      </c>
      <c r="Z3408">
        <v>0</v>
      </c>
      <c r="AA3408">
        <v>21.45</v>
      </c>
      <c r="AB3408" t="s">
        <v>95</v>
      </c>
      <c r="AC3408">
        <v>0</v>
      </c>
      <c r="AD3408">
        <v>0</v>
      </c>
      <c r="AE3408">
        <v>0</v>
      </c>
      <c r="AF3408">
        <v>0</v>
      </c>
      <c r="AG3408">
        <v>5</v>
      </c>
      <c r="AH3408">
        <v>0</v>
      </c>
      <c r="AI3408">
        <v>0</v>
      </c>
      <c r="AJ3408">
        <v>0</v>
      </c>
    </row>
    <row r="3409" spans="1:36" x14ac:dyDescent="0.2">
      <c r="A3409" t="s">
        <v>1201</v>
      </c>
      <c r="B3409" s="1" t="str">
        <f>VLOOKUP(A3409,Sheet3!A:B,2,0)</f>
        <v>INV-202-2824</v>
      </c>
      <c r="C3409" t="s">
        <v>29</v>
      </c>
      <c r="D3409">
        <v>19144</v>
      </c>
      <c r="E3409" t="s">
        <v>203</v>
      </c>
      <c r="F3409" t="s">
        <v>50</v>
      </c>
      <c r="G3409" t="s">
        <v>32</v>
      </c>
      <c r="H3409" t="s">
        <v>91</v>
      </c>
      <c r="I3409" t="s">
        <v>91</v>
      </c>
      <c r="J3409" t="s">
        <v>204</v>
      </c>
      <c r="K3409">
        <v>11514</v>
      </c>
      <c r="L3409" t="s">
        <v>1202</v>
      </c>
      <c r="M3409" t="s">
        <v>337</v>
      </c>
      <c r="N3409">
        <v>202</v>
      </c>
      <c r="O3409" t="s">
        <v>338</v>
      </c>
      <c r="P3409" t="s">
        <v>212</v>
      </c>
      <c r="Q3409">
        <v>103</v>
      </c>
      <c r="R3409" t="s">
        <v>1132</v>
      </c>
      <c r="S3409" t="s">
        <v>39</v>
      </c>
      <c r="T3409">
        <v>2026</v>
      </c>
      <c r="U3409">
        <v>24</v>
      </c>
      <c r="V3409">
        <v>24</v>
      </c>
      <c r="W3409" t="s">
        <v>40</v>
      </c>
      <c r="X3409">
        <v>1.39</v>
      </c>
      <c r="Y3409">
        <v>0.92500000000000004</v>
      </c>
      <c r="Z3409">
        <v>0</v>
      </c>
      <c r="AA3409">
        <v>33.36</v>
      </c>
      <c r="AB3409" t="s">
        <v>205</v>
      </c>
      <c r="AC3409">
        <v>0</v>
      </c>
      <c r="AD3409">
        <v>0</v>
      </c>
      <c r="AE3409">
        <v>0</v>
      </c>
      <c r="AF3409">
        <v>0</v>
      </c>
      <c r="AG3409">
        <v>24</v>
      </c>
      <c r="AH3409">
        <v>0</v>
      </c>
      <c r="AI3409">
        <v>0</v>
      </c>
      <c r="AJ3409">
        <v>0</v>
      </c>
    </row>
    <row r="3410" spans="1:36" x14ac:dyDescent="0.2">
      <c r="A3410" t="s">
        <v>1201</v>
      </c>
      <c r="B3410" s="1" t="str">
        <f>VLOOKUP(A3410,Sheet3!A:B,2,0)</f>
        <v>INV-202-2824</v>
      </c>
      <c r="C3410" t="s">
        <v>29</v>
      </c>
      <c r="D3410">
        <v>19215</v>
      </c>
      <c r="E3410" t="s">
        <v>232</v>
      </c>
      <c r="F3410" t="s">
        <v>50</v>
      </c>
      <c r="G3410" t="s">
        <v>32</v>
      </c>
      <c r="H3410" t="s">
        <v>52</v>
      </c>
      <c r="I3410" t="s">
        <v>52</v>
      </c>
      <c r="J3410" t="s">
        <v>52</v>
      </c>
      <c r="K3410">
        <v>11514</v>
      </c>
      <c r="L3410" t="s">
        <v>1202</v>
      </c>
      <c r="M3410" t="s">
        <v>337</v>
      </c>
      <c r="N3410">
        <v>202</v>
      </c>
      <c r="O3410" t="s">
        <v>338</v>
      </c>
      <c r="P3410" t="s">
        <v>212</v>
      </c>
      <c r="Q3410">
        <v>103</v>
      </c>
      <c r="R3410" t="s">
        <v>1132</v>
      </c>
      <c r="S3410" t="s">
        <v>39</v>
      </c>
      <c r="T3410">
        <v>2026</v>
      </c>
      <c r="U3410">
        <v>12</v>
      </c>
      <c r="V3410">
        <v>12</v>
      </c>
      <c r="W3410" t="s">
        <v>40</v>
      </c>
      <c r="X3410">
        <v>2.99</v>
      </c>
      <c r="Y3410">
        <v>2.0166599999999999</v>
      </c>
      <c r="Z3410">
        <v>0</v>
      </c>
      <c r="AA3410">
        <v>35.880000000000003</v>
      </c>
      <c r="AB3410" t="s">
        <v>233</v>
      </c>
      <c r="AC3410">
        <v>0</v>
      </c>
      <c r="AD3410">
        <v>0</v>
      </c>
      <c r="AE3410">
        <v>0</v>
      </c>
      <c r="AF3410">
        <v>0</v>
      </c>
      <c r="AG3410">
        <v>12</v>
      </c>
      <c r="AH3410">
        <v>0</v>
      </c>
      <c r="AI3410">
        <v>0</v>
      </c>
      <c r="AJ3410">
        <v>0</v>
      </c>
    </row>
    <row r="3411" spans="1:36" x14ac:dyDescent="0.2">
      <c r="A3411" t="s">
        <v>1221</v>
      </c>
      <c r="B3411" s="1" t="str">
        <f>VLOOKUP(A3411,Sheet3!A:B,2,0)</f>
        <v>INV-201-2781</v>
      </c>
      <c r="C3411" t="s">
        <v>29</v>
      </c>
      <c r="D3411">
        <v>30869</v>
      </c>
      <c r="E3411" t="s">
        <v>181</v>
      </c>
      <c r="F3411" t="s">
        <v>43</v>
      </c>
      <c r="G3411" t="s">
        <v>44</v>
      </c>
      <c r="H3411" t="s">
        <v>45</v>
      </c>
      <c r="I3411" t="s">
        <v>182</v>
      </c>
      <c r="J3411" t="s">
        <v>80</v>
      </c>
      <c r="K3411">
        <v>10295</v>
      </c>
      <c r="L3411" t="s">
        <v>1222</v>
      </c>
      <c r="M3411" t="s">
        <v>210</v>
      </c>
      <c r="N3411">
        <v>201</v>
      </c>
      <c r="O3411" t="s">
        <v>211</v>
      </c>
      <c r="P3411" t="s">
        <v>172</v>
      </c>
      <c r="Q3411">
        <v>102</v>
      </c>
      <c r="R3411" t="s">
        <v>1132</v>
      </c>
      <c r="S3411" t="s">
        <v>39</v>
      </c>
      <c r="T3411">
        <v>2026</v>
      </c>
      <c r="U3411">
        <v>5</v>
      </c>
      <c r="V3411">
        <v>5</v>
      </c>
      <c r="W3411" t="s">
        <v>40</v>
      </c>
      <c r="X3411">
        <v>2.79</v>
      </c>
      <c r="Y3411">
        <v>1.99</v>
      </c>
      <c r="Z3411">
        <v>0</v>
      </c>
      <c r="AA3411">
        <v>13.95</v>
      </c>
      <c r="AB3411" t="s">
        <v>48</v>
      </c>
      <c r="AC3411">
        <v>0</v>
      </c>
      <c r="AD3411">
        <v>0</v>
      </c>
      <c r="AE3411">
        <v>0</v>
      </c>
      <c r="AF3411">
        <v>0</v>
      </c>
      <c r="AG3411">
        <v>5</v>
      </c>
      <c r="AH3411">
        <v>0</v>
      </c>
      <c r="AI3411">
        <v>0</v>
      </c>
      <c r="AJ3411">
        <v>0</v>
      </c>
    </row>
    <row r="3412" spans="1:36" x14ac:dyDescent="0.2">
      <c r="A3412" t="s">
        <v>1221</v>
      </c>
      <c r="B3412" s="1" t="str">
        <f>VLOOKUP(A3412,Sheet3!A:B,2,0)</f>
        <v>INV-201-2781</v>
      </c>
      <c r="C3412" t="s">
        <v>29</v>
      </c>
      <c r="D3412">
        <v>30920</v>
      </c>
      <c r="E3412" t="s">
        <v>174</v>
      </c>
      <c r="F3412" t="s">
        <v>43</v>
      </c>
      <c r="G3412" t="s">
        <v>44</v>
      </c>
      <c r="H3412" t="s">
        <v>45</v>
      </c>
      <c r="I3412" t="s">
        <v>46</v>
      </c>
      <c r="J3412" t="s">
        <v>47</v>
      </c>
      <c r="K3412">
        <v>10295</v>
      </c>
      <c r="L3412" t="s">
        <v>1222</v>
      </c>
      <c r="M3412" t="s">
        <v>210</v>
      </c>
      <c r="N3412">
        <v>201</v>
      </c>
      <c r="O3412" t="s">
        <v>211</v>
      </c>
      <c r="P3412" t="s">
        <v>172</v>
      </c>
      <c r="Q3412">
        <v>102</v>
      </c>
      <c r="R3412" t="s">
        <v>1132</v>
      </c>
      <c r="S3412" t="s">
        <v>39</v>
      </c>
      <c r="T3412">
        <v>2026</v>
      </c>
      <c r="U3412">
        <v>5</v>
      </c>
      <c r="V3412">
        <v>5</v>
      </c>
      <c r="W3412" t="s">
        <v>40</v>
      </c>
      <c r="X3412">
        <v>2.79</v>
      </c>
      <c r="Y3412">
        <v>1.99</v>
      </c>
      <c r="Z3412">
        <v>0</v>
      </c>
      <c r="AA3412">
        <v>13.95</v>
      </c>
      <c r="AB3412" t="s">
        <v>48</v>
      </c>
      <c r="AC3412">
        <v>0</v>
      </c>
      <c r="AD3412">
        <v>0</v>
      </c>
      <c r="AE3412">
        <v>0</v>
      </c>
      <c r="AF3412">
        <v>0</v>
      </c>
      <c r="AG3412">
        <v>5</v>
      </c>
      <c r="AH3412">
        <v>0</v>
      </c>
      <c r="AI3412">
        <v>0</v>
      </c>
      <c r="AJ3412">
        <v>0</v>
      </c>
    </row>
    <row r="3413" spans="1:36" x14ac:dyDescent="0.2">
      <c r="A3413" t="s">
        <v>1221</v>
      </c>
      <c r="B3413" s="1" t="str">
        <f>VLOOKUP(A3413,Sheet3!A:B,2,0)</f>
        <v>INV-201-2781</v>
      </c>
      <c r="C3413" t="s">
        <v>29</v>
      </c>
      <c r="D3413">
        <v>30876</v>
      </c>
      <c r="E3413" t="s">
        <v>108</v>
      </c>
      <c r="F3413" t="s">
        <v>43</v>
      </c>
      <c r="G3413" t="s">
        <v>44</v>
      </c>
      <c r="H3413" t="s">
        <v>45</v>
      </c>
      <c r="I3413" t="s">
        <v>47</v>
      </c>
      <c r="J3413" t="s">
        <v>80</v>
      </c>
      <c r="K3413">
        <v>10295</v>
      </c>
      <c r="L3413" t="s">
        <v>1222</v>
      </c>
      <c r="M3413" t="s">
        <v>210</v>
      </c>
      <c r="N3413">
        <v>201</v>
      </c>
      <c r="O3413" t="s">
        <v>211</v>
      </c>
      <c r="P3413" t="s">
        <v>172</v>
      </c>
      <c r="Q3413">
        <v>102</v>
      </c>
      <c r="R3413" t="s">
        <v>1132</v>
      </c>
      <c r="S3413" t="s">
        <v>39</v>
      </c>
      <c r="T3413">
        <v>2026</v>
      </c>
      <c r="U3413">
        <v>5</v>
      </c>
      <c r="V3413">
        <v>5</v>
      </c>
      <c r="W3413" t="s">
        <v>40</v>
      </c>
      <c r="X3413">
        <v>2.79</v>
      </c>
      <c r="Y3413">
        <v>1.99</v>
      </c>
      <c r="Z3413">
        <v>0</v>
      </c>
      <c r="AA3413">
        <v>13.95</v>
      </c>
      <c r="AB3413" t="s">
        <v>48</v>
      </c>
      <c r="AC3413">
        <v>0</v>
      </c>
      <c r="AD3413">
        <v>0</v>
      </c>
      <c r="AE3413">
        <v>0</v>
      </c>
      <c r="AF3413">
        <v>0</v>
      </c>
      <c r="AG3413">
        <v>5</v>
      </c>
      <c r="AH3413">
        <v>0</v>
      </c>
      <c r="AI3413">
        <v>0</v>
      </c>
      <c r="AJ3413">
        <v>0</v>
      </c>
    </row>
    <row r="3414" spans="1:36" x14ac:dyDescent="0.2">
      <c r="A3414" t="s">
        <v>1221</v>
      </c>
      <c r="B3414" s="1" t="str">
        <f>VLOOKUP(A3414,Sheet3!A:B,2,0)</f>
        <v>INV-201-2781</v>
      </c>
      <c r="C3414" t="s">
        <v>29</v>
      </c>
      <c r="D3414">
        <v>14517</v>
      </c>
      <c r="E3414" t="s">
        <v>114</v>
      </c>
      <c r="F3414" t="s">
        <v>43</v>
      </c>
      <c r="G3414" t="s">
        <v>44</v>
      </c>
      <c r="H3414" t="s">
        <v>45</v>
      </c>
      <c r="I3414" t="s">
        <v>47</v>
      </c>
      <c r="J3414" t="s">
        <v>80</v>
      </c>
      <c r="K3414">
        <v>10295</v>
      </c>
      <c r="L3414" t="s">
        <v>1222</v>
      </c>
      <c r="M3414" t="s">
        <v>210</v>
      </c>
      <c r="N3414">
        <v>201</v>
      </c>
      <c r="O3414" t="s">
        <v>211</v>
      </c>
      <c r="P3414" t="s">
        <v>172</v>
      </c>
      <c r="Q3414">
        <v>102</v>
      </c>
      <c r="R3414" t="s">
        <v>1132</v>
      </c>
      <c r="S3414" t="s">
        <v>39</v>
      </c>
      <c r="T3414">
        <v>2026</v>
      </c>
      <c r="U3414">
        <v>10</v>
      </c>
      <c r="V3414">
        <v>10</v>
      </c>
      <c r="W3414" t="s">
        <v>40</v>
      </c>
      <c r="X3414">
        <v>2.79</v>
      </c>
      <c r="Y3414">
        <v>1.99</v>
      </c>
      <c r="Z3414">
        <v>0</v>
      </c>
      <c r="AA3414">
        <v>27.9</v>
      </c>
      <c r="AB3414" t="s">
        <v>48</v>
      </c>
      <c r="AC3414">
        <v>0</v>
      </c>
      <c r="AD3414">
        <v>0</v>
      </c>
      <c r="AE3414">
        <v>0</v>
      </c>
      <c r="AF3414">
        <v>0</v>
      </c>
      <c r="AG3414">
        <v>10</v>
      </c>
      <c r="AH3414">
        <v>0</v>
      </c>
      <c r="AI3414">
        <v>0</v>
      </c>
      <c r="AJ3414">
        <v>0</v>
      </c>
    </row>
    <row r="3415" spans="1:36" x14ac:dyDescent="0.2">
      <c r="A3415" t="s">
        <v>1259</v>
      </c>
      <c r="B3415" s="1" t="str">
        <f>VLOOKUP(A3415,Sheet3!A:B,2,0)</f>
        <v>INV-201-2776</v>
      </c>
      <c r="C3415" t="s">
        <v>29</v>
      </c>
      <c r="D3415">
        <v>19208</v>
      </c>
      <c r="E3415" t="s">
        <v>206</v>
      </c>
      <c r="F3415" t="s">
        <v>50</v>
      </c>
      <c r="G3415" t="s">
        <v>32</v>
      </c>
      <c r="H3415" t="s">
        <v>52</v>
      </c>
      <c r="I3415" t="s">
        <v>52</v>
      </c>
      <c r="J3415" t="s">
        <v>52</v>
      </c>
      <c r="K3415">
        <v>11378</v>
      </c>
      <c r="L3415" t="s">
        <v>1260</v>
      </c>
      <c r="M3415" t="s">
        <v>210</v>
      </c>
      <c r="N3415">
        <v>201</v>
      </c>
      <c r="O3415" t="s">
        <v>211</v>
      </c>
      <c r="P3415" t="s">
        <v>172</v>
      </c>
      <c r="Q3415">
        <v>102</v>
      </c>
      <c r="R3415" t="s">
        <v>1132</v>
      </c>
      <c r="S3415" t="s">
        <v>39</v>
      </c>
      <c r="T3415">
        <v>2026</v>
      </c>
      <c r="U3415">
        <v>100</v>
      </c>
      <c r="V3415">
        <v>100</v>
      </c>
      <c r="W3415" t="s">
        <v>40</v>
      </c>
      <c r="X3415">
        <v>1.29</v>
      </c>
      <c r="Y3415">
        <v>0.86</v>
      </c>
      <c r="Z3415">
        <v>0</v>
      </c>
      <c r="AA3415">
        <v>129</v>
      </c>
      <c r="AB3415" t="s">
        <v>53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0</v>
      </c>
      <c r="AI3415">
        <v>0</v>
      </c>
      <c r="AJ3415">
        <v>0</v>
      </c>
    </row>
    <row r="3416" spans="1:36" x14ac:dyDescent="0.2">
      <c r="A3416" t="s">
        <v>1307</v>
      </c>
      <c r="B3416" s="1" t="str">
        <f>VLOOKUP(A3416,Sheet3!A:B,2,0)</f>
        <v>INV-203-2880</v>
      </c>
      <c r="C3416" t="s">
        <v>29</v>
      </c>
      <c r="D3416">
        <v>31064</v>
      </c>
      <c r="E3416" t="s">
        <v>163</v>
      </c>
      <c r="F3416" t="s">
        <v>43</v>
      </c>
      <c r="G3416" t="s">
        <v>44</v>
      </c>
      <c r="H3416" t="s">
        <v>45</v>
      </c>
      <c r="I3416" t="s">
        <v>46</v>
      </c>
      <c r="J3416" t="s">
        <v>47</v>
      </c>
      <c r="K3416">
        <v>11255</v>
      </c>
      <c r="L3416" t="s">
        <v>1308</v>
      </c>
      <c r="M3416" t="s">
        <v>170</v>
      </c>
      <c r="N3416">
        <v>203</v>
      </c>
      <c r="O3416" t="s">
        <v>171</v>
      </c>
      <c r="P3416" t="s">
        <v>221</v>
      </c>
      <c r="Q3416">
        <v>101</v>
      </c>
      <c r="R3416" t="s">
        <v>1132</v>
      </c>
      <c r="S3416" t="s">
        <v>39</v>
      </c>
      <c r="T3416">
        <v>2026</v>
      </c>
      <c r="U3416">
        <v>5</v>
      </c>
      <c r="V3416">
        <v>5</v>
      </c>
      <c r="W3416" t="s">
        <v>40</v>
      </c>
      <c r="X3416">
        <v>2.79</v>
      </c>
      <c r="Y3416">
        <v>1.99</v>
      </c>
      <c r="Z3416">
        <v>0</v>
      </c>
      <c r="AA3416">
        <v>13.95</v>
      </c>
      <c r="AB3416" t="s">
        <v>48</v>
      </c>
      <c r="AC3416">
        <v>0</v>
      </c>
      <c r="AD3416">
        <v>0</v>
      </c>
      <c r="AE3416">
        <v>0</v>
      </c>
      <c r="AF3416">
        <v>0</v>
      </c>
      <c r="AG3416">
        <v>5</v>
      </c>
      <c r="AH3416">
        <v>0</v>
      </c>
      <c r="AI3416">
        <v>0</v>
      </c>
      <c r="AJ3416">
        <v>0</v>
      </c>
    </row>
    <row r="3417" spans="1:36" x14ac:dyDescent="0.2">
      <c r="A3417" t="s">
        <v>1179</v>
      </c>
      <c r="B3417" s="1" t="str">
        <f>VLOOKUP(A3417,Sheet3!A:B,2,0)</f>
        <v>INV-205-2990</v>
      </c>
      <c r="C3417" t="s">
        <v>29</v>
      </c>
      <c r="D3417">
        <v>51062</v>
      </c>
      <c r="E3417" t="s">
        <v>146</v>
      </c>
      <c r="F3417" t="s">
        <v>43</v>
      </c>
      <c r="G3417" t="s">
        <v>44</v>
      </c>
      <c r="H3417" t="s">
        <v>45</v>
      </c>
      <c r="I3417" t="s">
        <v>147</v>
      </c>
      <c r="J3417" t="s">
        <v>148</v>
      </c>
      <c r="K3417">
        <v>11681</v>
      </c>
      <c r="L3417" t="s">
        <v>1180</v>
      </c>
      <c r="M3417" t="s">
        <v>35</v>
      </c>
      <c r="N3417">
        <v>205</v>
      </c>
      <c r="O3417" t="s">
        <v>36</v>
      </c>
      <c r="P3417" t="s">
        <v>267</v>
      </c>
      <c r="Q3417">
        <v>105</v>
      </c>
      <c r="R3417" t="s">
        <v>1132</v>
      </c>
      <c r="S3417" t="s">
        <v>39</v>
      </c>
      <c r="T3417">
        <v>2026</v>
      </c>
      <c r="U3417">
        <v>5</v>
      </c>
      <c r="V3417">
        <v>5</v>
      </c>
      <c r="W3417" t="s">
        <v>40</v>
      </c>
      <c r="X3417">
        <v>2.4900000000000002</v>
      </c>
      <c r="Y3417">
        <v>1.99</v>
      </c>
      <c r="Z3417">
        <v>0</v>
      </c>
      <c r="AA3417">
        <v>12.45</v>
      </c>
      <c r="AB3417" t="s">
        <v>103</v>
      </c>
      <c r="AC3417">
        <v>1.5</v>
      </c>
      <c r="AD3417">
        <v>0</v>
      </c>
      <c r="AE3417">
        <v>0</v>
      </c>
      <c r="AF3417">
        <v>0</v>
      </c>
      <c r="AG3417">
        <v>5</v>
      </c>
      <c r="AH3417">
        <v>0</v>
      </c>
      <c r="AI3417">
        <v>0</v>
      </c>
      <c r="AJ3417">
        <v>0</v>
      </c>
    </row>
    <row r="3418" spans="1:36" x14ac:dyDescent="0.2">
      <c r="A3418" t="s">
        <v>1187</v>
      </c>
      <c r="B3418" s="1" t="str">
        <f>VLOOKUP(A3418,Sheet3!A:B,2,0)</f>
        <v>INV-206-3029</v>
      </c>
      <c r="C3418" t="s">
        <v>29</v>
      </c>
      <c r="D3418">
        <v>31040</v>
      </c>
      <c r="E3418" t="s">
        <v>104</v>
      </c>
      <c r="F3418" t="s">
        <v>43</v>
      </c>
      <c r="G3418" t="s">
        <v>44</v>
      </c>
      <c r="H3418" t="s">
        <v>45</v>
      </c>
      <c r="I3418" t="s">
        <v>46</v>
      </c>
      <c r="J3418" t="s">
        <v>47</v>
      </c>
      <c r="K3418">
        <v>10477</v>
      </c>
      <c r="L3418" t="s">
        <v>1188</v>
      </c>
      <c r="M3418" t="s">
        <v>372</v>
      </c>
      <c r="N3418">
        <v>206</v>
      </c>
      <c r="O3418" t="s">
        <v>373</v>
      </c>
      <c r="P3418" t="s">
        <v>37</v>
      </c>
      <c r="Q3418">
        <v>104</v>
      </c>
      <c r="R3418" t="s">
        <v>1132</v>
      </c>
      <c r="S3418" t="s">
        <v>39</v>
      </c>
      <c r="T3418">
        <v>2026</v>
      </c>
      <c r="U3418">
        <v>10</v>
      </c>
      <c r="V3418">
        <v>10</v>
      </c>
      <c r="W3418" t="s">
        <v>40</v>
      </c>
      <c r="X3418">
        <v>2.79</v>
      </c>
      <c r="Y3418">
        <v>1.99</v>
      </c>
      <c r="Z3418">
        <v>0</v>
      </c>
      <c r="AA3418">
        <v>27.9</v>
      </c>
      <c r="AB3418" t="s">
        <v>48</v>
      </c>
      <c r="AC3418">
        <v>0</v>
      </c>
      <c r="AD3418">
        <v>0</v>
      </c>
      <c r="AE3418">
        <v>0</v>
      </c>
      <c r="AF3418">
        <v>0</v>
      </c>
      <c r="AG3418">
        <v>10</v>
      </c>
      <c r="AH3418">
        <v>0</v>
      </c>
      <c r="AI3418">
        <v>0</v>
      </c>
      <c r="AJ3418">
        <v>0</v>
      </c>
    </row>
    <row r="3419" spans="1:36" x14ac:dyDescent="0.2">
      <c r="A3419" t="s">
        <v>1168</v>
      </c>
      <c r="B3419" s="1" t="str">
        <f>VLOOKUP(A3419,Sheet3!A:B,2,0)</f>
        <v>INV-204-2927</v>
      </c>
      <c r="C3419" t="s">
        <v>29</v>
      </c>
      <c r="D3419">
        <v>67667</v>
      </c>
      <c r="E3419" t="s">
        <v>194</v>
      </c>
      <c r="F3419" t="s">
        <v>43</v>
      </c>
      <c r="G3419" t="s">
        <v>44</v>
      </c>
      <c r="H3419" t="s">
        <v>99</v>
      </c>
      <c r="I3419" t="s">
        <v>195</v>
      </c>
      <c r="J3419" t="s">
        <v>80</v>
      </c>
      <c r="K3419">
        <v>10079</v>
      </c>
      <c r="L3419" t="s">
        <v>1169</v>
      </c>
      <c r="M3419" t="s">
        <v>155</v>
      </c>
      <c r="N3419">
        <v>204</v>
      </c>
      <c r="O3419" t="s">
        <v>156</v>
      </c>
      <c r="P3419" t="s">
        <v>845</v>
      </c>
      <c r="Q3419">
        <v>106</v>
      </c>
      <c r="R3419" t="s">
        <v>1132</v>
      </c>
      <c r="S3419" t="s">
        <v>39</v>
      </c>
      <c r="T3419">
        <v>2026</v>
      </c>
      <c r="U3419">
        <v>5</v>
      </c>
      <c r="V3419">
        <v>5</v>
      </c>
      <c r="W3419" t="s">
        <v>40</v>
      </c>
      <c r="X3419">
        <v>2.29</v>
      </c>
      <c r="Y3419">
        <v>1.99</v>
      </c>
      <c r="Z3419">
        <v>0</v>
      </c>
      <c r="AA3419">
        <v>11.45</v>
      </c>
      <c r="AB3419" t="s">
        <v>192</v>
      </c>
      <c r="AC3419">
        <v>2.5</v>
      </c>
      <c r="AD3419">
        <v>0</v>
      </c>
      <c r="AE3419">
        <v>0</v>
      </c>
      <c r="AF3419">
        <v>0</v>
      </c>
      <c r="AG3419">
        <v>5</v>
      </c>
      <c r="AH3419">
        <v>0</v>
      </c>
      <c r="AI3419">
        <v>0</v>
      </c>
      <c r="AJ3419">
        <v>0</v>
      </c>
    </row>
    <row r="3420" spans="1:36" x14ac:dyDescent="0.2">
      <c r="A3420" t="s">
        <v>1168</v>
      </c>
      <c r="B3420" s="1" t="str">
        <f>VLOOKUP(A3420,Sheet3!A:B,2,0)</f>
        <v>INV-204-2927</v>
      </c>
      <c r="C3420" t="s">
        <v>29</v>
      </c>
      <c r="D3420">
        <v>12559</v>
      </c>
      <c r="E3420" t="s">
        <v>183</v>
      </c>
      <c r="F3420" t="s">
        <v>43</v>
      </c>
      <c r="G3420" t="s">
        <v>44</v>
      </c>
      <c r="H3420" t="s">
        <v>45</v>
      </c>
      <c r="I3420" t="s">
        <v>47</v>
      </c>
      <c r="J3420" t="s">
        <v>89</v>
      </c>
      <c r="K3420">
        <v>10079</v>
      </c>
      <c r="L3420" t="s">
        <v>1169</v>
      </c>
      <c r="M3420" t="s">
        <v>155</v>
      </c>
      <c r="N3420">
        <v>204</v>
      </c>
      <c r="O3420" t="s">
        <v>156</v>
      </c>
      <c r="P3420" t="s">
        <v>845</v>
      </c>
      <c r="Q3420">
        <v>106</v>
      </c>
      <c r="R3420" t="s">
        <v>1132</v>
      </c>
      <c r="S3420" t="s">
        <v>39</v>
      </c>
      <c r="T3420">
        <v>2026</v>
      </c>
      <c r="U3420">
        <v>5</v>
      </c>
      <c r="V3420">
        <v>5</v>
      </c>
      <c r="W3420" t="s">
        <v>40</v>
      </c>
      <c r="X3420">
        <v>2.29</v>
      </c>
      <c r="Y3420">
        <v>1.99</v>
      </c>
      <c r="Z3420">
        <v>0</v>
      </c>
      <c r="AA3420">
        <v>11.45</v>
      </c>
      <c r="AB3420" t="s">
        <v>192</v>
      </c>
      <c r="AC3420">
        <v>2.5</v>
      </c>
      <c r="AD3420">
        <v>0</v>
      </c>
      <c r="AE3420">
        <v>0</v>
      </c>
      <c r="AF3420">
        <v>0</v>
      </c>
      <c r="AG3420">
        <v>5</v>
      </c>
      <c r="AH3420">
        <v>0</v>
      </c>
      <c r="AI3420">
        <v>0</v>
      </c>
      <c r="AJ3420">
        <v>0</v>
      </c>
    </row>
    <row r="3421" spans="1:36" x14ac:dyDescent="0.2">
      <c r="A3421" t="s">
        <v>1168</v>
      </c>
      <c r="B3421" s="1" t="str">
        <f>VLOOKUP(A3421,Sheet3!A:B,2,0)</f>
        <v>INV-204-2927</v>
      </c>
      <c r="C3421" t="s">
        <v>29</v>
      </c>
      <c r="D3421">
        <v>28578</v>
      </c>
      <c r="E3421" t="s">
        <v>1143</v>
      </c>
      <c r="F3421" t="s">
        <v>189</v>
      </c>
      <c r="G3421" t="s">
        <v>84</v>
      </c>
      <c r="H3421" t="s">
        <v>190</v>
      </c>
      <c r="I3421" t="s">
        <v>468</v>
      </c>
      <c r="J3421" t="s">
        <v>33</v>
      </c>
      <c r="K3421">
        <v>10079</v>
      </c>
      <c r="L3421" t="s">
        <v>1169</v>
      </c>
      <c r="M3421" t="s">
        <v>155</v>
      </c>
      <c r="N3421">
        <v>204</v>
      </c>
      <c r="O3421" t="s">
        <v>156</v>
      </c>
      <c r="P3421" t="s">
        <v>845</v>
      </c>
      <c r="Q3421">
        <v>106</v>
      </c>
      <c r="R3421" t="s">
        <v>1132</v>
      </c>
      <c r="S3421" t="s">
        <v>39</v>
      </c>
      <c r="T3421">
        <v>2026</v>
      </c>
      <c r="U3421">
        <v>6</v>
      </c>
      <c r="V3421">
        <v>6</v>
      </c>
      <c r="W3421" t="s">
        <v>40</v>
      </c>
      <c r="X3421">
        <v>2.29</v>
      </c>
      <c r="Y3421">
        <v>1.49</v>
      </c>
      <c r="Z3421">
        <v>0</v>
      </c>
      <c r="AA3421">
        <v>13.74</v>
      </c>
      <c r="AB3421" t="s">
        <v>192</v>
      </c>
      <c r="AC3421">
        <v>0</v>
      </c>
      <c r="AD3421">
        <v>0</v>
      </c>
      <c r="AE3421">
        <v>0</v>
      </c>
      <c r="AF3421">
        <v>0</v>
      </c>
      <c r="AG3421">
        <v>6</v>
      </c>
      <c r="AH3421">
        <v>0</v>
      </c>
      <c r="AI3421">
        <v>0</v>
      </c>
      <c r="AJ3421">
        <v>0</v>
      </c>
    </row>
    <row r="3422" spans="1:36" x14ac:dyDescent="0.2">
      <c r="A3422" t="s">
        <v>1168</v>
      </c>
      <c r="B3422" s="1" t="str">
        <f>VLOOKUP(A3422,Sheet3!A:B,2,0)</f>
        <v>INV-204-2927</v>
      </c>
      <c r="C3422" t="s">
        <v>29</v>
      </c>
      <c r="D3422">
        <v>28103</v>
      </c>
      <c r="E3422" t="s">
        <v>475</v>
      </c>
      <c r="F3422" t="s">
        <v>189</v>
      </c>
      <c r="G3422" t="s">
        <v>84</v>
      </c>
      <c r="H3422" t="s">
        <v>190</v>
      </c>
      <c r="I3422" t="s">
        <v>476</v>
      </c>
      <c r="J3422" t="s">
        <v>33</v>
      </c>
      <c r="K3422">
        <v>10079</v>
      </c>
      <c r="L3422" t="s">
        <v>1169</v>
      </c>
      <c r="M3422" t="s">
        <v>155</v>
      </c>
      <c r="N3422">
        <v>204</v>
      </c>
      <c r="O3422" t="s">
        <v>156</v>
      </c>
      <c r="P3422" t="s">
        <v>845</v>
      </c>
      <c r="Q3422">
        <v>106</v>
      </c>
      <c r="R3422" t="s">
        <v>1132</v>
      </c>
      <c r="S3422" t="s">
        <v>39</v>
      </c>
      <c r="T3422">
        <v>2026</v>
      </c>
      <c r="U3422">
        <v>6</v>
      </c>
      <c r="V3422">
        <v>6</v>
      </c>
      <c r="W3422" t="s">
        <v>40</v>
      </c>
      <c r="X3422">
        <v>2.29</v>
      </c>
      <c r="Y3422">
        <v>1.49</v>
      </c>
      <c r="Z3422">
        <v>0</v>
      </c>
      <c r="AA3422">
        <v>13.74</v>
      </c>
      <c r="AB3422" t="s">
        <v>192</v>
      </c>
      <c r="AC3422">
        <v>0</v>
      </c>
      <c r="AD3422">
        <v>0</v>
      </c>
      <c r="AE3422">
        <v>0</v>
      </c>
      <c r="AF3422">
        <v>0</v>
      </c>
      <c r="AG3422">
        <v>6</v>
      </c>
      <c r="AH3422">
        <v>0</v>
      </c>
      <c r="AI3422">
        <v>0</v>
      </c>
      <c r="AJ3422">
        <v>0</v>
      </c>
    </row>
    <row r="3423" spans="1:36" x14ac:dyDescent="0.2">
      <c r="A3423" t="s">
        <v>1168</v>
      </c>
      <c r="B3423" s="1" t="str">
        <f>VLOOKUP(A3423,Sheet3!A:B,2,0)</f>
        <v>INV-204-2927</v>
      </c>
      <c r="C3423" t="s">
        <v>29</v>
      </c>
      <c r="D3423">
        <v>28134</v>
      </c>
      <c r="E3423" t="s">
        <v>946</v>
      </c>
      <c r="F3423" t="s">
        <v>189</v>
      </c>
      <c r="G3423" t="s">
        <v>84</v>
      </c>
      <c r="H3423" t="s">
        <v>190</v>
      </c>
      <c r="I3423" t="s">
        <v>947</v>
      </c>
      <c r="J3423" t="s">
        <v>33</v>
      </c>
      <c r="K3423">
        <v>10079</v>
      </c>
      <c r="L3423" t="s">
        <v>1169</v>
      </c>
      <c r="M3423" t="s">
        <v>155</v>
      </c>
      <c r="N3423">
        <v>204</v>
      </c>
      <c r="O3423" t="s">
        <v>156</v>
      </c>
      <c r="P3423" t="s">
        <v>845</v>
      </c>
      <c r="Q3423">
        <v>106</v>
      </c>
      <c r="R3423" t="s">
        <v>1132</v>
      </c>
      <c r="S3423" t="s">
        <v>39</v>
      </c>
      <c r="T3423">
        <v>2026</v>
      </c>
      <c r="U3423">
        <v>6</v>
      </c>
      <c r="V3423">
        <v>6</v>
      </c>
      <c r="W3423" t="s">
        <v>40</v>
      </c>
      <c r="X3423">
        <v>2.29</v>
      </c>
      <c r="Y3423">
        <v>1.49</v>
      </c>
      <c r="Z3423">
        <v>0</v>
      </c>
      <c r="AA3423">
        <v>13.74</v>
      </c>
      <c r="AB3423" t="s">
        <v>192</v>
      </c>
      <c r="AC3423">
        <v>0</v>
      </c>
      <c r="AD3423">
        <v>0</v>
      </c>
      <c r="AE3423">
        <v>0</v>
      </c>
      <c r="AF3423">
        <v>0</v>
      </c>
      <c r="AG3423">
        <v>6</v>
      </c>
      <c r="AH3423">
        <v>0</v>
      </c>
      <c r="AI3423">
        <v>0</v>
      </c>
      <c r="AJ3423">
        <v>0</v>
      </c>
    </row>
    <row r="3424" spans="1:36" x14ac:dyDescent="0.2">
      <c r="A3424" t="s">
        <v>1211</v>
      </c>
      <c r="B3424" s="1" t="str">
        <f>VLOOKUP(A3424,Sheet3!A:B,2,0)</f>
        <v>INV-205-2985</v>
      </c>
      <c r="C3424" t="s">
        <v>29</v>
      </c>
      <c r="D3424">
        <v>14517</v>
      </c>
      <c r="E3424" t="s">
        <v>114</v>
      </c>
      <c r="F3424" t="s">
        <v>43</v>
      </c>
      <c r="G3424" t="s">
        <v>44</v>
      </c>
      <c r="H3424" t="s">
        <v>45</v>
      </c>
      <c r="I3424" t="s">
        <v>47</v>
      </c>
      <c r="J3424" t="s">
        <v>80</v>
      </c>
      <c r="K3424">
        <v>11695</v>
      </c>
      <c r="L3424" t="s">
        <v>1212</v>
      </c>
      <c r="M3424" t="s">
        <v>35</v>
      </c>
      <c r="N3424">
        <v>205</v>
      </c>
      <c r="O3424" t="s">
        <v>36</v>
      </c>
      <c r="P3424" t="s">
        <v>267</v>
      </c>
      <c r="Q3424">
        <v>105</v>
      </c>
      <c r="R3424" t="s">
        <v>1132</v>
      </c>
      <c r="S3424" t="s">
        <v>39</v>
      </c>
      <c r="T3424">
        <v>2026</v>
      </c>
      <c r="U3424">
        <v>20</v>
      </c>
      <c r="V3424">
        <v>20</v>
      </c>
      <c r="W3424" t="s">
        <v>40</v>
      </c>
      <c r="X3424">
        <v>2.79</v>
      </c>
      <c r="Y3424">
        <v>1.99</v>
      </c>
      <c r="Z3424">
        <v>0</v>
      </c>
      <c r="AA3424">
        <v>55.8</v>
      </c>
      <c r="AB3424" t="s">
        <v>48</v>
      </c>
      <c r="AC3424">
        <v>0</v>
      </c>
      <c r="AD3424">
        <v>0</v>
      </c>
      <c r="AE3424">
        <v>0</v>
      </c>
      <c r="AF3424">
        <v>0</v>
      </c>
      <c r="AG3424">
        <v>20</v>
      </c>
      <c r="AH3424">
        <v>0</v>
      </c>
      <c r="AI3424">
        <v>0</v>
      </c>
      <c r="AJ3424">
        <v>0</v>
      </c>
    </row>
    <row r="3425" spans="1:36" x14ac:dyDescent="0.2">
      <c r="A3425" t="s">
        <v>1168</v>
      </c>
      <c r="B3425" s="1" t="str">
        <f>VLOOKUP(A3425,Sheet3!A:B,2,0)</f>
        <v>INV-204-2927</v>
      </c>
      <c r="C3425" t="s">
        <v>29</v>
      </c>
      <c r="D3425">
        <v>28455</v>
      </c>
      <c r="E3425" t="s">
        <v>467</v>
      </c>
      <c r="F3425" t="s">
        <v>189</v>
      </c>
      <c r="G3425" t="s">
        <v>84</v>
      </c>
      <c r="H3425" t="s">
        <v>190</v>
      </c>
      <c r="I3425" t="s">
        <v>468</v>
      </c>
      <c r="J3425" t="s">
        <v>33</v>
      </c>
      <c r="K3425">
        <v>10079</v>
      </c>
      <c r="L3425" t="s">
        <v>1169</v>
      </c>
      <c r="M3425" t="s">
        <v>155</v>
      </c>
      <c r="N3425">
        <v>204</v>
      </c>
      <c r="O3425" t="s">
        <v>156</v>
      </c>
      <c r="P3425" t="s">
        <v>845</v>
      </c>
      <c r="Q3425">
        <v>106</v>
      </c>
      <c r="R3425" t="s">
        <v>1132</v>
      </c>
      <c r="S3425" t="s">
        <v>39</v>
      </c>
      <c r="T3425">
        <v>2026</v>
      </c>
      <c r="U3425">
        <v>6</v>
      </c>
      <c r="V3425">
        <v>6</v>
      </c>
      <c r="W3425" t="s">
        <v>40</v>
      </c>
      <c r="X3425">
        <v>2.29</v>
      </c>
      <c r="Y3425">
        <v>1.49</v>
      </c>
      <c r="Z3425">
        <v>0</v>
      </c>
      <c r="AA3425">
        <v>13.74</v>
      </c>
      <c r="AB3425" t="s">
        <v>192</v>
      </c>
      <c r="AC3425">
        <v>0</v>
      </c>
      <c r="AD3425">
        <v>0</v>
      </c>
      <c r="AE3425">
        <v>0</v>
      </c>
      <c r="AF3425">
        <v>0</v>
      </c>
      <c r="AG3425">
        <v>6</v>
      </c>
      <c r="AH3425">
        <v>0</v>
      </c>
      <c r="AI3425">
        <v>0</v>
      </c>
      <c r="AJ3425">
        <v>0</v>
      </c>
    </row>
    <row r="3426" spans="1:36" x14ac:dyDescent="0.2">
      <c r="A3426" t="s">
        <v>1168</v>
      </c>
      <c r="B3426" s="1" t="str">
        <f>VLOOKUP(A3426,Sheet3!A:B,2,0)</f>
        <v>INV-204-2927</v>
      </c>
      <c r="C3426" t="s">
        <v>29</v>
      </c>
      <c r="D3426">
        <v>15204</v>
      </c>
      <c r="E3426" t="s">
        <v>477</v>
      </c>
      <c r="F3426" t="s">
        <v>189</v>
      </c>
      <c r="G3426" t="s">
        <v>84</v>
      </c>
      <c r="H3426" t="s">
        <v>190</v>
      </c>
      <c r="I3426" t="s">
        <v>470</v>
      </c>
      <c r="J3426" t="s">
        <v>33</v>
      </c>
      <c r="K3426">
        <v>10079</v>
      </c>
      <c r="L3426" t="s">
        <v>1169</v>
      </c>
      <c r="M3426" t="s">
        <v>155</v>
      </c>
      <c r="N3426">
        <v>204</v>
      </c>
      <c r="O3426" t="s">
        <v>156</v>
      </c>
      <c r="P3426" t="s">
        <v>845</v>
      </c>
      <c r="Q3426">
        <v>106</v>
      </c>
      <c r="R3426" t="s">
        <v>1132</v>
      </c>
      <c r="S3426" t="s">
        <v>39</v>
      </c>
      <c r="T3426">
        <v>2026</v>
      </c>
      <c r="U3426">
        <v>6</v>
      </c>
      <c r="V3426">
        <v>6</v>
      </c>
      <c r="W3426" t="s">
        <v>40</v>
      </c>
      <c r="X3426">
        <v>2.29</v>
      </c>
      <c r="Y3426">
        <v>1.49</v>
      </c>
      <c r="Z3426">
        <v>0</v>
      </c>
      <c r="AA3426">
        <v>13.74</v>
      </c>
      <c r="AB3426" t="s">
        <v>192</v>
      </c>
      <c r="AC3426">
        <v>0</v>
      </c>
      <c r="AD3426">
        <v>0</v>
      </c>
      <c r="AE3426">
        <v>0</v>
      </c>
      <c r="AF3426">
        <v>0</v>
      </c>
      <c r="AG3426">
        <v>6</v>
      </c>
      <c r="AH3426">
        <v>0</v>
      </c>
      <c r="AI3426">
        <v>0</v>
      </c>
      <c r="AJ3426">
        <v>0</v>
      </c>
    </row>
    <row r="3427" spans="1:36" x14ac:dyDescent="0.2">
      <c r="A3427" t="s">
        <v>1168</v>
      </c>
      <c r="B3427" s="1" t="str">
        <f>VLOOKUP(A3427,Sheet3!A:B,2,0)</f>
        <v>INV-204-2927</v>
      </c>
      <c r="C3427" t="s">
        <v>29</v>
      </c>
      <c r="D3427">
        <v>27892</v>
      </c>
      <c r="E3427" t="s">
        <v>920</v>
      </c>
      <c r="F3427" t="s">
        <v>189</v>
      </c>
      <c r="G3427" t="s">
        <v>84</v>
      </c>
      <c r="H3427" t="s">
        <v>190</v>
      </c>
      <c r="I3427" t="s">
        <v>921</v>
      </c>
      <c r="J3427" t="s">
        <v>47</v>
      </c>
      <c r="K3427">
        <v>10079</v>
      </c>
      <c r="L3427" t="s">
        <v>1169</v>
      </c>
      <c r="M3427" t="s">
        <v>155</v>
      </c>
      <c r="N3427">
        <v>204</v>
      </c>
      <c r="O3427" t="s">
        <v>156</v>
      </c>
      <c r="P3427" t="s">
        <v>845</v>
      </c>
      <c r="Q3427">
        <v>106</v>
      </c>
      <c r="R3427" t="s">
        <v>1132</v>
      </c>
      <c r="S3427" t="s">
        <v>39</v>
      </c>
      <c r="T3427">
        <v>2026</v>
      </c>
      <c r="U3427">
        <v>6</v>
      </c>
      <c r="V3427">
        <v>6</v>
      </c>
      <c r="W3427" t="s">
        <v>40</v>
      </c>
      <c r="X3427">
        <v>2.29</v>
      </c>
      <c r="Y3427">
        <v>1.49</v>
      </c>
      <c r="Z3427">
        <v>0</v>
      </c>
      <c r="AA3427">
        <v>13.74</v>
      </c>
      <c r="AB3427" t="s">
        <v>192</v>
      </c>
      <c r="AC3427">
        <v>0</v>
      </c>
      <c r="AD3427">
        <v>0</v>
      </c>
      <c r="AE3427">
        <v>0</v>
      </c>
      <c r="AF3427">
        <v>0</v>
      </c>
      <c r="AG3427">
        <v>6</v>
      </c>
      <c r="AH3427">
        <v>0</v>
      </c>
      <c r="AI3427">
        <v>0</v>
      </c>
      <c r="AJ3427">
        <v>0</v>
      </c>
    </row>
    <row r="3428" spans="1:36" x14ac:dyDescent="0.2">
      <c r="A3428" t="s">
        <v>1168</v>
      </c>
      <c r="B3428" s="1" t="str">
        <f>VLOOKUP(A3428,Sheet3!A:B,2,0)</f>
        <v>INV-204-2927</v>
      </c>
      <c r="C3428" t="s">
        <v>29</v>
      </c>
      <c r="D3428">
        <v>51062</v>
      </c>
      <c r="E3428" t="s">
        <v>146</v>
      </c>
      <c r="F3428" t="s">
        <v>43</v>
      </c>
      <c r="G3428" t="s">
        <v>44</v>
      </c>
      <c r="H3428" t="s">
        <v>45</v>
      </c>
      <c r="I3428" t="s">
        <v>147</v>
      </c>
      <c r="J3428" t="s">
        <v>148</v>
      </c>
      <c r="K3428">
        <v>10079</v>
      </c>
      <c r="L3428" t="s">
        <v>1169</v>
      </c>
      <c r="M3428" t="s">
        <v>155</v>
      </c>
      <c r="N3428">
        <v>204</v>
      </c>
      <c r="O3428" t="s">
        <v>156</v>
      </c>
      <c r="P3428" t="s">
        <v>845</v>
      </c>
      <c r="Q3428">
        <v>106</v>
      </c>
      <c r="R3428" t="s">
        <v>1132</v>
      </c>
      <c r="S3428" t="s">
        <v>39</v>
      </c>
      <c r="T3428">
        <v>2026</v>
      </c>
      <c r="U3428">
        <v>10</v>
      </c>
      <c r="V3428">
        <v>10</v>
      </c>
      <c r="W3428" t="s">
        <v>40</v>
      </c>
      <c r="X3428">
        <v>2.29</v>
      </c>
      <c r="Y3428">
        <v>1.99</v>
      </c>
      <c r="Z3428">
        <v>0</v>
      </c>
      <c r="AA3428">
        <v>22.9</v>
      </c>
      <c r="AB3428" t="s">
        <v>192</v>
      </c>
      <c r="AC3428">
        <v>5</v>
      </c>
      <c r="AD3428">
        <v>0</v>
      </c>
      <c r="AE3428">
        <v>0</v>
      </c>
      <c r="AF3428">
        <v>0</v>
      </c>
      <c r="AG3428">
        <v>10</v>
      </c>
      <c r="AH3428">
        <v>0</v>
      </c>
      <c r="AI3428">
        <v>0</v>
      </c>
      <c r="AJ3428">
        <v>0</v>
      </c>
    </row>
    <row r="3429" spans="1:36" x14ac:dyDescent="0.2">
      <c r="A3429" t="s">
        <v>1168</v>
      </c>
      <c r="B3429" s="1" t="str">
        <f>VLOOKUP(A3429,Sheet3!A:B,2,0)</f>
        <v>INV-204-2927</v>
      </c>
      <c r="C3429" t="s">
        <v>29</v>
      </c>
      <c r="D3429">
        <v>19210</v>
      </c>
      <c r="E3429" t="s">
        <v>374</v>
      </c>
      <c r="F3429" t="s">
        <v>50</v>
      </c>
      <c r="G3429" t="s">
        <v>32</v>
      </c>
      <c r="H3429" t="s">
        <v>51</v>
      </c>
      <c r="I3429" t="s">
        <v>52</v>
      </c>
      <c r="J3429" t="s">
        <v>51</v>
      </c>
      <c r="K3429">
        <v>10079</v>
      </c>
      <c r="L3429" t="s">
        <v>1169</v>
      </c>
      <c r="M3429" t="s">
        <v>155</v>
      </c>
      <c r="N3429">
        <v>204</v>
      </c>
      <c r="O3429" t="s">
        <v>156</v>
      </c>
      <c r="P3429" t="s">
        <v>845</v>
      </c>
      <c r="Q3429">
        <v>106</v>
      </c>
      <c r="R3429" t="s">
        <v>1132</v>
      </c>
      <c r="S3429" t="s">
        <v>39</v>
      </c>
      <c r="T3429">
        <v>2026</v>
      </c>
      <c r="U3429">
        <v>20</v>
      </c>
      <c r="V3429">
        <v>20</v>
      </c>
      <c r="W3429" t="s">
        <v>40</v>
      </c>
      <c r="X3429">
        <v>1.29</v>
      </c>
      <c r="Y3429">
        <v>0.88500000000000001</v>
      </c>
      <c r="Z3429">
        <v>0</v>
      </c>
      <c r="AA3429">
        <v>25.8</v>
      </c>
      <c r="AB3429" t="s">
        <v>375</v>
      </c>
      <c r="AC3429">
        <v>0</v>
      </c>
      <c r="AD3429">
        <v>0</v>
      </c>
      <c r="AE3429">
        <v>0</v>
      </c>
      <c r="AF3429">
        <v>0</v>
      </c>
      <c r="AG3429">
        <v>20</v>
      </c>
      <c r="AH3429">
        <v>0</v>
      </c>
      <c r="AI3429">
        <v>0</v>
      </c>
      <c r="AJ3429">
        <v>0</v>
      </c>
    </row>
    <row r="3430" spans="1:36" x14ac:dyDescent="0.2">
      <c r="A3430" t="s">
        <v>1168</v>
      </c>
      <c r="B3430" s="1" t="str">
        <f>VLOOKUP(A3430,Sheet3!A:B,2,0)</f>
        <v>INV-204-2927</v>
      </c>
      <c r="C3430" t="s">
        <v>29</v>
      </c>
      <c r="D3430">
        <v>67674</v>
      </c>
      <c r="E3430" t="s">
        <v>107</v>
      </c>
      <c r="F3430" t="s">
        <v>43</v>
      </c>
      <c r="G3430" t="s">
        <v>44</v>
      </c>
      <c r="H3430" t="s">
        <v>45</v>
      </c>
      <c r="I3430" t="s">
        <v>46</v>
      </c>
      <c r="J3430" t="s">
        <v>80</v>
      </c>
      <c r="K3430">
        <v>10079</v>
      </c>
      <c r="L3430" t="s">
        <v>1169</v>
      </c>
      <c r="M3430" t="s">
        <v>155</v>
      </c>
      <c r="N3430">
        <v>204</v>
      </c>
      <c r="O3430" t="s">
        <v>156</v>
      </c>
      <c r="P3430" t="s">
        <v>845</v>
      </c>
      <c r="Q3430">
        <v>106</v>
      </c>
      <c r="R3430" t="s">
        <v>1132</v>
      </c>
      <c r="S3430" t="s">
        <v>39</v>
      </c>
      <c r="T3430">
        <v>2026</v>
      </c>
      <c r="U3430">
        <v>15</v>
      </c>
      <c r="V3430">
        <v>15</v>
      </c>
      <c r="W3430" t="s">
        <v>40</v>
      </c>
      <c r="X3430">
        <v>2.29</v>
      </c>
      <c r="Y3430">
        <v>1.99</v>
      </c>
      <c r="Z3430">
        <v>0</v>
      </c>
      <c r="AA3430">
        <v>34.35</v>
      </c>
      <c r="AB3430" t="s">
        <v>192</v>
      </c>
      <c r="AC3430">
        <v>7.5</v>
      </c>
      <c r="AD3430">
        <v>0</v>
      </c>
      <c r="AE3430">
        <v>0</v>
      </c>
      <c r="AF3430">
        <v>0</v>
      </c>
      <c r="AG3430">
        <v>15</v>
      </c>
      <c r="AH3430">
        <v>0</v>
      </c>
      <c r="AI3430">
        <v>0</v>
      </c>
      <c r="AJ3430">
        <v>0</v>
      </c>
    </row>
    <row r="3431" spans="1:36" x14ac:dyDescent="0.2">
      <c r="A3431" t="s">
        <v>1229</v>
      </c>
      <c r="B3431" s="1" t="str">
        <f>VLOOKUP(A3431,Sheet3!A:B,2,0)</f>
        <v>INV-206-3035</v>
      </c>
      <c r="C3431" t="s">
        <v>29</v>
      </c>
      <c r="D3431">
        <v>30876</v>
      </c>
      <c r="E3431" t="s">
        <v>108</v>
      </c>
      <c r="F3431" t="s">
        <v>43</v>
      </c>
      <c r="G3431" t="s">
        <v>44</v>
      </c>
      <c r="H3431" t="s">
        <v>45</v>
      </c>
      <c r="I3431" t="s">
        <v>47</v>
      </c>
      <c r="J3431" t="s">
        <v>80</v>
      </c>
      <c r="K3431">
        <v>11513</v>
      </c>
      <c r="L3431" t="s">
        <v>1230</v>
      </c>
      <c r="M3431" t="s">
        <v>372</v>
      </c>
      <c r="N3431">
        <v>206</v>
      </c>
      <c r="O3431" t="s">
        <v>373</v>
      </c>
      <c r="P3431" t="s">
        <v>37</v>
      </c>
      <c r="Q3431">
        <v>104</v>
      </c>
      <c r="R3431" t="s">
        <v>1132</v>
      </c>
      <c r="S3431" t="s">
        <v>39</v>
      </c>
      <c r="T3431">
        <v>2026</v>
      </c>
      <c r="U3431">
        <v>10</v>
      </c>
      <c r="V3431">
        <v>10</v>
      </c>
      <c r="W3431" t="s">
        <v>40</v>
      </c>
      <c r="X3431">
        <v>2.79</v>
      </c>
      <c r="Y3431">
        <v>1.99</v>
      </c>
      <c r="Z3431">
        <v>0</v>
      </c>
      <c r="AA3431">
        <v>27.9</v>
      </c>
      <c r="AB3431" t="s">
        <v>48</v>
      </c>
      <c r="AC3431">
        <v>0</v>
      </c>
      <c r="AD3431">
        <v>0</v>
      </c>
      <c r="AE3431">
        <v>0</v>
      </c>
      <c r="AF3431">
        <v>0</v>
      </c>
      <c r="AG3431">
        <v>10</v>
      </c>
      <c r="AH3431">
        <v>0</v>
      </c>
      <c r="AI3431">
        <v>0</v>
      </c>
      <c r="AJ3431">
        <v>0</v>
      </c>
    </row>
    <row r="3432" spans="1:36" x14ac:dyDescent="0.2">
      <c r="A3432" t="s">
        <v>1168</v>
      </c>
      <c r="B3432" s="1" t="str">
        <f>VLOOKUP(A3432,Sheet3!A:B,2,0)</f>
        <v>INV-204-2927</v>
      </c>
      <c r="C3432" t="s">
        <v>29</v>
      </c>
      <c r="D3432">
        <v>31064</v>
      </c>
      <c r="E3432" t="s">
        <v>163</v>
      </c>
      <c r="F3432" t="s">
        <v>43</v>
      </c>
      <c r="G3432" t="s">
        <v>44</v>
      </c>
      <c r="H3432" t="s">
        <v>45</v>
      </c>
      <c r="I3432" t="s">
        <v>46</v>
      </c>
      <c r="J3432" t="s">
        <v>47</v>
      </c>
      <c r="K3432">
        <v>10079</v>
      </c>
      <c r="L3432" t="s">
        <v>1169</v>
      </c>
      <c r="M3432" t="s">
        <v>155</v>
      </c>
      <c r="N3432">
        <v>204</v>
      </c>
      <c r="O3432" t="s">
        <v>156</v>
      </c>
      <c r="P3432" t="s">
        <v>845</v>
      </c>
      <c r="Q3432">
        <v>106</v>
      </c>
      <c r="R3432" t="s">
        <v>1132</v>
      </c>
      <c r="S3432" t="s">
        <v>39</v>
      </c>
      <c r="T3432">
        <v>2026</v>
      </c>
      <c r="U3432">
        <v>15</v>
      </c>
      <c r="V3432">
        <v>15</v>
      </c>
      <c r="W3432" t="s">
        <v>40</v>
      </c>
      <c r="X3432">
        <v>2.29</v>
      </c>
      <c r="Y3432">
        <v>1.99</v>
      </c>
      <c r="Z3432">
        <v>0</v>
      </c>
      <c r="AA3432">
        <v>34.35</v>
      </c>
      <c r="AB3432" t="s">
        <v>192</v>
      </c>
      <c r="AC3432">
        <v>7.5</v>
      </c>
      <c r="AD3432">
        <v>0</v>
      </c>
      <c r="AE3432">
        <v>0</v>
      </c>
      <c r="AF3432">
        <v>0</v>
      </c>
      <c r="AG3432">
        <v>15</v>
      </c>
      <c r="AH3432">
        <v>0</v>
      </c>
      <c r="AI3432">
        <v>0</v>
      </c>
      <c r="AJ3432">
        <v>0</v>
      </c>
    </row>
    <row r="3433" spans="1:36" x14ac:dyDescent="0.2">
      <c r="A3433" t="s">
        <v>1187</v>
      </c>
      <c r="B3433" s="1" t="str">
        <f>VLOOKUP(A3433,Sheet3!A:B,2,0)</f>
        <v>INV-206-3029</v>
      </c>
      <c r="C3433" t="s">
        <v>29</v>
      </c>
      <c r="D3433">
        <v>14517</v>
      </c>
      <c r="E3433" t="s">
        <v>114</v>
      </c>
      <c r="F3433" t="s">
        <v>43</v>
      </c>
      <c r="G3433" t="s">
        <v>44</v>
      </c>
      <c r="H3433" t="s">
        <v>45</v>
      </c>
      <c r="I3433" t="s">
        <v>47</v>
      </c>
      <c r="J3433" t="s">
        <v>80</v>
      </c>
      <c r="K3433">
        <v>10477</v>
      </c>
      <c r="L3433" t="s">
        <v>1188</v>
      </c>
      <c r="M3433" t="s">
        <v>372</v>
      </c>
      <c r="N3433">
        <v>206</v>
      </c>
      <c r="O3433" t="s">
        <v>373</v>
      </c>
      <c r="P3433" t="s">
        <v>37</v>
      </c>
      <c r="Q3433">
        <v>104</v>
      </c>
      <c r="R3433" t="s">
        <v>1132</v>
      </c>
      <c r="S3433" t="s">
        <v>39</v>
      </c>
      <c r="T3433">
        <v>2026</v>
      </c>
      <c r="U3433">
        <v>10</v>
      </c>
      <c r="V3433">
        <v>10</v>
      </c>
      <c r="W3433" t="s">
        <v>40</v>
      </c>
      <c r="X3433">
        <v>2.79</v>
      </c>
      <c r="Y3433">
        <v>1.99</v>
      </c>
      <c r="Z3433">
        <v>0</v>
      </c>
      <c r="AA3433">
        <v>27.9</v>
      </c>
      <c r="AB3433" t="s">
        <v>48</v>
      </c>
      <c r="AC3433">
        <v>0</v>
      </c>
      <c r="AD3433">
        <v>0</v>
      </c>
      <c r="AE3433">
        <v>0</v>
      </c>
      <c r="AF3433">
        <v>0</v>
      </c>
      <c r="AG3433">
        <v>10</v>
      </c>
      <c r="AH3433">
        <v>0</v>
      </c>
      <c r="AI3433">
        <v>0</v>
      </c>
      <c r="AJ3433">
        <v>0</v>
      </c>
    </row>
    <row r="3434" spans="1:36" x14ac:dyDescent="0.2">
      <c r="A3434" t="s">
        <v>1161</v>
      </c>
      <c r="B3434" s="1" t="str">
        <f>VLOOKUP(A3434,Sheet3!A:B,2,0)</f>
        <v>INV-205-2987</v>
      </c>
      <c r="C3434" t="s">
        <v>29</v>
      </c>
      <c r="D3434">
        <v>81809</v>
      </c>
      <c r="E3434" t="s">
        <v>216</v>
      </c>
      <c r="F3434" t="s">
        <v>165</v>
      </c>
      <c r="G3434" t="s">
        <v>32</v>
      </c>
      <c r="H3434" t="s">
        <v>129</v>
      </c>
      <c r="I3434" t="s">
        <v>129</v>
      </c>
      <c r="J3434" t="s">
        <v>129</v>
      </c>
      <c r="K3434">
        <v>10362</v>
      </c>
      <c r="L3434" t="s">
        <v>1162</v>
      </c>
      <c r="M3434" t="s">
        <v>35</v>
      </c>
      <c r="N3434">
        <v>205</v>
      </c>
      <c r="O3434" t="s">
        <v>36</v>
      </c>
      <c r="P3434" t="s">
        <v>267</v>
      </c>
      <c r="Q3434">
        <v>105</v>
      </c>
      <c r="R3434" t="s">
        <v>1132</v>
      </c>
      <c r="S3434" t="s">
        <v>39</v>
      </c>
      <c r="T3434">
        <v>2026</v>
      </c>
      <c r="U3434">
        <v>12</v>
      </c>
      <c r="V3434">
        <v>12</v>
      </c>
      <c r="W3434" t="s">
        <v>40</v>
      </c>
      <c r="X3434">
        <v>1.99</v>
      </c>
      <c r="Y3434">
        <v>1.49</v>
      </c>
      <c r="Z3434">
        <v>0</v>
      </c>
      <c r="AA3434">
        <v>23.88</v>
      </c>
      <c r="AB3434" t="s">
        <v>166</v>
      </c>
      <c r="AC3434">
        <v>0</v>
      </c>
      <c r="AD3434">
        <v>0</v>
      </c>
      <c r="AE3434">
        <v>0</v>
      </c>
      <c r="AF3434">
        <v>0</v>
      </c>
      <c r="AG3434">
        <v>12</v>
      </c>
      <c r="AH3434">
        <v>0</v>
      </c>
      <c r="AI3434">
        <v>0</v>
      </c>
      <c r="AJ3434">
        <v>0</v>
      </c>
    </row>
    <row r="3435" spans="1:36" x14ac:dyDescent="0.2">
      <c r="A3435" t="s">
        <v>1173</v>
      </c>
      <c r="B3435" s="1" t="str">
        <f>VLOOKUP(A3435,Sheet3!A:B,2,0)</f>
        <v>INV-201-2785</v>
      </c>
      <c r="C3435" t="s">
        <v>29</v>
      </c>
      <c r="D3435">
        <v>30920</v>
      </c>
      <c r="E3435" t="s">
        <v>174</v>
      </c>
      <c r="F3435" t="s">
        <v>43</v>
      </c>
      <c r="G3435" t="s">
        <v>44</v>
      </c>
      <c r="H3435" t="s">
        <v>45</v>
      </c>
      <c r="I3435" t="s">
        <v>46</v>
      </c>
      <c r="J3435" t="s">
        <v>47</v>
      </c>
      <c r="K3435">
        <v>11239</v>
      </c>
      <c r="L3435" t="s">
        <v>1174</v>
      </c>
      <c r="M3435" t="s">
        <v>210</v>
      </c>
      <c r="N3435">
        <v>201</v>
      </c>
      <c r="O3435" t="s">
        <v>211</v>
      </c>
      <c r="P3435" t="s">
        <v>172</v>
      </c>
      <c r="Q3435">
        <v>102</v>
      </c>
      <c r="R3435" t="s">
        <v>1132</v>
      </c>
      <c r="S3435" t="s">
        <v>39</v>
      </c>
      <c r="T3435">
        <v>2026</v>
      </c>
      <c r="U3435">
        <v>10</v>
      </c>
      <c r="V3435">
        <v>10</v>
      </c>
      <c r="W3435" t="s">
        <v>40</v>
      </c>
      <c r="X3435">
        <v>2.4500000000000002</v>
      </c>
      <c r="Y3435">
        <v>1.99</v>
      </c>
      <c r="Z3435">
        <v>0</v>
      </c>
      <c r="AA3435">
        <v>24.5</v>
      </c>
      <c r="AB3435" t="s">
        <v>884</v>
      </c>
      <c r="AC3435">
        <v>3.4</v>
      </c>
      <c r="AD3435">
        <v>0</v>
      </c>
      <c r="AE3435">
        <v>0</v>
      </c>
      <c r="AF3435">
        <v>0</v>
      </c>
      <c r="AG3435">
        <v>10</v>
      </c>
      <c r="AH3435">
        <v>0</v>
      </c>
      <c r="AI3435">
        <v>0</v>
      </c>
      <c r="AJ3435">
        <v>0</v>
      </c>
    </row>
    <row r="3436" spans="1:36" x14ac:dyDescent="0.2">
      <c r="A3436" t="s">
        <v>1168</v>
      </c>
      <c r="B3436" s="1" t="str">
        <f>VLOOKUP(A3436,Sheet3!A:B,2,0)</f>
        <v>INV-204-2927</v>
      </c>
      <c r="C3436" t="s">
        <v>29</v>
      </c>
      <c r="D3436">
        <v>67070</v>
      </c>
      <c r="E3436" t="s">
        <v>164</v>
      </c>
      <c r="F3436" t="s">
        <v>165</v>
      </c>
      <c r="G3436" t="s">
        <v>32</v>
      </c>
      <c r="H3436" t="s">
        <v>129</v>
      </c>
      <c r="I3436" t="s">
        <v>129</v>
      </c>
      <c r="J3436" t="s">
        <v>129</v>
      </c>
      <c r="K3436">
        <v>10079</v>
      </c>
      <c r="L3436" t="s">
        <v>1169</v>
      </c>
      <c r="M3436" t="s">
        <v>155</v>
      </c>
      <c r="N3436">
        <v>204</v>
      </c>
      <c r="O3436" t="s">
        <v>156</v>
      </c>
      <c r="P3436" t="s">
        <v>845</v>
      </c>
      <c r="Q3436">
        <v>106</v>
      </c>
      <c r="R3436" t="s">
        <v>1132</v>
      </c>
      <c r="S3436" t="s">
        <v>39</v>
      </c>
      <c r="T3436">
        <v>2026</v>
      </c>
      <c r="U3436">
        <v>18</v>
      </c>
      <c r="V3436">
        <v>18</v>
      </c>
      <c r="W3436" t="s">
        <v>40</v>
      </c>
      <c r="X3436">
        <v>1.99</v>
      </c>
      <c r="Y3436">
        <v>1.49</v>
      </c>
      <c r="Z3436">
        <v>0</v>
      </c>
      <c r="AA3436">
        <v>35.82</v>
      </c>
      <c r="AB3436" t="s">
        <v>166</v>
      </c>
      <c r="AC3436">
        <v>0</v>
      </c>
      <c r="AD3436">
        <v>0</v>
      </c>
      <c r="AE3436">
        <v>0</v>
      </c>
      <c r="AF3436">
        <v>0</v>
      </c>
      <c r="AG3436">
        <v>18</v>
      </c>
      <c r="AH3436">
        <v>0</v>
      </c>
      <c r="AI3436">
        <v>0</v>
      </c>
      <c r="AJ3436">
        <v>0</v>
      </c>
    </row>
    <row r="3437" spans="1:36" x14ac:dyDescent="0.2">
      <c r="A3437" t="s">
        <v>1195</v>
      </c>
      <c r="B3437" s="1" t="str">
        <f>VLOOKUP(A3437,Sheet3!A:B,2,0)</f>
        <v>INV-202-2823</v>
      </c>
      <c r="C3437" t="s">
        <v>29</v>
      </c>
      <c r="D3437">
        <v>10049</v>
      </c>
      <c r="E3437" t="s">
        <v>962</v>
      </c>
      <c r="F3437" t="s">
        <v>627</v>
      </c>
      <c r="G3437" t="s">
        <v>44</v>
      </c>
      <c r="H3437" t="s">
        <v>628</v>
      </c>
      <c r="I3437" t="s">
        <v>33</v>
      </c>
      <c r="J3437" t="s">
        <v>33</v>
      </c>
      <c r="K3437">
        <v>10366</v>
      </c>
      <c r="L3437" t="s">
        <v>1196</v>
      </c>
      <c r="M3437" t="s">
        <v>337</v>
      </c>
      <c r="N3437">
        <v>202</v>
      </c>
      <c r="O3437" t="s">
        <v>338</v>
      </c>
      <c r="P3437" t="s">
        <v>212</v>
      </c>
      <c r="Q3437">
        <v>103</v>
      </c>
      <c r="R3437" t="s">
        <v>1132</v>
      </c>
      <c r="S3437" t="s">
        <v>39</v>
      </c>
      <c r="T3437">
        <v>2026</v>
      </c>
      <c r="U3437">
        <v>1</v>
      </c>
      <c r="V3437">
        <v>1</v>
      </c>
      <c r="W3437" t="s">
        <v>40</v>
      </c>
      <c r="X3437">
        <v>14.39</v>
      </c>
      <c r="Y3437">
        <v>9.375</v>
      </c>
      <c r="Z3437">
        <v>0</v>
      </c>
      <c r="AA3437">
        <v>14.39</v>
      </c>
      <c r="AB3437" t="s">
        <v>505</v>
      </c>
      <c r="AC3437">
        <v>0</v>
      </c>
      <c r="AD3437">
        <v>0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v>0</v>
      </c>
    </row>
    <row r="3438" spans="1:36" x14ac:dyDescent="0.2">
      <c r="A3438" t="s">
        <v>1195</v>
      </c>
      <c r="B3438" s="1" t="str">
        <f>VLOOKUP(A3438,Sheet3!A:B,2,0)</f>
        <v>INV-202-2823</v>
      </c>
      <c r="C3438" t="s">
        <v>29</v>
      </c>
      <c r="D3438">
        <v>92528</v>
      </c>
      <c r="E3438" t="s">
        <v>638</v>
      </c>
      <c r="F3438" t="s">
        <v>31</v>
      </c>
      <c r="G3438" t="s">
        <v>32</v>
      </c>
      <c r="H3438" t="s">
        <v>33</v>
      </c>
      <c r="I3438" t="s">
        <v>33</v>
      </c>
      <c r="J3438" t="s">
        <v>33</v>
      </c>
      <c r="K3438">
        <v>10366</v>
      </c>
      <c r="L3438" t="s">
        <v>1196</v>
      </c>
      <c r="M3438" t="s">
        <v>337</v>
      </c>
      <c r="N3438">
        <v>202</v>
      </c>
      <c r="O3438" t="s">
        <v>338</v>
      </c>
      <c r="P3438" t="s">
        <v>212</v>
      </c>
      <c r="Q3438">
        <v>103</v>
      </c>
      <c r="R3438" t="s">
        <v>1132</v>
      </c>
      <c r="S3438" t="s">
        <v>39</v>
      </c>
      <c r="T3438">
        <v>2026</v>
      </c>
      <c r="U3438">
        <v>12</v>
      </c>
      <c r="V3438">
        <v>12</v>
      </c>
      <c r="W3438" t="s">
        <v>40</v>
      </c>
      <c r="X3438">
        <v>1.59</v>
      </c>
      <c r="Y3438">
        <v>1.0291650000000001</v>
      </c>
      <c r="Z3438">
        <v>0</v>
      </c>
      <c r="AA3438">
        <v>19.079999999999998</v>
      </c>
      <c r="AB3438" t="s">
        <v>573</v>
      </c>
      <c r="AC3438">
        <v>0</v>
      </c>
      <c r="AD3438">
        <v>0</v>
      </c>
      <c r="AE3438">
        <v>0</v>
      </c>
      <c r="AF3438">
        <v>0</v>
      </c>
      <c r="AG3438">
        <v>12</v>
      </c>
      <c r="AH3438">
        <v>0</v>
      </c>
      <c r="AI3438">
        <v>0</v>
      </c>
      <c r="AJ3438">
        <v>0</v>
      </c>
    </row>
    <row r="3439" spans="1:36" x14ac:dyDescent="0.2">
      <c r="A3439" t="s">
        <v>1249</v>
      </c>
      <c r="B3439" s="1" t="str">
        <f>VLOOKUP(A3439,Sheet3!A:B,2,0)</f>
        <v>INV-203-2883</v>
      </c>
      <c r="C3439" t="s">
        <v>29</v>
      </c>
      <c r="D3439">
        <v>13976</v>
      </c>
      <c r="E3439" t="s">
        <v>57</v>
      </c>
      <c r="F3439" t="s">
        <v>58</v>
      </c>
      <c r="G3439" t="s">
        <v>59</v>
      </c>
      <c r="H3439" t="s">
        <v>60</v>
      </c>
      <c r="I3439" t="s">
        <v>61</v>
      </c>
      <c r="J3439" t="s">
        <v>62</v>
      </c>
      <c r="K3439">
        <v>11794</v>
      </c>
      <c r="L3439" t="s">
        <v>1250</v>
      </c>
      <c r="M3439" t="s">
        <v>170</v>
      </c>
      <c r="N3439">
        <v>203</v>
      </c>
      <c r="O3439" t="s">
        <v>171</v>
      </c>
      <c r="P3439" t="s">
        <v>221</v>
      </c>
      <c r="Q3439">
        <v>101</v>
      </c>
      <c r="R3439" t="s">
        <v>1132</v>
      </c>
      <c r="S3439" t="s">
        <v>39</v>
      </c>
      <c r="T3439">
        <v>2026</v>
      </c>
      <c r="U3439">
        <v>5</v>
      </c>
      <c r="V3439">
        <v>5</v>
      </c>
      <c r="W3439" t="s">
        <v>40</v>
      </c>
      <c r="X3439">
        <v>2.59</v>
      </c>
      <c r="Y3439">
        <v>1.68</v>
      </c>
      <c r="Z3439">
        <v>0</v>
      </c>
      <c r="AA3439">
        <v>12.95</v>
      </c>
      <c r="AB3439" t="s">
        <v>597</v>
      </c>
      <c r="AC3439">
        <v>-0.3</v>
      </c>
      <c r="AD3439">
        <v>0</v>
      </c>
      <c r="AE3439">
        <v>0</v>
      </c>
      <c r="AF3439">
        <v>0</v>
      </c>
      <c r="AG3439">
        <v>5</v>
      </c>
      <c r="AH3439">
        <v>0</v>
      </c>
      <c r="AI3439">
        <v>0</v>
      </c>
      <c r="AJ3439">
        <v>0</v>
      </c>
    </row>
    <row r="3440" spans="1:36" x14ac:dyDescent="0.2">
      <c r="A3440" t="s">
        <v>1249</v>
      </c>
      <c r="B3440" s="1" t="str">
        <f>VLOOKUP(A3440,Sheet3!A:B,2,0)</f>
        <v>INV-203-2883</v>
      </c>
      <c r="C3440" t="s">
        <v>29</v>
      </c>
      <c r="D3440">
        <v>13860</v>
      </c>
      <c r="E3440" t="s">
        <v>261</v>
      </c>
      <c r="F3440" t="s">
        <v>58</v>
      </c>
      <c r="G3440" t="s">
        <v>59</v>
      </c>
      <c r="H3440" t="s">
        <v>60</v>
      </c>
      <c r="I3440" t="s">
        <v>61</v>
      </c>
      <c r="J3440" t="s">
        <v>262</v>
      </c>
      <c r="K3440">
        <v>11794</v>
      </c>
      <c r="L3440" t="s">
        <v>1250</v>
      </c>
      <c r="M3440" t="s">
        <v>170</v>
      </c>
      <c r="N3440">
        <v>203</v>
      </c>
      <c r="O3440" t="s">
        <v>171</v>
      </c>
      <c r="P3440" t="s">
        <v>221</v>
      </c>
      <c r="Q3440">
        <v>101</v>
      </c>
      <c r="R3440" t="s">
        <v>1132</v>
      </c>
      <c r="S3440" t="s">
        <v>39</v>
      </c>
      <c r="T3440">
        <v>2026</v>
      </c>
      <c r="U3440">
        <v>5</v>
      </c>
      <c r="V3440">
        <v>5</v>
      </c>
      <c r="W3440" t="s">
        <v>40</v>
      </c>
      <c r="X3440">
        <v>2.59</v>
      </c>
      <c r="Y3440">
        <v>1.68</v>
      </c>
      <c r="Z3440">
        <v>0</v>
      </c>
      <c r="AA3440">
        <v>12.95</v>
      </c>
      <c r="AB3440" t="s">
        <v>597</v>
      </c>
      <c r="AC3440">
        <v>-0.3</v>
      </c>
      <c r="AD3440">
        <v>0</v>
      </c>
      <c r="AE3440">
        <v>0</v>
      </c>
      <c r="AF3440">
        <v>0</v>
      </c>
      <c r="AG3440">
        <v>5</v>
      </c>
      <c r="AH3440">
        <v>0</v>
      </c>
      <c r="AI3440">
        <v>0</v>
      </c>
      <c r="AJ3440">
        <v>0</v>
      </c>
    </row>
    <row r="3441" spans="1:36" x14ac:dyDescent="0.2">
      <c r="A3441" t="s">
        <v>1249</v>
      </c>
      <c r="B3441" s="1" t="str">
        <f>VLOOKUP(A3441,Sheet3!A:B,2,0)</f>
        <v>INV-203-2883</v>
      </c>
      <c r="C3441" t="s">
        <v>29</v>
      </c>
      <c r="D3441">
        <v>14517</v>
      </c>
      <c r="E3441" t="s">
        <v>114</v>
      </c>
      <c r="F3441" t="s">
        <v>43</v>
      </c>
      <c r="G3441" t="s">
        <v>44</v>
      </c>
      <c r="H3441" t="s">
        <v>45</v>
      </c>
      <c r="I3441" t="s">
        <v>47</v>
      </c>
      <c r="J3441" t="s">
        <v>80</v>
      </c>
      <c r="K3441">
        <v>11794</v>
      </c>
      <c r="L3441" t="s">
        <v>1250</v>
      </c>
      <c r="M3441" t="s">
        <v>170</v>
      </c>
      <c r="N3441">
        <v>203</v>
      </c>
      <c r="O3441" t="s">
        <v>171</v>
      </c>
      <c r="P3441" t="s">
        <v>221</v>
      </c>
      <c r="Q3441">
        <v>101</v>
      </c>
      <c r="R3441" t="s">
        <v>1132</v>
      </c>
      <c r="S3441" t="s">
        <v>39</v>
      </c>
      <c r="T3441">
        <v>2026</v>
      </c>
      <c r="U3441">
        <v>5</v>
      </c>
      <c r="V3441">
        <v>5</v>
      </c>
      <c r="W3441" t="s">
        <v>40</v>
      </c>
      <c r="X3441">
        <v>2.99</v>
      </c>
      <c r="Y3441">
        <v>1.99</v>
      </c>
      <c r="Z3441">
        <v>0</v>
      </c>
      <c r="AA3441">
        <v>14.95</v>
      </c>
      <c r="AB3441" t="s">
        <v>158</v>
      </c>
      <c r="AC3441">
        <v>-1</v>
      </c>
      <c r="AD3441">
        <v>0</v>
      </c>
      <c r="AE3441">
        <v>0</v>
      </c>
      <c r="AF3441">
        <v>0</v>
      </c>
      <c r="AG3441">
        <v>5</v>
      </c>
      <c r="AH3441">
        <v>0</v>
      </c>
      <c r="AI3441">
        <v>0</v>
      </c>
      <c r="AJ3441">
        <v>0</v>
      </c>
    </row>
    <row r="3442" spans="1:36" x14ac:dyDescent="0.2">
      <c r="A3442" t="s">
        <v>1249</v>
      </c>
      <c r="B3442" s="1" t="str">
        <f>VLOOKUP(A3442,Sheet3!A:B,2,0)</f>
        <v>INV-203-2883</v>
      </c>
      <c r="C3442" t="s">
        <v>29</v>
      </c>
      <c r="D3442">
        <v>30869</v>
      </c>
      <c r="E3442" t="s">
        <v>181</v>
      </c>
      <c r="F3442" t="s">
        <v>43</v>
      </c>
      <c r="G3442" t="s">
        <v>44</v>
      </c>
      <c r="H3442" t="s">
        <v>45</v>
      </c>
      <c r="I3442" t="s">
        <v>182</v>
      </c>
      <c r="J3442" t="s">
        <v>80</v>
      </c>
      <c r="K3442">
        <v>11794</v>
      </c>
      <c r="L3442" t="s">
        <v>1250</v>
      </c>
      <c r="M3442" t="s">
        <v>170</v>
      </c>
      <c r="N3442">
        <v>203</v>
      </c>
      <c r="O3442" t="s">
        <v>171</v>
      </c>
      <c r="P3442" t="s">
        <v>221</v>
      </c>
      <c r="Q3442">
        <v>101</v>
      </c>
      <c r="R3442" t="s">
        <v>1132</v>
      </c>
      <c r="S3442" t="s">
        <v>39</v>
      </c>
      <c r="T3442">
        <v>2026</v>
      </c>
      <c r="U3442">
        <v>5</v>
      </c>
      <c r="V3442">
        <v>5</v>
      </c>
      <c r="W3442" t="s">
        <v>40</v>
      </c>
      <c r="X3442">
        <v>2.99</v>
      </c>
      <c r="Y3442">
        <v>1.99</v>
      </c>
      <c r="Z3442">
        <v>0</v>
      </c>
      <c r="AA3442">
        <v>14.95</v>
      </c>
      <c r="AB3442" t="s">
        <v>158</v>
      </c>
      <c r="AC3442">
        <v>-1</v>
      </c>
      <c r="AD3442">
        <v>0</v>
      </c>
      <c r="AE3442">
        <v>0</v>
      </c>
      <c r="AF3442">
        <v>0</v>
      </c>
      <c r="AG3442">
        <v>5</v>
      </c>
      <c r="AH3442">
        <v>0</v>
      </c>
      <c r="AI3442">
        <v>0</v>
      </c>
      <c r="AJ3442">
        <v>0</v>
      </c>
    </row>
    <row r="3443" spans="1:36" x14ac:dyDescent="0.2">
      <c r="A3443" t="s">
        <v>1251</v>
      </c>
      <c r="B3443" s="1" t="str">
        <f>VLOOKUP(A3443,Sheet3!A:B,2,0)</f>
        <v>INV-201-2780</v>
      </c>
      <c r="C3443" t="s">
        <v>29</v>
      </c>
      <c r="D3443">
        <v>14517</v>
      </c>
      <c r="E3443" t="s">
        <v>114</v>
      </c>
      <c r="F3443" t="s">
        <v>43</v>
      </c>
      <c r="G3443" t="s">
        <v>44</v>
      </c>
      <c r="H3443" t="s">
        <v>45</v>
      </c>
      <c r="I3443" t="s">
        <v>47</v>
      </c>
      <c r="J3443" t="s">
        <v>80</v>
      </c>
      <c r="K3443">
        <v>10293</v>
      </c>
      <c r="L3443" t="s">
        <v>1252</v>
      </c>
      <c r="M3443" t="s">
        <v>210</v>
      </c>
      <c r="N3443">
        <v>201</v>
      </c>
      <c r="O3443" t="s">
        <v>211</v>
      </c>
      <c r="P3443" t="s">
        <v>172</v>
      </c>
      <c r="Q3443">
        <v>102</v>
      </c>
      <c r="R3443" t="s">
        <v>1132</v>
      </c>
      <c r="S3443" t="s">
        <v>39</v>
      </c>
      <c r="T3443">
        <v>2026</v>
      </c>
      <c r="U3443">
        <v>5</v>
      </c>
      <c r="V3443">
        <v>5</v>
      </c>
      <c r="W3443" t="s">
        <v>40</v>
      </c>
      <c r="X3443">
        <v>2.79</v>
      </c>
      <c r="Y3443">
        <v>1.99</v>
      </c>
      <c r="Z3443">
        <v>0</v>
      </c>
      <c r="AA3443">
        <v>13.95</v>
      </c>
      <c r="AB3443" t="s">
        <v>48</v>
      </c>
      <c r="AC3443">
        <v>0</v>
      </c>
      <c r="AD3443">
        <v>0</v>
      </c>
      <c r="AE3443">
        <v>0</v>
      </c>
      <c r="AF3443">
        <v>0</v>
      </c>
      <c r="AG3443">
        <v>5</v>
      </c>
      <c r="AH3443">
        <v>0</v>
      </c>
      <c r="AI3443">
        <v>0</v>
      </c>
      <c r="AJ3443">
        <v>0</v>
      </c>
    </row>
    <row r="3444" spans="1:36" x14ac:dyDescent="0.2">
      <c r="A3444" t="s">
        <v>1251</v>
      </c>
      <c r="B3444" s="1" t="str">
        <f>VLOOKUP(A3444,Sheet3!A:B,2,0)</f>
        <v>INV-201-2780</v>
      </c>
      <c r="C3444" t="s">
        <v>29</v>
      </c>
      <c r="D3444">
        <v>31040</v>
      </c>
      <c r="E3444" t="s">
        <v>104</v>
      </c>
      <c r="F3444" t="s">
        <v>43</v>
      </c>
      <c r="G3444" t="s">
        <v>44</v>
      </c>
      <c r="H3444" t="s">
        <v>45</v>
      </c>
      <c r="I3444" t="s">
        <v>46</v>
      </c>
      <c r="J3444" t="s">
        <v>47</v>
      </c>
      <c r="K3444">
        <v>10293</v>
      </c>
      <c r="L3444" t="s">
        <v>1252</v>
      </c>
      <c r="M3444" t="s">
        <v>210</v>
      </c>
      <c r="N3444">
        <v>201</v>
      </c>
      <c r="O3444" t="s">
        <v>211</v>
      </c>
      <c r="P3444" t="s">
        <v>172</v>
      </c>
      <c r="Q3444">
        <v>102</v>
      </c>
      <c r="R3444" t="s">
        <v>1132</v>
      </c>
      <c r="S3444" t="s">
        <v>39</v>
      </c>
      <c r="T3444">
        <v>2026</v>
      </c>
      <c r="U3444">
        <v>5</v>
      </c>
      <c r="V3444">
        <v>5</v>
      </c>
      <c r="W3444" t="s">
        <v>40</v>
      </c>
      <c r="X3444">
        <v>2.79</v>
      </c>
      <c r="Y3444">
        <v>1.99</v>
      </c>
      <c r="Z3444">
        <v>0</v>
      </c>
      <c r="AA3444">
        <v>13.95</v>
      </c>
      <c r="AB3444" t="s">
        <v>48</v>
      </c>
      <c r="AC3444">
        <v>0</v>
      </c>
      <c r="AD3444">
        <v>0</v>
      </c>
      <c r="AE3444">
        <v>0</v>
      </c>
      <c r="AF3444">
        <v>0</v>
      </c>
      <c r="AG3444">
        <v>5</v>
      </c>
      <c r="AH3444">
        <v>0</v>
      </c>
      <c r="AI3444">
        <v>0</v>
      </c>
      <c r="AJ3444">
        <v>0</v>
      </c>
    </row>
    <row r="3445" spans="1:36" x14ac:dyDescent="0.2">
      <c r="A3445" t="s">
        <v>1251</v>
      </c>
      <c r="B3445" s="1" t="str">
        <f>VLOOKUP(A3445,Sheet3!A:B,2,0)</f>
        <v>INV-201-2780</v>
      </c>
      <c r="C3445" t="s">
        <v>29</v>
      </c>
      <c r="D3445">
        <v>12559</v>
      </c>
      <c r="E3445" t="s">
        <v>183</v>
      </c>
      <c r="F3445" t="s">
        <v>43</v>
      </c>
      <c r="G3445" t="s">
        <v>44</v>
      </c>
      <c r="H3445" t="s">
        <v>45</v>
      </c>
      <c r="I3445" t="s">
        <v>47</v>
      </c>
      <c r="J3445" t="s">
        <v>89</v>
      </c>
      <c r="K3445">
        <v>10293</v>
      </c>
      <c r="L3445" t="s">
        <v>1252</v>
      </c>
      <c r="M3445" t="s">
        <v>210</v>
      </c>
      <c r="N3445">
        <v>201</v>
      </c>
      <c r="O3445" t="s">
        <v>211</v>
      </c>
      <c r="P3445" t="s">
        <v>172</v>
      </c>
      <c r="Q3445">
        <v>102</v>
      </c>
      <c r="R3445" t="s">
        <v>1132</v>
      </c>
      <c r="S3445" t="s">
        <v>39</v>
      </c>
      <c r="T3445">
        <v>2026</v>
      </c>
      <c r="U3445">
        <v>5</v>
      </c>
      <c r="V3445">
        <v>5</v>
      </c>
      <c r="W3445" t="s">
        <v>40</v>
      </c>
      <c r="X3445">
        <v>2.79</v>
      </c>
      <c r="Y3445">
        <v>1.99</v>
      </c>
      <c r="Z3445">
        <v>0</v>
      </c>
      <c r="AA3445">
        <v>13.95</v>
      </c>
      <c r="AB3445" t="s">
        <v>48</v>
      </c>
      <c r="AC3445">
        <v>0</v>
      </c>
      <c r="AD3445">
        <v>0</v>
      </c>
      <c r="AE3445">
        <v>0</v>
      </c>
      <c r="AF3445">
        <v>0</v>
      </c>
      <c r="AG3445">
        <v>5</v>
      </c>
      <c r="AH3445">
        <v>0</v>
      </c>
      <c r="AI3445">
        <v>0</v>
      </c>
      <c r="AJ3445">
        <v>0</v>
      </c>
    </row>
    <row r="3446" spans="1:36" x14ac:dyDescent="0.2">
      <c r="A3446" t="s">
        <v>1251</v>
      </c>
      <c r="B3446" s="1" t="str">
        <f>VLOOKUP(A3446,Sheet3!A:B,2,0)</f>
        <v>INV-201-2780</v>
      </c>
      <c r="C3446" t="s">
        <v>29</v>
      </c>
      <c r="D3446">
        <v>13907</v>
      </c>
      <c r="E3446" t="s">
        <v>64</v>
      </c>
      <c r="F3446" t="s">
        <v>58</v>
      </c>
      <c r="G3446" t="s">
        <v>59</v>
      </c>
      <c r="H3446" t="s">
        <v>60</v>
      </c>
      <c r="I3446" t="s">
        <v>61</v>
      </c>
      <c r="J3446" t="s">
        <v>65</v>
      </c>
      <c r="K3446">
        <v>10293</v>
      </c>
      <c r="L3446" t="s">
        <v>1252</v>
      </c>
      <c r="M3446" t="s">
        <v>210</v>
      </c>
      <c r="N3446">
        <v>201</v>
      </c>
      <c r="O3446" t="s">
        <v>211</v>
      </c>
      <c r="P3446" t="s">
        <v>172</v>
      </c>
      <c r="Q3446">
        <v>102</v>
      </c>
      <c r="R3446" t="s">
        <v>1132</v>
      </c>
      <c r="S3446" t="s">
        <v>39</v>
      </c>
      <c r="T3446">
        <v>2026</v>
      </c>
      <c r="U3446">
        <v>7</v>
      </c>
      <c r="V3446">
        <v>7</v>
      </c>
      <c r="W3446" t="s">
        <v>40</v>
      </c>
      <c r="X3446">
        <v>2.59</v>
      </c>
      <c r="Y3446">
        <v>1.68</v>
      </c>
      <c r="Z3446">
        <v>0</v>
      </c>
      <c r="AA3446">
        <v>18.13</v>
      </c>
      <c r="AB3446" t="s">
        <v>597</v>
      </c>
      <c r="AC3446">
        <v>-0.42</v>
      </c>
      <c r="AD3446">
        <v>0</v>
      </c>
      <c r="AE3446">
        <v>0</v>
      </c>
      <c r="AF3446">
        <v>0</v>
      </c>
      <c r="AG3446">
        <v>7</v>
      </c>
      <c r="AH3446">
        <v>0</v>
      </c>
      <c r="AI3446">
        <v>0</v>
      </c>
      <c r="AJ3446">
        <v>0</v>
      </c>
    </row>
    <row r="3447" spans="1:36" x14ac:dyDescent="0.2">
      <c r="A3447" t="s">
        <v>1251</v>
      </c>
      <c r="B3447" s="1" t="str">
        <f>VLOOKUP(A3447,Sheet3!A:B,2,0)</f>
        <v>INV-201-2780</v>
      </c>
      <c r="C3447" t="s">
        <v>29</v>
      </c>
      <c r="D3447">
        <v>31064</v>
      </c>
      <c r="E3447" t="s">
        <v>163</v>
      </c>
      <c r="F3447" t="s">
        <v>43</v>
      </c>
      <c r="G3447" t="s">
        <v>44</v>
      </c>
      <c r="H3447" t="s">
        <v>45</v>
      </c>
      <c r="I3447" t="s">
        <v>46</v>
      </c>
      <c r="J3447" t="s">
        <v>47</v>
      </c>
      <c r="K3447">
        <v>10293</v>
      </c>
      <c r="L3447" t="s">
        <v>1252</v>
      </c>
      <c r="M3447" t="s">
        <v>210</v>
      </c>
      <c r="N3447">
        <v>201</v>
      </c>
      <c r="O3447" t="s">
        <v>211</v>
      </c>
      <c r="P3447" t="s">
        <v>172</v>
      </c>
      <c r="Q3447">
        <v>102</v>
      </c>
      <c r="R3447" t="s">
        <v>1132</v>
      </c>
      <c r="S3447" t="s">
        <v>39</v>
      </c>
      <c r="T3447">
        <v>2026</v>
      </c>
      <c r="U3447">
        <v>10</v>
      </c>
      <c r="V3447">
        <v>10</v>
      </c>
      <c r="W3447" t="s">
        <v>40</v>
      </c>
      <c r="X3447">
        <v>2.79</v>
      </c>
      <c r="Y3447">
        <v>1.99</v>
      </c>
      <c r="Z3447">
        <v>0</v>
      </c>
      <c r="AA3447">
        <v>27.9</v>
      </c>
      <c r="AB3447" t="s">
        <v>48</v>
      </c>
      <c r="AC3447">
        <v>0</v>
      </c>
      <c r="AD3447">
        <v>0</v>
      </c>
      <c r="AE3447">
        <v>0</v>
      </c>
      <c r="AF3447">
        <v>0</v>
      </c>
      <c r="AG3447">
        <v>10</v>
      </c>
      <c r="AH3447">
        <v>0</v>
      </c>
      <c r="AI3447">
        <v>0</v>
      </c>
      <c r="AJ3447">
        <v>0</v>
      </c>
    </row>
    <row r="3448" spans="1:36" x14ac:dyDescent="0.2">
      <c r="A3448" t="s">
        <v>1257</v>
      </c>
      <c r="B3448" s="1" t="str">
        <f>VLOOKUP(A3448,Sheet3!A:B,2,0)</f>
        <v>INV-202-2826</v>
      </c>
      <c r="C3448" t="s">
        <v>29</v>
      </c>
      <c r="D3448">
        <v>19208</v>
      </c>
      <c r="E3448" t="s">
        <v>206</v>
      </c>
      <c r="F3448" t="s">
        <v>50</v>
      </c>
      <c r="G3448" t="s">
        <v>32</v>
      </c>
      <c r="H3448" t="s">
        <v>52</v>
      </c>
      <c r="I3448" t="s">
        <v>52</v>
      </c>
      <c r="J3448" t="s">
        <v>52</v>
      </c>
      <c r="K3448">
        <v>10781</v>
      </c>
      <c r="L3448" t="s">
        <v>1258</v>
      </c>
      <c r="M3448" t="s">
        <v>337</v>
      </c>
      <c r="N3448">
        <v>202</v>
      </c>
      <c r="O3448" t="s">
        <v>338</v>
      </c>
      <c r="P3448" t="s">
        <v>212</v>
      </c>
      <c r="Q3448">
        <v>103</v>
      </c>
      <c r="R3448" t="s">
        <v>1132</v>
      </c>
      <c r="S3448" t="s">
        <v>39</v>
      </c>
      <c r="T3448">
        <v>2026</v>
      </c>
      <c r="U3448">
        <v>20</v>
      </c>
      <c r="V3448">
        <v>20</v>
      </c>
      <c r="W3448" t="s">
        <v>40</v>
      </c>
      <c r="X3448">
        <v>1.29</v>
      </c>
      <c r="Y3448">
        <v>0.86</v>
      </c>
      <c r="Z3448">
        <v>0</v>
      </c>
      <c r="AA3448">
        <v>25.8</v>
      </c>
      <c r="AB3448" t="s">
        <v>53</v>
      </c>
      <c r="AC3448">
        <v>0</v>
      </c>
      <c r="AD3448">
        <v>0</v>
      </c>
      <c r="AE3448">
        <v>0</v>
      </c>
      <c r="AF3448">
        <v>0</v>
      </c>
      <c r="AG3448">
        <v>20</v>
      </c>
      <c r="AH3448">
        <v>0</v>
      </c>
      <c r="AI3448">
        <v>0</v>
      </c>
      <c r="AJ3448">
        <v>0</v>
      </c>
    </row>
    <row r="3449" spans="1:36" x14ac:dyDescent="0.2">
      <c r="A3449" t="s">
        <v>1203</v>
      </c>
      <c r="B3449" s="1" t="str">
        <f>VLOOKUP(A3449,Sheet3!A:B,2,0)</f>
        <v>INV-202-2825</v>
      </c>
      <c r="C3449" t="s">
        <v>29</v>
      </c>
      <c r="D3449">
        <v>16580</v>
      </c>
      <c r="E3449" t="s">
        <v>66</v>
      </c>
      <c r="F3449" t="s">
        <v>67</v>
      </c>
      <c r="G3449" t="s">
        <v>68</v>
      </c>
      <c r="H3449" t="s">
        <v>69</v>
      </c>
      <c r="I3449" t="s">
        <v>33</v>
      </c>
      <c r="J3449" t="s">
        <v>33</v>
      </c>
      <c r="K3449">
        <v>11819</v>
      </c>
      <c r="L3449" t="s">
        <v>1204</v>
      </c>
      <c r="M3449" t="s">
        <v>337</v>
      </c>
      <c r="N3449">
        <v>202</v>
      </c>
      <c r="O3449" t="s">
        <v>338</v>
      </c>
      <c r="P3449" t="s">
        <v>212</v>
      </c>
      <c r="Q3449">
        <v>103</v>
      </c>
      <c r="R3449" t="s">
        <v>1132</v>
      </c>
      <c r="S3449" t="s">
        <v>39</v>
      </c>
      <c r="T3449">
        <v>2026</v>
      </c>
      <c r="U3449">
        <v>5</v>
      </c>
      <c r="V3449">
        <v>5</v>
      </c>
      <c r="W3449" t="s">
        <v>40</v>
      </c>
      <c r="X3449">
        <v>2.09</v>
      </c>
      <c r="Y3449">
        <v>1.35</v>
      </c>
      <c r="Z3449">
        <v>0</v>
      </c>
      <c r="AA3449">
        <v>10.45</v>
      </c>
      <c r="AB3449" t="s">
        <v>70</v>
      </c>
      <c r="AC3449">
        <v>0</v>
      </c>
      <c r="AD3449">
        <v>0</v>
      </c>
      <c r="AE3449">
        <v>0</v>
      </c>
      <c r="AF3449">
        <v>0</v>
      </c>
      <c r="AG3449">
        <v>5</v>
      </c>
      <c r="AH3449">
        <v>0</v>
      </c>
      <c r="AI3449">
        <v>0</v>
      </c>
      <c r="AJ3449">
        <v>0</v>
      </c>
    </row>
    <row r="3450" spans="1:36" x14ac:dyDescent="0.2">
      <c r="A3450" t="s">
        <v>1189</v>
      </c>
      <c r="B3450" s="1" t="str">
        <f>VLOOKUP(A3450,Sheet3!A:B,2,0)</f>
        <v>INV-202-2827</v>
      </c>
      <c r="C3450" t="s">
        <v>29</v>
      </c>
      <c r="D3450">
        <v>70662</v>
      </c>
      <c r="E3450" t="s">
        <v>805</v>
      </c>
      <c r="F3450" t="s">
        <v>798</v>
      </c>
      <c r="G3450" t="s">
        <v>84</v>
      </c>
      <c r="H3450" t="s">
        <v>799</v>
      </c>
      <c r="I3450" t="s">
        <v>800</v>
      </c>
      <c r="J3450" t="s">
        <v>800</v>
      </c>
      <c r="K3450">
        <v>11275</v>
      </c>
      <c r="L3450" t="s">
        <v>1190</v>
      </c>
      <c r="M3450" t="s">
        <v>337</v>
      </c>
      <c r="N3450">
        <v>202</v>
      </c>
      <c r="O3450" t="s">
        <v>338</v>
      </c>
      <c r="P3450" t="s">
        <v>212</v>
      </c>
      <c r="Q3450">
        <v>103</v>
      </c>
      <c r="R3450" t="s">
        <v>1132</v>
      </c>
      <c r="S3450" t="s">
        <v>39</v>
      </c>
      <c r="T3450">
        <v>2026</v>
      </c>
      <c r="U3450">
        <v>1</v>
      </c>
      <c r="V3450">
        <v>1</v>
      </c>
      <c r="W3450" t="s">
        <v>40</v>
      </c>
      <c r="X3450">
        <v>3.39</v>
      </c>
      <c r="Y3450">
        <v>2.0781000000000001</v>
      </c>
      <c r="Z3450">
        <v>0</v>
      </c>
      <c r="AA3450">
        <v>3.39</v>
      </c>
      <c r="AB3450" t="s">
        <v>912</v>
      </c>
      <c r="AC3450">
        <v>0</v>
      </c>
      <c r="AD3450">
        <v>0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0</v>
      </c>
    </row>
    <row r="3451" spans="1:36" x14ac:dyDescent="0.2">
      <c r="A3451" t="s">
        <v>1189</v>
      </c>
      <c r="B3451" s="1" t="str">
        <f>VLOOKUP(A3451,Sheet3!A:B,2,0)</f>
        <v>INV-202-2827</v>
      </c>
      <c r="C3451" t="s">
        <v>29</v>
      </c>
      <c r="D3451">
        <v>82207</v>
      </c>
      <c r="E3451" t="s">
        <v>802</v>
      </c>
      <c r="F3451" t="s">
        <v>798</v>
      </c>
      <c r="G3451" t="s">
        <v>84</v>
      </c>
      <c r="H3451" t="s">
        <v>799</v>
      </c>
      <c r="I3451" t="s">
        <v>800</v>
      </c>
      <c r="J3451" t="s">
        <v>800</v>
      </c>
      <c r="K3451">
        <v>11275</v>
      </c>
      <c r="L3451" t="s">
        <v>1190</v>
      </c>
      <c r="M3451" t="s">
        <v>337</v>
      </c>
      <c r="N3451">
        <v>202</v>
      </c>
      <c r="O3451" t="s">
        <v>338</v>
      </c>
      <c r="P3451" t="s">
        <v>212</v>
      </c>
      <c r="Q3451">
        <v>103</v>
      </c>
      <c r="R3451" t="s">
        <v>1132</v>
      </c>
      <c r="S3451" t="s">
        <v>39</v>
      </c>
      <c r="T3451">
        <v>2026</v>
      </c>
      <c r="U3451">
        <v>1</v>
      </c>
      <c r="V3451">
        <v>1</v>
      </c>
      <c r="W3451" t="s">
        <v>40</v>
      </c>
      <c r="X3451">
        <v>3.39</v>
      </c>
      <c r="Y3451">
        <v>2.0781200000000002</v>
      </c>
      <c r="Z3451">
        <v>0</v>
      </c>
      <c r="AA3451">
        <v>3.39</v>
      </c>
      <c r="AB3451" t="s">
        <v>912</v>
      </c>
      <c r="AC3451">
        <v>0</v>
      </c>
      <c r="AD3451">
        <v>0</v>
      </c>
      <c r="AE3451">
        <v>0</v>
      </c>
      <c r="AF3451">
        <v>0</v>
      </c>
      <c r="AG3451">
        <v>1</v>
      </c>
      <c r="AH3451">
        <v>0</v>
      </c>
      <c r="AI3451">
        <v>0</v>
      </c>
      <c r="AJ3451">
        <v>0</v>
      </c>
    </row>
    <row r="3452" spans="1:36" x14ac:dyDescent="0.2">
      <c r="A3452" t="s">
        <v>1226</v>
      </c>
      <c r="B3452" s="1" t="str">
        <f>VLOOKUP(A3452,Sheet3!A:B,2,0)</f>
        <v>INV-204-2928</v>
      </c>
      <c r="C3452" t="s">
        <v>29</v>
      </c>
      <c r="D3452">
        <v>31040</v>
      </c>
      <c r="E3452" t="s">
        <v>104</v>
      </c>
      <c r="F3452" t="s">
        <v>43</v>
      </c>
      <c r="G3452" t="s">
        <v>44</v>
      </c>
      <c r="H3452" t="s">
        <v>45</v>
      </c>
      <c r="I3452" t="s">
        <v>46</v>
      </c>
      <c r="J3452" t="s">
        <v>47</v>
      </c>
      <c r="K3452">
        <v>10408</v>
      </c>
      <c r="L3452" t="s">
        <v>1227</v>
      </c>
      <c r="M3452" t="s">
        <v>155</v>
      </c>
      <c r="N3452">
        <v>204</v>
      </c>
      <c r="O3452" t="s">
        <v>156</v>
      </c>
      <c r="P3452" t="s">
        <v>845</v>
      </c>
      <c r="Q3452">
        <v>106</v>
      </c>
      <c r="R3452" t="s">
        <v>1132</v>
      </c>
      <c r="S3452" t="s">
        <v>39</v>
      </c>
      <c r="T3452">
        <v>2026</v>
      </c>
      <c r="U3452">
        <v>5</v>
      </c>
      <c r="V3452">
        <v>5</v>
      </c>
      <c r="W3452" t="s">
        <v>40</v>
      </c>
      <c r="X3452">
        <v>2.79</v>
      </c>
      <c r="Y3452">
        <v>1.99</v>
      </c>
      <c r="Z3452">
        <v>0</v>
      </c>
      <c r="AA3452">
        <v>13.95</v>
      </c>
      <c r="AB3452" t="s">
        <v>48</v>
      </c>
      <c r="AC3452">
        <v>0</v>
      </c>
      <c r="AD3452">
        <v>0</v>
      </c>
      <c r="AE3452">
        <v>0</v>
      </c>
      <c r="AF3452">
        <v>0</v>
      </c>
      <c r="AG3452">
        <v>5</v>
      </c>
      <c r="AH3452">
        <v>0</v>
      </c>
      <c r="AI3452">
        <v>0</v>
      </c>
      <c r="AJ3452">
        <v>0</v>
      </c>
    </row>
    <row r="3453" spans="1:36" x14ac:dyDescent="0.2">
      <c r="A3453" t="s">
        <v>1189</v>
      </c>
      <c r="B3453" s="1" t="str">
        <f>VLOOKUP(A3453,Sheet3!A:B,2,0)</f>
        <v>INV-202-2827</v>
      </c>
      <c r="C3453" t="s">
        <v>29</v>
      </c>
      <c r="D3453">
        <v>70570</v>
      </c>
      <c r="E3453" t="s">
        <v>1390</v>
      </c>
      <c r="F3453" t="s">
        <v>798</v>
      </c>
      <c r="G3453" t="s">
        <v>84</v>
      </c>
      <c r="H3453" t="s">
        <v>799</v>
      </c>
      <c r="I3453" t="s">
        <v>800</v>
      </c>
      <c r="J3453" t="s">
        <v>800</v>
      </c>
      <c r="K3453">
        <v>11275</v>
      </c>
      <c r="L3453" t="s">
        <v>1190</v>
      </c>
      <c r="M3453" t="s">
        <v>337</v>
      </c>
      <c r="N3453">
        <v>202</v>
      </c>
      <c r="O3453" t="s">
        <v>338</v>
      </c>
      <c r="P3453" t="s">
        <v>212</v>
      </c>
      <c r="Q3453">
        <v>103</v>
      </c>
      <c r="R3453" t="s">
        <v>1132</v>
      </c>
      <c r="S3453" t="s">
        <v>39</v>
      </c>
      <c r="T3453">
        <v>2026</v>
      </c>
      <c r="U3453">
        <v>1</v>
      </c>
      <c r="V3453">
        <v>1</v>
      </c>
      <c r="W3453" t="s">
        <v>40</v>
      </c>
      <c r="X3453">
        <v>3.39</v>
      </c>
      <c r="Y3453">
        <v>2.0781000000000001</v>
      </c>
      <c r="Z3453">
        <v>0</v>
      </c>
      <c r="AA3453">
        <v>3.39</v>
      </c>
      <c r="AB3453" t="s">
        <v>912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0</v>
      </c>
      <c r="AI3453">
        <v>0</v>
      </c>
      <c r="AJ3453">
        <v>0</v>
      </c>
    </row>
    <row r="3454" spans="1:36" x14ac:dyDescent="0.2">
      <c r="A3454" t="s">
        <v>1189</v>
      </c>
      <c r="B3454" s="1" t="str">
        <f>VLOOKUP(A3454,Sheet3!A:B,2,0)</f>
        <v>INV-202-2827</v>
      </c>
      <c r="C3454" t="s">
        <v>29</v>
      </c>
      <c r="D3454">
        <v>23300</v>
      </c>
      <c r="E3454" t="s">
        <v>1055</v>
      </c>
      <c r="F3454" t="s">
        <v>1056</v>
      </c>
      <c r="G3454" t="s">
        <v>84</v>
      </c>
      <c r="H3454" t="s">
        <v>33</v>
      </c>
      <c r="I3454" t="s">
        <v>33</v>
      </c>
      <c r="J3454" t="s">
        <v>33</v>
      </c>
      <c r="K3454">
        <v>11275</v>
      </c>
      <c r="L3454" t="s">
        <v>1190</v>
      </c>
      <c r="M3454" t="s">
        <v>337</v>
      </c>
      <c r="N3454">
        <v>202</v>
      </c>
      <c r="O3454" t="s">
        <v>338</v>
      </c>
      <c r="P3454" t="s">
        <v>212</v>
      </c>
      <c r="Q3454">
        <v>103</v>
      </c>
      <c r="R3454" t="s">
        <v>1132</v>
      </c>
      <c r="S3454" t="s">
        <v>39</v>
      </c>
      <c r="T3454">
        <v>2026</v>
      </c>
      <c r="U3454">
        <v>1</v>
      </c>
      <c r="V3454">
        <v>1</v>
      </c>
      <c r="W3454" t="s">
        <v>40</v>
      </c>
      <c r="X3454">
        <v>5.19</v>
      </c>
      <c r="Y3454">
        <v>3.3687499999999999</v>
      </c>
      <c r="Z3454">
        <v>0</v>
      </c>
      <c r="AA3454">
        <v>5.19</v>
      </c>
      <c r="AB3454" t="s">
        <v>951</v>
      </c>
      <c r="AC3454">
        <v>0</v>
      </c>
      <c r="AD3454">
        <v>0</v>
      </c>
      <c r="AE3454">
        <v>0</v>
      </c>
      <c r="AF3454">
        <v>0</v>
      </c>
      <c r="AG3454">
        <v>1</v>
      </c>
      <c r="AH3454">
        <v>0</v>
      </c>
      <c r="AI3454">
        <v>0</v>
      </c>
      <c r="AJ3454">
        <v>0</v>
      </c>
    </row>
    <row r="3455" spans="1:36" x14ac:dyDescent="0.2">
      <c r="A3455" t="s">
        <v>1189</v>
      </c>
      <c r="B3455" s="1" t="str">
        <f>VLOOKUP(A3455,Sheet3!A:B,2,0)</f>
        <v>INV-202-2827</v>
      </c>
      <c r="C3455" t="s">
        <v>29</v>
      </c>
      <c r="D3455">
        <v>14525</v>
      </c>
      <c r="E3455" t="s">
        <v>416</v>
      </c>
      <c r="F3455" t="s">
        <v>83</v>
      </c>
      <c r="G3455" t="s">
        <v>84</v>
      </c>
      <c r="H3455" t="s">
        <v>85</v>
      </c>
      <c r="I3455" t="s">
        <v>85</v>
      </c>
      <c r="J3455" t="s">
        <v>85</v>
      </c>
      <c r="K3455">
        <v>11275</v>
      </c>
      <c r="L3455" t="s">
        <v>1190</v>
      </c>
      <c r="M3455" t="s">
        <v>337</v>
      </c>
      <c r="N3455">
        <v>202</v>
      </c>
      <c r="O3455" t="s">
        <v>338</v>
      </c>
      <c r="P3455" t="s">
        <v>212</v>
      </c>
      <c r="Q3455">
        <v>103</v>
      </c>
      <c r="R3455" t="s">
        <v>1132</v>
      </c>
      <c r="S3455" t="s">
        <v>39</v>
      </c>
      <c r="T3455">
        <v>2026</v>
      </c>
      <c r="U3455">
        <v>2</v>
      </c>
      <c r="V3455">
        <v>2</v>
      </c>
      <c r="W3455" t="s">
        <v>40</v>
      </c>
      <c r="X3455">
        <v>4.29</v>
      </c>
      <c r="Y3455">
        <v>2.5</v>
      </c>
      <c r="Z3455">
        <v>0</v>
      </c>
      <c r="AA3455">
        <v>8.58</v>
      </c>
      <c r="AB3455" t="s">
        <v>253</v>
      </c>
      <c r="AC3455">
        <v>0</v>
      </c>
      <c r="AD3455">
        <v>0</v>
      </c>
      <c r="AE3455">
        <v>0</v>
      </c>
      <c r="AF3455">
        <v>0</v>
      </c>
      <c r="AG3455">
        <v>2</v>
      </c>
      <c r="AH3455">
        <v>0</v>
      </c>
      <c r="AI3455">
        <v>0</v>
      </c>
      <c r="AJ3455">
        <v>0</v>
      </c>
    </row>
    <row r="3456" spans="1:36" x14ac:dyDescent="0.2">
      <c r="A3456" t="s">
        <v>1189</v>
      </c>
      <c r="B3456" s="1" t="str">
        <f>VLOOKUP(A3456,Sheet3!A:B,2,0)</f>
        <v>INV-202-2827</v>
      </c>
      <c r="C3456" t="s">
        <v>29</v>
      </c>
      <c r="D3456">
        <v>14532</v>
      </c>
      <c r="E3456" t="s">
        <v>498</v>
      </c>
      <c r="F3456" t="s">
        <v>83</v>
      </c>
      <c r="G3456" t="s">
        <v>84</v>
      </c>
      <c r="H3456" t="s">
        <v>85</v>
      </c>
      <c r="I3456" t="s">
        <v>85</v>
      </c>
      <c r="J3456" t="s">
        <v>85</v>
      </c>
      <c r="K3456">
        <v>11275</v>
      </c>
      <c r="L3456" t="s">
        <v>1190</v>
      </c>
      <c r="M3456" t="s">
        <v>337</v>
      </c>
      <c r="N3456">
        <v>202</v>
      </c>
      <c r="O3456" t="s">
        <v>338</v>
      </c>
      <c r="P3456" t="s">
        <v>212</v>
      </c>
      <c r="Q3456">
        <v>103</v>
      </c>
      <c r="R3456" t="s">
        <v>1132</v>
      </c>
      <c r="S3456" t="s">
        <v>39</v>
      </c>
      <c r="T3456">
        <v>2026</v>
      </c>
      <c r="U3456">
        <v>2</v>
      </c>
      <c r="V3456">
        <v>2</v>
      </c>
      <c r="W3456" t="s">
        <v>40</v>
      </c>
      <c r="X3456">
        <v>4.29</v>
      </c>
      <c r="Y3456">
        <v>2.5</v>
      </c>
      <c r="Z3456">
        <v>0</v>
      </c>
      <c r="AA3456">
        <v>8.58</v>
      </c>
      <c r="AB3456" t="s">
        <v>253</v>
      </c>
      <c r="AC3456">
        <v>0</v>
      </c>
      <c r="AD3456">
        <v>0</v>
      </c>
      <c r="AE3456">
        <v>0</v>
      </c>
      <c r="AF3456">
        <v>0</v>
      </c>
      <c r="AG3456">
        <v>2</v>
      </c>
      <c r="AH3456">
        <v>0</v>
      </c>
      <c r="AI3456">
        <v>0</v>
      </c>
      <c r="AJ3456">
        <v>0</v>
      </c>
    </row>
    <row r="3457" spans="1:36" x14ac:dyDescent="0.2">
      <c r="A3457" t="s">
        <v>1137</v>
      </c>
      <c r="B3457" s="1" t="str">
        <f>VLOOKUP(A3457,Sheet3!A:B,2,0)</f>
        <v>INV-201-2777</v>
      </c>
      <c r="C3457" t="s">
        <v>29</v>
      </c>
      <c r="D3457">
        <v>15379</v>
      </c>
      <c r="E3457" t="s">
        <v>897</v>
      </c>
      <c r="F3457" t="s">
        <v>83</v>
      </c>
      <c r="G3457" t="s">
        <v>84</v>
      </c>
      <c r="H3457" t="s">
        <v>85</v>
      </c>
      <c r="I3457" t="s">
        <v>85</v>
      </c>
      <c r="J3457" t="s">
        <v>85</v>
      </c>
      <c r="K3457">
        <v>10714</v>
      </c>
      <c r="L3457" t="s">
        <v>1138</v>
      </c>
      <c r="M3457" t="s">
        <v>210</v>
      </c>
      <c r="N3457">
        <v>201</v>
      </c>
      <c r="O3457" t="s">
        <v>211</v>
      </c>
      <c r="P3457" t="s">
        <v>172</v>
      </c>
      <c r="Q3457">
        <v>102</v>
      </c>
      <c r="R3457" t="s">
        <v>1132</v>
      </c>
      <c r="S3457" t="s">
        <v>39</v>
      </c>
      <c r="T3457">
        <v>2026</v>
      </c>
      <c r="U3457">
        <v>12</v>
      </c>
      <c r="V3457">
        <v>12</v>
      </c>
      <c r="W3457" t="s">
        <v>40</v>
      </c>
      <c r="X3457">
        <v>4.29</v>
      </c>
      <c r="Y3457">
        <v>2.5416599999999998</v>
      </c>
      <c r="Z3457">
        <v>0</v>
      </c>
      <c r="AA3457">
        <v>51.48</v>
      </c>
      <c r="AB3457" t="s">
        <v>898</v>
      </c>
      <c r="AC3457">
        <v>0</v>
      </c>
      <c r="AD3457">
        <v>0</v>
      </c>
      <c r="AE3457">
        <v>0</v>
      </c>
      <c r="AF3457">
        <v>0</v>
      </c>
      <c r="AG3457">
        <v>12</v>
      </c>
      <c r="AH3457">
        <v>0</v>
      </c>
      <c r="AI3457">
        <v>0</v>
      </c>
      <c r="AJ3457">
        <v>0</v>
      </c>
    </row>
    <row r="3458" spans="1:36" x14ac:dyDescent="0.2">
      <c r="A3458" t="s">
        <v>1189</v>
      </c>
      <c r="B3458" s="1" t="str">
        <f>VLOOKUP(A3458,Sheet3!A:B,2,0)</f>
        <v>INV-202-2827</v>
      </c>
      <c r="C3458" t="s">
        <v>29</v>
      </c>
      <c r="D3458">
        <v>31040</v>
      </c>
      <c r="E3458" t="s">
        <v>104</v>
      </c>
      <c r="F3458" t="s">
        <v>43</v>
      </c>
      <c r="G3458" t="s">
        <v>44</v>
      </c>
      <c r="H3458" t="s">
        <v>45</v>
      </c>
      <c r="I3458" t="s">
        <v>46</v>
      </c>
      <c r="J3458" t="s">
        <v>47</v>
      </c>
      <c r="K3458">
        <v>11275</v>
      </c>
      <c r="L3458" t="s">
        <v>1190</v>
      </c>
      <c r="M3458" t="s">
        <v>337</v>
      </c>
      <c r="N3458">
        <v>202</v>
      </c>
      <c r="O3458" t="s">
        <v>338</v>
      </c>
      <c r="P3458" t="s">
        <v>212</v>
      </c>
      <c r="Q3458">
        <v>103</v>
      </c>
      <c r="R3458" t="s">
        <v>1132</v>
      </c>
      <c r="S3458" t="s">
        <v>39</v>
      </c>
      <c r="T3458">
        <v>2026</v>
      </c>
      <c r="U3458">
        <v>5</v>
      </c>
      <c r="V3458">
        <v>5</v>
      </c>
      <c r="W3458" t="s">
        <v>40</v>
      </c>
      <c r="X3458">
        <v>2.79</v>
      </c>
      <c r="Y3458">
        <v>1.99</v>
      </c>
      <c r="Z3458">
        <v>0</v>
      </c>
      <c r="AA3458">
        <v>13.95</v>
      </c>
      <c r="AB3458" t="s">
        <v>48</v>
      </c>
      <c r="AC3458">
        <v>0</v>
      </c>
      <c r="AD3458">
        <v>0</v>
      </c>
      <c r="AE3458">
        <v>0</v>
      </c>
      <c r="AF3458">
        <v>0</v>
      </c>
      <c r="AG3458">
        <v>5</v>
      </c>
      <c r="AH3458">
        <v>0</v>
      </c>
      <c r="AI3458">
        <v>0</v>
      </c>
      <c r="AJ3458">
        <v>0</v>
      </c>
    </row>
    <row r="3459" spans="1:36" x14ac:dyDescent="0.2">
      <c r="A3459" t="s">
        <v>1189</v>
      </c>
      <c r="B3459" s="1" t="str">
        <f>VLOOKUP(A3459,Sheet3!A:B,2,0)</f>
        <v>INV-202-2827</v>
      </c>
      <c r="C3459" t="s">
        <v>29</v>
      </c>
      <c r="D3459">
        <v>66850</v>
      </c>
      <c r="E3459" t="s">
        <v>565</v>
      </c>
      <c r="F3459" t="s">
        <v>56</v>
      </c>
      <c r="G3459" t="s">
        <v>32</v>
      </c>
      <c r="H3459" t="s">
        <v>51</v>
      </c>
      <c r="I3459" t="s">
        <v>51</v>
      </c>
      <c r="J3459" t="s">
        <v>51</v>
      </c>
      <c r="K3459">
        <v>11275</v>
      </c>
      <c r="L3459" t="s">
        <v>1190</v>
      </c>
      <c r="M3459" t="s">
        <v>337</v>
      </c>
      <c r="N3459">
        <v>202</v>
      </c>
      <c r="O3459" t="s">
        <v>338</v>
      </c>
      <c r="P3459" t="s">
        <v>212</v>
      </c>
      <c r="Q3459">
        <v>103</v>
      </c>
      <c r="R3459" t="s">
        <v>1132</v>
      </c>
      <c r="S3459" t="s">
        <v>39</v>
      </c>
      <c r="T3459">
        <v>2026</v>
      </c>
      <c r="U3459">
        <v>12</v>
      </c>
      <c r="V3459">
        <v>12</v>
      </c>
      <c r="W3459" t="s">
        <v>40</v>
      </c>
      <c r="X3459">
        <v>1.59</v>
      </c>
      <c r="Y3459">
        <v>1.06</v>
      </c>
      <c r="Z3459">
        <v>0</v>
      </c>
      <c r="AA3459">
        <v>19.079999999999998</v>
      </c>
      <c r="AB3459" t="s">
        <v>53</v>
      </c>
      <c r="AC3459">
        <v>0</v>
      </c>
      <c r="AD3459">
        <v>0</v>
      </c>
      <c r="AE3459">
        <v>0</v>
      </c>
      <c r="AF3459">
        <v>0</v>
      </c>
      <c r="AG3459">
        <v>12</v>
      </c>
      <c r="AH3459">
        <v>0</v>
      </c>
      <c r="AI3459">
        <v>0</v>
      </c>
      <c r="AJ3459">
        <v>0</v>
      </c>
    </row>
    <row r="3460" spans="1:36" x14ac:dyDescent="0.2">
      <c r="A3460" t="s">
        <v>1189</v>
      </c>
      <c r="B3460" s="1" t="str">
        <f>VLOOKUP(A3460,Sheet3!A:B,2,0)</f>
        <v>INV-202-2827</v>
      </c>
      <c r="C3460" t="s">
        <v>29</v>
      </c>
      <c r="D3460">
        <v>31125</v>
      </c>
      <c r="E3460" t="s">
        <v>109</v>
      </c>
      <c r="F3460" t="s">
        <v>43</v>
      </c>
      <c r="G3460" t="s">
        <v>44</v>
      </c>
      <c r="H3460" t="s">
        <v>45</v>
      </c>
      <c r="I3460" t="s">
        <v>106</v>
      </c>
      <c r="J3460" t="s">
        <v>89</v>
      </c>
      <c r="K3460">
        <v>11275</v>
      </c>
      <c r="L3460" t="s">
        <v>1190</v>
      </c>
      <c r="M3460" t="s">
        <v>337</v>
      </c>
      <c r="N3460">
        <v>202</v>
      </c>
      <c r="O3460" t="s">
        <v>338</v>
      </c>
      <c r="P3460" t="s">
        <v>212</v>
      </c>
      <c r="Q3460">
        <v>103</v>
      </c>
      <c r="R3460" t="s">
        <v>1132</v>
      </c>
      <c r="S3460" t="s">
        <v>39</v>
      </c>
      <c r="T3460">
        <v>2026</v>
      </c>
      <c r="U3460">
        <v>5</v>
      </c>
      <c r="V3460">
        <v>5</v>
      </c>
      <c r="W3460" t="s">
        <v>40</v>
      </c>
      <c r="X3460">
        <v>2.79</v>
      </c>
      <c r="Y3460">
        <v>1.99</v>
      </c>
      <c r="Z3460">
        <v>0</v>
      </c>
      <c r="AA3460">
        <v>13.95</v>
      </c>
      <c r="AB3460" t="s">
        <v>48</v>
      </c>
      <c r="AC3460">
        <v>0</v>
      </c>
      <c r="AD3460">
        <v>0</v>
      </c>
      <c r="AE3460">
        <v>0</v>
      </c>
      <c r="AF3460">
        <v>0</v>
      </c>
      <c r="AG3460">
        <v>5</v>
      </c>
      <c r="AH3460">
        <v>0</v>
      </c>
      <c r="AI3460">
        <v>0</v>
      </c>
      <c r="AJ3460">
        <v>0</v>
      </c>
    </row>
    <row r="3461" spans="1:36" x14ac:dyDescent="0.2">
      <c r="A3461" t="s">
        <v>1177</v>
      </c>
      <c r="B3461" s="1" t="str">
        <f>VLOOKUP(A3461,Sheet3!A:B,2,0)</f>
        <v>INV-206-3031</v>
      </c>
      <c r="C3461" t="s">
        <v>29</v>
      </c>
      <c r="D3461">
        <v>12114</v>
      </c>
      <c r="E3461" t="s">
        <v>187</v>
      </c>
      <c r="F3461" t="s">
        <v>43</v>
      </c>
      <c r="G3461" t="s">
        <v>44</v>
      </c>
      <c r="H3461" t="s">
        <v>33</v>
      </c>
      <c r="I3461" t="s">
        <v>33</v>
      </c>
      <c r="J3461" t="s">
        <v>33</v>
      </c>
      <c r="K3461">
        <v>10687</v>
      </c>
      <c r="L3461" t="s">
        <v>1178</v>
      </c>
      <c r="M3461" t="s">
        <v>372</v>
      </c>
      <c r="N3461">
        <v>206</v>
      </c>
      <c r="O3461" t="s">
        <v>373</v>
      </c>
      <c r="P3461" t="s">
        <v>37</v>
      </c>
      <c r="Q3461">
        <v>104</v>
      </c>
      <c r="R3461" t="s">
        <v>1132</v>
      </c>
      <c r="S3461" t="s">
        <v>39</v>
      </c>
      <c r="T3461">
        <v>2026</v>
      </c>
      <c r="U3461">
        <v>5</v>
      </c>
      <c r="V3461">
        <v>5</v>
      </c>
      <c r="W3461" t="s">
        <v>40</v>
      </c>
      <c r="X3461">
        <v>4.29</v>
      </c>
      <c r="Y3461">
        <v>3.05</v>
      </c>
      <c r="Z3461">
        <v>0</v>
      </c>
      <c r="AA3461">
        <v>21.45</v>
      </c>
      <c r="AB3461" t="s">
        <v>95</v>
      </c>
      <c r="AC3461">
        <v>0</v>
      </c>
      <c r="AD3461">
        <v>0</v>
      </c>
      <c r="AE3461">
        <v>0</v>
      </c>
      <c r="AF3461">
        <v>0</v>
      </c>
      <c r="AG3461">
        <v>5</v>
      </c>
      <c r="AH3461">
        <v>0</v>
      </c>
      <c r="AI3461">
        <v>0</v>
      </c>
      <c r="AJ3461">
        <v>0</v>
      </c>
    </row>
    <row r="3462" spans="1:36" x14ac:dyDescent="0.2">
      <c r="A3462" t="s">
        <v>1191</v>
      </c>
      <c r="B3462" s="1" t="str">
        <f>VLOOKUP(A3462,Sheet3!A:B,2,0)</f>
        <v>INV-201-2775</v>
      </c>
      <c r="C3462" t="s">
        <v>29</v>
      </c>
      <c r="D3462">
        <v>66306</v>
      </c>
      <c r="E3462" t="s">
        <v>1391</v>
      </c>
      <c r="F3462" t="s">
        <v>127</v>
      </c>
      <c r="G3462" t="s">
        <v>32</v>
      </c>
      <c r="H3462" t="s">
        <v>128</v>
      </c>
      <c r="I3462" t="s">
        <v>129</v>
      </c>
      <c r="J3462" t="s">
        <v>33</v>
      </c>
      <c r="K3462">
        <v>11747</v>
      </c>
      <c r="L3462" t="s">
        <v>1192</v>
      </c>
      <c r="M3462" t="s">
        <v>210</v>
      </c>
      <c r="N3462">
        <v>201</v>
      </c>
      <c r="O3462" t="s">
        <v>211</v>
      </c>
      <c r="P3462" t="s">
        <v>172</v>
      </c>
      <c r="Q3462">
        <v>102</v>
      </c>
      <c r="R3462" t="s">
        <v>1132</v>
      </c>
      <c r="S3462" t="s">
        <v>39</v>
      </c>
      <c r="T3462">
        <v>2026</v>
      </c>
      <c r="U3462">
        <v>12</v>
      </c>
      <c r="V3462">
        <v>12</v>
      </c>
      <c r="W3462" t="s">
        <v>40</v>
      </c>
      <c r="X3462">
        <v>1.6657999999999999</v>
      </c>
      <c r="Y3462">
        <v>1.17</v>
      </c>
      <c r="Z3462">
        <v>0</v>
      </c>
      <c r="AA3462">
        <v>19.989599999999999</v>
      </c>
      <c r="AB3462" t="s">
        <v>130</v>
      </c>
      <c r="AC3462">
        <v>0</v>
      </c>
      <c r="AD3462">
        <v>0</v>
      </c>
      <c r="AE3462">
        <v>0</v>
      </c>
      <c r="AF3462">
        <v>0</v>
      </c>
      <c r="AG3462">
        <v>12</v>
      </c>
      <c r="AH3462">
        <v>0</v>
      </c>
      <c r="AI3462">
        <v>0</v>
      </c>
      <c r="AJ3462">
        <v>0</v>
      </c>
    </row>
    <row r="3463" spans="1:36" x14ac:dyDescent="0.2">
      <c r="A3463" t="s">
        <v>1137</v>
      </c>
      <c r="B3463" s="1" t="str">
        <f>VLOOKUP(A3463,Sheet3!A:B,2,0)</f>
        <v>INV-201-2777</v>
      </c>
      <c r="C3463" t="s">
        <v>29</v>
      </c>
      <c r="D3463">
        <v>55008</v>
      </c>
      <c r="E3463" t="s">
        <v>100</v>
      </c>
      <c r="F3463" t="s">
        <v>43</v>
      </c>
      <c r="G3463" t="s">
        <v>44</v>
      </c>
      <c r="H3463" t="s">
        <v>99</v>
      </c>
      <c r="I3463" t="s">
        <v>33</v>
      </c>
      <c r="J3463" t="s">
        <v>33</v>
      </c>
      <c r="K3463">
        <v>10714</v>
      </c>
      <c r="L3463" t="s">
        <v>1138</v>
      </c>
      <c r="M3463" t="s">
        <v>210</v>
      </c>
      <c r="N3463">
        <v>201</v>
      </c>
      <c r="O3463" t="s">
        <v>211</v>
      </c>
      <c r="P3463" t="s">
        <v>172</v>
      </c>
      <c r="Q3463">
        <v>102</v>
      </c>
      <c r="R3463" t="s">
        <v>1132</v>
      </c>
      <c r="S3463" t="s">
        <v>39</v>
      </c>
      <c r="T3463">
        <v>2026</v>
      </c>
      <c r="U3463">
        <v>5</v>
      </c>
      <c r="V3463">
        <v>5</v>
      </c>
      <c r="W3463" t="s">
        <v>40</v>
      </c>
      <c r="X3463">
        <v>4.29</v>
      </c>
      <c r="Y3463">
        <v>3.05</v>
      </c>
      <c r="Z3463">
        <v>0</v>
      </c>
      <c r="AA3463">
        <v>21.45</v>
      </c>
      <c r="AB3463" t="s">
        <v>95</v>
      </c>
      <c r="AC3463">
        <v>0</v>
      </c>
      <c r="AD3463">
        <v>0</v>
      </c>
      <c r="AE3463">
        <v>0</v>
      </c>
      <c r="AF3463">
        <v>0</v>
      </c>
      <c r="AG3463">
        <v>5</v>
      </c>
      <c r="AH3463">
        <v>0</v>
      </c>
      <c r="AI3463">
        <v>0</v>
      </c>
      <c r="AJ3463">
        <v>0</v>
      </c>
    </row>
    <row r="3464" spans="1:36" x14ac:dyDescent="0.2">
      <c r="A3464" t="s">
        <v>1189</v>
      </c>
      <c r="B3464" s="1" t="str">
        <f>VLOOKUP(A3464,Sheet3!A:B,2,0)</f>
        <v>INV-202-2827</v>
      </c>
      <c r="C3464" t="s">
        <v>29</v>
      </c>
      <c r="D3464">
        <v>23582</v>
      </c>
      <c r="E3464" t="s">
        <v>939</v>
      </c>
      <c r="F3464" t="s">
        <v>31</v>
      </c>
      <c r="G3464" t="s">
        <v>32</v>
      </c>
      <c r="H3464" t="s">
        <v>33</v>
      </c>
      <c r="I3464" t="s">
        <v>33</v>
      </c>
      <c r="J3464" t="s">
        <v>33</v>
      </c>
      <c r="K3464">
        <v>11275</v>
      </c>
      <c r="L3464" t="s">
        <v>1190</v>
      </c>
      <c r="M3464" t="s">
        <v>337</v>
      </c>
      <c r="N3464">
        <v>202</v>
      </c>
      <c r="O3464" t="s">
        <v>338</v>
      </c>
      <c r="P3464" t="s">
        <v>212</v>
      </c>
      <c r="Q3464">
        <v>103</v>
      </c>
      <c r="R3464" t="s">
        <v>1132</v>
      </c>
      <c r="S3464" t="s">
        <v>39</v>
      </c>
      <c r="T3464">
        <v>2026</v>
      </c>
      <c r="U3464">
        <v>8</v>
      </c>
      <c r="V3464">
        <v>8</v>
      </c>
      <c r="W3464" t="s">
        <v>40</v>
      </c>
      <c r="X3464">
        <v>2.09</v>
      </c>
      <c r="Y3464">
        <v>1.3812500000000001</v>
      </c>
      <c r="Z3464">
        <v>0</v>
      </c>
      <c r="AA3464">
        <v>16.72</v>
      </c>
      <c r="AB3464" t="s">
        <v>386</v>
      </c>
      <c r="AC3464">
        <v>0</v>
      </c>
      <c r="AD3464">
        <v>0</v>
      </c>
      <c r="AE3464">
        <v>0</v>
      </c>
      <c r="AF3464">
        <v>0</v>
      </c>
      <c r="AG3464">
        <v>8</v>
      </c>
      <c r="AH3464">
        <v>0</v>
      </c>
      <c r="AI3464">
        <v>0</v>
      </c>
      <c r="AJ3464">
        <v>0</v>
      </c>
    </row>
    <row r="3465" spans="1:36" x14ac:dyDescent="0.2">
      <c r="A3465" t="s">
        <v>1189</v>
      </c>
      <c r="B3465" s="1" t="str">
        <f>VLOOKUP(A3465,Sheet3!A:B,2,0)</f>
        <v>INV-202-2827</v>
      </c>
      <c r="C3465" t="s">
        <v>29</v>
      </c>
      <c r="D3465">
        <v>55008</v>
      </c>
      <c r="E3465" t="s">
        <v>100</v>
      </c>
      <c r="F3465" t="s">
        <v>43</v>
      </c>
      <c r="G3465" t="s">
        <v>44</v>
      </c>
      <c r="H3465" t="s">
        <v>99</v>
      </c>
      <c r="I3465" t="s">
        <v>33</v>
      </c>
      <c r="J3465" t="s">
        <v>33</v>
      </c>
      <c r="K3465">
        <v>11275</v>
      </c>
      <c r="L3465" t="s">
        <v>1190</v>
      </c>
      <c r="M3465" t="s">
        <v>337</v>
      </c>
      <c r="N3465">
        <v>202</v>
      </c>
      <c r="O3465" t="s">
        <v>338</v>
      </c>
      <c r="P3465" t="s">
        <v>212</v>
      </c>
      <c r="Q3465">
        <v>103</v>
      </c>
      <c r="R3465" t="s">
        <v>1132</v>
      </c>
      <c r="S3465" t="s">
        <v>39</v>
      </c>
      <c r="T3465">
        <v>2026</v>
      </c>
      <c r="U3465">
        <v>5</v>
      </c>
      <c r="V3465">
        <v>5</v>
      </c>
      <c r="W3465" t="s">
        <v>40</v>
      </c>
      <c r="X3465">
        <v>4.29</v>
      </c>
      <c r="Y3465">
        <v>3.05</v>
      </c>
      <c r="Z3465">
        <v>0</v>
      </c>
      <c r="AA3465">
        <v>21.45</v>
      </c>
      <c r="AB3465" t="s">
        <v>95</v>
      </c>
      <c r="AC3465">
        <v>0</v>
      </c>
      <c r="AD3465">
        <v>0</v>
      </c>
      <c r="AE3465">
        <v>0</v>
      </c>
      <c r="AF3465">
        <v>0</v>
      </c>
      <c r="AG3465">
        <v>5</v>
      </c>
      <c r="AH3465">
        <v>0</v>
      </c>
      <c r="AI3465">
        <v>0</v>
      </c>
      <c r="AJ3465">
        <v>0</v>
      </c>
    </row>
    <row r="3466" spans="1:36" x14ac:dyDescent="0.2">
      <c r="A3466" t="s">
        <v>1189</v>
      </c>
      <c r="B3466" s="1" t="str">
        <f>VLOOKUP(A3466,Sheet3!A:B,2,0)</f>
        <v>INV-202-2827</v>
      </c>
      <c r="C3466" t="s">
        <v>29</v>
      </c>
      <c r="D3466">
        <v>16190</v>
      </c>
      <c r="E3466" t="s">
        <v>639</v>
      </c>
      <c r="F3466" t="s">
        <v>56</v>
      </c>
      <c r="G3466" t="s">
        <v>32</v>
      </c>
      <c r="H3466" t="s">
        <v>51</v>
      </c>
      <c r="I3466" t="s">
        <v>51</v>
      </c>
      <c r="J3466" t="s">
        <v>51</v>
      </c>
      <c r="K3466">
        <v>11275</v>
      </c>
      <c r="L3466" t="s">
        <v>1190</v>
      </c>
      <c r="M3466" t="s">
        <v>337</v>
      </c>
      <c r="N3466">
        <v>202</v>
      </c>
      <c r="O3466" t="s">
        <v>338</v>
      </c>
      <c r="P3466" t="s">
        <v>212</v>
      </c>
      <c r="Q3466">
        <v>103</v>
      </c>
      <c r="R3466" t="s">
        <v>1132</v>
      </c>
      <c r="S3466" t="s">
        <v>39</v>
      </c>
      <c r="T3466">
        <v>2026</v>
      </c>
      <c r="U3466">
        <v>12</v>
      </c>
      <c r="V3466">
        <v>12</v>
      </c>
      <c r="W3466" t="s">
        <v>40</v>
      </c>
      <c r="X3466">
        <v>1.79</v>
      </c>
      <c r="Y3466">
        <v>1.23</v>
      </c>
      <c r="Z3466">
        <v>0</v>
      </c>
      <c r="AA3466">
        <v>21.48</v>
      </c>
      <c r="AB3466" t="s">
        <v>400</v>
      </c>
      <c r="AC3466">
        <v>0</v>
      </c>
      <c r="AD3466">
        <v>0</v>
      </c>
      <c r="AE3466">
        <v>0</v>
      </c>
      <c r="AF3466">
        <v>0</v>
      </c>
      <c r="AG3466">
        <v>12</v>
      </c>
      <c r="AH3466">
        <v>0</v>
      </c>
      <c r="AI3466">
        <v>0</v>
      </c>
      <c r="AJ3466">
        <v>0</v>
      </c>
    </row>
    <row r="3467" spans="1:36" x14ac:dyDescent="0.2">
      <c r="A3467" t="s">
        <v>1157</v>
      </c>
      <c r="B3467" s="1" t="str">
        <f>VLOOKUP(A3467,Sheet3!A:B,2,0)</f>
        <v>INV-205-2983</v>
      </c>
      <c r="C3467" t="s">
        <v>29</v>
      </c>
      <c r="D3467">
        <v>25558</v>
      </c>
      <c r="E3467" t="s">
        <v>167</v>
      </c>
      <c r="F3467" t="s">
        <v>43</v>
      </c>
      <c r="G3467" t="s">
        <v>44</v>
      </c>
      <c r="H3467" t="s">
        <v>33</v>
      </c>
      <c r="I3467" t="s">
        <v>33</v>
      </c>
      <c r="J3467" t="s">
        <v>33</v>
      </c>
      <c r="K3467">
        <v>10046</v>
      </c>
      <c r="L3467" t="s">
        <v>1158</v>
      </c>
      <c r="M3467" t="s">
        <v>35</v>
      </c>
      <c r="N3467">
        <v>205</v>
      </c>
      <c r="O3467" t="s">
        <v>36</v>
      </c>
      <c r="P3467" t="s">
        <v>267</v>
      </c>
      <c r="Q3467">
        <v>105</v>
      </c>
      <c r="R3467" t="s">
        <v>1132</v>
      </c>
      <c r="S3467" t="s">
        <v>39</v>
      </c>
      <c r="T3467">
        <v>2026</v>
      </c>
      <c r="U3467">
        <v>5</v>
      </c>
      <c r="V3467">
        <v>5</v>
      </c>
      <c r="W3467" t="s">
        <v>40</v>
      </c>
      <c r="X3467">
        <v>4.29</v>
      </c>
      <c r="Y3467">
        <v>3.05</v>
      </c>
      <c r="Z3467">
        <v>0</v>
      </c>
      <c r="AA3467">
        <v>21.45</v>
      </c>
      <c r="AB3467" t="s">
        <v>95</v>
      </c>
      <c r="AC3467">
        <v>0</v>
      </c>
      <c r="AD3467">
        <v>0</v>
      </c>
      <c r="AE3467">
        <v>0</v>
      </c>
      <c r="AF3467">
        <v>0</v>
      </c>
      <c r="AG3467">
        <v>5</v>
      </c>
      <c r="AH3467">
        <v>0</v>
      </c>
      <c r="AI3467">
        <v>0</v>
      </c>
      <c r="AJ3467">
        <v>0</v>
      </c>
    </row>
    <row r="3468" spans="1:36" x14ac:dyDescent="0.2">
      <c r="A3468" t="s">
        <v>1189</v>
      </c>
      <c r="B3468" s="1" t="str">
        <f>VLOOKUP(A3468,Sheet3!A:B,2,0)</f>
        <v>INV-202-2827</v>
      </c>
      <c r="C3468" t="s">
        <v>29</v>
      </c>
      <c r="D3468">
        <v>16180</v>
      </c>
      <c r="E3468" t="s">
        <v>644</v>
      </c>
      <c r="F3468" t="s">
        <v>56</v>
      </c>
      <c r="G3468" t="s">
        <v>32</v>
      </c>
      <c r="H3468" t="s">
        <v>51</v>
      </c>
      <c r="I3468" t="s">
        <v>51</v>
      </c>
      <c r="J3468" t="s">
        <v>51</v>
      </c>
      <c r="K3468">
        <v>11275</v>
      </c>
      <c r="L3468" t="s">
        <v>1190</v>
      </c>
      <c r="M3468" t="s">
        <v>337</v>
      </c>
      <c r="N3468">
        <v>202</v>
      </c>
      <c r="O3468" t="s">
        <v>338</v>
      </c>
      <c r="P3468" t="s">
        <v>212</v>
      </c>
      <c r="Q3468">
        <v>103</v>
      </c>
      <c r="R3468" t="s">
        <v>1132</v>
      </c>
      <c r="S3468" t="s">
        <v>39</v>
      </c>
      <c r="T3468">
        <v>2026</v>
      </c>
      <c r="U3468">
        <v>12</v>
      </c>
      <c r="V3468">
        <v>12</v>
      </c>
      <c r="W3468" t="s">
        <v>40</v>
      </c>
      <c r="X3468">
        <v>1.79</v>
      </c>
      <c r="Y3468">
        <v>1.23</v>
      </c>
      <c r="Z3468">
        <v>0</v>
      </c>
      <c r="AA3468">
        <v>21.48</v>
      </c>
      <c r="AB3468" t="s">
        <v>400</v>
      </c>
      <c r="AC3468">
        <v>0</v>
      </c>
      <c r="AD3468">
        <v>0</v>
      </c>
      <c r="AE3468">
        <v>0</v>
      </c>
      <c r="AF3468">
        <v>0</v>
      </c>
      <c r="AG3468">
        <v>12</v>
      </c>
      <c r="AH3468">
        <v>0</v>
      </c>
      <c r="AI3468">
        <v>0</v>
      </c>
      <c r="AJ3468">
        <v>0</v>
      </c>
    </row>
    <row r="3469" spans="1:36" x14ac:dyDescent="0.2">
      <c r="A3469" t="s">
        <v>1189</v>
      </c>
      <c r="B3469" s="1" t="str">
        <f>VLOOKUP(A3469,Sheet3!A:B,2,0)</f>
        <v>INV-202-2827</v>
      </c>
      <c r="C3469" t="s">
        <v>29</v>
      </c>
      <c r="D3469">
        <v>10048</v>
      </c>
      <c r="E3469" t="s">
        <v>420</v>
      </c>
      <c r="F3469" t="s">
        <v>421</v>
      </c>
      <c r="G3469" t="s">
        <v>32</v>
      </c>
      <c r="H3469" t="s">
        <v>33</v>
      </c>
      <c r="I3469" t="s">
        <v>33</v>
      </c>
      <c r="J3469" t="s">
        <v>33</v>
      </c>
      <c r="K3469">
        <v>11275</v>
      </c>
      <c r="L3469" t="s">
        <v>1190</v>
      </c>
      <c r="M3469" t="s">
        <v>337</v>
      </c>
      <c r="N3469">
        <v>202</v>
      </c>
      <c r="O3469" t="s">
        <v>338</v>
      </c>
      <c r="P3469" t="s">
        <v>212</v>
      </c>
      <c r="Q3469">
        <v>103</v>
      </c>
      <c r="R3469" t="s">
        <v>1132</v>
      </c>
      <c r="S3469" t="s">
        <v>39</v>
      </c>
      <c r="T3469">
        <v>2026</v>
      </c>
      <c r="U3469">
        <v>12</v>
      </c>
      <c r="V3469">
        <v>12</v>
      </c>
      <c r="W3469" t="s">
        <v>40</v>
      </c>
      <c r="X3469">
        <v>1.83</v>
      </c>
      <c r="Y3469">
        <v>1.31</v>
      </c>
      <c r="Z3469">
        <v>0</v>
      </c>
      <c r="AA3469">
        <v>21.96</v>
      </c>
      <c r="AB3469" t="s">
        <v>422</v>
      </c>
      <c r="AC3469">
        <v>0</v>
      </c>
      <c r="AD3469">
        <v>0</v>
      </c>
      <c r="AE3469">
        <v>0</v>
      </c>
      <c r="AF3469">
        <v>0</v>
      </c>
      <c r="AG3469">
        <v>12</v>
      </c>
      <c r="AH3469">
        <v>0</v>
      </c>
      <c r="AI3469">
        <v>0</v>
      </c>
      <c r="AJ3469">
        <v>0</v>
      </c>
    </row>
    <row r="3470" spans="1:36" x14ac:dyDescent="0.2">
      <c r="A3470" t="s">
        <v>1189</v>
      </c>
      <c r="B3470" s="1" t="str">
        <f>VLOOKUP(A3470,Sheet3!A:B,2,0)</f>
        <v>INV-202-2827</v>
      </c>
      <c r="C3470" t="s">
        <v>29</v>
      </c>
      <c r="D3470">
        <v>14745</v>
      </c>
      <c r="E3470" t="s">
        <v>312</v>
      </c>
      <c r="F3470" t="s">
        <v>313</v>
      </c>
      <c r="G3470" t="s">
        <v>32</v>
      </c>
      <c r="H3470" t="s">
        <v>129</v>
      </c>
      <c r="I3470" t="s">
        <v>153</v>
      </c>
      <c r="J3470" t="s">
        <v>153</v>
      </c>
      <c r="K3470">
        <v>11275</v>
      </c>
      <c r="L3470" t="s">
        <v>1190</v>
      </c>
      <c r="M3470" t="s">
        <v>337</v>
      </c>
      <c r="N3470">
        <v>202</v>
      </c>
      <c r="O3470" t="s">
        <v>338</v>
      </c>
      <c r="P3470" t="s">
        <v>212</v>
      </c>
      <c r="Q3470">
        <v>103</v>
      </c>
      <c r="R3470" t="s">
        <v>1132</v>
      </c>
      <c r="S3470" t="s">
        <v>39</v>
      </c>
      <c r="T3470">
        <v>2026</v>
      </c>
      <c r="U3470">
        <v>6</v>
      </c>
      <c r="V3470">
        <v>6</v>
      </c>
      <c r="W3470" t="s">
        <v>40</v>
      </c>
      <c r="X3470">
        <v>4.49</v>
      </c>
      <c r="Y3470">
        <v>3.1833330000000002</v>
      </c>
      <c r="Z3470">
        <v>0</v>
      </c>
      <c r="AA3470">
        <v>26.94</v>
      </c>
      <c r="AB3470" t="s">
        <v>315</v>
      </c>
      <c r="AC3470">
        <v>0</v>
      </c>
      <c r="AD3470">
        <v>0</v>
      </c>
      <c r="AE3470">
        <v>0</v>
      </c>
      <c r="AF3470">
        <v>0</v>
      </c>
      <c r="AG3470">
        <v>6</v>
      </c>
      <c r="AH3470">
        <v>0</v>
      </c>
      <c r="AI3470">
        <v>0</v>
      </c>
      <c r="AJ3470">
        <v>0</v>
      </c>
    </row>
    <row r="3471" spans="1:36" x14ac:dyDescent="0.2">
      <c r="A3471" t="s">
        <v>1191</v>
      </c>
      <c r="B3471" s="1" t="str">
        <f>VLOOKUP(A3471,Sheet3!A:B,2,0)</f>
        <v>INV-201-2775</v>
      </c>
      <c r="C3471" t="s">
        <v>29</v>
      </c>
      <c r="D3471">
        <v>13730</v>
      </c>
      <c r="E3471" t="s">
        <v>271</v>
      </c>
      <c r="F3471" t="s">
        <v>58</v>
      </c>
      <c r="G3471" t="s">
        <v>59</v>
      </c>
      <c r="H3471" t="s">
        <v>272</v>
      </c>
      <c r="I3471" t="s">
        <v>61</v>
      </c>
      <c r="J3471" t="s">
        <v>62</v>
      </c>
      <c r="K3471">
        <v>11747</v>
      </c>
      <c r="L3471" t="s">
        <v>1192</v>
      </c>
      <c r="M3471" t="s">
        <v>210</v>
      </c>
      <c r="N3471">
        <v>201</v>
      </c>
      <c r="O3471" t="s">
        <v>211</v>
      </c>
      <c r="P3471" t="s">
        <v>172</v>
      </c>
      <c r="Q3471">
        <v>102</v>
      </c>
      <c r="R3471" t="s">
        <v>1132</v>
      </c>
      <c r="S3471" t="s">
        <v>39</v>
      </c>
      <c r="T3471">
        <v>2026</v>
      </c>
      <c r="U3471">
        <v>18</v>
      </c>
      <c r="V3471">
        <v>18</v>
      </c>
      <c r="W3471" t="s">
        <v>40</v>
      </c>
      <c r="X3471">
        <v>2.46</v>
      </c>
      <c r="Y3471">
        <v>1.62</v>
      </c>
      <c r="Z3471">
        <v>0</v>
      </c>
      <c r="AA3471">
        <v>44.28</v>
      </c>
      <c r="AB3471" t="s">
        <v>357</v>
      </c>
      <c r="AC3471">
        <v>0</v>
      </c>
      <c r="AD3471">
        <v>0</v>
      </c>
      <c r="AE3471">
        <v>0</v>
      </c>
      <c r="AF3471">
        <v>0</v>
      </c>
      <c r="AG3471">
        <v>18</v>
      </c>
      <c r="AH3471">
        <v>0</v>
      </c>
      <c r="AI3471">
        <v>0</v>
      </c>
      <c r="AJ3471">
        <v>0</v>
      </c>
    </row>
    <row r="3472" spans="1:36" x14ac:dyDescent="0.2">
      <c r="A3472" t="s">
        <v>1189</v>
      </c>
      <c r="B3472" s="1" t="str">
        <f>VLOOKUP(A3472,Sheet3!A:B,2,0)</f>
        <v>INV-202-2827</v>
      </c>
      <c r="C3472" t="s">
        <v>29</v>
      </c>
      <c r="D3472">
        <v>30876</v>
      </c>
      <c r="E3472" t="s">
        <v>108</v>
      </c>
      <c r="F3472" t="s">
        <v>43</v>
      </c>
      <c r="G3472" t="s">
        <v>44</v>
      </c>
      <c r="H3472" t="s">
        <v>45</v>
      </c>
      <c r="I3472" t="s">
        <v>47</v>
      </c>
      <c r="J3472" t="s">
        <v>80</v>
      </c>
      <c r="K3472">
        <v>11275</v>
      </c>
      <c r="L3472" t="s">
        <v>1190</v>
      </c>
      <c r="M3472" t="s">
        <v>337</v>
      </c>
      <c r="N3472">
        <v>202</v>
      </c>
      <c r="O3472" t="s">
        <v>338</v>
      </c>
      <c r="P3472" t="s">
        <v>212</v>
      </c>
      <c r="Q3472">
        <v>103</v>
      </c>
      <c r="R3472" t="s">
        <v>1132</v>
      </c>
      <c r="S3472" t="s">
        <v>39</v>
      </c>
      <c r="T3472">
        <v>2026</v>
      </c>
      <c r="U3472">
        <v>10</v>
      </c>
      <c r="V3472">
        <v>10</v>
      </c>
      <c r="W3472" t="s">
        <v>40</v>
      </c>
      <c r="X3472">
        <v>2.79</v>
      </c>
      <c r="Y3472">
        <v>1.99</v>
      </c>
      <c r="Z3472">
        <v>0</v>
      </c>
      <c r="AA3472">
        <v>27.9</v>
      </c>
      <c r="AB3472" t="s">
        <v>48</v>
      </c>
      <c r="AC3472">
        <v>0</v>
      </c>
      <c r="AD3472">
        <v>0</v>
      </c>
      <c r="AE3472">
        <v>0</v>
      </c>
      <c r="AF3472">
        <v>0</v>
      </c>
      <c r="AG3472">
        <v>10</v>
      </c>
      <c r="AH3472">
        <v>0</v>
      </c>
      <c r="AI3472">
        <v>0</v>
      </c>
      <c r="AJ3472">
        <v>0</v>
      </c>
    </row>
    <row r="3473" spans="1:36" x14ac:dyDescent="0.2">
      <c r="A3473" t="s">
        <v>1201</v>
      </c>
      <c r="B3473" s="1" t="str">
        <f>VLOOKUP(A3473,Sheet3!A:B,2,0)</f>
        <v>INV-202-2824</v>
      </c>
      <c r="C3473" t="s">
        <v>29</v>
      </c>
      <c r="D3473">
        <v>15598</v>
      </c>
      <c r="E3473" t="s">
        <v>945</v>
      </c>
      <c r="F3473" t="s">
        <v>67</v>
      </c>
      <c r="G3473" t="s">
        <v>68</v>
      </c>
      <c r="H3473" t="s">
        <v>69</v>
      </c>
      <c r="I3473" t="s">
        <v>33</v>
      </c>
      <c r="J3473" t="s">
        <v>33</v>
      </c>
      <c r="K3473">
        <v>11514</v>
      </c>
      <c r="L3473" t="s">
        <v>1202</v>
      </c>
      <c r="M3473" t="s">
        <v>337</v>
      </c>
      <c r="N3473">
        <v>202</v>
      </c>
      <c r="O3473" t="s">
        <v>338</v>
      </c>
      <c r="P3473" t="s">
        <v>212</v>
      </c>
      <c r="Q3473">
        <v>103</v>
      </c>
      <c r="R3473" t="s">
        <v>1132</v>
      </c>
      <c r="S3473" t="s">
        <v>39</v>
      </c>
      <c r="T3473">
        <v>2026</v>
      </c>
      <c r="U3473">
        <v>6</v>
      </c>
      <c r="V3473">
        <v>6</v>
      </c>
      <c r="W3473" t="s">
        <v>40</v>
      </c>
      <c r="X3473">
        <v>2.09</v>
      </c>
      <c r="Y3473">
        <v>1.35</v>
      </c>
      <c r="Z3473">
        <v>0</v>
      </c>
      <c r="AA3473">
        <v>12.54</v>
      </c>
      <c r="AB3473" t="s">
        <v>70</v>
      </c>
      <c r="AC3473">
        <v>0</v>
      </c>
      <c r="AD3473">
        <v>0</v>
      </c>
      <c r="AE3473">
        <v>0</v>
      </c>
      <c r="AF3473">
        <v>0</v>
      </c>
      <c r="AG3473">
        <v>6</v>
      </c>
      <c r="AH3473">
        <v>0</v>
      </c>
      <c r="AI3473">
        <v>0</v>
      </c>
      <c r="AJ3473">
        <v>0</v>
      </c>
    </row>
    <row r="3474" spans="1:36" x14ac:dyDescent="0.2">
      <c r="A3474" t="s">
        <v>1189</v>
      </c>
      <c r="B3474" s="1" t="str">
        <f>VLOOKUP(A3474,Sheet3!A:B,2,0)</f>
        <v>INV-202-2827</v>
      </c>
      <c r="C3474" t="s">
        <v>29</v>
      </c>
      <c r="D3474">
        <v>19201</v>
      </c>
      <c r="E3474" t="s">
        <v>201</v>
      </c>
      <c r="F3474" t="s">
        <v>50</v>
      </c>
      <c r="G3474" t="s">
        <v>32</v>
      </c>
      <c r="H3474" t="s">
        <v>51</v>
      </c>
      <c r="I3474" t="s">
        <v>91</v>
      </c>
      <c r="J3474" t="s">
        <v>51</v>
      </c>
      <c r="K3474">
        <v>11275</v>
      </c>
      <c r="L3474" t="s">
        <v>1190</v>
      </c>
      <c r="M3474" t="s">
        <v>337</v>
      </c>
      <c r="N3474">
        <v>202</v>
      </c>
      <c r="O3474" t="s">
        <v>338</v>
      </c>
      <c r="P3474" t="s">
        <v>212</v>
      </c>
      <c r="Q3474">
        <v>103</v>
      </c>
      <c r="R3474" t="s">
        <v>1132</v>
      </c>
      <c r="S3474" t="s">
        <v>39</v>
      </c>
      <c r="T3474">
        <v>2026</v>
      </c>
      <c r="U3474">
        <v>24</v>
      </c>
      <c r="V3474">
        <v>24</v>
      </c>
      <c r="W3474" t="s">
        <v>40</v>
      </c>
      <c r="X3474">
        <v>1.583</v>
      </c>
      <c r="Y3474">
        <v>0.87290999999999996</v>
      </c>
      <c r="Z3474">
        <v>0</v>
      </c>
      <c r="AA3474">
        <v>37.991999999999997</v>
      </c>
      <c r="AB3474" t="s">
        <v>202</v>
      </c>
      <c r="AC3474">
        <v>0</v>
      </c>
      <c r="AD3474">
        <v>0</v>
      </c>
      <c r="AE3474">
        <v>0</v>
      </c>
      <c r="AF3474">
        <v>0</v>
      </c>
      <c r="AG3474">
        <v>24</v>
      </c>
      <c r="AH3474">
        <v>0</v>
      </c>
      <c r="AI3474">
        <v>0</v>
      </c>
      <c r="AJ3474">
        <v>0</v>
      </c>
    </row>
    <row r="3475" spans="1:36" x14ac:dyDescent="0.2">
      <c r="A3475" t="s">
        <v>1189</v>
      </c>
      <c r="B3475" s="1" t="str">
        <f>VLOOKUP(A3475,Sheet3!A:B,2,0)</f>
        <v>INV-202-2827</v>
      </c>
      <c r="C3475" t="s">
        <v>29</v>
      </c>
      <c r="D3475">
        <v>19218</v>
      </c>
      <c r="E3475" t="s">
        <v>389</v>
      </c>
      <c r="F3475" t="s">
        <v>50</v>
      </c>
      <c r="G3475" t="s">
        <v>32</v>
      </c>
      <c r="H3475" t="s">
        <v>52</v>
      </c>
      <c r="I3475" t="s">
        <v>52</v>
      </c>
      <c r="J3475" t="s">
        <v>298</v>
      </c>
      <c r="K3475">
        <v>11275</v>
      </c>
      <c r="L3475" t="s">
        <v>1190</v>
      </c>
      <c r="M3475" t="s">
        <v>337</v>
      </c>
      <c r="N3475">
        <v>202</v>
      </c>
      <c r="O3475" t="s">
        <v>338</v>
      </c>
      <c r="P3475" t="s">
        <v>212</v>
      </c>
      <c r="Q3475">
        <v>103</v>
      </c>
      <c r="R3475" t="s">
        <v>1132</v>
      </c>
      <c r="S3475" t="s">
        <v>39</v>
      </c>
      <c r="T3475">
        <v>2026</v>
      </c>
      <c r="U3475">
        <v>24</v>
      </c>
      <c r="V3475">
        <v>24</v>
      </c>
      <c r="W3475" t="s">
        <v>40</v>
      </c>
      <c r="X3475">
        <v>2.99</v>
      </c>
      <c r="Y3475">
        <v>2.0166599999999999</v>
      </c>
      <c r="Z3475">
        <v>0</v>
      </c>
      <c r="AA3475">
        <v>71.760000000000005</v>
      </c>
      <c r="AB3475" t="s">
        <v>233</v>
      </c>
      <c r="AC3475">
        <v>0</v>
      </c>
      <c r="AD3475">
        <v>0</v>
      </c>
      <c r="AE3475">
        <v>0</v>
      </c>
      <c r="AF3475">
        <v>0</v>
      </c>
      <c r="AG3475">
        <v>24</v>
      </c>
      <c r="AH3475">
        <v>0</v>
      </c>
      <c r="AI3475">
        <v>0</v>
      </c>
      <c r="AJ3475">
        <v>0</v>
      </c>
    </row>
    <row r="3476" spans="1:36" x14ac:dyDescent="0.2">
      <c r="A3476" t="s">
        <v>1276</v>
      </c>
      <c r="B3476" s="1" t="str">
        <f>VLOOKUP(A3476,Sheet3!A:B,2,0)</f>
        <v>INV-205-2988</v>
      </c>
      <c r="C3476" t="s">
        <v>29</v>
      </c>
      <c r="D3476">
        <v>14745</v>
      </c>
      <c r="E3476" t="s">
        <v>312</v>
      </c>
      <c r="F3476" t="s">
        <v>313</v>
      </c>
      <c r="G3476" t="s">
        <v>32</v>
      </c>
      <c r="H3476" t="s">
        <v>129</v>
      </c>
      <c r="I3476" t="s">
        <v>153</v>
      </c>
      <c r="J3476" t="s">
        <v>153</v>
      </c>
      <c r="K3476">
        <v>10376</v>
      </c>
      <c r="L3476" t="s">
        <v>1277</v>
      </c>
      <c r="M3476" t="s">
        <v>35</v>
      </c>
      <c r="N3476">
        <v>205</v>
      </c>
      <c r="O3476" t="s">
        <v>36</v>
      </c>
      <c r="P3476" t="s">
        <v>267</v>
      </c>
      <c r="Q3476">
        <v>105</v>
      </c>
      <c r="R3476" t="s">
        <v>1132</v>
      </c>
      <c r="S3476" t="s">
        <v>39</v>
      </c>
      <c r="T3476">
        <v>2026</v>
      </c>
      <c r="U3476">
        <v>36</v>
      </c>
      <c r="V3476">
        <v>36</v>
      </c>
      <c r="W3476" t="s">
        <v>40</v>
      </c>
      <c r="X3476">
        <v>4.49</v>
      </c>
      <c r="Y3476">
        <v>3.1833330000000002</v>
      </c>
      <c r="Z3476">
        <v>0</v>
      </c>
      <c r="AA3476">
        <v>161.63999999999999</v>
      </c>
      <c r="AB3476" t="s">
        <v>315</v>
      </c>
      <c r="AC3476">
        <v>0</v>
      </c>
      <c r="AD3476">
        <v>0</v>
      </c>
      <c r="AE3476">
        <v>0</v>
      </c>
      <c r="AF3476">
        <v>0</v>
      </c>
      <c r="AG3476">
        <v>36</v>
      </c>
      <c r="AH3476">
        <v>0</v>
      </c>
      <c r="AI3476">
        <v>0</v>
      </c>
      <c r="AJ3476">
        <v>0</v>
      </c>
    </row>
    <row r="3477" spans="1:36" x14ac:dyDescent="0.2">
      <c r="A3477" t="s">
        <v>1265</v>
      </c>
      <c r="B3477" s="1" t="str">
        <f>VLOOKUP(A3477,Sheet3!A:B,2,0)</f>
        <v>INV-201-2779</v>
      </c>
      <c r="C3477" t="s">
        <v>29</v>
      </c>
      <c r="D3477">
        <v>13205</v>
      </c>
      <c r="E3477" t="s">
        <v>110</v>
      </c>
      <c r="F3477" t="s">
        <v>111</v>
      </c>
      <c r="G3477" t="s">
        <v>44</v>
      </c>
      <c r="H3477" t="s">
        <v>33</v>
      </c>
      <c r="I3477" t="s">
        <v>33</v>
      </c>
      <c r="J3477" t="s">
        <v>33</v>
      </c>
      <c r="K3477">
        <v>10002</v>
      </c>
      <c r="L3477" t="s">
        <v>1266</v>
      </c>
      <c r="M3477" t="s">
        <v>210</v>
      </c>
      <c r="N3477">
        <v>201</v>
      </c>
      <c r="O3477" t="s">
        <v>211</v>
      </c>
      <c r="P3477" t="s">
        <v>172</v>
      </c>
      <c r="Q3477">
        <v>102</v>
      </c>
      <c r="R3477" t="s">
        <v>1132</v>
      </c>
      <c r="S3477" t="s">
        <v>39</v>
      </c>
      <c r="T3477">
        <v>2026</v>
      </c>
      <c r="U3477">
        <v>5</v>
      </c>
      <c r="V3477">
        <v>5</v>
      </c>
      <c r="W3477" t="s">
        <v>40</v>
      </c>
      <c r="X3477">
        <v>2.29</v>
      </c>
      <c r="Y3477">
        <v>1.5</v>
      </c>
      <c r="Z3477">
        <v>0</v>
      </c>
      <c r="AA3477">
        <v>11.45</v>
      </c>
      <c r="AB3477" t="s">
        <v>112</v>
      </c>
      <c r="AC3477">
        <v>0</v>
      </c>
      <c r="AD3477">
        <v>0</v>
      </c>
      <c r="AE3477">
        <v>0</v>
      </c>
      <c r="AF3477">
        <v>0</v>
      </c>
      <c r="AG3477">
        <v>5</v>
      </c>
      <c r="AH3477">
        <v>0</v>
      </c>
      <c r="AI3477">
        <v>0</v>
      </c>
      <c r="AJ3477">
        <v>0</v>
      </c>
    </row>
    <row r="3478" spans="1:36" x14ac:dyDescent="0.2">
      <c r="A3478" t="s">
        <v>1265</v>
      </c>
      <c r="B3478" s="1" t="str">
        <f>VLOOKUP(A3478,Sheet3!A:B,2,0)</f>
        <v>INV-201-2779</v>
      </c>
      <c r="C3478" t="s">
        <v>29</v>
      </c>
      <c r="D3478">
        <v>30975</v>
      </c>
      <c r="E3478" t="s">
        <v>173</v>
      </c>
      <c r="F3478" t="s">
        <v>43</v>
      </c>
      <c r="G3478" t="s">
        <v>44</v>
      </c>
      <c r="H3478" t="s">
        <v>45</v>
      </c>
      <c r="I3478" t="s">
        <v>46</v>
      </c>
      <c r="J3478" t="s">
        <v>47</v>
      </c>
      <c r="K3478">
        <v>10002</v>
      </c>
      <c r="L3478" t="s">
        <v>1266</v>
      </c>
      <c r="M3478" t="s">
        <v>210</v>
      </c>
      <c r="N3478">
        <v>201</v>
      </c>
      <c r="O3478" t="s">
        <v>211</v>
      </c>
      <c r="P3478" t="s">
        <v>172</v>
      </c>
      <c r="Q3478">
        <v>102</v>
      </c>
      <c r="R3478" t="s">
        <v>1132</v>
      </c>
      <c r="S3478" t="s">
        <v>39</v>
      </c>
      <c r="T3478">
        <v>2026</v>
      </c>
      <c r="U3478">
        <v>5</v>
      </c>
      <c r="V3478">
        <v>5</v>
      </c>
      <c r="W3478" t="s">
        <v>40</v>
      </c>
      <c r="X3478">
        <v>2.4900000000000002</v>
      </c>
      <c r="Y3478">
        <v>1.99</v>
      </c>
      <c r="Z3478">
        <v>0</v>
      </c>
      <c r="AA3478">
        <v>12.45</v>
      </c>
      <c r="AB3478" t="s">
        <v>103</v>
      </c>
      <c r="AC3478">
        <v>1.5</v>
      </c>
      <c r="AD3478">
        <v>0</v>
      </c>
      <c r="AE3478">
        <v>0</v>
      </c>
      <c r="AF3478">
        <v>0</v>
      </c>
      <c r="AG3478">
        <v>5</v>
      </c>
      <c r="AH3478">
        <v>0</v>
      </c>
      <c r="AI3478">
        <v>0</v>
      </c>
      <c r="AJ3478">
        <v>0</v>
      </c>
    </row>
    <row r="3479" spans="1:36" x14ac:dyDescent="0.2">
      <c r="A3479" t="s">
        <v>1216</v>
      </c>
      <c r="B3479" s="1" t="str">
        <f>VLOOKUP(A3479,Sheet3!A:B,2,0)</f>
        <v>INV-202-2818</v>
      </c>
      <c r="C3479" t="s">
        <v>29</v>
      </c>
      <c r="D3479">
        <v>11386</v>
      </c>
      <c r="E3479" t="s">
        <v>456</v>
      </c>
      <c r="F3479" t="s">
        <v>141</v>
      </c>
      <c r="G3479" t="s">
        <v>44</v>
      </c>
      <c r="H3479" t="s">
        <v>88</v>
      </c>
      <c r="I3479" t="s">
        <v>47</v>
      </c>
      <c r="J3479" t="s">
        <v>33</v>
      </c>
      <c r="K3479">
        <v>10056</v>
      </c>
      <c r="L3479" t="s">
        <v>1217</v>
      </c>
      <c r="M3479" t="s">
        <v>337</v>
      </c>
      <c r="N3479">
        <v>202</v>
      </c>
      <c r="O3479" t="s">
        <v>338</v>
      </c>
      <c r="P3479" t="s">
        <v>267</v>
      </c>
      <c r="Q3479">
        <v>105</v>
      </c>
      <c r="R3479" t="s">
        <v>1132</v>
      </c>
      <c r="S3479" t="s">
        <v>39</v>
      </c>
      <c r="T3479">
        <v>2026</v>
      </c>
      <c r="U3479">
        <v>24</v>
      </c>
      <c r="V3479">
        <v>24</v>
      </c>
      <c r="W3479" t="s">
        <v>40</v>
      </c>
      <c r="X3479">
        <v>1.61</v>
      </c>
      <c r="Y3479">
        <v>1.05</v>
      </c>
      <c r="Z3479">
        <v>0</v>
      </c>
      <c r="AA3479">
        <v>38.64</v>
      </c>
      <c r="AB3479" t="s">
        <v>142</v>
      </c>
      <c r="AC3479">
        <v>0</v>
      </c>
      <c r="AD3479">
        <v>0</v>
      </c>
      <c r="AE3479">
        <v>0</v>
      </c>
      <c r="AF3479">
        <v>0</v>
      </c>
      <c r="AG3479">
        <v>24</v>
      </c>
      <c r="AH3479">
        <v>0</v>
      </c>
      <c r="AI3479">
        <v>0</v>
      </c>
      <c r="AJ3479">
        <v>0</v>
      </c>
    </row>
    <row r="3480" spans="1:36" x14ac:dyDescent="0.2">
      <c r="A3480" t="s">
        <v>1177</v>
      </c>
      <c r="B3480" s="1" t="str">
        <f>VLOOKUP(A3480,Sheet3!A:B,2,0)</f>
        <v>INV-206-3031</v>
      </c>
      <c r="C3480" t="s">
        <v>29</v>
      </c>
      <c r="D3480">
        <v>30944</v>
      </c>
      <c r="E3480" t="s">
        <v>180</v>
      </c>
      <c r="F3480" t="s">
        <v>43</v>
      </c>
      <c r="G3480" t="s">
        <v>44</v>
      </c>
      <c r="H3480" t="s">
        <v>45</v>
      </c>
      <c r="I3480" t="s">
        <v>46</v>
      </c>
      <c r="J3480" t="s">
        <v>80</v>
      </c>
      <c r="K3480">
        <v>10687</v>
      </c>
      <c r="L3480" t="s">
        <v>1178</v>
      </c>
      <c r="M3480" t="s">
        <v>372</v>
      </c>
      <c r="N3480">
        <v>206</v>
      </c>
      <c r="O3480" t="s">
        <v>373</v>
      </c>
      <c r="P3480" t="s">
        <v>37</v>
      </c>
      <c r="Q3480">
        <v>104</v>
      </c>
      <c r="R3480" t="s">
        <v>1132</v>
      </c>
      <c r="S3480" t="s">
        <v>39</v>
      </c>
      <c r="T3480">
        <v>2026</v>
      </c>
      <c r="U3480">
        <v>5</v>
      </c>
      <c r="V3480">
        <v>5</v>
      </c>
      <c r="W3480" t="s">
        <v>40</v>
      </c>
      <c r="X3480">
        <v>2.79</v>
      </c>
      <c r="Y3480">
        <v>1.99</v>
      </c>
      <c r="Z3480">
        <v>0</v>
      </c>
      <c r="AA3480">
        <v>13.95</v>
      </c>
      <c r="AB3480" t="s">
        <v>48</v>
      </c>
      <c r="AC3480">
        <v>0</v>
      </c>
      <c r="AD3480">
        <v>0</v>
      </c>
      <c r="AE3480">
        <v>0</v>
      </c>
      <c r="AF3480">
        <v>0</v>
      </c>
      <c r="AG3480">
        <v>5</v>
      </c>
      <c r="AH3480">
        <v>0</v>
      </c>
      <c r="AI3480">
        <v>0</v>
      </c>
      <c r="AJ3480">
        <v>0</v>
      </c>
    </row>
    <row r="3481" spans="1:36" x14ac:dyDescent="0.2">
      <c r="A3481" t="s">
        <v>1177</v>
      </c>
      <c r="B3481" s="1" t="str">
        <f>VLOOKUP(A3481,Sheet3!A:B,2,0)</f>
        <v>INV-206-3031</v>
      </c>
      <c r="C3481" t="s">
        <v>29</v>
      </c>
      <c r="D3481">
        <v>30869</v>
      </c>
      <c r="E3481" t="s">
        <v>181</v>
      </c>
      <c r="F3481" t="s">
        <v>43</v>
      </c>
      <c r="G3481" t="s">
        <v>44</v>
      </c>
      <c r="H3481" t="s">
        <v>45</v>
      </c>
      <c r="I3481" t="s">
        <v>182</v>
      </c>
      <c r="J3481" t="s">
        <v>80</v>
      </c>
      <c r="K3481">
        <v>10687</v>
      </c>
      <c r="L3481" t="s">
        <v>1178</v>
      </c>
      <c r="M3481" t="s">
        <v>372</v>
      </c>
      <c r="N3481">
        <v>206</v>
      </c>
      <c r="O3481" t="s">
        <v>373</v>
      </c>
      <c r="P3481" t="s">
        <v>37</v>
      </c>
      <c r="Q3481">
        <v>104</v>
      </c>
      <c r="R3481" t="s">
        <v>1132</v>
      </c>
      <c r="S3481" t="s">
        <v>39</v>
      </c>
      <c r="T3481">
        <v>2026</v>
      </c>
      <c r="U3481">
        <v>20</v>
      </c>
      <c r="V3481">
        <v>20</v>
      </c>
      <c r="W3481" t="s">
        <v>40</v>
      </c>
      <c r="X3481">
        <v>2.79</v>
      </c>
      <c r="Y3481">
        <v>1.99</v>
      </c>
      <c r="Z3481">
        <v>0</v>
      </c>
      <c r="AA3481">
        <v>55.8</v>
      </c>
      <c r="AB3481" t="s">
        <v>48</v>
      </c>
      <c r="AC3481">
        <v>0</v>
      </c>
      <c r="AD3481">
        <v>0</v>
      </c>
      <c r="AE3481">
        <v>0</v>
      </c>
      <c r="AF3481">
        <v>0</v>
      </c>
      <c r="AG3481">
        <v>20</v>
      </c>
      <c r="AH3481">
        <v>0</v>
      </c>
      <c r="AI3481">
        <v>0</v>
      </c>
      <c r="AJ3481">
        <v>0</v>
      </c>
    </row>
    <row r="3482" spans="1:36" x14ac:dyDescent="0.2">
      <c r="A3482" t="s">
        <v>1265</v>
      </c>
      <c r="B3482" s="1" t="str">
        <f>VLOOKUP(A3482,Sheet3!A:B,2,0)</f>
        <v>INV-201-2779</v>
      </c>
      <c r="C3482" t="s">
        <v>29</v>
      </c>
      <c r="D3482">
        <v>15026</v>
      </c>
      <c r="E3482" t="s">
        <v>1244</v>
      </c>
      <c r="F3482" t="s">
        <v>111</v>
      </c>
      <c r="G3482" t="s">
        <v>44</v>
      </c>
      <c r="H3482" t="s">
        <v>99</v>
      </c>
      <c r="I3482" t="s">
        <v>80</v>
      </c>
      <c r="J3482" t="s">
        <v>33</v>
      </c>
      <c r="K3482">
        <v>10002</v>
      </c>
      <c r="L3482" t="s">
        <v>1266</v>
      </c>
      <c r="M3482" t="s">
        <v>210</v>
      </c>
      <c r="N3482">
        <v>201</v>
      </c>
      <c r="O3482" t="s">
        <v>211</v>
      </c>
      <c r="P3482" t="s">
        <v>172</v>
      </c>
      <c r="Q3482">
        <v>102</v>
      </c>
      <c r="R3482" t="s">
        <v>1132</v>
      </c>
      <c r="S3482" t="s">
        <v>39</v>
      </c>
      <c r="T3482">
        <v>2026</v>
      </c>
      <c r="U3482">
        <v>10</v>
      </c>
      <c r="V3482">
        <v>10</v>
      </c>
      <c r="W3482" t="s">
        <v>40</v>
      </c>
      <c r="X3482">
        <v>1.89</v>
      </c>
      <c r="Y3482">
        <v>1.25</v>
      </c>
      <c r="Z3482">
        <v>0</v>
      </c>
      <c r="AA3482">
        <v>18.899999999999999</v>
      </c>
      <c r="AB3482" t="s">
        <v>393</v>
      </c>
      <c r="AC3482">
        <v>0</v>
      </c>
      <c r="AD3482">
        <v>0</v>
      </c>
      <c r="AE3482">
        <v>0</v>
      </c>
      <c r="AF3482">
        <v>0</v>
      </c>
      <c r="AG3482">
        <v>10</v>
      </c>
      <c r="AH3482">
        <v>0</v>
      </c>
      <c r="AI3482">
        <v>0</v>
      </c>
      <c r="AJ3482">
        <v>0</v>
      </c>
    </row>
    <row r="3483" spans="1:36" x14ac:dyDescent="0.2">
      <c r="A3483" t="s">
        <v>1265</v>
      </c>
      <c r="B3483" s="1" t="str">
        <f>VLOOKUP(A3483,Sheet3!A:B,2,0)</f>
        <v>INV-201-2779</v>
      </c>
      <c r="C3483" t="s">
        <v>29</v>
      </c>
      <c r="D3483">
        <v>92528</v>
      </c>
      <c r="E3483" t="s">
        <v>638</v>
      </c>
      <c r="F3483" t="s">
        <v>31</v>
      </c>
      <c r="G3483" t="s">
        <v>32</v>
      </c>
      <c r="H3483" t="s">
        <v>33</v>
      </c>
      <c r="I3483" t="s">
        <v>33</v>
      </c>
      <c r="J3483" t="s">
        <v>33</v>
      </c>
      <c r="K3483">
        <v>10002</v>
      </c>
      <c r="L3483" t="s">
        <v>1266</v>
      </c>
      <c r="M3483" t="s">
        <v>210</v>
      </c>
      <c r="N3483">
        <v>201</v>
      </c>
      <c r="O3483" t="s">
        <v>211</v>
      </c>
      <c r="P3483" t="s">
        <v>172</v>
      </c>
      <c r="Q3483">
        <v>102</v>
      </c>
      <c r="R3483" t="s">
        <v>1132</v>
      </c>
      <c r="S3483" t="s">
        <v>39</v>
      </c>
      <c r="T3483">
        <v>2026</v>
      </c>
      <c r="U3483">
        <v>12</v>
      </c>
      <c r="V3483">
        <v>12</v>
      </c>
      <c r="W3483" t="s">
        <v>40</v>
      </c>
      <c r="X3483">
        <v>1.59</v>
      </c>
      <c r="Y3483">
        <v>1.0291650000000001</v>
      </c>
      <c r="Z3483">
        <v>0</v>
      </c>
      <c r="AA3483">
        <v>19.079999999999998</v>
      </c>
      <c r="AB3483" t="s">
        <v>573</v>
      </c>
      <c r="AC3483">
        <v>0</v>
      </c>
      <c r="AD3483">
        <v>0</v>
      </c>
      <c r="AE3483">
        <v>0</v>
      </c>
      <c r="AF3483">
        <v>0</v>
      </c>
      <c r="AG3483">
        <v>12</v>
      </c>
      <c r="AH3483">
        <v>0</v>
      </c>
      <c r="AI3483">
        <v>0</v>
      </c>
      <c r="AJ3483">
        <v>0</v>
      </c>
    </row>
    <row r="3484" spans="1:36" x14ac:dyDescent="0.2">
      <c r="A3484" t="s">
        <v>1265</v>
      </c>
      <c r="B3484" s="1" t="str">
        <f>VLOOKUP(A3484,Sheet3!A:B,2,0)</f>
        <v>INV-201-2779</v>
      </c>
      <c r="C3484" t="s">
        <v>29</v>
      </c>
      <c r="D3484">
        <v>12114</v>
      </c>
      <c r="E3484" t="s">
        <v>187</v>
      </c>
      <c r="F3484" t="s">
        <v>43</v>
      </c>
      <c r="G3484" t="s">
        <v>44</v>
      </c>
      <c r="H3484" t="s">
        <v>33</v>
      </c>
      <c r="I3484" t="s">
        <v>33</v>
      </c>
      <c r="J3484" t="s">
        <v>33</v>
      </c>
      <c r="K3484">
        <v>10002</v>
      </c>
      <c r="L3484" t="s">
        <v>1266</v>
      </c>
      <c r="M3484" t="s">
        <v>210</v>
      </c>
      <c r="N3484">
        <v>201</v>
      </c>
      <c r="O3484" t="s">
        <v>211</v>
      </c>
      <c r="P3484" t="s">
        <v>172</v>
      </c>
      <c r="Q3484">
        <v>102</v>
      </c>
      <c r="R3484" t="s">
        <v>1132</v>
      </c>
      <c r="S3484" t="s">
        <v>39</v>
      </c>
      <c r="T3484">
        <v>2026</v>
      </c>
      <c r="U3484">
        <v>5</v>
      </c>
      <c r="V3484">
        <v>5</v>
      </c>
      <c r="W3484" t="s">
        <v>40</v>
      </c>
      <c r="X3484">
        <v>4.29</v>
      </c>
      <c r="Y3484">
        <v>3.05</v>
      </c>
      <c r="Z3484">
        <v>0</v>
      </c>
      <c r="AA3484">
        <v>21.45</v>
      </c>
      <c r="AB3484" t="s">
        <v>95</v>
      </c>
      <c r="AC3484">
        <v>0</v>
      </c>
      <c r="AD3484">
        <v>0</v>
      </c>
      <c r="AE3484">
        <v>0</v>
      </c>
      <c r="AF3484">
        <v>0</v>
      </c>
      <c r="AG3484">
        <v>5</v>
      </c>
      <c r="AH3484">
        <v>0</v>
      </c>
      <c r="AI3484">
        <v>0</v>
      </c>
      <c r="AJ3484">
        <v>0</v>
      </c>
    </row>
    <row r="3485" spans="1:36" x14ac:dyDescent="0.2">
      <c r="A3485" t="s">
        <v>1265</v>
      </c>
      <c r="B3485" s="1" t="str">
        <f>VLOOKUP(A3485,Sheet3!A:B,2,0)</f>
        <v>INV-201-2779</v>
      </c>
      <c r="C3485" t="s">
        <v>29</v>
      </c>
      <c r="D3485">
        <v>16180</v>
      </c>
      <c r="E3485" t="s">
        <v>644</v>
      </c>
      <c r="F3485" t="s">
        <v>56</v>
      </c>
      <c r="G3485" t="s">
        <v>32</v>
      </c>
      <c r="H3485" t="s">
        <v>51</v>
      </c>
      <c r="I3485" t="s">
        <v>51</v>
      </c>
      <c r="J3485" t="s">
        <v>51</v>
      </c>
      <c r="K3485">
        <v>10002</v>
      </c>
      <c r="L3485" t="s">
        <v>1266</v>
      </c>
      <c r="M3485" t="s">
        <v>210</v>
      </c>
      <c r="N3485">
        <v>201</v>
      </c>
      <c r="O3485" t="s">
        <v>211</v>
      </c>
      <c r="P3485" t="s">
        <v>172</v>
      </c>
      <c r="Q3485">
        <v>102</v>
      </c>
      <c r="R3485" t="s">
        <v>1132</v>
      </c>
      <c r="S3485" t="s">
        <v>39</v>
      </c>
      <c r="T3485">
        <v>2026</v>
      </c>
      <c r="U3485">
        <v>12</v>
      </c>
      <c r="V3485">
        <v>12</v>
      </c>
      <c r="W3485" t="s">
        <v>40</v>
      </c>
      <c r="X3485">
        <v>1.79</v>
      </c>
      <c r="Y3485">
        <v>1.23</v>
      </c>
      <c r="Z3485">
        <v>0</v>
      </c>
      <c r="AA3485">
        <v>21.48</v>
      </c>
      <c r="AB3485" t="s">
        <v>400</v>
      </c>
      <c r="AC3485">
        <v>0</v>
      </c>
      <c r="AD3485">
        <v>0</v>
      </c>
      <c r="AE3485">
        <v>0</v>
      </c>
      <c r="AF3485">
        <v>0</v>
      </c>
      <c r="AG3485">
        <v>12</v>
      </c>
      <c r="AH3485">
        <v>0</v>
      </c>
      <c r="AI3485">
        <v>0</v>
      </c>
      <c r="AJ3485">
        <v>0</v>
      </c>
    </row>
    <row r="3486" spans="1:36" x14ac:dyDescent="0.2">
      <c r="A3486" t="s">
        <v>1265</v>
      </c>
      <c r="B3486" s="1" t="str">
        <f>VLOOKUP(A3486,Sheet3!A:B,2,0)</f>
        <v>INV-201-2779</v>
      </c>
      <c r="C3486" t="s">
        <v>29</v>
      </c>
      <c r="D3486">
        <v>31040</v>
      </c>
      <c r="E3486" t="s">
        <v>104</v>
      </c>
      <c r="F3486" t="s">
        <v>43</v>
      </c>
      <c r="G3486" t="s">
        <v>44</v>
      </c>
      <c r="H3486" t="s">
        <v>45</v>
      </c>
      <c r="I3486" t="s">
        <v>46</v>
      </c>
      <c r="J3486" t="s">
        <v>47</v>
      </c>
      <c r="K3486">
        <v>10002</v>
      </c>
      <c r="L3486" t="s">
        <v>1266</v>
      </c>
      <c r="M3486" t="s">
        <v>210</v>
      </c>
      <c r="N3486">
        <v>201</v>
      </c>
      <c r="O3486" t="s">
        <v>211</v>
      </c>
      <c r="P3486" t="s">
        <v>172</v>
      </c>
      <c r="Q3486">
        <v>102</v>
      </c>
      <c r="R3486" t="s">
        <v>1132</v>
      </c>
      <c r="S3486" t="s">
        <v>39</v>
      </c>
      <c r="T3486">
        <v>2026</v>
      </c>
      <c r="U3486">
        <v>10</v>
      </c>
      <c r="V3486">
        <v>10</v>
      </c>
      <c r="W3486" t="s">
        <v>40</v>
      </c>
      <c r="X3486">
        <v>2.4900000000000002</v>
      </c>
      <c r="Y3486">
        <v>1.99</v>
      </c>
      <c r="Z3486">
        <v>0</v>
      </c>
      <c r="AA3486">
        <v>24.9</v>
      </c>
      <c r="AB3486" t="s">
        <v>103</v>
      </c>
      <c r="AC3486">
        <v>3</v>
      </c>
      <c r="AD3486">
        <v>0</v>
      </c>
      <c r="AE3486">
        <v>0</v>
      </c>
      <c r="AF3486">
        <v>0</v>
      </c>
      <c r="AG3486">
        <v>10</v>
      </c>
      <c r="AH3486">
        <v>0</v>
      </c>
      <c r="AI3486">
        <v>0</v>
      </c>
      <c r="AJ3486">
        <v>0</v>
      </c>
    </row>
    <row r="3487" spans="1:36" x14ac:dyDescent="0.2">
      <c r="A3487" t="s">
        <v>1265</v>
      </c>
      <c r="B3487" s="1" t="str">
        <f>VLOOKUP(A3487,Sheet3!A:B,2,0)</f>
        <v>INV-201-2779</v>
      </c>
      <c r="C3487" t="s">
        <v>29</v>
      </c>
      <c r="D3487">
        <v>31064</v>
      </c>
      <c r="E3487" t="s">
        <v>163</v>
      </c>
      <c r="F3487" t="s">
        <v>43</v>
      </c>
      <c r="G3487" t="s">
        <v>44</v>
      </c>
      <c r="H3487" t="s">
        <v>45</v>
      </c>
      <c r="I3487" t="s">
        <v>46</v>
      </c>
      <c r="J3487" t="s">
        <v>47</v>
      </c>
      <c r="K3487">
        <v>10002</v>
      </c>
      <c r="L3487" t="s">
        <v>1266</v>
      </c>
      <c r="M3487" t="s">
        <v>210</v>
      </c>
      <c r="N3487">
        <v>201</v>
      </c>
      <c r="O3487" t="s">
        <v>211</v>
      </c>
      <c r="P3487" t="s">
        <v>172</v>
      </c>
      <c r="Q3487">
        <v>102</v>
      </c>
      <c r="R3487" t="s">
        <v>1132</v>
      </c>
      <c r="S3487" t="s">
        <v>39</v>
      </c>
      <c r="T3487">
        <v>2026</v>
      </c>
      <c r="U3487">
        <v>10</v>
      </c>
      <c r="V3487">
        <v>10</v>
      </c>
      <c r="W3487" t="s">
        <v>40</v>
      </c>
      <c r="X3487">
        <v>2.4900000000000002</v>
      </c>
      <c r="Y3487">
        <v>1.99</v>
      </c>
      <c r="Z3487">
        <v>0</v>
      </c>
      <c r="AA3487">
        <v>24.9</v>
      </c>
      <c r="AB3487" t="s">
        <v>103</v>
      </c>
      <c r="AC3487">
        <v>3</v>
      </c>
      <c r="AD3487">
        <v>0</v>
      </c>
      <c r="AE3487">
        <v>0</v>
      </c>
      <c r="AF3487">
        <v>0</v>
      </c>
      <c r="AG3487">
        <v>10</v>
      </c>
      <c r="AH3487">
        <v>0</v>
      </c>
      <c r="AI3487">
        <v>0</v>
      </c>
      <c r="AJ3487">
        <v>0</v>
      </c>
    </row>
    <row r="3488" spans="1:36" x14ac:dyDescent="0.2">
      <c r="A3488" t="s">
        <v>1265</v>
      </c>
      <c r="B3488" s="1" t="str">
        <f>VLOOKUP(A3488,Sheet3!A:B,2,0)</f>
        <v>INV-201-2779</v>
      </c>
      <c r="C3488" t="s">
        <v>29</v>
      </c>
      <c r="D3488">
        <v>30869</v>
      </c>
      <c r="E3488" t="s">
        <v>181</v>
      </c>
      <c r="F3488" t="s">
        <v>43</v>
      </c>
      <c r="G3488" t="s">
        <v>44</v>
      </c>
      <c r="H3488" t="s">
        <v>45</v>
      </c>
      <c r="I3488" t="s">
        <v>182</v>
      </c>
      <c r="J3488" t="s">
        <v>80</v>
      </c>
      <c r="K3488">
        <v>10002</v>
      </c>
      <c r="L3488" t="s">
        <v>1266</v>
      </c>
      <c r="M3488" t="s">
        <v>210</v>
      </c>
      <c r="N3488">
        <v>201</v>
      </c>
      <c r="O3488" t="s">
        <v>211</v>
      </c>
      <c r="P3488" t="s">
        <v>172</v>
      </c>
      <c r="Q3488">
        <v>102</v>
      </c>
      <c r="R3488" t="s">
        <v>1132</v>
      </c>
      <c r="S3488" t="s">
        <v>39</v>
      </c>
      <c r="T3488">
        <v>2026</v>
      </c>
      <c r="U3488">
        <v>10</v>
      </c>
      <c r="V3488">
        <v>10</v>
      </c>
      <c r="W3488" t="s">
        <v>40</v>
      </c>
      <c r="X3488">
        <v>2.4900000000000002</v>
      </c>
      <c r="Y3488">
        <v>1.99</v>
      </c>
      <c r="Z3488">
        <v>0</v>
      </c>
      <c r="AA3488">
        <v>24.9</v>
      </c>
      <c r="AB3488" t="s">
        <v>103</v>
      </c>
      <c r="AC3488">
        <v>3</v>
      </c>
      <c r="AD3488">
        <v>0</v>
      </c>
      <c r="AE3488">
        <v>0</v>
      </c>
      <c r="AF3488">
        <v>0</v>
      </c>
      <c r="AG3488">
        <v>10</v>
      </c>
      <c r="AH3488">
        <v>0</v>
      </c>
      <c r="AI3488">
        <v>0</v>
      </c>
      <c r="AJ3488">
        <v>0</v>
      </c>
    </row>
    <row r="3489" spans="1:36" x14ac:dyDescent="0.2">
      <c r="A3489" t="s">
        <v>1209</v>
      </c>
      <c r="B3489" s="1" t="str">
        <f>VLOOKUP(A3489,Sheet3!A:B,2,0)</f>
        <v>INV-202-2820</v>
      </c>
      <c r="C3489" t="s">
        <v>29</v>
      </c>
      <c r="D3489">
        <v>58458</v>
      </c>
      <c r="E3489" t="s">
        <v>894</v>
      </c>
      <c r="F3489" t="s">
        <v>766</v>
      </c>
      <c r="G3489" t="s">
        <v>138</v>
      </c>
      <c r="H3489" t="s">
        <v>33</v>
      </c>
      <c r="I3489" t="s">
        <v>33</v>
      </c>
      <c r="J3489" t="s">
        <v>33</v>
      </c>
      <c r="K3489">
        <v>10842</v>
      </c>
      <c r="L3489" t="s">
        <v>1210</v>
      </c>
      <c r="M3489" t="s">
        <v>337</v>
      </c>
      <c r="N3489">
        <v>202</v>
      </c>
      <c r="O3489" t="s">
        <v>338</v>
      </c>
      <c r="P3489" t="s">
        <v>267</v>
      </c>
      <c r="Q3489">
        <v>105</v>
      </c>
      <c r="R3489" t="s">
        <v>1132</v>
      </c>
      <c r="S3489" t="s">
        <v>39</v>
      </c>
      <c r="T3489">
        <v>2026</v>
      </c>
      <c r="U3489">
        <v>1</v>
      </c>
      <c r="V3489">
        <v>1</v>
      </c>
      <c r="W3489" t="s">
        <v>40</v>
      </c>
      <c r="X3489">
        <v>8.69</v>
      </c>
      <c r="Y3489">
        <v>5.6416599999999999</v>
      </c>
      <c r="Z3489">
        <v>0</v>
      </c>
      <c r="AA3489">
        <v>8.69</v>
      </c>
      <c r="AB3489" t="s">
        <v>775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</row>
    <row r="3490" spans="1:36" x14ac:dyDescent="0.2">
      <c r="A3490" t="s">
        <v>1265</v>
      </c>
      <c r="B3490" s="1" t="str">
        <f>VLOOKUP(A3490,Sheet3!A:B,2,0)</f>
        <v>INV-201-2779</v>
      </c>
      <c r="C3490" t="s">
        <v>29</v>
      </c>
      <c r="D3490">
        <v>14745</v>
      </c>
      <c r="E3490" t="s">
        <v>312</v>
      </c>
      <c r="F3490" t="s">
        <v>313</v>
      </c>
      <c r="G3490" t="s">
        <v>32</v>
      </c>
      <c r="H3490" t="s">
        <v>129</v>
      </c>
      <c r="I3490" t="s">
        <v>153</v>
      </c>
      <c r="J3490" t="s">
        <v>153</v>
      </c>
      <c r="K3490">
        <v>10002</v>
      </c>
      <c r="L3490" t="s">
        <v>1266</v>
      </c>
      <c r="M3490" t="s">
        <v>210</v>
      </c>
      <c r="N3490">
        <v>201</v>
      </c>
      <c r="O3490" t="s">
        <v>211</v>
      </c>
      <c r="P3490" t="s">
        <v>172</v>
      </c>
      <c r="Q3490">
        <v>102</v>
      </c>
      <c r="R3490" t="s">
        <v>1132</v>
      </c>
      <c r="S3490" t="s">
        <v>39</v>
      </c>
      <c r="T3490">
        <v>2026</v>
      </c>
      <c r="U3490">
        <v>6</v>
      </c>
      <c r="V3490">
        <v>6</v>
      </c>
      <c r="W3490" t="s">
        <v>40</v>
      </c>
      <c r="X3490">
        <v>4.49</v>
      </c>
      <c r="Y3490">
        <v>3.1833330000000002</v>
      </c>
      <c r="Z3490">
        <v>0</v>
      </c>
      <c r="AA3490">
        <v>26.94</v>
      </c>
      <c r="AB3490" t="s">
        <v>315</v>
      </c>
      <c r="AC3490">
        <v>0</v>
      </c>
      <c r="AD3490">
        <v>0</v>
      </c>
      <c r="AE3490">
        <v>0</v>
      </c>
      <c r="AF3490">
        <v>0</v>
      </c>
      <c r="AG3490">
        <v>6</v>
      </c>
      <c r="AH3490">
        <v>0</v>
      </c>
      <c r="AI3490">
        <v>0</v>
      </c>
      <c r="AJ3490">
        <v>0</v>
      </c>
    </row>
    <row r="3491" spans="1:36" x14ac:dyDescent="0.2">
      <c r="A3491" t="s">
        <v>1257</v>
      </c>
      <c r="B3491" s="1" t="str">
        <f>VLOOKUP(A3491,Sheet3!A:B,2,0)</f>
        <v>INV-202-2826</v>
      </c>
      <c r="C3491" t="s">
        <v>29</v>
      </c>
      <c r="D3491">
        <v>14532</v>
      </c>
      <c r="E3491" t="s">
        <v>498</v>
      </c>
      <c r="F3491" t="s">
        <v>83</v>
      </c>
      <c r="G3491" t="s">
        <v>84</v>
      </c>
      <c r="H3491" t="s">
        <v>85</v>
      </c>
      <c r="I3491" t="s">
        <v>85</v>
      </c>
      <c r="J3491" t="s">
        <v>85</v>
      </c>
      <c r="K3491">
        <v>10781</v>
      </c>
      <c r="L3491" t="s">
        <v>1258</v>
      </c>
      <c r="M3491" t="s">
        <v>337</v>
      </c>
      <c r="N3491">
        <v>202</v>
      </c>
      <c r="O3491" t="s">
        <v>338</v>
      </c>
      <c r="P3491" t="s">
        <v>212</v>
      </c>
      <c r="Q3491">
        <v>103</v>
      </c>
      <c r="R3491" t="s">
        <v>1132</v>
      </c>
      <c r="S3491" t="s">
        <v>39</v>
      </c>
      <c r="T3491">
        <v>2026</v>
      </c>
      <c r="U3491">
        <v>1</v>
      </c>
      <c r="V3491">
        <v>1</v>
      </c>
      <c r="W3491" t="s">
        <v>40</v>
      </c>
      <c r="X3491">
        <v>4.29</v>
      </c>
      <c r="Y3491">
        <v>2.5</v>
      </c>
      <c r="Z3491">
        <v>0</v>
      </c>
      <c r="AA3491">
        <v>4.29</v>
      </c>
      <c r="AB3491" t="s">
        <v>253</v>
      </c>
      <c r="AC3491">
        <v>0</v>
      </c>
      <c r="AD3491">
        <v>0</v>
      </c>
      <c r="AE3491">
        <v>0</v>
      </c>
      <c r="AF3491">
        <v>0</v>
      </c>
      <c r="AG3491">
        <v>1</v>
      </c>
      <c r="AH3491">
        <v>0</v>
      </c>
      <c r="AI3491">
        <v>0</v>
      </c>
      <c r="AJ3491">
        <v>0</v>
      </c>
    </row>
    <row r="3492" spans="1:36" x14ac:dyDescent="0.2">
      <c r="A3492" t="s">
        <v>1257</v>
      </c>
      <c r="B3492" s="1" t="str">
        <f>VLOOKUP(A3492,Sheet3!A:B,2,0)</f>
        <v>INV-202-2826</v>
      </c>
      <c r="C3492" t="s">
        <v>29</v>
      </c>
      <c r="D3492">
        <v>27542</v>
      </c>
      <c r="E3492" t="s">
        <v>502</v>
      </c>
      <c r="F3492" t="s">
        <v>83</v>
      </c>
      <c r="G3492" t="s">
        <v>44</v>
      </c>
      <c r="H3492" t="s">
        <v>33</v>
      </c>
      <c r="I3492" t="s">
        <v>33</v>
      </c>
      <c r="J3492" t="s">
        <v>33</v>
      </c>
      <c r="K3492">
        <v>10781</v>
      </c>
      <c r="L3492" t="s">
        <v>1258</v>
      </c>
      <c r="M3492" t="s">
        <v>337</v>
      </c>
      <c r="N3492">
        <v>202</v>
      </c>
      <c r="O3492" t="s">
        <v>338</v>
      </c>
      <c r="P3492" t="s">
        <v>212</v>
      </c>
      <c r="Q3492">
        <v>103</v>
      </c>
      <c r="R3492" t="s">
        <v>1132</v>
      </c>
      <c r="S3492" t="s">
        <v>39</v>
      </c>
      <c r="T3492">
        <v>2026</v>
      </c>
      <c r="U3492">
        <v>1</v>
      </c>
      <c r="V3492">
        <v>1</v>
      </c>
      <c r="W3492" t="s">
        <v>40</v>
      </c>
      <c r="X3492">
        <v>6.99</v>
      </c>
      <c r="Y3492">
        <v>4.625</v>
      </c>
      <c r="Z3492">
        <v>0</v>
      </c>
      <c r="AA3492">
        <v>6.99</v>
      </c>
      <c r="AB3492" t="s">
        <v>503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0</v>
      </c>
      <c r="AI3492">
        <v>0</v>
      </c>
      <c r="AJ3492">
        <v>0</v>
      </c>
    </row>
    <row r="3493" spans="1:36" x14ac:dyDescent="0.2">
      <c r="A3493" t="s">
        <v>1257</v>
      </c>
      <c r="B3493" s="1" t="str">
        <f>VLOOKUP(A3493,Sheet3!A:B,2,0)</f>
        <v>INV-202-2826</v>
      </c>
      <c r="C3493" t="s">
        <v>29</v>
      </c>
      <c r="D3493">
        <v>57516</v>
      </c>
      <c r="E3493" t="s">
        <v>1113</v>
      </c>
      <c r="F3493" t="s">
        <v>798</v>
      </c>
      <c r="G3493" t="s">
        <v>84</v>
      </c>
      <c r="H3493" t="s">
        <v>832</v>
      </c>
      <c r="I3493" t="s">
        <v>833</v>
      </c>
      <c r="J3493" t="s">
        <v>833</v>
      </c>
      <c r="K3493">
        <v>10781</v>
      </c>
      <c r="L3493" t="s">
        <v>1258</v>
      </c>
      <c r="M3493" t="s">
        <v>337</v>
      </c>
      <c r="N3493">
        <v>202</v>
      </c>
      <c r="O3493" t="s">
        <v>338</v>
      </c>
      <c r="P3493" t="s">
        <v>212</v>
      </c>
      <c r="Q3493">
        <v>103</v>
      </c>
      <c r="R3493" t="s">
        <v>1132</v>
      </c>
      <c r="S3493" t="s">
        <v>39</v>
      </c>
      <c r="T3493">
        <v>2026</v>
      </c>
      <c r="U3493">
        <v>1</v>
      </c>
      <c r="V3493">
        <v>1</v>
      </c>
      <c r="W3493" t="s">
        <v>40</v>
      </c>
      <c r="X3493">
        <v>7.49</v>
      </c>
      <c r="Y3493">
        <v>4.79</v>
      </c>
      <c r="Z3493">
        <v>0</v>
      </c>
      <c r="AA3493">
        <v>7.49</v>
      </c>
      <c r="AB3493" t="s">
        <v>837</v>
      </c>
      <c r="AC3493">
        <v>0</v>
      </c>
      <c r="AD3493">
        <v>0</v>
      </c>
      <c r="AE3493">
        <v>0</v>
      </c>
      <c r="AF3493">
        <v>0</v>
      </c>
      <c r="AG3493">
        <v>1</v>
      </c>
      <c r="AH3493">
        <v>0</v>
      </c>
      <c r="AI3493">
        <v>0</v>
      </c>
      <c r="AJ3493">
        <v>0</v>
      </c>
    </row>
    <row r="3494" spans="1:36" x14ac:dyDescent="0.2">
      <c r="A3494" t="s">
        <v>1257</v>
      </c>
      <c r="B3494" s="1" t="str">
        <f>VLOOKUP(A3494,Sheet3!A:B,2,0)</f>
        <v>INV-202-2826</v>
      </c>
      <c r="C3494" t="s">
        <v>29</v>
      </c>
      <c r="D3494">
        <v>16118</v>
      </c>
      <c r="E3494" t="s">
        <v>176</v>
      </c>
      <c r="F3494" t="s">
        <v>83</v>
      </c>
      <c r="G3494" t="s">
        <v>84</v>
      </c>
      <c r="H3494" t="s">
        <v>177</v>
      </c>
      <c r="I3494" t="s">
        <v>177</v>
      </c>
      <c r="J3494" t="s">
        <v>177</v>
      </c>
      <c r="K3494">
        <v>10781</v>
      </c>
      <c r="L3494" t="s">
        <v>1258</v>
      </c>
      <c r="M3494" t="s">
        <v>337</v>
      </c>
      <c r="N3494">
        <v>202</v>
      </c>
      <c r="O3494" t="s">
        <v>338</v>
      </c>
      <c r="P3494" t="s">
        <v>212</v>
      </c>
      <c r="Q3494">
        <v>103</v>
      </c>
      <c r="R3494" t="s">
        <v>1132</v>
      </c>
      <c r="S3494" t="s">
        <v>39</v>
      </c>
      <c r="T3494">
        <v>2026</v>
      </c>
      <c r="U3494">
        <v>2</v>
      </c>
      <c r="V3494">
        <v>2</v>
      </c>
      <c r="W3494" t="s">
        <v>40</v>
      </c>
      <c r="X3494">
        <v>8.99</v>
      </c>
      <c r="Y3494">
        <v>5.8125</v>
      </c>
      <c r="Z3494">
        <v>0</v>
      </c>
      <c r="AA3494">
        <v>17.98</v>
      </c>
      <c r="AB3494" t="s">
        <v>592</v>
      </c>
      <c r="AC3494">
        <v>0</v>
      </c>
      <c r="AD3494">
        <v>0</v>
      </c>
      <c r="AE3494">
        <v>0</v>
      </c>
      <c r="AF3494">
        <v>0</v>
      </c>
      <c r="AG3494">
        <v>2</v>
      </c>
      <c r="AH3494">
        <v>0</v>
      </c>
      <c r="AI3494">
        <v>0</v>
      </c>
      <c r="AJ3494">
        <v>0</v>
      </c>
    </row>
    <row r="3495" spans="1:36" x14ac:dyDescent="0.2">
      <c r="A3495" t="s">
        <v>1257</v>
      </c>
      <c r="B3495" s="1" t="str">
        <f>VLOOKUP(A3495,Sheet3!A:B,2,0)</f>
        <v>INV-202-2826</v>
      </c>
      <c r="C3495" t="s">
        <v>29</v>
      </c>
      <c r="D3495">
        <v>66820</v>
      </c>
      <c r="E3495" t="s">
        <v>207</v>
      </c>
      <c r="F3495" t="s">
        <v>56</v>
      </c>
      <c r="G3495" t="s">
        <v>32</v>
      </c>
      <c r="H3495" t="s">
        <v>51</v>
      </c>
      <c r="I3495" t="s">
        <v>51</v>
      </c>
      <c r="J3495" t="s">
        <v>51</v>
      </c>
      <c r="K3495">
        <v>10781</v>
      </c>
      <c r="L3495" t="s">
        <v>1258</v>
      </c>
      <c r="M3495" t="s">
        <v>337</v>
      </c>
      <c r="N3495">
        <v>202</v>
      </c>
      <c r="O3495" t="s">
        <v>338</v>
      </c>
      <c r="P3495" t="s">
        <v>212</v>
      </c>
      <c r="Q3495">
        <v>103</v>
      </c>
      <c r="R3495" t="s">
        <v>1132</v>
      </c>
      <c r="S3495" t="s">
        <v>39</v>
      </c>
      <c r="T3495">
        <v>2026</v>
      </c>
      <c r="U3495">
        <v>12</v>
      </c>
      <c r="V3495">
        <v>12</v>
      </c>
      <c r="W3495" t="s">
        <v>40</v>
      </c>
      <c r="X3495">
        <v>1.59</v>
      </c>
      <c r="Y3495">
        <v>1.06</v>
      </c>
      <c r="Z3495">
        <v>0</v>
      </c>
      <c r="AA3495">
        <v>19.079999999999998</v>
      </c>
      <c r="AB3495" t="s">
        <v>53</v>
      </c>
      <c r="AC3495">
        <v>0</v>
      </c>
      <c r="AD3495">
        <v>0</v>
      </c>
      <c r="AE3495">
        <v>0</v>
      </c>
      <c r="AF3495">
        <v>0</v>
      </c>
      <c r="AG3495">
        <v>12</v>
      </c>
      <c r="AH3495">
        <v>0</v>
      </c>
      <c r="AI3495">
        <v>0</v>
      </c>
      <c r="AJ3495">
        <v>0</v>
      </c>
    </row>
    <row r="3496" spans="1:36" x14ac:dyDescent="0.2">
      <c r="A3496" t="s">
        <v>1166</v>
      </c>
      <c r="B3496" s="1" t="str">
        <f>VLOOKUP(A3496,Sheet3!A:B,2,0)</f>
        <v>INV-203-2875</v>
      </c>
      <c r="C3496" t="s">
        <v>29</v>
      </c>
      <c r="D3496">
        <v>32264</v>
      </c>
      <c r="E3496" t="s">
        <v>1392</v>
      </c>
      <c r="F3496" t="s">
        <v>127</v>
      </c>
      <c r="G3496" t="s">
        <v>32</v>
      </c>
      <c r="H3496" t="s">
        <v>128</v>
      </c>
      <c r="I3496" t="s">
        <v>33</v>
      </c>
      <c r="J3496" t="s">
        <v>33</v>
      </c>
      <c r="K3496">
        <v>11698</v>
      </c>
      <c r="L3496" t="s">
        <v>1167</v>
      </c>
      <c r="M3496" t="s">
        <v>170</v>
      </c>
      <c r="N3496">
        <v>203</v>
      </c>
      <c r="O3496" t="s">
        <v>171</v>
      </c>
      <c r="P3496" t="s">
        <v>221</v>
      </c>
      <c r="Q3496">
        <v>101</v>
      </c>
      <c r="R3496" t="s">
        <v>1132</v>
      </c>
      <c r="S3496" t="s">
        <v>39</v>
      </c>
      <c r="T3496">
        <v>2026</v>
      </c>
      <c r="U3496">
        <v>24</v>
      </c>
      <c r="V3496">
        <v>24</v>
      </c>
      <c r="W3496" t="s">
        <v>40</v>
      </c>
      <c r="X3496">
        <v>1.6657999999999999</v>
      </c>
      <c r="Y3496">
        <v>1.17</v>
      </c>
      <c r="Z3496">
        <v>0</v>
      </c>
      <c r="AA3496">
        <v>39.979199999999999</v>
      </c>
      <c r="AB3496" t="s">
        <v>130</v>
      </c>
      <c r="AC3496">
        <v>0</v>
      </c>
      <c r="AD3496">
        <v>0</v>
      </c>
      <c r="AE3496">
        <v>0</v>
      </c>
      <c r="AF3496">
        <v>0</v>
      </c>
      <c r="AG3496">
        <v>24</v>
      </c>
      <c r="AH3496">
        <v>0</v>
      </c>
      <c r="AI3496">
        <v>0</v>
      </c>
      <c r="AJ3496">
        <v>0</v>
      </c>
    </row>
    <row r="3497" spans="1:36" x14ac:dyDescent="0.2">
      <c r="A3497" t="s">
        <v>1203</v>
      </c>
      <c r="B3497" s="1" t="str">
        <f>VLOOKUP(A3497,Sheet3!A:B,2,0)</f>
        <v>INV-202-2825</v>
      </c>
      <c r="C3497" t="s">
        <v>29</v>
      </c>
      <c r="D3497">
        <v>18517</v>
      </c>
      <c r="E3497" t="s">
        <v>657</v>
      </c>
      <c r="F3497" t="s">
        <v>647</v>
      </c>
      <c r="G3497" t="s">
        <v>84</v>
      </c>
      <c r="H3497" t="s">
        <v>648</v>
      </c>
      <c r="I3497" t="s">
        <v>223</v>
      </c>
      <c r="J3497" t="s">
        <v>33</v>
      </c>
      <c r="K3497">
        <v>11819</v>
      </c>
      <c r="L3497" t="s">
        <v>1204</v>
      </c>
      <c r="M3497" t="s">
        <v>337</v>
      </c>
      <c r="N3497">
        <v>202</v>
      </c>
      <c r="O3497" t="s">
        <v>338</v>
      </c>
      <c r="P3497" t="s">
        <v>212</v>
      </c>
      <c r="Q3497">
        <v>103</v>
      </c>
      <c r="R3497" t="s">
        <v>1132</v>
      </c>
      <c r="S3497" t="s">
        <v>39</v>
      </c>
      <c r="T3497">
        <v>2026</v>
      </c>
      <c r="U3497">
        <v>1</v>
      </c>
      <c r="V3497">
        <v>1</v>
      </c>
      <c r="W3497" t="s">
        <v>40</v>
      </c>
      <c r="X3497">
        <v>7.99</v>
      </c>
      <c r="Y3497">
        <v>5.5</v>
      </c>
      <c r="Z3497">
        <v>0</v>
      </c>
      <c r="AA3497">
        <v>7.99</v>
      </c>
      <c r="AB3497" t="s">
        <v>658</v>
      </c>
      <c r="AC3497">
        <v>0</v>
      </c>
      <c r="AD3497">
        <v>0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>
        <v>0</v>
      </c>
    </row>
    <row r="3498" spans="1:36" x14ac:dyDescent="0.2">
      <c r="A3498" t="s">
        <v>1203</v>
      </c>
      <c r="B3498" s="1" t="str">
        <f>VLOOKUP(A3498,Sheet3!A:B,2,0)</f>
        <v>INV-202-2825</v>
      </c>
      <c r="C3498" t="s">
        <v>29</v>
      </c>
      <c r="D3498">
        <v>22502</v>
      </c>
      <c r="E3498" t="s">
        <v>72</v>
      </c>
      <c r="F3498" t="s">
        <v>67</v>
      </c>
      <c r="G3498" t="s">
        <v>68</v>
      </c>
      <c r="H3498" t="s">
        <v>69</v>
      </c>
      <c r="I3498" t="s">
        <v>33</v>
      </c>
      <c r="J3498" t="s">
        <v>33</v>
      </c>
      <c r="K3498">
        <v>11819</v>
      </c>
      <c r="L3498" t="s">
        <v>1204</v>
      </c>
      <c r="M3498" t="s">
        <v>337</v>
      </c>
      <c r="N3498">
        <v>202</v>
      </c>
      <c r="O3498" t="s">
        <v>338</v>
      </c>
      <c r="P3498" t="s">
        <v>212</v>
      </c>
      <c r="Q3498">
        <v>103</v>
      </c>
      <c r="R3498" t="s">
        <v>1132</v>
      </c>
      <c r="S3498" t="s">
        <v>39</v>
      </c>
      <c r="T3498">
        <v>2026</v>
      </c>
      <c r="U3498">
        <v>5</v>
      </c>
      <c r="V3498">
        <v>5</v>
      </c>
      <c r="W3498" t="s">
        <v>40</v>
      </c>
      <c r="X3498">
        <v>2.09</v>
      </c>
      <c r="Y3498">
        <v>1.4</v>
      </c>
      <c r="Z3498">
        <v>0</v>
      </c>
      <c r="AA3498">
        <v>10.45</v>
      </c>
      <c r="AB3498" t="s">
        <v>73</v>
      </c>
      <c r="AC3498">
        <v>0</v>
      </c>
      <c r="AD3498">
        <v>0</v>
      </c>
      <c r="AE3498">
        <v>0</v>
      </c>
      <c r="AF3498">
        <v>0</v>
      </c>
      <c r="AG3498">
        <v>5</v>
      </c>
      <c r="AH3498">
        <v>0</v>
      </c>
      <c r="AI3498">
        <v>0</v>
      </c>
      <c r="AJ3498">
        <v>0</v>
      </c>
    </row>
    <row r="3499" spans="1:36" x14ac:dyDescent="0.2">
      <c r="A3499" t="s">
        <v>1203</v>
      </c>
      <c r="B3499" s="1" t="str">
        <f>VLOOKUP(A3499,Sheet3!A:B,2,0)</f>
        <v>INV-202-2825</v>
      </c>
      <c r="C3499" t="s">
        <v>29</v>
      </c>
      <c r="D3499">
        <v>23608</v>
      </c>
      <c r="E3499" t="s">
        <v>75</v>
      </c>
      <c r="F3499" t="s">
        <v>67</v>
      </c>
      <c r="G3499" t="s">
        <v>68</v>
      </c>
      <c r="H3499" t="s">
        <v>69</v>
      </c>
      <c r="I3499" t="s">
        <v>33</v>
      </c>
      <c r="J3499" t="s">
        <v>33</v>
      </c>
      <c r="K3499">
        <v>11819</v>
      </c>
      <c r="L3499" t="s">
        <v>1204</v>
      </c>
      <c r="M3499" t="s">
        <v>337</v>
      </c>
      <c r="N3499">
        <v>202</v>
      </c>
      <c r="O3499" t="s">
        <v>338</v>
      </c>
      <c r="P3499" t="s">
        <v>212</v>
      </c>
      <c r="Q3499">
        <v>103</v>
      </c>
      <c r="R3499" t="s">
        <v>1132</v>
      </c>
      <c r="S3499" t="s">
        <v>39</v>
      </c>
      <c r="T3499">
        <v>2026</v>
      </c>
      <c r="U3499">
        <v>5</v>
      </c>
      <c r="V3499">
        <v>5</v>
      </c>
      <c r="W3499" t="s">
        <v>40</v>
      </c>
      <c r="X3499">
        <v>2.09</v>
      </c>
      <c r="Y3499">
        <v>1.4</v>
      </c>
      <c r="Z3499">
        <v>0</v>
      </c>
      <c r="AA3499">
        <v>10.45</v>
      </c>
      <c r="AB3499" t="s">
        <v>73</v>
      </c>
      <c r="AC3499">
        <v>0</v>
      </c>
      <c r="AD3499">
        <v>0</v>
      </c>
      <c r="AE3499">
        <v>0</v>
      </c>
      <c r="AF3499">
        <v>0</v>
      </c>
      <c r="AG3499">
        <v>5</v>
      </c>
      <c r="AH3499">
        <v>0</v>
      </c>
      <c r="AI3499">
        <v>0</v>
      </c>
      <c r="AJ3499">
        <v>0</v>
      </c>
    </row>
    <row r="3500" spans="1:36" x14ac:dyDescent="0.2">
      <c r="A3500" t="s">
        <v>1203</v>
      </c>
      <c r="B3500" s="1" t="str">
        <f>VLOOKUP(A3500,Sheet3!A:B,2,0)</f>
        <v>INV-202-2825</v>
      </c>
      <c r="C3500" t="s">
        <v>29</v>
      </c>
      <c r="D3500">
        <v>16573</v>
      </c>
      <c r="E3500" t="s">
        <v>668</v>
      </c>
      <c r="F3500" t="s">
        <v>67</v>
      </c>
      <c r="G3500" t="s">
        <v>68</v>
      </c>
      <c r="H3500" t="s">
        <v>69</v>
      </c>
      <c r="I3500" t="s">
        <v>33</v>
      </c>
      <c r="J3500" t="s">
        <v>33</v>
      </c>
      <c r="K3500">
        <v>11819</v>
      </c>
      <c r="L3500" t="s">
        <v>1204</v>
      </c>
      <c r="M3500" t="s">
        <v>337</v>
      </c>
      <c r="N3500">
        <v>202</v>
      </c>
      <c r="O3500" t="s">
        <v>338</v>
      </c>
      <c r="P3500" t="s">
        <v>212</v>
      </c>
      <c r="Q3500">
        <v>103</v>
      </c>
      <c r="R3500" t="s">
        <v>1132</v>
      </c>
      <c r="S3500" t="s">
        <v>39</v>
      </c>
      <c r="T3500">
        <v>2026</v>
      </c>
      <c r="U3500">
        <v>5</v>
      </c>
      <c r="V3500">
        <v>5</v>
      </c>
      <c r="W3500" t="s">
        <v>40</v>
      </c>
      <c r="X3500">
        <v>2.09</v>
      </c>
      <c r="Y3500">
        <v>1.4</v>
      </c>
      <c r="Z3500">
        <v>0</v>
      </c>
      <c r="AA3500">
        <v>10.45</v>
      </c>
      <c r="AB3500" t="s">
        <v>73</v>
      </c>
      <c r="AC3500">
        <v>0</v>
      </c>
      <c r="AD3500">
        <v>0</v>
      </c>
      <c r="AE3500">
        <v>0</v>
      </c>
      <c r="AF3500">
        <v>0</v>
      </c>
      <c r="AG3500">
        <v>5</v>
      </c>
      <c r="AH3500">
        <v>0</v>
      </c>
      <c r="AI3500">
        <v>0</v>
      </c>
      <c r="AJ3500">
        <v>0</v>
      </c>
    </row>
    <row r="3501" spans="1:36" x14ac:dyDescent="0.2">
      <c r="A3501" t="s">
        <v>1207</v>
      </c>
      <c r="B3501" s="1" t="str">
        <f>VLOOKUP(A3501,Sheet3!A:B,2,0)</f>
        <v>INV-201-2778</v>
      </c>
      <c r="C3501" t="s">
        <v>29</v>
      </c>
      <c r="D3501">
        <v>80499</v>
      </c>
      <c r="E3501" t="s">
        <v>125</v>
      </c>
      <c r="F3501" t="s">
        <v>43</v>
      </c>
      <c r="G3501" t="s">
        <v>44</v>
      </c>
      <c r="H3501" t="s">
        <v>99</v>
      </c>
      <c r="I3501" t="s">
        <v>47</v>
      </c>
      <c r="J3501" t="s">
        <v>80</v>
      </c>
      <c r="K3501">
        <v>10883</v>
      </c>
      <c r="L3501" t="s">
        <v>1208</v>
      </c>
      <c r="M3501" t="s">
        <v>210</v>
      </c>
      <c r="N3501">
        <v>201</v>
      </c>
      <c r="O3501" t="s">
        <v>211</v>
      </c>
      <c r="P3501" t="s">
        <v>172</v>
      </c>
      <c r="Q3501">
        <v>102</v>
      </c>
      <c r="R3501" t="s">
        <v>1132</v>
      </c>
      <c r="S3501" t="s">
        <v>39</v>
      </c>
      <c r="T3501">
        <v>2026</v>
      </c>
      <c r="U3501">
        <v>10</v>
      </c>
      <c r="V3501">
        <v>10</v>
      </c>
      <c r="W3501" t="s">
        <v>40</v>
      </c>
      <c r="X3501">
        <v>2.4900000000000002</v>
      </c>
      <c r="Y3501">
        <v>1.99</v>
      </c>
      <c r="Z3501">
        <v>0</v>
      </c>
      <c r="AA3501">
        <v>24.9</v>
      </c>
      <c r="AB3501" t="s">
        <v>103</v>
      </c>
      <c r="AC3501">
        <v>3</v>
      </c>
      <c r="AD3501">
        <v>0</v>
      </c>
      <c r="AE3501">
        <v>0</v>
      </c>
      <c r="AF3501">
        <v>0</v>
      </c>
      <c r="AG3501">
        <v>10</v>
      </c>
      <c r="AH3501">
        <v>0</v>
      </c>
      <c r="AI3501">
        <v>0</v>
      </c>
      <c r="AJ3501">
        <v>0</v>
      </c>
    </row>
    <row r="3502" spans="1:36" x14ac:dyDescent="0.2">
      <c r="A3502" t="s">
        <v>1203</v>
      </c>
      <c r="B3502" s="1" t="str">
        <f>VLOOKUP(A3502,Sheet3!A:B,2,0)</f>
        <v>INV-202-2825</v>
      </c>
      <c r="C3502" t="s">
        <v>29</v>
      </c>
      <c r="D3502">
        <v>42296</v>
      </c>
      <c r="E3502" t="s">
        <v>179</v>
      </c>
      <c r="F3502" t="s">
        <v>43</v>
      </c>
      <c r="G3502" t="s">
        <v>44</v>
      </c>
      <c r="H3502" t="s">
        <v>45</v>
      </c>
      <c r="I3502" t="s">
        <v>47</v>
      </c>
      <c r="J3502" t="s">
        <v>33</v>
      </c>
      <c r="K3502">
        <v>11819</v>
      </c>
      <c r="L3502" t="s">
        <v>1204</v>
      </c>
      <c r="M3502" t="s">
        <v>337</v>
      </c>
      <c r="N3502">
        <v>202</v>
      </c>
      <c r="O3502" t="s">
        <v>338</v>
      </c>
      <c r="P3502" t="s">
        <v>212</v>
      </c>
      <c r="Q3502">
        <v>103</v>
      </c>
      <c r="R3502" t="s">
        <v>1132</v>
      </c>
      <c r="S3502" t="s">
        <v>39</v>
      </c>
      <c r="T3502">
        <v>2026</v>
      </c>
      <c r="U3502">
        <v>5</v>
      </c>
      <c r="V3502">
        <v>5</v>
      </c>
      <c r="W3502" t="s">
        <v>40</v>
      </c>
      <c r="X3502">
        <v>2.79</v>
      </c>
      <c r="Y3502">
        <v>1.99</v>
      </c>
      <c r="Z3502">
        <v>0</v>
      </c>
      <c r="AA3502">
        <v>13.95</v>
      </c>
      <c r="AB3502" t="s">
        <v>48</v>
      </c>
      <c r="AC3502">
        <v>0</v>
      </c>
      <c r="AD3502">
        <v>0</v>
      </c>
      <c r="AE3502">
        <v>0</v>
      </c>
      <c r="AF3502">
        <v>0</v>
      </c>
      <c r="AG3502">
        <v>5</v>
      </c>
      <c r="AH3502">
        <v>0</v>
      </c>
      <c r="AI3502">
        <v>0</v>
      </c>
      <c r="AJ3502">
        <v>0</v>
      </c>
    </row>
    <row r="3503" spans="1:36" x14ac:dyDescent="0.2">
      <c r="A3503" t="s">
        <v>1203</v>
      </c>
      <c r="B3503" s="1" t="str">
        <f>VLOOKUP(A3503,Sheet3!A:B,2,0)</f>
        <v>INV-202-2825</v>
      </c>
      <c r="C3503" t="s">
        <v>29</v>
      </c>
      <c r="D3503">
        <v>31125</v>
      </c>
      <c r="E3503" t="s">
        <v>109</v>
      </c>
      <c r="F3503" t="s">
        <v>43</v>
      </c>
      <c r="G3503" t="s">
        <v>44</v>
      </c>
      <c r="H3503" t="s">
        <v>45</v>
      </c>
      <c r="I3503" t="s">
        <v>106</v>
      </c>
      <c r="J3503" t="s">
        <v>89</v>
      </c>
      <c r="K3503">
        <v>11819</v>
      </c>
      <c r="L3503" t="s">
        <v>1204</v>
      </c>
      <c r="M3503" t="s">
        <v>337</v>
      </c>
      <c r="N3503">
        <v>202</v>
      </c>
      <c r="O3503" t="s">
        <v>338</v>
      </c>
      <c r="P3503" t="s">
        <v>212</v>
      </c>
      <c r="Q3503">
        <v>103</v>
      </c>
      <c r="R3503" t="s">
        <v>1132</v>
      </c>
      <c r="S3503" t="s">
        <v>39</v>
      </c>
      <c r="T3503">
        <v>2026</v>
      </c>
      <c r="U3503">
        <v>5</v>
      </c>
      <c r="V3503">
        <v>5</v>
      </c>
      <c r="W3503" t="s">
        <v>40</v>
      </c>
      <c r="X3503">
        <v>2.79</v>
      </c>
      <c r="Y3503">
        <v>1.99</v>
      </c>
      <c r="Z3503">
        <v>0</v>
      </c>
      <c r="AA3503">
        <v>13.95</v>
      </c>
      <c r="AB3503" t="s">
        <v>48</v>
      </c>
      <c r="AC3503">
        <v>0</v>
      </c>
      <c r="AD3503">
        <v>0</v>
      </c>
      <c r="AE3503">
        <v>0</v>
      </c>
      <c r="AF3503">
        <v>0</v>
      </c>
      <c r="AG3503">
        <v>5</v>
      </c>
      <c r="AH3503">
        <v>0</v>
      </c>
      <c r="AI3503">
        <v>0</v>
      </c>
      <c r="AJ3503">
        <v>0</v>
      </c>
    </row>
    <row r="3504" spans="1:36" x14ac:dyDescent="0.2">
      <c r="A3504" t="s">
        <v>1203</v>
      </c>
      <c r="B3504" s="1" t="str">
        <f>VLOOKUP(A3504,Sheet3!A:B,2,0)</f>
        <v>INV-202-2825</v>
      </c>
      <c r="C3504" t="s">
        <v>29</v>
      </c>
      <c r="D3504">
        <v>60047</v>
      </c>
      <c r="E3504" t="s">
        <v>300</v>
      </c>
      <c r="F3504" t="s">
        <v>301</v>
      </c>
      <c r="G3504" t="s">
        <v>119</v>
      </c>
      <c r="H3504" t="s">
        <v>302</v>
      </c>
      <c r="I3504" t="s">
        <v>33</v>
      </c>
      <c r="J3504" t="s">
        <v>33</v>
      </c>
      <c r="K3504">
        <v>11819</v>
      </c>
      <c r="L3504" t="s">
        <v>1204</v>
      </c>
      <c r="M3504" t="s">
        <v>337</v>
      </c>
      <c r="N3504">
        <v>202</v>
      </c>
      <c r="O3504" t="s">
        <v>338</v>
      </c>
      <c r="P3504" t="s">
        <v>212</v>
      </c>
      <c r="Q3504">
        <v>103</v>
      </c>
      <c r="R3504" t="s">
        <v>1132</v>
      </c>
      <c r="S3504" t="s">
        <v>39</v>
      </c>
      <c r="T3504">
        <v>2026</v>
      </c>
      <c r="U3504">
        <v>12</v>
      </c>
      <c r="V3504">
        <v>12</v>
      </c>
      <c r="W3504" t="s">
        <v>40</v>
      </c>
      <c r="X3504">
        <v>1.49</v>
      </c>
      <c r="Y3504">
        <v>0.95</v>
      </c>
      <c r="Z3504">
        <v>0</v>
      </c>
      <c r="AA3504">
        <v>17.88</v>
      </c>
      <c r="AB3504" t="s">
        <v>303</v>
      </c>
      <c r="AC3504">
        <v>0</v>
      </c>
      <c r="AD3504">
        <v>0</v>
      </c>
      <c r="AE3504">
        <v>0</v>
      </c>
      <c r="AF3504">
        <v>0</v>
      </c>
      <c r="AG3504">
        <v>12</v>
      </c>
      <c r="AH3504">
        <v>0</v>
      </c>
      <c r="AI3504">
        <v>0</v>
      </c>
      <c r="AJ3504">
        <v>0</v>
      </c>
    </row>
    <row r="3505" spans="1:36" x14ac:dyDescent="0.2">
      <c r="A3505" t="s">
        <v>1203</v>
      </c>
      <c r="B3505" s="1" t="str">
        <f>VLOOKUP(A3505,Sheet3!A:B,2,0)</f>
        <v>INV-202-2825</v>
      </c>
      <c r="C3505" t="s">
        <v>29</v>
      </c>
      <c r="D3505">
        <v>19208</v>
      </c>
      <c r="E3505" t="s">
        <v>206</v>
      </c>
      <c r="F3505" t="s">
        <v>50</v>
      </c>
      <c r="G3505" t="s">
        <v>32</v>
      </c>
      <c r="H3505" t="s">
        <v>52</v>
      </c>
      <c r="I3505" t="s">
        <v>52</v>
      </c>
      <c r="J3505" t="s">
        <v>52</v>
      </c>
      <c r="K3505">
        <v>11819</v>
      </c>
      <c r="L3505" t="s">
        <v>1204</v>
      </c>
      <c r="M3505" t="s">
        <v>337</v>
      </c>
      <c r="N3505">
        <v>202</v>
      </c>
      <c r="O3505" t="s">
        <v>338</v>
      </c>
      <c r="P3505" t="s">
        <v>212</v>
      </c>
      <c r="Q3505">
        <v>103</v>
      </c>
      <c r="R3505" t="s">
        <v>1132</v>
      </c>
      <c r="S3505" t="s">
        <v>39</v>
      </c>
      <c r="T3505">
        <v>2026</v>
      </c>
      <c r="U3505">
        <v>20</v>
      </c>
      <c r="V3505">
        <v>20</v>
      </c>
      <c r="W3505" t="s">
        <v>40</v>
      </c>
      <c r="X3505">
        <v>1.29</v>
      </c>
      <c r="Y3505">
        <v>0.86</v>
      </c>
      <c r="Z3505">
        <v>0</v>
      </c>
      <c r="AA3505">
        <v>25.8</v>
      </c>
      <c r="AB3505" t="s">
        <v>53</v>
      </c>
      <c r="AC3505">
        <v>0</v>
      </c>
      <c r="AD3505">
        <v>0</v>
      </c>
      <c r="AE3505">
        <v>0</v>
      </c>
      <c r="AF3505">
        <v>0</v>
      </c>
      <c r="AG3505">
        <v>20</v>
      </c>
      <c r="AH3505">
        <v>0</v>
      </c>
      <c r="AI3505">
        <v>0</v>
      </c>
      <c r="AJ3505">
        <v>0</v>
      </c>
    </row>
    <row r="3506" spans="1:36" x14ac:dyDescent="0.2">
      <c r="A3506" t="s">
        <v>1203</v>
      </c>
      <c r="B3506" s="1" t="str">
        <f>VLOOKUP(A3506,Sheet3!A:B,2,0)</f>
        <v>INV-202-2825</v>
      </c>
      <c r="C3506" t="s">
        <v>29</v>
      </c>
      <c r="D3506">
        <v>19144</v>
      </c>
      <c r="E3506" t="s">
        <v>203</v>
      </c>
      <c r="F3506" t="s">
        <v>50</v>
      </c>
      <c r="G3506" t="s">
        <v>32</v>
      </c>
      <c r="H3506" t="s">
        <v>91</v>
      </c>
      <c r="I3506" t="s">
        <v>91</v>
      </c>
      <c r="J3506" t="s">
        <v>204</v>
      </c>
      <c r="K3506">
        <v>11819</v>
      </c>
      <c r="L3506" t="s">
        <v>1204</v>
      </c>
      <c r="M3506" t="s">
        <v>337</v>
      </c>
      <c r="N3506">
        <v>202</v>
      </c>
      <c r="O3506" t="s">
        <v>338</v>
      </c>
      <c r="P3506" t="s">
        <v>212</v>
      </c>
      <c r="Q3506">
        <v>103</v>
      </c>
      <c r="R3506" t="s">
        <v>1132</v>
      </c>
      <c r="S3506" t="s">
        <v>39</v>
      </c>
      <c r="T3506">
        <v>2026</v>
      </c>
      <c r="U3506">
        <v>24</v>
      </c>
      <c r="V3506">
        <v>24</v>
      </c>
      <c r="W3506" t="s">
        <v>40</v>
      </c>
      <c r="X3506">
        <v>1.39</v>
      </c>
      <c r="Y3506">
        <v>0.92500000000000004</v>
      </c>
      <c r="Z3506">
        <v>0</v>
      </c>
      <c r="AA3506">
        <v>33.36</v>
      </c>
      <c r="AB3506" t="s">
        <v>205</v>
      </c>
      <c r="AC3506">
        <v>0</v>
      </c>
      <c r="AD3506">
        <v>0</v>
      </c>
      <c r="AE3506">
        <v>0</v>
      </c>
      <c r="AF3506">
        <v>0</v>
      </c>
      <c r="AG3506">
        <v>24</v>
      </c>
      <c r="AH3506">
        <v>0</v>
      </c>
      <c r="AI3506">
        <v>0</v>
      </c>
      <c r="AJ3506">
        <v>0</v>
      </c>
    </row>
    <row r="3507" spans="1:36" x14ac:dyDescent="0.2">
      <c r="A3507" t="s">
        <v>1207</v>
      </c>
      <c r="B3507" s="1" t="str">
        <f>VLOOKUP(A3507,Sheet3!A:B,2,0)</f>
        <v>INV-201-2778</v>
      </c>
      <c r="C3507" t="s">
        <v>29</v>
      </c>
      <c r="D3507">
        <v>10048</v>
      </c>
      <c r="E3507" t="s">
        <v>420</v>
      </c>
      <c r="F3507" t="s">
        <v>421</v>
      </c>
      <c r="G3507" t="s">
        <v>32</v>
      </c>
      <c r="H3507" t="s">
        <v>33</v>
      </c>
      <c r="I3507" t="s">
        <v>33</v>
      </c>
      <c r="J3507" t="s">
        <v>33</v>
      </c>
      <c r="K3507">
        <v>10883</v>
      </c>
      <c r="L3507" t="s">
        <v>1208</v>
      </c>
      <c r="M3507" t="s">
        <v>210</v>
      </c>
      <c r="N3507">
        <v>201</v>
      </c>
      <c r="O3507" t="s">
        <v>211</v>
      </c>
      <c r="P3507" t="s">
        <v>172</v>
      </c>
      <c r="Q3507">
        <v>102</v>
      </c>
      <c r="R3507" t="s">
        <v>1132</v>
      </c>
      <c r="S3507" t="s">
        <v>39</v>
      </c>
      <c r="T3507">
        <v>2026</v>
      </c>
      <c r="U3507">
        <v>12</v>
      </c>
      <c r="V3507">
        <v>12</v>
      </c>
      <c r="W3507" t="s">
        <v>40</v>
      </c>
      <c r="X3507">
        <v>1.83</v>
      </c>
      <c r="Y3507">
        <v>1.31</v>
      </c>
      <c r="Z3507">
        <v>0</v>
      </c>
      <c r="AA3507">
        <v>21.96</v>
      </c>
      <c r="AB3507" t="s">
        <v>422</v>
      </c>
      <c r="AC3507">
        <v>0</v>
      </c>
      <c r="AD3507">
        <v>0</v>
      </c>
      <c r="AE3507">
        <v>0</v>
      </c>
      <c r="AF3507">
        <v>0</v>
      </c>
      <c r="AG3507">
        <v>12</v>
      </c>
      <c r="AH3507">
        <v>0</v>
      </c>
      <c r="AI3507">
        <v>0</v>
      </c>
      <c r="AJ3507">
        <v>0</v>
      </c>
    </row>
    <row r="3508" spans="1:36" x14ac:dyDescent="0.2">
      <c r="A3508" t="s">
        <v>1207</v>
      </c>
      <c r="B3508" s="1" t="str">
        <f>VLOOKUP(A3508,Sheet3!A:B,2,0)</f>
        <v>INV-201-2778</v>
      </c>
      <c r="C3508" t="s">
        <v>29</v>
      </c>
      <c r="D3508">
        <v>14517</v>
      </c>
      <c r="E3508" t="s">
        <v>114</v>
      </c>
      <c r="F3508" t="s">
        <v>43</v>
      </c>
      <c r="G3508" t="s">
        <v>44</v>
      </c>
      <c r="H3508" t="s">
        <v>45</v>
      </c>
      <c r="I3508" t="s">
        <v>47</v>
      </c>
      <c r="J3508" t="s">
        <v>80</v>
      </c>
      <c r="K3508">
        <v>10883</v>
      </c>
      <c r="L3508" t="s">
        <v>1208</v>
      </c>
      <c r="M3508" t="s">
        <v>210</v>
      </c>
      <c r="N3508">
        <v>201</v>
      </c>
      <c r="O3508" t="s">
        <v>211</v>
      </c>
      <c r="P3508" t="s">
        <v>172</v>
      </c>
      <c r="Q3508">
        <v>102</v>
      </c>
      <c r="R3508" t="s">
        <v>1132</v>
      </c>
      <c r="S3508" t="s">
        <v>39</v>
      </c>
      <c r="T3508">
        <v>2026</v>
      </c>
      <c r="U3508">
        <v>15</v>
      </c>
      <c r="V3508">
        <v>15</v>
      </c>
      <c r="W3508" t="s">
        <v>40</v>
      </c>
      <c r="X3508">
        <v>2.4900000000000002</v>
      </c>
      <c r="Y3508">
        <v>1.99</v>
      </c>
      <c r="Z3508">
        <v>0</v>
      </c>
      <c r="AA3508">
        <v>37.35</v>
      </c>
      <c r="AB3508" t="s">
        <v>103</v>
      </c>
      <c r="AC3508">
        <v>4.5</v>
      </c>
      <c r="AD3508">
        <v>0</v>
      </c>
      <c r="AE3508">
        <v>0</v>
      </c>
      <c r="AF3508">
        <v>0</v>
      </c>
      <c r="AG3508">
        <v>15</v>
      </c>
      <c r="AH3508">
        <v>0</v>
      </c>
      <c r="AI3508">
        <v>0</v>
      </c>
      <c r="AJ3508">
        <v>0</v>
      </c>
    </row>
    <row r="3509" spans="1:36" x14ac:dyDescent="0.2">
      <c r="A3509" t="s">
        <v>1337</v>
      </c>
      <c r="B3509" s="1" t="str">
        <f>VLOOKUP(A3509,Sheet3!A:B,2,0)</f>
        <v>INV-203-2879</v>
      </c>
      <c r="C3509" t="s">
        <v>29</v>
      </c>
      <c r="D3509">
        <v>16118</v>
      </c>
      <c r="E3509" t="s">
        <v>176</v>
      </c>
      <c r="F3509" t="s">
        <v>83</v>
      </c>
      <c r="G3509" t="s">
        <v>84</v>
      </c>
      <c r="H3509" t="s">
        <v>177</v>
      </c>
      <c r="I3509" t="s">
        <v>177</v>
      </c>
      <c r="J3509" t="s">
        <v>177</v>
      </c>
      <c r="K3509">
        <v>11828</v>
      </c>
      <c r="L3509" t="s">
        <v>1338</v>
      </c>
      <c r="M3509" t="s">
        <v>170</v>
      </c>
      <c r="N3509">
        <v>203</v>
      </c>
      <c r="O3509" t="s">
        <v>171</v>
      </c>
      <c r="P3509" t="s">
        <v>221</v>
      </c>
      <c r="Q3509">
        <v>101</v>
      </c>
      <c r="R3509" t="s">
        <v>1132</v>
      </c>
      <c r="S3509" t="s">
        <v>39</v>
      </c>
      <c r="T3509">
        <v>2026</v>
      </c>
      <c r="U3509">
        <v>1</v>
      </c>
      <c r="V3509">
        <v>1</v>
      </c>
      <c r="W3509" t="s">
        <v>40</v>
      </c>
      <c r="X3509">
        <v>8.99</v>
      </c>
      <c r="Y3509">
        <v>5.8125</v>
      </c>
      <c r="Z3509">
        <v>0</v>
      </c>
      <c r="AA3509">
        <v>8.99</v>
      </c>
      <c r="AB3509" t="s">
        <v>592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</v>
      </c>
      <c r="AI3509">
        <v>0</v>
      </c>
      <c r="AJ3509">
        <v>0</v>
      </c>
    </row>
    <row r="3510" spans="1:36" x14ac:dyDescent="0.2">
      <c r="A3510" t="s">
        <v>1195</v>
      </c>
      <c r="B3510" s="1" t="str">
        <f>VLOOKUP(A3510,Sheet3!A:B,2,0)</f>
        <v>INV-202-2823</v>
      </c>
      <c r="C3510" t="s">
        <v>29</v>
      </c>
      <c r="D3510">
        <v>23300</v>
      </c>
      <c r="E3510" t="s">
        <v>1055</v>
      </c>
      <c r="F3510" t="s">
        <v>1056</v>
      </c>
      <c r="G3510" t="s">
        <v>84</v>
      </c>
      <c r="H3510" t="s">
        <v>33</v>
      </c>
      <c r="I3510" t="s">
        <v>33</v>
      </c>
      <c r="J3510" t="s">
        <v>33</v>
      </c>
      <c r="K3510">
        <v>10366</v>
      </c>
      <c r="L3510" t="s">
        <v>1196</v>
      </c>
      <c r="M3510" t="s">
        <v>337</v>
      </c>
      <c r="N3510">
        <v>202</v>
      </c>
      <c r="O3510" t="s">
        <v>338</v>
      </c>
      <c r="P3510" t="s">
        <v>212</v>
      </c>
      <c r="Q3510">
        <v>103</v>
      </c>
      <c r="R3510" t="s">
        <v>1132</v>
      </c>
      <c r="S3510" t="s">
        <v>39</v>
      </c>
      <c r="T3510">
        <v>2026</v>
      </c>
      <c r="U3510">
        <v>6</v>
      </c>
      <c r="V3510">
        <v>6</v>
      </c>
      <c r="W3510" t="s">
        <v>40</v>
      </c>
      <c r="X3510">
        <v>5.19</v>
      </c>
      <c r="Y3510">
        <v>3.3687499999999999</v>
      </c>
      <c r="Z3510">
        <v>0</v>
      </c>
      <c r="AA3510">
        <v>31.14</v>
      </c>
      <c r="AB3510" t="s">
        <v>951</v>
      </c>
      <c r="AC3510">
        <v>0</v>
      </c>
      <c r="AD3510">
        <v>0</v>
      </c>
      <c r="AE3510">
        <v>0</v>
      </c>
      <c r="AF3510">
        <v>0</v>
      </c>
      <c r="AG3510">
        <v>6</v>
      </c>
      <c r="AH3510">
        <v>0</v>
      </c>
      <c r="AI3510">
        <v>0</v>
      </c>
      <c r="AJ3510">
        <v>0</v>
      </c>
    </row>
    <row r="3511" spans="1:36" x14ac:dyDescent="0.2">
      <c r="A3511" t="s">
        <v>1337</v>
      </c>
      <c r="B3511" s="1" t="str">
        <f>VLOOKUP(A3511,Sheet3!A:B,2,0)</f>
        <v>INV-203-2879</v>
      </c>
      <c r="C3511" t="s">
        <v>29</v>
      </c>
      <c r="D3511">
        <v>31064</v>
      </c>
      <c r="E3511" t="s">
        <v>163</v>
      </c>
      <c r="F3511" t="s">
        <v>43</v>
      </c>
      <c r="G3511" t="s">
        <v>44</v>
      </c>
      <c r="H3511" t="s">
        <v>45</v>
      </c>
      <c r="I3511" t="s">
        <v>46</v>
      </c>
      <c r="J3511" t="s">
        <v>47</v>
      </c>
      <c r="K3511">
        <v>11828</v>
      </c>
      <c r="L3511" t="s">
        <v>1338</v>
      </c>
      <c r="M3511" t="s">
        <v>170</v>
      </c>
      <c r="N3511">
        <v>203</v>
      </c>
      <c r="O3511" t="s">
        <v>171</v>
      </c>
      <c r="P3511" t="s">
        <v>221</v>
      </c>
      <c r="Q3511">
        <v>101</v>
      </c>
      <c r="R3511" t="s">
        <v>1132</v>
      </c>
      <c r="S3511" t="s">
        <v>39</v>
      </c>
      <c r="T3511">
        <v>2026</v>
      </c>
      <c r="U3511">
        <v>5</v>
      </c>
      <c r="V3511">
        <v>5</v>
      </c>
      <c r="W3511" t="s">
        <v>40</v>
      </c>
      <c r="X3511">
        <v>2.79</v>
      </c>
      <c r="Y3511">
        <v>1.99</v>
      </c>
      <c r="Z3511">
        <v>0</v>
      </c>
      <c r="AA3511">
        <v>13.95</v>
      </c>
      <c r="AB3511" t="s">
        <v>48</v>
      </c>
      <c r="AC3511">
        <v>0</v>
      </c>
      <c r="AD3511">
        <v>0</v>
      </c>
      <c r="AE3511">
        <v>0</v>
      </c>
      <c r="AF3511">
        <v>0</v>
      </c>
      <c r="AG3511">
        <v>5</v>
      </c>
      <c r="AH3511">
        <v>0</v>
      </c>
      <c r="AI3511">
        <v>0</v>
      </c>
      <c r="AJ3511">
        <v>0</v>
      </c>
    </row>
    <row r="3512" spans="1:36" x14ac:dyDescent="0.2">
      <c r="A3512" t="s">
        <v>1337</v>
      </c>
      <c r="B3512" s="1" t="str">
        <f>VLOOKUP(A3512,Sheet3!A:B,2,0)</f>
        <v>INV-203-2879</v>
      </c>
      <c r="C3512" t="s">
        <v>29</v>
      </c>
      <c r="D3512">
        <v>67667</v>
      </c>
      <c r="E3512" t="s">
        <v>194</v>
      </c>
      <c r="F3512" t="s">
        <v>43</v>
      </c>
      <c r="G3512" t="s">
        <v>44</v>
      </c>
      <c r="H3512" t="s">
        <v>99</v>
      </c>
      <c r="I3512" t="s">
        <v>195</v>
      </c>
      <c r="J3512" t="s">
        <v>80</v>
      </c>
      <c r="K3512">
        <v>11828</v>
      </c>
      <c r="L3512" t="s">
        <v>1338</v>
      </c>
      <c r="M3512" t="s">
        <v>170</v>
      </c>
      <c r="N3512">
        <v>203</v>
      </c>
      <c r="O3512" t="s">
        <v>171</v>
      </c>
      <c r="P3512" t="s">
        <v>221</v>
      </c>
      <c r="Q3512">
        <v>101</v>
      </c>
      <c r="R3512" t="s">
        <v>1132</v>
      </c>
      <c r="S3512" t="s">
        <v>39</v>
      </c>
      <c r="T3512">
        <v>2026</v>
      </c>
      <c r="U3512">
        <v>5</v>
      </c>
      <c r="V3512">
        <v>5</v>
      </c>
      <c r="W3512" t="s">
        <v>40</v>
      </c>
      <c r="X3512">
        <v>2.79</v>
      </c>
      <c r="Y3512">
        <v>1.99</v>
      </c>
      <c r="Z3512">
        <v>0</v>
      </c>
      <c r="AA3512">
        <v>13.95</v>
      </c>
      <c r="AB3512" t="s">
        <v>48</v>
      </c>
      <c r="AC3512">
        <v>0</v>
      </c>
      <c r="AD3512">
        <v>0</v>
      </c>
      <c r="AE3512">
        <v>0</v>
      </c>
      <c r="AF3512">
        <v>0</v>
      </c>
      <c r="AG3512">
        <v>5</v>
      </c>
      <c r="AH3512">
        <v>0</v>
      </c>
      <c r="AI3512">
        <v>0</v>
      </c>
      <c r="AJ3512">
        <v>0</v>
      </c>
    </row>
    <row r="3513" spans="1:36" x14ac:dyDescent="0.2">
      <c r="A3513" t="s">
        <v>1337</v>
      </c>
      <c r="B3513" s="1" t="str">
        <f>VLOOKUP(A3513,Sheet3!A:B,2,0)</f>
        <v>INV-203-2879</v>
      </c>
      <c r="C3513" t="s">
        <v>29</v>
      </c>
      <c r="D3513">
        <v>67674</v>
      </c>
      <c r="E3513" t="s">
        <v>107</v>
      </c>
      <c r="F3513" t="s">
        <v>43</v>
      </c>
      <c r="G3513" t="s">
        <v>44</v>
      </c>
      <c r="H3513" t="s">
        <v>45</v>
      </c>
      <c r="I3513" t="s">
        <v>46</v>
      </c>
      <c r="J3513" t="s">
        <v>80</v>
      </c>
      <c r="K3513">
        <v>11828</v>
      </c>
      <c r="L3513" t="s">
        <v>1338</v>
      </c>
      <c r="M3513" t="s">
        <v>170</v>
      </c>
      <c r="N3513">
        <v>203</v>
      </c>
      <c r="O3513" t="s">
        <v>171</v>
      </c>
      <c r="P3513" t="s">
        <v>221</v>
      </c>
      <c r="Q3513">
        <v>101</v>
      </c>
      <c r="R3513" t="s">
        <v>1132</v>
      </c>
      <c r="S3513" t="s">
        <v>39</v>
      </c>
      <c r="T3513">
        <v>2026</v>
      </c>
      <c r="U3513">
        <v>5</v>
      </c>
      <c r="V3513">
        <v>5</v>
      </c>
      <c r="W3513" t="s">
        <v>40</v>
      </c>
      <c r="X3513">
        <v>2.79</v>
      </c>
      <c r="Y3513">
        <v>1.99</v>
      </c>
      <c r="Z3513">
        <v>0</v>
      </c>
      <c r="AA3513">
        <v>13.95</v>
      </c>
      <c r="AB3513" t="s">
        <v>48</v>
      </c>
      <c r="AC3513">
        <v>0</v>
      </c>
      <c r="AD3513">
        <v>0</v>
      </c>
      <c r="AE3513">
        <v>0</v>
      </c>
      <c r="AF3513">
        <v>0</v>
      </c>
      <c r="AG3513">
        <v>5</v>
      </c>
      <c r="AH3513">
        <v>0</v>
      </c>
      <c r="AI3513">
        <v>0</v>
      </c>
      <c r="AJ3513">
        <v>0</v>
      </c>
    </row>
    <row r="3514" spans="1:36" x14ac:dyDescent="0.2">
      <c r="A3514" t="s">
        <v>1229</v>
      </c>
      <c r="B3514" s="1" t="str">
        <f>VLOOKUP(A3514,Sheet3!A:B,2,0)</f>
        <v>INV-206-3035</v>
      </c>
      <c r="C3514" t="s">
        <v>29</v>
      </c>
      <c r="D3514">
        <v>16224</v>
      </c>
      <c r="E3514" t="s">
        <v>250</v>
      </c>
      <c r="F3514" t="s">
        <v>50</v>
      </c>
      <c r="G3514" t="s">
        <v>68</v>
      </c>
      <c r="H3514" t="s">
        <v>79</v>
      </c>
      <c r="I3514" t="s">
        <v>80</v>
      </c>
      <c r="J3514" t="s">
        <v>68</v>
      </c>
      <c r="K3514">
        <v>11513</v>
      </c>
      <c r="L3514" t="s">
        <v>1230</v>
      </c>
      <c r="M3514" t="s">
        <v>372</v>
      </c>
      <c r="N3514">
        <v>206</v>
      </c>
      <c r="O3514" t="s">
        <v>373</v>
      </c>
      <c r="P3514" t="s">
        <v>37</v>
      </c>
      <c r="Q3514">
        <v>104</v>
      </c>
      <c r="R3514" t="s">
        <v>1132</v>
      </c>
      <c r="S3514" t="s">
        <v>39</v>
      </c>
      <c r="T3514">
        <v>2026</v>
      </c>
      <c r="U3514">
        <v>5</v>
      </c>
      <c r="V3514">
        <v>5</v>
      </c>
      <c r="W3514" t="s">
        <v>40</v>
      </c>
      <c r="X3514">
        <v>1.69</v>
      </c>
      <c r="Y3514">
        <v>1.0208330000000001</v>
      </c>
      <c r="Z3514">
        <v>0</v>
      </c>
      <c r="AA3514">
        <v>8.4499999999999993</v>
      </c>
      <c r="AB3514" t="s">
        <v>251</v>
      </c>
      <c r="AC3514">
        <v>0</v>
      </c>
      <c r="AD3514">
        <v>0</v>
      </c>
      <c r="AE3514">
        <v>0</v>
      </c>
      <c r="AF3514">
        <v>0</v>
      </c>
      <c r="AG3514">
        <v>5</v>
      </c>
      <c r="AH3514">
        <v>0</v>
      </c>
      <c r="AI3514">
        <v>0</v>
      </c>
      <c r="AJ3514">
        <v>0</v>
      </c>
    </row>
    <row r="3515" spans="1:36" x14ac:dyDescent="0.2">
      <c r="A3515" t="s">
        <v>1337</v>
      </c>
      <c r="B3515" s="1" t="str">
        <f>VLOOKUP(A3515,Sheet3!A:B,2,0)</f>
        <v>INV-203-2879</v>
      </c>
      <c r="C3515" t="s">
        <v>29</v>
      </c>
      <c r="D3515">
        <v>30975</v>
      </c>
      <c r="E3515" t="s">
        <v>173</v>
      </c>
      <c r="F3515" t="s">
        <v>43</v>
      </c>
      <c r="G3515" t="s">
        <v>44</v>
      </c>
      <c r="H3515" t="s">
        <v>45</v>
      </c>
      <c r="I3515" t="s">
        <v>46</v>
      </c>
      <c r="J3515" t="s">
        <v>47</v>
      </c>
      <c r="K3515">
        <v>11828</v>
      </c>
      <c r="L3515" t="s">
        <v>1338</v>
      </c>
      <c r="M3515" t="s">
        <v>170</v>
      </c>
      <c r="N3515">
        <v>203</v>
      </c>
      <c r="O3515" t="s">
        <v>171</v>
      </c>
      <c r="P3515" t="s">
        <v>221</v>
      </c>
      <c r="Q3515">
        <v>101</v>
      </c>
      <c r="R3515" t="s">
        <v>1132</v>
      </c>
      <c r="S3515" t="s">
        <v>39</v>
      </c>
      <c r="T3515">
        <v>2026</v>
      </c>
      <c r="U3515">
        <v>5</v>
      </c>
      <c r="V3515">
        <v>5</v>
      </c>
      <c r="W3515" t="s">
        <v>40</v>
      </c>
      <c r="X3515">
        <v>2.79</v>
      </c>
      <c r="Y3515">
        <v>1.99</v>
      </c>
      <c r="Z3515">
        <v>0</v>
      </c>
      <c r="AA3515">
        <v>13.95</v>
      </c>
      <c r="AB3515" t="s">
        <v>48</v>
      </c>
      <c r="AC3515">
        <v>0</v>
      </c>
      <c r="AD3515">
        <v>0</v>
      </c>
      <c r="AE3515">
        <v>0</v>
      </c>
      <c r="AF3515">
        <v>0</v>
      </c>
      <c r="AG3515">
        <v>5</v>
      </c>
      <c r="AH3515">
        <v>0</v>
      </c>
      <c r="AI3515">
        <v>0</v>
      </c>
      <c r="AJ3515">
        <v>0</v>
      </c>
    </row>
    <row r="3516" spans="1:36" x14ac:dyDescent="0.2">
      <c r="A3516" t="s">
        <v>1195</v>
      </c>
      <c r="B3516" s="1" t="str">
        <f>VLOOKUP(A3516,Sheet3!A:B,2,0)</f>
        <v>INV-202-2823</v>
      </c>
      <c r="C3516" t="s">
        <v>29</v>
      </c>
      <c r="D3516">
        <v>53502</v>
      </c>
      <c r="E3516" t="s">
        <v>524</v>
      </c>
      <c r="F3516" t="s">
        <v>525</v>
      </c>
      <c r="G3516" t="s">
        <v>44</v>
      </c>
      <c r="H3516" t="s">
        <v>99</v>
      </c>
      <c r="I3516" t="s">
        <v>47</v>
      </c>
      <c r="J3516" t="s">
        <v>47</v>
      </c>
      <c r="K3516">
        <v>10366</v>
      </c>
      <c r="L3516" t="s">
        <v>1196</v>
      </c>
      <c r="M3516" t="s">
        <v>337</v>
      </c>
      <c r="N3516">
        <v>202</v>
      </c>
      <c r="O3516" t="s">
        <v>338</v>
      </c>
      <c r="P3516" t="s">
        <v>212</v>
      </c>
      <c r="Q3516">
        <v>103</v>
      </c>
      <c r="R3516" t="s">
        <v>1132</v>
      </c>
      <c r="S3516" t="s">
        <v>39</v>
      </c>
      <c r="T3516">
        <v>2026</v>
      </c>
      <c r="U3516">
        <v>5</v>
      </c>
      <c r="V3516">
        <v>5</v>
      </c>
      <c r="W3516" t="s">
        <v>40</v>
      </c>
      <c r="X3516">
        <v>2.41</v>
      </c>
      <c r="Y3516">
        <v>2.0499999999999998</v>
      </c>
      <c r="Z3516">
        <v>0</v>
      </c>
      <c r="AA3516">
        <v>12.05</v>
      </c>
      <c r="AB3516" t="s">
        <v>526</v>
      </c>
      <c r="AC3516">
        <v>0</v>
      </c>
      <c r="AD3516">
        <v>0</v>
      </c>
      <c r="AE3516">
        <v>0</v>
      </c>
      <c r="AF3516">
        <v>0</v>
      </c>
      <c r="AG3516">
        <v>5</v>
      </c>
      <c r="AH3516">
        <v>0</v>
      </c>
      <c r="AI3516">
        <v>0</v>
      </c>
      <c r="AJ3516">
        <v>0</v>
      </c>
    </row>
    <row r="3517" spans="1:36" x14ac:dyDescent="0.2">
      <c r="A3517" t="s">
        <v>1337</v>
      </c>
      <c r="B3517" s="1" t="str">
        <f>VLOOKUP(A3517,Sheet3!A:B,2,0)</f>
        <v>INV-203-2879</v>
      </c>
      <c r="C3517" t="s">
        <v>29</v>
      </c>
      <c r="D3517">
        <v>19209</v>
      </c>
      <c r="E3517" t="s">
        <v>248</v>
      </c>
      <c r="F3517" t="s">
        <v>50</v>
      </c>
      <c r="G3517" t="s">
        <v>32</v>
      </c>
      <c r="H3517" t="s">
        <v>51</v>
      </c>
      <c r="I3517" t="s">
        <v>52</v>
      </c>
      <c r="J3517" t="s">
        <v>51</v>
      </c>
      <c r="K3517">
        <v>11828</v>
      </c>
      <c r="L3517" t="s">
        <v>1338</v>
      </c>
      <c r="M3517" t="s">
        <v>170</v>
      </c>
      <c r="N3517">
        <v>203</v>
      </c>
      <c r="O3517" t="s">
        <v>171</v>
      </c>
      <c r="P3517" t="s">
        <v>221</v>
      </c>
      <c r="Q3517">
        <v>101</v>
      </c>
      <c r="R3517" t="s">
        <v>1132</v>
      </c>
      <c r="S3517" t="s">
        <v>39</v>
      </c>
      <c r="T3517">
        <v>2026</v>
      </c>
      <c r="U3517">
        <v>20</v>
      </c>
      <c r="V3517">
        <v>20</v>
      </c>
      <c r="W3517" t="s">
        <v>40</v>
      </c>
      <c r="X3517">
        <v>1.29</v>
      </c>
      <c r="Y3517">
        <v>0.86</v>
      </c>
      <c r="Z3517">
        <v>0</v>
      </c>
      <c r="AA3517">
        <v>25.8</v>
      </c>
      <c r="AB3517" t="s">
        <v>53</v>
      </c>
      <c r="AC3517">
        <v>0</v>
      </c>
      <c r="AD3517">
        <v>0</v>
      </c>
      <c r="AE3517">
        <v>0</v>
      </c>
      <c r="AF3517">
        <v>0</v>
      </c>
      <c r="AG3517">
        <v>20</v>
      </c>
      <c r="AH3517">
        <v>0</v>
      </c>
      <c r="AI3517">
        <v>0</v>
      </c>
      <c r="AJ3517">
        <v>0</v>
      </c>
    </row>
    <row r="3518" spans="1:36" x14ac:dyDescent="0.2">
      <c r="A3518" t="s">
        <v>1337</v>
      </c>
      <c r="B3518" s="1" t="str">
        <f>VLOOKUP(A3518,Sheet3!A:B,2,0)</f>
        <v>INV-203-2879</v>
      </c>
      <c r="C3518" t="s">
        <v>29</v>
      </c>
      <c r="D3518">
        <v>19205</v>
      </c>
      <c r="E3518" t="s">
        <v>859</v>
      </c>
      <c r="F3518" t="s">
        <v>50</v>
      </c>
      <c r="G3518" t="s">
        <v>32</v>
      </c>
      <c r="H3518" t="s">
        <v>51</v>
      </c>
      <c r="I3518" t="s">
        <v>91</v>
      </c>
      <c r="J3518" t="s">
        <v>51</v>
      </c>
      <c r="K3518">
        <v>11828</v>
      </c>
      <c r="L3518" t="s">
        <v>1338</v>
      </c>
      <c r="M3518" t="s">
        <v>170</v>
      </c>
      <c r="N3518">
        <v>203</v>
      </c>
      <c r="O3518" t="s">
        <v>171</v>
      </c>
      <c r="P3518" t="s">
        <v>221</v>
      </c>
      <c r="Q3518">
        <v>101</v>
      </c>
      <c r="R3518" t="s">
        <v>1132</v>
      </c>
      <c r="S3518" t="s">
        <v>39</v>
      </c>
      <c r="T3518">
        <v>2026</v>
      </c>
      <c r="U3518">
        <v>24</v>
      </c>
      <c r="V3518">
        <v>24</v>
      </c>
      <c r="W3518" t="s">
        <v>40</v>
      </c>
      <c r="X3518">
        <v>1.583</v>
      </c>
      <c r="Y3518">
        <v>0.93541600000000003</v>
      </c>
      <c r="Z3518">
        <v>0</v>
      </c>
      <c r="AA3518">
        <v>37.991999999999997</v>
      </c>
      <c r="AB3518" t="s">
        <v>860</v>
      </c>
      <c r="AC3518">
        <v>0</v>
      </c>
      <c r="AD3518">
        <v>0</v>
      </c>
      <c r="AE3518">
        <v>0</v>
      </c>
      <c r="AF3518">
        <v>0</v>
      </c>
      <c r="AG3518">
        <v>24</v>
      </c>
      <c r="AH3518">
        <v>0</v>
      </c>
      <c r="AI3518">
        <v>0</v>
      </c>
      <c r="AJ3518">
        <v>0</v>
      </c>
    </row>
    <row r="3519" spans="1:36" x14ac:dyDescent="0.2">
      <c r="A3519" t="s">
        <v>1159</v>
      </c>
      <c r="B3519" s="1" t="str">
        <f>VLOOKUP(A3519,Sheet3!A:B,2,0)</f>
        <v>INV-206-3032</v>
      </c>
      <c r="C3519" t="s">
        <v>29</v>
      </c>
      <c r="D3519">
        <v>28585</v>
      </c>
      <c r="E3519" t="s">
        <v>595</v>
      </c>
      <c r="F3519" t="s">
        <v>189</v>
      </c>
      <c r="G3519" t="s">
        <v>84</v>
      </c>
      <c r="H3519" t="s">
        <v>190</v>
      </c>
      <c r="I3519" t="s">
        <v>468</v>
      </c>
      <c r="J3519" t="s">
        <v>33</v>
      </c>
      <c r="K3519">
        <v>10688</v>
      </c>
      <c r="L3519" t="s">
        <v>1160</v>
      </c>
      <c r="M3519" t="s">
        <v>372</v>
      </c>
      <c r="N3519">
        <v>206</v>
      </c>
      <c r="O3519" t="s">
        <v>373</v>
      </c>
      <c r="P3519" t="s">
        <v>37</v>
      </c>
      <c r="Q3519">
        <v>104</v>
      </c>
      <c r="R3519" t="s">
        <v>1132</v>
      </c>
      <c r="S3519" t="s">
        <v>39</v>
      </c>
      <c r="T3519">
        <v>2026</v>
      </c>
      <c r="U3519">
        <v>6</v>
      </c>
      <c r="V3519">
        <v>6</v>
      </c>
      <c r="W3519" t="s">
        <v>40</v>
      </c>
      <c r="X3519">
        <v>2.29</v>
      </c>
      <c r="Y3519">
        <v>1.49</v>
      </c>
      <c r="Z3519">
        <v>0</v>
      </c>
      <c r="AA3519">
        <v>13.74</v>
      </c>
      <c r="AB3519" t="s">
        <v>192</v>
      </c>
      <c r="AC3519">
        <v>0</v>
      </c>
      <c r="AD3519">
        <v>0</v>
      </c>
      <c r="AE3519">
        <v>0</v>
      </c>
      <c r="AF3519">
        <v>0</v>
      </c>
      <c r="AG3519">
        <v>6</v>
      </c>
      <c r="AH3519">
        <v>0</v>
      </c>
      <c r="AI3519">
        <v>0</v>
      </c>
      <c r="AJ3519">
        <v>0</v>
      </c>
    </row>
    <row r="3520" spans="1:36" x14ac:dyDescent="0.2">
      <c r="A3520" t="s">
        <v>1179</v>
      </c>
      <c r="B3520" s="1" t="str">
        <f>VLOOKUP(A3520,Sheet3!A:B,2,0)</f>
        <v>INV-205-2990</v>
      </c>
      <c r="C3520" t="s">
        <v>29</v>
      </c>
      <c r="D3520">
        <v>67674</v>
      </c>
      <c r="E3520" t="s">
        <v>107</v>
      </c>
      <c r="F3520" t="s">
        <v>43</v>
      </c>
      <c r="G3520" t="s">
        <v>44</v>
      </c>
      <c r="H3520" t="s">
        <v>45</v>
      </c>
      <c r="I3520" t="s">
        <v>46</v>
      </c>
      <c r="J3520" t="s">
        <v>80</v>
      </c>
      <c r="K3520">
        <v>11681</v>
      </c>
      <c r="L3520" t="s">
        <v>1180</v>
      </c>
      <c r="M3520" t="s">
        <v>35</v>
      </c>
      <c r="N3520">
        <v>205</v>
      </c>
      <c r="O3520" t="s">
        <v>36</v>
      </c>
      <c r="P3520" t="s">
        <v>267</v>
      </c>
      <c r="Q3520">
        <v>105</v>
      </c>
      <c r="R3520" t="s">
        <v>1132</v>
      </c>
      <c r="S3520" t="s">
        <v>39</v>
      </c>
      <c r="T3520">
        <v>2026</v>
      </c>
      <c r="U3520">
        <v>5</v>
      </c>
      <c r="V3520">
        <v>5</v>
      </c>
      <c r="W3520" t="s">
        <v>40</v>
      </c>
      <c r="X3520">
        <v>2.4900000000000002</v>
      </c>
      <c r="Y3520">
        <v>1.99</v>
      </c>
      <c r="Z3520">
        <v>0</v>
      </c>
      <c r="AA3520">
        <v>12.45</v>
      </c>
      <c r="AB3520" t="s">
        <v>103</v>
      </c>
      <c r="AC3520">
        <v>1.5</v>
      </c>
      <c r="AD3520">
        <v>0</v>
      </c>
      <c r="AE3520">
        <v>0</v>
      </c>
      <c r="AF3520">
        <v>0</v>
      </c>
      <c r="AG3520">
        <v>5</v>
      </c>
      <c r="AH3520">
        <v>0</v>
      </c>
      <c r="AI3520">
        <v>0</v>
      </c>
      <c r="AJ3520">
        <v>0</v>
      </c>
    </row>
    <row r="3521" spans="1:36" x14ac:dyDescent="0.2">
      <c r="A3521" t="s">
        <v>1197</v>
      </c>
      <c r="B3521" s="1" t="str">
        <f>VLOOKUP(A3521,Sheet3!A:B,2,0)</f>
        <v>INV-201-2782</v>
      </c>
      <c r="C3521" t="s">
        <v>29</v>
      </c>
      <c r="D3521">
        <v>77205</v>
      </c>
      <c r="E3521" t="s">
        <v>1393</v>
      </c>
      <c r="F3521" t="s">
        <v>137</v>
      </c>
      <c r="G3521" t="s">
        <v>138</v>
      </c>
      <c r="H3521" t="s">
        <v>33</v>
      </c>
      <c r="I3521" t="s">
        <v>33</v>
      </c>
      <c r="J3521" t="s">
        <v>33</v>
      </c>
      <c r="K3521">
        <v>11712</v>
      </c>
      <c r="L3521" t="s">
        <v>1199</v>
      </c>
      <c r="M3521" t="s">
        <v>210</v>
      </c>
      <c r="N3521">
        <v>201</v>
      </c>
      <c r="O3521" t="s">
        <v>211</v>
      </c>
      <c r="P3521" t="s">
        <v>172</v>
      </c>
      <c r="Q3521">
        <v>102</v>
      </c>
      <c r="R3521" t="s">
        <v>1132</v>
      </c>
      <c r="S3521" t="s">
        <v>39</v>
      </c>
      <c r="T3521">
        <v>2026</v>
      </c>
      <c r="U3521">
        <v>1</v>
      </c>
      <c r="V3521">
        <v>1</v>
      </c>
      <c r="W3521" t="s">
        <v>40</v>
      </c>
      <c r="X3521">
        <v>16.989999999999998</v>
      </c>
      <c r="Y3521">
        <v>11.89</v>
      </c>
      <c r="Z3521">
        <v>0</v>
      </c>
      <c r="AA3521">
        <v>16.989999999999998</v>
      </c>
      <c r="AB3521" t="s">
        <v>938</v>
      </c>
      <c r="AC3521">
        <v>0</v>
      </c>
      <c r="AD3521">
        <v>0</v>
      </c>
      <c r="AE3521">
        <v>0</v>
      </c>
      <c r="AF3521">
        <v>0</v>
      </c>
      <c r="AG3521">
        <v>1</v>
      </c>
      <c r="AH3521">
        <v>0</v>
      </c>
      <c r="AI3521">
        <v>0</v>
      </c>
      <c r="AJ3521">
        <v>0</v>
      </c>
    </row>
    <row r="3522" spans="1:36" x14ac:dyDescent="0.2">
      <c r="A3522" t="s">
        <v>1179</v>
      </c>
      <c r="B3522" s="1" t="str">
        <f>VLOOKUP(A3522,Sheet3!A:B,2,0)</f>
        <v>INV-205-2990</v>
      </c>
      <c r="C3522" t="s">
        <v>29</v>
      </c>
      <c r="D3522">
        <v>42296</v>
      </c>
      <c r="E3522" t="s">
        <v>179</v>
      </c>
      <c r="F3522" t="s">
        <v>43</v>
      </c>
      <c r="G3522" t="s">
        <v>44</v>
      </c>
      <c r="H3522" t="s">
        <v>45</v>
      </c>
      <c r="I3522" t="s">
        <v>47</v>
      </c>
      <c r="J3522" t="s">
        <v>33</v>
      </c>
      <c r="K3522">
        <v>11681</v>
      </c>
      <c r="L3522" t="s">
        <v>1180</v>
      </c>
      <c r="M3522" t="s">
        <v>35</v>
      </c>
      <c r="N3522">
        <v>205</v>
      </c>
      <c r="O3522" t="s">
        <v>36</v>
      </c>
      <c r="P3522" t="s">
        <v>267</v>
      </c>
      <c r="Q3522">
        <v>105</v>
      </c>
      <c r="R3522" t="s">
        <v>1132</v>
      </c>
      <c r="S3522" t="s">
        <v>39</v>
      </c>
      <c r="T3522">
        <v>2026</v>
      </c>
      <c r="U3522">
        <v>5</v>
      </c>
      <c r="V3522">
        <v>5</v>
      </c>
      <c r="W3522" t="s">
        <v>40</v>
      </c>
      <c r="X3522">
        <v>2.4900000000000002</v>
      </c>
      <c r="Y3522">
        <v>1.99</v>
      </c>
      <c r="Z3522">
        <v>0</v>
      </c>
      <c r="AA3522">
        <v>12.45</v>
      </c>
      <c r="AB3522" t="s">
        <v>103</v>
      </c>
      <c r="AC3522">
        <v>1.5</v>
      </c>
      <c r="AD3522">
        <v>0</v>
      </c>
      <c r="AE3522">
        <v>0</v>
      </c>
      <c r="AF3522">
        <v>0</v>
      </c>
      <c r="AG3522">
        <v>5</v>
      </c>
      <c r="AH3522">
        <v>0</v>
      </c>
      <c r="AI3522">
        <v>0</v>
      </c>
      <c r="AJ3522">
        <v>0</v>
      </c>
    </row>
    <row r="3523" spans="1:36" x14ac:dyDescent="0.2">
      <c r="A3523" t="s">
        <v>1179</v>
      </c>
      <c r="B3523" s="1" t="str">
        <f>VLOOKUP(A3523,Sheet3!A:B,2,0)</f>
        <v>INV-205-2990</v>
      </c>
      <c r="C3523" t="s">
        <v>29</v>
      </c>
      <c r="D3523">
        <v>82417</v>
      </c>
      <c r="E3523" t="s">
        <v>102</v>
      </c>
      <c r="F3523" t="s">
        <v>43</v>
      </c>
      <c r="G3523" t="s">
        <v>44</v>
      </c>
      <c r="H3523" t="s">
        <v>45</v>
      </c>
      <c r="I3523" t="s">
        <v>46</v>
      </c>
      <c r="J3523" t="s">
        <v>47</v>
      </c>
      <c r="K3523">
        <v>11681</v>
      </c>
      <c r="L3523" t="s">
        <v>1180</v>
      </c>
      <c r="M3523" t="s">
        <v>35</v>
      </c>
      <c r="N3523">
        <v>205</v>
      </c>
      <c r="O3523" t="s">
        <v>36</v>
      </c>
      <c r="P3523" t="s">
        <v>267</v>
      </c>
      <c r="Q3523">
        <v>105</v>
      </c>
      <c r="R3523" t="s">
        <v>1132</v>
      </c>
      <c r="S3523" t="s">
        <v>39</v>
      </c>
      <c r="T3523">
        <v>2026</v>
      </c>
      <c r="U3523">
        <v>5</v>
      </c>
      <c r="V3523">
        <v>5</v>
      </c>
      <c r="W3523" t="s">
        <v>40</v>
      </c>
      <c r="X3523">
        <v>2.4900000000000002</v>
      </c>
      <c r="Y3523">
        <v>1.99</v>
      </c>
      <c r="Z3523">
        <v>0</v>
      </c>
      <c r="AA3523">
        <v>12.45</v>
      </c>
      <c r="AB3523" t="s">
        <v>103</v>
      </c>
      <c r="AC3523">
        <v>1.5</v>
      </c>
      <c r="AD3523">
        <v>0</v>
      </c>
      <c r="AE3523">
        <v>0</v>
      </c>
      <c r="AF3523">
        <v>0</v>
      </c>
      <c r="AG3523">
        <v>5</v>
      </c>
      <c r="AH3523">
        <v>0</v>
      </c>
      <c r="AI3523">
        <v>0</v>
      </c>
      <c r="AJ3523">
        <v>0</v>
      </c>
    </row>
    <row r="3524" spans="1:36" x14ac:dyDescent="0.2">
      <c r="A3524" t="s">
        <v>1179</v>
      </c>
      <c r="B3524" s="1" t="str">
        <f>VLOOKUP(A3524,Sheet3!A:B,2,0)</f>
        <v>INV-205-2990</v>
      </c>
      <c r="C3524" t="s">
        <v>29</v>
      </c>
      <c r="D3524">
        <v>31064</v>
      </c>
      <c r="E3524" t="s">
        <v>163</v>
      </c>
      <c r="F3524" t="s">
        <v>43</v>
      </c>
      <c r="G3524" t="s">
        <v>44</v>
      </c>
      <c r="H3524" t="s">
        <v>45</v>
      </c>
      <c r="I3524" t="s">
        <v>46</v>
      </c>
      <c r="J3524" t="s">
        <v>47</v>
      </c>
      <c r="K3524">
        <v>11681</v>
      </c>
      <c r="L3524" t="s">
        <v>1180</v>
      </c>
      <c r="M3524" t="s">
        <v>35</v>
      </c>
      <c r="N3524">
        <v>205</v>
      </c>
      <c r="O3524" t="s">
        <v>36</v>
      </c>
      <c r="P3524" t="s">
        <v>267</v>
      </c>
      <c r="Q3524">
        <v>105</v>
      </c>
      <c r="R3524" t="s">
        <v>1132</v>
      </c>
      <c r="S3524" t="s">
        <v>39</v>
      </c>
      <c r="T3524">
        <v>2026</v>
      </c>
      <c r="U3524">
        <v>5</v>
      </c>
      <c r="V3524">
        <v>5</v>
      </c>
      <c r="W3524" t="s">
        <v>40</v>
      </c>
      <c r="X3524">
        <v>2.4900000000000002</v>
      </c>
      <c r="Y3524">
        <v>1.99</v>
      </c>
      <c r="Z3524">
        <v>0</v>
      </c>
      <c r="AA3524">
        <v>12.45</v>
      </c>
      <c r="AB3524" t="s">
        <v>103</v>
      </c>
      <c r="AC3524">
        <v>1.5</v>
      </c>
      <c r="AD3524">
        <v>0</v>
      </c>
      <c r="AE3524">
        <v>0</v>
      </c>
      <c r="AF3524">
        <v>0</v>
      </c>
      <c r="AG3524">
        <v>5</v>
      </c>
      <c r="AH3524">
        <v>0</v>
      </c>
      <c r="AI3524">
        <v>0</v>
      </c>
      <c r="AJ3524">
        <v>0</v>
      </c>
    </row>
    <row r="3525" spans="1:36" x14ac:dyDescent="0.2">
      <c r="A3525" t="s">
        <v>1179</v>
      </c>
      <c r="B3525" s="1" t="str">
        <f>VLOOKUP(A3525,Sheet3!A:B,2,0)</f>
        <v>INV-205-2990</v>
      </c>
      <c r="C3525" t="s">
        <v>29</v>
      </c>
      <c r="D3525">
        <v>38205</v>
      </c>
      <c r="E3525" t="s">
        <v>518</v>
      </c>
      <c r="F3525" t="s">
        <v>111</v>
      </c>
      <c r="G3525" t="s">
        <v>44</v>
      </c>
      <c r="H3525" t="s">
        <v>33</v>
      </c>
      <c r="I3525" t="s">
        <v>33</v>
      </c>
      <c r="J3525" t="s">
        <v>33</v>
      </c>
      <c r="K3525">
        <v>11681</v>
      </c>
      <c r="L3525" t="s">
        <v>1180</v>
      </c>
      <c r="M3525" t="s">
        <v>35</v>
      </c>
      <c r="N3525">
        <v>205</v>
      </c>
      <c r="O3525" t="s">
        <v>36</v>
      </c>
      <c r="P3525" t="s">
        <v>267</v>
      </c>
      <c r="Q3525">
        <v>105</v>
      </c>
      <c r="R3525" t="s">
        <v>1132</v>
      </c>
      <c r="S3525" t="s">
        <v>39</v>
      </c>
      <c r="T3525">
        <v>2026</v>
      </c>
      <c r="U3525">
        <v>5</v>
      </c>
      <c r="V3525">
        <v>5</v>
      </c>
      <c r="W3525" t="s">
        <v>40</v>
      </c>
      <c r="X3525">
        <v>3.59</v>
      </c>
      <c r="Y3525">
        <v>2.5499999999999998</v>
      </c>
      <c r="Z3525">
        <v>0</v>
      </c>
      <c r="AA3525">
        <v>17.95</v>
      </c>
      <c r="AB3525" t="s">
        <v>1335</v>
      </c>
      <c r="AC3525">
        <v>0</v>
      </c>
      <c r="AD3525">
        <v>0</v>
      </c>
      <c r="AE3525">
        <v>0</v>
      </c>
      <c r="AF3525">
        <v>0</v>
      </c>
      <c r="AG3525">
        <v>5</v>
      </c>
      <c r="AH3525">
        <v>0</v>
      </c>
      <c r="AI3525">
        <v>0</v>
      </c>
      <c r="AJ3525">
        <v>0</v>
      </c>
    </row>
    <row r="3526" spans="1:36" x14ac:dyDescent="0.2">
      <c r="A3526" t="s">
        <v>1179</v>
      </c>
      <c r="B3526" s="1" t="str">
        <f>VLOOKUP(A3526,Sheet3!A:B,2,0)</f>
        <v>INV-205-2990</v>
      </c>
      <c r="C3526" t="s">
        <v>29</v>
      </c>
      <c r="D3526">
        <v>30869</v>
      </c>
      <c r="E3526" t="s">
        <v>181</v>
      </c>
      <c r="F3526" t="s">
        <v>43</v>
      </c>
      <c r="G3526" t="s">
        <v>44</v>
      </c>
      <c r="H3526" t="s">
        <v>45</v>
      </c>
      <c r="I3526" t="s">
        <v>182</v>
      </c>
      <c r="J3526" t="s">
        <v>80</v>
      </c>
      <c r="K3526">
        <v>11681</v>
      </c>
      <c r="L3526" t="s">
        <v>1180</v>
      </c>
      <c r="M3526" t="s">
        <v>35</v>
      </c>
      <c r="N3526">
        <v>205</v>
      </c>
      <c r="O3526" t="s">
        <v>36</v>
      </c>
      <c r="P3526" t="s">
        <v>267</v>
      </c>
      <c r="Q3526">
        <v>105</v>
      </c>
      <c r="R3526" t="s">
        <v>1132</v>
      </c>
      <c r="S3526" t="s">
        <v>39</v>
      </c>
      <c r="T3526">
        <v>2026</v>
      </c>
      <c r="U3526">
        <v>10</v>
      </c>
      <c r="V3526">
        <v>10</v>
      </c>
      <c r="W3526" t="s">
        <v>40</v>
      </c>
      <c r="X3526">
        <v>2.4900000000000002</v>
      </c>
      <c r="Y3526">
        <v>1.99</v>
      </c>
      <c r="Z3526">
        <v>0</v>
      </c>
      <c r="AA3526">
        <v>24.9</v>
      </c>
      <c r="AB3526" t="s">
        <v>103</v>
      </c>
      <c r="AC3526">
        <v>3</v>
      </c>
      <c r="AD3526">
        <v>0</v>
      </c>
      <c r="AE3526">
        <v>0</v>
      </c>
      <c r="AF3526">
        <v>0</v>
      </c>
      <c r="AG3526">
        <v>10</v>
      </c>
      <c r="AH3526">
        <v>0</v>
      </c>
      <c r="AI3526">
        <v>0</v>
      </c>
      <c r="AJ3526">
        <v>0</v>
      </c>
    </row>
    <row r="3527" spans="1:36" x14ac:dyDescent="0.2">
      <c r="A3527" t="s">
        <v>1179</v>
      </c>
      <c r="B3527" s="1" t="str">
        <f>VLOOKUP(A3527,Sheet3!A:B,2,0)</f>
        <v>INV-205-2990</v>
      </c>
      <c r="C3527" t="s">
        <v>29</v>
      </c>
      <c r="D3527">
        <v>55022</v>
      </c>
      <c r="E3527" t="s">
        <v>98</v>
      </c>
      <c r="F3527" t="s">
        <v>43</v>
      </c>
      <c r="G3527" t="s">
        <v>44</v>
      </c>
      <c r="H3527" t="s">
        <v>99</v>
      </c>
      <c r="I3527" t="s">
        <v>33</v>
      </c>
      <c r="J3527" t="s">
        <v>33</v>
      </c>
      <c r="K3527">
        <v>11681</v>
      </c>
      <c r="L3527" t="s">
        <v>1180</v>
      </c>
      <c r="M3527" t="s">
        <v>35</v>
      </c>
      <c r="N3527">
        <v>205</v>
      </c>
      <c r="O3527" t="s">
        <v>36</v>
      </c>
      <c r="P3527" t="s">
        <v>267</v>
      </c>
      <c r="Q3527">
        <v>105</v>
      </c>
      <c r="R3527" t="s">
        <v>1132</v>
      </c>
      <c r="S3527" t="s">
        <v>39</v>
      </c>
      <c r="T3527">
        <v>2026</v>
      </c>
      <c r="U3527">
        <v>10</v>
      </c>
      <c r="V3527">
        <v>12</v>
      </c>
      <c r="W3527" t="s">
        <v>40</v>
      </c>
      <c r="X3527">
        <v>4.29</v>
      </c>
      <c r="Y3527">
        <v>3.05</v>
      </c>
      <c r="Z3527">
        <v>0</v>
      </c>
      <c r="AA3527">
        <v>51.48</v>
      </c>
      <c r="AB3527" t="s">
        <v>95</v>
      </c>
      <c r="AC3527">
        <v>0</v>
      </c>
      <c r="AD3527">
        <v>0</v>
      </c>
      <c r="AE3527">
        <v>0</v>
      </c>
      <c r="AF3527">
        <v>0</v>
      </c>
      <c r="AG3527">
        <v>12</v>
      </c>
      <c r="AH3527">
        <v>0</v>
      </c>
      <c r="AI3527">
        <v>0</v>
      </c>
      <c r="AJ3527">
        <v>0</v>
      </c>
    </row>
    <row r="3528" spans="1:36" x14ac:dyDescent="0.2">
      <c r="A3528" t="s">
        <v>1271</v>
      </c>
      <c r="B3528" s="1" t="str">
        <f>VLOOKUP(A3528,Sheet3!A:B,2,0)</f>
        <v>INV-205-2986</v>
      </c>
      <c r="C3528" t="s">
        <v>29</v>
      </c>
      <c r="D3528">
        <v>11386</v>
      </c>
      <c r="E3528" t="s">
        <v>456</v>
      </c>
      <c r="F3528" t="s">
        <v>141</v>
      </c>
      <c r="G3528" t="s">
        <v>44</v>
      </c>
      <c r="H3528" t="s">
        <v>88</v>
      </c>
      <c r="I3528" t="s">
        <v>47</v>
      </c>
      <c r="J3528" t="s">
        <v>33</v>
      </c>
      <c r="K3528">
        <v>10334</v>
      </c>
      <c r="L3528" t="s">
        <v>1272</v>
      </c>
      <c r="M3528" t="s">
        <v>35</v>
      </c>
      <c r="N3528">
        <v>205</v>
      </c>
      <c r="O3528" t="s">
        <v>36</v>
      </c>
      <c r="P3528" t="s">
        <v>267</v>
      </c>
      <c r="Q3528">
        <v>105</v>
      </c>
      <c r="R3528" t="s">
        <v>1132</v>
      </c>
      <c r="S3528" t="s">
        <v>39</v>
      </c>
      <c r="T3528">
        <v>2026</v>
      </c>
      <c r="U3528">
        <v>5</v>
      </c>
      <c r="V3528">
        <v>5</v>
      </c>
      <c r="W3528" t="s">
        <v>40</v>
      </c>
      <c r="X3528">
        <v>1.61</v>
      </c>
      <c r="Y3528">
        <v>1.05</v>
      </c>
      <c r="Z3528">
        <v>0</v>
      </c>
      <c r="AA3528">
        <v>8.0500000000000007</v>
      </c>
      <c r="AB3528" t="s">
        <v>142</v>
      </c>
      <c r="AC3528">
        <v>0</v>
      </c>
      <c r="AD3528">
        <v>0</v>
      </c>
      <c r="AE3528">
        <v>0</v>
      </c>
      <c r="AF3528">
        <v>0</v>
      </c>
      <c r="AG3528">
        <v>5</v>
      </c>
      <c r="AH3528">
        <v>0</v>
      </c>
      <c r="AI3528">
        <v>0</v>
      </c>
      <c r="AJ3528">
        <v>0</v>
      </c>
    </row>
    <row r="3529" spans="1:36" x14ac:dyDescent="0.2">
      <c r="A3529" t="s">
        <v>1271</v>
      </c>
      <c r="B3529" s="1" t="str">
        <f>VLOOKUP(A3529,Sheet3!A:B,2,0)</f>
        <v>INV-205-2986</v>
      </c>
      <c r="C3529" t="s">
        <v>29</v>
      </c>
      <c r="D3529">
        <v>66830</v>
      </c>
      <c r="E3529" t="s">
        <v>159</v>
      </c>
      <c r="F3529" t="s">
        <v>56</v>
      </c>
      <c r="G3529" t="s">
        <v>32</v>
      </c>
      <c r="H3529" t="s">
        <v>51</v>
      </c>
      <c r="I3529" t="s">
        <v>51</v>
      </c>
      <c r="J3529" t="s">
        <v>51</v>
      </c>
      <c r="K3529">
        <v>10334</v>
      </c>
      <c r="L3529" t="s">
        <v>1272</v>
      </c>
      <c r="M3529" t="s">
        <v>35</v>
      </c>
      <c r="N3529">
        <v>205</v>
      </c>
      <c r="O3529" t="s">
        <v>36</v>
      </c>
      <c r="P3529" t="s">
        <v>267</v>
      </c>
      <c r="Q3529">
        <v>105</v>
      </c>
      <c r="R3529" t="s">
        <v>1132</v>
      </c>
      <c r="S3529" t="s">
        <v>39</v>
      </c>
      <c r="T3529">
        <v>2026</v>
      </c>
      <c r="U3529">
        <v>12</v>
      </c>
      <c r="V3529">
        <v>12</v>
      </c>
      <c r="W3529" t="s">
        <v>40</v>
      </c>
      <c r="X3529">
        <v>1.43</v>
      </c>
      <c r="Y3529">
        <v>1.06</v>
      </c>
      <c r="Z3529">
        <v>0</v>
      </c>
      <c r="AA3529">
        <v>17.16</v>
      </c>
      <c r="AB3529" t="s">
        <v>757</v>
      </c>
      <c r="AC3529">
        <v>1.92</v>
      </c>
      <c r="AD3529">
        <v>0</v>
      </c>
      <c r="AE3529">
        <v>0</v>
      </c>
      <c r="AF3529">
        <v>0</v>
      </c>
      <c r="AG3529">
        <v>12</v>
      </c>
      <c r="AH3529">
        <v>0</v>
      </c>
      <c r="AI3529">
        <v>0</v>
      </c>
      <c r="AJ3529">
        <v>0</v>
      </c>
    </row>
    <row r="3530" spans="1:36" x14ac:dyDescent="0.2">
      <c r="A3530" t="s">
        <v>1271</v>
      </c>
      <c r="B3530" s="1" t="str">
        <f>VLOOKUP(A3530,Sheet3!A:B,2,0)</f>
        <v>INV-205-2986</v>
      </c>
      <c r="C3530" t="s">
        <v>29</v>
      </c>
      <c r="D3530">
        <v>81809</v>
      </c>
      <c r="E3530" t="s">
        <v>216</v>
      </c>
      <c r="F3530" t="s">
        <v>165</v>
      </c>
      <c r="G3530" t="s">
        <v>32</v>
      </c>
      <c r="H3530" t="s">
        <v>129</v>
      </c>
      <c r="I3530" t="s">
        <v>129</v>
      </c>
      <c r="J3530" t="s">
        <v>129</v>
      </c>
      <c r="K3530">
        <v>10334</v>
      </c>
      <c r="L3530" t="s">
        <v>1272</v>
      </c>
      <c r="M3530" t="s">
        <v>35</v>
      </c>
      <c r="N3530">
        <v>205</v>
      </c>
      <c r="O3530" t="s">
        <v>36</v>
      </c>
      <c r="P3530" t="s">
        <v>267</v>
      </c>
      <c r="Q3530">
        <v>105</v>
      </c>
      <c r="R3530" t="s">
        <v>1132</v>
      </c>
      <c r="S3530" t="s">
        <v>39</v>
      </c>
      <c r="T3530">
        <v>2026</v>
      </c>
      <c r="U3530">
        <v>12</v>
      </c>
      <c r="V3530">
        <v>12</v>
      </c>
      <c r="W3530" t="s">
        <v>40</v>
      </c>
      <c r="X3530">
        <v>1.99</v>
      </c>
      <c r="Y3530">
        <v>1.49</v>
      </c>
      <c r="Z3530">
        <v>0</v>
      </c>
      <c r="AA3530">
        <v>23.88</v>
      </c>
      <c r="AB3530" t="s">
        <v>166</v>
      </c>
      <c r="AC3530">
        <v>0</v>
      </c>
      <c r="AD3530">
        <v>0</v>
      </c>
      <c r="AE3530">
        <v>0</v>
      </c>
      <c r="AF3530">
        <v>0</v>
      </c>
      <c r="AG3530">
        <v>12</v>
      </c>
      <c r="AH3530">
        <v>0</v>
      </c>
      <c r="AI3530">
        <v>0</v>
      </c>
      <c r="AJ3530">
        <v>0</v>
      </c>
    </row>
    <row r="3531" spans="1:36" x14ac:dyDescent="0.2">
      <c r="A3531" t="s">
        <v>1271</v>
      </c>
      <c r="B3531" s="1" t="str">
        <f>VLOOKUP(A3531,Sheet3!A:B,2,0)</f>
        <v>INV-205-2986</v>
      </c>
      <c r="C3531" t="s">
        <v>29</v>
      </c>
      <c r="D3531">
        <v>19215</v>
      </c>
      <c r="E3531" t="s">
        <v>232</v>
      </c>
      <c r="F3531" t="s">
        <v>50</v>
      </c>
      <c r="G3531" t="s">
        <v>32</v>
      </c>
      <c r="H3531" t="s">
        <v>52</v>
      </c>
      <c r="I3531" t="s">
        <v>52</v>
      </c>
      <c r="J3531" t="s">
        <v>52</v>
      </c>
      <c r="K3531">
        <v>10334</v>
      </c>
      <c r="L3531" t="s">
        <v>1272</v>
      </c>
      <c r="M3531" t="s">
        <v>35</v>
      </c>
      <c r="N3531">
        <v>205</v>
      </c>
      <c r="O3531" t="s">
        <v>36</v>
      </c>
      <c r="P3531" t="s">
        <v>267</v>
      </c>
      <c r="Q3531">
        <v>105</v>
      </c>
      <c r="R3531" t="s">
        <v>1132</v>
      </c>
      <c r="S3531" t="s">
        <v>39</v>
      </c>
      <c r="T3531">
        <v>2026</v>
      </c>
      <c r="U3531">
        <v>12</v>
      </c>
      <c r="V3531">
        <v>12</v>
      </c>
      <c r="W3531" t="s">
        <v>40</v>
      </c>
      <c r="X3531">
        <v>2.84</v>
      </c>
      <c r="Y3531">
        <v>2.0166599999999999</v>
      </c>
      <c r="Z3531">
        <v>0</v>
      </c>
      <c r="AA3531">
        <v>34.08</v>
      </c>
      <c r="AB3531" t="s">
        <v>1273</v>
      </c>
      <c r="AC3531">
        <v>1.8</v>
      </c>
      <c r="AD3531">
        <v>0</v>
      </c>
      <c r="AE3531">
        <v>0</v>
      </c>
      <c r="AF3531">
        <v>0</v>
      </c>
      <c r="AG3531">
        <v>12</v>
      </c>
      <c r="AH3531">
        <v>0</v>
      </c>
      <c r="AI3531">
        <v>0</v>
      </c>
      <c r="AJ3531">
        <v>0</v>
      </c>
    </row>
    <row r="3532" spans="1:36" x14ac:dyDescent="0.2">
      <c r="A3532" t="s">
        <v>1255</v>
      </c>
      <c r="B3532" s="1" t="str">
        <f>VLOOKUP(A3532,Sheet3!A:B,2,0)</f>
        <v>INV-202-2817</v>
      </c>
      <c r="C3532" t="s">
        <v>29</v>
      </c>
      <c r="D3532">
        <v>10103</v>
      </c>
      <c r="E3532" t="s">
        <v>827</v>
      </c>
      <c r="F3532" t="s">
        <v>828</v>
      </c>
      <c r="G3532" t="s">
        <v>119</v>
      </c>
      <c r="H3532" t="s">
        <v>829</v>
      </c>
      <c r="I3532" t="s">
        <v>33</v>
      </c>
      <c r="J3532" t="s">
        <v>33</v>
      </c>
      <c r="K3532">
        <v>10391</v>
      </c>
      <c r="L3532" t="s">
        <v>1256</v>
      </c>
      <c r="M3532" t="s">
        <v>337</v>
      </c>
      <c r="N3532">
        <v>202</v>
      </c>
      <c r="O3532" t="s">
        <v>338</v>
      </c>
      <c r="P3532" t="s">
        <v>267</v>
      </c>
      <c r="Q3532">
        <v>105</v>
      </c>
      <c r="R3532" t="s">
        <v>1132</v>
      </c>
      <c r="S3532" t="s">
        <v>39</v>
      </c>
      <c r="T3532">
        <v>2026</v>
      </c>
      <c r="U3532">
        <v>1</v>
      </c>
      <c r="V3532">
        <v>1</v>
      </c>
      <c r="W3532" t="s">
        <v>40</v>
      </c>
      <c r="X3532">
        <v>0.59</v>
      </c>
      <c r="Y3532">
        <v>0.37</v>
      </c>
      <c r="Z3532">
        <v>0</v>
      </c>
      <c r="AA3532">
        <v>0.59</v>
      </c>
      <c r="AB3532" t="s">
        <v>830</v>
      </c>
      <c r="AC3532">
        <v>0</v>
      </c>
      <c r="AD3532">
        <v>0</v>
      </c>
      <c r="AE3532">
        <v>0</v>
      </c>
      <c r="AF3532">
        <v>0</v>
      </c>
      <c r="AG3532">
        <v>1</v>
      </c>
      <c r="AH3532">
        <v>0</v>
      </c>
      <c r="AI3532">
        <v>0</v>
      </c>
      <c r="AJ3532">
        <v>0</v>
      </c>
    </row>
    <row r="3533" spans="1:36" x14ac:dyDescent="0.2">
      <c r="A3533" t="s">
        <v>1255</v>
      </c>
      <c r="B3533" s="1" t="str">
        <f>VLOOKUP(A3533,Sheet3!A:B,2,0)</f>
        <v>INV-202-2817</v>
      </c>
      <c r="C3533" t="s">
        <v>29</v>
      </c>
      <c r="D3533">
        <v>75132</v>
      </c>
      <c r="E3533" t="s">
        <v>706</v>
      </c>
      <c r="F3533" t="s">
        <v>235</v>
      </c>
      <c r="G3533" t="s">
        <v>119</v>
      </c>
      <c r="H3533" t="s">
        <v>444</v>
      </c>
      <c r="I3533" t="s">
        <v>32</v>
      </c>
      <c r="J3533" t="s">
        <v>445</v>
      </c>
      <c r="K3533">
        <v>10391</v>
      </c>
      <c r="L3533" t="s">
        <v>1256</v>
      </c>
      <c r="M3533" t="s">
        <v>337</v>
      </c>
      <c r="N3533">
        <v>202</v>
      </c>
      <c r="O3533" t="s">
        <v>338</v>
      </c>
      <c r="P3533" t="s">
        <v>267</v>
      </c>
      <c r="Q3533">
        <v>105</v>
      </c>
      <c r="R3533" t="s">
        <v>1132</v>
      </c>
      <c r="S3533" t="s">
        <v>39</v>
      </c>
      <c r="T3533">
        <v>2026</v>
      </c>
      <c r="U3533">
        <v>27</v>
      </c>
      <c r="V3533">
        <v>27</v>
      </c>
      <c r="W3533" t="s">
        <v>40</v>
      </c>
      <c r="X3533">
        <v>1.49</v>
      </c>
      <c r="Y3533">
        <v>1.018518</v>
      </c>
      <c r="Z3533">
        <v>0</v>
      </c>
      <c r="AA3533">
        <v>40.229999999999997</v>
      </c>
      <c r="AB3533" t="s">
        <v>549</v>
      </c>
      <c r="AC3533">
        <v>0</v>
      </c>
      <c r="AD3533">
        <v>0</v>
      </c>
      <c r="AE3533">
        <v>0</v>
      </c>
      <c r="AF3533">
        <v>0</v>
      </c>
      <c r="AG3533">
        <v>27</v>
      </c>
      <c r="AH3533">
        <v>0</v>
      </c>
      <c r="AI3533">
        <v>0</v>
      </c>
      <c r="AJ3533">
        <v>0</v>
      </c>
    </row>
    <row r="3534" spans="1:36" x14ac:dyDescent="0.2">
      <c r="A3534" t="s">
        <v>1245</v>
      </c>
      <c r="B3534" s="1" t="str">
        <f>VLOOKUP(A3534,Sheet3!A:B,2,0)</f>
        <v>INV-204-2930</v>
      </c>
      <c r="C3534" t="s">
        <v>29</v>
      </c>
      <c r="D3534">
        <v>13301</v>
      </c>
      <c r="E3534" t="s">
        <v>999</v>
      </c>
      <c r="F3534" t="s">
        <v>604</v>
      </c>
      <c r="G3534" t="s">
        <v>84</v>
      </c>
      <c r="H3534" t="s">
        <v>605</v>
      </c>
      <c r="I3534" t="s">
        <v>606</v>
      </c>
      <c r="J3534" t="s">
        <v>605</v>
      </c>
      <c r="K3534">
        <v>10948</v>
      </c>
      <c r="L3534" t="s">
        <v>1246</v>
      </c>
      <c r="M3534" t="s">
        <v>155</v>
      </c>
      <c r="N3534">
        <v>204</v>
      </c>
      <c r="O3534" t="s">
        <v>156</v>
      </c>
      <c r="P3534" t="s">
        <v>845</v>
      </c>
      <c r="Q3534">
        <v>106</v>
      </c>
      <c r="R3534" t="s">
        <v>1132</v>
      </c>
      <c r="S3534" t="s">
        <v>39</v>
      </c>
      <c r="T3534">
        <v>2026</v>
      </c>
      <c r="U3534">
        <v>1</v>
      </c>
      <c r="V3534">
        <v>1</v>
      </c>
      <c r="W3534" t="s">
        <v>40</v>
      </c>
      <c r="X3534">
        <v>2.4900000000000002</v>
      </c>
      <c r="Y3534">
        <v>1.5833299999999999</v>
      </c>
      <c r="Z3534">
        <v>0</v>
      </c>
      <c r="AA3534">
        <v>2.4900000000000002</v>
      </c>
      <c r="AB3534" t="s">
        <v>507</v>
      </c>
      <c r="AC3534">
        <v>0</v>
      </c>
      <c r="AD3534">
        <v>0</v>
      </c>
      <c r="AE3534">
        <v>0</v>
      </c>
      <c r="AF3534">
        <v>0</v>
      </c>
      <c r="AG3534">
        <v>1</v>
      </c>
      <c r="AH3534">
        <v>0</v>
      </c>
      <c r="AI3534">
        <v>0</v>
      </c>
      <c r="AJ3534">
        <v>0</v>
      </c>
    </row>
    <row r="3535" spans="1:36" x14ac:dyDescent="0.2">
      <c r="A3535" t="s">
        <v>1245</v>
      </c>
      <c r="B3535" s="1" t="str">
        <f>VLOOKUP(A3535,Sheet3!A:B,2,0)</f>
        <v>INV-204-2930</v>
      </c>
      <c r="C3535" t="s">
        <v>29</v>
      </c>
      <c r="D3535">
        <v>20630</v>
      </c>
      <c r="E3535" t="s">
        <v>1396</v>
      </c>
      <c r="F3535" t="s">
        <v>67</v>
      </c>
      <c r="G3535" t="s">
        <v>68</v>
      </c>
      <c r="H3535" t="s">
        <v>777</v>
      </c>
      <c r="I3535" t="s">
        <v>61</v>
      </c>
      <c r="J3535" t="s">
        <v>61</v>
      </c>
      <c r="K3535">
        <v>10948</v>
      </c>
      <c r="L3535" t="s">
        <v>1246</v>
      </c>
      <c r="M3535" t="s">
        <v>155</v>
      </c>
      <c r="N3535">
        <v>204</v>
      </c>
      <c r="O3535" t="s">
        <v>156</v>
      </c>
      <c r="P3535" t="s">
        <v>845</v>
      </c>
      <c r="Q3535">
        <v>106</v>
      </c>
      <c r="R3535" t="s">
        <v>1132</v>
      </c>
      <c r="S3535" t="s">
        <v>39</v>
      </c>
      <c r="T3535">
        <v>2026</v>
      </c>
      <c r="U3535">
        <v>1</v>
      </c>
      <c r="V3535">
        <v>1</v>
      </c>
      <c r="W3535" t="s">
        <v>40</v>
      </c>
      <c r="X3535">
        <v>4.79</v>
      </c>
      <c r="Y3535">
        <v>3.1225000000000001</v>
      </c>
      <c r="Z3535">
        <v>0</v>
      </c>
      <c r="AA3535">
        <v>4.79</v>
      </c>
      <c r="AB3535" t="s">
        <v>601</v>
      </c>
      <c r="AC3535">
        <v>0</v>
      </c>
      <c r="AD3535">
        <v>0</v>
      </c>
      <c r="AE3535">
        <v>0</v>
      </c>
      <c r="AF3535">
        <v>0</v>
      </c>
      <c r="AG3535">
        <v>1</v>
      </c>
      <c r="AH3535">
        <v>0</v>
      </c>
      <c r="AI3535">
        <v>0</v>
      </c>
      <c r="AJ3535">
        <v>0</v>
      </c>
    </row>
    <row r="3536" spans="1:36" x14ac:dyDescent="0.2">
      <c r="A3536" t="s">
        <v>1245</v>
      </c>
      <c r="B3536" s="1" t="str">
        <f>VLOOKUP(A3536,Sheet3!A:B,2,0)</f>
        <v>INV-204-2930</v>
      </c>
      <c r="C3536" t="s">
        <v>29</v>
      </c>
      <c r="D3536">
        <v>11738</v>
      </c>
      <c r="E3536" t="s">
        <v>343</v>
      </c>
      <c r="F3536" t="s">
        <v>67</v>
      </c>
      <c r="G3536" t="s">
        <v>68</v>
      </c>
      <c r="H3536" t="s">
        <v>69</v>
      </c>
      <c r="I3536" t="s">
        <v>33</v>
      </c>
      <c r="J3536" t="s">
        <v>33</v>
      </c>
      <c r="K3536">
        <v>10948</v>
      </c>
      <c r="L3536" t="s">
        <v>1246</v>
      </c>
      <c r="M3536" t="s">
        <v>155</v>
      </c>
      <c r="N3536">
        <v>204</v>
      </c>
      <c r="O3536" t="s">
        <v>156</v>
      </c>
      <c r="P3536" t="s">
        <v>845</v>
      </c>
      <c r="Q3536">
        <v>106</v>
      </c>
      <c r="R3536" t="s">
        <v>1132</v>
      </c>
      <c r="S3536" t="s">
        <v>39</v>
      </c>
      <c r="T3536">
        <v>2026</v>
      </c>
      <c r="U3536">
        <v>10</v>
      </c>
      <c r="V3536">
        <v>10</v>
      </c>
      <c r="W3536" t="s">
        <v>40</v>
      </c>
      <c r="X3536">
        <v>1.59</v>
      </c>
      <c r="Y3536">
        <v>1.4</v>
      </c>
      <c r="Z3536">
        <v>0</v>
      </c>
      <c r="AA3536">
        <v>15.9</v>
      </c>
      <c r="AB3536" t="s">
        <v>1290</v>
      </c>
      <c r="AC3536">
        <v>5</v>
      </c>
      <c r="AD3536">
        <v>0</v>
      </c>
      <c r="AE3536">
        <v>0</v>
      </c>
      <c r="AF3536">
        <v>0</v>
      </c>
      <c r="AG3536">
        <v>10</v>
      </c>
      <c r="AH3536">
        <v>0</v>
      </c>
      <c r="AI3536">
        <v>0</v>
      </c>
      <c r="AJ3536">
        <v>0</v>
      </c>
    </row>
    <row r="3537" spans="1:36" x14ac:dyDescent="0.2">
      <c r="A3537" t="s">
        <v>1245</v>
      </c>
      <c r="B3537" s="1" t="str">
        <f>VLOOKUP(A3537,Sheet3!A:B,2,0)</f>
        <v>INV-204-2930</v>
      </c>
      <c r="C3537" t="s">
        <v>29</v>
      </c>
      <c r="D3537">
        <v>23608</v>
      </c>
      <c r="E3537" t="s">
        <v>75</v>
      </c>
      <c r="F3537" t="s">
        <v>67</v>
      </c>
      <c r="G3537" t="s">
        <v>68</v>
      </c>
      <c r="H3537" t="s">
        <v>69</v>
      </c>
      <c r="I3537" t="s">
        <v>33</v>
      </c>
      <c r="J3537" t="s">
        <v>33</v>
      </c>
      <c r="K3537">
        <v>10948</v>
      </c>
      <c r="L3537" t="s">
        <v>1246</v>
      </c>
      <c r="M3537" t="s">
        <v>155</v>
      </c>
      <c r="N3537">
        <v>204</v>
      </c>
      <c r="O3537" t="s">
        <v>156</v>
      </c>
      <c r="P3537" t="s">
        <v>845</v>
      </c>
      <c r="Q3537">
        <v>106</v>
      </c>
      <c r="R3537" t="s">
        <v>1132</v>
      </c>
      <c r="S3537" t="s">
        <v>39</v>
      </c>
      <c r="T3537">
        <v>2026</v>
      </c>
      <c r="U3537">
        <v>10</v>
      </c>
      <c r="V3537">
        <v>10</v>
      </c>
      <c r="W3537" t="s">
        <v>40</v>
      </c>
      <c r="X3537">
        <v>1.59</v>
      </c>
      <c r="Y3537">
        <v>1.4</v>
      </c>
      <c r="Z3537">
        <v>0</v>
      </c>
      <c r="AA3537">
        <v>15.9</v>
      </c>
      <c r="AB3537" t="s">
        <v>1290</v>
      </c>
      <c r="AC3537">
        <v>5</v>
      </c>
      <c r="AD3537">
        <v>0</v>
      </c>
      <c r="AE3537">
        <v>0</v>
      </c>
      <c r="AF3537">
        <v>0</v>
      </c>
      <c r="AG3537">
        <v>10</v>
      </c>
      <c r="AH3537">
        <v>0</v>
      </c>
      <c r="AI3537">
        <v>0</v>
      </c>
      <c r="AJ3537">
        <v>0</v>
      </c>
    </row>
    <row r="3538" spans="1:36" x14ac:dyDescent="0.2">
      <c r="A3538" t="s">
        <v>1245</v>
      </c>
      <c r="B3538" s="1" t="str">
        <f>VLOOKUP(A3538,Sheet3!A:B,2,0)</f>
        <v>INV-204-2930</v>
      </c>
      <c r="C3538" t="s">
        <v>29</v>
      </c>
      <c r="D3538">
        <v>13860</v>
      </c>
      <c r="E3538" t="s">
        <v>261</v>
      </c>
      <c r="F3538" t="s">
        <v>58</v>
      </c>
      <c r="G3538" t="s">
        <v>59</v>
      </c>
      <c r="H3538" t="s">
        <v>60</v>
      </c>
      <c r="I3538" t="s">
        <v>61</v>
      </c>
      <c r="J3538" t="s">
        <v>262</v>
      </c>
      <c r="K3538">
        <v>10948</v>
      </c>
      <c r="L3538" t="s">
        <v>1246</v>
      </c>
      <c r="M3538" t="s">
        <v>155</v>
      </c>
      <c r="N3538">
        <v>204</v>
      </c>
      <c r="O3538" t="s">
        <v>156</v>
      </c>
      <c r="P3538" t="s">
        <v>845</v>
      </c>
      <c r="Q3538">
        <v>106</v>
      </c>
      <c r="R3538" t="s">
        <v>1132</v>
      </c>
      <c r="S3538" t="s">
        <v>39</v>
      </c>
      <c r="T3538">
        <v>2026</v>
      </c>
      <c r="U3538">
        <v>7</v>
      </c>
      <c r="V3538">
        <v>7</v>
      </c>
      <c r="W3538" t="s">
        <v>40</v>
      </c>
      <c r="X3538">
        <v>2.5299999999999998</v>
      </c>
      <c r="Y3538">
        <v>1.68</v>
      </c>
      <c r="Z3538">
        <v>0</v>
      </c>
      <c r="AA3538">
        <v>17.71</v>
      </c>
      <c r="AB3538" t="s">
        <v>63</v>
      </c>
      <c r="AC3538">
        <v>0</v>
      </c>
      <c r="AD3538">
        <v>0</v>
      </c>
      <c r="AE3538">
        <v>0</v>
      </c>
      <c r="AF3538">
        <v>0</v>
      </c>
      <c r="AG3538">
        <v>7</v>
      </c>
      <c r="AH3538">
        <v>0</v>
      </c>
      <c r="AI3538">
        <v>0</v>
      </c>
      <c r="AJ3538">
        <v>0</v>
      </c>
    </row>
    <row r="3539" spans="1:36" x14ac:dyDescent="0.2">
      <c r="A3539" t="s">
        <v>1159</v>
      </c>
      <c r="B3539" s="1" t="str">
        <f>VLOOKUP(A3539,Sheet3!A:B,2,0)</f>
        <v>INV-206-3032</v>
      </c>
      <c r="C3539" t="s">
        <v>29</v>
      </c>
      <c r="D3539">
        <v>20192</v>
      </c>
      <c r="E3539" t="s">
        <v>1151</v>
      </c>
      <c r="F3539" t="s">
        <v>83</v>
      </c>
      <c r="G3539" t="s">
        <v>84</v>
      </c>
      <c r="H3539" t="s">
        <v>600</v>
      </c>
      <c r="I3539" t="s">
        <v>648</v>
      </c>
      <c r="J3539" t="s">
        <v>80</v>
      </c>
      <c r="K3539">
        <v>10688</v>
      </c>
      <c r="L3539" t="s">
        <v>1160</v>
      </c>
      <c r="M3539" t="s">
        <v>372</v>
      </c>
      <c r="N3539">
        <v>206</v>
      </c>
      <c r="O3539" t="s">
        <v>373</v>
      </c>
      <c r="P3539" t="s">
        <v>37</v>
      </c>
      <c r="Q3539">
        <v>104</v>
      </c>
      <c r="R3539" t="s">
        <v>1132</v>
      </c>
      <c r="S3539" t="s">
        <v>39</v>
      </c>
      <c r="T3539">
        <v>2026</v>
      </c>
      <c r="U3539">
        <v>1</v>
      </c>
      <c r="V3539">
        <v>1</v>
      </c>
      <c r="W3539" t="s">
        <v>40</v>
      </c>
      <c r="X3539">
        <v>6.99</v>
      </c>
      <c r="Y3539">
        <v>4.7083000000000004</v>
      </c>
      <c r="Z3539">
        <v>0</v>
      </c>
      <c r="AA3539">
        <v>6.99</v>
      </c>
      <c r="AB3539" t="s">
        <v>1152</v>
      </c>
      <c r="AC3539">
        <v>0</v>
      </c>
      <c r="AD3539">
        <v>0</v>
      </c>
      <c r="AE3539">
        <v>0</v>
      </c>
      <c r="AF3539">
        <v>0</v>
      </c>
      <c r="AG3539">
        <v>1</v>
      </c>
      <c r="AH3539">
        <v>0</v>
      </c>
      <c r="AI3539">
        <v>0</v>
      </c>
      <c r="AJ3539">
        <v>0</v>
      </c>
    </row>
    <row r="3540" spans="1:36" x14ac:dyDescent="0.2">
      <c r="A3540" t="s">
        <v>1168</v>
      </c>
      <c r="B3540" s="1" t="str">
        <f>VLOOKUP(A3540,Sheet3!A:B,2,0)</f>
        <v>INV-204-2927</v>
      </c>
      <c r="C3540" t="s">
        <v>29</v>
      </c>
      <c r="D3540">
        <v>49288</v>
      </c>
      <c r="E3540" t="s">
        <v>1398</v>
      </c>
      <c r="F3540" t="s">
        <v>438</v>
      </c>
      <c r="G3540" t="s">
        <v>119</v>
      </c>
      <c r="H3540" t="s">
        <v>120</v>
      </c>
      <c r="I3540" t="s">
        <v>33</v>
      </c>
      <c r="J3540" t="s">
        <v>33</v>
      </c>
      <c r="K3540">
        <v>10079</v>
      </c>
      <c r="L3540" t="s">
        <v>1169</v>
      </c>
      <c r="M3540" t="s">
        <v>155</v>
      </c>
      <c r="N3540">
        <v>204</v>
      </c>
      <c r="O3540" t="s">
        <v>156</v>
      </c>
      <c r="P3540" t="s">
        <v>845</v>
      </c>
      <c r="Q3540">
        <v>106</v>
      </c>
      <c r="R3540" t="s">
        <v>1132</v>
      </c>
      <c r="S3540" t="s">
        <v>39</v>
      </c>
      <c r="T3540">
        <v>2026</v>
      </c>
      <c r="U3540">
        <v>10</v>
      </c>
      <c r="V3540">
        <v>10</v>
      </c>
      <c r="W3540" t="s">
        <v>40</v>
      </c>
      <c r="X3540">
        <v>1.29</v>
      </c>
      <c r="Y3540">
        <v>0.8</v>
      </c>
      <c r="Z3540">
        <v>0</v>
      </c>
      <c r="AA3540">
        <v>12.9</v>
      </c>
      <c r="AB3540" t="s">
        <v>440</v>
      </c>
      <c r="AC3540">
        <v>0</v>
      </c>
      <c r="AD3540">
        <v>0</v>
      </c>
      <c r="AE3540">
        <v>0</v>
      </c>
      <c r="AF3540">
        <v>0</v>
      </c>
      <c r="AG3540">
        <v>10</v>
      </c>
      <c r="AH3540">
        <v>0</v>
      </c>
      <c r="AI3540">
        <v>0</v>
      </c>
      <c r="AJ3540">
        <v>0</v>
      </c>
    </row>
    <row r="3541" spans="1:36" x14ac:dyDescent="0.2">
      <c r="A3541" t="s">
        <v>1245</v>
      </c>
      <c r="B3541" s="1" t="str">
        <f>VLOOKUP(A3541,Sheet3!A:B,2,0)</f>
        <v>INV-204-2930</v>
      </c>
      <c r="C3541" t="s">
        <v>29</v>
      </c>
      <c r="D3541">
        <v>16190</v>
      </c>
      <c r="E3541" t="s">
        <v>639</v>
      </c>
      <c r="F3541" t="s">
        <v>56</v>
      </c>
      <c r="G3541" t="s">
        <v>32</v>
      </c>
      <c r="H3541" t="s">
        <v>51</v>
      </c>
      <c r="I3541" t="s">
        <v>51</v>
      </c>
      <c r="J3541" t="s">
        <v>51</v>
      </c>
      <c r="K3541">
        <v>10948</v>
      </c>
      <c r="L3541" t="s">
        <v>1246</v>
      </c>
      <c r="M3541" t="s">
        <v>155</v>
      </c>
      <c r="N3541">
        <v>204</v>
      </c>
      <c r="O3541" t="s">
        <v>156</v>
      </c>
      <c r="P3541" t="s">
        <v>845</v>
      </c>
      <c r="Q3541">
        <v>106</v>
      </c>
      <c r="R3541" t="s">
        <v>1132</v>
      </c>
      <c r="S3541" t="s">
        <v>39</v>
      </c>
      <c r="T3541">
        <v>2026</v>
      </c>
      <c r="U3541">
        <v>12</v>
      </c>
      <c r="V3541">
        <v>12</v>
      </c>
      <c r="W3541" t="s">
        <v>40</v>
      </c>
      <c r="X3541">
        <v>1.79</v>
      </c>
      <c r="Y3541">
        <v>1.23</v>
      </c>
      <c r="Z3541">
        <v>0</v>
      </c>
      <c r="AA3541">
        <v>21.48</v>
      </c>
      <c r="AB3541" t="s">
        <v>400</v>
      </c>
      <c r="AC3541">
        <v>0</v>
      </c>
      <c r="AD3541">
        <v>0</v>
      </c>
      <c r="AE3541">
        <v>0</v>
      </c>
      <c r="AF3541">
        <v>0</v>
      </c>
      <c r="AG3541">
        <v>12</v>
      </c>
      <c r="AH3541">
        <v>0</v>
      </c>
      <c r="AI3541">
        <v>0</v>
      </c>
      <c r="AJ3541">
        <v>0</v>
      </c>
    </row>
    <row r="3542" spans="1:36" x14ac:dyDescent="0.2">
      <c r="A3542" t="s">
        <v>1159</v>
      </c>
      <c r="B3542" s="1" t="str">
        <f>VLOOKUP(A3542,Sheet3!A:B,2,0)</f>
        <v>INV-206-3032</v>
      </c>
      <c r="C3542" t="s">
        <v>29</v>
      </c>
      <c r="D3542">
        <v>51062</v>
      </c>
      <c r="E3542" t="s">
        <v>146</v>
      </c>
      <c r="F3542" t="s">
        <v>43</v>
      </c>
      <c r="G3542" t="s">
        <v>44</v>
      </c>
      <c r="H3542" t="s">
        <v>45</v>
      </c>
      <c r="I3542" t="s">
        <v>147</v>
      </c>
      <c r="J3542" t="s">
        <v>148</v>
      </c>
      <c r="K3542">
        <v>10688</v>
      </c>
      <c r="L3542" t="s">
        <v>1160</v>
      </c>
      <c r="M3542" t="s">
        <v>372</v>
      </c>
      <c r="N3542">
        <v>206</v>
      </c>
      <c r="O3542" t="s">
        <v>373</v>
      </c>
      <c r="P3542" t="s">
        <v>37</v>
      </c>
      <c r="Q3542">
        <v>104</v>
      </c>
      <c r="R3542" t="s">
        <v>1132</v>
      </c>
      <c r="S3542" t="s">
        <v>39</v>
      </c>
      <c r="T3542">
        <v>2026</v>
      </c>
      <c r="U3542">
        <v>10</v>
      </c>
      <c r="V3542">
        <v>10</v>
      </c>
      <c r="W3542" t="s">
        <v>40</v>
      </c>
      <c r="X3542">
        <v>2.79</v>
      </c>
      <c r="Y3542">
        <v>1.99</v>
      </c>
      <c r="Z3542">
        <v>0</v>
      </c>
      <c r="AA3542">
        <v>27.9</v>
      </c>
      <c r="AB3542" t="s">
        <v>48</v>
      </c>
      <c r="AC3542">
        <v>0</v>
      </c>
      <c r="AD3542">
        <v>0</v>
      </c>
      <c r="AE3542">
        <v>0</v>
      </c>
      <c r="AF3542">
        <v>0</v>
      </c>
      <c r="AG3542">
        <v>10</v>
      </c>
      <c r="AH3542">
        <v>0</v>
      </c>
      <c r="AI3542">
        <v>0</v>
      </c>
      <c r="AJ3542">
        <v>0</v>
      </c>
    </row>
    <row r="3543" spans="1:36" x14ac:dyDescent="0.2">
      <c r="A3543" t="s">
        <v>1245</v>
      </c>
      <c r="B3543" s="1" t="str">
        <f>VLOOKUP(A3543,Sheet3!A:B,2,0)</f>
        <v>INV-204-2930</v>
      </c>
      <c r="C3543" t="s">
        <v>29</v>
      </c>
      <c r="D3543">
        <v>16310</v>
      </c>
      <c r="E3543" t="s">
        <v>399</v>
      </c>
      <c r="F3543" t="s">
        <v>56</v>
      </c>
      <c r="G3543" t="s">
        <v>32</v>
      </c>
      <c r="H3543" t="s">
        <v>51</v>
      </c>
      <c r="I3543" t="s">
        <v>51</v>
      </c>
      <c r="J3543" t="s">
        <v>51</v>
      </c>
      <c r="K3543">
        <v>10948</v>
      </c>
      <c r="L3543" t="s">
        <v>1246</v>
      </c>
      <c r="M3543" t="s">
        <v>155</v>
      </c>
      <c r="N3543">
        <v>204</v>
      </c>
      <c r="O3543" t="s">
        <v>156</v>
      </c>
      <c r="P3543" t="s">
        <v>845</v>
      </c>
      <c r="Q3543">
        <v>106</v>
      </c>
      <c r="R3543" t="s">
        <v>1132</v>
      </c>
      <c r="S3543" t="s">
        <v>39</v>
      </c>
      <c r="T3543">
        <v>2026</v>
      </c>
      <c r="U3543">
        <v>12</v>
      </c>
      <c r="V3543">
        <v>12</v>
      </c>
      <c r="W3543" t="s">
        <v>40</v>
      </c>
      <c r="X3543">
        <v>1.79</v>
      </c>
      <c r="Y3543">
        <v>1.23</v>
      </c>
      <c r="Z3543">
        <v>0</v>
      </c>
      <c r="AA3543">
        <v>21.48</v>
      </c>
      <c r="AB3543" t="s">
        <v>400</v>
      </c>
      <c r="AC3543">
        <v>0</v>
      </c>
      <c r="AD3543">
        <v>0</v>
      </c>
      <c r="AE3543">
        <v>0</v>
      </c>
      <c r="AF3543">
        <v>0</v>
      </c>
      <c r="AG3543">
        <v>12</v>
      </c>
      <c r="AH3543">
        <v>0</v>
      </c>
      <c r="AI3543">
        <v>0</v>
      </c>
      <c r="AJ3543">
        <v>0</v>
      </c>
    </row>
    <row r="3544" spans="1:36" x14ac:dyDescent="0.2">
      <c r="A3544" t="s">
        <v>1245</v>
      </c>
      <c r="B3544" s="1" t="str">
        <f>VLOOKUP(A3544,Sheet3!A:B,2,0)</f>
        <v>INV-204-2930</v>
      </c>
      <c r="C3544" t="s">
        <v>29</v>
      </c>
      <c r="D3544">
        <v>19207</v>
      </c>
      <c r="E3544" t="s">
        <v>54</v>
      </c>
      <c r="F3544" t="s">
        <v>50</v>
      </c>
      <c r="G3544" t="s">
        <v>32</v>
      </c>
      <c r="H3544" t="s">
        <v>51</v>
      </c>
      <c r="I3544" t="s">
        <v>52</v>
      </c>
      <c r="J3544" t="s">
        <v>51</v>
      </c>
      <c r="K3544">
        <v>10948</v>
      </c>
      <c r="L3544" t="s">
        <v>1246</v>
      </c>
      <c r="M3544" t="s">
        <v>155</v>
      </c>
      <c r="N3544">
        <v>204</v>
      </c>
      <c r="O3544" t="s">
        <v>156</v>
      </c>
      <c r="P3544" t="s">
        <v>845</v>
      </c>
      <c r="Q3544">
        <v>106</v>
      </c>
      <c r="R3544" t="s">
        <v>1132</v>
      </c>
      <c r="S3544" t="s">
        <v>39</v>
      </c>
      <c r="T3544">
        <v>2026</v>
      </c>
      <c r="U3544">
        <v>20</v>
      </c>
      <c r="V3544">
        <v>20</v>
      </c>
      <c r="W3544" t="s">
        <v>40</v>
      </c>
      <c r="X3544">
        <v>1.29</v>
      </c>
      <c r="Y3544">
        <v>0.86</v>
      </c>
      <c r="Z3544">
        <v>0</v>
      </c>
      <c r="AA3544">
        <v>25.8</v>
      </c>
      <c r="AB3544" t="s">
        <v>53</v>
      </c>
      <c r="AC3544">
        <v>0</v>
      </c>
      <c r="AD3544">
        <v>0</v>
      </c>
      <c r="AE3544">
        <v>0</v>
      </c>
      <c r="AF3544">
        <v>0</v>
      </c>
      <c r="AG3544">
        <v>20</v>
      </c>
      <c r="AH3544">
        <v>0</v>
      </c>
      <c r="AI3544">
        <v>0</v>
      </c>
      <c r="AJ3544">
        <v>0</v>
      </c>
    </row>
    <row r="3545" spans="1:36" x14ac:dyDescent="0.2">
      <c r="A3545" t="s">
        <v>1245</v>
      </c>
      <c r="B3545" s="1" t="str">
        <f>VLOOKUP(A3545,Sheet3!A:B,2,0)</f>
        <v>INV-204-2930</v>
      </c>
      <c r="C3545" t="s">
        <v>29</v>
      </c>
      <c r="D3545">
        <v>19209</v>
      </c>
      <c r="E3545" t="s">
        <v>248</v>
      </c>
      <c r="F3545" t="s">
        <v>50</v>
      </c>
      <c r="G3545" t="s">
        <v>32</v>
      </c>
      <c r="H3545" t="s">
        <v>51</v>
      </c>
      <c r="I3545" t="s">
        <v>52</v>
      </c>
      <c r="J3545" t="s">
        <v>51</v>
      </c>
      <c r="K3545">
        <v>10948</v>
      </c>
      <c r="L3545" t="s">
        <v>1246</v>
      </c>
      <c r="M3545" t="s">
        <v>155</v>
      </c>
      <c r="N3545">
        <v>204</v>
      </c>
      <c r="O3545" t="s">
        <v>156</v>
      </c>
      <c r="P3545" t="s">
        <v>845</v>
      </c>
      <c r="Q3545">
        <v>106</v>
      </c>
      <c r="R3545" t="s">
        <v>1132</v>
      </c>
      <c r="S3545" t="s">
        <v>39</v>
      </c>
      <c r="T3545">
        <v>2026</v>
      </c>
      <c r="U3545">
        <v>20</v>
      </c>
      <c r="V3545">
        <v>20</v>
      </c>
      <c r="W3545" t="s">
        <v>40</v>
      </c>
      <c r="X3545">
        <v>1.29</v>
      </c>
      <c r="Y3545">
        <v>0.86</v>
      </c>
      <c r="Z3545">
        <v>0</v>
      </c>
      <c r="AA3545">
        <v>25.8</v>
      </c>
      <c r="AB3545" t="s">
        <v>53</v>
      </c>
      <c r="AC3545">
        <v>0</v>
      </c>
      <c r="AD3545">
        <v>0</v>
      </c>
      <c r="AE3545">
        <v>0</v>
      </c>
      <c r="AF3545">
        <v>0</v>
      </c>
      <c r="AG3545">
        <v>20</v>
      </c>
      <c r="AH3545">
        <v>0</v>
      </c>
      <c r="AI3545">
        <v>0</v>
      </c>
      <c r="AJ3545">
        <v>0</v>
      </c>
    </row>
    <row r="3546" spans="1:36" x14ac:dyDescent="0.2">
      <c r="A3546" t="s">
        <v>1245</v>
      </c>
      <c r="B3546" s="1" t="str">
        <f>VLOOKUP(A3546,Sheet3!A:B,2,0)</f>
        <v>INV-204-2930</v>
      </c>
      <c r="C3546" t="s">
        <v>29</v>
      </c>
      <c r="D3546">
        <v>14813</v>
      </c>
      <c r="E3546" t="s">
        <v>617</v>
      </c>
      <c r="F3546" t="s">
        <v>313</v>
      </c>
      <c r="G3546" t="s">
        <v>32</v>
      </c>
      <c r="H3546" t="s">
        <v>129</v>
      </c>
      <c r="I3546" t="s">
        <v>153</v>
      </c>
      <c r="J3546" t="s">
        <v>153</v>
      </c>
      <c r="K3546">
        <v>10948</v>
      </c>
      <c r="L3546" t="s">
        <v>1246</v>
      </c>
      <c r="M3546" t="s">
        <v>155</v>
      </c>
      <c r="N3546">
        <v>204</v>
      </c>
      <c r="O3546" t="s">
        <v>156</v>
      </c>
      <c r="P3546" t="s">
        <v>845</v>
      </c>
      <c r="Q3546">
        <v>106</v>
      </c>
      <c r="R3546" t="s">
        <v>1132</v>
      </c>
      <c r="S3546" t="s">
        <v>39</v>
      </c>
      <c r="T3546">
        <v>2026</v>
      </c>
      <c r="U3546">
        <v>6</v>
      </c>
      <c r="V3546">
        <v>6</v>
      </c>
      <c r="W3546" t="s">
        <v>40</v>
      </c>
      <c r="X3546">
        <v>4.49</v>
      </c>
      <c r="Y3546">
        <v>3.1833330000000002</v>
      </c>
      <c r="Z3546">
        <v>0</v>
      </c>
      <c r="AA3546">
        <v>26.94</v>
      </c>
      <c r="AB3546" t="s">
        <v>315</v>
      </c>
      <c r="AC3546">
        <v>0</v>
      </c>
      <c r="AD3546">
        <v>0</v>
      </c>
      <c r="AE3546">
        <v>0</v>
      </c>
      <c r="AF3546">
        <v>0</v>
      </c>
      <c r="AG3546">
        <v>6</v>
      </c>
      <c r="AH3546">
        <v>0</v>
      </c>
      <c r="AI3546">
        <v>0</v>
      </c>
      <c r="AJ3546">
        <v>0</v>
      </c>
    </row>
    <row r="3547" spans="1:36" x14ac:dyDescent="0.2">
      <c r="A3547" t="s">
        <v>1191</v>
      </c>
      <c r="B3547" s="1" t="str">
        <f>VLOOKUP(A3547,Sheet3!A:B,2,0)</f>
        <v>INV-201-2775</v>
      </c>
      <c r="C3547" t="s">
        <v>29</v>
      </c>
      <c r="D3547">
        <v>66860</v>
      </c>
      <c r="E3547" t="s">
        <v>55</v>
      </c>
      <c r="F3547" t="s">
        <v>56</v>
      </c>
      <c r="G3547" t="s">
        <v>32</v>
      </c>
      <c r="H3547" t="s">
        <v>51</v>
      </c>
      <c r="I3547" t="s">
        <v>51</v>
      </c>
      <c r="J3547" t="s">
        <v>51</v>
      </c>
      <c r="K3547">
        <v>11747</v>
      </c>
      <c r="L3547" t="s">
        <v>1192</v>
      </c>
      <c r="M3547" t="s">
        <v>210</v>
      </c>
      <c r="N3547">
        <v>201</v>
      </c>
      <c r="O3547" t="s">
        <v>211</v>
      </c>
      <c r="P3547" t="s">
        <v>172</v>
      </c>
      <c r="Q3547">
        <v>102</v>
      </c>
      <c r="R3547" t="s">
        <v>1132</v>
      </c>
      <c r="S3547" t="s">
        <v>39</v>
      </c>
      <c r="T3547">
        <v>2026</v>
      </c>
      <c r="U3547">
        <v>12</v>
      </c>
      <c r="V3547">
        <v>12</v>
      </c>
      <c r="W3547" t="s">
        <v>40</v>
      </c>
      <c r="X3547">
        <v>1.59</v>
      </c>
      <c r="Y3547">
        <v>1.06</v>
      </c>
      <c r="Z3547">
        <v>0</v>
      </c>
      <c r="AA3547">
        <v>19.079999999999998</v>
      </c>
      <c r="AB3547" t="s">
        <v>53</v>
      </c>
      <c r="AC3547">
        <v>0</v>
      </c>
      <c r="AD3547">
        <v>0</v>
      </c>
      <c r="AE3547">
        <v>0</v>
      </c>
      <c r="AF3547">
        <v>0</v>
      </c>
      <c r="AG3547">
        <v>12</v>
      </c>
      <c r="AH3547">
        <v>0</v>
      </c>
      <c r="AI3547">
        <v>0</v>
      </c>
      <c r="AJ3547">
        <v>0</v>
      </c>
    </row>
    <row r="3548" spans="1:36" x14ac:dyDescent="0.2">
      <c r="A3548" t="s">
        <v>1189</v>
      </c>
      <c r="B3548" s="1" t="str">
        <f>VLOOKUP(A3548,Sheet3!A:B,2,0)</f>
        <v>INV-202-2827</v>
      </c>
      <c r="C3548" t="s">
        <v>29</v>
      </c>
      <c r="D3548">
        <v>19215</v>
      </c>
      <c r="E3548" t="s">
        <v>232</v>
      </c>
      <c r="F3548" t="s">
        <v>50</v>
      </c>
      <c r="G3548" t="s">
        <v>32</v>
      </c>
      <c r="H3548" t="s">
        <v>52</v>
      </c>
      <c r="I3548" t="s">
        <v>52</v>
      </c>
      <c r="J3548" t="s">
        <v>52</v>
      </c>
      <c r="K3548">
        <v>11275</v>
      </c>
      <c r="L3548" t="s">
        <v>1190</v>
      </c>
      <c r="M3548" t="s">
        <v>337</v>
      </c>
      <c r="N3548">
        <v>202</v>
      </c>
      <c r="O3548" t="s">
        <v>338</v>
      </c>
      <c r="P3548" t="s">
        <v>212</v>
      </c>
      <c r="Q3548">
        <v>103</v>
      </c>
      <c r="R3548" t="s">
        <v>1132</v>
      </c>
      <c r="S3548" t="s">
        <v>39</v>
      </c>
      <c r="T3548">
        <v>2026</v>
      </c>
      <c r="U3548">
        <v>12</v>
      </c>
      <c r="V3548">
        <v>12</v>
      </c>
      <c r="W3548" t="s">
        <v>40</v>
      </c>
      <c r="X3548">
        <v>2.99</v>
      </c>
      <c r="Y3548">
        <v>2.0166599999999999</v>
      </c>
      <c r="Z3548">
        <v>0</v>
      </c>
      <c r="AA3548">
        <v>35.880000000000003</v>
      </c>
      <c r="AB3548" t="s">
        <v>233</v>
      </c>
      <c r="AC3548">
        <v>0</v>
      </c>
      <c r="AD3548">
        <v>0</v>
      </c>
      <c r="AE3548">
        <v>0</v>
      </c>
      <c r="AF3548">
        <v>0</v>
      </c>
      <c r="AG3548">
        <v>12</v>
      </c>
      <c r="AH3548">
        <v>0</v>
      </c>
      <c r="AI3548">
        <v>0</v>
      </c>
      <c r="AJ3548">
        <v>0</v>
      </c>
    </row>
    <row r="3549" spans="1:36" x14ac:dyDescent="0.2">
      <c r="A3549" t="s">
        <v>1245</v>
      </c>
      <c r="B3549" s="1" t="str">
        <f>VLOOKUP(A3549,Sheet3!A:B,2,0)</f>
        <v>INV-204-2930</v>
      </c>
      <c r="C3549" t="s">
        <v>29</v>
      </c>
      <c r="D3549">
        <v>14745</v>
      </c>
      <c r="E3549" t="s">
        <v>312</v>
      </c>
      <c r="F3549" t="s">
        <v>313</v>
      </c>
      <c r="G3549" t="s">
        <v>32</v>
      </c>
      <c r="H3549" t="s">
        <v>129</v>
      </c>
      <c r="I3549" t="s">
        <v>153</v>
      </c>
      <c r="J3549" t="s">
        <v>153</v>
      </c>
      <c r="K3549">
        <v>10948</v>
      </c>
      <c r="L3549" t="s">
        <v>1246</v>
      </c>
      <c r="M3549" t="s">
        <v>155</v>
      </c>
      <c r="N3549">
        <v>204</v>
      </c>
      <c r="O3549" t="s">
        <v>156</v>
      </c>
      <c r="P3549" t="s">
        <v>845</v>
      </c>
      <c r="Q3549">
        <v>106</v>
      </c>
      <c r="R3549" t="s">
        <v>1132</v>
      </c>
      <c r="S3549" t="s">
        <v>39</v>
      </c>
      <c r="T3549">
        <v>2026</v>
      </c>
      <c r="U3549">
        <v>12</v>
      </c>
      <c r="V3549">
        <v>12</v>
      </c>
      <c r="W3549" t="s">
        <v>40</v>
      </c>
      <c r="X3549">
        <v>4.49</v>
      </c>
      <c r="Y3549">
        <v>3.1833330000000002</v>
      </c>
      <c r="Z3549">
        <v>0</v>
      </c>
      <c r="AA3549">
        <v>53.88</v>
      </c>
      <c r="AB3549" t="s">
        <v>315</v>
      </c>
      <c r="AC3549">
        <v>0</v>
      </c>
      <c r="AD3549">
        <v>0</v>
      </c>
      <c r="AE3549">
        <v>0</v>
      </c>
      <c r="AF3549">
        <v>0</v>
      </c>
      <c r="AG3549">
        <v>12</v>
      </c>
      <c r="AH3549">
        <v>0</v>
      </c>
      <c r="AI3549">
        <v>0</v>
      </c>
      <c r="AJ3549">
        <v>0</v>
      </c>
    </row>
    <row r="3550" spans="1:36" x14ac:dyDescent="0.2">
      <c r="A3550" t="s">
        <v>1216</v>
      </c>
      <c r="B3550" s="1" t="str">
        <f>VLOOKUP(A3550,Sheet3!A:B,2,0)</f>
        <v>INV-202-2818</v>
      </c>
      <c r="C3550" t="s">
        <v>29</v>
      </c>
      <c r="D3550">
        <v>60171</v>
      </c>
      <c r="E3550" t="s">
        <v>1399</v>
      </c>
      <c r="F3550" t="s">
        <v>301</v>
      </c>
      <c r="G3550" t="s">
        <v>119</v>
      </c>
      <c r="H3550" t="s">
        <v>33</v>
      </c>
      <c r="I3550" t="s">
        <v>33</v>
      </c>
      <c r="J3550" t="s">
        <v>33</v>
      </c>
      <c r="K3550">
        <v>10056</v>
      </c>
      <c r="L3550" t="s">
        <v>1217</v>
      </c>
      <c r="M3550" t="s">
        <v>337</v>
      </c>
      <c r="N3550">
        <v>202</v>
      </c>
      <c r="O3550" t="s">
        <v>338</v>
      </c>
      <c r="P3550" t="s">
        <v>267</v>
      </c>
      <c r="Q3550">
        <v>105</v>
      </c>
      <c r="R3550" t="s">
        <v>1132</v>
      </c>
      <c r="S3550" t="s">
        <v>39</v>
      </c>
      <c r="T3550">
        <v>2026</v>
      </c>
      <c r="U3550">
        <v>24</v>
      </c>
      <c r="V3550">
        <v>24</v>
      </c>
      <c r="W3550" t="s">
        <v>40</v>
      </c>
      <c r="X3550">
        <v>1.0900000000000001</v>
      </c>
      <c r="Y3550">
        <v>0.71</v>
      </c>
      <c r="Z3550">
        <v>0</v>
      </c>
      <c r="AA3550">
        <v>26.16</v>
      </c>
      <c r="AB3550" t="s">
        <v>610</v>
      </c>
      <c r="AC3550">
        <v>0</v>
      </c>
      <c r="AD3550">
        <v>0</v>
      </c>
      <c r="AE3550">
        <v>0</v>
      </c>
      <c r="AF3550">
        <v>0</v>
      </c>
      <c r="AG3550">
        <v>24</v>
      </c>
      <c r="AH3550">
        <v>0</v>
      </c>
      <c r="AI3550">
        <v>0</v>
      </c>
      <c r="AJ3550">
        <v>0</v>
      </c>
    </row>
    <row r="3551" spans="1:36" x14ac:dyDescent="0.2">
      <c r="A3551" t="s">
        <v>1163</v>
      </c>
      <c r="B3551" s="1" t="str">
        <f>VLOOKUP(A3551,Sheet3!A:B,2,0)</f>
        <v>INV-204-2934</v>
      </c>
      <c r="C3551" t="s">
        <v>29</v>
      </c>
      <c r="D3551">
        <v>14525</v>
      </c>
      <c r="E3551" t="s">
        <v>416</v>
      </c>
      <c r="F3551" t="s">
        <v>83</v>
      </c>
      <c r="G3551" t="s">
        <v>84</v>
      </c>
      <c r="H3551" t="s">
        <v>85</v>
      </c>
      <c r="I3551" t="s">
        <v>85</v>
      </c>
      <c r="J3551" t="s">
        <v>85</v>
      </c>
      <c r="K3551">
        <v>11704</v>
      </c>
      <c r="L3551" t="s">
        <v>1165</v>
      </c>
      <c r="M3551" t="s">
        <v>155</v>
      </c>
      <c r="N3551">
        <v>204</v>
      </c>
      <c r="O3551" t="s">
        <v>156</v>
      </c>
      <c r="P3551" t="s">
        <v>845</v>
      </c>
      <c r="Q3551">
        <v>106</v>
      </c>
      <c r="R3551" t="s">
        <v>1132</v>
      </c>
      <c r="S3551" t="s">
        <v>39</v>
      </c>
      <c r="T3551">
        <v>2026</v>
      </c>
      <c r="U3551">
        <v>1</v>
      </c>
      <c r="V3551">
        <v>1</v>
      </c>
      <c r="W3551" t="s">
        <v>40</v>
      </c>
      <c r="X3551">
        <v>4.29</v>
      </c>
      <c r="Y3551">
        <v>2.5</v>
      </c>
      <c r="Z3551">
        <v>0</v>
      </c>
      <c r="AA3551">
        <v>4.29</v>
      </c>
      <c r="AB3551" t="s">
        <v>253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0</v>
      </c>
    </row>
    <row r="3552" spans="1:36" x14ac:dyDescent="0.2">
      <c r="A3552" t="s">
        <v>1163</v>
      </c>
      <c r="B3552" s="1" t="str">
        <f>VLOOKUP(A3552,Sheet3!A:B,2,0)</f>
        <v>INV-204-2934</v>
      </c>
      <c r="C3552" t="s">
        <v>29</v>
      </c>
      <c r="D3552">
        <v>10109</v>
      </c>
      <c r="E3552" t="s">
        <v>331</v>
      </c>
      <c r="F3552" t="s">
        <v>144</v>
      </c>
      <c r="G3552" t="s">
        <v>84</v>
      </c>
      <c r="H3552" t="s">
        <v>85</v>
      </c>
      <c r="I3552" t="s">
        <v>47</v>
      </c>
      <c r="J3552" t="s">
        <v>47</v>
      </c>
      <c r="K3552">
        <v>11704</v>
      </c>
      <c r="L3552" t="s">
        <v>1165</v>
      </c>
      <c r="M3552" t="s">
        <v>155</v>
      </c>
      <c r="N3552">
        <v>204</v>
      </c>
      <c r="O3552" t="s">
        <v>156</v>
      </c>
      <c r="P3552" t="s">
        <v>845</v>
      </c>
      <c r="Q3552">
        <v>106</v>
      </c>
      <c r="R3552" t="s">
        <v>1132</v>
      </c>
      <c r="S3552" t="s">
        <v>39</v>
      </c>
      <c r="T3552">
        <v>2026</v>
      </c>
      <c r="U3552">
        <v>1</v>
      </c>
      <c r="V3552">
        <v>1</v>
      </c>
      <c r="W3552" t="s">
        <v>40</v>
      </c>
      <c r="X3552">
        <v>5.49</v>
      </c>
      <c r="Y3552">
        <v>3.5333000000000001</v>
      </c>
      <c r="Z3552">
        <v>0</v>
      </c>
      <c r="AA3552">
        <v>5.49</v>
      </c>
      <c r="AB3552" t="s">
        <v>332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0</v>
      </c>
    </row>
    <row r="3553" spans="1:36" x14ac:dyDescent="0.2">
      <c r="A3553" t="s">
        <v>1163</v>
      </c>
      <c r="B3553" s="1" t="str">
        <f>VLOOKUP(A3553,Sheet3!A:B,2,0)</f>
        <v>INV-204-2934</v>
      </c>
      <c r="C3553" t="s">
        <v>29</v>
      </c>
      <c r="D3553">
        <v>89794</v>
      </c>
      <c r="E3553" t="s">
        <v>1400</v>
      </c>
      <c r="F3553" t="s">
        <v>766</v>
      </c>
      <c r="G3553" t="s">
        <v>138</v>
      </c>
      <c r="H3553" t="s">
        <v>769</v>
      </c>
      <c r="I3553" t="s">
        <v>33</v>
      </c>
      <c r="J3553" t="s">
        <v>33</v>
      </c>
      <c r="K3553">
        <v>11704</v>
      </c>
      <c r="L3553" t="s">
        <v>1165</v>
      </c>
      <c r="M3553" t="s">
        <v>155</v>
      </c>
      <c r="N3553">
        <v>204</v>
      </c>
      <c r="O3553" t="s">
        <v>156</v>
      </c>
      <c r="P3553" t="s">
        <v>845</v>
      </c>
      <c r="Q3553">
        <v>106</v>
      </c>
      <c r="R3553" t="s">
        <v>1132</v>
      </c>
      <c r="S3553" t="s">
        <v>39</v>
      </c>
      <c r="T3553">
        <v>2026</v>
      </c>
      <c r="U3553">
        <v>1</v>
      </c>
      <c r="V3553">
        <v>1</v>
      </c>
      <c r="W3553" t="s">
        <v>40</v>
      </c>
      <c r="X3553">
        <v>12.59</v>
      </c>
      <c r="Y3553">
        <v>8.2291000000000007</v>
      </c>
      <c r="Z3553">
        <v>0</v>
      </c>
      <c r="AA3553">
        <v>12.59</v>
      </c>
      <c r="AB3553" t="s">
        <v>402</v>
      </c>
      <c r="AC3553">
        <v>0</v>
      </c>
      <c r="AD3553">
        <v>0</v>
      </c>
      <c r="AE3553">
        <v>0</v>
      </c>
      <c r="AF3553">
        <v>0</v>
      </c>
      <c r="AG3553">
        <v>1</v>
      </c>
      <c r="AH3553">
        <v>0</v>
      </c>
      <c r="AI3553">
        <v>0</v>
      </c>
      <c r="AJ3553">
        <v>0</v>
      </c>
    </row>
    <row r="3554" spans="1:36" x14ac:dyDescent="0.2">
      <c r="A3554" t="s">
        <v>1163</v>
      </c>
      <c r="B3554" s="1" t="str">
        <f>VLOOKUP(A3554,Sheet3!A:B,2,0)</f>
        <v>INV-204-2934</v>
      </c>
      <c r="C3554" t="s">
        <v>29</v>
      </c>
      <c r="D3554">
        <v>89879</v>
      </c>
      <c r="E3554" t="s">
        <v>765</v>
      </c>
      <c r="F3554" t="s">
        <v>766</v>
      </c>
      <c r="G3554" t="s">
        <v>84</v>
      </c>
      <c r="H3554" t="s">
        <v>33</v>
      </c>
      <c r="I3554" t="s">
        <v>33</v>
      </c>
      <c r="J3554" t="s">
        <v>33</v>
      </c>
      <c r="K3554">
        <v>11704</v>
      </c>
      <c r="L3554" t="s">
        <v>1165</v>
      </c>
      <c r="M3554" t="s">
        <v>155</v>
      </c>
      <c r="N3554">
        <v>204</v>
      </c>
      <c r="O3554" t="s">
        <v>156</v>
      </c>
      <c r="P3554" t="s">
        <v>845</v>
      </c>
      <c r="Q3554">
        <v>106</v>
      </c>
      <c r="R3554" t="s">
        <v>1132</v>
      </c>
      <c r="S3554" t="s">
        <v>39</v>
      </c>
      <c r="T3554">
        <v>2026</v>
      </c>
      <c r="U3554">
        <v>1</v>
      </c>
      <c r="V3554">
        <v>1</v>
      </c>
      <c r="W3554" t="s">
        <v>40</v>
      </c>
      <c r="X3554">
        <v>12.59</v>
      </c>
      <c r="Y3554">
        <v>8.2291000000000007</v>
      </c>
      <c r="Z3554">
        <v>0</v>
      </c>
      <c r="AA3554">
        <v>12.59</v>
      </c>
      <c r="AB3554" t="s">
        <v>402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0</v>
      </c>
      <c r="AI3554">
        <v>0</v>
      </c>
      <c r="AJ3554">
        <v>0</v>
      </c>
    </row>
    <row r="3555" spans="1:36" x14ac:dyDescent="0.2">
      <c r="A3555" t="s">
        <v>1163</v>
      </c>
      <c r="B3555" s="1" t="str">
        <f>VLOOKUP(A3555,Sheet3!A:B,2,0)</f>
        <v>INV-204-2934</v>
      </c>
      <c r="C3555" t="s">
        <v>29</v>
      </c>
      <c r="D3555">
        <v>16614</v>
      </c>
      <c r="E3555" t="s">
        <v>1401</v>
      </c>
      <c r="F3555" t="s">
        <v>189</v>
      </c>
      <c r="G3555" t="s">
        <v>84</v>
      </c>
      <c r="H3555" t="s">
        <v>190</v>
      </c>
      <c r="I3555" t="s">
        <v>33</v>
      </c>
      <c r="J3555" t="s">
        <v>33</v>
      </c>
      <c r="K3555">
        <v>11704</v>
      </c>
      <c r="L3555" t="s">
        <v>1165</v>
      </c>
      <c r="M3555" t="s">
        <v>155</v>
      </c>
      <c r="N3555">
        <v>204</v>
      </c>
      <c r="O3555" t="s">
        <v>156</v>
      </c>
      <c r="P3555" t="s">
        <v>845</v>
      </c>
      <c r="Q3555">
        <v>106</v>
      </c>
      <c r="R3555" t="s">
        <v>1132</v>
      </c>
      <c r="S3555" t="s">
        <v>39</v>
      </c>
      <c r="T3555">
        <v>2026</v>
      </c>
      <c r="U3555">
        <v>6</v>
      </c>
      <c r="V3555">
        <v>6</v>
      </c>
      <c r="W3555" t="s">
        <v>40</v>
      </c>
      <c r="X3555">
        <v>2.29</v>
      </c>
      <c r="Y3555">
        <v>1.49</v>
      </c>
      <c r="Z3555">
        <v>0</v>
      </c>
      <c r="AA3555">
        <v>13.74</v>
      </c>
      <c r="AB3555" t="s">
        <v>192</v>
      </c>
      <c r="AC3555">
        <v>0</v>
      </c>
      <c r="AD3555">
        <v>0</v>
      </c>
      <c r="AE3555">
        <v>0</v>
      </c>
      <c r="AF3555">
        <v>0</v>
      </c>
      <c r="AG3555">
        <v>6</v>
      </c>
      <c r="AH3555">
        <v>0</v>
      </c>
      <c r="AI3555">
        <v>0</v>
      </c>
      <c r="AJ3555">
        <v>0</v>
      </c>
    </row>
    <row r="3556" spans="1:36" x14ac:dyDescent="0.2">
      <c r="A3556" t="s">
        <v>1163</v>
      </c>
      <c r="B3556" s="1" t="str">
        <f>VLOOKUP(A3556,Sheet3!A:B,2,0)</f>
        <v>INV-204-2934</v>
      </c>
      <c r="C3556" t="s">
        <v>29</v>
      </c>
      <c r="D3556">
        <v>19230</v>
      </c>
      <c r="E3556" t="s">
        <v>49</v>
      </c>
      <c r="F3556" t="s">
        <v>50</v>
      </c>
      <c r="G3556" t="s">
        <v>32</v>
      </c>
      <c r="H3556" t="s">
        <v>51</v>
      </c>
      <c r="I3556" t="s">
        <v>52</v>
      </c>
      <c r="J3556" t="s">
        <v>51</v>
      </c>
      <c r="K3556">
        <v>11704</v>
      </c>
      <c r="L3556" t="s">
        <v>1165</v>
      </c>
      <c r="M3556" t="s">
        <v>155</v>
      </c>
      <c r="N3556">
        <v>204</v>
      </c>
      <c r="O3556" t="s">
        <v>156</v>
      </c>
      <c r="P3556" t="s">
        <v>845</v>
      </c>
      <c r="Q3556">
        <v>106</v>
      </c>
      <c r="R3556" t="s">
        <v>1132</v>
      </c>
      <c r="S3556" t="s">
        <v>39</v>
      </c>
      <c r="T3556">
        <v>2026</v>
      </c>
      <c r="U3556">
        <v>20</v>
      </c>
      <c r="V3556">
        <v>20</v>
      </c>
      <c r="W3556" t="s">
        <v>40</v>
      </c>
      <c r="X3556">
        <v>1.29</v>
      </c>
      <c r="Y3556">
        <v>0.86</v>
      </c>
      <c r="Z3556">
        <v>0</v>
      </c>
      <c r="AA3556">
        <v>25.8</v>
      </c>
      <c r="AB3556" t="s">
        <v>53</v>
      </c>
      <c r="AC3556">
        <v>0</v>
      </c>
      <c r="AD3556">
        <v>0</v>
      </c>
      <c r="AE3556">
        <v>0</v>
      </c>
      <c r="AF3556">
        <v>0</v>
      </c>
      <c r="AG3556">
        <v>20</v>
      </c>
      <c r="AH3556">
        <v>0</v>
      </c>
      <c r="AI3556">
        <v>0</v>
      </c>
      <c r="AJ3556">
        <v>0</v>
      </c>
    </row>
    <row r="3557" spans="1:36" x14ac:dyDescent="0.2">
      <c r="A3557" t="s">
        <v>1163</v>
      </c>
      <c r="B3557" s="1" t="str">
        <f>VLOOKUP(A3557,Sheet3!A:B,2,0)</f>
        <v>INV-204-2934</v>
      </c>
      <c r="C3557" t="s">
        <v>29</v>
      </c>
      <c r="D3557">
        <v>19210</v>
      </c>
      <c r="E3557" t="s">
        <v>374</v>
      </c>
      <c r="F3557" t="s">
        <v>50</v>
      </c>
      <c r="G3557" t="s">
        <v>32</v>
      </c>
      <c r="H3557" t="s">
        <v>51</v>
      </c>
      <c r="I3557" t="s">
        <v>52</v>
      </c>
      <c r="J3557" t="s">
        <v>51</v>
      </c>
      <c r="K3557">
        <v>11704</v>
      </c>
      <c r="L3557" t="s">
        <v>1165</v>
      </c>
      <c r="M3557" t="s">
        <v>155</v>
      </c>
      <c r="N3557">
        <v>204</v>
      </c>
      <c r="O3557" t="s">
        <v>156</v>
      </c>
      <c r="P3557" t="s">
        <v>845</v>
      </c>
      <c r="Q3557">
        <v>106</v>
      </c>
      <c r="R3557" t="s">
        <v>1132</v>
      </c>
      <c r="S3557" t="s">
        <v>39</v>
      </c>
      <c r="T3557">
        <v>2026</v>
      </c>
      <c r="U3557">
        <v>20</v>
      </c>
      <c r="V3557">
        <v>20</v>
      </c>
      <c r="W3557" t="s">
        <v>40</v>
      </c>
      <c r="X3557">
        <v>1.29</v>
      </c>
      <c r="Y3557">
        <v>0.88500000000000001</v>
      </c>
      <c r="Z3557">
        <v>0</v>
      </c>
      <c r="AA3557">
        <v>25.8</v>
      </c>
      <c r="AB3557" t="s">
        <v>375</v>
      </c>
      <c r="AC3557">
        <v>0</v>
      </c>
      <c r="AD3557">
        <v>0</v>
      </c>
      <c r="AE3557">
        <v>0</v>
      </c>
      <c r="AF3557">
        <v>0</v>
      </c>
      <c r="AG3557">
        <v>20</v>
      </c>
      <c r="AH3557">
        <v>0</v>
      </c>
      <c r="AI3557">
        <v>0</v>
      </c>
      <c r="AJ3557">
        <v>0</v>
      </c>
    </row>
    <row r="3558" spans="1:36" x14ac:dyDescent="0.2">
      <c r="A3558" t="s">
        <v>1163</v>
      </c>
      <c r="B3558" s="1" t="str">
        <f>VLOOKUP(A3558,Sheet3!A:B,2,0)</f>
        <v>INV-204-2934</v>
      </c>
      <c r="C3558" t="s">
        <v>29</v>
      </c>
      <c r="D3558">
        <v>29155</v>
      </c>
      <c r="E3558" t="s">
        <v>434</v>
      </c>
      <c r="F3558" t="s">
        <v>368</v>
      </c>
      <c r="G3558" t="s">
        <v>119</v>
      </c>
      <c r="H3558" t="s">
        <v>33</v>
      </c>
      <c r="I3558" t="s">
        <v>33</v>
      </c>
      <c r="J3558" t="s">
        <v>33</v>
      </c>
      <c r="K3558">
        <v>11704</v>
      </c>
      <c r="L3558" t="s">
        <v>1165</v>
      </c>
      <c r="M3558" t="s">
        <v>155</v>
      </c>
      <c r="N3558">
        <v>204</v>
      </c>
      <c r="O3558" t="s">
        <v>156</v>
      </c>
      <c r="P3558" t="s">
        <v>845</v>
      </c>
      <c r="Q3558">
        <v>106</v>
      </c>
      <c r="R3558" t="s">
        <v>1132</v>
      </c>
      <c r="S3558" t="s">
        <v>39</v>
      </c>
      <c r="T3558">
        <v>2026</v>
      </c>
      <c r="U3558">
        <v>10</v>
      </c>
      <c r="V3558">
        <v>10</v>
      </c>
      <c r="W3558" t="s">
        <v>40</v>
      </c>
      <c r="X3558">
        <v>3.29</v>
      </c>
      <c r="Y3558">
        <v>2.15</v>
      </c>
      <c r="Z3558">
        <v>0</v>
      </c>
      <c r="AA3558">
        <v>32.9</v>
      </c>
      <c r="AB3558" t="s">
        <v>369</v>
      </c>
      <c r="AC3558">
        <v>0</v>
      </c>
      <c r="AD3558">
        <v>0</v>
      </c>
      <c r="AE3558">
        <v>0</v>
      </c>
      <c r="AF3558">
        <v>0</v>
      </c>
      <c r="AG3558">
        <v>10</v>
      </c>
      <c r="AH3558">
        <v>0</v>
      </c>
      <c r="AI3558">
        <v>0</v>
      </c>
      <c r="AJ3558">
        <v>0</v>
      </c>
    </row>
    <row r="3559" spans="1:36" x14ac:dyDescent="0.2">
      <c r="A3559" t="s">
        <v>1229</v>
      </c>
      <c r="B3559" s="1" t="str">
        <f>VLOOKUP(A3559,Sheet3!A:B,2,0)</f>
        <v>INV-206-3035</v>
      </c>
      <c r="C3559" t="s">
        <v>29</v>
      </c>
      <c r="D3559">
        <v>16216</v>
      </c>
      <c r="E3559" t="s">
        <v>642</v>
      </c>
      <c r="F3559" t="s">
        <v>50</v>
      </c>
      <c r="G3559" t="s">
        <v>68</v>
      </c>
      <c r="H3559" t="s">
        <v>69</v>
      </c>
      <c r="I3559" t="s">
        <v>80</v>
      </c>
      <c r="J3559" t="s">
        <v>68</v>
      </c>
      <c r="K3559">
        <v>11513</v>
      </c>
      <c r="L3559" t="s">
        <v>1230</v>
      </c>
      <c r="M3559" t="s">
        <v>372</v>
      </c>
      <c r="N3559">
        <v>206</v>
      </c>
      <c r="O3559" t="s">
        <v>373</v>
      </c>
      <c r="P3559" t="s">
        <v>37</v>
      </c>
      <c r="Q3559">
        <v>104</v>
      </c>
      <c r="R3559" t="s">
        <v>1132</v>
      </c>
      <c r="S3559" t="s">
        <v>39</v>
      </c>
      <c r="T3559">
        <v>2026</v>
      </c>
      <c r="U3559">
        <v>5</v>
      </c>
      <c r="V3559">
        <v>5</v>
      </c>
      <c r="W3559" t="s">
        <v>40</v>
      </c>
      <c r="X3559">
        <v>1.73</v>
      </c>
      <c r="Y3559">
        <v>1.0708299999999999</v>
      </c>
      <c r="Z3559">
        <v>0</v>
      </c>
      <c r="AA3559">
        <v>8.65</v>
      </c>
      <c r="AB3559" t="s">
        <v>496</v>
      </c>
      <c r="AC3559">
        <v>0</v>
      </c>
      <c r="AD3559">
        <v>0</v>
      </c>
      <c r="AE3559">
        <v>0</v>
      </c>
      <c r="AF3559">
        <v>0</v>
      </c>
      <c r="AG3559">
        <v>5</v>
      </c>
      <c r="AH3559">
        <v>0</v>
      </c>
      <c r="AI3559">
        <v>0</v>
      </c>
      <c r="AJ3559">
        <v>0</v>
      </c>
    </row>
    <row r="3560" spans="1:36" x14ac:dyDescent="0.2">
      <c r="A3560" t="s">
        <v>1233</v>
      </c>
      <c r="B3560" s="1" t="str">
        <f>VLOOKUP(A3560,Sheet3!A:B,2,0)</f>
        <v>INV-202-2822</v>
      </c>
      <c r="C3560" t="s">
        <v>29</v>
      </c>
      <c r="D3560">
        <v>19216</v>
      </c>
      <c r="E3560" t="s">
        <v>625</v>
      </c>
      <c r="F3560" t="s">
        <v>50</v>
      </c>
      <c r="G3560" t="s">
        <v>32</v>
      </c>
      <c r="H3560" t="s">
        <v>51</v>
      </c>
      <c r="I3560" t="s">
        <v>52</v>
      </c>
      <c r="J3560" t="s">
        <v>51</v>
      </c>
      <c r="K3560">
        <v>10208</v>
      </c>
      <c r="L3560" t="s">
        <v>1234</v>
      </c>
      <c r="M3560" t="s">
        <v>337</v>
      </c>
      <c r="N3560">
        <v>202</v>
      </c>
      <c r="O3560" t="s">
        <v>338</v>
      </c>
      <c r="P3560" t="s">
        <v>212</v>
      </c>
      <c r="Q3560">
        <v>103</v>
      </c>
      <c r="R3560" t="s">
        <v>1132</v>
      </c>
      <c r="S3560" t="s">
        <v>39</v>
      </c>
      <c r="T3560">
        <v>2026</v>
      </c>
      <c r="U3560">
        <v>24</v>
      </c>
      <c r="V3560">
        <v>24</v>
      </c>
      <c r="W3560" t="s">
        <v>40</v>
      </c>
      <c r="X3560">
        <v>2.99</v>
      </c>
      <c r="Y3560">
        <v>2.0791659999999998</v>
      </c>
      <c r="Z3560">
        <v>0</v>
      </c>
      <c r="AA3560">
        <v>71.760000000000005</v>
      </c>
      <c r="AB3560" t="s">
        <v>662</v>
      </c>
      <c r="AC3560">
        <v>0</v>
      </c>
      <c r="AD3560">
        <v>0</v>
      </c>
      <c r="AE3560">
        <v>0</v>
      </c>
      <c r="AF3560">
        <v>0</v>
      </c>
      <c r="AG3560">
        <v>24</v>
      </c>
      <c r="AH3560">
        <v>0</v>
      </c>
      <c r="AI3560">
        <v>0</v>
      </c>
      <c r="AJ3560">
        <v>0</v>
      </c>
    </row>
    <row r="3561" spans="1:36" x14ac:dyDescent="0.2">
      <c r="A3561" t="s">
        <v>1163</v>
      </c>
      <c r="B3561" s="1" t="str">
        <f>VLOOKUP(A3561,Sheet3!A:B,2,0)</f>
        <v>INV-204-2934</v>
      </c>
      <c r="C3561" t="s">
        <v>29</v>
      </c>
      <c r="D3561">
        <v>12079</v>
      </c>
      <c r="E3561" t="s">
        <v>1402</v>
      </c>
      <c r="F3561" t="s">
        <v>680</v>
      </c>
      <c r="G3561" t="s">
        <v>119</v>
      </c>
      <c r="H3561" t="s">
        <v>523</v>
      </c>
      <c r="I3561" t="s">
        <v>681</v>
      </c>
      <c r="J3561" t="s">
        <v>47</v>
      </c>
      <c r="K3561">
        <v>11704</v>
      </c>
      <c r="L3561" t="s">
        <v>1165</v>
      </c>
      <c r="M3561" t="s">
        <v>155</v>
      </c>
      <c r="N3561">
        <v>204</v>
      </c>
      <c r="O3561" t="s">
        <v>156</v>
      </c>
      <c r="P3561" t="s">
        <v>845</v>
      </c>
      <c r="Q3561">
        <v>106</v>
      </c>
      <c r="R3561" t="s">
        <v>1132</v>
      </c>
      <c r="S3561" t="s">
        <v>39</v>
      </c>
      <c r="T3561">
        <v>2026</v>
      </c>
      <c r="U3561">
        <v>24</v>
      </c>
      <c r="V3561">
        <v>24</v>
      </c>
      <c r="W3561" t="s">
        <v>40</v>
      </c>
      <c r="X3561">
        <v>1.43</v>
      </c>
      <c r="Y3561">
        <v>0.93</v>
      </c>
      <c r="Z3561">
        <v>0</v>
      </c>
      <c r="AA3561">
        <v>34.32</v>
      </c>
      <c r="AB3561" t="s">
        <v>1148</v>
      </c>
      <c r="AC3561">
        <v>0</v>
      </c>
      <c r="AD3561">
        <v>0</v>
      </c>
      <c r="AE3561">
        <v>0</v>
      </c>
      <c r="AF3561">
        <v>0</v>
      </c>
      <c r="AG3561">
        <v>24</v>
      </c>
      <c r="AH3561">
        <v>0</v>
      </c>
      <c r="AI3561">
        <v>0</v>
      </c>
      <c r="AJ3561">
        <v>0</v>
      </c>
    </row>
    <row r="3562" spans="1:36" x14ac:dyDescent="0.2">
      <c r="A3562" t="s">
        <v>1177</v>
      </c>
      <c r="B3562" s="1" t="str">
        <f>VLOOKUP(A3562,Sheet3!A:B,2,0)</f>
        <v>INV-206-3031</v>
      </c>
      <c r="C3562" t="s">
        <v>29</v>
      </c>
      <c r="D3562">
        <v>27542</v>
      </c>
      <c r="E3562" t="s">
        <v>502</v>
      </c>
      <c r="F3562" t="s">
        <v>83</v>
      </c>
      <c r="G3562" t="s">
        <v>44</v>
      </c>
      <c r="H3562" t="s">
        <v>33</v>
      </c>
      <c r="I3562" t="s">
        <v>33</v>
      </c>
      <c r="J3562" t="s">
        <v>33</v>
      </c>
      <c r="K3562">
        <v>10687</v>
      </c>
      <c r="L3562" t="s">
        <v>1178</v>
      </c>
      <c r="M3562" t="s">
        <v>372</v>
      </c>
      <c r="N3562">
        <v>206</v>
      </c>
      <c r="O3562" t="s">
        <v>373</v>
      </c>
      <c r="P3562" t="s">
        <v>37</v>
      </c>
      <c r="Q3562">
        <v>104</v>
      </c>
      <c r="R3562" t="s">
        <v>1132</v>
      </c>
      <c r="S3562" t="s">
        <v>39</v>
      </c>
      <c r="T3562">
        <v>2026</v>
      </c>
      <c r="U3562">
        <v>1</v>
      </c>
      <c r="V3562">
        <v>1</v>
      </c>
      <c r="W3562" t="s">
        <v>40</v>
      </c>
      <c r="X3562">
        <v>6.99</v>
      </c>
      <c r="Y3562">
        <v>4.625</v>
      </c>
      <c r="Z3562">
        <v>0</v>
      </c>
      <c r="AA3562">
        <v>6.99</v>
      </c>
      <c r="AB3562" t="s">
        <v>503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0</v>
      </c>
    </row>
    <row r="3563" spans="1:36" x14ac:dyDescent="0.2">
      <c r="A3563" t="s">
        <v>1191</v>
      </c>
      <c r="B3563" s="1" t="str">
        <f>VLOOKUP(A3563,Sheet3!A:B,2,0)</f>
        <v>INV-201-2775</v>
      </c>
      <c r="C3563" t="s">
        <v>29</v>
      </c>
      <c r="D3563">
        <v>30682</v>
      </c>
      <c r="E3563" t="s">
        <v>93</v>
      </c>
      <c r="F3563" t="s">
        <v>43</v>
      </c>
      <c r="G3563" t="s">
        <v>44</v>
      </c>
      <c r="H3563" t="s">
        <v>33</v>
      </c>
      <c r="I3563" t="s">
        <v>33</v>
      </c>
      <c r="J3563" t="s">
        <v>33</v>
      </c>
      <c r="K3563">
        <v>11747</v>
      </c>
      <c r="L3563" t="s">
        <v>1192</v>
      </c>
      <c r="M3563" t="s">
        <v>210</v>
      </c>
      <c r="N3563">
        <v>201</v>
      </c>
      <c r="O3563" t="s">
        <v>211</v>
      </c>
      <c r="P3563" t="s">
        <v>172</v>
      </c>
      <c r="Q3563">
        <v>102</v>
      </c>
      <c r="R3563" t="s">
        <v>1132</v>
      </c>
      <c r="S3563" t="s">
        <v>39</v>
      </c>
      <c r="T3563">
        <v>2026</v>
      </c>
      <c r="U3563">
        <v>10</v>
      </c>
      <c r="V3563">
        <v>10</v>
      </c>
      <c r="W3563" t="s">
        <v>40</v>
      </c>
      <c r="X3563">
        <v>4.29</v>
      </c>
      <c r="Y3563">
        <v>3.05</v>
      </c>
      <c r="Z3563">
        <v>0</v>
      </c>
      <c r="AA3563">
        <v>42.9</v>
      </c>
      <c r="AB3563" t="s">
        <v>95</v>
      </c>
      <c r="AC3563">
        <v>0</v>
      </c>
      <c r="AD3563">
        <v>0</v>
      </c>
      <c r="AE3563">
        <v>0</v>
      </c>
      <c r="AF3563">
        <v>0</v>
      </c>
      <c r="AG3563">
        <v>10</v>
      </c>
      <c r="AH3563">
        <v>0</v>
      </c>
      <c r="AI3563">
        <v>0</v>
      </c>
      <c r="AJ3563">
        <v>0</v>
      </c>
    </row>
    <row r="3564" spans="1:36" x14ac:dyDescent="0.2">
      <c r="A3564" t="s">
        <v>1187</v>
      </c>
      <c r="B3564" s="1" t="str">
        <f>VLOOKUP(A3564,Sheet3!A:B,2,0)</f>
        <v>INV-206-3029</v>
      </c>
      <c r="C3564" t="s">
        <v>29</v>
      </c>
      <c r="D3564">
        <v>67674</v>
      </c>
      <c r="E3564" t="s">
        <v>107</v>
      </c>
      <c r="F3564" t="s">
        <v>43</v>
      </c>
      <c r="G3564" t="s">
        <v>44</v>
      </c>
      <c r="H3564" t="s">
        <v>45</v>
      </c>
      <c r="I3564" t="s">
        <v>46</v>
      </c>
      <c r="J3564" t="s">
        <v>80</v>
      </c>
      <c r="K3564">
        <v>10477</v>
      </c>
      <c r="L3564" t="s">
        <v>1188</v>
      </c>
      <c r="M3564" t="s">
        <v>372</v>
      </c>
      <c r="N3564">
        <v>206</v>
      </c>
      <c r="O3564" t="s">
        <v>373</v>
      </c>
      <c r="P3564" t="s">
        <v>37</v>
      </c>
      <c r="Q3564">
        <v>104</v>
      </c>
      <c r="R3564" t="s">
        <v>1132</v>
      </c>
      <c r="S3564" t="s">
        <v>39</v>
      </c>
      <c r="T3564">
        <v>2026</v>
      </c>
      <c r="U3564">
        <v>10</v>
      </c>
      <c r="V3564">
        <v>10</v>
      </c>
      <c r="W3564" t="s">
        <v>40</v>
      </c>
      <c r="X3564">
        <v>2.79</v>
      </c>
      <c r="Y3564">
        <v>1.99</v>
      </c>
      <c r="Z3564">
        <v>0</v>
      </c>
      <c r="AA3564">
        <v>27.9</v>
      </c>
      <c r="AB3564" t="s">
        <v>48</v>
      </c>
      <c r="AC3564">
        <v>0</v>
      </c>
      <c r="AD3564">
        <v>0</v>
      </c>
      <c r="AE3564">
        <v>0</v>
      </c>
      <c r="AF3564">
        <v>0</v>
      </c>
      <c r="AG3564">
        <v>10</v>
      </c>
      <c r="AH3564">
        <v>0</v>
      </c>
      <c r="AI3564">
        <v>0</v>
      </c>
      <c r="AJ3564">
        <v>0</v>
      </c>
    </row>
    <row r="3565" spans="1:36" x14ac:dyDescent="0.2">
      <c r="A3565" t="s">
        <v>1205</v>
      </c>
      <c r="B3565" s="1" t="str">
        <f>VLOOKUP(A3565,Sheet3!A:B,2,0)</f>
        <v>INV-204-2936</v>
      </c>
      <c r="C3565" t="s">
        <v>29</v>
      </c>
      <c r="D3565">
        <v>30944</v>
      </c>
      <c r="E3565" t="s">
        <v>180</v>
      </c>
      <c r="F3565" t="s">
        <v>43</v>
      </c>
      <c r="G3565" t="s">
        <v>44</v>
      </c>
      <c r="H3565" t="s">
        <v>45</v>
      </c>
      <c r="I3565" t="s">
        <v>46</v>
      </c>
      <c r="J3565" t="s">
        <v>80</v>
      </c>
      <c r="K3565">
        <v>11724</v>
      </c>
      <c r="L3565" t="s">
        <v>1206</v>
      </c>
      <c r="M3565" t="s">
        <v>155</v>
      </c>
      <c r="N3565">
        <v>204</v>
      </c>
      <c r="O3565" t="s">
        <v>156</v>
      </c>
      <c r="P3565" t="s">
        <v>845</v>
      </c>
      <c r="Q3565">
        <v>106</v>
      </c>
      <c r="R3565" t="s">
        <v>1132</v>
      </c>
      <c r="S3565" t="s">
        <v>39</v>
      </c>
      <c r="T3565">
        <v>2026</v>
      </c>
      <c r="U3565">
        <v>5</v>
      </c>
      <c r="V3565">
        <v>5</v>
      </c>
      <c r="W3565" t="s">
        <v>40</v>
      </c>
      <c r="X3565">
        <v>2.79</v>
      </c>
      <c r="Y3565">
        <v>1.99</v>
      </c>
      <c r="Z3565">
        <v>0</v>
      </c>
      <c r="AA3565">
        <v>13.95</v>
      </c>
      <c r="AB3565" t="s">
        <v>48</v>
      </c>
      <c r="AC3565">
        <v>0</v>
      </c>
      <c r="AD3565">
        <v>0</v>
      </c>
      <c r="AE3565">
        <v>0</v>
      </c>
      <c r="AF3565">
        <v>0</v>
      </c>
      <c r="AG3565">
        <v>5</v>
      </c>
      <c r="AH3565">
        <v>0</v>
      </c>
      <c r="AI3565">
        <v>0</v>
      </c>
      <c r="AJ3565">
        <v>0</v>
      </c>
    </row>
    <row r="3566" spans="1:36" x14ac:dyDescent="0.2">
      <c r="A3566" t="s">
        <v>1205</v>
      </c>
      <c r="B3566" s="1" t="str">
        <f>VLOOKUP(A3566,Sheet3!A:B,2,0)</f>
        <v>INV-204-2936</v>
      </c>
      <c r="C3566" t="s">
        <v>29</v>
      </c>
      <c r="D3566">
        <v>30920</v>
      </c>
      <c r="E3566" t="s">
        <v>174</v>
      </c>
      <c r="F3566" t="s">
        <v>43</v>
      </c>
      <c r="G3566" t="s">
        <v>44</v>
      </c>
      <c r="H3566" t="s">
        <v>45</v>
      </c>
      <c r="I3566" t="s">
        <v>46</v>
      </c>
      <c r="J3566" t="s">
        <v>47</v>
      </c>
      <c r="K3566">
        <v>11724</v>
      </c>
      <c r="L3566" t="s">
        <v>1206</v>
      </c>
      <c r="M3566" t="s">
        <v>155</v>
      </c>
      <c r="N3566">
        <v>204</v>
      </c>
      <c r="O3566" t="s">
        <v>156</v>
      </c>
      <c r="P3566" t="s">
        <v>845</v>
      </c>
      <c r="Q3566">
        <v>106</v>
      </c>
      <c r="R3566" t="s">
        <v>1132</v>
      </c>
      <c r="S3566" t="s">
        <v>39</v>
      </c>
      <c r="T3566">
        <v>2026</v>
      </c>
      <c r="U3566">
        <v>10</v>
      </c>
      <c r="V3566">
        <v>10</v>
      </c>
      <c r="W3566" t="s">
        <v>40</v>
      </c>
      <c r="X3566">
        <v>2.79</v>
      </c>
      <c r="Y3566">
        <v>1.99</v>
      </c>
      <c r="Z3566">
        <v>0</v>
      </c>
      <c r="AA3566">
        <v>27.9</v>
      </c>
      <c r="AB3566" t="s">
        <v>48</v>
      </c>
      <c r="AC3566">
        <v>0</v>
      </c>
      <c r="AD3566">
        <v>0</v>
      </c>
      <c r="AE3566">
        <v>0</v>
      </c>
      <c r="AF3566">
        <v>0</v>
      </c>
      <c r="AG3566">
        <v>10</v>
      </c>
      <c r="AH3566">
        <v>0</v>
      </c>
      <c r="AI3566">
        <v>0</v>
      </c>
      <c r="AJ3566">
        <v>0</v>
      </c>
    </row>
    <row r="3567" spans="1:36" x14ac:dyDescent="0.2">
      <c r="A3567" t="s">
        <v>1205</v>
      </c>
      <c r="B3567" s="1" t="str">
        <f>VLOOKUP(A3567,Sheet3!A:B,2,0)</f>
        <v>INV-204-2936</v>
      </c>
      <c r="C3567" t="s">
        <v>29</v>
      </c>
      <c r="D3567">
        <v>67667</v>
      </c>
      <c r="E3567" t="s">
        <v>194</v>
      </c>
      <c r="F3567" t="s">
        <v>43</v>
      </c>
      <c r="G3567" t="s">
        <v>44</v>
      </c>
      <c r="H3567" t="s">
        <v>99</v>
      </c>
      <c r="I3567" t="s">
        <v>195</v>
      </c>
      <c r="J3567" t="s">
        <v>80</v>
      </c>
      <c r="K3567">
        <v>11724</v>
      </c>
      <c r="L3567" t="s">
        <v>1206</v>
      </c>
      <c r="M3567" t="s">
        <v>155</v>
      </c>
      <c r="N3567">
        <v>204</v>
      </c>
      <c r="O3567" t="s">
        <v>156</v>
      </c>
      <c r="P3567" t="s">
        <v>845</v>
      </c>
      <c r="Q3567">
        <v>106</v>
      </c>
      <c r="R3567" t="s">
        <v>1132</v>
      </c>
      <c r="S3567" t="s">
        <v>39</v>
      </c>
      <c r="T3567">
        <v>2026</v>
      </c>
      <c r="U3567">
        <v>10</v>
      </c>
      <c r="V3567">
        <v>10</v>
      </c>
      <c r="W3567" t="s">
        <v>40</v>
      </c>
      <c r="X3567">
        <v>2.79</v>
      </c>
      <c r="Y3567">
        <v>1.99</v>
      </c>
      <c r="Z3567">
        <v>0</v>
      </c>
      <c r="AA3567">
        <v>27.9</v>
      </c>
      <c r="AB3567" t="s">
        <v>48</v>
      </c>
      <c r="AC3567">
        <v>0</v>
      </c>
      <c r="AD3567">
        <v>0</v>
      </c>
      <c r="AE3567">
        <v>0</v>
      </c>
      <c r="AF3567">
        <v>0</v>
      </c>
      <c r="AG3567">
        <v>10</v>
      </c>
      <c r="AH3567">
        <v>0</v>
      </c>
      <c r="AI3567">
        <v>0</v>
      </c>
      <c r="AJ3567">
        <v>0</v>
      </c>
    </row>
    <row r="3568" spans="1:36" x14ac:dyDescent="0.2">
      <c r="A3568" t="s">
        <v>1205</v>
      </c>
      <c r="B3568" s="1" t="str">
        <f>VLOOKUP(A3568,Sheet3!A:B,2,0)</f>
        <v>INV-204-2936</v>
      </c>
      <c r="C3568" t="s">
        <v>29</v>
      </c>
      <c r="D3568">
        <v>30869</v>
      </c>
      <c r="E3568" t="s">
        <v>181</v>
      </c>
      <c r="F3568" t="s">
        <v>43</v>
      </c>
      <c r="G3568" t="s">
        <v>44</v>
      </c>
      <c r="H3568" t="s">
        <v>45</v>
      </c>
      <c r="I3568" t="s">
        <v>182</v>
      </c>
      <c r="J3568" t="s">
        <v>80</v>
      </c>
      <c r="K3568">
        <v>11724</v>
      </c>
      <c r="L3568" t="s">
        <v>1206</v>
      </c>
      <c r="M3568" t="s">
        <v>155</v>
      </c>
      <c r="N3568">
        <v>204</v>
      </c>
      <c r="O3568" t="s">
        <v>156</v>
      </c>
      <c r="P3568" t="s">
        <v>845</v>
      </c>
      <c r="Q3568">
        <v>106</v>
      </c>
      <c r="R3568" t="s">
        <v>1132</v>
      </c>
      <c r="S3568" t="s">
        <v>39</v>
      </c>
      <c r="T3568">
        <v>2026</v>
      </c>
      <c r="U3568">
        <v>10</v>
      </c>
      <c r="V3568">
        <v>10</v>
      </c>
      <c r="W3568" t="s">
        <v>40</v>
      </c>
      <c r="X3568">
        <v>2.79</v>
      </c>
      <c r="Y3568">
        <v>1.99</v>
      </c>
      <c r="Z3568">
        <v>0</v>
      </c>
      <c r="AA3568">
        <v>27.9</v>
      </c>
      <c r="AB3568" t="s">
        <v>48</v>
      </c>
      <c r="AC3568">
        <v>0</v>
      </c>
      <c r="AD3568">
        <v>0</v>
      </c>
      <c r="AE3568">
        <v>0</v>
      </c>
      <c r="AF3568">
        <v>0</v>
      </c>
      <c r="AG3568">
        <v>10</v>
      </c>
      <c r="AH3568">
        <v>0</v>
      </c>
      <c r="AI3568">
        <v>0</v>
      </c>
      <c r="AJ3568">
        <v>0</v>
      </c>
    </row>
    <row r="3569" spans="1:36" x14ac:dyDescent="0.2">
      <c r="A3569" t="s">
        <v>1205</v>
      </c>
      <c r="B3569" s="1" t="str">
        <f>VLOOKUP(A3569,Sheet3!A:B,2,0)</f>
        <v>INV-204-2936</v>
      </c>
      <c r="C3569" t="s">
        <v>29</v>
      </c>
      <c r="D3569">
        <v>67650</v>
      </c>
      <c r="E3569" t="s">
        <v>105</v>
      </c>
      <c r="F3569" t="s">
        <v>43</v>
      </c>
      <c r="G3569" t="s">
        <v>44</v>
      </c>
      <c r="H3569" t="s">
        <v>99</v>
      </c>
      <c r="I3569" t="s">
        <v>106</v>
      </c>
      <c r="J3569" t="s">
        <v>33</v>
      </c>
      <c r="K3569">
        <v>11724</v>
      </c>
      <c r="L3569" t="s">
        <v>1206</v>
      </c>
      <c r="M3569" t="s">
        <v>155</v>
      </c>
      <c r="N3569">
        <v>204</v>
      </c>
      <c r="O3569" t="s">
        <v>156</v>
      </c>
      <c r="P3569" t="s">
        <v>845</v>
      </c>
      <c r="Q3569">
        <v>106</v>
      </c>
      <c r="R3569" t="s">
        <v>1132</v>
      </c>
      <c r="S3569" t="s">
        <v>39</v>
      </c>
      <c r="T3569">
        <v>2026</v>
      </c>
      <c r="U3569">
        <v>10</v>
      </c>
      <c r="V3569">
        <v>10</v>
      </c>
      <c r="W3569" t="s">
        <v>40</v>
      </c>
      <c r="X3569">
        <v>2.79</v>
      </c>
      <c r="Y3569">
        <v>1.99</v>
      </c>
      <c r="Z3569">
        <v>0</v>
      </c>
      <c r="AA3569">
        <v>27.9</v>
      </c>
      <c r="AB3569" t="s">
        <v>48</v>
      </c>
      <c r="AC3569">
        <v>0</v>
      </c>
      <c r="AD3569">
        <v>0</v>
      </c>
      <c r="AE3569">
        <v>0</v>
      </c>
      <c r="AF3569">
        <v>0</v>
      </c>
      <c r="AG3569">
        <v>10</v>
      </c>
      <c r="AH3569">
        <v>0</v>
      </c>
      <c r="AI3569">
        <v>0</v>
      </c>
      <c r="AJ3569">
        <v>0</v>
      </c>
    </row>
    <row r="3570" spans="1:36" x14ac:dyDescent="0.2">
      <c r="A3570" t="s">
        <v>1189</v>
      </c>
      <c r="B3570" s="1" t="str">
        <f>VLOOKUP(A3570,Sheet3!A:B,2,0)</f>
        <v>INV-202-2827</v>
      </c>
      <c r="C3570" t="s">
        <v>29</v>
      </c>
      <c r="D3570">
        <v>10108</v>
      </c>
      <c r="E3570" t="s">
        <v>761</v>
      </c>
      <c r="F3570" t="s">
        <v>627</v>
      </c>
      <c r="G3570" t="s">
        <v>44</v>
      </c>
      <c r="H3570" t="s">
        <v>628</v>
      </c>
      <c r="I3570" t="s">
        <v>33</v>
      </c>
      <c r="J3570" t="s">
        <v>33</v>
      </c>
      <c r="K3570">
        <v>11275</v>
      </c>
      <c r="L3570" t="s">
        <v>1190</v>
      </c>
      <c r="M3570" t="s">
        <v>337</v>
      </c>
      <c r="N3570">
        <v>202</v>
      </c>
      <c r="O3570" t="s">
        <v>338</v>
      </c>
      <c r="P3570" t="s">
        <v>212</v>
      </c>
      <c r="Q3570">
        <v>103</v>
      </c>
      <c r="R3570" t="s">
        <v>1132</v>
      </c>
      <c r="S3570" t="s">
        <v>39</v>
      </c>
      <c r="T3570">
        <v>2026</v>
      </c>
      <c r="U3570">
        <v>1</v>
      </c>
      <c r="V3570">
        <v>1</v>
      </c>
      <c r="W3570" t="s">
        <v>40</v>
      </c>
      <c r="X3570">
        <v>14.39</v>
      </c>
      <c r="Y3570">
        <v>9.375</v>
      </c>
      <c r="Z3570">
        <v>0</v>
      </c>
      <c r="AA3570">
        <v>14.39</v>
      </c>
      <c r="AB3570" t="s">
        <v>505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0</v>
      </c>
      <c r="AI3570">
        <v>0</v>
      </c>
      <c r="AJ3570">
        <v>0</v>
      </c>
    </row>
    <row r="3571" spans="1:36" x14ac:dyDescent="0.2">
      <c r="A3571" t="s">
        <v>1226</v>
      </c>
      <c r="B3571" s="1" t="str">
        <f>VLOOKUP(A3571,Sheet3!A:B,2,0)</f>
        <v>INV-204-2928</v>
      </c>
      <c r="C3571" t="s">
        <v>29</v>
      </c>
      <c r="D3571">
        <v>30876</v>
      </c>
      <c r="E3571" t="s">
        <v>108</v>
      </c>
      <c r="F3571" t="s">
        <v>43</v>
      </c>
      <c r="G3571" t="s">
        <v>44</v>
      </c>
      <c r="H3571" t="s">
        <v>45</v>
      </c>
      <c r="I3571" t="s">
        <v>47</v>
      </c>
      <c r="J3571" t="s">
        <v>80</v>
      </c>
      <c r="K3571">
        <v>10408</v>
      </c>
      <c r="L3571" t="s">
        <v>1227</v>
      </c>
      <c r="M3571" t="s">
        <v>155</v>
      </c>
      <c r="N3571">
        <v>204</v>
      </c>
      <c r="O3571" t="s">
        <v>156</v>
      </c>
      <c r="P3571" t="s">
        <v>845</v>
      </c>
      <c r="Q3571">
        <v>106</v>
      </c>
      <c r="R3571" t="s">
        <v>1132</v>
      </c>
      <c r="S3571" t="s">
        <v>39</v>
      </c>
      <c r="T3571">
        <v>2026</v>
      </c>
      <c r="U3571">
        <v>5</v>
      </c>
      <c r="V3571">
        <v>5</v>
      </c>
      <c r="W3571" t="s">
        <v>40</v>
      </c>
      <c r="X3571">
        <v>2.79</v>
      </c>
      <c r="Y3571">
        <v>1.99</v>
      </c>
      <c r="Z3571">
        <v>0</v>
      </c>
      <c r="AA3571">
        <v>13.95</v>
      </c>
      <c r="AB3571" t="s">
        <v>48</v>
      </c>
      <c r="AC3571">
        <v>0</v>
      </c>
      <c r="AD3571">
        <v>0</v>
      </c>
      <c r="AE3571">
        <v>0</v>
      </c>
      <c r="AF3571">
        <v>0</v>
      </c>
      <c r="AG3571">
        <v>5</v>
      </c>
      <c r="AH3571">
        <v>0</v>
      </c>
      <c r="AI3571">
        <v>0</v>
      </c>
      <c r="AJ3571">
        <v>0</v>
      </c>
    </row>
    <row r="3572" spans="1:36" x14ac:dyDescent="0.2">
      <c r="A3572" t="s">
        <v>1153</v>
      </c>
      <c r="B3572" s="1" t="str">
        <f>VLOOKUP(A3572,Sheet3!A:B,2,0)</f>
        <v>INV-206-3033</v>
      </c>
      <c r="C3572" t="s">
        <v>29</v>
      </c>
      <c r="D3572">
        <v>66810</v>
      </c>
      <c r="E3572" t="s">
        <v>101</v>
      </c>
      <c r="F3572" t="s">
        <v>56</v>
      </c>
      <c r="G3572" t="s">
        <v>32</v>
      </c>
      <c r="H3572" t="s">
        <v>51</v>
      </c>
      <c r="I3572" t="s">
        <v>51</v>
      </c>
      <c r="J3572" t="s">
        <v>51</v>
      </c>
      <c r="K3572">
        <v>11512</v>
      </c>
      <c r="L3572" t="s">
        <v>1154</v>
      </c>
      <c r="M3572" t="s">
        <v>372</v>
      </c>
      <c r="N3572">
        <v>206</v>
      </c>
      <c r="O3572" t="s">
        <v>373</v>
      </c>
      <c r="P3572" t="s">
        <v>37</v>
      </c>
      <c r="Q3572">
        <v>104</v>
      </c>
      <c r="R3572" t="s">
        <v>1132</v>
      </c>
      <c r="S3572" t="s">
        <v>39</v>
      </c>
      <c r="T3572">
        <v>2026</v>
      </c>
      <c r="U3572">
        <v>12</v>
      </c>
      <c r="V3572">
        <v>12</v>
      </c>
      <c r="W3572" t="s">
        <v>40</v>
      </c>
      <c r="X3572">
        <v>1.59</v>
      </c>
      <c r="Y3572">
        <v>1.06</v>
      </c>
      <c r="Z3572">
        <v>0</v>
      </c>
      <c r="AA3572">
        <v>19.079999999999998</v>
      </c>
      <c r="AB3572" t="s">
        <v>53</v>
      </c>
      <c r="AC3572">
        <v>0</v>
      </c>
      <c r="AD3572">
        <v>0</v>
      </c>
      <c r="AE3572">
        <v>0</v>
      </c>
      <c r="AF3572">
        <v>0</v>
      </c>
      <c r="AG3572">
        <v>12</v>
      </c>
      <c r="AH3572">
        <v>0</v>
      </c>
      <c r="AI3572">
        <v>0</v>
      </c>
      <c r="AJ3572">
        <v>0</v>
      </c>
    </row>
    <row r="3573" spans="1:36" x14ac:dyDescent="0.2">
      <c r="A3573" t="s">
        <v>1226</v>
      </c>
      <c r="B3573" s="1" t="str">
        <f>VLOOKUP(A3573,Sheet3!A:B,2,0)</f>
        <v>INV-204-2928</v>
      </c>
      <c r="C3573" t="s">
        <v>29</v>
      </c>
      <c r="D3573">
        <v>67650</v>
      </c>
      <c r="E3573" t="s">
        <v>105</v>
      </c>
      <c r="F3573" t="s">
        <v>43</v>
      </c>
      <c r="G3573" t="s">
        <v>44</v>
      </c>
      <c r="H3573" t="s">
        <v>99</v>
      </c>
      <c r="I3573" t="s">
        <v>106</v>
      </c>
      <c r="J3573" t="s">
        <v>33</v>
      </c>
      <c r="K3573">
        <v>10408</v>
      </c>
      <c r="L3573" t="s">
        <v>1227</v>
      </c>
      <c r="M3573" t="s">
        <v>155</v>
      </c>
      <c r="N3573">
        <v>204</v>
      </c>
      <c r="O3573" t="s">
        <v>156</v>
      </c>
      <c r="P3573" t="s">
        <v>845</v>
      </c>
      <c r="Q3573">
        <v>106</v>
      </c>
      <c r="R3573" t="s">
        <v>1132</v>
      </c>
      <c r="S3573" t="s">
        <v>39</v>
      </c>
      <c r="T3573">
        <v>2026</v>
      </c>
      <c r="U3573">
        <v>5</v>
      </c>
      <c r="V3573">
        <v>5</v>
      </c>
      <c r="W3573" t="s">
        <v>40</v>
      </c>
      <c r="X3573">
        <v>2.79</v>
      </c>
      <c r="Y3573">
        <v>1.99</v>
      </c>
      <c r="Z3573">
        <v>0</v>
      </c>
      <c r="AA3573">
        <v>13.95</v>
      </c>
      <c r="AB3573" t="s">
        <v>48</v>
      </c>
      <c r="AC3573">
        <v>0</v>
      </c>
      <c r="AD3573">
        <v>0</v>
      </c>
      <c r="AE3573">
        <v>0</v>
      </c>
      <c r="AF3573">
        <v>0</v>
      </c>
      <c r="AG3573">
        <v>5</v>
      </c>
      <c r="AH3573">
        <v>0</v>
      </c>
      <c r="AI3573">
        <v>0</v>
      </c>
      <c r="AJ3573">
        <v>0</v>
      </c>
    </row>
    <row r="3574" spans="1:36" x14ac:dyDescent="0.2">
      <c r="A3574" t="s">
        <v>1226</v>
      </c>
      <c r="B3574" s="1" t="str">
        <f>VLOOKUP(A3574,Sheet3!A:B,2,0)</f>
        <v>INV-204-2928</v>
      </c>
      <c r="C3574" t="s">
        <v>29</v>
      </c>
      <c r="D3574">
        <v>30869</v>
      </c>
      <c r="E3574" t="s">
        <v>181</v>
      </c>
      <c r="F3574" t="s">
        <v>43</v>
      </c>
      <c r="G3574" t="s">
        <v>44</v>
      </c>
      <c r="H3574" t="s">
        <v>45</v>
      </c>
      <c r="I3574" t="s">
        <v>182</v>
      </c>
      <c r="J3574" t="s">
        <v>80</v>
      </c>
      <c r="K3574">
        <v>10408</v>
      </c>
      <c r="L3574" t="s">
        <v>1227</v>
      </c>
      <c r="M3574" t="s">
        <v>155</v>
      </c>
      <c r="N3574">
        <v>204</v>
      </c>
      <c r="O3574" t="s">
        <v>156</v>
      </c>
      <c r="P3574" t="s">
        <v>845</v>
      </c>
      <c r="Q3574">
        <v>106</v>
      </c>
      <c r="R3574" t="s">
        <v>1132</v>
      </c>
      <c r="S3574" t="s">
        <v>39</v>
      </c>
      <c r="T3574">
        <v>2026</v>
      </c>
      <c r="U3574">
        <v>5</v>
      </c>
      <c r="V3574">
        <v>5</v>
      </c>
      <c r="W3574" t="s">
        <v>40</v>
      </c>
      <c r="X3574">
        <v>2.79</v>
      </c>
      <c r="Y3574">
        <v>1.99</v>
      </c>
      <c r="Z3574">
        <v>0</v>
      </c>
      <c r="AA3574">
        <v>13.95</v>
      </c>
      <c r="AB3574" t="s">
        <v>48</v>
      </c>
      <c r="AC3574">
        <v>0</v>
      </c>
      <c r="AD3574">
        <v>0</v>
      </c>
      <c r="AE3574">
        <v>0</v>
      </c>
      <c r="AF3574">
        <v>0</v>
      </c>
      <c r="AG3574">
        <v>5</v>
      </c>
      <c r="AH3574">
        <v>0</v>
      </c>
      <c r="AI3574">
        <v>0</v>
      </c>
      <c r="AJ3574">
        <v>0</v>
      </c>
    </row>
    <row r="3575" spans="1:36" x14ac:dyDescent="0.2">
      <c r="A3575" t="s">
        <v>1226</v>
      </c>
      <c r="B3575" s="1" t="str">
        <f>VLOOKUP(A3575,Sheet3!A:B,2,0)</f>
        <v>INV-204-2928</v>
      </c>
      <c r="C3575" t="s">
        <v>29</v>
      </c>
      <c r="D3575">
        <v>14517</v>
      </c>
      <c r="E3575" t="s">
        <v>114</v>
      </c>
      <c r="F3575" t="s">
        <v>43</v>
      </c>
      <c r="G3575" t="s">
        <v>44</v>
      </c>
      <c r="H3575" t="s">
        <v>45</v>
      </c>
      <c r="I3575" t="s">
        <v>47</v>
      </c>
      <c r="J3575" t="s">
        <v>80</v>
      </c>
      <c r="K3575">
        <v>10408</v>
      </c>
      <c r="L3575" t="s">
        <v>1227</v>
      </c>
      <c r="M3575" t="s">
        <v>155</v>
      </c>
      <c r="N3575">
        <v>204</v>
      </c>
      <c r="O3575" t="s">
        <v>156</v>
      </c>
      <c r="P3575" t="s">
        <v>845</v>
      </c>
      <c r="Q3575">
        <v>106</v>
      </c>
      <c r="R3575" t="s">
        <v>1132</v>
      </c>
      <c r="S3575" t="s">
        <v>39</v>
      </c>
      <c r="T3575">
        <v>2026</v>
      </c>
      <c r="U3575">
        <v>5</v>
      </c>
      <c r="V3575">
        <v>5</v>
      </c>
      <c r="W3575" t="s">
        <v>40</v>
      </c>
      <c r="X3575">
        <v>2.79</v>
      </c>
      <c r="Y3575">
        <v>1.99</v>
      </c>
      <c r="Z3575">
        <v>0</v>
      </c>
      <c r="AA3575">
        <v>13.95</v>
      </c>
      <c r="AB3575" t="s">
        <v>48</v>
      </c>
      <c r="AC3575">
        <v>0</v>
      </c>
      <c r="AD3575">
        <v>0</v>
      </c>
      <c r="AE3575">
        <v>0</v>
      </c>
      <c r="AF3575">
        <v>0</v>
      </c>
      <c r="AG3575">
        <v>5</v>
      </c>
      <c r="AH3575">
        <v>0</v>
      </c>
      <c r="AI3575">
        <v>0</v>
      </c>
      <c r="AJ3575">
        <v>0</v>
      </c>
    </row>
    <row r="3576" spans="1:36" x14ac:dyDescent="0.2">
      <c r="A3576" t="s">
        <v>1226</v>
      </c>
      <c r="B3576" s="1" t="str">
        <f>VLOOKUP(A3576,Sheet3!A:B,2,0)</f>
        <v>INV-204-2928</v>
      </c>
      <c r="C3576" t="s">
        <v>29</v>
      </c>
      <c r="D3576">
        <v>13359</v>
      </c>
      <c r="E3576" t="s">
        <v>279</v>
      </c>
      <c r="F3576" t="s">
        <v>225</v>
      </c>
      <c r="G3576" t="s">
        <v>32</v>
      </c>
      <c r="H3576" t="s">
        <v>51</v>
      </c>
      <c r="I3576" t="s">
        <v>51</v>
      </c>
      <c r="J3576" t="s">
        <v>51</v>
      </c>
      <c r="K3576">
        <v>10408</v>
      </c>
      <c r="L3576" t="s">
        <v>1227</v>
      </c>
      <c r="M3576" t="s">
        <v>155</v>
      </c>
      <c r="N3576">
        <v>204</v>
      </c>
      <c r="O3576" t="s">
        <v>156</v>
      </c>
      <c r="P3576" t="s">
        <v>845</v>
      </c>
      <c r="Q3576">
        <v>106</v>
      </c>
      <c r="R3576" t="s">
        <v>1132</v>
      </c>
      <c r="S3576" t="s">
        <v>39</v>
      </c>
      <c r="T3576">
        <v>2026</v>
      </c>
      <c r="U3576">
        <v>12</v>
      </c>
      <c r="V3576">
        <v>12</v>
      </c>
      <c r="W3576" t="s">
        <v>40</v>
      </c>
      <c r="X3576">
        <v>1.39</v>
      </c>
      <c r="Y3576">
        <v>1.1100000000000001</v>
      </c>
      <c r="Z3576">
        <v>0</v>
      </c>
      <c r="AA3576">
        <v>16.68</v>
      </c>
      <c r="AB3576" t="s">
        <v>226</v>
      </c>
      <c r="AC3576">
        <v>0</v>
      </c>
      <c r="AD3576">
        <v>0</v>
      </c>
      <c r="AE3576">
        <v>0</v>
      </c>
      <c r="AF3576">
        <v>0</v>
      </c>
      <c r="AG3576">
        <v>12</v>
      </c>
      <c r="AH3576">
        <v>0</v>
      </c>
      <c r="AI3576">
        <v>0</v>
      </c>
      <c r="AJ3576">
        <v>0</v>
      </c>
    </row>
    <row r="3577" spans="1:36" x14ac:dyDescent="0.2">
      <c r="A3577" t="s">
        <v>1229</v>
      </c>
      <c r="B3577" s="1" t="str">
        <f>VLOOKUP(A3577,Sheet3!A:B,2,0)</f>
        <v>INV-206-3035</v>
      </c>
      <c r="C3577" t="s">
        <v>29</v>
      </c>
      <c r="D3577">
        <v>30944</v>
      </c>
      <c r="E3577" t="s">
        <v>180</v>
      </c>
      <c r="F3577" t="s">
        <v>43</v>
      </c>
      <c r="G3577" t="s">
        <v>44</v>
      </c>
      <c r="H3577" t="s">
        <v>45</v>
      </c>
      <c r="I3577" t="s">
        <v>46</v>
      </c>
      <c r="J3577" t="s">
        <v>80</v>
      </c>
      <c r="K3577">
        <v>11513</v>
      </c>
      <c r="L3577" t="s">
        <v>1230</v>
      </c>
      <c r="M3577" t="s">
        <v>372</v>
      </c>
      <c r="N3577">
        <v>206</v>
      </c>
      <c r="O3577" t="s">
        <v>373</v>
      </c>
      <c r="P3577" t="s">
        <v>37</v>
      </c>
      <c r="Q3577">
        <v>104</v>
      </c>
      <c r="R3577" t="s">
        <v>1132</v>
      </c>
      <c r="S3577" t="s">
        <v>39</v>
      </c>
      <c r="T3577">
        <v>2026</v>
      </c>
      <c r="U3577">
        <v>5</v>
      </c>
      <c r="V3577">
        <v>5</v>
      </c>
      <c r="W3577" t="s">
        <v>40</v>
      </c>
      <c r="X3577">
        <v>2.79</v>
      </c>
      <c r="Y3577">
        <v>1.99</v>
      </c>
      <c r="Z3577">
        <v>0</v>
      </c>
      <c r="AA3577">
        <v>13.95</v>
      </c>
      <c r="AB3577" t="s">
        <v>48</v>
      </c>
      <c r="AC3577">
        <v>0</v>
      </c>
      <c r="AD3577">
        <v>0</v>
      </c>
      <c r="AE3577">
        <v>0</v>
      </c>
      <c r="AF3577">
        <v>0</v>
      </c>
      <c r="AG3577">
        <v>5</v>
      </c>
      <c r="AH3577">
        <v>0</v>
      </c>
      <c r="AI3577">
        <v>0</v>
      </c>
      <c r="AJ3577">
        <v>0</v>
      </c>
    </row>
    <row r="3578" spans="1:36" x14ac:dyDescent="0.2">
      <c r="A3578" t="s">
        <v>1226</v>
      </c>
      <c r="B3578" s="1" t="str">
        <f>VLOOKUP(A3578,Sheet3!A:B,2,0)</f>
        <v>INV-204-2928</v>
      </c>
      <c r="C3578" t="s">
        <v>29</v>
      </c>
      <c r="D3578">
        <v>74038</v>
      </c>
      <c r="E3578" t="s">
        <v>281</v>
      </c>
      <c r="F3578" t="s">
        <v>225</v>
      </c>
      <c r="G3578" t="s">
        <v>32</v>
      </c>
      <c r="H3578" t="s">
        <v>51</v>
      </c>
      <c r="I3578" t="s">
        <v>51</v>
      </c>
      <c r="J3578" t="s">
        <v>51</v>
      </c>
      <c r="K3578">
        <v>10408</v>
      </c>
      <c r="L3578" t="s">
        <v>1227</v>
      </c>
      <c r="M3578" t="s">
        <v>155</v>
      </c>
      <c r="N3578">
        <v>204</v>
      </c>
      <c r="O3578" t="s">
        <v>156</v>
      </c>
      <c r="P3578" t="s">
        <v>845</v>
      </c>
      <c r="Q3578">
        <v>106</v>
      </c>
      <c r="R3578" t="s">
        <v>1132</v>
      </c>
      <c r="S3578" t="s">
        <v>39</v>
      </c>
      <c r="T3578">
        <v>2026</v>
      </c>
      <c r="U3578">
        <v>12</v>
      </c>
      <c r="V3578">
        <v>12</v>
      </c>
      <c r="W3578" t="s">
        <v>40</v>
      </c>
      <c r="X3578">
        <v>1.39</v>
      </c>
      <c r="Y3578">
        <v>1.1100000000000001</v>
      </c>
      <c r="Z3578">
        <v>0</v>
      </c>
      <c r="AA3578">
        <v>16.68</v>
      </c>
      <c r="AB3578" t="s">
        <v>226</v>
      </c>
      <c r="AC3578">
        <v>0</v>
      </c>
      <c r="AD3578">
        <v>0</v>
      </c>
      <c r="AE3578">
        <v>0</v>
      </c>
      <c r="AF3578">
        <v>0</v>
      </c>
      <c r="AG3578">
        <v>12</v>
      </c>
      <c r="AH3578">
        <v>0</v>
      </c>
      <c r="AI3578">
        <v>0</v>
      </c>
      <c r="AJ3578">
        <v>0</v>
      </c>
    </row>
    <row r="3579" spans="1:36" x14ac:dyDescent="0.2">
      <c r="A3579" t="s">
        <v>1226</v>
      </c>
      <c r="B3579" s="1" t="str">
        <f>VLOOKUP(A3579,Sheet3!A:B,2,0)</f>
        <v>INV-204-2928</v>
      </c>
      <c r="C3579" t="s">
        <v>29</v>
      </c>
      <c r="D3579">
        <v>19208</v>
      </c>
      <c r="E3579" t="s">
        <v>206</v>
      </c>
      <c r="F3579" t="s">
        <v>50</v>
      </c>
      <c r="G3579" t="s">
        <v>32</v>
      </c>
      <c r="H3579" t="s">
        <v>52</v>
      </c>
      <c r="I3579" t="s">
        <v>52</v>
      </c>
      <c r="J3579" t="s">
        <v>52</v>
      </c>
      <c r="K3579">
        <v>10408</v>
      </c>
      <c r="L3579" t="s">
        <v>1227</v>
      </c>
      <c r="M3579" t="s">
        <v>155</v>
      </c>
      <c r="N3579">
        <v>204</v>
      </c>
      <c r="O3579" t="s">
        <v>156</v>
      </c>
      <c r="P3579" t="s">
        <v>845</v>
      </c>
      <c r="Q3579">
        <v>106</v>
      </c>
      <c r="R3579" t="s">
        <v>1132</v>
      </c>
      <c r="S3579" t="s">
        <v>39</v>
      </c>
      <c r="T3579">
        <v>2026</v>
      </c>
      <c r="U3579">
        <v>20</v>
      </c>
      <c r="V3579">
        <v>20</v>
      </c>
      <c r="W3579" t="s">
        <v>40</v>
      </c>
      <c r="X3579">
        <v>1.29</v>
      </c>
      <c r="Y3579">
        <v>0.86</v>
      </c>
      <c r="Z3579">
        <v>0</v>
      </c>
      <c r="AA3579">
        <v>25.8</v>
      </c>
      <c r="AB3579" t="s">
        <v>53</v>
      </c>
      <c r="AC3579">
        <v>0</v>
      </c>
      <c r="AD3579">
        <v>0</v>
      </c>
      <c r="AE3579">
        <v>0</v>
      </c>
      <c r="AF3579">
        <v>0</v>
      </c>
      <c r="AG3579">
        <v>20</v>
      </c>
      <c r="AH3579">
        <v>0</v>
      </c>
      <c r="AI3579">
        <v>0</v>
      </c>
      <c r="AJ3579">
        <v>0</v>
      </c>
    </row>
    <row r="3580" spans="1:36" x14ac:dyDescent="0.2">
      <c r="A3580" t="s">
        <v>1226</v>
      </c>
      <c r="B3580" s="1" t="str">
        <f>VLOOKUP(A3580,Sheet3!A:B,2,0)</f>
        <v>INV-204-2928</v>
      </c>
      <c r="C3580" t="s">
        <v>29</v>
      </c>
      <c r="D3580">
        <v>19230</v>
      </c>
      <c r="E3580" t="s">
        <v>49</v>
      </c>
      <c r="F3580" t="s">
        <v>50</v>
      </c>
      <c r="G3580" t="s">
        <v>32</v>
      </c>
      <c r="H3580" t="s">
        <v>51</v>
      </c>
      <c r="I3580" t="s">
        <v>52</v>
      </c>
      <c r="J3580" t="s">
        <v>51</v>
      </c>
      <c r="K3580">
        <v>10408</v>
      </c>
      <c r="L3580" t="s">
        <v>1227</v>
      </c>
      <c r="M3580" t="s">
        <v>155</v>
      </c>
      <c r="N3580">
        <v>204</v>
      </c>
      <c r="O3580" t="s">
        <v>156</v>
      </c>
      <c r="P3580" t="s">
        <v>845</v>
      </c>
      <c r="Q3580">
        <v>106</v>
      </c>
      <c r="R3580" t="s">
        <v>1132</v>
      </c>
      <c r="S3580" t="s">
        <v>39</v>
      </c>
      <c r="T3580">
        <v>2026</v>
      </c>
      <c r="U3580">
        <v>20</v>
      </c>
      <c r="V3580">
        <v>20</v>
      </c>
      <c r="W3580" t="s">
        <v>40</v>
      </c>
      <c r="X3580">
        <v>1.29</v>
      </c>
      <c r="Y3580">
        <v>0.86</v>
      </c>
      <c r="Z3580">
        <v>0</v>
      </c>
      <c r="AA3580">
        <v>25.8</v>
      </c>
      <c r="AB3580" t="s">
        <v>53</v>
      </c>
      <c r="AC3580">
        <v>0</v>
      </c>
      <c r="AD3580">
        <v>0</v>
      </c>
      <c r="AE3580">
        <v>0</v>
      </c>
      <c r="AF3580">
        <v>0</v>
      </c>
      <c r="AG3580">
        <v>20</v>
      </c>
      <c r="AH3580">
        <v>0</v>
      </c>
      <c r="AI3580">
        <v>0</v>
      </c>
      <c r="AJ3580">
        <v>0</v>
      </c>
    </row>
    <row r="3581" spans="1:36" x14ac:dyDescent="0.2">
      <c r="A3581" t="s">
        <v>1183</v>
      </c>
      <c r="B3581" s="1" t="str">
        <f>VLOOKUP(A3581,Sheet3!A:B,2,0)</f>
        <v>INV-203-2873</v>
      </c>
      <c r="C3581" t="s">
        <v>29</v>
      </c>
      <c r="D3581">
        <v>67650</v>
      </c>
      <c r="E3581" t="s">
        <v>105</v>
      </c>
      <c r="F3581" t="s">
        <v>43</v>
      </c>
      <c r="G3581" t="s">
        <v>44</v>
      </c>
      <c r="H3581" t="s">
        <v>99</v>
      </c>
      <c r="I3581" t="s">
        <v>106</v>
      </c>
      <c r="J3581" t="s">
        <v>33</v>
      </c>
      <c r="K3581">
        <v>10189</v>
      </c>
      <c r="L3581" t="s">
        <v>1184</v>
      </c>
      <c r="M3581" t="s">
        <v>170</v>
      </c>
      <c r="N3581">
        <v>203</v>
      </c>
      <c r="O3581" t="s">
        <v>171</v>
      </c>
      <c r="P3581" t="s">
        <v>221</v>
      </c>
      <c r="Q3581">
        <v>101</v>
      </c>
      <c r="R3581" t="s">
        <v>1132</v>
      </c>
      <c r="S3581" t="s">
        <v>39</v>
      </c>
      <c r="T3581">
        <v>2026</v>
      </c>
      <c r="U3581">
        <v>5</v>
      </c>
      <c r="V3581">
        <v>5</v>
      </c>
      <c r="W3581" t="s">
        <v>40</v>
      </c>
      <c r="X3581">
        <v>2.79</v>
      </c>
      <c r="Y3581">
        <v>1.99</v>
      </c>
      <c r="Z3581">
        <v>0</v>
      </c>
      <c r="AA3581">
        <v>13.95</v>
      </c>
      <c r="AB3581" t="s">
        <v>48</v>
      </c>
      <c r="AC3581">
        <v>0</v>
      </c>
      <c r="AD3581">
        <v>0</v>
      </c>
      <c r="AE3581">
        <v>0</v>
      </c>
      <c r="AF3581">
        <v>0</v>
      </c>
      <c r="AG3581">
        <v>5</v>
      </c>
      <c r="AH3581">
        <v>0</v>
      </c>
      <c r="AI3581">
        <v>0</v>
      </c>
      <c r="AJ3581">
        <v>0</v>
      </c>
    </row>
    <row r="3582" spans="1:36" x14ac:dyDescent="0.2">
      <c r="A3582" t="s">
        <v>1183</v>
      </c>
      <c r="B3582" s="1" t="str">
        <f>VLOOKUP(A3582,Sheet3!A:B,2,0)</f>
        <v>INV-203-2873</v>
      </c>
      <c r="C3582" t="s">
        <v>29</v>
      </c>
      <c r="D3582">
        <v>24036</v>
      </c>
      <c r="E3582" t="s">
        <v>310</v>
      </c>
      <c r="F3582" t="s">
        <v>50</v>
      </c>
      <c r="G3582" t="s">
        <v>32</v>
      </c>
      <c r="H3582" t="s">
        <v>51</v>
      </c>
      <c r="I3582" t="s">
        <v>91</v>
      </c>
      <c r="J3582" t="s">
        <v>51</v>
      </c>
      <c r="K3582">
        <v>10189</v>
      </c>
      <c r="L3582" t="s">
        <v>1184</v>
      </c>
      <c r="M3582" t="s">
        <v>170</v>
      </c>
      <c r="N3582">
        <v>203</v>
      </c>
      <c r="O3582" t="s">
        <v>171</v>
      </c>
      <c r="P3582" t="s">
        <v>221</v>
      </c>
      <c r="Q3582">
        <v>101</v>
      </c>
      <c r="R3582" t="s">
        <v>1132</v>
      </c>
      <c r="S3582" t="s">
        <v>39</v>
      </c>
      <c r="T3582">
        <v>2026</v>
      </c>
      <c r="U3582">
        <v>12</v>
      </c>
      <c r="V3582">
        <v>12</v>
      </c>
      <c r="W3582" t="s">
        <v>40</v>
      </c>
      <c r="X3582">
        <v>1.583</v>
      </c>
      <c r="Y3582">
        <v>0.94582999999999995</v>
      </c>
      <c r="Z3582">
        <v>0</v>
      </c>
      <c r="AA3582">
        <v>18.995999999999999</v>
      </c>
      <c r="AB3582" t="s">
        <v>309</v>
      </c>
      <c r="AC3582">
        <v>0</v>
      </c>
      <c r="AD3582">
        <v>0</v>
      </c>
      <c r="AE3582">
        <v>0</v>
      </c>
      <c r="AF3582">
        <v>0</v>
      </c>
      <c r="AG3582">
        <v>12</v>
      </c>
      <c r="AH3582">
        <v>0</v>
      </c>
      <c r="AI3582">
        <v>0</v>
      </c>
      <c r="AJ3582">
        <v>0</v>
      </c>
    </row>
    <row r="3583" spans="1:36" x14ac:dyDescent="0.2">
      <c r="A3583" t="s">
        <v>1183</v>
      </c>
      <c r="B3583" s="1" t="str">
        <f>VLOOKUP(A3583,Sheet3!A:B,2,0)</f>
        <v>INV-203-2873</v>
      </c>
      <c r="C3583" t="s">
        <v>29</v>
      </c>
      <c r="D3583">
        <v>66810</v>
      </c>
      <c r="E3583" t="s">
        <v>101</v>
      </c>
      <c r="F3583" t="s">
        <v>56</v>
      </c>
      <c r="G3583" t="s">
        <v>32</v>
      </c>
      <c r="H3583" t="s">
        <v>51</v>
      </c>
      <c r="I3583" t="s">
        <v>51</v>
      </c>
      <c r="J3583" t="s">
        <v>51</v>
      </c>
      <c r="K3583">
        <v>10189</v>
      </c>
      <c r="L3583" t="s">
        <v>1184</v>
      </c>
      <c r="M3583" t="s">
        <v>170</v>
      </c>
      <c r="N3583">
        <v>203</v>
      </c>
      <c r="O3583" t="s">
        <v>171</v>
      </c>
      <c r="P3583" t="s">
        <v>221</v>
      </c>
      <c r="Q3583">
        <v>101</v>
      </c>
      <c r="R3583" t="s">
        <v>1132</v>
      </c>
      <c r="S3583" t="s">
        <v>39</v>
      </c>
      <c r="T3583">
        <v>2026</v>
      </c>
      <c r="U3583">
        <v>12</v>
      </c>
      <c r="V3583">
        <v>12</v>
      </c>
      <c r="W3583" t="s">
        <v>40</v>
      </c>
      <c r="X3583">
        <v>1.59</v>
      </c>
      <c r="Y3583">
        <v>1.06</v>
      </c>
      <c r="Z3583">
        <v>0</v>
      </c>
      <c r="AA3583">
        <v>19.079999999999998</v>
      </c>
      <c r="AB3583" t="s">
        <v>53</v>
      </c>
      <c r="AC3583">
        <v>0</v>
      </c>
      <c r="AD3583">
        <v>0</v>
      </c>
      <c r="AE3583">
        <v>0</v>
      </c>
      <c r="AF3583">
        <v>0</v>
      </c>
      <c r="AG3583">
        <v>12</v>
      </c>
      <c r="AH3583">
        <v>0</v>
      </c>
      <c r="AI3583">
        <v>0</v>
      </c>
      <c r="AJ3583">
        <v>0</v>
      </c>
    </row>
    <row r="3584" spans="1:36" x14ac:dyDescent="0.2">
      <c r="A3584" t="s">
        <v>1185</v>
      </c>
      <c r="B3584" s="1" t="str">
        <f>VLOOKUP(A3584,Sheet3!A:B,2,0)</f>
        <v>INV-202-2821</v>
      </c>
      <c r="C3584" t="s">
        <v>29</v>
      </c>
      <c r="D3584">
        <v>51062</v>
      </c>
      <c r="E3584" t="s">
        <v>146</v>
      </c>
      <c r="F3584" t="s">
        <v>43</v>
      </c>
      <c r="G3584" t="s">
        <v>44</v>
      </c>
      <c r="H3584" t="s">
        <v>45</v>
      </c>
      <c r="I3584" t="s">
        <v>147</v>
      </c>
      <c r="J3584" t="s">
        <v>148</v>
      </c>
      <c r="K3584">
        <v>11218</v>
      </c>
      <c r="L3584" t="s">
        <v>1186</v>
      </c>
      <c r="M3584" t="s">
        <v>337</v>
      </c>
      <c r="N3584">
        <v>202</v>
      </c>
      <c r="O3584" t="s">
        <v>338</v>
      </c>
      <c r="P3584" t="s">
        <v>267</v>
      </c>
      <c r="Q3584">
        <v>105</v>
      </c>
      <c r="R3584" t="s">
        <v>1132</v>
      </c>
      <c r="S3584" t="s">
        <v>39</v>
      </c>
      <c r="T3584">
        <v>2026</v>
      </c>
      <c r="U3584">
        <v>5</v>
      </c>
      <c r="V3584">
        <v>5</v>
      </c>
      <c r="W3584" t="s">
        <v>40</v>
      </c>
      <c r="X3584">
        <v>2.4900000000000002</v>
      </c>
      <c r="Y3584">
        <v>1.99</v>
      </c>
      <c r="Z3584">
        <v>0</v>
      </c>
      <c r="AA3584">
        <v>12.45</v>
      </c>
      <c r="AB3584" t="s">
        <v>103</v>
      </c>
      <c r="AC3584">
        <v>1.5</v>
      </c>
      <c r="AD3584">
        <v>0</v>
      </c>
      <c r="AE3584">
        <v>0</v>
      </c>
      <c r="AF3584">
        <v>0</v>
      </c>
      <c r="AG3584">
        <v>5</v>
      </c>
      <c r="AH3584">
        <v>0</v>
      </c>
      <c r="AI3584">
        <v>0</v>
      </c>
      <c r="AJ3584">
        <v>0</v>
      </c>
    </row>
    <row r="3585" spans="1:36" x14ac:dyDescent="0.2">
      <c r="A3585" t="s">
        <v>1183</v>
      </c>
      <c r="B3585" s="1" t="str">
        <f>VLOOKUP(A3585,Sheet3!A:B,2,0)</f>
        <v>INV-203-2873</v>
      </c>
      <c r="C3585" t="s">
        <v>29</v>
      </c>
      <c r="D3585">
        <v>66850</v>
      </c>
      <c r="E3585" t="s">
        <v>565</v>
      </c>
      <c r="F3585" t="s">
        <v>56</v>
      </c>
      <c r="G3585" t="s">
        <v>32</v>
      </c>
      <c r="H3585" t="s">
        <v>51</v>
      </c>
      <c r="I3585" t="s">
        <v>51</v>
      </c>
      <c r="J3585" t="s">
        <v>51</v>
      </c>
      <c r="K3585">
        <v>10189</v>
      </c>
      <c r="L3585" t="s">
        <v>1184</v>
      </c>
      <c r="M3585" t="s">
        <v>170</v>
      </c>
      <c r="N3585">
        <v>203</v>
      </c>
      <c r="O3585" t="s">
        <v>171</v>
      </c>
      <c r="P3585" t="s">
        <v>221</v>
      </c>
      <c r="Q3585">
        <v>101</v>
      </c>
      <c r="R3585" t="s">
        <v>1132</v>
      </c>
      <c r="S3585" t="s">
        <v>39</v>
      </c>
      <c r="T3585">
        <v>2026</v>
      </c>
      <c r="U3585">
        <v>12</v>
      </c>
      <c r="V3585">
        <v>12</v>
      </c>
      <c r="W3585" t="s">
        <v>40</v>
      </c>
      <c r="X3585">
        <v>1.59</v>
      </c>
      <c r="Y3585">
        <v>1.06</v>
      </c>
      <c r="Z3585">
        <v>0</v>
      </c>
      <c r="AA3585">
        <v>19.079999999999998</v>
      </c>
      <c r="AB3585" t="s">
        <v>53</v>
      </c>
      <c r="AC3585">
        <v>0</v>
      </c>
      <c r="AD3585">
        <v>0</v>
      </c>
      <c r="AE3585">
        <v>0</v>
      </c>
      <c r="AF3585">
        <v>0</v>
      </c>
      <c r="AG3585">
        <v>12</v>
      </c>
      <c r="AH3585">
        <v>0</v>
      </c>
      <c r="AI3585">
        <v>0</v>
      </c>
      <c r="AJ3585">
        <v>0</v>
      </c>
    </row>
    <row r="3586" spans="1:36" x14ac:dyDescent="0.2">
      <c r="A3586" t="s">
        <v>1183</v>
      </c>
      <c r="B3586" s="1" t="str">
        <f>VLOOKUP(A3586,Sheet3!A:B,2,0)</f>
        <v>INV-203-2873</v>
      </c>
      <c r="C3586" t="s">
        <v>29</v>
      </c>
      <c r="D3586">
        <v>66830</v>
      </c>
      <c r="E3586" t="s">
        <v>159</v>
      </c>
      <c r="F3586" t="s">
        <v>56</v>
      </c>
      <c r="G3586" t="s">
        <v>32</v>
      </c>
      <c r="H3586" t="s">
        <v>51</v>
      </c>
      <c r="I3586" t="s">
        <v>51</v>
      </c>
      <c r="J3586" t="s">
        <v>51</v>
      </c>
      <c r="K3586">
        <v>10189</v>
      </c>
      <c r="L3586" t="s">
        <v>1184</v>
      </c>
      <c r="M3586" t="s">
        <v>170</v>
      </c>
      <c r="N3586">
        <v>203</v>
      </c>
      <c r="O3586" t="s">
        <v>171</v>
      </c>
      <c r="P3586" t="s">
        <v>221</v>
      </c>
      <c r="Q3586">
        <v>101</v>
      </c>
      <c r="R3586" t="s">
        <v>1132</v>
      </c>
      <c r="S3586" t="s">
        <v>39</v>
      </c>
      <c r="T3586">
        <v>2026</v>
      </c>
      <c r="U3586">
        <v>12</v>
      </c>
      <c r="V3586">
        <v>12</v>
      </c>
      <c r="W3586" t="s">
        <v>40</v>
      </c>
      <c r="X3586">
        <v>1.59</v>
      </c>
      <c r="Y3586">
        <v>1.06</v>
      </c>
      <c r="Z3586">
        <v>0</v>
      </c>
      <c r="AA3586">
        <v>19.079999999999998</v>
      </c>
      <c r="AB3586" t="s">
        <v>53</v>
      </c>
      <c r="AC3586">
        <v>0</v>
      </c>
      <c r="AD3586">
        <v>0</v>
      </c>
      <c r="AE3586">
        <v>0</v>
      </c>
      <c r="AF3586">
        <v>0</v>
      </c>
      <c r="AG3586">
        <v>12</v>
      </c>
      <c r="AH3586">
        <v>0</v>
      </c>
      <c r="AI3586">
        <v>0</v>
      </c>
      <c r="AJ3586">
        <v>0</v>
      </c>
    </row>
    <row r="3587" spans="1:36" x14ac:dyDescent="0.2">
      <c r="A3587" t="s">
        <v>1183</v>
      </c>
      <c r="B3587" s="1" t="str">
        <f>VLOOKUP(A3587,Sheet3!A:B,2,0)</f>
        <v>INV-203-2873</v>
      </c>
      <c r="C3587" t="s">
        <v>29</v>
      </c>
      <c r="D3587">
        <v>19144</v>
      </c>
      <c r="E3587" t="s">
        <v>203</v>
      </c>
      <c r="F3587" t="s">
        <v>50</v>
      </c>
      <c r="G3587" t="s">
        <v>32</v>
      </c>
      <c r="H3587" t="s">
        <v>91</v>
      </c>
      <c r="I3587" t="s">
        <v>91</v>
      </c>
      <c r="J3587" t="s">
        <v>204</v>
      </c>
      <c r="K3587">
        <v>10189</v>
      </c>
      <c r="L3587" t="s">
        <v>1184</v>
      </c>
      <c r="M3587" t="s">
        <v>170</v>
      </c>
      <c r="N3587">
        <v>203</v>
      </c>
      <c r="O3587" t="s">
        <v>171</v>
      </c>
      <c r="P3587" t="s">
        <v>221</v>
      </c>
      <c r="Q3587">
        <v>101</v>
      </c>
      <c r="R3587" t="s">
        <v>1132</v>
      </c>
      <c r="S3587" t="s">
        <v>39</v>
      </c>
      <c r="T3587">
        <v>2026</v>
      </c>
      <c r="U3587">
        <v>24</v>
      </c>
      <c r="V3587">
        <v>24</v>
      </c>
      <c r="W3587" t="s">
        <v>40</v>
      </c>
      <c r="X3587">
        <v>1.39</v>
      </c>
      <c r="Y3587">
        <v>0.92500000000000004</v>
      </c>
      <c r="Z3587">
        <v>0</v>
      </c>
      <c r="AA3587">
        <v>33.36</v>
      </c>
      <c r="AB3587" t="s">
        <v>205</v>
      </c>
      <c r="AC3587">
        <v>0</v>
      </c>
      <c r="AD3587">
        <v>0</v>
      </c>
      <c r="AE3587">
        <v>0</v>
      </c>
      <c r="AF3587">
        <v>0</v>
      </c>
      <c r="AG3587">
        <v>24</v>
      </c>
      <c r="AH3587">
        <v>0</v>
      </c>
      <c r="AI3587">
        <v>0</v>
      </c>
      <c r="AJ3587">
        <v>0</v>
      </c>
    </row>
    <row r="3588" spans="1:36" x14ac:dyDescent="0.2">
      <c r="A3588" t="s">
        <v>1183</v>
      </c>
      <c r="B3588" s="1" t="str">
        <f>VLOOKUP(A3588,Sheet3!A:B,2,0)</f>
        <v>INV-203-2873</v>
      </c>
      <c r="C3588" t="s">
        <v>29</v>
      </c>
      <c r="D3588">
        <v>80499</v>
      </c>
      <c r="E3588" t="s">
        <v>125</v>
      </c>
      <c r="F3588" t="s">
        <v>43</v>
      </c>
      <c r="G3588" t="s">
        <v>44</v>
      </c>
      <c r="H3588" t="s">
        <v>99</v>
      </c>
      <c r="I3588" t="s">
        <v>47</v>
      </c>
      <c r="J3588" t="s">
        <v>80</v>
      </c>
      <c r="K3588">
        <v>10189</v>
      </c>
      <c r="L3588" t="s">
        <v>1184</v>
      </c>
      <c r="M3588" t="s">
        <v>170</v>
      </c>
      <c r="N3588">
        <v>203</v>
      </c>
      <c r="O3588" t="s">
        <v>171</v>
      </c>
      <c r="P3588" t="s">
        <v>221</v>
      </c>
      <c r="Q3588">
        <v>101</v>
      </c>
      <c r="R3588" t="s">
        <v>1132</v>
      </c>
      <c r="S3588" t="s">
        <v>39</v>
      </c>
      <c r="T3588">
        <v>2026</v>
      </c>
      <c r="U3588">
        <v>15</v>
      </c>
      <c r="V3588">
        <v>15</v>
      </c>
      <c r="W3588" t="s">
        <v>40</v>
      </c>
      <c r="X3588">
        <v>2.79</v>
      </c>
      <c r="Y3588">
        <v>1.99</v>
      </c>
      <c r="Z3588">
        <v>0</v>
      </c>
      <c r="AA3588">
        <v>41.85</v>
      </c>
      <c r="AB3588" t="s">
        <v>48</v>
      </c>
      <c r="AC3588">
        <v>0</v>
      </c>
      <c r="AD3588">
        <v>0</v>
      </c>
      <c r="AE3588">
        <v>0</v>
      </c>
      <c r="AF3588">
        <v>0</v>
      </c>
      <c r="AG3588">
        <v>15</v>
      </c>
      <c r="AH3588">
        <v>0</v>
      </c>
      <c r="AI3588">
        <v>0</v>
      </c>
      <c r="AJ3588">
        <v>0</v>
      </c>
    </row>
    <row r="3589" spans="1:36" x14ac:dyDescent="0.2">
      <c r="A3589" t="s">
        <v>1183</v>
      </c>
      <c r="B3589" s="1" t="str">
        <f>VLOOKUP(A3589,Sheet3!A:B,2,0)</f>
        <v>INV-203-2873</v>
      </c>
      <c r="C3589" t="s">
        <v>29</v>
      </c>
      <c r="D3589">
        <v>30920</v>
      </c>
      <c r="E3589" t="s">
        <v>174</v>
      </c>
      <c r="F3589" t="s">
        <v>43</v>
      </c>
      <c r="G3589" t="s">
        <v>44</v>
      </c>
      <c r="H3589" t="s">
        <v>45</v>
      </c>
      <c r="I3589" t="s">
        <v>46</v>
      </c>
      <c r="J3589" t="s">
        <v>47</v>
      </c>
      <c r="K3589">
        <v>10189</v>
      </c>
      <c r="L3589" t="s">
        <v>1184</v>
      </c>
      <c r="M3589" t="s">
        <v>170</v>
      </c>
      <c r="N3589">
        <v>203</v>
      </c>
      <c r="O3589" t="s">
        <v>171</v>
      </c>
      <c r="P3589" t="s">
        <v>221</v>
      </c>
      <c r="Q3589">
        <v>101</v>
      </c>
      <c r="R3589" t="s">
        <v>1132</v>
      </c>
      <c r="S3589" t="s">
        <v>39</v>
      </c>
      <c r="T3589">
        <v>2026</v>
      </c>
      <c r="U3589">
        <v>15</v>
      </c>
      <c r="V3589">
        <v>15</v>
      </c>
      <c r="W3589" t="s">
        <v>40</v>
      </c>
      <c r="X3589">
        <v>2.79</v>
      </c>
      <c r="Y3589">
        <v>1.99</v>
      </c>
      <c r="Z3589">
        <v>0</v>
      </c>
      <c r="AA3589">
        <v>41.85</v>
      </c>
      <c r="AB3589" t="s">
        <v>48</v>
      </c>
      <c r="AC3589">
        <v>0</v>
      </c>
      <c r="AD3589">
        <v>0</v>
      </c>
      <c r="AE3589">
        <v>0</v>
      </c>
      <c r="AF3589">
        <v>0</v>
      </c>
      <c r="AG3589">
        <v>15</v>
      </c>
      <c r="AH3589">
        <v>0</v>
      </c>
      <c r="AI3589">
        <v>0</v>
      </c>
      <c r="AJ3589">
        <v>0</v>
      </c>
    </row>
    <row r="3590" spans="1:36" x14ac:dyDescent="0.2">
      <c r="A3590" t="s">
        <v>1183</v>
      </c>
      <c r="B3590" s="1" t="str">
        <f>VLOOKUP(A3590,Sheet3!A:B,2,0)</f>
        <v>INV-203-2873</v>
      </c>
      <c r="C3590" t="s">
        <v>29</v>
      </c>
      <c r="D3590">
        <v>30944</v>
      </c>
      <c r="E3590" t="s">
        <v>180</v>
      </c>
      <c r="F3590" t="s">
        <v>43</v>
      </c>
      <c r="G3590" t="s">
        <v>44</v>
      </c>
      <c r="H3590" t="s">
        <v>45</v>
      </c>
      <c r="I3590" t="s">
        <v>46</v>
      </c>
      <c r="J3590" t="s">
        <v>80</v>
      </c>
      <c r="K3590">
        <v>10189</v>
      </c>
      <c r="L3590" t="s">
        <v>1184</v>
      </c>
      <c r="M3590" t="s">
        <v>170</v>
      </c>
      <c r="N3590">
        <v>203</v>
      </c>
      <c r="O3590" t="s">
        <v>171</v>
      </c>
      <c r="P3590" t="s">
        <v>221</v>
      </c>
      <c r="Q3590">
        <v>101</v>
      </c>
      <c r="R3590" t="s">
        <v>1132</v>
      </c>
      <c r="S3590" t="s">
        <v>39</v>
      </c>
      <c r="T3590">
        <v>2026</v>
      </c>
      <c r="U3590">
        <v>15</v>
      </c>
      <c r="V3590">
        <v>15</v>
      </c>
      <c r="W3590" t="s">
        <v>40</v>
      </c>
      <c r="X3590">
        <v>2.79</v>
      </c>
      <c r="Y3590">
        <v>1.99</v>
      </c>
      <c r="Z3590">
        <v>0</v>
      </c>
      <c r="AA3590">
        <v>41.85</v>
      </c>
      <c r="AB3590" t="s">
        <v>48</v>
      </c>
      <c r="AC3590">
        <v>0</v>
      </c>
      <c r="AD3590">
        <v>0</v>
      </c>
      <c r="AE3590">
        <v>0</v>
      </c>
      <c r="AF3590">
        <v>0</v>
      </c>
      <c r="AG3590">
        <v>15</v>
      </c>
      <c r="AH3590">
        <v>0</v>
      </c>
      <c r="AI3590">
        <v>0</v>
      </c>
      <c r="AJ3590">
        <v>0</v>
      </c>
    </row>
    <row r="3591" spans="1:36" x14ac:dyDescent="0.2">
      <c r="A3591" t="s">
        <v>1245</v>
      </c>
      <c r="B3591" s="1" t="str">
        <f>VLOOKUP(A3591,Sheet3!A:B,2,0)</f>
        <v>INV-204-2930</v>
      </c>
      <c r="C3591" t="s">
        <v>29</v>
      </c>
      <c r="D3591">
        <v>13730</v>
      </c>
      <c r="E3591" t="s">
        <v>271</v>
      </c>
      <c r="F3591" t="s">
        <v>58</v>
      </c>
      <c r="G3591" t="s">
        <v>59</v>
      </c>
      <c r="H3591" t="s">
        <v>272</v>
      </c>
      <c r="I3591" t="s">
        <v>61</v>
      </c>
      <c r="J3591" t="s">
        <v>62</v>
      </c>
      <c r="K3591">
        <v>10948</v>
      </c>
      <c r="L3591" t="s">
        <v>1246</v>
      </c>
      <c r="M3591" t="s">
        <v>155</v>
      </c>
      <c r="N3591">
        <v>204</v>
      </c>
      <c r="O3591" t="s">
        <v>156</v>
      </c>
      <c r="P3591" t="s">
        <v>845</v>
      </c>
      <c r="Q3591">
        <v>106</v>
      </c>
      <c r="R3591" t="s">
        <v>1132</v>
      </c>
      <c r="S3591" t="s">
        <v>39</v>
      </c>
      <c r="T3591">
        <v>2026</v>
      </c>
      <c r="U3591">
        <v>9</v>
      </c>
      <c r="V3591">
        <v>9</v>
      </c>
      <c r="W3591" t="s">
        <v>40</v>
      </c>
      <c r="X3591">
        <v>2.46</v>
      </c>
      <c r="Y3591">
        <v>1.62</v>
      </c>
      <c r="Z3591">
        <v>0</v>
      </c>
      <c r="AA3591">
        <v>22.14</v>
      </c>
      <c r="AB3591" t="s">
        <v>357</v>
      </c>
      <c r="AC3591">
        <v>0</v>
      </c>
      <c r="AD3591">
        <v>0</v>
      </c>
      <c r="AE3591">
        <v>0</v>
      </c>
      <c r="AF3591">
        <v>0</v>
      </c>
      <c r="AG3591">
        <v>9</v>
      </c>
      <c r="AH3591">
        <v>0</v>
      </c>
      <c r="AI3591">
        <v>0</v>
      </c>
      <c r="AJ3591">
        <v>0</v>
      </c>
    </row>
    <row r="3592" spans="1:36" x14ac:dyDescent="0.2">
      <c r="A3592" t="s">
        <v>1183</v>
      </c>
      <c r="B3592" s="1" t="str">
        <f>VLOOKUP(A3592,Sheet3!A:B,2,0)</f>
        <v>INV-203-2873</v>
      </c>
      <c r="C3592" t="s">
        <v>29</v>
      </c>
      <c r="D3592">
        <v>31064</v>
      </c>
      <c r="E3592" t="s">
        <v>163</v>
      </c>
      <c r="F3592" t="s">
        <v>43</v>
      </c>
      <c r="G3592" t="s">
        <v>44</v>
      </c>
      <c r="H3592" t="s">
        <v>45</v>
      </c>
      <c r="I3592" t="s">
        <v>46</v>
      </c>
      <c r="J3592" t="s">
        <v>47</v>
      </c>
      <c r="K3592">
        <v>10189</v>
      </c>
      <c r="L3592" t="s">
        <v>1184</v>
      </c>
      <c r="M3592" t="s">
        <v>170</v>
      </c>
      <c r="N3592">
        <v>203</v>
      </c>
      <c r="O3592" t="s">
        <v>171</v>
      </c>
      <c r="P3592" t="s">
        <v>221</v>
      </c>
      <c r="Q3592">
        <v>101</v>
      </c>
      <c r="R3592" t="s">
        <v>1132</v>
      </c>
      <c r="S3592" t="s">
        <v>39</v>
      </c>
      <c r="T3592">
        <v>2026</v>
      </c>
      <c r="U3592">
        <v>15</v>
      </c>
      <c r="V3592">
        <v>15</v>
      </c>
      <c r="W3592" t="s">
        <v>40</v>
      </c>
      <c r="X3592">
        <v>2.79</v>
      </c>
      <c r="Y3592">
        <v>1.99</v>
      </c>
      <c r="Z3592">
        <v>0</v>
      </c>
      <c r="AA3592">
        <v>41.85</v>
      </c>
      <c r="AB3592" t="s">
        <v>48</v>
      </c>
      <c r="AC3592">
        <v>0</v>
      </c>
      <c r="AD3592">
        <v>0</v>
      </c>
      <c r="AE3592">
        <v>0</v>
      </c>
      <c r="AF3592">
        <v>0</v>
      </c>
      <c r="AG3592">
        <v>15</v>
      </c>
      <c r="AH3592">
        <v>0</v>
      </c>
      <c r="AI3592">
        <v>0</v>
      </c>
      <c r="AJ3592">
        <v>0</v>
      </c>
    </row>
    <row r="3593" spans="1:36" x14ac:dyDescent="0.2">
      <c r="A3593" t="s">
        <v>1183</v>
      </c>
      <c r="B3593" s="1" t="str">
        <f>VLOOKUP(A3593,Sheet3!A:B,2,0)</f>
        <v>INV-203-2873</v>
      </c>
      <c r="C3593" t="s">
        <v>29</v>
      </c>
      <c r="D3593">
        <v>31040</v>
      </c>
      <c r="E3593" t="s">
        <v>104</v>
      </c>
      <c r="F3593" t="s">
        <v>43</v>
      </c>
      <c r="G3593" t="s">
        <v>44</v>
      </c>
      <c r="H3593" t="s">
        <v>45</v>
      </c>
      <c r="I3593" t="s">
        <v>46</v>
      </c>
      <c r="J3593" t="s">
        <v>47</v>
      </c>
      <c r="K3593">
        <v>10189</v>
      </c>
      <c r="L3593" t="s">
        <v>1184</v>
      </c>
      <c r="M3593" t="s">
        <v>170</v>
      </c>
      <c r="N3593">
        <v>203</v>
      </c>
      <c r="O3593" t="s">
        <v>171</v>
      </c>
      <c r="P3593" t="s">
        <v>221</v>
      </c>
      <c r="Q3593">
        <v>101</v>
      </c>
      <c r="R3593" t="s">
        <v>1132</v>
      </c>
      <c r="S3593" t="s">
        <v>39</v>
      </c>
      <c r="T3593">
        <v>2026</v>
      </c>
      <c r="U3593">
        <v>15</v>
      </c>
      <c r="V3593">
        <v>15</v>
      </c>
      <c r="W3593" t="s">
        <v>40</v>
      </c>
      <c r="X3593">
        <v>2.79</v>
      </c>
      <c r="Y3593">
        <v>1.99</v>
      </c>
      <c r="Z3593">
        <v>0</v>
      </c>
      <c r="AA3593">
        <v>41.85</v>
      </c>
      <c r="AB3593" t="s">
        <v>48</v>
      </c>
      <c r="AC3593">
        <v>0</v>
      </c>
      <c r="AD3593">
        <v>0</v>
      </c>
      <c r="AE3593">
        <v>0</v>
      </c>
      <c r="AF3593">
        <v>0</v>
      </c>
      <c r="AG3593">
        <v>15</v>
      </c>
      <c r="AH3593">
        <v>0</v>
      </c>
      <c r="AI3593">
        <v>0</v>
      </c>
      <c r="AJ3593">
        <v>0</v>
      </c>
    </row>
    <row r="3594" spans="1:36" x14ac:dyDescent="0.2">
      <c r="A3594" t="s">
        <v>1177</v>
      </c>
      <c r="B3594" s="1" t="str">
        <f>VLOOKUP(A3594,Sheet3!A:B,2,0)</f>
        <v>INV-206-3031</v>
      </c>
      <c r="C3594" t="s">
        <v>29</v>
      </c>
      <c r="D3594">
        <v>14549</v>
      </c>
      <c r="E3594" t="s">
        <v>508</v>
      </c>
      <c r="F3594" t="s">
        <v>83</v>
      </c>
      <c r="G3594" t="s">
        <v>84</v>
      </c>
      <c r="H3594" t="s">
        <v>85</v>
      </c>
      <c r="I3594" t="s">
        <v>85</v>
      </c>
      <c r="J3594" t="s">
        <v>85</v>
      </c>
      <c r="K3594">
        <v>10687</v>
      </c>
      <c r="L3594" t="s">
        <v>1178</v>
      </c>
      <c r="M3594" t="s">
        <v>372</v>
      </c>
      <c r="N3594">
        <v>206</v>
      </c>
      <c r="O3594" t="s">
        <v>373</v>
      </c>
      <c r="P3594" t="s">
        <v>37</v>
      </c>
      <c r="Q3594">
        <v>104</v>
      </c>
      <c r="R3594" t="s">
        <v>1132</v>
      </c>
      <c r="S3594" t="s">
        <v>39</v>
      </c>
      <c r="T3594">
        <v>2026</v>
      </c>
      <c r="U3594">
        <v>1</v>
      </c>
      <c r="V3594">
        <v>1</v>
      </c>
      <c r="W3594" t="s">
        <v>40</v>
      </c>
      <c r="X3594">
        <v>4.29</v>
      </c>
      <c r="Y3594">
        <v>2.5415999999999999</v>
      </c>
      <c r="Z3594">
        <v>0</v>
      </c>
      <c r="AA3594">
        <v>4.29</v>
      </c>
      <c r="AB3594" t="s">
        <v>509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0</v>
      </c>
      <c r="AI3594">
        <v>0</v>
      </c>
      <c r="AJ3594">
        <v>0</v>
      </c>
    </row>
    <row r="3595" spans="1:36" x14ac:dyDescent="0.2">
      <c r="A3595" t="s">
        <v>1177</v>
      </c>
      <c r="B3595" s="1" t="str">
        <f>VLOOKUP(A3595,Sheet3!A:B,2,0)</f>
        <v>INV-206-3031</v>
      </c>
      <c r="C3595" t="s">
        <v>29</v>
      </c>
      <c r="D3595">
        <v>14525</v>
      </c>
      <c r="E3595" t="s">
        <v>416</v>
      </c>
      <c r="F3595" t="s">
        <v>83</v>
      </c>
      <c r="G3595" t="s">
        <v>84</v>
      </c>
      <c r="H3595" t="s">
        <v>85</v>
      </c>
      <c r="I3595" t="s">
        <v>85</v>
      </c>
      <c r="J3595" t="s">
        <v>85</v>
      </c>
      <c r="K3595">
        <v>10687</v>
      </c>
      <c r="L3595" t="s">
        <v>1178</v>
      </c>
      <c r="M3595" t="s">
        <v>372</v>
      </c>
      <c r="N3595">
        <v>206</v>
      </c>
      <c r="O3595" t="s">
        <v>373</v>
      </c>
      <c r="P3595" t="s">
        <v>37</v>
      </c>
      <c r="Q3595">
        <v>104</v>
      </c>
      <c r="R3595" t="s">
        <v>1132</v>
      </c>
      <c r="S3595" t="s">
        <v>39</v>
      </c>
      <c r="T3595">
        <v>2026</v>
      </c>
      <c r="U3595">
        <v>1</v>
      </c>
      <c r="V3595">
        <v>1</v>
      </c>
      <c r="W3595" t="s">
        <v>40</v>
      </c>
      <c r="X3595">
        <v>4.29</v>
      </c>
      <c r="Y3595">
        <v>2.5</v>
      </c>
      <c r="Z3595">
        <v>0</v>
      </c>
      <c r="AA3595">
        <v>4.29</v>
      </c>
      <c r="AB3595" t="s">
        <v>253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>
        <v>0</v>
      </c>
      <c r="AI3595">
        <v>0</v>
      </c>
      <c r="AJ3595">
        <v>0</v>
      </c>
    </row>
    <row r="3596" spans="1:36" x14ac:dyDescent="0.2">
      <c r="A3596" t="s">
        <v>1177</v>
      </c>
      <c r="B3596" s="1" t="str">
        <f>VLOOKUP(A3596,Sheet3!A:B,2,0)</f>
        <v>INV-206-3031</v>
      </c>
      <c r="C3596" t="s">
        <v>29</v>
      </c>
      <c r="D3596">
        <v>15379</v>
      </c>
      <c r="E3596" t="s">
        <v>897</v>
      </c>
      <c r="F3596" t="s">
        <v>83</v>
      </c>
      <c r="G3596" t="s">
        <v>84</v>
      </c>
      <c r="H3596" t="s">
        <v>85</v>
      </c>
      <c r="I3596" t="s">
        <v>85</v>
      </c>
      <c r="J3596" t="s">
        <v>85</v>
      </c>
      <c r="K3596">
        <v>10687</v>
      </c>
      <c r="L3596" t="s">
        <v>1178</v>
      </c>
      <c r="M3596" t="s">
        <v>372</v>
      </c>
      <c r="N3596">
        <v>206</v>
      </c>
      <c r="O3596" t="s">
        <v>373</v>
      </c>
      <c r="P3596" t="s">
        <v>37</v>
      </c>
      <c r="Q3596">
        <v>104</v>
      </c>
      <c r="R3596" t="s">
        <v>1132</v>
      </c>
      <c r="S3596" t="s">
        <v>39</v>
      </c>
      <c r="T3596">
        <v>2026</v>
      </c>
      <c r="U3596">
        <v>1</v>
      </c>
      <c r="V3596">
        <v>1</v>
      </c>
      <c r="W3596" t="s">
        <v>40</v>
      </c>
      <c r="X3596">
        <v>4.29</v>
      </c>
      <c r="Y3596">
        <v>2.5416599999999998</v>
      </c>
      <c r="Z3596">
        <v>0</v>
      </c>
      <c r="AA3596">
        <v>4.29</v>
      </c>
      <c r="AB3596" t="s">
        <v>898</v>
      </c>
      <c r="AC3596">
        <v>0</v>
      </c>
      <c r="AD3596">
        <v>0</v>
      </c>
      <c r="AE3596">
        <v>0</v>
      </c>
      <c r="AF3596">
        <v>0</v>
      </c>
      <c r="AG3596">
        <v>1</v>
      </c>
      <c r="AH3596">
        <v>0</v>
      </c>
      <c r="AI3596">
        <v>0</v>
      </c>
      <c r="AJ3596">
        <v>0</v>
      </c>
    </row>
    <row r="3597" spans="1:36" x14ac:dyDescent="0.2">
      <c r="A3597" t="s">
        <v>1177</v>
      </c>
      <c r="B3597" s="1" t="str">
        <f>VLOOKUP(A3597,Sheet3!A:B,2,0)</f>
        <v>INV-206-3031</v>
      </c>
      <c r="C3597" t="s">
        <v>29</v>
      </c>
      <c r="D3597">
        <v>11192</v>
      </c>
      <c r="E3597" t="s">
        <v>143</v>
      </c>
      <c r="F3597" t="s">
        <v>144</v>
      </c>
      <c r="G3597" t="s">
        <v>84</v>
      </c>
      <c r="H3597" t="s">
        <v>33</v>
      </c>
      <c r="I3597" t="s">
        <v>33</v>
      </c>
      <c r="J3597" t="s">
        <v>33</v>
      </c>
      <c r="K3597">
        <v>10687</v>
      </c>
      <c r="L3597" t="s">
        <v>1178</v>
      </c>
      <c r="M3597" t="s">
        <v>372</v>
      </c>
      <c r="N3597">
        <v>206</v>
      </c>
      <c r="O3597" t="s">
        <v>373</v>
      </c>
      <c r="P3597" t="s">
        <v>37</v>
      </c>
      <c r="Q3597">
        <v>104</v>
      </c>
      <c r="R3597" t="s">
        <v>1132</v>
      </c>
      <c r="S3597" t="s">
        <v>39</v>
      </c>
      <c r="T3597">
        <v>2026</v>
      </c>
      <c r="U3597">
        <v>1</v>
      </c>
      <c r="V3597">
        <v>1</v>
      </c>
      <c r="W3597" t="s">
        <v>40</v>
      </c>
      <c r="X3597">
        <v>5.29</v>
      </c>
      <c r="Y3597">
        <v>3.4</v>
      </c>
      <c r="Z3597">
        <v>0</v>
      </c>
      <c r="AA3597">
        <v>5.29</v>
      </c>
      <c r="AB3597" t="s">
        <v>145</v>
      </c>
      <c r="AC3597">
        <v>0</v>
      </c>
      <c r="AD3597">
        <v>0</v>
      </c>
      <c r="AE3597">
        <v>0</v>
      </c>
      <c r="AF3597">
        <v>0</v>
      </c>
      <c r="AG3597">
        <v>1</v>
      </c>
      <c r="AH3597">
        <v>0</v>
      </c>
      <c r="AI3597">
        <v>0</v>
      </c>
      <c r="AJ3597">
        <v>0</v>
      </c>
    </row>
    <row r="3598" spans="1:36" x14ac:dyDescent="0.2">
      <c r="A3598" t="s">
        <v>1177</v>
      </c>
      <c r="B3598" s="1" t="str">
        <f>VLOOKUP(A3598,Sheet3!A:B,2,0)</f>
        <v>INV-206-3031</v>
      </c>
      <c r="C3598" t="s">
        <v>29</v>
      </c>
      <c r="D3598">
        <v>13328</v>
      </c>
      <c r="E3598" t="s">
        <v>682</v>
      </c>
      <c r="F3598" t="s">
        <v>144</v>
      </c>
      <c r="G3598" t="s">
        <v>84</v>
      </c>
      <c r="H3598" t="s">
        <v>85</v>
      </c>
      <c r="I3598" t="s">
        <v>47</v>
      </c>
      <c r="J3598" t="s">
        <v>47</v>
      </c>
      <c r="K3598">
        <v>10687</v>
      </c>
      <c r="L3598" t="s">
        <v>1178</v>
      </c>
      <c r="M3598" t="s">
        <v>372</v>
      </c>
      <c r="N3598">
        <v>206</v>
      </c>
      <c r="O3598" t="s">
        <v>373</v>
      </c>
      <c r="P3598" t="s">
        <v>37</v>
      </c>
      <c r="Q3598">
        <v>104</v>
      </c>
      <c r="R3598" t="s">
        <v>1132</v>
      </c>
      <c r="S3598" t="s">
        <v>39</v>
      </c>
      <c r="T3598">
        <v>2026</v>
      </c>
      <c r="U3598">
        <v>1</v>
      </c>
      <c r="V3598">
        <v>1</v>
      </c>
      <c r="W3598" t="s">
        <v>40</v>
      </c>
      <c r="X3598">
        <v>5.49</v>
      </c>
      <c r="Y3598">
        <v>3.5415999999999999</v>
      </c>
      <c r="Z3598">
        <v>0</v>
      </c>
      <c r="AA3598">
        <v>5.49</v>
      </c>
      <c r="AB3598" t="s">
        <v>246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0</v>
      </c>
      <c r="AJ3598">
        <v>0</v>
      </c>
    </row>
    <row r="3599" spans="1:36" x14ac:dyDescent="0.2">
      <c r="A3599" t="s">
        <v>1177</v>
      </c>
      <c r="B3599" s="1" t="str">
        <f>VLOOKUP(A3599,Sheet3!A:B,2,0)</f>
        <v>INV-206-3031</v>
      </c>
      <c r="C3599" t="s">
        <v>29</v>
      </c>
      <c r="D3599">
        <v>10109</v>
      </c>
      <c r="E3599" t="s">
        <v>331</v>
      </c>
      <c r="F3599" t="s">
        <v>144</v>
      </c>
      <c r="G3599" t="s">
        <v>84</v>
      </c>
      <c r="H3599" t="s">
        <v>85</v>
      </c>
      <c r="I3599" t="s">
        <v>47</v>
      </c>
      <c r="J3599" t="s">
        <v>47</v>
      </c>
      <c r="K3599">
        <v>10687</v>
      </c>
      <c r="L3599" t="s">
        <v>1178</v>
      </c>
      <c r="M3599" t="s">
        <v>372</v>
      </c>
      <c r="N3599">
        <v>206</v>
      </c>
      <c r="O3599" t="s">
        <v>373</v>
      </c>
      <c r="P3599" t="s">
        <v>37</v>
      </c>
      <c r="Q3599">
        <v>104</v>
      </c>
      <c r="R3599" t="s">
        <v>1132</v>
      </c>
      <c r="S3599" t="s">
        <v>39</v>
      </c>
      <c r="T3599">
        <v>2026</v>
      </c>
      <c r="U3599">
        <v>1</v>
      </c>
      <c r="V3599">
        <v>1</v>
      </c>
      <c r="W3599" t="s">
        <v>40</v>
      </c>
      <c r="X3599">
        <v>5.49</v>
      </c>
      <c r="Y3599">
        <v>3.5333000000000001</v>
      </c>
      <c r="Z3599">
        <v>0</v>
      </c>
      <c r="AA3599">
        <v>5.49</v>
      </c>
      <c r="AB3599" t="s">
        <v>332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0</v>
      </c>
      <c r="AI3599">
        <v>0</v>
      </c>
      <c r="AJ3599">
        <v>0</v>
      </c>
    </row>
    <row r="3600" spans="1:36" x14ac:dyDescent="0.2">
      <c r="A3600" t="s">
        <v>1177</v>
      </c>
      <c r="B3600" s="1" t="str">
        <f>VLOOKUP(A3600,Sheet3!A:B,2,0)</f>
        <v>INV-206-3031</v>
      </c>
      <c r="C3600" t="s">
        <v>29</v>
      </c>
      <c r="D3600">
        <v>74105</v>
      </c>
      <c r="E3600" t="s">
        <v>789</v>
      </c>
      <c r="F3600" t="s">
        <v>144</v>
      </c>
      <c r="G3600" t="s">
        <v>84</v>
      </c>
      <c r="H3600" t="s">
        <v>85</v>
      </c>
      <c r="I3600" t="s">
        <v>47</v>
      </c>
      <c r="J3600" t="s">
        <v>47</v>
      </c>
      <c r="K3600">
        <v>10687</v>
      </c>
      <c r="L3600" t="s">
        <v>1178</v>
      </c>
      <c r="M3600" t="s">
        <v>372</v>
      </c>
      <c r="N3600">
        <v>206</v>
      </c>
      <c r="O3600" t="s">
        <v>373</v>
      </c>
      <c r="P3600" t="s">
        <v>37</v>
      </c>
      <c r="Q3600">
        <v>104</v>
      </c>
      <c r="R3600" t="s">
        <v>1132</v>
      </c>
      <c r="S3600" t="s">
        <v>39</v>
      </c>
      <c r="T3600">
        <v>2026</v>
      </c>
      <c r="U3600">
        <v>1</v>
      </c>
      <c r="V3600">
        <v>1</v>
      </c>
      <c r="W3600" t="s">
        <v>40</v>
      </c>
      <c r="X3600">
        <v>6.09</v>
      </c>
      <c r="Y3600">
        <v>3.9165999999999999</v>
      </c>
      <c r="Z3600">
        <v>0</v>
      </c>
      <c r="AA3600">
        <v>6.09</v>
      </c>
      <c r="AB3600" t="s">
        <v>796</v>
      </c>
      <c r="AC3600">
        <v>0</v>
      </c>
      <c r="AD3600">
        <v>0</v>
      </c>
      <c r="AE3600">
        <v>0</v>
      </c>
      <c r="AF3600">
        <v>0</v>
      </c>
      <c r="AG3600">
        <v>1</v>
      </c>
      <c r="AH3600">
        <v>0</v>
      </c>
      <c r="AI3600">
        <v>0</v>
      </c>
      <c r="AJ3600">
        <v>0</v>
      </c>
    </row>
    <row r="3601" spans="1:36" x14ac:dyDescent="0.2">
      <c r="A3601" t="s">
        <v>1177</v>
      </c>
      <c r="B3601" s="1" t="str">
        <f>VLOOKUP(A3601,Sheet3!A:B,2,0)</f>
        <v>INV-206-3031</v>
      </c>
      <c r="C3601" t="s">
        <v>29</v>
      </c>
      <c r="D3601">
        <v>20109</v>
      </c>
      <c r="E3601" t="s">
        <v>634</v>
      </c>
      <c r="F3601" t="s">
        <v>144</v>
      </c>
      <c r="G3601" t="s">
        <v>84</v>
      </c>
      <c r="H3601" t="s">
        <v>85</v>
      </c>
      <c r="I3601" t="s">
        <v>47</v>
      </c>
      <c r="J3601" t="s">
        <v>47</v>
      </c>
      <c r="K3601">
        <v>10687</v>
      </c>
      <c r="L3601" t="s">
        <v>1178</v>
      </c>
      <c r="M3601" t="s">
        <v>372</v>
      </c>
      <c r="N3601">
        <v>206</v>
      </c>
      <c r="O3601" t="s">
        <v>373</v>
      </c>
      <c r="P3601" t="s">
        <v>37</v>
      </c>
      <c r="Q3601">
        <v>104</v>
      </c>
      <c r="R3601" t="s">
        <v>1132</v>
      </c>
      <c r="S3601" t="s">
        <v>39</v>
      </c>
      <c r="T3601">
        <v>2026</v>
      </c>
      <c r="U3601">
        <v>1</v>
      </c>
      <c r="V3601">
        <v>1</v>
      </c>
      <c r="W3601" t="s">
        <v>40</v>
      </c>
      <c r="X3601">
        <v>6.29</v>
      </c>
      <c r="Y3601">
        <v>4</v>
      </c>
      <c r="Z3601">
        <v>0</v>
      </c>
      <c r="AA3601">
        <v>6.29</v>
      </c>
      <c r="AB3601" t="s">
        <v>507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0</v>
      </c>
      <c r="AJ3601">
        <v>0</v>
      </c>
    </row>
    <row r="3602" spans="1:36" x14ac:dyDescent="0.2">
      <c r="A3602" t="s">
        <v>1177</v>
      </c>
      <c r="B3602" s="1" t="str">
        <f>VLOOKUP(A3602,Sheet3!A:B,2,0)</f>
        <v>INV-206-3031</v>
      </c>
      <c r="C3602" t="s">
        <v>29</v>
      </c>
      <c r="D3602">
        <v>57024</v>
      </c>
      <c r="E3602" t="s">
        <v>1068</v>
      </c>
      <c r="F3602" t="s">
        <v>1069</v>
      </c>
      <c r="G3602" t="s">
        <v>84</v>
      </c>
      <c r="H3602" t="s">
        <v>605</v>
      </c>
      <c r="I3602" t="s">
        <v>468</v>
      </c>
      <c r="J3602" t="s">
        <v>468</v>
      </c>
      <c r="K3602">
        <v>10687</v>
      </c>
      <c r="L3602" t="s">
        <v>1178</v>
      </c>
      <c r="M3602" t="s">
        <v>372</v>
      </c>
      <c r="N3602">
        <v>206</v>
      </c>
      <c r="O3602" t="s">
        <v>373</v>
      </c>
      <c r="P3602" t="s">
        <v>37</v>
      </c>
      <c r="Q3602">
        <v>104</v>
      </c>
      <c r="R3602" t="s">
        <v>1132</v>
      </c>
      <c r="S3602" t="s">
        <v>39</v>
      </c>
      <c r="T3602">
        <v>2026</v>
      </c>
      <c r="U3602">
        <v>1</v>
      </c>
      <c r="V3602">
        <v>1</v>
      </c>
      <c r="W3602" t="s">
        <v>40</v>
      </c>
      <c r="X3602">
        <v>7.99</v>
      </c>
      <c r="Y3602">
        <v>5.1665999999999999</v>
      </c>
      <c r="Z3602">
        <v>0</v>
      </c>
      <c r="AA3602">
        <v>7.99</v>
      </c>
      <c r="AB3602" t="s">
        <v>592</v>
      </c>
      <c r="AC3602">
        <v>0</v>
      </c>
      <c r="AD3602">
        <v>0</v>
      </c>
      <c r="AE3602">
        <v>0</v>
      </c>
      <c r="AF3602">
        <v>0</v>
      </c>
      <c r="AG3602">
        <v>1</v>
      </c>
      <c r="AH3602">
        <v>0</v>
      </c>
      <c r="AI3602">
        <v>0</v>
      </c>
      <c r="AJ3602">
        <v>0</v>
      </c>
    </row>
    <row r="3603" spans="1:36" x14ac:dyDescent="0.2">
      <c r="A3603" t="s">
        <v>1177</v>
      </c>
      <c r="B3603" s="1" t="str">
        <f>VLOOKUP(A3603,Sheet3!A:B,2,0)</f>
        <v>INV-206-3031</v>
      </c>
      <c r="C3603" t="s">
        <v>29</v>
      </c>
      <c r="D3603">
        <v>16118</v>
      </c>
      <c r="E3603" t="s">
        <v>176</v>
      </c>
      <c r="F3603" t="s">
        <v>83</v>
      </c>
      <c r="G3603" t="s">
        <v>84</v>
      </c>
      <c r="H3603" t="s">
        <v>177</v>
      </c>
      <c r="I3603" t="s">
        <v>177</v>
      </c>
      <c r="J3603" t="s">
        <v>177</v>
      </c>
      <c r="K3603">
        <v>10687</v>
      </c>
      <c r="L3603" t="s">
        <v>1178</v>
      </c>
      <c r="M3603" t="s">
        <v>372</v>
      </c>
      <c r="N3603">
        <v>206</v>
      </c>
      <c r="O3603" t="s">
        <v>373</v>
      </c>
      <c r="P3603" t="s">
        <v>37</v>
      </c>
      <c r="Q3603">
        <v>104</v>
      </c>
      <c r="R3603" t="s">
        <v>1132</v>
      </c>
      <c r="S3603" t="s">
        <v>39</v>
      </c>
      <c r="T3603">
        <v>2026</v>
      </c>
      <c r="U3603">
        <v>1</v>
      </c>
      <c r="V3603">
        <v>1</v>
      </c>
      <c r="W3603" t="s">
        <v>40</v>
      </c>
      <c r="X3603">
        <v>8.99</v>
      </c>
      <c r="Y3603">
        <v>5.8125</v>
      </c>
      <c r="Z3603">
        <v>0</v>
      </c>
      <c r="AA3603">
        <v>8.99</v>
      </c>
      <c r="AB3603" t="s">
        <v>592</v>
      </c>
      <c r="AC3603">
        <v>0</v>
      </c>
      <c r="AD3603">
        <v>0</v>
      </c>
      <c r="AE3603">
        <v>0</v>
      </c>
      <c r="AF3603">
        <v>0</v>
      </c>
      <c r="AG3603">
        <v>1</v>
      </c>
      <c r="AH3603">
        <v>0</v>
      </c>
      <c r="AI3603">
        <v>0</v>
      </c>
      <c r="AJ3603">
        <v>0</v>
      </c>
    </row>
    <row r="3604" spans="1:36" x14ac:dyDescent="0.2">
      <c r="A3604" t="s">
        <v>1177</v>
      </c>
      <c r="B3604" s="1" t="str">
        <f>VLOOKUP(A3604,Sheet3!A:B,2,0)</f>
        <v>INV-206-3031</v>
      </c>
      <c r="C3604" t="s">
        <v>29</v>
      </c>
      <c r="D3604">
        <v>71168</v>
      </c>
      <c r="E3604" t="s">
        <v>1404</v>
      </c>
      <c r="F3604" t="s">
        <v>798</v>
      </c>
      <c r="G3604" t="s">
        <v>84</v>
      </c>
      <c r="H3604" t="s">
        <v>799</v>
      </c>
      <c r="I3604" t="s">
        <v>800</v>
      </c>
      <c r="J3604" t="s">
        <v>33</v>
      </c>
      <c r="K3604">
        <v>10687</v>
      </c>
      <c r="L3604" t="s">
        <v>1178</v>
      </c>
      <c r="M3604" t="s">
        <v>372</v>
      </c>
      <c r="N3604">
        <v>206</v>
      </c>
      <c r="O3604" t="s">
        <v>373</v>
      </c>
      <c r="P3604" t="s">
        <v>37</v>
      </c>
      <c r="Q3604">
        <v>104</v>
      </c>
      <c r="R3604" t="s">
        <v>1132</v>
      </c>
      <c r="S3604" t="s">
        <v>39</v>
      </c>
      <c r="T3604">
        <v>2026</v>
      </c>
      <c r="U3604">
        <v>1</v>
      </c>
      <c r="V3604">
        <v>1</v>
      </c>
      <c r="W3604" t="s">
        <v>40</v>
      </c>
      <c r="X3604">
        <v>10.99</v>
      </c>
      <c r="Y3604">
        <v>7.1860999999999997</v>
      </c>
      <c r="Z3604">
        <v>0</v>
      </c>
      <c r="AA3604">
        <v>10.99</v>
      </c>
      <c r="AB3604" t="s">
        <v>1405</v>
      </c>
      <c r="AC3604">
        <v>0</v>
      </c>
      <c r="AD3604">
        <v>0</v>
      </c>
      <c r="AE3604">
        <v>0</v>
      </c>
      <c r="AF3604">
        <v>0</v>
      </c>
      <c r="AG3604">
        <v>1</v>
      </c>
      <c r="AH3604">
        <v>0</v>
      </c>
      <c r="AI3604">
        <v>0</v>
      </c>
      <c r="AJ3604">
        <v>0</v>
      </c>
    </row>
    <row r="3605" spans="1:36" x14ac:dyDescent="0.2">
      <c r="A3605" t="s">
        <v>1153</v>
      </c>
      <c r="B3605" s="1" t="str">
        <f>VLOOKUP(A3605,Sheet3!A:B,2,0)</f>
        <v>INV-206-3033</v>
      </c>
      <c r="C3605" t="s">
        <v>29</v>
      </c>
      <c r="D3605">
        <v>67674</v>
      </c>
      <c r="E3605" t="s">
        <v>107</v>
      </c>
      <c r="F3605" t="s">
        <v>43</v>
      </c>
      <c r="G3605" t="s">
        <v>44</v>
      </c>
      <c r="H3605" t="s">
        <v>45</v>
      </c>
      <c r="I3605" t="s">
        <v>46</v>
      </c>
      <c r="J3605" t="s">
        <v>80</v>
      </c>
      <c r="K3605">
        <v>11512</v>
      </c>
      <c r="L3605" t="s">
        <v>1154</v>
      </c>
      <c r="M3605" t="s">
        <v>372</v>
      </c>
      <c r="N3605">
        <v>206</v>
      </c>
      <c r="O3605" t="s">
        <v>373</v>
      </c>
      <c r="P3605" t="s">
        <v>37</v>
      </c>
      <c r="Q3605">
        <v>104</v>
      </c>
      <c r="R3605" t="s">
        <v>1132</v>
      </c>
      <c r="S3605" t="s">
        <v>39</v>
      </c>
      <c r="T3605">
        <v>2026</v>
      </c>
      <c r="U3605">
        <v>10</v>
      </c>
      <c r="V3605">
        <v>10</v>
      </c>
      <c r="W3605" t="s">
        <v>40</v>
      </c>
      <c r="X3605">
        <v>2.79</v>
      </c>
      <c r="Y3605">
        <v>1.99</v>
      </c>
      <c r="Z3605">
        <v>0</v>
      </c>
      <c r="AA3605">
        <v>27.9</v>
      </c>
      <c r="AB3605" t="s">
        <v>48</v>
      </c>
      <c r="AC3605">
        <v>0</v>
      </c>
      <c r="AD3605">
        <v>0</v>
      </c>
      <c r="AE3605">
        <v>0</v>
      </c>
      <c r="AF3605">
        <v>0</v>
      </c>
      <c r="AG3605">
        <v>10</v>
      </c>
      <c r="AH3605">
        <v>0</v>
      </c>
      <c r="AI3605">
        <v>0</v>
      </c>
      <c r="AJ3605">
        <v>0</v>
      </c>
    </row>
    <row r="3606" spans="1:36" x14ac:dyDescent="0.2">
      <c r="A3606" t="s">
        <v>1177</v>
      </c>
      <c r="B3606" s="1" t="str">
        <f>VLOOKUP(A3606,Sheet3!A:B,2,0)</f>
        <v>INV-206-3031</v>
      </c>
      <c r="C3606" t="s">
        <v>29</v>
      </c>
      <c r="D3606">
        <v>12559</v>
      </c>
      <c r="E3606" t="s">
        <v>183</v>
      </c>
      <c r="F3606" t="s">
        <v>43</v>
      </c>
      <c r="G3606" t="s">
        <v>44</v>
      </c>
      <c r="H3606" t="s">
        <v>45</v>
      </c>
      <c r="I3606" t="s">
        <v>47</v>
      </c>
      <c r="J3606" t="s">
        <v>89</v>
      </c>
      <c r="K3606">
        <v>10687</v>
      </c>
      <c r="L3606" t="s">
        <v>1178</v>
      </c>
      <c r="M3606" t="s">
        <v>372</v>
      </c>
      <c r="N3606">
        <v>206</v>
      </c>
      <c r="O3606" t="s">
        <v>373</v>
      </c>
      <c r="P3606" t="s">
        <v>37</v>
      </c>
      <c r="Q3606">
        <v>104</v>
      </c>
      <c r="R3606" t="s">
        <v>1132</v>
      </c>
      <c r="S3606" t="s">
        <v>39</v>
      </c>
      <c r="T3606">
        <v>2026</v>
      </c>
      <c r="U3606">
        <v>5</v>
      </c>
      <c r="V3606">
        <v>5</v>
      </c>
      <c r="W3606" t="s">
        <v>40</v>
      </c>
      <c r="X3606">
        <v>2.79</v>
      </c>
      <c r="Y3606">
        <v>1.99</v>
      </c>
      <c r="Z3606">
        <v>0</v>
      </c>
      <c r="AA3606">
        <v>13.95</v>
      </c>
      <c r="AB3606" t="s">
        <v>48</v>
      </c>
      <c r="AC3606">
        <v>0</v>
      </c>
      <c r="AD3606">
        <v>0</v>
      </c>
      <c r="AE3606">
        <v>0</v>
      </c>
      <c r="AF3606">
        <v>0</v>
      </c>
      <c r="AG3606">
        <v>5</v>
      </c>
      <c r="AH3606">
        <v>0</v>
      </c>
      <c r="AI3606">
        <v>0</v>
      </c>
      <c r="AJ3606">
        <v>0</v>
      </c>
    </row>
    <row r="3607" spans="1:36" x14ac:dyDescent="0.2">
      <c r="A3607" t="s">
        <v>1177</v>
      </c>
      <c r="B3607" s="1" t="str">
        <f>VLOOKUP(A3607,Sheet3!A:B,2,0)</f>
        <v>INV-206-3031</v>
      </c>
      <c r="C3607" t="s">
        <v>29</v>
      </c>
      <c r="D3607">
        <v>42296</v>
      </c>
      <c r="E3607" t="s">
        <v>179</v>
      </c>
      <c r="F3607" t="s">
        <v>43</v>
      </c>
      <c r="G3607" t="s">
        <v>44</v>
      </c>
      <c r="H3607" t="s">
        <v>45</v>
      </c>
      <c r="I3607" t="s">
        <v>47</v>
      </c>
      <c r="J3607" t="s">
        <v>33</v>
      </c>
      <c r="K3607">
        <v>10687</v>
      </c>
      <c r="L3607" t="s">
        <v>1178</v>
      </c>
      <c r="M3607" t="s">
        <v>372</v>
      </c>
      <c r="N3607">
        <v>206</v>
      </c>
      <c r="O3607" t="s">
        <v>373</v>
      </c>
      <c r="P3607" t="s">
        <v>37</v>
      </c>
      <c r="Q3607">
        <v>104</v>
      </c>
      <c r="R3607" t="s">
        <v>1132</v>
      </c>
      <c r="S3607" t="s">
        <v>39</v>
      </c>
      <c r="T3607">
        <v>2026</v>
      </c>
      <c r="U3607">
        <v>5</v>
      </c>
      <c r="V3607">
        <v>5</v>
      </c>
      <c r="W3607" t="s">
        <v>40</v>
      </c>
      <c r="X3607">
        <v>2.79</v>
      </c>
      <c r="Y3607">
        <v>1.99</v>
      </c>
      <c r="Z3607">
        <v>0</v>
      </c>
      <c r="AA3607">
        <v>13.95</v>
      </c>
      <c r="AB3607" t="s">
        <v>48</v>
      </c>
      <c r="AC3607">
        <v>0</v>
      </c>
      <c r="AD3607">
        <v>0</v>
      </c>
      <c r="AE3607">
        <v>0</v>
      </c>
      <c r="AF3607">
        <v>0</v>
      </c>
      <c r="AG3607">
        <v>5</v>
      </c>
      <c r="AH3607">
        <v>0</v>
      </c>
      <c r="AI3607">
        <v>0</v>
      </c>
      <c r="AJ3607">
        <v>0</v>
      </c>
    </row>
    <row r="3608" spans="1:36" x14ac:dyDescent="0.2">
      <c r="A3608" t="s">
        <v>1177</v>
      </c>
      <c r="B3608" s="1" t="str">
        <f>VLOOKUP(A3608,Sheet3!A:B,2,0)</f>
        <v>INV-206-3031</v>
      </c>
      <c r="C3608" t="s">
        <v>29</v>
      </c>
      <c r="D3608">
        <v>67667</v>
      </c>
      <c r="E3608" t="s">
        <v>194</v>
      </c>
      <c r="F3608" t="s">
        <v>43</v>
      </c>
      <c r="G3608" t="s">
        <v>44</v>
      </c>
      <c r="H3608" t="s">
        <v>99</v>
      </c>
      <c r="I3608" t="s">
        <v>195</v>
      </c>
      <c r="J3608" t="s">
        <v>80</v>
      </c>
      <c r="K3608">
        <v>10687</v>
      </c>
      <c r="L3608" t="s">
        <v>1178</v>
      </c>
      <c r="M3608" t="s">
        <v>372</v>
      </c>
      <c r="N3608">
        <v>206</v>
      </c>
      <c r="O3608" t="s">
        <v>373</v>
      </c>
      <c r="P3608" t="s">
        <v>37</v>
      </c>
      <c r="Q3608">
        <v>104</v>
      </c>
      <c r="R3608" t="s">
        <v>1132</v>
      </c>
      <c r="S3608" t="s">
        <v>39</v>
      </c>
      <c r="T3608">
        <v>2026</v>
      </c>
      <c r="U3608">
        <v>5</v>
      </c>
      <c r="V3608">
        <v>5</v>
      </c>
      <c r="W3608" t="s">
        <v>40</v>
      </c>
      <c r="X3608">
        <v>2.79</v>
      </c>
      <c r="Y3608">
        <v>1.99</v>
      </c>
      <c r="Z3608">
        <v>0</v>
      </c>
      <c r="AA3608">
        <v>13.95</v>
      </c>
      <c r="AB3608" t="s">
        <v>48</v>
      </c>
      <c r="AC3608">
        <v>0</v>
      </c>
      <c r="AD3608">
        <v>0</v>
      </c>
      <c r="AE3608">
        <v>0</v>
      </c>
      <c r="AF3608">
        <v>0</v>
      </c>
      <c r="AG3608">
        <v>5</v>
      </c>
      <c r="AH3608">
        <v>0</v>
      </c>
      <c r="AI3608">
        <v>0</v>
      </c>
      <c r="AJ3608">
        <v>0</v>
      </c>
    </row>
    <row r="3609" spans="1:36" x14ac:dyDescent="0.2">
      <c r="A3609" t="s">
        <v>1177</v>
      </c>
      <c r="B3609" s="1" t="str">
        <f>VLOOKUP(A3609,Sheet3!A:B,2,0)</f>
        <v>INV-206-3031</v>
      </c>
      <c r="C3609" t="s">
        <v>29</v>
      </c>
      <c r="D3609">
        <v>66234</v>
      </c>
      <c r="E3609" t="s">
        <v>149</v>
      </c>
      <c r="F3609" t="s">
        <v>111</v>
      </c>
      <c r="G3609" t="s">
        <v>44</v>
      </c>
      <c r="H3609" t="s">
        <v>99</v>
      </c>
      <c r="I3609" t="s">
        <v>80</v>
      </c>
      <c r="J3609" t="s">
        <v>33</v>
      </c>
      <c r="K3609">
        <v>10687</v>
      </c>
      <c r="L3609" t="s">
        <v>1178</v>
      </c>
      <c r="M3609" t="s">
        <v>372</v>
      </c>
      <c r="N3609">
        <v>206</v>
      </c>
      <c r="O3609" t="s">
        <v>373</v>
      </c>
      <c r="P3609" t="s">
        <v>37</v>
      </c>
      <c r="Q3609">
        <v>104</v>
      </c>
      <c r="R3609" t="s">
        <v>1132</v>
      </c>
      <c r="S3609" t="s">
        <v>39</v>
      </c>
      <c r="T3609">
        <v>2026</v>
      </c>
      <c r="U3609">
        <v>5</v>
      </c>
      <c r="V3609">
        <v>5</v>
      </c>
      <c r="W3609" t="s">
        <v>40</v>
      </c>
      <c r="X3609">
        <v>5.19</v>
      </c>
      <c r="Y3609">
        <v>3.45</v>
      </c>
      <c r="Z3609">
        <v>0</v>
      </c>
      <c r="AA3609">
        <v>25.95</v>
      </c>
      <c r="AB3609" t="s">
        <v>242</v>
      </c>
      <c r="AC3609">
        <v>0</v>
      </c>
      <c r="AD3609">
        <v>0</v>
      </c>
      <c r="AE3609">
        <v>0</v>
      </c>
      <c r="AF3609">
        <v>0</v>
      </c>
      <c r="AG3609">
        <v>5</v>
      </c>
      <c r="AH3609">
        <v>0</v>
      </c>
      <c r="AI3609">
        <v>0</v>
      </c>
      <c r="AJ3609">
        <v>0</v>
      </c>
    </row>
    <row r="3610" spans="1:36" x14ac:dyDescent="0.2">
      <c r="A3610" t="s">
        <v>1177</v>
      </c>
      <c r="B3610" s="1" t="str">
        <f>VLOOKUP(A3610,Sheet3!A:B,2,0)</f>
        <v>INV-206-3031</v>
      </c>
      <c r="C3610" t="s">
        <v>29</v>
      </c>
      <c r="D3610">
        <v>80499</v>
      </c>
      <c r="E3610" t="s">
        <v>125</v>
      </c>
      <c r="F3610" t="s">
        <v>43</v>
      </c>
      <c r="G3610" t="s">
        <v>44</v>
      </c>
      <c r="H3610" t="s">
        <v>99</v>
      </c>
      <c r="I3610" t="s">
        <v>47</v>
      </c>
      <c r="J3610" t="s">
        <v>80</v>
      </c>
      <c r="K3610">
        <v>10687</v>
      </c>
      <c r="L3610" t="s">
        <v>1178</v>
      </c>
      <c r="M3610" t="s">
        <v>372</v>
      </c>
      <c r="N3610">
        <v>206</v>
      </c>
      <c r="O3610" t="s">
        <v>373</v>
      </c>
      <c r="P3610" t="s">
        <v>37</v>
      </c>
      <c r="Q3610">
        <v>104</v>
      </c>
      <c r="R3610" t="s">
        <v>1132</v>
      </c>
      <c r="S3610" t="s">
        <v>39</v>
      </c>
      <c r="T3610">
        <v>2026</v>
      </c>
      <c r="U3610">
        <v>10</v>
      </c>
      <c r="V3610">
        <v>10</v>
      </c>
      <c r="W3610" t="s">
        <v>40</v>
      </c>
      <c r="X3610">
        <v>2.79</v>
      </c>
      <c r="Y3610">
        <v>1.99</v>
      </c>
      <c r="Z3610">
        <v>0</v>
      </c>
      <c r="AA3610">
        <v>27.9</v>
      </c>
      <c r="AB3610" t="s">
        <v>48</v>
      </c>
      <c r="AC3610">
        <v>0</v>
      </c>
      <c r="AD3610">
        <v>0</v>
      </c>
      <c r="AE3610">
        <v>0</v>
      </c>
      <c r="AF3610">
        <v>0</v>
      </c>
      <c r="AG3610">
        <v>10</v>
      </c>
      <c r="AH3610">
        <v>0</v>
      </c>
      <c r="AI3610">
        <v>0</v>
      </c>
      <c r="AJ3610">
        <v>0</v>
      </c>
    </row>
    <row r="3611" spans="1:36" x14ac:dyDescent="0.2">
      <c r="A3611" t="s">
        <v>1203</v>
      </c>
      <c r="B3611" s="1" t="str">
        <f>VLOOKUP(A3611,Sheet3!A:B,2,0)</f>
        <v>INV-202-2825</v>
      </c>
      <c r="C3611" t="s">
        <v>29</v>
      </c>
      <c r="D3611">
        <v>19206</v>
      </c>
      <c r="E3611" t="s">
        <v>384</v>
      </c>
      <c r="F3611" t="s">
        <v>50</v>
      </c>
      <c r="G3611" t="s">
        <v>32</v>
      </c>
      <c r="H3611" t="s">
        <v>51</v>
      </c>
      <c r="I3611" t="s">
        <v>52</v>
      </c>
      <c r="J3611" t="s">
        <v>51</v>
      </c>
      <c r="K3611">
        <v>11819</v>
      </c>
      <c r="L3611" t="s">
        <v>1204</v>
      </c>
      <c r="M3611" t="s">
        <v>337</v>
      </c>
      <c r="N3611">
        <v>202</v>
      </c>
      <c r="O3611" t="s">
        <v>338</v>
      </c>
      <c r="P3611" t="s">
        <v>212</v>
      </c>
      <c r="Q3611">
        <v>103</v>
      </c>
      <c r="R3611" t="s">
        <v>1132</v>
      </c>
      <c r="S3611" t="s">
        <v>39</v>
      </c>
      <c r="T3611">
        <v>2026</v>
      </c>
      <c r="U3611">
        <v>20</v>
      </c>
      <c r="V3611">
        <v>20</v>
      </c>
      <c r="W3611" t="s">
        <v>40</v>
      </c>
      <c r="X3611">
        <v>1.29</v>
      </c>
      <c r="Y3611">
        <v>0.88500000000000001</v>
      </c>
      <c r="Z3611">
        <v>0</v>
      </c>
      <c r="AA3611">
        <v>25.8</v>
      </c>
      <c r="AB3611" t="s">
        <v>375</v>
      </c>
      <c r="AC3611">
        <v>0</v>
      </c>
      <c r="AD3611">
        <v>0</v>
      </c>
      <c r="AE3611">
        <v>0</v>
      </c>
      <c r="AF3611">
        <v>0</v>
      </c>
      <c r="AG3611">
        <v>20</v>
      </c>
      <c r="AH3611">
        <v>0</v>
      </c>
      <c r="AI3611">
        <v>0</v>
      </c>
      <c r="AJ3611">
        <v>0</v>
      </c>
    </row>
    <row r="3612" spans="1:36" x14ac:dyDescent="0.2">
      <c r="A3612" t="s">
        <v>1177</v>
      </c>
      <c r="B3612" s="1" t="str">
        <f>VLOOKUP(A3612,Sheet3!A:B,2,0)</f>
        <v>INV-206-3031</v>
      </c>
      <c r="C3612" t="s">
        <v>29</v>
      </c>
      <c r="D3612">
        <v>67650</v>
      </c>
      <c r="E3612" t="s">
        <v>105</v>
      </c>
      <c r="F3612" t="s">
        <v>43</v>
      </c>
      <c r="G3612" t="s">
        <v>44</v>
      </c>
      <c r="H3612" t="s">
        <v>99</v>
      </c>
      <c r="I3612" t="s">
        <v>106</v>
      </c>
      <c r="J3612" t="s">
        <v>33</v>
      </c>
      <c r="K3612">
        <v>10687</v>
      </c>
      <c r="L3612" t="s">
        <v>1178</v>
      </c>
      <c r="M3612" t="s">
        <v>372</v>
      </c>
      <c r="N3612">
        <v>206</v>
      </c>
      <c r="O3612" t="s">
        <v>373</v>
      </c>
      <c r="P3612" t="s">
        <v>37</v>
      </c>
      <c r="Q3612">
        <v>104</v>
      </c>
      <c r="R3612" t="s">
        <v>1132</v>
      </c>
      <c r="S3612" t="s">
        <v>39</v>
      </c>
      <c r="T3612">
        <v>2026</v>
      </c>
      <c r="U3612">
        <v>10</v>
      </c>
      <c r="V3612">
        <v>10</v>
      </c>
      <c r="W3612" t="s">
        <v>40</v>
      </c>
      <c r="X3612">
        <v>2.79</v>
      </c>
      <c r="Y3612">
        <v>1.99</v>
      </c>
      <c r="Z3612">
        <v>0</v>
      </c>
      <c r="AA3612">
        <v>27.9</v>
      </c>
      <c r="AB3612" t="s">
        <v>48</v>
      </c>
      <c r="AC3612">
        <v>0</v>
      </c>
      <c r="AD3612">
        <v>0</v>
      </c>
      <c r="AE3612">
        <v>0</v>
      </c>
      <c r="AF3612">
        <v>0</v>
      </c>
      <c r="AG3612">
        <v>10</v>
      </c>
      <c r="AH3612">
        <v>0</v>
      </c>
      <c r="AI3612">
        <v>0</v>
      </c>
      <c r="AJ3612">
        <v>0</v>
      </c>
    </row>
    <row r="3613" spans="1:36" x14ac:dyDescent="0.2">
      <c r="A3613" t="s">
        <v>1177</v>
      </c>
      <c r="B3613" s="1" t="str">
        <f>VLOOKUP(A3613,Sheet3!A:B,2,0)</f>
        <v>INV-206-3031</v>
      </c>
      <c r="C3613" t="s">
        <v>29</v>
      </c>
      <c r="D3613">
        <v>30920</v>
      </c>
      <c r="E3613" t="s">
        <v>174</v>
      </c>
      <c r="F3613" t="s">
        <v>43</v>
      </c>
      <c r="G3613" t="s">
        <v>44</v>
      </c>
      <c r="H3613" t="s">
        <v>45</v>
      </c>
      <c r="I3613" t="s">
        <v>46</v>
      </c>
      <c r="J3613" t="s">
        <v>47</v>
      </c>
      <c r="K3613">
        <v>10687</v>
      </c>
      <c r="L3613" t="s">
        <v>1178</v>
      </c>
      <c r="M3613" t="s">
        <v>372</v>
      </c>
      <c r="N3613">
        <v>206</v>
      </c>
      <c r="O3613" t="s">
        <v>373</v>
      </c>
      <c r="P3613" t="s">
        <v>37</v>
      </c>
      <c r="Q3613">
        <v>104</v>
      </c>
      <c r="R3613" t="s">
        <v>1132</v>
      </c>
      <c r="S3613" t="s">
        <v>39</v>
      </c>
      <c r="T3613">
        <v>2026</v>
      </c>
      <c r="U3613">
        <v>10</v>
      </c>
      <c r="V3613">
        <v>10</v>
      </c>
      <c r="W3613" t="s">
        <v>40</v>
      </c>
      <c r="X3613">
        <v>2.79</v>
      </c>
      <c r="Y3613">
        <v>1.99</v>
      </c>
      <c r="Z3613">
        <v>0</v>
      </c>
      <c r="AA3613">
        <v>27.9</v>
      </c>
      <c r="AB3613" t="s">
        <v>48</v>
      </c>
      <c r="AC3613">
        <v>0</v>
      </c>
      <c r="AD3613">
        <v>0</v>
      </c>
      <c r="AE3613">
        <v>0</v>
      </c>
      <c r="AF3613">
        <v>0</v>
      </c>
      <c r="AG3613">
        <v>10</v>
      </c>
      <c r="AH3613">
        <v>0</v>
      </c>
      <c r="AI3613">
        <v>0</v>
      </c>
      <c r="AJ3613">
        <v>0</v>
      </c>
    </row>
    <row r="3614" spans="1:36" x14ac:dyDescent="0.2">
      <c r="A3614" t="s">
        <v>1177</v>
      </c>
      <c r="B3614" s="1" t="str">
        <f>VLOOKUP(A3614,Sheet3!A:B,2,0)</f>
        <v>INV-206-3031</v>
      </c>
      <c r="C3614" t="s">
        <v>29</v>
      </c>
      <c r="D3614">
        <v>31064</v>
      </c>
      <c r="E3614" t="s">
        <v>163</v>
      </c>
      <c r="F3614" t="s">
        <v>43</v>
      </c>
      <c r="G3614" t="s">
        <v>44</v>
      </c>
      <c r="H3614" t="s">
        <v>45</v>
      </c>
      <c r="I3614" t="s">
        <v>46</v>
      </c>
      <c r="J3614" t="s">
        <v>47</v>
      </c>
      <c r="K3614">
        <v>10687</v>
      </c>
      <c r="L3614" t="s">
        <v>1178</v>
      </c>
      <c r="M3614" t="s">
        <v>372</v>
      </c>
      <c r="N3614">
        <v>206</v>
      </c>
      <c r="O3614" t="s">
        <v>373</v>
      </c>
      <c r="P3614" t="s">
        <v>37</v>
      </c>
      <c r="Q3614">
        <v>104</v>
      </c>
      <c r="R3614" t="s">
        <v>1132</v>
      </c>
      <c r="S3614" t="s">
        <v>39</v>
      </c>
      <c r="T3614">
        <v>2026</v>
      </c>
      <c r="U3614">
        <v>15</v>
      </c>
      <c r="V3614">
        <v>15</v>
      </c>
      <c r="W3614" t="s">
        <v>40</v>
      </c>
      <c r="X3614">
        <v>2.79</v>
      </c>
      <c r="Y3614">
        <v>1.99</v>
      </c>
      <c r="Z3614">
        <v>0</v>
      </c>
      <c r="AA3614">
        <v>41.85</v>
      </c>
      <c r="AB3614" t="s">
        <v>48</v>
      </c>
      <c r="AC3614">
        <v>0</v>
      </c>
      <c r="AD3614">
        <v>0</v>
      </c>
      <c r="AE3614">
        <v>0</v>
      </c>
      <c r="AF3614">
        <v>0</v>
      </c>
      <c r="AG3614">
        <v>15</v>
      </c>
      <c r="AH3614">
        <v>0</v>
      </c>
      <c r="AI3614">
        <v>0</v>
      </c>
      <c r="AJ3614">
        <v>0</v>
      </c>
    </row>
    <row r="3615" spans="1:36" x14ac:dyDescent="0.2">
      <c r="A3615" t="s">
        <v>1235</v>
      </c>
      <c r="B3615" s="1" t="str">
        <f>VLOOKUP(A3615,Sheet3!A:B,2,0)</f>
        <v>INV-206-3034</v>
      </c>
      <c r="C3615" t="s">
        <v>29</v>
      </c>
      <c r="D3615">
        <v>67674</v>
      </c>
      <c r="E3615" t="s">
        <v>107</v>
      </c>
      <c r="F3615" t="s">
        <v>43</v>
      </c>
      <c r="G3615" t="s">
        <v>44</v>
      </c>
      <c r="H3615" t="s">
        <v>45</v>
      </c>
      <c r="I3615" t="s">
        <v>46</v>
      </c>
      <c r="J3615" t="s">
        <v>80</v>
      </c>
      <c r="K3615">
        <v>11257</v>
      </c>
      <c r="L3615" t="s">
        <v>1236</v>
      </c>
      <c r="M3615" t="s">
        <v>372</v>
      </c>
      <c r="N3615">
        <v>206</v>
      </c>
      <c r="O3615" t="s">
        <v>373</v>
      </c>
      <c r="P3615" t="s">
        <v>37</v>
      </c>
      <c r="Q3615">
        <v>104</v>
      </c>
      <c r="R3615" t="s">
        <v>1132</v>
      </c>
      <c r="S3615" t="s">
        <v>39</v>
      </c>
      <c r="T3615">
        <v>2026</v>
      </c>
      <c r="U3615">
        <v>5</v>
      </c>
      <c r="V3615">
        <v>5</v>
      </c>
      <c r="W3615" t="s">
        <v>40</v>
      </c>
      <c r="X3615">
        <v>2.79</v>
      </c>
      <c r="Y3615">
        <v>1.99</v>
      </c>
      <c r="Z3615">
        <v>0</v>
      </c>
      <c r="AA3615">
        <v>13.95</v>
      </c>
      <c r="AB3615" t="s">
        <v>48</v>
      </c>
      <c r="AC3615">
        <v>0</v>
      </c>
      <c r="AD3615">
        <v>0</v>
      </c>
      <c r="AE3615">
        <v>0</v>
      </c>
      <c r="AF3615">
        <v>0</v>
      </c>
      <c r="AG3615">
        <v>5</v>
      </c>
      <c r="AH3615">
        <v>0</v>
      </c>
      <c r="AI3615">
        <v>0</v>
      </c>
      <c r="AJ3615">
        <v>0</v>
      </c>
    </row>
    <row r="3616" spans="1:36" x14ac:dyDescent="0.2">
      <c r="A3616" t="s">
        <v>1235</v>
      </c>
      <c r="B3616" s="1" t="str">
        <f>VLOOKUP(A3616,Sheet3!A:B,2,0)</f>
        <v>INV-206-3034</v>
      </c>
      <c r="C3616" t="s">
        <v>29</v>
      </c>
      <c r="D3616">
        <v>30920</v>
      </c>
      <c r="E3616" t="s">
        <v>174</v>
      </c>
      <c r="F3616" t="s">
        <v>43</v>
      </c>
      <c r="G3616" t="s">
        <v>44</v>
      </c>
      <c r="H3616" t="s">
        <v>45</v>
      </c>
      <c r="I3616" t="s">
        <v>46</v>
      </c>
      <c r="J3616" t="s">
        <v>47</v>
      </c>
      <c r="K3616">
        <v>11257</v>
      </c>
      <c r="L3616" t="s">
        <v>1236</v>
      </c>
      <c r="M3616" t="s">
        <v>372</v>
      </c>
      <c r="N3616">
        <v>206</v>
      </c>
      <c r="O3616" t="s">
        <v>373</v>
      </c>
      <c r="P3616" t="s">
        <v>37</v>
      </c>
      <c r="Q3616">
        <v>104</v>
      </c>
      <c r="R3616" t="s">
        <v>1132</v>
      </c>
      <c r="S3616" t="s">
        <v>39</v>
      </c>
      <c r="T3616">
        <v>2026</v>
      </c>
      <c r="U3616">
        <v>5</v>
      </c>
      <c r="V3616">
        <v>5</v>
      </c>
      <c r="W3616" t="s">
        <v>40</v>
      </c>
      <c r="X3616">
        <v>2.79</v>
      </c>
      <c r="Y3616">
        <v>1.99</v>
      </c>
      <c r="Z3616">
        <v>0</v>
      </c>
      <c r="AA3616">
        <v>13.95</v>
      </c>
      <c r="AB3616" t="s">
        <v>48</v>
      </c>
      <c r="AC3616">
        <v>0</v>
      </c>
      <c r="AD3616">
        <v>0</v>
      </c>
      <c r="AE3616">
        <v>0</v>
      </c>
      <c r="AF3616">
        <v>0</v>
      </c>
      <c r="AG3616">
        <v>5</v>
      </c>
      <c r="AH3616">
        <v>0</v>
      </c>
      <c r="AI3616">
        <v>0</v>
      </c>
      <c r="AJ3616">
        <v>0</v>
      </c>
    </row>
    <row r="3617" spans="1:36" x14ac:dyDescent="0.2">
      <c r="A3617" t="s">
        <v>1235</v>
      </c>
      <c r="B3617" s="1" t="str">
        <f>VLOOKUP(A3617,Sheet3!A:B,2,0)</f>
        <v>INV-206-3034</v>
      </c>
      <c r="C3617" t="s">
        <v>29</v>
      </c>
      <c r="D3617">
        <v>30975</v>
      </c>
      <c r="E3617" t="s">
        <v>173</v>
      </c>
      <c r="F3617" t="s">
        <v>43</v>
      </c>
      <c r="G3617" t="s">
        <v>44</v>
      </c>
      <c r="H3617" t="s">
        <v>45</v>
      </c>
      <c r="I3617" t="s">
        <v>46</v>
      </c>
      <c r="J3617" t="s">
        <v>47</v>
      </c>
      <c r="K3617">
        <v>11257</v>
      </c>
      <c r="L3617" t="s">
        <v>1236</v>
      </c>
      <c r="M3617" t="s">
        <v>372</v>
      </c>
      <c r="N3617">
        <v>206</v>
      </c>
      <c r="O3617" t="s">
        <v>373</v>
      </c>
      <c r="P3617" t="s">
        <v>37</v>
      </c>
      <c r="Q3617">
        <v>104</v>
      </c>
      <c r="R3617" t="s">
        <v>1132</v>
      </c>
      <c r="S3617" t="s">
        <v>39</v>
      </c>
      <c r="T3617">
        <v>2026</v>
      </c>
      <c r="U3617">
        <v>5</v>
      </c>
      <c r="V3617">
        <v>5</v>
      </c>
      <c r="W3617" t="s">
        <v>40</v>
      </c>
      <c r="X3617">
        <v>2.79</v>
      </c>
      <c r="Y3617">
        <v>1.99</v>
      </c>
      <c r="Z3617">
        <v>0</v>
      </c>
      <c r="AA3617">
        <v>13.95</v>
      </c>
      <c r="AB3617" t="s">
        <v>48</v>
      </c>
      <c r="AC3617">
        <v>0</v>
      </c>
      <c r="AD3617">
        <v>0</v>
      </c>
      <c r="AE3617">
        <v>0</v>
      </c>
      <c r="AF3617">
        <v>0</v>
      </c>
      <c r="AG3617">
        <v>5</v>
      </c>
      <c r="AH3617">
        <v>0</v>
      </c>
      <c r="AI3617">
        <v>0</v>
      </c>
      <c r="AJ3617">
        <v>0</v>
      </c>
    </row>
    <row r="3618" spans="1:36" x14ac:dyDescent="0.2">
      <c r="A3618" t="s">
        <v>1235</v>
      </c>
      <c r="B3618" s="1" t="str">
        <f>VLOOKUP(A3618,Sheet3!A:B,2,0)</f>
        <v>INV-206-3034</v>
      </c>
      <c r="C3618" t="s">
        <v>29</v>
      </c>
      <c r="D3618">
        <v>42296</v>
      </c>
      <c r="E3618" t="s">
        <v>179</v>
      </c>
      <c r="F3618" t="s">
        <v>43</v>
      </c>
      <c r="G3618" t="s">
        <v>44</v>
      </c>
      <c r="H3618" t="s">
        <v>45</v>
      </c>
      <c r="I3618" t="s">
        <v>47</v>
      </c>
      <c r="J3618" t="s">
        <v>33</v>
      </c>
      <c r="K3618">
        <v>11257</v>
      </c>
      <c r="L3618" t="s">
        <v>1236</v>
      </c>
      <c r="M3618" t="s">
        <v>372</v>
      </c>
      <c r="N3618">
        <v>206</v>
      </c>
      <c r="O3618" t="s">
        <v>373</v>
      </c>
      <c r="P3618" t="s">
        <v>37</v>
      </c>
      <c r="Q3618">
        <v>104</v>
      </c>
      <c r="R3618" t="s">
        <v>1132</v>
      </c>
      <c r="S3618" t="s">
        <v>39</v>
      </c>
      <c r="T3618">
        <v>2026</v>
      </c>
      <c r="U3618">
        <v>5</v>
      </c>
      <c r="V3618">
        <v>5</v>
      </c>
      <c r="W3618" t="s">
        <v>40</v>
      </c>
      <c r="X3618">
        <v>2.79</v>
      </c>
      <c r="Y3618">
        <v>1.99</v>
      </c>
      <c r="Z3618">
        <v>0</v>
      </c>
      <c r="AA3618">
        <v>13.95</v>
      </c>
      <c r="AB3618" t="s">
        <v>48</v>
      </c>
      <c r="AC3618">
        <v>0</v>
      </c>
      <c r="AD3618">
        <v>0</v>
      </c>
      <c r="AE3618">
        <v>0</v>
      </c>
      <c r="AF3618">
        <v>0</v>
      </c>
      <c r="AG3618">
        <v>5</v>
      </c>
      <c r="AH3618">
        <v>0</v>
      </c>
      <c r="AI3618">
        <v>0</v>
      </c>
      <c r="AJ3618">
        <v>0</v>
      </c>
    </row>
    <row r="3619" spans="1:36" x14ac:dyDescent="0.2">
      <c r="A3619" t="s">
        <v>1265</v>
      </c>
      <c r="B3619" s="1" t="str">
        <f>VLOOKUP(A3619,Sheet3!A:B,2,0)</f>
        <v>INV-201-2779</v>
      </c>
      <c r="C3619" t="s">
        <v>29</v>
      </c>
      <c r="D3619">
        <v>30876</v>
      </c>
      <c r="E3619" t="s">
        <v>108</v>
      </c>
      <c r="F3619" t="s">
        <v>43</v>
      </c>
      <c r="G3619" t="s">
        <v>44</v>
      </c>
      <c r="H3619" t="s">
        <v>45</v>
      </c>
      <c r="I3619" t="s">
        <v>47</v>
      </c>
      <c r="J3619" t="s">
        <v>80</v>
      </c>
      <c r="K3619">
        <v>10002</v>
      </c>
      <c r="L3619" t="s">
        <v>1266</v>
      </c>
      <c r="M3619" t="s">
        <v>210</v>
      </c>
      <c r="N3619">
        <v>201</v>
      </c>
      <c r="O3619" t="s">
        <v>211</v>
      </c>
      <c r="P3619" t="s">
        <v>172</v>
      </c>
      <c r="Q3619">
        <v>102</v>
      </c>
      <c r="R3619" t="s">
        <v>1132</v>
      </c>
      <c r="S3619" t="s">
        <v>39</v>
      </c>
      <c r="T3619">
        <v>2026</v>
      </c>
      <c r="U3619">
        <v>10</v>
      </c>
      <c r="V3619">
        <v>10</v>
      </c>
      <c r="W3619" t="s">
        <v>40</v>
      </c>
      <c r="X3619">
        <v>2.4900000000000002</v>
      </c>
      <c r="Y3619">
        <v>1.99</v>
      </c>
      <c r="Z3619">
        <v>0</v>
      </c>
      <c r="AA3619">
        <v>24.9</v>
      </c>
      <c r="AB3619" t="s">
        <v>103</v>
      </c>
      <c r="AC3619">
        <v>3</v>
      </c>
      <c r="AD3619">
        <v>0</v>
      </c>
      <c r="AE3619">
        <v>0</v>
      </c>
      <c r="AF3619">
        <v>0</v>
      </c>
      <c r="AG3619">
        <v>10</v>
      </c>
      <c r="AH3619">
        <v>0</v>
      </c>
      <c r="AI3619">
        <v>0</v>
      </c>
      <c r="AJ3619">
        <v>0</v>
      </c>
    </row>
    <row r="3620" spans="1:36" x14ac:dyDescent="0.2">
      <c r="A3620" t="s">
        <v>1235</v>
      </c>
      <c r="B3620" s="1" t="str">
        <f>VLOOKUP(A3620,Sheet3!A:B,2,0)</f>
        <v>INV-206-3034</v>
      </c>
      <c r="C3620" t="s">
        <v>29</v>
      </c>
      <c r="D3620">
        <v>30876</v>
      </c>
      <c r="E3620" t="s">
        <v>108</v>
      </c>
      <c r="F3620" t="s">
        <v>43</v>
      </c>
      <c r="G3620" t="s">
        <v>44</v>
      </c>
      <c r="H3620" t="s">
        <v>45</v>
      </c>
      <c r="I3620" t="s">
        <v>47</v>
      </c>
      <c r="J3620" t="s">
        <v>80</v>
      </c>
      <c r="K3620">
        <v>11257</v>
      </c>
      <c r="L3620" t="s">
        <v>1236</v>
      </c>
      <c r="M3620" t="s">
        <v>372</v>
      </c>
      <c r="N3620">
        <v>206</v>
      </c>
      <c r="O3620" t="s">
        <v>373</v>
      </c>
      <c r="P3620" t="s">
        <v>37</v>
      </c>
      <c r="Q3620">
        <v>104</v>
      </c>
      <c r="R3620" t="s">
        <v>1132</v>
      </c>
      <c r="S3620" t="s">
        <v>39</v>
      </c>
      <c r="T3620">
        <v>2026</v>
      </c>
      <c r="U3620">
        <v>10</v>
      </c>
      <c r="V3620">
        <v>10</v>
      </c>
      <c r="W3620" t="s">
        <v>40</v>
      </c>
      <c r="X3620">
        <v>2.79</v>
      </c>
      <c r="Y3620">
        <v>1.99</v>
      </c>
      <c r="Z3620">
        <v>0</v>
      </c>
      <c r="AA3620">
        <v>27.9</v>
      </c>
      <c r="AB3620" t="s">
        <v>48</v>
      </c>
      <c r="AC3620">
        <v>0</v>
      </c>
      <c r="AD3620">
        <v>0</v>
      </c>
      <c r="AE3620">
        <v>0</v>
      </c>
      <c r="AF3620">
        <v>0</v>
      </c>
      <c r="AG3620">
        <v>10</v>
      </c>
      <c r="AH3620">
        <v>0</v>
      </c>
      <c r="AI3620">
        <v>0</v>
      </c>
      <c r="AJ3620">
        <v>0</v>
      </c>
    </row>
    <row r="3621" spans="1:36" x14ac:dyDescent="0.2">
      <c r="A3621" t="s">
        <v>1235</v>
      </c>
      <c r="B3621" s="1" t="str">
        <f>VLOOKUP(A3621,Sheet3!A:B,2,0)</f>
        <v>INV-206-3034</v>
      </c>
      <c r="C3621" t="s">
        <v>29</v>
      </c>
      <c r="D3621">
        <v>31064</v>
      </c>
      <c r="E3621" t="s">
        <v>163</v>
      </c>
      <c r="F3621" t="s">
        <v>43</v>
      </c>
      <c r="G3621" t="s">
        <v>44</v>
      </c>
      <c r="H3621" t="s">
        <v>45</v>
      </c>
      <c r="I3621" t="s">
        <v>46</v>
      </c>
      <c r="J3621" t="s">
        <v>47</v>
      </c>
      <c r="K3621">
        <v>11257</v>
      </c>
      <c r="L3621" t="s">
        <v>1236</v>
      </c>
      <c r="M3621" t="s">
        <v>372</v>
      </c>
      <c r="N3621">
        <v>206</v>
      </c>
      <c r="O3621" t="s">
        <v>373</v>
      </c>
      <c r="P3621" t="s">
        <v>37</v>
      </c>
      <c r="Q3621">
        <v>104</v>
      </c>
      <c r="R3621" t="s">
        <v>1132</v>
      </c>
      <c r="S3621" t="s">
        <v>39</v>
      </c>
      <c r="T3621">
        <v>2026</v>
      </c>
      <c r="U3621">
        <v>10</v>
      </c>
      <c r="V3621">
        <v>10</v>
      </c>
      <c r="W3621" t="s">
        <v>40</v>
      </c>
      <c r="X3621">
        <v>2.79</v>
      </c>
      <c r="Y3621">
        <v>1.99</v>
      </c>
      <c r="Z3621">
        <v>0</v>
      </c>
      <c r="AA3621">
        <v>27.9</v>
      </c>
      <c r="AB3621" t="s">
        <v>48</v>
      </c>
      <c r="AC3621">
        <v>0</v>
      </c>
      <c r="AD3621">
        <v>0</v>
      </c>
      <c r="AE3621">
        <v>0</v>
      </c>
      <c r="AF3621">
        <v>0</v>
      </c>
      <c r="AG3621">
        <v>10</v>
      </c>
      <c r="AH3621">
        <v>0</v>
      </c>
      <c r="AI3621">
        <v>0</v>
      </c>
      <c r="AJ3621">
        <v>0</v>
      </c>
    </row>
    <row r="3622" spans="1:36" x14ac:dyDescent="0.2">
      <c r="A3622" t="s">
        <v>1175</v>
      </c>
      <c r="B3622" s="1" t="str">
        <f>VLOOKUP(A3622,Sheet3!A:B,2,0)</f>
        <v>INV-203-2882</v>
      </c>
      <c r="C3622" t="s">
        <v>29</v>
      </c>
      <c r="D3622">
        <v>16573</v>
      </c>
      <c r="E3622" t="s">
        <v>668</v>
      </c>
      <c r="F3622" t="s">
        <v>67</v>
      </c>
      <c r="G3622" t="s">
        <v>68</v>
      </c>
      <c r="H3622" t="s">
        <v>69</v>
      </c>
      <c r="I3622" t="s">
        <v>33</v>
      </c>
      <c r="J3622" t="s">
        <v>33</v>
      </c>
      <c r="K3622">
        <v>11360</v>
      </c>
      <c r="L3622" t="s">
        <v>1176</v>
      </c>
      <c r="M3622" t="s">
        <v>170</v>
      </c>
      <c r="N3622">
        <v>203</v>
      </c>
      <c r="O3622" t="s">
        <v>171</v>
      </c>
      <c r="P3622" t="s">
        <v>221</v>
      </c>
      <c r="Q3622">
        <v>101</v>
      </c>
      <c r="R3622" t="s">
        <v>1132</v>
      </c>
      <c r="S3622" t="s">
        <v>39</v>
      </c>
      <c r="T3622">
        <v>2026</v>
      </c>
      <c r="U3622">
        <v>5</v>
      </c>
      <c r="V3622">
        <v>5</v>
      </c>
      <c r="W3622" t="s">
        <v>40</v>
      </c>
      <c r="X3622">
        <v>2.09</v>
      </c>
      <c r="Y3622">
        <v>1.4</v>
      </c>
      <c r="Z3622">
        <v>0</v>
      </c>
      <c r="AA3622">
        <v>10.45</v>
      </c>
      <c r="AB3622" t="s">
        <v>73</v>
      </c>
      <c r="AC3622">
        <v>0</v>
      </c>
      <c r="AD3622">
        <v>0</v>
      </c>
      <c r="AE3622">
        <v>0</v>
      </c>
      <c r="AF3622">
        <v>0</v>
      </c>
      <c r="AG3622">
        <v>5</v>
      </c>
      <c r="AH3622">
        <v>0</v>
      </c>
      <c r="AI3622">
        <v>0</v>
      </c>
      <c r="AJ3622">
        <v>0</v>
      </c>
    </row>
    <row r="3623" spans="1:36" x14ac:dyDescent="0.2">
      <c r="A3623" t="s">
        <v>1175</v>
      </c>
      <c r="B3623" s="1" t="str">
        <f>VLOOKUP(A3623,Sheet3!A:B,2,0)</f>
        <v>INV-203-2882</v>
      </c>
      <c r="C3623" t="s">
        <v>29</v>
      </c>
      <c r="D3623">
        <v>16566</v>
      </c>
      <c r="E3623" t="s">
        <v>71</v>
      </c>
      <c r="F3623" t="s">
        <v>67</v>
      </c>
      <c r="G3623" t="s">
        <v>68</v>
      </c>
      <c r="H3623" t="s">
        <v>69</v>
      </c>
      <c r="I3623" t="s">
        <v>33</v>
      </c>
      <c r="J3623" t="s">
        <v>33</v>
      </c>
      <c r="K3623">
        <v>11360</v>
      </c>
      <c r="L3623" t="s">
        <v>1176</v>
      </c>
      <c r="M3623" t="s">
        <v>170</v>
      </c>
      <c r="N3623">
        <v>203</v>
      </c>
      <c r="O3623" t="s">
        <v>171</v>
      </c>
      <c r="P3623" t="s">
        <v>221</v>
      </c>
      <c r="Q3623">
        <v>101</v>
      </c>
      <c r="R3623" t="s">
        <v>1132</v>
      </c>
      <c r="S3623" t="s">
        <v>39</v>
      </c>
      <c r="T3623">
        <v>2026</v>
      </c>
      <c r="U3623">
        <v>5</v>
      </c>
      <c r="V3623">
        <v>5</v>
      </c>
      <c r="W3623" t="s">
        <v>40</v>
      </c>
      <c r="X3623">
        <v>2.09</v>
      </c>
      <c r="Y3623">
        <v>1.35</v>
      </c>
      <c r="Z3623">
        <v>0</v>
      </c>
      <c r="AA3623">
        <v>10.45</v>
      </c>
      <c r="AB3623" t="s">
        <v>70</v>
      </c>
      <c r="AC3623">
        <v>0</v>
      </c>
      <c r="AD3623">
        <v>0</v>
      </c>
      <c r="AE3623">
        <v>0</v>
      </c>
      <c r="AF3623">
        <v>0</v>
      </c>
      <c r="AG3623">
        <v>5</v>
      </c>
      <c r="AH3623">
        <v>0</v>
      </c>
      <c r="AI3623">
        <v>0</v>
      </c>
      <c r="AJ3623">
        <v>0</v>
      </c>
    </row>
    <row r="3624" spans="1:36" x14ac:dyDescent="0.2">
      <c r="A3624" t="s">
        <v>1149</v>
      </c>
      <c r="B3624" s="1" t="str">
        <f>VLOOKUP(A3624,Sheet3!A:B,2,0)</f>
        <v>INV-206-3030</v>
      </c>
      <c r="C3624" t="s">
        <v>29</v>
      </c>
      <c r="D3624">
        <v>67070</v>
      </c>
      <c r="E3624" t="s">
        <v>164</v>
      </c>
      <c r="F3624" t="s">
        <v>165</v>
      </c>
      <c r="G3624" t="s">
        <v>32</v>
      </c>
      <c r="H3624" t="s">
        <v>129</v>
      </c>
      <c r="I3624" t="s">
        <v>129</v>
      </c>
      <c r="J3624" t="s">
        <v>129</v>
      </c>
      <c r="K3624">
        <v>11620</v>
      </c>
      <c r="L3624" t="s">
        <v>1150</v>
      </c>
      <c r="M3624" t="s">
        <v>372</v>
      </c>
      <c r="N3624">
        <v>206</v>
      </c>
      <c r="O3624" t="s">
        <v>373</v>
      </c>
      <c r="P3624" t="s">
        <v>37</v>
      </c>
      <c r="Q3624">
        <v>104</v>
      </c>
      <c r="R3624" t="s">
        <v>1132</v>
      </c>
      <c r="S3624" t="s">
        <v>39</v>
      </c>
      <c r="T3624">
        <v>2026</v>
      </c>
      <c r="U3624">
        <v>6</v>
      </c>
      <c r="V3624">
        <v>6</v>
      </c>
      <c r="W3624" t="s">
        <v>40</v>
      </c>
      <c r="X3624">
        <v>1.99</v>
      </c>
      <c r="Y3624">
        <v>1.49</v>
      </c>
      <c r="Z3624">
        <v>0</v>
      </c>
      <c r="AA3624">
        <v>11.94</v>
      </c>
      <c r="AB3624" t="s">
        <v>166</v>
      </c>
      <c r="AC3624">
        <v>0</v>
      </c>
      <c r="AD3624">
        <v>0</v>
      </c>
      <c r="AE3624">
        <v>0</v>
      </c>
      <c r="AF3624">
        <v>0</v>
      </c>
      <c r="AG3624">
        <v>6</v>
      </c>
      <c r="AH3624">
        <v>0</v>
      </c>
      <c r="AI3624">
        <v>0</v>
      </c>
      <c r="AJ3624">
        <v>0</v>
      </c>
    </row>
    <row r="3625" spans="1:36" x14ac:dyDescent="0.2">
      <c r="A3625" t="s">
        <v>1175</v>
      </c>
      <c r="B3625" s="1" t="str">
        <f>VLOOKUP(A3625,Sheet3!A:B,2,0)</f>
        <v>INV-203-2882</v>
      </c>
      <c r="C3625" t="s">
        <v>29</v>
      </c>
      <c r="D3625">
        <v>31064</v>
      </c>
      <c r="E3625" t="s">
        <v>163</v>
      </c>
      <c r="F3625" t="s">
        <v>43</v>
      </c>
      <c r="G3625" t="s">
        <v>44</v>
      </c>
      <c r="H3625" t="s">
        <v>45</v>
      </c>
      <c r="I3625" t="s">
        <v>46</v>
      </c>
      <c r="J3625" t="s">
        <v>47</v>
      </c>
      <c r="K3625">
        <v>11360</v>
      </c>
      <c r="L3625" t="s">
        <v>1176</v>
      </c>
      <c r="M3625" t="s">
        <v>170</v>
      </c>
      <c r="N3625">
        <v>203</v>
      </c>
      <c r="O3625" t="s">
        <v>171</v>
      </c>
      <c r="P3625" t="s">
        <v>221</v>
      </c>
      <c r="Q3625">
        <v>101</v>
      </c>
      <c r="R3625" t="s">
        <v>1132</v>
      </c>
      <c r="S3625" t="s">
        <v>39</v>
      </c>
      <c r="T3625">
        <v>2026</v>
      </c>
      <c r="U3625">
        <v>5</v>
      </c>
      <c r="V3625">
        <v>5</v>
      </c>
      <c r="W3625" t="s">
        <v>40</v>
      </c>
      <c r="X3625">
        <v>2.79</v>
      </c>
      <c r="Y3625">
        <v>1.99</v>
      </c>
      <c r="Z3625">
        <v>0</v>
      </c>
      <c r="AA3625">
        <v>13.95</v>
      </c>
      <c r="AB3625" t="s">
        <v>48</v>
      </c>
      <c r="AC3625">
        <v>0</v>
      </c>
      <c r="AD3625">
        <v>0</v>
      </c>
      <c r="AE3625">
        <v>0</v>
      </c>
      <c r="AF3625">
        <v>0</v>
      </c>
      <c r="AG3625">
        <v>5</v>
      </c>
      <c r="AH3625">
        <v>0</v>
      </c>
      <c r="AI3625">
        <v>0</v>
      </c>
      <c r="AJ3625">
        <v>0</v>
      </c>
    </row>
    <row r="3626" spans="1:36" x14ac:dyDescent="0.2">
      <c r="A3626" t="s">
        <v>1175</v>
      </c>
      <c r="B3626" s="1" t="str">
        <f>VLOOKUP(A3626,Sheet3!A:B,2,0)</f>
        <v>INV-203-2882</v>
      </c>
      <c r="C3626" t="s">
        <v>29</v>
      </c>
      <c r="D3626">
        <v>30920</v>
      </c>
      <c r="E3626" t="s">
        <v>174</v>
      </c>
      <c r="F3626" t="s">
        <v>43</v>
      </c>
      <c r="G3626" t="s">
        <v>44</v>
      </c>
      <c r="H3626" t="s">
        <v>45</v>
      </c>
      <c r="I3626" t="s">
        <v>46</v>
      </c>
      <c r="J3626" t="s">
        <v>47</v>
      </c>
      <c r="K3626">
        <v>11360</v>
      </c>
      <c r="L3626" t="s">
        <v>1176</v>
      </c>
      <c r="M3626" t="s">
        <v>170</v>
      </c>
      <c r="N3626">
        <v>203</v>
      </c>
      <c r="O3626" t="s">
        <v>171</v>
      </c>
      <c r="P3626" t="s">
        <v>221</v>
      </c>
      <c r="Q3626">
        <v>101</v>
      </c>
      <c r="R3626" t="s">
        <v>1132</v>
      </c>
      <c r="S3626" t="s">
        <v>39</v>
      </c>
      <c r="T3626">
        <v>2026</v>
      </c>
      <c r="U3626">
        <v>5</v>
      </c>
      <c r="V3626">
        <v>5</v>
      </c>
      <c r="W3626" t="s">
        <v>40</v>
      </c>
      <c r="X3626">
        <v>2.79</v>
      </c>
      <c r="Y3626">
        <v>1.99</v>
      </c>
      <c r="Z3626">
        <v>0</v>
      </c>
      <c r="AA3626">
        <v>13.95</v>
      </c>
      <c r="AB3626" t="s">
        <v>48</v>
      </c>
      <c r="AC3626">
        <v>0</v>
      </c>
      <c r="AD3626">
        <v>0</v>
      </c>
      <c r="AE3626">
        <v>0</v>
      </c>
      <c r="AF3626">
        <v>0</v>
      </c>
      <c r="AG3626">
        <v>5</v>
      </c>
      <c r="AH3626">
        <v>0</v>
      </c>
      <c r="AI3626">
        <v>0</v>
      </c>
      <c r="AJ3626">
        <v>0</v>
      </c>
    </row>
    <row r="3627" spans="1:36" x14ac:dyDescent="0.2">
      <c r="A3627" t="s">
        <v>1175</v>
      </c>
      <c r="B3627" s="1" t="str">
        <f>VLOOKUP(A3627,Sheet3!A:B,2,0)</f>
        <v>INV-203-2882</v>
      </c>
      <c r="C3627" t="s">
        <v>29</v>
      </c>
      <c r="D3627">
        <v>66860</v>
      </c>
      <c r="E3627" t="s">
        <v>55</v>
      </c>
      <c r="F3627" t="s">
        <v>56</v>
      </c>
      <c r="G3627" t="s">
        <v>32</v>
      </c>
      <c r="H3627" t="s">
        <v>51</v>
      </c>
      <c r="I3627" t="s">
        <v>51</v>
      </c>
      <c r="J3627" t="s">
        <v>51</v>
      </c>
      <c r="K3627">
        <v>11360</v>
      </c>
      <c r="L3627" t="s">
        <v>1176</v>
      </c>
      <c r="M3627" t="s">
        <v>170</v>
      </c>
      <c r="N3627">
        <v>203</v>
      </c>
      <c r="O3627" t="s">
        <v>171</v>
      </c>
      <c r="P3627" t="s">
        <v>221</v>
      </c>
      <c r="Q3627">
        <v>101</v>
      </c>
      <c r="R3627" t="s">
        <v>1132</v>
      </c>
      <c r="S3627" t="s">
        <v>39</v>
      </c>
      <c r="T3627">
        <v>2026</v>
      </c>
      <c r="U3627">
        <v>12</v>
      </c>
      <c r="V3627">
        <v>12</v>
      </c>
      <c r="W3627" t="s">
        <v>40</v>
      </c>
      <c r="X3627">
        <v>1.59</v>
      </c>
      <c r="Y3627">
        <v>1.06</v>
      </c>
      <c r="Z3627">
        <v>0</v>
      </c>
      <c r="AA3627">
        <v>19.079999999999998</v>
      </c>
      <c r="AB3627" t="s">
        <v>53</v>
      </c>
      <c r="AC3627">
        <v>0</v>
      </c>
      <c r="AD3627">
        <v>0</v>
      </c>
      <c r="AE3627">
        <v>0</v>
      </c>
      <c r="AF3627">
        <v>0</v>
      </c>
      <c r="AG3627">
        <v>12</v>
      </c>
      <c r="AH3627">
        <v>0</v>
      </c>
      <c r="AI3627">
        <v>0</v>
      </c>
      <c r="AJ3627">
        <v>0</v>
      </c>
    </row>
    <row r="3628" spans="1:36" x14ac:dyDescent="0.2">
      <c r="A3628" t="s">
        <v>1245</v>
      </c>
      <c r="B3628" s="1" t="str">
        <f>VLOOKUP(A3628,Sheet3!A:B,2,0)</f>
        <v>INV-204-2930</v>
      </c>
      <c r="C3628" t="s">
        <v>29</v>
      </c>
      <c r="D3628">
        <v>13110</v>
      </c>
      <c r="E3628" t="s">
        <v>1000</v>
      </c>
      <c r="F3628" t="s">
        <v>604</v>
      </c>
      <c r="G3628" t="s">
        <v>84</v>
      </c>
      <c r="H3628" t="s">
        <v>605</v>
      </c>
      <c r="I3628" t="s">
        <v>606</v>
      </c>
      <c r="J3628" t="s">
        <v>605</v>
      </c>
      <c r="K3628">
        <v>10948</v>
      </c>
      <c r="L3628" t="s">
        <v>1246</v>
      </c>
      <c r="M3628" t="s">
        <v>155</v>
      </c>
      <c r="N3628">
        <v>204</v>
      </c>
      <c r="O3628" t="s">
        <v>156</v>
      </c>
      <c r="P3628" t="s">
        <v>845</v>
      </c>
      <c r="Q3628">
        <v>106</v>
      </c>
      <c r="R3628" t="s">
        <v>1132</v>
      </c>
      <c r="S3628" t="s">
        <v>39</v>
      </c>
      <c r="T3628">
        <v>2026</v>
      </c>
      <c r="U3628">
        <v>1</v>
      </c>
      <c r="V3628">
        <v>1</v>
      </c>
      <c r="W3628" t="s">
        <v>40</v>
      </c>
      <c r="X3628">
        <v>2.39</v>
      </c>
      <c r="Y3628">
        <v>1.5832999999999999</v>
      </c>
      <c r="Z3628">
        <v>0</v>
      </c>
      <c r="AA3628">
        <v>2.39</v>
      </c>
      <c r="AB3628" t="s">
        <v>1001</v>
      </c>
      <c r="AC3628">
        <v>0</v>
      </c>
      <c r="AD3628">
        <v>0</v>
      </c>
      <c r="AE3628">
        <v>0</v>
      </c>
      <c r="AF3628">
        <v>0</v>
      </c>
      <c r="AG3628">
        <v>1</v>
      </c>
      <c r="AH3628">
        <v>0</v>
      </c>
      <c r="AI3628">
        <v>0</v>
      </c>
      <c r="AJ3628">
        <v>0</v>
      </c>
    </row>
    <row r="3629" spans="1:36" x14ac:dyDescent="0.2">
      <c r="A3629" t="s">
        <v>1175</v>
      </c>
      <c r="B3629" s="1" t="str">
        <f>VLOOKUP(A3629,Sheet3!A:B,2,0)</f>
        <v>INV-203-2882</v>
      </c>
      <c r="C3629" t="s">
        <v>29</v>
      </c>
      <c r="D3629">
        <v>19206</v>
      </c>
      <c r="E3629" t="s">
        <v>384</v>
      </c>
      <c r="F3629" t="s">
        <v>50</v>
      </c>
      <c r="G3629" t="s">
        <v>32</v>
      </c>
      <c r="H3629" t="s">
        <v>51</v>
      </c>
      <c r="I3629" t="s">
        <v>52</v>
      </c>
      <c r="J3629" t="s">
        <v>51</v>
      </c>
      <c r="K3629">
        <v>11360</v>
      </c>
      <c r="L3629" t="s">
        <v>1176</v>
      </c>
      <c r="M3629" t="s">
        <v>170</v>
      </c>
      <c r="N3629">
        <v>203</v>
      </c>
      <c r="O3629" t="s">
        <v>171</v>
      </c>
      <c r="P3629" t="s">
        <v>221</v>
      </c>
      <c r="Q3629">
        <v>101</v>
      </c>
      <c r="R3629" t="s">
        <v>1132</v>
      </c>
      <c r="S3629" t="s">
        <v>39</v>
      </c>
      <c r="T3629">
        <v>2026</v>
      </c>
      <c r="U3629">
        <v>20</v>
      </c>
      <c r="V3629">
        <v>20</v>
      </c>
      <c r="W3629" t="s">
        <v>40</v>
      </c>
      <c r="X3629">
        <v>1.29</v>
      </c>
      <c r="Y3629">
        <v>0.88500000000000001</v>
      </c>
      <c r="Z3629">
        <v>0</v>
      </c>
      <c r="AA3629">
        <v>25.8</v>
      </c>
      <c r="AB3629" t="s">
        <v>375</v>
      </c>
      <c r="AC3629">
        <v>0</v>
      </c>
      <c r="AD3629">
        <v>0</v>
      </c>
      <c r="AE3629">
        <v>0</v>
      </c>
      <c r="AF3629">
        <v>0</v>
      </c>
      <c r="AG3629">
        <v>20</v>
      </c>
      <c r="AH3629">
        <v>0</v>
      </c>
      <c r="AI3629">
        <v>0</v>
      </c>
      <c r="AJ3629">
        <v>0</v>
      </c>
    </row>
    <row r="3630" spans="1:36" x14ac:dyDescent="0.2">
      <c r="A3630" t="s">
        <v>1175</v>
      </c>
      <c r="B3630" s="1" t="str">
        <f>VLOOKUP(A3630,Sheet3!A:B,2,0)</f>
        <v>INV-203-2882</v>
      </c>
      <c r="C3630" t="s">
        <v>29</v>
      </c>
      <c r="D3630">
        <v>10374</v>
      </c>
      <c r="E3630" t="s">
        <v>228</v>
      </c>
      <c r="F3630" t="s">
        <v>229</v>
      </c>
      <c r="G3630" t="s">
        <v>32</v>
      </c>
      <c r="H3630" t="s">
        <v>161</v>
      </c>
      <c r="I3630" t="s">
        <v>33</v>
      </c>
      <c r="J3630" t="s">
        <v>33</v>
      </c>
      <c r="K3630">
        <v>11360</v>
      </c>
      <c r="L3630" t="s">
        <v>1176</v>
      </c>
      <c r="M3630" t="s">
        <v>170</v>
      </c>
      <c r="N3630">
        <v>203</v>
      </c>
      <c r="O3630" t="s">
        <v>171</v>
      </c>
      <c r="P3630" t="s">
        <v>221</v>
      </c>
      <c r="Q3630">
        <v>101</v>
      </c>
      <c r="R3630" t="s">
        <v>1132</v>
      </c>
      <c r="S3630" t="s">
        <v>39</v>
      </c>
      <c r="T3630">
        <v>2026</v>
      </c>
      <c r="U3630">
        <v>24</v>
      </c>
      <c r="V3630">
        <v>24</v>
      </c>
      <c r="W3630" t="s">
        <v>40</v>
      </c>
      <c r="X3630">
        <v>1.82</v>
      </c>
      <c r="Y3630">
        <v>1.28</v>
      </c>
      <c r="Z3630">
        <v>0</v>
      </c>
      <c r="AA3630">
        <v>43.68</v>
      </c>
      <c r="AB3630" t="s">
        <v>231</v>
      </c>
      <c r="AC3630">
        <v>0</v>
      </c>
      <c r="AD3630">
        <v>0</v>
      </c>
      <c r="AE3630">
        <v>0</v>
      </c>
      <c r="AF3630">
        <v>0</v>
      </c>
      <c r="AG3630">
        <v>24</v>
      </c>
      <c r="AH3630">
        <v>0</v>
      </c>
      <c r="AI3630">
        <v>0</v>
      </c>
      <c r="AJ3630">
        <v>0</v>
      </c>
    </row>
    <row r="3631" spans="1:36" x14ac:dyDescent="0.2">
      <c r="A3631" t="s">
        <v>1233</v>
      </c>
      <c r="B3631" s="1" t="str">
        <f>VLOOKUP(A3631,Sheet3!A:B,2,0)</f>
        <v>INV-202-2822</v>
      </c>
      <c r="C3631" t="s">
        <v>29</v>
      </c>
      <c r="D3631">
        <v>30000</v>
      </c>
      <c r="E3631" t="s">
        <v>404</v>
      </c>
      <c r="F3631" t="s">
        <v>31</v>
      </c>
      <c r="G3631" t="s">
        <v>32</v>
      </c>
      <c r="H3631" t="s">
        <v>33</v>
      </c>
      <c r="I3631" t="s">
        <v>33</v>
      </c>
      <c r="J3631" t="s">
        <v>33</v>
      </c>
      <c r="K3631">
        <v>10208</v>
      </c>
      <c r="L3631" t="s">
        <v>1234</v>
      </c>
      <c r="M3631" t="s">
        <v>337</v>
      </c>
      <c r="N3631">
        <v>202</v>
      </c>
      <c r="O3631" t="s">
        <v>338</v>
      </c>
      <c r="P3631" t="s">
        <v>212</v>
      </c>
      <c r="Q3631">
        <v>103</v>
      </c>
      <c r="R3631" t="s">
        <v>1132</v>
      </c>
      <c r="S3631" t="s">
        <v>39</v>
      </c>
      <c r="T3631">
        <v>2026</v>
      </c>
      <c r="U3631">
        <v>12</v>
      </c>
      <c r="V3631">
        <v>12</v>
      </c>
      <c r="W3631" t="s">
        <v>40</v>
      </c>
      <c r="X3631">
        <v>1.99</v>
      </c>
      <c r="Y3631">
        <v>1.2749999999999999</v>
      </c>
      <c r="Z3631">
        <v>0</v>
      </c>
      <c r="AA3631">
        <v>23.88</v>
      </c>
      <c r="AB3631" t="s">
        <v>320</v>
      </c>
      <c r="AC3631">
        <v>0</v>
      </c>
      <c r="AD3631">
        <v>0</v>
      </c>
      <c r="AE3631">
        <v>0</v>
      </c>
      <c r="AF3631">
        <v>0</v>
      </c>
      <c r="AG3631">
        <v>12</v>
      </c>
      <c r="AH3631">
        <v>0</v>
      </c>
      <c r="AI3631">
        <v>0</v>
      </c>
      <c r="AJ3631">
        <v>0</v>
      </c>
    </row>
    <row r="3632" spans="1:36" x14ac:dyDescent="0.2">
      <c r="A3632" t="s">
        <v>1224</v>
      </c>
      <c r="B3632" s="1" t="str">
        <f>VLOOKUP(A3632,Sheet3!A:B,2,0)</f>
        <v>INV-204-2931</v>
      </c>
      <c r="C3632" t="s">
        <v>29</v>
      </c>
      <c r="D3632">
        <v>19216</v>
      </c>
      <c r="E3632" t="s">
        <v>625</v>
      </c>
      <c r="F3632" t="s">
        <v>50</v>
      </c>
      <c r="G3632" t="s">
        <v>32</v>
      </c>
      <c r="H3632" t="s">
        <v>51</v>
      </c>
      <c r="I3632" t="s">
        <v>52</v>
      </c>
      <c r="J3632" t="s">
        <v>51</v>
      </c>
      <c r="K3632">
        <v>10088</v>
      </c>
      <c r="L3632" t="s">
        <v>1225</v>
      </c>
      <c r="M3632" t="s">
        <v>155</v>
      </c>
      <c r="N3632">
        <v>204</v>
      </c>
      <c r="O3632" t="s">
        <v>156</v>
      </c>
      <c r="P3632" t="s">
        <v>845</v>
      </c>
      <c r="Q3632">
        <v>106</v>
      </c>
      <c r="R3632" t="s">
        <v>1132</v>
      </c>
      <c r="S3632" t="s">
        <v>39</v>
      </c>
      <c r="T3632">
        <v>2026</v>
      </c>
      <c r="U3632">
        <v>12</v>
      </c>
      <c r="V3632">
        <v>12</v>
      </c>
      <c r="W3632" t="s">
        <v>40</v>
      </c>
      <c r="X3632">
        <v>2.99</v>
      </c>
      <c r="Y3632">
        <v>2.0791659999999998</v>
      </c>
      <c r="Z3632">
        <v>0</v>
      </c>
      <c r="AA3632">
        <v>35.880000000000003</v>
      </c>
      <c r="AB3632" t="s">
        <v>662</v>
      </c>
      <c r="AC3632">
        <v>0</v>
      </c>
      <c r="AD3632">
        <v>0</v>
      </c>
      <c r="AE3632">
        <v>0</v>
      </c>
      <c r="AF3632">
        <v>0</v>
      </c>
      <c r="AG3632">
        <v>12</v>
      </c>
      <c r="AH3632">
        <v>0</v>
      </c>
      <c r="AI3632">
        <v>0</v>
      </c>
      <c r="AJ3632">
        <v>0</v>
      </c>
    </row>
    <row r="3633" spans="1:36" x14ac:dyDescent="0.2">
      <c r="A3633" t="s">
        <v>1137</v>
      </c>
      <c r="B3633" s="1" t="str">
        <f>VLOOKUP(A3633,Sheet3!A:B,2,0)</f>
        <v>INV-201-2777</v>
      </c>
      <c r="C3633" t="s">
        <v>29</v>
      </c>
      <c r="D3633">
        <v>15792</v>
      </c>
      <c r="E3633" t="s">
        <v>1406</v>
      </c>
      <c r="F3633" t="s">
        <v>189</v>
      </c>
      <c r="G3633" t="s">
        <v>84</v>
      </c>
      <c r="H3633" t="s">
        <v>190</v>
      </c>
      <c r="I3633" t="s">
        <v>33</v>
      </c>
      <c r="J3633" t="s">
        <v>33</v>
      </c>
      <c r="K3633">
        <v>10714</v>
      </c>
      <c r="L3633" t="s">
        <v>1138</v>
      </c>
      <c r="M3633" t="s">
        <v>210</v>
      </c>
      <c r="N3633">
        <v>201</v>
      </c>
      <c r="O3633" t="s">
        <v>211</v>
      </c>
      <c r="P3633" t="s">
        <v>172</v>
      </c>
      <c r="Q3633">
        <v>102</v>
      </c>
      <c r="R3633" t="s">
        <v>1132</v>
      </c>
      <c r="S3633" t="s">
        <v>39</v>
      </c>
      <c r="T3633">
        <v>2026</v>
      </c>
      <c r="U3633">
        <v>6</v>
      </c>
      <c r="V3633">
        <v>6</v>
      </c>
      <c r="W3633" t="s">
        <v>40</v>
      </c>
      <c r="X3633">
        <v>12.89</v>
      </c>
      <c r="Y3633">
        <v>9</v>
      </c>
      <c r="Z3633">
        <v>0</v>
      </c>
      <c r="AA3633">
        <v>77.34</v>
      </c>
      <c r="AB3633" t="s">
        <v>1407</v>
      </c>
      <c r="AC3633">
        <v>0</v>
      </c>
      <c r="AD3633">
        <v>0</v>
      </c>
      <c r="AE3633">
        <v>0</v>
      </c>
      <c r="AF3633">
        <v>0</v>
      </c>
      <c r="AG3633">
        <v>6</v>
      </c>
      <c r="AH3633">
        <v>0</v>
      </c>
      <c r="AI3633">
        <v>0</v>
      </c>
      <c r="AJ3633">
        <v>0</v>
      </c>
    </row>
    <row r="3634" spans="1:36" x14ac:dyDescent="0.2">
      <c r="A3634" t="s">
        <v>1267</v>
      </c>
      <c r="B3634" s="1" t="str">
        <f>VLOOKUP(A3634,Sheet3!A:B,2,0)</f>
        <v>INV-203-2876</v>
      </c>
      <c r="C3634" t="s">
        <v>29</v>
      </c>
      <c r="D3634">
        <v>14532</v>
      </c>
      <c r="E3634" t="s">
        <v>498</v>
      </c>
      <c r="F3634" t="s">
        <v>83</v>
      </c>
      <c r="G3634" t="s">
        <v>84</v>
      </c>
      <c r="H3634" t="s">
        <v>85</v>
      </c>
      <c r="I3634" t="s">
        <v>85</v>
      </c>
      <c r="J3634" t="s">
        <v>85</v>
      </c>
      <c r="K3634">
        <v>10420</v>
      </c>
      <c r="L3634" t="s">
        <v>1268</v>
      </c>
      <c r="M3634" t="s">
        <v>170</v>
      </c>
      <c r="N3634">
        <v>203</v>
      </c>
      <c r="O3634" t="s">
        <v>171</v>
      </c>
      <c r="P3634" t="s">
        <v>221</v>
      </c>
      <c r="Q3634">
        <v>101</v>
      </c>
      <c r="R3634" t="s">
        <v>1132</v>
      </c>
      <c r="S3634" t="s">
        <v>39</v>
      </c>
      <c r="T3634">
        <v>2026</v>
      </c>
      <c r="U3634">
        <v>1</v>
      </c>
      <c r="V3634">
        <v>1</v>
      </c>
      <c r="W3634" t="s">
        <v>40</v>
      </c>
      <c r="X3634">
        <v>4.29</v>
      </c>
      <c r="Y3634">
        <v>2.5</v>
      </c>
      <c r="Z3634">
        <v>0</v>
      </c>
      <c r="AA3634">
        <v>4.29</v>
      </c>
      <c r="AB3634" t="s">
        <v>253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  <c r="AI3634">
        <v>0</v>
      </c>
      <c r="AJ3634">
        <v>0</v>
      </c>
    </row>
    <row r="3635" spans="1:36" x14ac:dyDescent="0.2">
      <c r="A3635" t="s">
        <v>1209</v>
      </c>
      <c r="B3635" s="1" t="str">
        <f>VLOOKUP(A3635,Sheet3!A:B,2,0)</f>
        <v>INV-202-2820</v>
      </c>
      <c r="C3635" t="s">
        <v>29</v>
      </c>
      <c r="D3635">
        <v>30876</v>
      </c>
      <c r="E3635" t="s">
        <v>108</v>
      </c>
      <c r="F3635" t="s">
        <v>43</v>
      </c>
      <c r="G3635" t="s">
        <v>44</v>
      </c>
      <c r="H3635" t="s">
        <v>45</v>
      </c>
      <c r="I3635" t="s">
        <v>47</v>
      </c>
      <c r="J3635" t="s">
        <v>80</v>
      </c>
      <c r="K3635">
        <v>10842</v>
      </c>
      <c r="L3635" t="s">
        <v>1210</v>
      </c>
      <c r="M3635" t="s">
        <v>337</v>
      </c>
      <c r="N3635">
        <v>202</v>
      </c>
      <c r="O3635" t="s">
        <v>338</v>
      </c>
      <c r="P3635" t="s">
        <v>267</v>
      </c>
      <c r="Q3635">
        <v>105</v>
      </c>
      <c r="R3635" t="s">
        <v>1132</v>
      </c>
      <c r="S3635" t="s">
        <v>39</v>
      </c>
      <c r="T3635">
        <v>2026</v>
      </c>
      <c r="U3635">
        <v>10</v>
      </c>
      <c r="V3635">
        <v>10</v>
      </c>
      <c r="W3635" t="s">
        <v>40</v>
      </c>
      <c r="X3635">
        <v>2.79</v>
      </c>
      <c r="Y3635">
        <v>1.99</v>
      </c>
      <c r="Z3635">
        <v>0</v>
      </c>
      <c r="AA3635">
        <v>27.9</v>
      </c>
      <c r="AB3635" t="s">
        <v>48</v>
      </c>
      <c r="AC3635">
        <v>0</v>
      </c>
      <c r="AD3635">
        <v>0</v>
      </c>
      <c r="AE3635">
        <v>0</v>
      </c>
      <c r="AF3635">
        <v>0</v>
      </c>
      <c r="AG3635">
        <v>10</v>
      </c>
      <c r="AH3635">
        <v>0</v>
      </c>
      <c r="AI3635">
        <v>0</v>
      </c>
      <c r="AJ3635">
        <v>0</v>
      </c>
    </row>
    <row r="3636" spans="1:36" x14ac:dyDescent="0.2">
      <c r="A3636" t="s">
        <v>1291</v>
      </c>
      <c r="B3636" s="1" t="str">
        <f>VLOOKUP(A3636,Sheet3!A:B,2,0)</f>
        <v>INV-203-2877</v>
      </c>
      <c r="C3636" t="s">
        <v>29</v>
      </c>
      <c r="D3636">
        <v>67674</v>
      </c>
      <c r="E3636" t="s">
        <v>107</v>
      </c>
      <c r="F3636" t="s">
        <v>43</v>
      </c>
      <c r="G3636" t="s">
        <v>44</v>
      </c>
      <c r="H3636" t="s">
        <v>45</v>
      </c>
      <c r="I3636" t="s">
        <v>46</v>
      </c>
      <c r="J3636" t="s">
        <v>80</v>
      </c>
      <c r="K3636">
        <v>10718</v>
      </c>
      <c r="L3636" t="s">
        <v>1292</v>
      </c>
      <c r="M3636" t="s">
        <v>170</v>
      </c>
      <c r="N3636">
        <v>203</v>
      </c>
      <c r="O3636" t="s">
        <v>171</v>
      </c>
      <c r="P3636" t="s">
        <v>221</v>
      </c>
      <c r="Q3636">
        <v>101</v>
      </c>
      <c r="R3636" t="s">
        <v>1132</v>
      </c>
      <c r="S3636" t="s">
        <v>39</v>
      </c>
      <c r="T3636">
        <v>2026</v>
      </c>
      <c r="U3636">
        <v>5</v>
      </c>
      <c r="V3636">
        <v>5</v>
      </c>
      <c r="W3636" t="s">
        <v>40</v>
      </c>
      <c r="X3636">
        <v>2.79</v>
      </c>
      <c r="Y3636">
        <v>1.99</v>
      </c>
      <c r="Z3636">
        <v>0</v>
      </c>
      <c r="AA3636">
        <v>13.95</v>
      </c>
      <c r="AB3636" t="s">
        <v>48</v>
      </c>
      <c r="AC3636">
        <v>0</v>
      </c>
      <c r="AD3636">
        <v>0</v>
      </c>
      <c r="AE3636">
        <v>0</v>
      </c>
      <c r="AF3636">
        <v>0</v>
      </c>
      <c r="AG3636">
        <v>5</v>
      </c>
      <c r="AH3636">
        <v>0</v>
      </c>
      <c r="AI3636">
        <v>0</v>
      </c>
      <c r="AJ3636">
        <v>0</v>
      </c>
    </row>
    <row r="3637" spans="1:36" x14ac:dyDescent="0.2">
      <c r="A3637" t="s">
        <v>1291</v>
      </c>
      <c r="B3637" s="1" t="str">
        <f>VLOOKUP(A3637,Sheet3!A:B,2,0)</f>
        <v>INV-203-2877</v>
      </c>
      <c r="C3637" t="s">
        <v>29</v>
      </c>
      <c r="D3637">
        <v>30944</v>
      </c>
      <c r="E3637" t="s">
        <v>180</v>
      </c>
      <c r="F3637" t="s">
        <v>43</v>
      </c>
      <c r="G3637" t="s">
        <v>44</v>
      </c>
      <c r="H3637" t="s">
        <v>45</v>
      </c>
      <c r="I3637" t="s">
        <v>46</v>
      </c>
      <c r="J3637" t="s">
        <v>80</v>
      </c>
      <c r="K3637">
        <v>10718</v>
      </c>
      <c r="L3637" t="s">
        <v>1292</v>
      </c>
      <c r="M3637" t="s">
        <v>170</v>
      </c>
      <c r="N3637">
        <v>203</v>
      </c>
      <c r="O3637" t="s">
        <v>171</v>
      </c>
      <c r="P3637" t="s">
        <v>221</v>
      </c>
      <c r="Q3637">
        <v>101</v>
      </c>
      <c r="R3637" t="s">
        <v>1132</v>
      </c>
      <c r="S3637" t="s">
        <v>39</v>
      </c>
      <c r="T3637">
        <v>2026</v>
      </c>
      <c r="U3637">
        <v>5</v>
      </c>
      <c r="V3637">
        <v>5</v>
      </c>
      <c r="W3637" t="s">
        <v>40</v>
      </c>
      <c r="X3637">
        <v>2.79</v>
      </c>
      <c r="Y3637">
        <v>1.99</v>
      </c>
      <c r="Z3637">
        <v>0</v>
      </c>
      <c r="AA3637">
        <v>13.95</v>
      </c>
      <c r="AB3637" t="s">
        <v>48</v>
      </c>
      <c r="AC3637">
        <v>0</v>
      </c>
      <c r="AD3637">
        <v>0</v>
      </c>
      <c r="AE3637">
        <v>0</v>
      </c>
      <c r="AF3637">
        <v>0</v>
      </c>
      <c r="AG3637">
        <v>5</v>
      </c>
      <c r="AH3637">
        <v>0</v>
      </c>
      <c r="AI3637">
        <v>0</v>
      </c>
      <c r="AJ3637">
        <v>0</v>
      </c>
    </row>
    <row r="3638" spans="1:36" x14ac:dyDescent="0.2">
      <c r="A3638" t="s">
        <v>1291</v>
      </c>
      <c r="B3638" s="1" t="str">
        <f>VLOOKUP(A3638,Sheet3!A:B,2,0)</f>
        <v>INV-203-2877</v>
      </c>
      <c r="C3638" t="s">
        <v>29</v>
      </c>
      <c r="D3638">
        <v>55008</v>
      </c>
      <c r="E3638" t="s">
        <v>100</v>
      </c>
      <c r="F3638" t="s">
        <v>43</v>
      </c>
      <c r="G3638" t="s">
        <v>44</v>
      </c>
      <c r="H3638" t="s">
        <v>99</v>
      </c>
      <c r="I3638" t="s">
        <v>33</v>
      </c>
      <c r="J3638" t="s">
        <v>33</v>
      </c>
      <c r="K3638">
        <v>10718</v>
      </c>
      <c r="L3638" t="s">
        <v>1292</v>
      </c>
      <c r="M3638" t="s">
        <v>170</v>
      </c>
      <c r="N3638">
        <v>203</v>
      </c>
      <c r="O3638" t="s">
        <v>171</v>
      </c>
      <c r="P3638" t="s">
        <v>221</v>
      </c>
      <c r="Q3638">
        <v>101</v>
      </c>
      <c r="R3638" t="s">
        <v>1132</v>
      </c>
      <c r="S3638" t="s">
        <v>39</v>
      </c>
      <c r="T3638">
        <v>2026</v>
      </c>
      <c r="U3638">
        <v>5</v>
      </c>
      <c r="V3638">
        <v>5</v>
      </c>
      <c r="W3638" t="s">
        <v>40</v>
      </c>
      <c r="X3638">
        <v>4.29</v>
      </c>
      <c r="Y3638">
        <v>3.05</v>
      </c>
      <c r="Z3638">
        <v>0</v>
      </c>
      <c r="AA3638">
        <v>21.45</v>
      </c>
      <c r="AB3638" t="s">
        <v>95</v>
      </c>
      <c r="AC3638">
        <v>0</v>
      </c>
      <c r="AD3638">
        <v>0</v>
      </c>
      <c r="AE3638">
        <v>0</v>
      </c>
      <c r="AF3638">
        <v>0</v>
      </c>
      <c r="AG3638">
        <v>5</v>
      </c>
      <c r="AH3638">
        <v>0</v>
      </c>
      <c r="AI3638">
        <v>0</v>
      </c>
      <c r="AJ3638">
        <v>0</v>
      </c>
    </row>
    <row r="3639" spans="1:36" x14ac:dyDescent="0.2">
      <c r="A3639" t="s">
        <v>1291</v>
      </c>
      <c r="B3639" s="1" t="str">
        <f>VLOOKUP(A3639,Sheet3!A:B,2,0)</f>
        <v>INV-203-2877</v>
      </c>
      <c r="C3639" t="s">
        <v>29</v>
      </c>
      <c r="D3639">
        <v>31064</v>
      </c>
      <c r="E3639" t="s">
        <v>163</v>
      </c>
      <c r="F3639" t="s">
        <v>43</v>
      </c>
      <c r="G3639" t="s">
        <v>44</v>
      </c>
      <c r="H3639" t="s">
        <v>45</v>
      </c>
      <c r="I3639" t="s">
        <v>46</v>
      </c>
      <c r="J3639" t="s">
        <v>47</v>
      </c>
      <c r="K3639">
        <v>10718</v>
      </c>
      <c r="L3639" t="s">
        <v>1292</v>
      </c>
      <c r="M3639" t="s">
        <v>170</v>
      </c>
      <c r="N3639">
        <v>203</v>
      </c>
      <c r="O3639" t="s">
        <v>171</v>
      </c>
      <c r="P3639" t="s">
        <v>221</v>
      </c>
      <c r="Q3639">
        <v>101</v>
      </c>
      <c r="R3639" t="s">
        <v>1132</v>
      </c>
      <c r="S3639" t="s">
        <v>39</v>
      </c>
      <c r="T3639">
        <v>2026</v>
      </c>
      <c r="U3639">
        <v>10</v>
      </c>
      <c r="V3639">
        <v>10</v>
      </c>
      <c r="W3639" t="s">
        <v>40</v>
      </c>
      <c r="X3639">
        <v>2.79</v>
      </c>
      <c r="Y3639">
        <v>1.99</v>
      </c>
      <c r="Z3639">
        <v>0</v>
      </c>
      <c r="AA3639">
        <v>27.9</v>
      </c>
      <c r="AB3639" t="s">
        <v>48</v>
      </c>
      <c r="AC3639">
        <v>0</v>
      </c>
      <c r="AD3639">
        <v>0</v>
      </c>
      <c r="AE3639">
        <v>0</v>
      </c>
      <c r="AF3639">
        <v>0</v>
      </c>
      <c r="AG3639">
        <v>10</v>
      </c>
      <c r="AH3639">
        <v>0</v>
      </c>
      <c r="AI3639">
        <v>0</v>
      </c>
      <c r="AJ3639">
        <v>0</v>
      </c>
    </row>
    <row r="3640" spans="1:36" x14ac:dyDescent="0.2">
      <c r="A3640" t="s">
        <v>1159</v>
      </c>
      <c r="B3640" s="1" t="str">
        <f>VLOOKUP(A3640,Sheet3!A:B,2,0)</f>
        <v>INV-206-3032</v>
      </c>
      <c r="C3640" t="s">
        <v>29</v>
      </c>
      <c r="D3640">
        <v>14549</v>
      </c>
      <c r="E3640" t="s">
        <v>508</v>
      </c>
      <c r="F3640" t="s">
        <v>83</v>
      </c>
      <c r="G3640" t="s">
        <v>84</v>
      </c>
      <c r="H3640" t="s">
        <v>85</v>
      </c>
      <c r="I3640" t="s">
        <v>85</v>
      </c>
      <c r="J3640" t="s">
        <v>85</v>
      </c>
      <c r="K3640">
        <v>10688</v>
      </c>
      <c r="L3640" t="s">
        <v>1160</v>
      </c>
      <c r="M3640" t="s">
        <v>372</v>
      </c>
      <c r="N3640">
        <v>206</v>
      </c>
      <c r="O3640" t="s">
        <v>373</v>
      </c>
      <c r="P3640" t="s">
        <v>37</v>
      </c>
      <c r="Q3640">
        <v>104</v>
      </c>
      <c r="R3640" t="s">
        <v>1132</v>
      </c>
      <c r="S3640" t="s">
        <v>39</v>
      </c>
      <c r="T3640">
        <v>2026</v>
      </c>
      <c r="U3640">
        <v>1</v>
      </c>
      <c r="V3640">
        <v>1</v>
      </c>
      <c r="W3640" t="s">
        <v>40</v>
      </c>
      <c r="X3640">
        <v>4.29</v>
      </c>
      <c r="Y3640">
        <v>2.5415999999999999</v>
      </c>
      <c r="Z3640">
        <v>0</v>
      </c>
      <c r="AA3640">
        <v>4.29</v>
      </c>
      <c r="AB3640" t="s">
        <v>509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0</v>
      </c>
      <c r="AI3640">
        <v>0</v>
      </c>
      <c r="AJ3640">
        <v>0</v>
      </c>
    </row>
    <row r="3641" spans="1:36" x14ac:dyDescent="0.2">
      <c r="A3641" t="s">
        <v>1191</v>
      </c>
      <c r="B3641" s="1" t="str">
        <f>VLOOKUP(A3641,Sheet3!A:B,2,0)</f>
        <v>INV-201-2775</v>
      </c>
      <c r="C3641" t="s">
        <v>29</v>
      </c>
      <c r="D3641">
        <v>10730</v>
      </c>
      <c r="E3641" t="s">
        <v>609</v>
      </c>
      <c r="F3641" t="s">
        <v>141</v>
      </c>
      <c r="G3641" t="s">
        <v>44</v>
      </c>
      <c r="H3641" t="s">
        <v>88</v>
      </c>
      <c r="I3641" t="s">
        <v>47</v>
      </c>
      <c r="J3641" t="s">
        <v>33</v>
      </c>
      <c r="K3641">
        <v>11747</v>
      </c>
      <c r="L3641" t="s">
        <v>1192</v>
      </c>
      <c r="M3641" t="s">
        <v>210</v>
      </c>
      <c r="N3641">
        <v>201</v>
      </c>
      <c r="O3641" t="s">
        <v>211</v>
      </c>
      <c r="P3641" t="s">
        <v>172</v>
      </c>
      <c r="Q3641">
        <v>102</v>
      </c>
      <c r="R3641" t="s">
        <v>1132</v>
      </c>
      <c r="S3641" t="s">
        <v>39</v>
      </c>
      <c r="T3641">
        <v>2026</v>
      </c>
      <c r="U3641">
        <v>12</v>
      </c>
      <c r="V3641">
        <v>12</v>
      </c>
      <c r="W3641" t="s">
        <v>40</v>
      </c>
      <c r="X3641">
        <v>1.0900000000000001</v>
      </c>
      <c r="Y3641">
        <v>0.71</v>
      </c>
      <c r="Z3641">
        <v>0</v>
      </c>
      <c r="AA3641">
        <v>13.08</v>
      </c>
      <c r="AB3641" t="s">
        <v>610</v>
      </c>
      <c r="AC3641">
        <v>0</v>
      </c>
      <c r="AD3641">
        <v>0</v>
      </c>
      <c r="AE3641">
        <v>0</v>
      </c>
      <c r="AF3641">
        <v>0</v>
      </c>
      <c r="AG3641">
        <v>12</v>
      </c>
      <c r="AH3641">
        <v>0</v>
      </c>
      <c r="AI3641">
        <v>0</v>
      </c>
      <c r="AJ3641">
        <v>0</v>
      </c>
    </row>
    <row r="3642" spans="1:36" x14ac:dyDescent="0.2">
      <c r="A3642" t="s">
        <v>1191</v>
      </c>
      <c r="B3642" s="1" t="str">
        <f>VLOOKUP(A3642,Sheet3!A:B,2,0)</f>
        <v>INV-201-2775</v>
      </c>
      <c r="C3642" t="s">
        <v>29</v>
      </c>
      <c r="D3642">
        <v>74199</v>
      </c>
      <c r="E3642" t="s">
        <v>322</v>
      </c>
      <c r="F3642" t="s">
        <v>225</v>
      </c>
      <c r="G3642" t="s">
        <v>32</v>
      </c>
      <c r="H3642" t="s">
        <v>51</v>
      </c>
      <c r="I3642" t="s">
        <v>51</v>
      </c>
      <c r="J3642" t="s">
        <v>51</v>
      </c>
      <c r="K3642">
        <v>11747</v>
      </c>
      <c r="L3642" t="s">
        <v>1192</v>
      </c>
      <c r="M3642" t="s">
        <v>210</v>
      </c>
      <c r="N3642">
        <v>201</v>
      </c>
      <c r="O3642" t="s">
        <v>211</v>
      </c>
      <c r="P3642" t="s">
        <v>172</v>
      </c>
      <c r="Q3642">
        <v>102</v>
      </c>
      <c r="R3642" t="s">
        <v>1132</v>
      </c>
      <c r="S3642" t="s">
        <v>39</v>
      </c>
      <c r="T3642">
        <v>2026</v>
      </c>
      <c r="U3642">
        <v>12</v>
      </c>
      <c r="V3642">
        <v>12</v>
      </c>
      <c r="W3642" t="s">
        <v>40</v>
      </c>
      <c r="X3642">
        <v>1.39</v>
      </c>
      <c r="Y3642">
        <v>1.1100000000000001</v>
      </c>
      <c r="Z3642">
        <v>0</v>
      </c>
      <c r="AA3642">
        <v>16.68</v>
      </c>
      <c r="AB3642" t="s">
        <v>226</v>
      </c>
      <c r="AC3642">
        <v>0</v>
      </c>
      <c r="AD3642">
        <v>0</v>
      </c>
      <c r="AE3642">
        <v>0</v>
      </c>
      <c r="AF3642">
        <v>0</v>
      </c>
      <c r="AG3642">
        <v>12</v>
      </c>
      <c r="AH3642">
        <v>0</v>
      </c>
      <c r="AI3642">
        <v>0</v>
      </c>
      <c r="AJ3642">
        <v>0</v>
      </c>
    </row>
    <row r="3643" spans="1:36" x14ac:dyDescent="0.2">
      <c r="A3643" t="s">
        <v>1191</v>
      </c>
      <c r="B3643" s="1" t="str">
        <f>VLOOKUP(A3643,Sheet3!A:B,2,0)</f>
        <v>INV-201-2775</v>
      </c>
      <c r="C3643" t="s">
        <v>29</v>
      </c>
      <c r="D3643">
        <v>11362</v>
      </c>
      <c r="E3643" t="s">
        <v>140</v>
      </c>
      <c r="F3643" t="s">
        <v>141</v>
      </c>
      <c r="G3643" t="s">
        <v>44</v>
      </c>
      <c r="H3643" t="s">
        <v>33</v>
      </c>
      <c r="I3643" t="s">
        <v>33</v>
      </c>
      <c r="J3643" t="s">
        <v>33</v>
      </c>
      <c r="K3643">
        <v>11747</v>
      </c>
      <c r="L3643" t="s">
        <v>1192</v>
      </c>
      <c r="M3643" t="s">
        <v>210</v>
      </c>
      <c r="N3643">
        <v>201</v>
      </c>
      <c r="O3643" t="s">
        <v>211</v>
      </c>
      <c r="P3643" t="s">
        <v>172</v>
      </c>
      <c r="Q3643">
        <v>102</v>
      </c>
      <c r="R3643" t="s">
        <v>1132</v>
      </c>
      <c r="S3643" t="s">
        <v>39</v>
      </c>
      <c r="T3643">
        <v>2026</v>
      </c>
      <c r="U3643">
        <v>12</v>
      </c>
      <c r="V3643">
        <v>12</v>
      </c>
      <c r="W3643" t="s">
        <v>40</v>
      </c>
      <c r="X3643">
        <v>1.61</v>
      </c>
      <c r="Y3643">
        <v>1.05</v>
      </c>
      <c r="Z3643">
        <v>0</v>
      </c>
      <c r="AA3643">
        <v>19.32</v>
      </c>
      <c r="AB3643" t="s">
        <v>142</v>
      </c>
      <c r="AC3643">
        <v>0</v>
      </c>
      <c r="AD3643">
        <v>0</v>
      </c>
      <c r="AE3643">
        <v>0</v>
      </c>
      <c r="AF3643">
        <v>0</v>
      </c>
      <c r="AG3643">
        <v>12</v>
      </c>
      <c r="AH3643">
        <v>0</v>
      </c>
      <c r="AI3643">
        <v>0</v>
      </c>
      <c r="AJ3643">
        <v>0</v>
      </c>
    </row>
    <row r="3644" spans="1:36" x14ac:dyDescent="0.2">
      <c r="A3644" t="s">
        <v>1191</v>
      </c>
      <c r="B3644" s="1" t="str">
        <f>VLOOKUP(A3644,Sheet3!A:B,2,0)</f>
        <v>INV-201-2775</v>
      </c>
      <c r="C3644" t="s">
        <v>29</v>
      </c>
      <c r="D3644">
        <v>11386</v>
      </c>
      <c r="E3644" t="s">
        <v>456</v>
      </c>
      <c r="F3644" t="s">
        <v>141</v>
      </c>
      <c r="G3644" t="s">
        <v>44</v>
      </c>
      <c r="H3644" t="s">
        <v>88</v>
      </c>
      <c r="I3644" t="s">
        <v>47</v>
      </c>
      <c r="J3644" t="s">
        <v>33</v>
      </c>
      <c r="K3644">
        <v>11747</v>
      </c>
      <c r="L3644" t="s">
        <v>1192</v>
      </c>
      <c r="M3644" t="s">
        <v>210</v>
      </c>
      <c r="N3644">
        <v>201</v>
      </c>
      <c r="O3644" t="s">
        <v>211</v>
      </c>
      <c r="P3644" t="s">
        <v>172</v>
      </c>
      <c r="Q3644">
        <v>102</v>
      </c>
      <c r="R3644" t="s">
        <v>1132</v>
      </c>
      <c r="S3644" t="s">
        <v>39</v>
      </c>
      <c r="T3644">
        <v>2026</v>
      </c>
      <c r="U3644">
        <v>12</v>
      </c>
      <c r="V3644">
        <v>12</v>
      </c>
      <c r="W3644" t="s">
        <v>40</v>
      </c>
      <c r="X3644">
        <v>1.61</v>
      </c>
      <c r="Y3644">
        <v>1.05</v>
      </c>
      <c r="Z3644">
        <v>0</v>
      </c>
      <c r="AA3644">
        <v>19.32</v>
      </c>
      <c r="AB3644" t="s">
        <v>142</v>
      </c>
      <c r="AC3644">
        <v>0</v>
      </c>
      <c r="AD3644">
        <v>0</v>
      </c>
      <c r="AE3644">
        <v>0</v>
      </c>
      <c r="AF3644">
        <v>0</v>
      </c>
      <c r="AG3644">
        <v>12</v>
      </c>
      <c r="AH3644">
        <v>0</v>
      </c>
      <c r="AI3644">
        <v>0</v>
      </c>
      <c r="AJ3644">
        <v>0</v>
      </c>
    </row>
    <row r="3645" spans="1:36" x14ac:dyDescent="0.2">
      <c r="A3645" t="s">
        <v>1191</v>
      </c>
      <c r="B3645" s="1" t="str">
        <f>VLOOKUP(A3645,Sheet3!A:B,2,0)</f>
        <v>INV-201-2775</v>
      </c>
      <c r="C3645" t="s">
        <v>29</v>
      </c>
      <c r="D3645">
        <v>11379</v>
      </c>
      <c r="E3645" t="s">
        <v>423</v>
      </c>
      <c r="F3645" t="s">
        <v>141</v>
      </c>
      <c r="G3645" t="s">
        <v>44</v>
      </c>
      <c r="H3645" t="s">
        <v>88</v>
      </c>
      <c r="I3645" t="s">
        <v>47</v>
      </c>
      <c r="J3645" t="s">
        <v>33</v>
      </c>
      <c r="K3645">
        <v>11747</v>
      </c>
      <c r="L3645" t="s">
        <v>1192</v>
      </c>
      <c r="M3645" t="s">
        <v>210</v>
      </c>
      <c r="N3645">
        <v>201</v>
      </c>
      <c r="O3645" t="s">
        <v>211</v>
      </c>
      <c r="P3645" t="s">
        <v>172</v>
      </c>
      <c r="Q3645">
        <v>102</v>
      </c>
      <c r="R3645" t="s">
        <v>1132</v>
      </c>
      <c r="S3645" t="s">
        <v>39</v>
      </c>
      <c r="T3645">
        <v>2026</v>
      </c>
      <c r="U3645">
        <v>12</v>
      </c>
      <c r="V3645">
        <v>12</v>
      </c>
      <c r="W3645" t="s">
        <v>40</v>
      </c>
      <c r="X3645">
        <v>1.61</v>
      </c>
      <c r="Y3645">
        <v>1.05</v>
      </c>
      <c r="Z3645">
        <v>0</v>
      </c>
      <c r="AA3645">
        <v>19.32</v>
      </c>
      <c r="AB3645" t="s">
        <v>142</v>
      </c>
      <c r="AC3645">
        <v>0</v>
      </c>
      <c r="AD3645">
        <v>0</v>
      </c>
      <c r="AE3645">
        <v>0</v>
      </c>
      <c r="AF3645">
        <v>0</v>
      </c>
      <c r="AG3645">
        <v>12</v>
      </c>
      <c r="AH3645">
        <v>0</v>
      </c>
      <c r="AI3645">
        <v>0</v>
      </c>
      <c r="AJ3645">
        <v>0</v>
      </c>
    </row>
    <row r="3646" spans="1:36" x14ac:dyDescent="0.2">
      <c r="A3646" t="s">
        <v>1191</v>
      </c>
      <c r="B3646" s="1" t="str">
        <f>VLOOKUP(A3646,Sheet3!A:B,2,0)</f>
        <v>INV-201-2775</v>
      </c>
      <c r="C3646" t="s">
        <v>29</v>
      </c>
      <c r="D3646">
        <v>22496</v>
      </c>
      <c r="E3646" t="s">
        <v>711</v>
      </c>
      <c r="F3646" t="s">
        <v>67</v>
      </c>
      <c r="G3646" t="s">
        <v>68</v>
      </c>
      <c r="H3646" t="s">
        <v>69</v>
      </c>
      <c r="I3646" t="s">
        <v>33</v>
      </c>
      <c r="J3646" t="s">
        <v>33</v>
      </c>
      <c r="K3646">
        <v>11747</v>
      </c>
      <c r="L3646" t="s">
        <v>1192</v>
      </c>
      <c r="M3646" t="s">
        <v>210</v>
      </c>
      <c r="N3646">
        <v>201</v>
      </c>
      <c r="O3646" t="s">
        <v>211</v>
      </c>
      <c r="P3646" t="s">
        <v>172</v>
      </c>
      <c r="Q3646">
        <v>102</v>
      </c>
      <c r="R3646" t="s">
        <v>1132</v>
      </c>
      <c r="S3646" t="s">
        <v>39</v>
      </c>
      <c r="T3646">
        <v>2026</v>
      </c>
      <c r="U3646">
        <v>10</v>
      </c>
      <c r="V3646">
        <v>10</v>
      </c>
      <c r="W3646" t="s">
        <v>40</v>
      </c>
      <c r="X3646">
        <v>2.09</v>
      </c>
      <c r="Y3646">
        <v>1.35</v>
      </c>
      <c r="Z3646">
        <v>0</v>
      </c>
      <c r="AA3646">
        <v>20.9</v>
      </c>
      <c r="AB3646" t="s">
        <v>70</v>
      </c>
      <c r="AC3646">
        <v>0</v>
      </c>
      <c r="AD3646">
        <v>0</v>
      </c>
      <c r="AE3646">
        <v>0</v>
      </c>
      <c r="AF3646">
        <v>0</v>
      </c>
      <c r="AG3646">
        <v>10</v>
      </c>
      <c r="AH3646">
        <v>0</v>
      </c>
      <c r="AI3646">
        <v>0</v>
      </c>
      <c r="AJ3646">
        <v>0</v>
      </c>
    </row>
    <row r="3647" spans="1:36" x14ac:dyDescent="0.2">
      <c r="A3647" t="s">
        <v>1191</v>
      </c>
      <c r="B3647" s="1" t="str">
        <f>VLOOKUP(A3647,Sheet3!A:B,2,0)</f>
        <v>INV-201-2775</v>
      </c>
      <c r="C3647" t="s">
        <v>29</v>
      </c>
      <c r="D3647">
        <v>24569</v>
      </c>
      <c r="E3647" t="s">
        <v>219</v>
      </c>
      <c r="F3647" t="s">
        <v>67</v>
      </c>
      <c r="G3647" t="s">
        <v>68</v>
      </c>
      <c r="H3647" t="s">
        <v>69</v>
      </c>
      <c r="I3647" t="s">
        <v>33</v>
      </c>
      <c r="J3647" t="s">
        <v>33</v>
      </c>
      <c r="K3647">
        <v>11747</v>
      </c>
      <c r="L3647" t="s">
        <v>1192</v>
      </c>
      <c r="M3647" t="s">
        <v>210</v>
      </c>
      <c r="N3647">
        <v>201</v>
      </c>
      <c r="O3647" t="s">
        <v>211</v>
      </c>
      <c r="P3647" t="s">
        <v>172</v>
      </c>
      <c r="Q3647">
        <v>102</v>
      </c>
      <c r="R3647" t="s">
        <v>1132</v>
      </c>
      <c r="S3647" t="s">
        <v>39</v>
      </c>
      <c r="T3647">
        <v>2026</v>
      </c>
      <c r="U3647">
        <v>10</v>
      </c>
      <c r="V3647">
        <v>10</v>
      </c>
      <c r="W3647" t="s">
        <v>40</v>
      </c>
      <c r="X3647">
        <v>2.09</v>
      </c>
      <c r="Y3647">
        <v>1.4</v>
      </c>
      <c r="Z3647">
        <v>0</v>
      </c>
      <c r="AA3647">
        <v>20.9</v>
      </c>
      <c r="AB3647" t="s">
        <v>73</v>
      </c>
      <c r="AC3647">
        <v>0</v>
      </c>
      <c r="AD3647">
        <v>0</v>
      </c>
      <c r="AE3647">
        <v>0</v>
      </c>
      <c r="AF3647">
        <v>0</v>
      </c>
      <c r="AG3647">
        <v>10</v>
      </c>
      <c r="AH3647">
        <v>0</v>
      </c>
      <c r="AI3647">
        <v>0</v>
      </c>
      <c r="AJ3647">
        <v>0</v>
      </c>
    </row>
    <row r="3648" spans="1:36" x14ac:dyDescent="0.2">
      <c r="A3648" t="s">
        <v>1191</v>
      </c>
      <c r="B3648" s="1" t="str">
        <f>VLOOKUP(A3648,Sheet3!A:B,2,0)</f>
        <v>INV-201-2775</v>
      </c>
      <c r="C3648" t="s">
        <v>29</v>
      </c>
      <c r="D3648">
        <v>35726</v>
      </c>
      <c r="E3648" t="s">
        <v>74</v>
      </c>
      <c r="F3648" t="s">
        <v>67</v>
      </c>
      <c r="G3648" t="s">
        <v>68</v>
      </c>
      <c r="H3648" t="s">
        <v>69</v>
      </c>
      <c r="I3648" t="s">
        <v>33</v>
      </c>
      <c r="J3648" t="s">
        <v>33</v>
      </c>
      <c r="K3648">
        <v>11747</v>
      </c>
      <c r="L3648" t="s">
        <v>1192</v>
      </c>
      <c r="M3648" t="s">
        <v>210</v>
      </c>
      <c r="N3648">
        <v>201</v>
      </c>
      <c r="O3648" t="s">
        <v>211</v>
      </c>
      <c r="P3648" t="s">
        <v>172</v>
      </c>
      <c r="Q3648">
        <v>102</v>
      </c>
      <c r="R3648" t="s">
        <v>1132</v>
      </c>
      <c r="S3648" t="s">
        <v>39</v>
      </c>
      <c r="T3648">
        <v>2026</v>
      </c>
      <c r="U3648">
        <v>10</v>
      </c>
      <c r="V3648">
        <v>10</v>
      </c>
      <c r="W3648" t="s">
        <v>40</v>
      </c>
      <c r="X3648">
        <v>2.09</v>
      </c>
      <c r="Y3648">
        <v>1.4</v>
      </c>
      <c r="Z3648">
        <v>0</v>
      </c>
      <c r="AA3648">
        <v>20.9</v>
      </c>
      <c r="AB3648" t="s">
        <v>73</v>
      </c>
      <c r="AC3648">
        <v>0</v>
      </c>
      <c r="AD3648">
        <v>0</v>
      </c>
      <c r="AE3648">
        <v>0</v>
      </c>
      <c r="AF3648">
        <v>0</v>
      </c>
      <c r="AG3648">
        <v>10</v>
      </c>
      <c r="AH3648">
        <v>0</v>
      </c>
      <c r="AI3648">
        <v>0</v>
      </c>
      <c r="AJ3648">
        <v>0</v>
      </c>
    </row>
    <row r="3649" spans="1:36" x14ac:dyDescent="0.2">
      <c r="A3649" t="s">
        <v>1191</v>
      </c>
      <c r="B3649" s="1" t="str">
        <f>VLOOKUP(A3649,Sheet3!A:B,2,0)</f>
        <v>INV-201-2775</v>
      </c>
      <c r="C3649" t="s">
        <v>29</v>
      </c>
      <c r="D3649">
        <v>15635</v>
      </c>
      <c r="E3649" t="s">
        <v>864</v>
      </c>
      <c r="F3649" t="s">
        <v>67</v>
      </c>
      <c r="G3649" t="s">
        <v>68</v>
      </c>
      <c r="H3649" t="s">
        <v>69</v>
      </c>
      <c r="I3649" t="s">
        <v>33</v>
      </c>
      <c r="J3649" t="s">
        <v>33</v>
      </c>
      <c r="K3649">
        <v>11747</v>
      </c>
      <c r="L3649" t="s">
        <v>1192</v>
      </c>
      <c r="M3649" t="s">
        <v>210</v>
      </c>
      <c r="N3649">
        <v>201</v>
      </c>
      <c r="O3649" t="s">
        <v>211</v>
      </c>
      <c r="P3649" t="s">
        <v>172</v>
      </c>
      <c r="Q3649">
        <v>102</v>
      </c>
      <c r="R3649" t="s">
        <v>1132</v>
      </c>
      <c r="S3649" t="s">
        <v>39</v>
      </c>
      <c r="T3649">
        <v>2026</v>
      </c>
      <c r="U3649">
        <v>10</v>
      </c>
      <c r="V3649">
        <v>10</v>
      </c>
      <c r="W3649" t="s">
        <v>40</v>
      </c>
      <c r="X3649">
        <v>2.09</v>
      </c>
      <c r="Y3649">
        <v>1.4</v>
      </c>
      <c r="Z3649">
        <v>0</v>
      </c>
      <c r="AA3649">
        <v>20.9</v>
      </c>
      <c r="AB3649" t="s">
        <v>73</v>
      </c>
      <c r="AC3649">
        <v>0</v>
      </c>
      <c r="AD3649">
        <v>0</v>
      </c>
      <c r="AE3649">
        <v>0</v>
      </c>
      <c r="AF3649">
        <v>0</v>
      </c>
      <c r="AG3649">
        <v>10</v>
      </c>
      <c r="AH3649">
        <v>0</v>
      </c>
      <c r="AI3649">
        <v>0</v>
      </c>
      <c r="AJ3649">
        <v>0</v>
      </c>
    </row>
    <row r="3650" spans="1:36" x14ac:dyDescent="0.2">
      <c r="A3650" t="s">
        <v>1191</v>
      </c>
      <c r="B3650" s="1" t="str">
        <f>VLOOKUP(A3650,Sheet3!A:B,2,0)</f>
        <v>INV-201-2775</v>
      </c>
      <c r="C3650" t="s">
        <v>29</v>
      </c>
      <c r="D3650">
        <v>19209</v>
      </c>
      <c r="E3650" t="s">
        <v>248</v>
      </c>
      <c r="F3650" t="s">
        <v>50</v>
      </c>
      <c r="G3650" t="s">
        <v>32</v>
      </c>
      <c r="H3650" t="s">
        <v>51</v>
      </c>
      <c r="I3650" t="s">
        <v>52</v>
      </c>
      <c r="J3650" t="s">
        <v>51</v>
      </c>
      <c r="K3650">
        <v>11747</v>
      </c>
      <c r="L3650" t="s">
        <v>1192</v>
      </c>
      <c r="M3650" t="s">
        <v>210</v>
      </c>
      <c r="N3650">
        <v>201</v>
      </c>
      <c r="O3650" t="s">
        <v>211</v>
      </c>
      <c r="P3650" t="s">
        <v>172</v>
      </c>
      <c r="Q3650">
        <v>102</v>
      </c>
      <c r="R3650" t="s">
        <v>1132</v>
      </c>
      <c r="S3650" t="s">
        <v>39</v>
      </c>
      <c r="T3650">
        <v>2026</v>
      </c>
      <c r="U3650">
        <v>20</v>
      </c>
      <c r="V3650">
        <v>20</v>
      </c>
      <c r="W3650" t="s">
        <v>40</v>
      </c>
      <c r="X3650">
        <v>1.29</v>
      </c>
      <c r="Y3650">
        <v>0.86</v>
      </c>
      <c r="Z3650">
        <v>0</v>
      </c>
      <c r="AA3650">
        <v>25.8</v>
      </c>
      <c r="AB3650" t="s">
        <v>53</v>
      </c>
      <c r="AC3650">
        <v>0</v>
      </c>
      <c r="AD3650">
        <v>0</v>
      </c>
      <c r="AE3650">
        <v>0</v>
      </c>
      <c r="AF3650">
        <v>0</v>
      </c>
      <c r="AG3650">
        <v>20</v>
      </c>
      <c r="AH3650">
        <v>0</v>
      </c>
      <c r="AI3650">
        <v>0</v>
      </c>
      <c r="AJ3650">
        <v>0</v>
      </c>
    </row>
    <row r="3651" spans="1:36" x14ac:dyDescent="0.2">
      <c r="A3651" t="s">
        <v>1159</v>
      </c>
      <c r="B3651" s="1" t="str">
        <f>VLOOKUP(A3651,Sheet3!A:B,2,0)</f>
        <v>INV-206-3032</v>
      </c>
      <c r="C3651" t="s">
        <v>29</v>
      </c>
      <c r="D3651">
        <v>29004</v>
      </c>
      <c r="E3651" t="s">
        <v>512</v>
      </c>
      <c r="F3651" t="s">
        <v>144</v>
      </c>
      <c r="G3651" t="s">
        <v>84</v>
      </c>
      <c r="H3651" t="s">
        <v>85</v>
      </c>
      <c r="I3651" t="s">
        <v>47</v>
      </c>
      <c r="J3651" t="s">
        <v>47</v>
      </c>
      <c r="K3651">
        <v>10688</v>
      </c>
      <c r="L3651" t="s">
        <v>1160</v>
      </c>
      <c r="M3651" t="s">
        <v>372</v>
      </c>
      <c r="N3651">
        <v>206</v>
      </c>
      <c r="O3651" t="s">
        <v>373</v>
      </c>
      <c r="P3651" t="s">
        <v>37</v>
      </c>
      <c r="Q3651">
        <v>104</v>
      </c>
      <c r="R3651" t="s">
        <v>1132</v>
      </c>
      <c r="S3651" t="s">
        <v>39</v>
      </c>
      <c r="T3651">
        <v>2026</v>
      </c>
      <c r="U3651">
        <v>1</v>
      </c>
      <c r="V3651">
        <v>1</v>
      </c>
      <c r="W3651" t="s">
        <v>40</v>
      </c>
      <c r="X3651">
        <v>4.29</v>
      </c>
      <c r="Y3651">
        <v>2.7333333</v>
      </c>
      <c r="Z3651">
        <v>0</v>
      </c>
      <c r="AA3651">
        <v>4.29</v>
      </c>
      <c r="AB3651" t="s">
        <v>381</v>
      </c>
      <c r="AC3651">
        <v>0</v>
      </c>
      <c r="AD3651">
        <v>0</v>
      </c>
      <c r="AE3651">
        <v>0</v>
      </c>
      <c r="AF3651">
        <v>0</v>
      </c>
      <c r="AG3651">
        <v>1</v>
      </c>
      <c r="AH3651">
        <v>0</v>
      </c>
      <c r="AI3651">
        <v>0</v>
      </c>
      <c r="AJ3651">
        <v>0</v>
      </c>
    </row>
    <row r="3652" spans="1:36" x14ac:dyDescent="0.2">
      <c r="A3652" t="s">
        <v>1187</v>
      </c>
      <c r="B3652" s="1" t="str">
        <f>VLOOKUP(A3652,Sheet3!A:B,2,0)</f>
        <v>INV-206-3029</v>
      </c>
      <c r="C3652" t="s">
        <v>29</v>
      </c>
      <c r="D3652">
        <v>31064</v>
      </c>
      <c r="E3652" t="s">
        <v>163</v>
      </c>
      <c r="F3652" t="s">
        <v>43</v>
      </c>
      <c r="G3652" t="s">
        <v>44</v>
      </c>
      <c r="H3652" t="s">
        <v>45</v>
      </c>
      <c r="I3652" t="s">
        <v>46</v>
      </c>
      <c r="J3652" t="s">
        <v>47</v>
      </c>
      <c r="K3652">
        <v>10477</v>
      </c>
      <c r="L3652" t="s">
        <v>1188</v>
      </c>
      <c r="M3652" t="s">
        <v>372</v>
      </c>
      <c r="N3652">
        <v>206</v>
      </c>
      <c r="O3652" t="s">
        <v>373</v>
      </c>
      <c r="P3652" t="s">
        <v>37</v>
      </c>
      <c r="Q3652">
        <v>104</v>
      </c>
      <c r="R3652" t="s">
        <v>1132</v>
      </c>
      <c r="S3652" t="s">
        <v>39</v>
      </c>
      <c r="T3652">
        <v>2026</v>
      </c>
      <c r="U3652">
        <v>10</v>
      </c>
      <c r="V3652">
        <v>10</v>
      </c>
      <c r="W3652" t="s">
        <v>40</v>
      </c>
      <c r="X3652">
        <v>2.79</v>
      </c>
      <c r="Y3652">
        <v>1.99</v>
      </c>
      <c r="Z3652">
        <v>0</v>
      </c>
      <c r="AA3652">
        <v>27.9</v>
      </c>
      <c r="AB3652" t="s">
        <v>48</v>
      </c>
      <c r="AC3652">
        <v>0</v>
      </c>
      <c r="AD3652">
        <v>0</v>
      </c>
      <c r="AE3652">
        <v>0</v>
      </c>
      <c r="AF3652">
        <v>0</v>
      </c>
      <c r="AG3652">
        <v>10</v>
      </c>
      <c r="AH3652">
        <v>0</v>
      </c>
      <c r="AI3652">
        <v>0</v>
      </c>
      <c r="AJ3652">
        <v>0</v>
      </c>
    </row>
    <row r="3653" spans="1:36" x14ac:dyDescent="0.2">
      <c r="A3653" t="s">
        <v>1191</v>
      </c>
      <c r="B3653" s="1" t="str">
        <f>VLOOKUP(A3653,Sheet3!A:B,2,0)</f>
        <v>INV-201-2775</v>
      </c>
      <c r="C3653" t="s">
        <v>29</v>
      </c>
      <c r="D3653">
        <v>19230</v>
      </c>
      <c r="E3653" t="s">
        <v>49</v>
      </c>
      <c r="F3653" t="s">
        <v>50</v>
      </c>
      <c r="G3653" t="s">
        <v>32</v>
      </c>
      <c r="H3653" t="s">
        <v>51</v>
      </c>
      <c r="I3653" t="s">
        <v>52</v>
      </c>
      <c r="J3653" t="s">
        <v>51</v>
      </c>
      <c r="K3653">
        <v>11747</v>
      </c>
      <c r="L3653" t="s">
        <v>1192</v>
      </c>
      <c r="M3653" t="s">
        <v>210</v>
      </c>
      <c r="N3653">
        <v>201</v>
      </c>
      <c r="O3653" t="s">
        <v>211</v>
      </c>
      <c r="P3653" t="s">
        <v>172</v>
      </c>
      <c r="Q3653">
        <v>102</v>
      </c>
      <c r="R3653" t="s">
        <v>1132</v>
      </c>
      <c r="S3653" t="s">
        <v>39</v>
      </c>
      <c r="T3653">
        <v>2026</v>
      </c>
      <c r="U3653">
        <v>20</v>
      </c>
      <c r="V3653">
        <v>20</v>
      </c>
      <c r="W3653" t="s">
        <v>40</v>
      </c>
      <c r="X3653">
        <v>1.29</v>
      </c>
      <c r="Y3653">
        <v>0.86</v>
      </c>
      <c r="Z3653">
        <v>0</v>
      </c>
      <c r="AA3653">
        <v>25.8</v>
      </c>
      <c r="AB3653" t="s">
        <v>53</v>
      </c>
      <c r="AC3653">
        <v>0</v>
      </c>
      <c r="AD3653">
        <v>0</v>
      </c>
      <c r="AE3653">
        <v>0</v>
      </c>
      <c r="AF3653">
        <v>0</v>
      </c>
      <c r="AG3653">
        <v>20</v>
      </c>
      <c r="AH3653">
        <v>0</v>
      </c>
      <c r="AI3653">
        <v>0</v>
      </c>
      <c r="AJ3653">
        <v>0</v>
      </c>
    </row>
    <row r="3654" spans="1:36" x14ac:dyDescent="0.2">
      <c r="A3654" t="s">
        <v>1191</v>
      </c>
      <c r="B3654" s="1" t="str">
        <f>VLOOKUP(A3654,Sheet3!A:B,2,0)</f>
        <v>INV-201-2775</v>
      </c>
      <c r="C3654" t="s">
        <v>29</v>
      </c>
      <c r="D3654">
        <v>51062</v>
      </c>
      <c r="E3654" t="s">
        <v>146</v>
      </c>
      <c r="F3654" t="s">
        <v>43</v>
      </c>
      <c r="G3654" t="s">
        <v>44</v>
      </c>
      <c r="H3654" t="s">
        <v>45</v>
      </c>
      <c r="I3654" t="s">
        <v>147</v>
      </c>
      <c r="J3654" t="s">
        <v>148</v>
      </c>
      <c r="K3654">
        <v>11747</v>
      </c>
      <c r="L3654" t="s">
        <v>1192</v>
      </c>
      <c r="M3654" t="s">
        <v>210</v>
      </c>
      <c r="N3654">
        <v>201</v>
      </c>
      <c r="O3654" t="s">
        <v>211</v>
      </c>
      <c r="P3654" t="s">
        <v>172</v>
      </c>
      <c r="Q3654">
        <v>102</v>
      </c>
      <c r="R3654" t="s">
        <v>1132</v>
      </c>
      <c r="S3654" t="s">
        <v>39</v>
      </c>
      <c r="T3654">
        <v>2026</v>
      </c>
      <c r="U3654">
        <v>10</v>
      </c>
      <c r="V3654">
        <v>10</v>
      </c>
      <c r="W3654" t="s">
        <v>40</v>
      </c>
      <c r="X3654">
        <v>2.79</v>
      </c>
      <c r="Y3654">
        <v>1.99</v>
      </c>
      <c r="Z3654">
        <v>0</v>
      </c>
      <c r="AA3654">
        <v>27.9</v>
      </c>
      <c r="AB3654" t="s">
        <v>48</v>
      </c>
      <c r="AC3654">
        <v>0</v>
      </c>
      <c r="AD3654">
        <v>0</v>
      </c>
      <c r="AE3654">
        <v>0</v>
      </c>
      <c r="AF3654">
        <v>0</v>
      </c>
      <c r="AG3654">
        <v>10</v>
      </c>
      <c r="AH3654">
        <v>0</v>
      </c>
      <c r="AI3654">
        <v>0</v>
      </c>
      <c r="AJ3654">
        <v>0</v>
      </c>
    </row>
    <row r="3655" spans="1:36" x14ac:dyDescent="0.2">
      <c r="A3655" t="s">
        <v>1191</v>
      </c>
      <c r="B3655" s="1" t="str">
        <f>VLOOKUP(A3655,Sheet3!A:B,2,0)</f>
        <v>INV-201-2775</v>
      </c>
      <c r="C3655" t="s">
        <v>29</v>
      </c>
      <c r="D3655">
        <v>30944</v>
      </c>
      <c r="E3655" t="s">
        <v>180</v>
      </c>
      <c r="F3655" t="s">
        <v>43</v>
      </c>
      <c r="G3655" t="s">
        <v>44</v>
      </c>
      <c r="H3655" t="s">
        <v>45</v>
      </c>
      <c r="I3655" t="s">
        <v>46</v>
      </c>
      <c r="J3655" t="s">
        <v>80</v>
      </c>
      <c r="K3655">
        <v>11747</v>
      </c>
      <c r="L3655" t="s">
        <v>1192</v>
      </c>
      <c r="M3655" t="s">
        <v>210</v>
      </c>
      <c r="N3655">
        <v>201</v>
      </c>
      <c r="O3655" t="s">
        <v>211</v>
      </c>
      <c r="P3655" t="s">
        <v>172</v>
      </c>
      <c r="Q3655">
        <v>102</v>
      </c>
      <c r="R3655" t="s">
        <v>1132</v>
      </c>
      <c r="S3655" t="s">
        <v>39</v>
      </c>
      <c r="T3655">
        <v>2026</v>
      </c>
      <c r="U3655">
        <v>10</v>
      </c>
      <c r="V3655">
        <v>10</v>
      </c>
      <c r="W3655" t="s">
        <v>40</v>
      </c>
      <c r="X3655">
        <v>2.79</v>
      </c>
      <c r="Y3655">
        <v>1.99</v>
      </c>
      <c r="Z3655">
        <v>0</v>
      </c>
      <c r="AA3655">
        <v>27.9</v>
      </c>
      <c r="AB3655" t="s">
        <v>48</v>
      </c>
      <c r="AC3655">
        <v>0</v>
      </c>
      <c r="AD3655">
        <v>0</v>
      </c>
      <c r="AE3655">
        <v>0</v>
      </c>
      <c r="AF3655">
        <v>0</v>
      </c>
      <c r="AG3655">
        <v>10</v>
      </c>
      <c r="AH3655">
        <v>0</v>
      </c>
      <c r="AI3655">
        <v>0</v>
      </c>
      <c r="AJ3655">
        <v>0</v>
      </c>
    </row>
    <row r="3656" spans="1:36" x14ac:dyDescent="0.2">
      <c r="A3656" t="s">
        <v>1191</v>
      </c>
      <c r="B3656" s="1" t="str">
        <f>VLOOKUP(A3656,Sheet3!A:B,2,0)</f>
        <v>INV-201-2775</v>
      </c>
      <c r="C3656" t="s">
        <v>29</v>
      </c>
      <c r="D3656">
        <v>87479</v>
      </c>
      <c r="E3656" t="s">
        <v>1341</v>
      </c>
      <c r="F3656" t="s">
        <v>235</v>
      </c>
      <c r="G3656" t="s">
        <v>68</v>
      </c>
      <c r="H3656" t="s">
        <v>69</v>
      </c>
      <c r="I3656" t="s">
        <v>33</v>
      </c>
      <c r="J3656" t="s">
        <v>33</v>
      </c>
      <c r="K3656">
        <v>11747</v>
      </c>
      <c r="L3656" t="s">
        <v>1192</v>
      </c>
      <c r="M3656" t="s">
        <v>210</v>
      </c>
      <c r="N3656">
        <v>201</v>
      </c>
      <c r="O3656" t="s">
        <v>211</v>
      </c>
      <c r="P3656" t="s">
        <v>172</v>
      </c>
      <c r="Q3656">
        <v>102</v>
      </c>
      <c r="R3656" t="s">
        <v>1132</v>
      </c>
      <c r="S3656" t="s">
        <v>39</v>
      </c>
      <c r="T3656">
        <v>2026</v>
      </c>
      <c r="U3656">
        <v>10</v>
      </c>
      <c r="V3656">
        <v>10</v>
      </c>
      <c r="W3656" t="s">
        <v>40</v>
      </c>
      <c r="X3656">
        <v>3.29</v>
      </c>
      <c r="Y3656">
        <v>2.2000000000000002</v>
      </c>
      <c r="Z3656">
        <v>0</v>
      </c>
      <c r="AA3656">
        <v>32.9</v>
      </c>
      <c r="AB3656" t="s">
        <v>236</v>
      </c>
      <c r="AC3656">
        <v>0</v>
      </c>
      <c r="AD3656">
        <v>0</v>
      </c>
      <c r="AE3656">
        <v>0</v>
      </c>
      <c r="AF3656">
        <v>0</v>
      </c>
      <c r="AG3656">
        <v>10</v>
      </c>
      <c r="AH3656">
        <v>0</v>
      </c>
      <c r="AI3656">
        <v>0</v>
      </c>
      <c r="AJ3656">
        <v>0</v>
      </c>
    </row>
    <row r="3657" spans="1:36" x14ac:dyDescent="0.2">
      <c r="A3657" t="s">
        <v>1191</v>
      </c>
      <c r="B3657" s="1" t="str">
        <f>VLOOKUP(A3657,Sheet3!A:B,2,0)</f>
        <v>INV-201-2775</v>
      </c>
      <c r="C3657" t="s">
        <v>29</v>
      </c>
      <c r="D3657">
        <v>13860</v>
      </c>
      <c r="E3657" t="s">
        <v>261</v>
      </c>
      <c r="F3657" t="s">
        <v>58</v>
      </c>
      <c r="G3657" t="s">
        <v>59</v>
      </c>
      <c r="H3657" t="s">
        <v>60</v>
      </c>
      <c r="I3657" t="s">
        <v>61</v>
      </c>
      <c r="J3657" t="s">
        <v>262</v>
      </c>
      <c r="K3657">
        <v>11747</v>
      </c>
      <c r="L3657" t="s">
        <v>1192</v>
      </c>
      <c r="M3657" t="s">
        <v>210</v>
      </c>
      <c r="N3657">
        <v>201</v>
      </c>
      <c r="O3657" t="s">
        <v>211</v>
      </c>
      <c r="P3657" t="s">
        <v>172</v>
      </c>
      <c r="Q3657">
        <v>102</v>
      </c>
      <c r="R3657" t="s">
        <v>1132</v>
      </c>
      <c r="S3657" t="s">
        <v>39</v>
      </c>
      <c r="T3657">
        <v>2026</v>
      </c>
      <c r="U3657">
        <v>14</v>
      </c>
      <c r="V3657">
        <v>14</v>
      </c>
      <c r="W3657" t="s">
        <v>40</v>
      </c>
      <c r="X3657">
        <v>2.5299999999999998</v>
      </c>
      <c r="Y3657">
        <v>1.68</v>
      </c>
      <c r="Z3657">
        <v>0</v>
      </c>
      <c r="AA3657">
        <v>35.42</v>
      </c>
      <c r="AB3657" t="s">
        <v>63</v>
      </c>
      <c r="AC3657">
        <v>0</v>
      </c>
      <c r="AD3657">
        <v>0</v>
      </c>
      <c r="AE3657">
        <v>0</v>
      </c>
      <c r="AF3657">
        <v>0</v>
      </c>
      <c r="AG3657">
        <v>14</v>
      </c>
      <c r="AH3657">
        <v>0</v>
      </c>
      <c r="AI3657">
        <v>0</v>
      </c>
      <c r="AJ3657">
        <v>0</v>
      </c>
    </row>
    <row r="3658" spans="1:36" x14ac:dyDescent="0.2">
      <c r="A3658" t="s">
        <v>1203</v>
      </c>
      <c r="B3658" s="1" t="str">
        <f>VLOOKUP(A3658,Sheet3!A:B,2,0)</f>
        <v>INV-202-2825</v>
      </c>
      <c r="C3658" t="s">
        <v>29</v>
      </c>
      <c r="D3658">
        <v>12559</v>
      </c>
      <c r="E3658" t="s">
        <v>183</v>
      </c>
      <c r="F3658" t="s">
        <v>43</v>
      </c>
      <c r="G3658" t="s">
        <v>44</v>
      </c>
      <c r="H3658" t="s">
        <v>45</v>
      </c>
      <c r="I3658" t="s">
        <v>47</v>
      </c>
      <c r="J3658" t="s">
        <v>89</v>
      </c>
      <c r="K3658">
        <v>11819</v>
      </c>
      <c r="L3658" t="s">
        <v>1204</v>
      </c>
      <c r="M3658" t="s">
        <v>337</v>
      </c>
      <c r="N3658">
        <v>202</v>
      </c>
      <c r="O3658" t="s">
        <v>338</v>
      </c>
      <c r="P3658" t="s">
        <v>212</v>
      </c>
      <c r="Q3658">
        <v>103</v>
      </c>
      <c r="R3658" t="s">
        <v>1132</v>
      </c>
      <c r="S3658" t="s">
        <v>39</v>
      </c>
      <c r="T3658">
        <v>2026</v>
      </c>
      <c r="U3658">
        <v>5</v>
      </c>
      <c r="V3658">
        <v>5</v>
      </c>
      <c r="W3658" t="s">
        <v>40</v>
      </c>
      <c r="X3658">
        <v>2.79</v>
      </c>
      <c r="Y3658">
        <v>1.99</v>
      </c>
      <c r="Z3658">
        <v>0</v>
      </c>
      <c r="AA3658">
        <v>13.95</v>
      </c>
      <c r="AB3658" t="s">
        <v>48</v>
      </c>
      <c r="AC3658">
        <v>0</v>
      </c>
      <c r="AD3658">
        <v>0</v>
      </c>
      <c r="AE3658">
        <v>0</v>
      </c>
      <c r="AF3658">
        <v>0</v>
      </c>
      <c r="AG3658">
        <v>5</v>
      </c>
      <c r="AH3658">
        <v>0</v>
      </c>
      <c r="AI3658">
        <v>0</v>
      </c>
      <c r="AJ3658">
        <v>0</v>
      </c>
    </row>
    <row r="3659" spans="1:36" x14ac:dyDescent="0.2">
      <c r="A3659" t="s">
        <v>1191</v>
      </c>
      <c r="B3659" s="1" t="str">
        <f>VLOOKUP(A3659,Sheet3!A:B,2,0)</f>
        <v>INV-201-2775</v>
      </c>
      <c r="C3659" t="s">
        <v>29</v>
      </c>
      <c r="D3659">
        <v>13570</v>
      </c>
      <c r="E3659" t="s">
        <v>286</v>
      </c>
      <c r="F3659" t="s">
        <v>58</v>
      </c>
      <c r="G3659" t="s">
        <v>59</v>
      </c>
      <c r="H3659" t="s">
        <v>60</v>
      </c>
      <c r="I3659" t="s">
        <v>61</v>
      </c>
      <c r="J3659" t="s">
        <v>33</v>
      </c>
      <c r="K3659">
        <v>11747</v>
      </c>
      <c r="L3659" t="s">
        <v>1192</v>
      </c>
      <c r="M3659" t="s">
        <v>210</v>
      </c>
      <c r="N3659">
        <v>201</v>
      </c>
      <c r="O3659" t="s">
        <v>211</v>
      </c>
      <c r="P3659" t="s">
        <v>172</v>
      </c>
      <c r="Q3659">
        <v>102</v>
      </c>
      <c r="R3659" t="s">
        <v>1132</v>
      </c>
      <c r="S3659" t="s">
        <v>39</v>
      </c>
      <c r="T3659">
        <v>2026</v>
      </c>
      <c r="U3659">
        <v>14</v>
      </c>
      <c r="V3659">
        <v>14</v>
      </c>
      <c r="W3659" t="s">
        <v>40</v>
      </c>
      <c r="X3659">
        <v>2.5299999999999998</v>
      </c>
      <c r="Y3659">
        <v>1.68</v>
      </c>
      <c r="Z3659">
        <v>0</v>
      </c>
      <c r="AA3659">
        <v>35.42</v>
      </c>
      <c r="AB3659" t="s">
        <v>63</v>
      </c>
      <c r="AC3659">
        <v>0</v>
      </c>
      <c r="AD3659">
        <v>0</v>
      </c>
      <c r="AE3659">
        <v>0</v>
      </c>
      <c r="AF3659">
        <v>0</v>
      </c>
      <c r="AG3659">
        <v>14</v>
      </c>
      <c r="AH3659">
        <v>0</v>
      </c>
      <c r="AI3659">
        <v>0</v>
      </c>
      <c r="AJ3659">
        <v>0</v>
      </c>
    </row>
    <row r="3660" spans="1:36" x14ac:dyDescent="0.2">
      <c r="A3660" t="s">
        <v>1191</v>
      </c>
      <c r="B3660" s="1" t="str">
        <f>VLOOKUP(A3660,Sheet3!A:B,2,0)</f>
        <v>INV-201-2775</v>
      </c>
      <c r="C3660" t="s">
        <v>29</v>
      </c>
      <c r="D3660">
        <v>58923</v>
      </c>
      <c r="E3660" t="s">
        <v>1408</v>
      </c>
      <c r="F3660" t="s">
        <v>67</v>
      </c>
      <c r="G3660" t="s">
        <v>68</v>
      </c>
      <c r="H3660" t="s">
        <v>69</v>
      </c>
      <c r="I3660" t="s">
        <v>33</v>
      </c>
      <c r="J3660" t="s">
        <v>33</v>
      </c>
      <c r="K3660">
        <v>11747</v>
      </c>
      <c r="L3660" t="s">
        <v>1192</v>
      </c>
      <c r="M3660" t="s">
        <v>210</v>
      </c>
      <c r="N3660">
        <v>201</v>
      </c>
      <c r="O3660" t="s">
        <v>211</v>
      </c>
      <c r="P3660" t="s">
        <v>172</v>
      </c>
      <c r="Q3660">
        <v>102</v>
      </c>
      <c r="R3660" t="s">
        <v>1132</v>
      </c>
      <c r="S3660" t="s">
        <v>39</v>
      </c>
      <c r="T3660">
        <v>2026</v>
      </c>
      <c r="U3660">
        <v>20</v>
      </c>
      <c r="V3660">
        <v>20</v>
      </c>
      <c r="W3660" t="s">
        <v>40</v>
      </c>
      <c r="X3660">
        <v>2.09</v>
      </c>
      <c r="Y3660">
        <v>1.4</v>
      </c>
      <c r="Z3660">
        <v>0</v>
      </c>
      <c r="AA3660">
        <v>41.8</v>
      </c>
      <c r="AB3660" t="s">
        <v>73</v>
      </c>
      <c r="AC3660">
        <v>0</v>
      </c>
      <c r="AD3660">
        <v>0</v>
      </c>
      <c r="AE3660">
        <v>0</v>
      </c>
      <c r="AF3660">
        <v>0</v>
      </c>
      <c r="AG3660">
        <v>20</v>
      </c>
      <c r="AH3660">
        <v>0</v>
      </c>
      <c r="AI3660">
        <v>0</v>
      </c>
      <c r="AJ3660">
        <v>0</v>
      </c>
    </row>
    <row r="3661" spans="1:36" x14ac:dyDescent="0.2">
      <c r="A3661" t="s">
        <v>1137</v>
      </c>
      <c r="B3661" s="1" t="str">
        <f>VLOOKUP(A3661,Sheet3!A:B,2,0)</f>
        <v>INV-201-2777</v>
      </c>
      <c r="C3661" t="s">
        <v>29</v>
      </c>
      <c r="D3661">
        <v>12559</v>
      </c>
      <c r="E3661" t="s">
        <v>183</v>
      </c>
      <c r="F3661" t="s">
        <v>43</v>
      </c>
      <c r="G3661" t="s">
        <v>44</v>
      </c>
      <c r="H3661" t="s">
        <v>45</v>
      </c>
      <c r="I3661" t="s">
        <v>47</v>
      </c>
      <c r="J3661" t="s">
        <v>89</v>
      </c>
      <c r="K3661">
        <v>10714</v>
      </c>
      <c r="L3661" t="s">
        <v>1138</v>
      </c>
      <c r="M3661" t="s">
        <v>210</v>
      </c>
      <c r="N3661">
        <v>201</v>
      </c>
      <c r="O3661" t="s">
        <v>211</v>
      </c>
      <c r="P3661" t="s">
        <v>172</v>
      </c>
      <c r="Q3661">
        <v>102</v>
      </c>
      <c r="R3661" t="s">
        <v>1132</v>
      </c>
      <c r="S3661" t="s">
        <v>39</v>
      </c>
      <c r="T3661">
        <v>2026</v>
      </c>
      <c r="U3661">
        <v>20</v>
      </c>
      <c r="V3661">
        <v>20</v>
      </c>
      <c r="W3661" t="s">
        <v>40</v>
      </c>
      <c r="X3661">
        <v>2.79</v>
      </c>
      <c r="Y3661">
        <v>1.99</v>
      </c>
      <c r="Z3661">
        <v>0</v>
      </c>
      <c r="AA3661">
        <v>55.8</v>
      </c>
      <c r="AB3661" t="s">
        <v>48</v>
      </c>
      <c r="AC3661">
        <v>0</v>
      </c>
      <c r="AD3661">
        <v>0</v>
      </c>
      <c r="AE3661">
        <v>0</v>
      </c>
      <c r="AF3661">
        <v>0</v>
      </c>
      <c r="AG3661">
        <v>20</v>
      </c>
      <c r="AH3661">
        <v>0</v>
      </c>
      <c r="AI3661">
        <v>0</v>
      </c>
      <c r="AJ3661">
        <v>0</v>
      </c>
    </row>
    <row r="3662" spans="1:36" x14ac:dyDescent="0.2">
      <c r="A3662" t="s">
        <v>1191</v>
      </c>
      <c r="B3662" s="1" t="str">
        <f>VLOOKUP(A3662,Sheet3!A:B,2,0)</f>
        <v>INV-201-2775</v>
      </c>
      <c r="C3662" t="s">
        <v>29</v>
      </c>
      <c r="D3662">
        <v>67650</v>
      </c>
      <c r="E3662" t="s">
        <v>105</v>
      </c>
      <c r="F3662" t="s">
        <v>43</v>
      </c>
      <c r="G3662" t="s">
        <v>44</v>
      </c>
      <c r="H3662" t="s">
        <v>99</v>
      </c>
      <c r="I3662" t="s">
        <v>106</v>
      </c>
      <c r="J3662" t="s">
        <v>33</v>
      </c>
      <c r="K3662">
        <v>11747</v>
      </c>
      <c r="L3662" t="s">
        <v>1192</v>
      </c>
      <c r="M3662" t="s">
        <v>210</v>
      </c>
      <c r="N3662">
        <v>201</v>
      </c>
      <c r="O3662" t="s">
        <v>211</v>
      </c>
      <c r="P3662" t="s">
        <v>172</v>
      </c>
      <c r="Q3662">
        <v>102</v>
      </c>
      <c r="R3662" t="s">
        <v>1132</v>
      </c>
      <c r="S3662" t="s">
        <v>39</v>
      </c>
      <c r="T3662">
        <v>2026</v>
      </c>
      <c r="U3662">
        <v>15</v>
      </c>
      <c r="V3662">
        <v>15</v>
      </c>
      <c r="W3662" t="s">
        <v>40</v>
      </c>
      <c r="X3662">
        <v>2.79</v>
      </c>
      <c r="Y3662">
        <v>1.99</v>
      </c>
      <c r="Z3662">
        <v>0</v>
      </c>
      <c r="AA3662">
        <v>41.85</v>
      </c>
      <c r="AB3662" t="s">
        <v>48</v>
      </c>
      <c r="AC3662">
        <v>0</v>
      </c>
      <c r="AD3662">
        <v>0</v>
      </c>
      <c r="AE3662">
        <v>0</v>
      </c>
      <c r="AF3662">
        <v>0</v>
      </c>
      <c r="AG3662">
        <v>15</v>
      </c>
      <c r="AH3662">
        <v>0</v>
      </c>
      <c r="AI3662">
        <v>0</v>
      </c>
      <c r="AJ3662">
        <v>0</v>
      </c>
    </row>
    <row r="3663" spans="1:36" x14ac:dyDescent="0.2">
      <c r="A3663" t="s">
        <v>1191</v>
      </c>
      <c r="B3663" s="1" t="str">
        <f>VLOOKUP(A3663,Sheet3!A:B,2,0)</f>
        <v>INV-201-2775</v>
      </c>
      <c r="C3663" t="s">
        <v>29</v>
      </c>
      <c r="D3663">
        <v>12138</v>
      </c>
      <c r="E3663" t="s">
        <v>97</v>
      </c>
      <c r="F3663" t="s">
        <v>43</v>
      </c>
      <c r="G3663" t="s">
        <v>44</v>
      </c>
      <c r="H3663" t="s">
        <v>33</v>
      </c>
      <c r="I3663" t="s">
        <v>33</v>
      </c>
      <c r="J3663" t="s">
        <v>33</v>
      </c>
      <c r="K3663">
        <v>11747</v>
      </c>
      <c r="L3663" t="s">
        <v>1192</v>
      </c>
      <c r="M3663" t="s">
        <v>210</v>
      </c>
      <c r="N3663">
        <v>201</v>
      </c>
      <c r="O3663" t="s">
        <v>211</v>
      </c>
      <c r="P3663" t="s">
        <v>172</v>
      </c>
      <c r="Q3663">
        <v>102</v>
      </c>
      <c r="R3663" t="s">
        <v>1132</v>
      </c>
      <c r="S3663" t="s">
        <v>39</v>
      </c>
      <c r="T3663">
        <v>2026</v>
      </c>
      <c r="U3663">
        <v>10</v>
      </c>
      <c r="V3663">
        <v>10</v>
      </c>
      <c r="W3663" t="s">
        <v>40</v>
      </c>
      <c r="X3663">
        <v>4.29</v>
      </c>
      <c r="Y3663">
        <v>3.05</v>
      </c>
      <c r="Z3663">
        <v>0</v>
      </c>
      <c r="AA3663">
        <v>42.9</v>
      </c>
      <c r="AB3663" t="s">
        <v>95</v>
      </c>
      <c r="AC3663">
        <v>0</v>
      </c>
      <c r="AD3663">
        <v>0</v>
      </c>
      <c r="AE3663">
        <v>0</v>
      </c>
      <c r="AF3663">
        <v>0</v>
      </c>
      <c r="AG3663">
        <v>10</v>
      </c>
      <c r="AH3663">
        <v>0</v>
      </c>
      <c r="AI3663">
        <v>0</v>
      </c>
      <c r="AJ3663">
        <v>0</v>
      </c>
    </row>
    <row r="3664" spans="1:36" x14ac:dyDescent="0.2">
      <c r="A3664" t="s">
        <v>1161</v>
      </c>
      <c r="B3664" s="1" t="str">
        <f>VLOOKUP(A3664,Sheet3!A:B,2,0)</f>
        <v>INV-205-2987</v>
      </c>
      <c r="C3664" t="s">
        <v>29</v>
      </c>
      <c r="D3664">
        <v>66234</v>
      </c>
      <c r="E3664" t="s">
        <v>149</v>
      </c>
      <c r="F3664" t="s">
        <v>111</v>
      </c>
      <c r="G3664" t="s">
        <v>44</v>
      </c>
      <c r="H3664" t="s">
        <v>99</v>
      </c>
      <c r="I3664" t="s">
        <v>80</v>
      </c>
      <c r="J3664" t="s">
        <v>33</v>
      </c>
      <c r="K3664">
        <v>10362</v>
      </c>
      <c r="L3664" t="s">
        <v>1162</v>
      </c>
      <c r="M3664" t="s">
        <v>35</v>
      </c>
      <c r="N3664">
        <v>205</v>
      </c>
      <c r="O3664" t="s">
        <v>36</v>
      </c>
      <c r="P3664" t="s">
        <v>267</v>
      </c>
      <c r="Q3664">
        <v>105</v>
      </c>
      <c r="R3664" t="s">
        <v>1132</v>
      </c>
      <c r="S3664" t="s">
        <v>39</v>
      </c>
      <c r="T3664">
        <v>2026</v>
      </c>
      <c r="U3664">
        <v>18</v>
      </c>
      <c r="V3664">
        <v>18</v>
      </c>
      <c r="W3664" t="s">
        <v>40</v>
      </c>
      <c r="X3664">
        <v>5.19</v>
      </c>
      <c r="Y3664">
        <v>3.45</v>
      </c>
      <c r="Z3664">
        <v>0</v>
      </c>
      <c r="AA3664">
        <v>93.42</v>
      </c>
      <c r="AB3664" t="s">
        <v>242</v>
      </c>
      <c r="AC3664">
        <v>0</v>
      </c>
      <c r="AD3664">
        <v>0</v>
      </c>
      <c r="AE3664">
        <v>0</v>
      </c>
      <c r="AF3664">
        <v>0</v>
      </c>
      <c r="AG3664">
        <v>18</v>
      </c>
      <c r="AH3664">
        <v>0</v>
      </c>
      <c r="AI3664">
        <v>0</v>
      </c>
      <c r="AJ3664">
        <v>0</v>
      </c>
    </row>
    <row r="3665" spans="1:36" x14ac:dyDescent="0.2">
      <c r="A3665" t="s">
        <v>1255</v>
      </c>
      <c r="B3665" s="1" t="str">
        <f>VLOOKUP(A3665,Sheet3!A:B,2,0)</f>
        <v>INV-202-2817</v>
      </c>
      <c r="C3665" t="s">
        <v>29</v>
      </c>
      <c r="D3665">
        <v>71082</v>
      </c>
      <c r="E3665" t="s">
        <v>160</v>
      </c>
      <c r="F3665" t="s">
        <v>152</v>
      </c>
      <c r="G3665" t="s">
        <v>32</v>
      </c>
      <c r="H3665" t="s">
        <v>161</v>
      </c>
      <c r="I3665" t="s">
        <v>129</v>
      </c>
      <c r="J3665" t="s">
        <v>33</v>
      </c>
      <c r="K3665">
        <v>10391</v>
      </c>
      <c r="L3665" t="s">
        <v>1256</v>
      </c>
      <c r="M3665" t="s">
        <v>337</v>
      </c>
      <c r="N3665">
        <v>202</v>
      </c>
      <c r="O3665" t="s">
        <v>338</v>
      </c>
      <c r="P3665" t="s">
        <v>267</v>
      </c>
      <c r="Q3665">
        <v>105</v>
      </c>
      <c r="R3665" t="s">
        <v>1132</v>
      </c>
      <c r="S3665" t="s">
        <v>39</v>
      </c>
      <c r="T3665">
        <v>2026</v>
      </c>
      <c r="U3665">
        <v>24</v>
      </c>
      <c r="V3665">
        <v>24</v>
      </c>
      <c r="W3665" t="s">
        <v>40</v>
      </c>
      <c r="X3665">
        <v>1.833</v>
      </c>
      <c r="Y3665">
        <v>1.55</v>
      </c>
      <c r="Z3665">
        <v>0</v>
      </c>
      <c r="AA3665">
        <v>43.991999999999997</v>
      </c>
      <c r="AB3665" t="s">
        <v>134</v>
      </c>
      <c r="AC3665">
        <v>0</v>
      </c>
      <c r="AD3665">
        <v>0</v>
      </c>
      <c r="AE3665">
        <v>0</v>
      </c>
      <c r="AF3665">
        <v>0</v>
      </c>
      <c r="AG3665">
        <v>24</v>
      </c>
      <c r="AH3665">
        <v>0</v>
      </c>
      <c r="AI3665">
        <v>0</v>
      </c>
      <c r="AJ3665">
        <v>0</v>
      </c>
    </row>
    <row r="3666" spans="1:36" x14ac:dyDescent="0.2">
      <c r="A3666" t="s">
        <v>1191</v>
      </c>
      <c r="B3666" s="1" t="str">
        <f>VLOOKUP(A3666,Sheet3!A:B,2,0)</f>
        <v>INV-201-2775</v>
      </c>
      <c r="C3666" t="s">
        <v>29</v>
      </c>
      <c r="D3666">
        <v>13747</v>
      </c>
      <c r="E3666" t="s">
        <v>559</v>
      </c>
      <c r="F3666" t="s">
        <v>58</v>
      </c>
      <c r="G3666" t="s">
        <v>59</v>
      </c>
      <c r="H3666" t="s">
        <v>272</v>
      </c>
      <c r="I3666" t="s">
        <v>61</v>
      </c>
      <c r="J3666" t="s">
        <v>65</v>
      </c>
      <c r="K3666">
        <v>11747</v>
      </c>
      <c r="L3666" t="s">
        <v>1192</v>
      </c>
      <c r="M3666" t="s">
        <v>210</v>
      </c>
      <c r="N3666">
        <v>201</v>
      </c>
      <c r="O3666" t="s">
        <v>211</v>
      </c>
      <c r="P3666" t="s">
        <v>172</v>
      </c>
      <c r="Q3666">
        <v>102</v>
      </c>
      <c r="R3666" t="s">
        <v>1132</v>
      </c>
      <c r="S3666" t="s">
        <v>39</v>
      </c>
      <c r="T3666">
        <v>2026</v>
      </c>
      <c r="U3666">
        <v>18</v>
      </c>
      <c r="V3666">
        <v>18</v>
      </c>
      <c r="W3666" t="s">
        <v>40</v>
      </c>
      <c r="X3666">
        <v>2.46</v>
      </c>
      <c r="Y3666">
        <v>1.62</v>
      </c>
      <c r="Z3666">
        <v>0</v>
      </c>
      <c r="AA3666">
        <v>44.28</v>
      </c>
      <c r="AB3666" t="s">
        <v>357</v>
      </c>
      <c r="AC3666">
        <v>0</v>
      </c>
      <c r="AD3666">
        <v>0</v>
      </c>
      <c r="AE3666">
        <v>0</v>
      </c>
      <c r="AF3666">
        <v>0</v>
      </c>
      <c r="AG3666">
        <v>18</v>
      </c>
      <c r="AH3666">
        <v>0</v>
      </c>
      <c r="AI3666">
        <v>0</v>
      </c>
      <c r="AJ3666">
        <v>0</v>
      </c>
    </row>
    <row r="3667" spans="1:36" x14ac:dyDescent="0.2">
      <c r="A3667" t="s">
        <v>1191</v>
      </c>
      <c r="B3667" s="1" t="str">
        <f>VLOOKUP(A3667,Sheet3!A:B,2,0)</f>
        <v>INV-201-2775</v>
      </c>
      <c r="C3667" t="s">
        <v>29</v>
      </c>
      <c r="D3667">
        <v>12559</v>
      </c>
      <c r="E3667" t="s">
        <v>183</v>
      </c>
      <c r="F3667" t="s">
        <v>43</v>
      </c>
      <c r="G3667" t="s">
        <v>44</v>
      </c>
      <c r="H3667" t="s">
        <v>45</v>
      </c>
      <c r="I3667" t="s">
        <v>47</v>
      </c>
      <c r="J3667" t="s">
        <v>89</v>
      </c>
      <c r="K3667">
        <v>11747</v>
      </c>
      <c r="L3667" t="s">
        <v>1192</v>
      </c>
      <c r="M3667" t="s">
        <v>210</v>
      </c>
      <c r="N3667">
        <v>201</v>
      </c>
      <c r="O3667" t="s">
        <v>211</v>
      </c>
      <c r="P3667" t="s">
        <v>172</v>
      </c>
      <c r="Q3667">
        <v>102</v>
      </c>
      <c r="R3667" t="s">
        <v>1132</v>
      </c>
      <c r="S3667" t="s">
        <v>39</v>
      </c>
      <c r="T3667">
        <v>2026</v>
      </c>
      <c r="U3667">
        <v>20</v>
      </c>
      <c r="V3667">
        <v>20</v>
      </c>
      <c r="W3667" t="s">
        <v>40</v>
      </c>
      <c r="X3667">
        <v>2.79</v>
      </c>
      <c r="Y3667">
        <v>1.99</v>
      </c>
      <c r="Z3667">
        <v>0</v>
      </c>
      <c r="AA3667">
        <v>55.8</v>
      </c>
      <c r="AB3667" t="s">
        <v>48</v>
      </c>
      <c r="AC3667">
        <v>0</v>
      </c>
      <c r="AD3667">
        <v>0</v>
      </c>
      <c r="AE3667">
        <v>0</v>
      </c>
      <c r="AF3667">
        <v>0</v>
      </c>
      <c r="AG3667">
        <v>20</v>
      </c>
      <c r="AH3667">
        <v>0</v>
      </c>
      <c r="AI3667">
        <v>0</v>
      </c>
      <c r="AJ3667">
        <v>0</v>
      </c>
    </row>
    <row r="3668" spans="1:36" x14ac:dyDescent="0.2">
      <c r="A3668" t="s">
        <v>1191</v>
      </c>
      <c r="B3668" s="1" t="str">
        <f>VLOOKUP(A3668,Sheet3!A:B,2,0)</f>
        <v>INV-201-2775</v>
      </c>
      <c r="C3668" t="s">
        <v>29</v>
      </c>
      <c r="D3668">
        <v>31064</v>
      </c>
      <c r="E3668" t="s">
        <v>163</v>
      </c>
      <c r="F3668" t="s">
        <v>43</v>
      </c>
      <c r="G3668" t="s">
        <v>44</v>
      </c>
      <c r="H3668" t="s">
        <v>45</v>
      </c>
      <c r="I3668" t="s">
        <v>46</v>
      </c>
      <c r="J3668" t="s">
        <v>47</v>
      </c>
      <c r="K3668">
        <v>11747</v>
      </c>
      <c r="L3668" t="s">
        <v>1192</v>
      </c>
      <c r="M3668" t="s">
        <v>210</v>
      </c>
      <c r="N3668">
        <v>201</v>
      </c>
      <c r="O3668" t="s">
        <v>211</v>
      </c>
      <c r="P3668" t="s">
        <v>172</v>
      </c>
      <c r="Q3668">
        <v>102</v>
      </c>
      <c r="R3668" t="s">
        <v>1132</v>
      </c>
      <c r="S3668" t="s">
        <v>39</v>
      </c>
      <c r="T3668">
        <v>2026</v>
      </c>
      <c r="U3668">
        <v>30</v>
      </c>
      <c r="V3668">
        <v>24</v>
      </c>
      <c r="W3668" t="s">
        <v>40</v>
      </c>
      <c r="X3668">
        <v>2.79</v>
      </c>
      <c r="Y3668">
        <v>1.99</v>
      </c>
      <c r="Z3668">
        <v>0</v>
      </c>
      <c r="AA3668">
        <v>66.959999999999994</v>
      </c>
      <c r="AB3668" t="s">
        <v>48</v>
      </c>
      <c r="AC3668">
        <v>0</v>
      </c>
      <c r="AD3668">
        <v>0</v>
      </c>
      <c r="AE3668">
        <v>0</v>
      </c>
      <c r="AF3668">
        <v>0</v>
      </c>
      <c r="AG3668">
        <v>24</v>
      </c>
      <c r="AH3668">
        <v>0</v>
      </c>
      <c r="AI3668">
        <v>0</v>
      </c>
      <c r="AJ3668">
        <v>0</v>
      </c>
    </row>
    <row r="3669" spans="1:36" x14ac:dyDescent="0.2">
      <c r="A3669" t="s">
        <v>1153</v>
      </c>
      <c r="B3669" s="1" t="str">
        <f>VLOOKUP(A3669,Sheet3!A:B,2,0)</f>
        <v>INV-206-3033</v>
      </c>
      <c r="C3669" t="s">
        <v>29</v>
      </c>
      <c r="D3669">
        <v>14517</v>
      </c>
      <c r="E3669" t="s">
        <v>114</v>
      </c>
      <c r="F3669" t="s">
        <v>43</v>
      </c>
      <c r="G3669" t="s">
        <v>44</v>
      </c>
      <c r="H3669" t="s">
        <v>45</v>
      </c>
      <c r="I3669" t="s">
        <v>47</v>
      </c>
      <c r="J3669" t="s">
        <v>80</v>
      </c>
      <c r="K3669">
        <v>11512</v>
      </c>
      <c r="L3669" t="s">
        <v>1154</v>
      </c>
      <c r="M3669" t="s">
        <v>372</v>
      </c>
      <c r="N3669">
        <v>206</v>
      </c>
      <c r="O3669" t="s">
        <v>373</v>
      </c>
      <c r="P3669" t="s">
        <v>37</v>
      </c>
      <c r="Q3669">
        <v>104</v>
      </c>
      <c r="R3669" t="s">
        <v>1132</v>
      </c>
      <c r="S3669" t="s">
        <v>39</v>
      </c>
      <c r="T3669">
        <v>2026</v>
      </c>
      <c r="U3669">
        <v>10</v>
      </c>
      <c r="V3669">
        <v>10</v>
      </c>
      <c r="W3669" t="s">
        <v>40</v>
      </c>
      <c r="X3669">
        <v>2.79</v>
      </c>
      <c r="Y3669">
        <v>1.99</v>
      </c>
      <c r="Z3669">
        <v>0</v>
      </c>
      <c r="AA3669">
        <v>27.9</v>
      </c>
      <c r="AB3669" t="s">
        <v>48</v>
      </c>
      <c r="AC3669">
        <v>0</v>
      </c>
      <c r="AD3669">
        <v>0</v>
      </c>
      <c r="AE3669">
        <v>0</v>
      </c>
      <c r="AF3669">
        <v>0</v>
      </c>
      <c r="AG3669">
        <v>10</v>
      </c>
      <c r="AH3669">
        <v>0</v>
      </c>
      <c r="AI3669">
        <v>0</v>
      </c>
      <c r="AJ3669">
        <v>0</v>
      </c>
    </row>
    <row r="3670" spans="1:36" x14ac:dyDescent="0.2">
      <c r="A3670" t="s">
        <v>1191</v>
      </c>
      <c r="B3670" s="1" t="str">
        <f>VLOOKUP(A3670,Sheet3!A:B,2,0)</f>
        <v>INV-201-2775</v>
      </c>
      <c r="C3670" t="s">
        <v>29</v>
      </c>
      <c r="D3670">
        <v>30869</v>
      </c>
      <c r="E3670" t="s">
        <v>181</v>
      </c>
      <c r="F3670" t="s">
        <v>43</v>
      </c>
      <c r="G3670" t="s">
        <v>44</v>
      </c>
      <c r="H3670" t="s">
        <v>45</v>
      </c>
      <c r="I3670" t="s">
        <v>182</v>
      </c>
      <c r="J3670" t="s">
        <v>80</v>
      </c>
      <c r="K3670">
        <v>11747</v>
      </c>
      <c r="L3670" t="s">
        <v>1192</v>
      </c>
      <c r="M3670" t="s">
        <v>210</v>
      </c>
      <c r="N3670">
        <v>201</v>
      </c>
      <c r="O3670" t="s">
        <v>211</v>
      </c>
      <c r="P3670" t="s">
        <v>172</v>
      </c>
      <c r="Q3670">
        <v>102</v>
      </c>
      <c r="R3670" t="s">
        <v>1132</v>
      </c>
      <c r="S3670" t="s">
        <v>39</v>
      </c>
      <c r="T3670">
        <v>2026</v>
      </c>
      <c r="U3670">
        <v>25</v>
      </c>
      <c r="V3670">
        <v>25</v>
      </c>
      <c r="W3670" t="s">
        <v>40</v>
      </c>
      <c r="X3670">
        <v>2.79</v>
      </c>
      <c r="Y3670">
        <v>1.99</v>
      </c>
      <c r="Z3670">
        <v>0</v>
      </c>
      <c r="AA3670">
        <v>69.75</v>
      </c>
      <c r="AB3670" t="s">
        <v>48</v>
      </c>
      <c r="AC3670">
        <v>0</v>
      </c>
      <c r="AD3670">
        <v>0</v>
      </c>
      <c r="AE3670">
        <v>0</v>
      </c>
      <c r="AF3670">
        <v>0</v>
      </c>
      <c r="AG3670">
        <v>25</v>
      </c>
      <c r="AH3670">
        <v>0</v>
      </c>
      <c r="AI3670">
        <v>0</v>
      </c>
      <c r="AJ3670">
        <v>0</v>
      </c>
    </row>
    <row r="3671" spans="1:36" x14ac:dyDescent="0.2">
      <c r="A3671" t="s">
        <v>1191</v>
      </c>
      <c r="B3671" s="1" t="str">
        <f>VLOOKUP(A3671,Sheet3!A:B,2,0)</f>
        <v>INV-201-2775</v>
      </c>
      <c r="C3671" t="s">
        <v>29</v>
      </c>
      <c r="D3671">
        <v>30876</v>
      </c>
      <c r="E3671" t="s">
        <v>108</v>
      </c>
      <c r="F3671" t="s">
        <v>43</v>
      </c>
      <c r="G3671" t="s">
        <v>44</v>
      </c>
      <c r="H3671" t="s">
        <v>45</v>
      </c>
      <c r="I3671" t="s">
        <v>47</v>
      </c>
      <c r="J3671" t="s">
        <v>80</v>
      </c>
      <c r="K3671">
        <v>11747</v>
      </c>
      <c r="L3671" t="s">
        <v>1192</v>
      </c>
      <c r="M3671" t="s">
        <v>210</v>
      </c>
      <c r="N3671">
        <v>201</v>
      </c>
      <c r="O3671" t="s">
        <v>211</v>
      </c>
      <c r="P3671" t="s">
        <v>172</v>
      </c>
      <c r="Q3671">
        <v>102</v>
      </c>
      <c r="R3671" t="s">
        <v>1132</v>
      </c>
      <c r="S3671" t="s">
        <v>39</v>
      </c>
      <c r="T3671">
        <v>2026</v>
      </c>
      <c r="U3671">
        <v>25</v>
      </c>
      <c r="V3671">
        <v>25</v>
      </c>
      <c r="W3671" t="s">
        <v>40</v>
      </c>
      <c r="X3671">
        <v>2.79</v>
      </c>
      <c r="Y3671">
        <v>1.99</v>
      </c>
      <c r="Z3671">
        <v>0</v>
      </c>
      <c r="AA3671">
        <v>69.75</v>
      </c>
      <c r="AB3671" t="s">
        <v>48</v>
      </c>
      <c r="AC3671">
        <v>0</v>
      </c>
      <c r="AD3671">
        <v>0</v>
      </c>
      <c r="AE3671">
        <v>0</v>
      </c>
      <c r="AF3671">
        <v>0</v>
      </c>
      <c r="AG3671">
        <v>25</v>
      </c>
      <c r="AH3671">
        <v>0</v>
      </c>
      <c r="AI3671">
        <v>0</v>
      </c>
      <c r="AJ3671">
        <v>0</v>
      </c>
    </row>
    <row r="3672" spans="1:36" x14ac:dyDescent="0.2">
      <c r="A3672" t="s">
        <v>1203</v>
      </c>
      <c r="B3672" s="1" t="str">
        <f>VLOOKUP(A3672,Sheet3!A:B,2,0)</f>
        <v>INV-202-2825</v>
      </c>
      <c r="C3672" t="s">
        <v>29</v>
      </c>
      <c r="D3672">
        <v>55022</v>
      </c>
      <c r="E3672" t="s">
        <v>98</v>
      </c>
      <c r="F3672" t="s">
        <v>43</v>
      </c>
      <c r="G3672" t="s">
        <v>44</v>
      </c>
      <c r="H3672" t="s">
        <v>99</v>
      </c>
      <c r="I3672" t="s">
        <v>33</v>
      </c>
      <c r="J3672" t="s">
        <v>33</v>
      </c>
      <c r="K3672">
        <v>11819</v>
      </c>
      <c r="L3672" t="s">
        <v>1204</v>
      </c>
      <c r="M3672" t="s">
        <v>337</v>
      </c>
      <c r="N3672">
        <v>202</v>
      </c>
      <c r="O3672" t="s">
        <v>338</v>
      </c>
      <c r="P3672" t="s">
        <v>212</v>
      </c>
      <c r="Q3672">
        <v>103</v>
      </c>
      <c r="R3672" t="s">
        <v>1132</v>
      </c>
      <c r="S3672" t="s">
        <v>39</v>
      </c>
      <c r="T3672">
        <v>2026</v>
      </c>
      <c r="U3672">
        <v>5</v>
      </c>
      <c r="V3672">
        <v>5</v>
      </c>
      <c r="W3672" t="s">
        <v>40</v>
      </c>
      <c r="X3672">
        <v>4.29</v>
      </c>
      <c r="Y3672">
        <v>3.05</v>
      </c>
      <c r="Z3672">
        <v>0</v>
      </c>
      <c r="AA3672">
        <v>21.45</v>
      </c>
      <c r="AB3672" t="s">
        <v>95</v>
      </c>
      <c r="AC3672">
        <v>0</v>
      </c>
      <c r="AD3672">
        <v>0</v>
      </c>
      <c r="AE3672">
        <v>0</v>
      </c>
      <c r="AF3672">
        <v>0</v>
      </c>
      <c r="AG3672">
        <v>5</v>
      </c>
      <c r="AH3672">
        <v>0</v>
      </c>
      <c r="AI3672">
        <v>0</v>
      </c>
      <c r="AJ3672">
        <v>0</v>
      </c>
    </row>
    <row r="3673" spans="1:36" x14ac:dyDescent="0.2">
      <c r="A3673" t="s">
        <v>1159</v>
      </c>
      <c r="B3673" s="1" t="str">
        <f>VLOOKUP(A3673,Sheet3!A:B,2,0)</f>
        <v>INV-206-3032</v>
      </c>
      <c r="C3673" t="s">
        <v>29</v>
      </c>
      <c r="D3673">
        <v>31064</v>
      </c>
      <c r="E3673" t="s">
        <v>163</v>
      </c>
      <c r="F3673" t="s">
        <v>43</v>
      </c>
      <c r="G3673" t="s">
        <v>44</v>
      </c>
      <c r="H3673" t="s">
        <v>45</v>
      </c>
      <c r="I3673" t="s">
        <v>46</v>
      </c>
      <c r="J3673" t="s">
        <v>47</v>
      </c>
      <c r="K3673">
        <v>10688</v>
      </c>
      <c r="L3673" t="s">
        <v>1160</v>
      </c>
      <c r="M3673" t="s">
        <v>372</v>
      </c>
      <c r="N3673">
        <v>206</v>
      </c>
      <c r="O3673" t="s">
        <v>373</v>
      </c>
      <c r="P3673" t="s">
        <v>37</v>
      </c>
      <c r="Q3673">
        <v>104</v>
      </c>
      <c r="R3673" t="s">
        <v>1132</v>
      </c>
      <c r="S3673" t="s">
        <v>39</v>
      </c>
      <c r="T3673">
        <v>2026</v>
      </c>
      <c r="U3673">
        <v>30</v>
      </c>
      <c r="V3673">
        <v>30</v>
      </c>
      <c r="W3673" t="s">
        <v>40</v>
      </c>
      <c r="X3673">
        <v>2.79</v>
      </c>
      <c r="Y3673">
        <v>1.99</v>
      </c>
      <c r="Z3673">
        <v>0</v>
      </c>
      <c r="AA3673">
        <v>83.7</v>
      </c>
      <c r="AB3673" t="s">
        <v>48</v>
      </c>
      <c r="AC3673">
        <v>0</v>
      </c>
      <c r="AD3673">
        <v>0</v>
      </c>
      <c r="AE3673">
        <v>0</v>
      </c>
      <c r="AF3673">
        <v>0</v>
      </c>
      <c r="AG3673">
        <v>30</v>
      </c>
      <c r="AH3673">
        <v>0</v>
      </c>
      <c r="AI3673">
        <v>0</v>
      </c>
      <c r="AJ3673">
        <v>0</v>
      </c>
    </row>
    <row r="3674" spans="1:36" x14ac:dyDescent="0.2">
      <c r="A3674" t="s">
        <v>1191</v>
      </c>
      <c r="B3674" s="1" t="str">
        <f>VLOOKUP(A3674,Sheet3!A:B,2,0)</f>
        <v>INV-201-2775</v>
      </c>
      <c r="C3674" t="s">
        <v>29</v>
      </c>
      <c r="D3674">
        <v>66234</v>
      </c>
      <c r="E3674" t="s">
        <v>149</v>
      </c>
      <c r="F3674" t="s">
        <v>111</v>
      </c>
      <c r="G3674" t="s">
        <v>44</v>
      </c>
      <c r="H3674" t="s">
        <v>99</v>
      </c>
      <c r="I3674" t="s">
        <v>80</v>
      </c>
      <c r="J3674" t="s">
        <v>33</v>
      </c>
      <c r="K3674">
        <v>11747</v>
      </c>
      <c r="L3674" t="s">
        <v>1192</v>
      </c>
      <c r="M3674" t="s">
        <v>210</v>
      </c>
      <c r="N3674">
        <v>201</v>
      </c>
      <c r="O3674" t="s">
        <v>211</v>
      </c>
      <c r="P3674" t="s">
        <v>172</v>
      </c>
      <c r="Q3674">
        <v>102</v>
      </c>
      <c r="R3674" t="s">
        <v>1132</v>
      </c>
      <c r="S3674" t="s">
        <v>39</v>
      </c>
      <c r="T3674">
        <v>2026</v>
      </c>
      <c r="U3674">
        <v>15</v>
      </c>
      <c r="V3674">
        <v>16</v>
      </c>
      <c r="W3674" t="s">
        <v>40</v>
      </c>
      <c r="X3674">
        <v>5.19</v>
      </c>
      <c r="Y3674">
        <v>3.45</v>
      </c>
      <c r="Z3674">
        <v>0</v>
      </c>
      <c r="AA3674">
        <v>83.04</v>
      </c>
      <c r="AB3674" t="s">
        <v>242</v>
      </c>
      <c r="AC3674">
        <v>0</v>
      </c>
      <c r="AD3674">
        <v>0</v>
      </c>
      <c r="AE3674">
        <v>0</v>
      </c>
      <c r="AF3674">
        <v>0</v>
      </c>
      <c r="AG3674">
        <v>16</v>
      </c>
      <c r="AH3674">
        <v>0</v>
      </c>
      <c r="AI3674">
        <v>0</v>
      </c>
      <c r="AJ3674">
        <v>0</v>
      </c>
    </row>
    <row r="3675" spans="1:36" x14ac:dyDescent="0.2">
      <c r="A3675" t="s">
        <v>1191</v>
      </c>
      <c r="B3675" s="1" t="str">
        <f>VLOOKUP(A3675,Sheet3!A:B,2,0)</f>
        <v>INV-201-2775</v>
      </c>
      <c r="C3675" t="s">
        <v>29</v>
      </c>
      <c r="D3675">
        <v>67674</v>
      </c>
      <c r="E3675" t="s">
        <v>107</v>
      </c>
      <c r="F3675" t="s">
        <v>43</v>
      </c>
      <c r="G3675" t="s">
        <v>44</v>
      </c>
      <c r="H3675" t="s">
        <v>45</v>
      </c>
      <c r="I3675" t="s">
        <v>46</v>
      </c>
      <c r="J3675" t="s">
        <v>80</v>
      </c>
      <c r="K3675">
        <v>11747</v>
      </c>
      <c r="L3675" t="s">
        <v>1192</v>
      </c>
      <c r="M3675" t="s">
        <v>210</v>
      </c>
      <c r="N3675">
        <v>201</v>
      </c>
      <c r="O3675" t="s">
        <v>211</v>
      </c>
      <c r="P3675" t="s">
        <v>172</v>
      </c>
      <c r="Q3675">
        <v>102</v>
      </c>
      <c r="R3675" t="s">
        <v>1132</v>
      </c>
      <c r="S3675" t="s">
        <v>39</v>
      </c>
      <c r="T3675">
        <v>2026</v>
      </c>
      <c r="U3675">
        <v>25</v>
      </c>
      <c r="V3675">
        <v>30</v>
      </c>
      <c r="W3675" t="s">
        <v>40</v>
      </c>
      <c r="X3675">
        <v>2.79</v>
      </c>
      <c r="Y3675">
        <v>1.99</v>
      </c>
      <c r="Z3675">
        <v>0</v>
      </c>
      <c r="AA3675">
        <v>83.7</v>
      </c>
      <c r="AB3675" t="s">
        <v>48</v>
      </c>
      <c r="AC3675">
        <v>0</v>
      </c>
      <c r="AD3675">
        <v>0</v>
      </c>
      <c r="AE3675">
        <v>0</v>
      </c>
      <c r="AF3675">
        <v>0</v>
      </c>
      <c r="AG3675">
        <v>30</v>
      </c>
      <c r="AH3675">
        <v>0</v>
      </c>
      <c r="AI3675">
        <v>0</v>
      </c>
      <c r="AJ3675">
        <v>0</v>
      </c>
    </row>
    <row r="3676" spans="1:36" x14ac:dyDescent="0.2">
      <c r="A3676" t="s">
        <v>1191</v>
      </c>
      <c r="B3676" s="1" t="str">
        <f>VLOOKUP(A3676,Sheet3!A:B,2,0)</f>
        <v>INV-201-2775</v>
      </c>
      <c r="C3676" t="s">
        <v>29</v>
      </c>
      <c r="D3676">
        <v>10056</v>
      </c>
      <c r="E3676" t="s">
        <v>932</v>
      </c>
      <c r="F3676" t="s">
        <v>627</v>
      </c>
      <c r="G3676" t="s">
        <v>44</v>
      </c>
      <c r="H3676" t="s">
        <v>33</v>
      </c>
      <c r="I3676" t="s">
        <v>33</v>
      </c>
      <c r="J3676" t="s">
        <v>33</v>
      </c>
      <c r="K3676">
        <v>11747</v>
      </c>
      <c r="L3676" t="s">
        <v>1192</v>
      </c>
      <c r="M3676" t="s">
        <v>210</v>
      </c>
      <c r="N3676">
        <v>201</v>
      </c>
      <c r="O3676" t="s">
        <v>211</v>
      </c>
      <c r="P3676" t="s">
        <v>172</v>
      </c>
      <c r="Q3676">
        <v>102</v>
      </c>
      <c r="R3676" t="s">
        <v>1132</v>
      </c>
      <c r="S3676" t="s">
        <v>39</v>
      </c>
      <c r="T3676">
        <v>2026</v>
      </c>
      <c r="U3676">
        <v>12</v>
      </c>
      <c r="V3676">
        <v>12</v>
      </c>
      <c r="W3676" t="s">
        <v>40</v>
      </c>
      <c r="X3676">
        <v>14.39</v>
      </c>
      <c r="Y3676">
        <v>9.375</v>
      </c>
      <c r="Z3676">
        <v>0</v>
      </c>
      <c r="AA3676">
        <v>172.68</v>
      </c>
      <c r="AB3676" t="s">
        <v>505</v>
      </c>
      <c r="AC3676">
        <v>0</v>
      </c>
      <c r="AD3676">
        <v>0</v>
      </c>
      <c r="AE3676">
        <v>0</v>
      </c>
      <c r="AF3676">
        <v>0</v>
      </c>
      <c r="AG3676">
        <v>12</v>
      </c>
      <c r="AH3676">
        <v>0</v>
      </c>
      <c r="AI3676">
        <v>0</v>
      </c>
      <c r="AJ3676">
        <v>0</v>
      </c>
    </row>
    <row r="3677" spans="1:36" x14ac:dyDescent="0.2">
      <c r="A3677" t="s">
        <v>1267</v>
      </c>
      <c r="B3677" s="1" t="str">
        <f>VLOOKUP(A3677,Sheet3!A:B,2,0)</f>
        <v>INV-203-2876</v>
      </c>
      <c r="C3677" t="s">
        <v>29</v>
      </c>
      <c r="D3677">
        <v>14525</v>
      </c>
      <c r="E3677" t="s">
        <v>416</v>
      </c>
      <c r="F3677" t="s">
        <v>83</v>
      </c>
      <c r="G3677" t="s">
        <v>84</v>
      </c>
      <c r="H3677" t="s">
        <v>85</v>
      </c>
      <c r="I3677" t="s">
        <v>85</v>
      </c>
      <c r="J3677" t="s">
        <v>85</v>
      </c>
      <c r="K3677">
        <v>10420</v>
      </c>
      <c r="L3677" t="s">
        <v>1268</v>
      </c>
      <c r="M3677" t="s">
        <v>170</v>
      </c>
      <c r="N3677">
        <v>203</v>
      </c>
      <c r="O3677" t="s">
        <v>171</v>
      </c>
      <c r="P3677" t="s">
        <v>221</v>
      </c>
      <c r="Q3677">
        <v>101</v>
      </c>
      <c r="R3677" t="s">
        <v>1132</v>
      </c>
      <c r="S3677" t="s">
        <v>39</v>
      </c>
      <c r="T3677">
        <v>2026</v>
      </c>
      <c r="U3677">
        <v>1</v>
      </c>
      <c r="V3677">
        <v>1</v>
      </c>
      <c r="W3677" t="s">
        <v>40</v>
      </c>
      <c r="X3677">
        <v>4.29</v>
      </c>
      <c r="Y3677">
        <v>2.5</v>
      </c>
      <c r="Z3677">
        <v>0</v>
      </c>
      <c r="AA3677">
        <v>4.29</v>
      </c>
      <c r="AB3677" t="s">
        <v>253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>
        <v>0</v>
      </c>
    </row>
    <row r="3678" spans="1:36" x14ac:dyDescent="0.2">
      <c r="A3678" t="s">
        <v>1267</v>
      </c>
      <c r="B3678" s="1" t="str">
        <f>VLOOKUP(A3678,Sheet3!A:B,2,0)</f>
        <v>INV-203-2876</v>
      </c>
      <c r="C3678" t="s">
        <v>29</v>
      </c>
      <c r="D3678">
        <v>15379</v>
      </c>
      <c r="E3678" t="s">
        <v>897</v>
      </c>
      <c r="F3678" t="s">
        <v>83</v>
      </c>
      <c r="G3678" t="s">
        <v>84</v>
      </c>
      <c r="H3678" t="s">
        <v>85</v>
      </c>
      <c r="I3678" t="s">
        <v>85</v>
      </c>
      <c r="J3678" t="s">
        <v>85</v>
      </c>
      <c r="K3678">
        <v>10420</v>
      </c>
      <c r="L3678" t="s">
        <v>1268</v>
      </c>
      <c r="M3678" t="s">
        <v>170</v>
      </c>
      <c r="N3678">
        <v>203</v>
      </c>
      <c r="O3678" t="s">
        <v>171</v>
      </c>
      <c r="P3678" t="s">
        <v>221</v>
      </c>
      <c r="Q3678">
        <v>101</v>
      </c>
      <c r="R3678" t="s">
        <v>1132</v>
      </c>
      <c r="S3678" t="s">
        <v>39</v>
      </c>
      <c r="T3678">
        <v>2026</v>
      </c>
      <c r="U3678">
        <v>1</v>
      </c>
      <c r="V3678">
        <v>1</v>
      </c>
      <c r="W3678" t="s">
        <v>40</v>
      </c>
      <c r="X3678">
        <v>4.29</v>
      </c>
      <c r="Y3678">
        <v>2.5416599999999998</v>
      </c>
      <c r="Z3678">
        <v>0</v>
      </c>
      <c r="AA3678">
        <v>4.29</v>
      </c>
      <c r="AB3678" t="s">
        <v>898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0</v>
      </c>
      <c r="AJ3678">
        <v>0</v>
      </c>
    </row>
    <row r="3679" spans="1:36" x14ac:dyDescent="0.2">
      <c r="A3679" t="s">
        <v>1267</v>
      </c>
      <c r="B3679" s="1" t="str">
        <f>VLOOKUP(A3679,Sheet3!A:B,2,0)</f>
        <v>INV-203-2876</v>
      </c>
      <c r="C3679" t="s">
        <v>29</v>
      </c>
      <c r="D3679">
        <v>11386</v>
      </c>
      <c r="E3679" t="s">
        <v>456</v>
      </c>
      <c r="F3679" t="s">
        <v>141</v>
      </c>
      <c r="G3679" t="s">
        <v>44</v>
      </c>
      <c r="H3679" t="s">
        <v>88</v>
      </c>
      <c r="I3679" t="s">
        <v>47</v>
      </c>
      <c r="J3679" t="s">
        <v>33</v>
      </c>
      <c r="K3679">
        <v>10420</v>
      </c>
      <c r="L3679" t="s">
        <v>1268</v>
      </c>
      <c r="M3679" t="s">
        <v>170</v>
      </c>
      <c r="N3679">
        <v>203</v>
      </c>
      <c r="O3679" t="s">
        <v>171</v>
      </c>
      <c r="P3679" t="s">
        <v>221</v>
      </c>
      <c r="Q3679">
        <v>101</v>
      </c>
      <c r="R3679" t="s">
        <v>1132</v>
      </c>
      <c r="S3679" t="s">
        <v>39</v>
      </c>
      <c r="T3679">
        <v>2026</v>
      </c>
      <c r="U3679">
        <v>5</v>
      </c>
      <c r="V3679">
        <v>5</v>
      </c>
      <c r="W3679" t="s">
        <v>40</v>
      </c>
      <c r="X3679">
        <v>1.61</v>
      </c>
      <c r="Y3679">
        <v>1.05</v>
      </c>
      <c r="Z3679">
        <v>0</v>
      </c>
      <c r="AA3679">
        <v>8.0500000000000007</v>
      </c>
      <c r="AB3679" t="s">
        <v>142</v>
      </c>
      <c r="AC3679">
        <v>0</v>
      </c>
      <c r="AD3679">
        <v>0</v>
      </c>
      <c r="AE3679">
        <v>0</v>
      </c>
      <c r="AF3679">
        <v>0</v>
      </c>
      <c r="AG3679">
        <v>5</v>
      </c>
      <c r="AH3679">
        <v>0</v>
      </c>
      <c r="AI3679">
        <v>0</v>
      </c>
      <c r="AJ3679">
        <v>0</v>
      </c>
    </row>
    <row r="3680" spans="1:36" x14ac:dyDescent="0.2">
      <c r="A3680" t="s">
        <v>1267</v>
      </c>
      <c r="B3680" s="1" t="str">
        <f>VLOOKUP(A3680,Sheet3!A:B,2,0)</f>
        <v>INV-203-2876</v>
      </c>
      <c r="C3680" t="s">
        <v>29</v>
      </c>
      <c r="D3680">
        <v>11379</v>
      </c>
      <c r="E3680" t="s">
        <v>423</v>
      </c>
      <c r="F3680" t="s">
        <v>141</v>
      </c>
      <c r="G3680" t="s">
        <v>44</v>
      </c>
      <c r="H3680" t="s">
        <v>88</v>
      </c>
      <c r="I3680" t="s">
        <v>47</v>
      </c>
      <c r="J3680" t="s">
        <v>33</v>
      </c>
      <c r="K3680">
        <v>10420</v>
      </c>
      <c r="L3680" t="s">
        <v>1268</v>
      </c>
      <c r="M3680" t="s">
        <v>170</v>
      </c>
      <c r="N3680">
        <v>203</v>
      </c>
      <c r="O3680" t="s">
        <v>171</v>
      </c>
      <c r="P3680" t="s">
        <v>221</v>
      </c>
      <c r="Q3680">
        <v>101</v>
      </c>
      <c r="R3680" t="s">
        <v>1132</v>
      </c>
      <c r="S3680" t="s">
        <v>39</v>
      </c>
      <c r="T3680">
        <v>2026</v>
      </c>
      <c r="U3680">
        <v>5</v>
      </c>
      <c r="V3680">
        <v>5</v>
      </c>
      <c r="W3680" t="s">
        <v>40</v>
      </c>
      <c r="X3680">
        <v>1.61</v>
      </c>
      <c r="Y3680">
        <v>1.05</v>
      </c>
      <c r="Z3680">
        <v>0</v>
      </c>
      <c r="AA3680">
        <v>8.0500000000000007</v>
      </c>
      <c r="AB3680" t="s">
        <v>142</v>
      </c>
      <c r="AC3680">
        <v>0</v>
      </c>
      <c r="AD3680">
        <v>0</v>
      </c>
      <c r="AE3680">
        <v>0</v>
      </c>
      <c r="AF3680">
        <v>0</v>
      </c>
      <c r="AG3680">
        <v>5</v>
      </c>
      <c r="AH3680">
        <v>0</v>
      </c>
      <c r="AI3680">
        <v>0</v>
      </c>
      <c r="AJ3680">
        <v>0</v>
      </c>
    </row>
    <row r="3681" spans="1:36" x14ac:dyDescent="0.2">
      <c r="A3681" t="s">
        <v>1267</v>
      </c>
      <c r="B3681" s="1" t="str">
        <f>VLOOKUP(A3681,Sheet3!A:B,2,0)</f>
        <v>INV-203-2876</v>
      </c>
      <c r="C3681" t="s">
        <v>29</v>
      </c>
      <c r="D3681">
        <v>80425</v>
      </c>
      <c r="E3681" t="s">
        <v>329</v>
      </c>
      <c r="F3681" t="s">
        <v>330</v>
      </c>
      <c r="G3681" t="s">
        <v>84</v>
      </c>
      <c r="H3681" t="s">
        <v>85</v>
      </c>
      <c r="I3681" t="s">
        <v>47</v>
      </c>
      <c r="J3681" t="s">
        <v>47</v>
      </c>
      <c r="K3681">
        <v>10420</v>
      </c>
      <c r="L3681" t="s">
        <v>1268</v>
      </c>
      <c r="M3681" t="s">
        <v>170</v>
      </c>
      <c r="N3681">
        <v>203</v>
      </c>
      <c r="O3681" t="s">
        <v>171</v>
      </c>
      <c r="P3681" t="s">
        <v>221</v>
      </c>
      <c r="Q3681">
        <v>101</v>
      </c>
      <c r="R3681" t="s">
        <v>1132</v>
      </c>
      <c r="S3681" t="s">
        <v>39</v>
      </c>
      <c r="T3681">
        <v>2026</v>
      </c>
      <c r="U3681">
        <v>2</v>
      </c>
      <c r="V3681">
        <v>2</v>
      </c>
      <c r="W3681" t="s">
        <v>40</v>
      </c>
      <c r="X3681">
        <v>5.49</v>
      </c>
      <c r="Y3681">
        <v>3.5415999999999999</v>
      </c>
      <c r="Z3681">
        <v>0</v>
      </c>
      <c r="AA3681">
        <v>10.98</v>
      </c>
      <c r="AB3681" t="s">
        <v>246</v>
      </c>
      <c r="AC3681">
        <v>0</v>
      </c>
      <c r="AD3681">
        <v>0</v>
      </c>
      <c r="AE3681">
        <v>0</v>
      </c>
      <c r="AF3681">
        <v>0</v>
      </c>
      <c r="AG3681">
        <v>2</v>
      </c>
      <c r="AH3681">
        <v>0</v>
      </c>
      <c r="AI3681">
        <v>0</v>
      </c>
      <c r="AJ3681">
        <v>0</v>
      </c>
    </row>
    <row r="3682" spans="1:36" x14ac:dyDescent="0.2">
      <c r="A3682" t="s">
        <v>1267</v>
      </c>
      <c r="B3682" s="1" t="str">
        <f>VLOOKUP(A3682,Sheet3!A:B,2,0)</f>
        <v>INV-203-2876</v>
      </c>
      <c r="C3682" t="s">
        <v>29</v>
      </c>
      <c r="D3682">
        <v>30876</v>
      </c>
      <c r="E3682" t="s">
        <v>108</v>
      </c>
      <c r="F3682" t="s">
        <v>43</v>
      </c>
      <c r="G3682" t="s">
        <v>44</v>
      </c>
      <c r="H3682" t="s">
        <v>45</v>
      </c>
      <c r="I3682" t="s">
        <v>47</v>
      </c>
      <c r="J3682" t="s">
        <v>80</v>
      </c>
      <c r="K3682">
        <v>10420</v>
      </c>
      <c r="L3682" t="s">
        <v>1268</v>
      </c>
      <c r="M3682" t="s">
        <v>170</v>
      </c>
      <c r="N3682">
        <v>203</v>
      </c>
      <c r="O3682" t="s">
        <v>171</v>
      </c>
      <c r="P3682" t="s">
        <v>221</v>
      </c>
      <c r="Q3682">
        <v>101</v>
      </c>
      <c r="R3682" t="s">
        <v>1132</v>
      </c>
      <c r="S3682" t="s">
        <v>39</v>
      </c>
      <c r="T3682">
        <v>2026</v>
      </c>
      <c r="U3682">
        <v>5</v>
      </c>
      <c r="V3682">
        <v>5</v>
      </c>
      <c r="W3682" t="s">
        <v>40</v>
      </c>
      <c r="X3682">
        <v>2.79</v>
      </c>
      <c r="Y3682">
        <v>1.99</v>
      </c>
      <c r="Z3682">
        <v>0</v>
      </c>
      <c r="AA3682">
        <v>13.95</v>
      </c>
      <c r="AB3682" t="s">
        <v>48</v>
      </c>
      <c r="AC3682">
        <v>0</v>
      </c>
      <c r="AD3682">
        <v>0</v>
      </c>
      <c r="AE3682">
        <v>0</v>
      </c>
      <c r="AF3682">
        <v>0</v>
      </c>
      <c r="AG3682">
        <v>5</v>
      </c>
      <c r="AH3682">
        <v>0</v>
      </c>
      <c r="AI3682">
        <v>0</v>
      </c>
      <c r="AJ3682">
        <v>0</v>
      </c>
    </row>
    <row r="3683" spans="1:36" x14ac:dyDescent="0.2">
      <c r="A3683" t="s">
        <v>1267</v>
      </c>
      <c r="B3683" s="1" t="str">
        <f>VLOOKUP(A3683,Sheet3!A:B,2,0)</f>
        <v>INV-203-2876</v>
      </c>
      <c r="C3683" t="s">
        <v>29</v>
      </c>
      <c r="D3683">
        <v>51062</v>
      </c>
      <c r="E3683" t="s">
        <v>146</v>
      </c>
      <c r="F3683" t="s">
        <v>43</v>
      </c>
      <c r="G3683" t="s">
        <v>44</v>
      </c>
      <c r="H3683" t="s">
        <v>45</v>
      </c>
      <c r="I3683" t="s">
        <v>147</v>
      </c>
      <c r="J3683" t="s">
        <v>148</v>
      </c>
      <c r="K3683">
        <v>10420</v>
      </c>
      <c r="L3683" t="s">
        <v>1268</v>
      </c>
      <c r="M3683" t="s">
        <v>170</v>
      </c>
      <c r="N3683">
        <v>203</v>
      </c>
      <c r="O3683" t="s">
        <v>171</v>
      </c>
      <c r="P3683" t="s">
        <v>221</v>
      </c>
      <c r="Q3683">
        <v>101</v>
      </c>
      <c r="R3683" t="s">
        <v>1132</v>
      </c>
      <c r="S3683" t="s">
        <v>39</v>
      </c>
      <c r="T3683">
        <v>2026</v>
      </c>
      <c r="U3683">
        <v>5</v>
      </c>
      <c r="V3683">
        <v>5</v>
      </c>
      <c r="W3683" t="s">
        <v>40</v>
      </c>
      <c r="X3683">
        <v>2.79</v>
      </c>
      <c r="Y3683">
        <v>1.99</v>
      </c>
      <c r="Z3683">
        <v>0</v>
      </c>
      <c r="AA3683">
        <v>13.95</v>
      </c>
      <c r="AB3683" t="s">
        <v>48</v>
      </c>
      <c r="AC3683">
        <v>0</v>
      </c>
      <c r="AD3683">
        <v>0</v>
      </c>
      <c r="AE3683">
        <v>0</v>
      </c>
      <c r="AF3683">
        <v>0</v>
      </c>
      <c r="AG3683">
        <v>5</v>
      </c>
      <c r="AH3683">
        <v>0</v>
      </c>
      <c r="AI3683">
        <v>0</v>
      </c>
      <c r="AJ3683">
        <v>0</v>
      </c>
    </row>
    <row r="3684" spans="1:36" x14ac:dyDescent="0.2">
      <c r="A3684" t="s">
        <v>1324</v>
      </c>
      <c r="B3684" s="1" t="str">
        <f>VLOOKUP(A3684,Sheet3!A:B,2,0)</f>
        <v>INV-203-2874</v>
      </c>
      <c r="C3684" t="s">
        <v>29</v>
      </c>
      <c r="D3684">
        <v>57790</v>
      </c>
      <c r="E3684" t="s">
        <v>151</v>
      </c>
      <c r="F3684" t="s">
        <v>152</v>
      </c>
      <c r="G3684" t="s">
        <v>32</v>
      </c>
      <c r="H3684" t="s">
        <v>129</v>
      </c>
      <c r="I3684" t="s">
        <v>153</v>
      </c>
      <c r="J3684" t="s">
        <v>153</v>
      </c>
      <c r="K3684">
        <v>10209</v>
      </c>
      <c r="L3684" t="s">
        <v>1325</v>
      </c>
      <c r="M3684" t="s">
        <v>170</v>
      </c>
      <c r="N3684">
        <v>203</v>
      </c>
      <c r="O3684" t="s">
        <v>171</v>
      </c>
      <c r="P3684" t="s">
        <v>221</v>
      </c>
      <c r="Q3684">
        <v>101</v>
      </c>
      <c r="R3684" t="s">
        <v>1132</v>
      </c>
      <c r="S3684" t="s">
        <v>39</v>
      </c>
      <c r="T3684">
        <v>2026</v>
      </c>
      <c r="U3684">
        <v>24</v>
      </c>
      <c r="V3684">
        <v>24</v>
      </c>
      <c r="W3684" t="s">
        <v>40</v>
      </c>
      <c r="X3684">
        <v>1.75</v>
      </c>
      <c r="Y3684">
        <v>1.55</v>
      </c>
      <c r="Z3684">
        <v>0</v>
      </c>
      <c r="AA3684">
        <v>42</v>
      </c>
      <c r="AB3684" t="s">
        <v>501</v>
      </c>
      <c r="AC3684">
        <v>0</v>
      </c>
      <c r="AD3684">
        <v>0</v>
      </c>
      <c r="AE3684">
        <v>0</v>
      </c>
      <c r="AF3684">
        <v>0</v>
      </c>
      <c r="AG3684">
        <v>24</v>
      </c>
      <c r="AH3684">
        <v>0</v>
      </c>
      <c r="AI3684">
        <v>0</v>
      </c>
      <c r="AJ3684">
        <v>0</v>
      </c>
    </row>
    <row r="3685" spans="1:36" x14ac:dyDescent="0.2">
      <c r="A3685" t="s">
        <v>1324</v>
      </c>
      <c r="B3685" s="1" t="str">
        <f>VLOOKUP(A3685,Sheet3!A:B,2,0)</f>
        <v>INV-203-2874</v>
      </c>
      <c r="C3685" t="s">
        <v>29</v>
      </c>
      <c r="D3685">
        <v>92177</v>
      </c>
      <c r="E3685" t="s">
        <v>30</v>
      </c>
      <c r="F3685" t="s">
        <v>31</v>
      </c>
      <c r="G3685" t="s">
        <v>32</v>
      </c>
      <c r="H3685" t="s">
        <v>33</v>
      </c>
      <c r="I3685" t="s">
        <v>33</v>
      </c>
      <c r="J3685" t="s">
        <v>33</v>
      </c>
      <c r="K3685">
        <v>10209</v>
      </c>
      <c r="L3685" t="s">
        <v>1325</v>
      </c>
      <c r="M3685" t="s">
        <v>170</v>
      </c>
      <c r="N3685">
        <v>203</v>
      </c>
      <c r="O3685" t="s">
        <v>171</v>
      </c>
      <c r="P3685" t="s">
        <v>221</v>
      </c>
      <c r="Q3685">
        <v>101</v>
      </c>
      <c r="R3685" t="s">
        <v>1132</v>
      </c>
      <c r="S3685" t="s">
        <v>39</v>
      </c>
      <c r="T3685">
        <v>2026</v>
      </c>
      <c r="U3685">
        <v>24</v>
      </c>
      <c r="V3685">
        <v>24</v>
      </c>
      <c r="W3685" t="s">
        <v>40</v>
      </c>
      <c r="X3685">
        <v>1.89</v>
      </c>
      <c r="Y3685">
        <v>1.1458299999999999</v>
      </c>
      <c r="Z3685">
        <v>0</v>
      </c>
      <c r="AA3685">
        <v>45.36</v>
      </c>
      <c r="AB3685" t="s">
        <v>41</v>
      </c>
      <c r="AC3685">
        <v>0</v>
      </c>
      <c r="AD3685">
        <v>0</v>
      </c>
      <c r="AE3685">
        <v>0</v>
      </c>
      <c r="AF3685">
        <v>0</v>
      </c>
      <c r="AG3685">
        <v>24</v>
      </c>
      <c r="AH3685">
        <v>0</v>
      </c>
      <c r="AI3685">
        <v>0</v>
      </c>
      <c r="AJ3685">
        <v>0</v>
      </c>
    </row>
    <row r="3686" spans="1:36" x14ac:dyDescent="0.2">
      <c r="A3686" t="s">
        <v>1324</v>
      </c>
      <c r="B3686" s="1" t="str">
        <f>VLOOKUP(A3686,Sheet3!A:B,2,0)</f>
        <v>INV-203-2874</v>
      </c>
      <c r="C3686" t="s">
        <v>29</v>
      </c>
      <c r="D3686">
        <v>17091</v>
      </c>
      <c r="E3686" t="s">
        <v>1409</v>
      </c>
      <c r="F3686" t="s">
        <v>31</v>
      </c>
      <c r="G3686" t="s">
        <v>32</v>
      </c>
      <c r="H3686" t="s">
        <v>33</v>
      </c>
      <c r="I3686" t="s">
        <v>33</v>
      </c>
      <c r="J3686" t="s">
        <v>33</v>
      </c>
      <c r="K3686">
        <v>10209</v>
      </c>
      <c r="L3686" t="s">
        <v>1325</v>
      </c>
      <c r="M3686" t="s">
        <v>170</v>
      </c>
      <c r="N3686">
        <v>203</v>
      </c>
      <c r="O3686" t="s">
        <v>171</v>
      </c>
      <c r="P3686" t="s">
        <v>221</v>
      </c>
      <c r="Q3686">
        <v>101</v>
      </c>
      <c r="R3686" t="s">
        <v>1132</v>
      </c>
      <c r="S3686" t="s">
        <v>39</v>
      </c>
      <c r="T3686">
        <v>2026</v>
      </c>
      <c r="U3686">
        <v>24</v>
      </c>
      <c r="V3686">
        <v>24</v>
      </c>
      <c r="W3686" t="s">
        <v>40</v>
      </c>
      <c r="X3686">
        <v>1.89</v>
      </c>
      <c r="Y3686">
        <v>1.1458299999999999</v>
      </c>
      <c r="Z3686">
        <v>0</v>
      </c>
      <c r="AA3686">
        <v>45.36</v>
      </c>
      <c r="AB3686" t="s">
        <v>41</v>
      </c>
      <c r="AC3686">
        <v>0</v>
      </c>
      <c r="AD3686">
        <v>0</v>
      </c>
      <c r="AE3686">
        <v>0</v>
      </c>
      <c r="AF3686">
        <v>0</v>
      </c>
      <c r="AG3686">
        <v>24</v>
      </c>
      <c r="AH3686">
        <v>0</v>
      </c>
      <c r="AI3686">
        <v>0</v>
      </c>
      <c r="AJ3686">
        <v>0</v>
      </c>
    </row>
    <row r="3687" spans="1:36" x14ac:dyDescent="0.2">
      <c r="A3687" t="s">
        <v>1324</v>
      </c>
      <c r="B3687" s="1" t="str">
        <f>VLOOKUP(A3687,Sheet3!A:B,2,0)</f>
        <v>INV-203-2874</v>
      </c>
      <c r="C3687" t="s">
        <v>29</v>
      </c>
      <c r="D3687">
        <v>71114</v>
      </c>
      <c r="E3687" t="s">
        <v>643</v>
      </c>
      <c r="F3687" t="s">
        <v>31</v>
      </c>
      <c r="G3687" t="s">
        <v>32</v>
      </c>
      <c r="H3687" t="s">
        <v>33</v>
      </c>
      <c r="I3687" t="s">
        <v>33</v>
      </c>
      <c r="J3687" t="s">
        <v>33</v>
      </c>
      <c r="K3687">
        <v>10209</v>
      </c>
      <c r="L3687" t="s">
        <v>1325</v>
      </c>
      <c r="M3687" t="s">
        <v>170</v>
      </c>
      <c r="N3687">
        <v>203</v>
      </c>
      <c r="O3687" t="s">
        <v>171</v>
      </c>
      <c r="P3687" t="s">
        <v>221</v>
      </c>
      <c r="Q3687">
        <v>101</v>
      </c>
      <c r="R3687" t="s">
        <v>1132</v>
      </c>
      <c r="S3687" t="s">
        <v>39</v>
      </c>
      <c r="T3687">
        <v>2026</v>
      </c>
      <c r="U3687">
        <v>48</v>
      </c>
      <c r="V3687">
        <v>48</v>
      </c>
      <c r="W3687" t="s">
        <v>40</v>
      </c>
      <c r="X3687">
        <v>1.89</v>
      </c>
      <c r="Y3687">
        <v>1.1458299999999999</v>
      </c>
      <c r="Z3687">
        <v>0</v>
      </c>
      <c r="AA3687">
        <v>90.72</v>
      </c>
      <c r="AB3687" t="s">
        <v>41</v>
      </c>
      <c r="AC3687">
        <v>0</v>
      </c>
      <c r="AD3687">
        <v>0</v>
      </c>
      <c r="AE3687">
        <v>0</v>
      </c>
      <c r="AF3687">
        <v>0</v>
      </c>
      <c r="AG3687">
        <v>48</v>
      </c>
      <c r="AH3687">
        <v>0</v>
      </c>
      <c r="AI3687">
        <v>0</v>
      </c>
      <c r="AJ3687">
        <v>0</v>
      </c>
    </row>
    <row r="3688" spans="1:36" x14ac:dyDescent="0.2">
      <c r="A3688" t="s">
        <v>1159</v>
      </c>
      <c r="B3688" s="1" t="str">
        <f>VLOOKUP(A3688,Sheet3!A:B,2,0)</f>
        <v>INV-206-3032</v>
      </c>
      <c r="C3688" t="s">
        <v>29</v>
      </c>
      <c r="D3688">
        <v>14532</v>
      </c>
      <c r="E3688" t="s">
        <v>498</v>
      </c>
      <c r="F3688" t="s">
        <v>83</v>
      </c>
      <c r="G3688" t="s">
        <v>84</v>
      </c>
      <c r="H3688" t="s">
        <v>85</v>
      </c>
      <c r="I3688" t="s">
        <v>85</v>
      </c>
      <c r="J3688" t="s">
        <v>85</v>
      </c>
      <c r="K3688">
        <v>10688</v>
      </c>
      <c r="L3688" t="s">
        <v>1160</v>
      </c>
      <c r="M3688" t="s">
        <v>372</v>
      </c>
      <c r="N3688">
        <v>206</v>
      </c>
      <c r="O3688" t="s">
        <v>373</v>
      </c>
      <c r="P3688" t="s">
        <v>37</v>
      </c>
      <c r="Q3688">
        <v>104</v>
      </c>
      <c r="R3688" t="s">
        <v>1132</v>
      </c>
      <c r="S3688" t="s">
        <v>39</v>
      </c>
      <c r="T3688">
        <v>2026</v>
      </c>
      <c r="U3688">
        <v>1</v>
      </c>
      <c r="V3688">
        <v>1</v>
      </c>
      <c r="W3688" t="s">
        <v>40</v>
      </c>
      <c r="X3688">
        <v>4.29</v>
      </c>
      <c r="Y3688">
        <v>2.5</v>
      </c>
      <c r="Z3688">
        <v>0</v>
      </c>
      <c r="AA3688">
        <v>4.29</v>
      </c>
      <c r="AB3688" t="s">
        <v>253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0</v>
      </c>
      <c r="AJ3688">
        <v>0</v>
      </c>
    </row>
    <row r="3689" spans="1:36" x14ac:dyDescent="0.2">
      <c r="A3689" t="s">
        <v>1159</v>
      </c>
      <c r="B3689" s="1" t="str">
        <f>VLOOKUP(A3689,Sheet3!A:B,2,0)</f>
        <v>INV-206-3032</v>
      </c>
      <c r="C3689" t="s">
        <v>29</v>
      </c>
      <c r="D3689">
        <v>15379</v>
      </c>
      <c r="E3689" t="s">
        <v>897</v>
      </c>
      <c r="F3689" t="s">
        <v>83</v>
      </c>
      <c r="G3689" t="s">
        <v>84</v>
      </c>
      <c r="H3689" t="s">
        <v>85</v>
      </c>
      <c r="I3689" t="s">
        <v>85</v>
      </c>
      <c r="J3689" t="s">
        <v>85</v>
      </c>
      <c r="K3689">
        <v>10688</v>
      </c>
      <c r="L3689" t="s">
        <v>1160</v>
      </c>
      <c r="M3689" t="s">
        <v>372</v>
      </c>
      <c r="N3689">
        <v>206</v>
      </c>
      <c r="O3689" t="s">
        <v>373</v>
      </c>
      <c r="P3689" t="s">
        <v>37</v>
      </c>
      <c r="Q3689">
        <v>104</v>
      </c>
      <c r="R3689" t="s">
        <v>1132</v>
      </c>
      <c r="S3689" t="s">
        <v>39</v>
      </c>
      <c r="T3689">
        <v>2026</v>
      </c>
      <c r="U3689">
        <v>1</v>
      </c>
      <c r="V3689">
        <v>1</v>
      </c>
      <c r="W3689" t="s">
        <v>40</v>
      </c>
      <c r="X3689">
        <v>4.29</v>
      </c>
      <c r="Y3689">
        <v>2.5416599999999998</v>
      </c>
      <c r="Z3689">
        <v>0</v>
      </c>
      <c r="AA3689">
        <v>4.29</v>
      </c>
      <c r="AB3689" t="s">
        <v>898</v>
      </c>
      <c r="AC3689">
        <v>0</v>
      </c>
      <c r="AD3689">
        <v>0</v>
      </c>
      <c r="AE3689">
        <v>0</v>
      </c>
      <c r="AF3689">
        <v>0</v>
      </c>
      <c r="AG3689">
        <v>1</v>
      </c>
      <c r="AH3689">
        <v>0</v>
      </c>
      <c r="AI3689">
        <v>0</v>
      </c>
      <c r="AJ3689">
        <v>0</v>
      </c>
    </row>
    <row r="3690" spans="1:36" x14ac:dyDescent="0.2">
      <c r="A3690" t="s">
        <v>1159</v>
      </c>
      <c r="B3690" s="1" t="str">
        <f>VLOOKUP(A3690,Sheet3!A:B,2,0)</f>
        <v>INV-206-3032</v>
      </c>
      <c r="C3690" t="s">
        <v>29</v>
      </c>
      <c r="D3690">
        <v>10755</v>
      </c>
      <c r="E3690" t="s">
        <v>1059</v>
      </c>
      <c r="F3690" t="s">
        <v>330</v>
      </c>
      <c r="G3690" t="s">
        <v>84</v>
      </c>
      <c r="H3690" t="s">
        <v>85</v>
      </c>
      <c r="I3690" t="s">
        <v>47</v>
      </c>
      <c r="J3690" t="s">
        <v>47</v>
      </c>
      <c r="K3690">
        <v>10688</v>
      </c>
      <c r="L3690" t="s">
        <v>1160</v>
      </c>
      <c r="M3690" t="s">
        <v>372</v>
      </c>
      <c r="N3690">
        <v>206</v>
      </c>
      <c r="O3690" t="s">
        <v>373</v>
      </c>
      <c r="P3690" t="s">
        <v>37</v>
      </c>
      <c r="Q3690">
        <v>104</v>
      </c>
      <c r="R3690" t="s">
        <v>1132</v>
      </c>
      <c r="S3690" t="s">
        <v>39</v>
      </c>
      <c r="T3690">
        <v>2026</v>
      </c>
      <c r="U3690">
        <v>1</v>
      </c>
      <c r="V3690">
        <v>1</v>
      </c>
      <c r="W3690" t="s">
        <v>40</v>
      </c>
      <c r="X3690">
        <v>4.49</v>
      </c>
      <c r="Y3690">
        <v>2.9791500000000002</v>
      </c>
      <c r="Z3690">
        <v>0</v>
      </c>
      <c r="AA3690">
        <v>4.49</v>
      </c>
      <c r="AB3690" t="s">
        <v>1060</v>
      </c>
      <c r="AC3690">
        <v>0</v>
      </c>
      <c r="AD3690">
        <v>0</v>
      </c>
      <c r="AE3690">
        <v>0</v>
      </c>
      <c r="AF3690">
        <v>0</v>
      </c>
      <c r="AG3690">
        <v>1</v>
      </c>
      <c r="AH3690">
        <v>0</v>
      </c>
      <c r="AI3690">
        <v>0</v>
      </c>
      <c r="AJ3690">
        <v>0</v>
      </c>
    </row>
    <row r="3691" spans="1:36" x14ac:dyDescent="0.2">
      <c r="A3691" t="s">
        <v>1159</v>
      </c>
      <c r="B3691" s="1" t="str">
        <f>VLOOKUP(A3691,Sheet3!A:B,2,0)</f>
        <v>INV-206-3032</v>
      </c>
      <c r="C3691" t="s">
        <v>29</v>
      </c>
      <c r="D3691">
        <v>20109</v>
      </c>
      <c r="E3691" t="s">
        <v>634</v>
      </c>
      <c r="F3691" t="s">
        <v>144</v>
      </c>
      <c r="G3691" t="s">
        <v>84</v>
      </c>
      <c r="H3691" t="s">
        <v>85</v>
      </c>
      <c r="I3691" t="s">
        <v>47</v>
      </c>
      <c r="J3691" t="s">
        <v>47</v>
      </c>
      <c r="K3691">
        <v>10688</v>
      </c>
      <c r="L3691" t="s">
        <v>1160</v>
      </c>
      <c r="M3691" t="s">
        <v>372</v>
      </c>
      <c r="N3691">
        <v>206</v>
      </c>
      <c r="O3691" t="s">
        <v>373</v>
      </c>
      <c r="P3691" t="s">
        <v>37</v>
      </c>
      <c r="Q3691">
        <v>104</v>
      </c>
      <c r="R3691" t="s">
        <v>1132</v>
      </c>
      <c r="S3691" t="s">
        <v>39</v>
      </c>
      <c r="T3691">
        <v>2026</v>
      </c>
      <c r="U3691">
        <v>1</v>
      </c>
      <c r="V3691">
        <v>1</v>
      </c>
      <c r="W3691" t="s">
        <v>40</v>
      </c>
      <c r="X3691">
        <v>6.29</v>
      </c>
      <c r="Y3691">
        <v>4</v>
      </c>
      <c r="Z3691">
        <v>0</v>
      </c>
      <c r="AA3691">
        <v>6.29</v>
      </c>
      <c r="AB3691" t="s">
        <v>507</v>
      </c>
      <c r="AC3691">
        <v>0</v>
      </c>
      <c r="AD3691">
        <v>0</v>
      </c>
      <c r="AE3691">
        <v>0</v>
      </c>
      <c r="AF3691">
        <v>0</v>
      </c>
      <c r="AG3691">
        <v>1</v>
      </c>
      <c r="AH3691">
        <v>0</v>
      </c>
      <c r="AI3691">
        <v>0</v>
      </c>
      <c r="AJ3691">
        <v>0</v>
      </c>
    </row>
    <row r="3692" spans="1:36" x14ac:dyDescent="0.2">
      <c r="A3692" t="s">
        <v>1159</v>
      </c>
      <c r="B3692" s="1" t="str">
        <f>VLOOKUP(A3692,Sheet3!A:B,2,0)</f>
        <v>INV-206-3032</v>
      </c>
      <c r="C3692" t="s">
        <v>29</v>
      </c>
      <c r="D3692">
        <v>40450</v>
      </c>
      <c r="E3692" t="s">
        <v>608</v>
      </c>
      <c r="F3692" t="s">
        <v>144</v>
      </c>
      <c r="G3692" t="s">
        <v>84</v>
      </c>
      <c r="H3692" t="s">
        <v>85</v>
      </c>
      <c r="I3692" t="s">
        <v>47</v>
      </c>
      <c r="J3692" t="s">
        <v>47</v>
      </c>
      <c r="K3692">
        <v>10688</v>
      </c>
      <c r="L3692" t="s">
        <v>1160</v>
      </c>
      <c r="M3692" t="s">
        <v>372</v>
      </c>
      <c r="N3692">
        <v>206</v>
      </c>
      <c r="O3692" t="s">
        <v>373</v>
      </c>
      <c r="P3692" t="s">
        <v>37</v>
      </c>
      <c r="Q3692">
        <v>104</v>
      </c>
      <c r="R3692" t="s">
        <v>1132</v>
      </c>
      <c r="S3692" t="s">
        <v>39</v>
      </c>
      <c r="T3692">
        <v>2026</v>
      </c>
      <c r="U3692">
        <v>1</v>
      </c>
      <c r="V3692">
        <v>1</v>
      </c>
      <c r="W3692" t="s">
        <v>40</v>
      </c>
      <c r="X3692">
        <v>7.09</v>
      </c>
      <c r="Y3692">
        <v>4.5999999999999996</v>
      </c>
      <c r="Z3692">
        <v>0</v>
      </c>
      <c r="AA3692">
        <v>7.09</v>
      </c>
      <c r="AB3692" t="s">
        <v>1086</v>
      </c>
      <c r="AC3692">
        <v>0</v>
      </c>
      <c r="AD3692">
        <v>0</v>
      </c>
      <c r="AE3692">
        <v>0</v>
      </c>
      <c r="AF3692">
        <v>0</v>
      </c>
      <c r="AG3692">
        <v>1</v>
      </c>
      <c r="AH3692">
        <v>0</v>
      </c>
      <c r="AI3692">
        <v>0</v>
      </c>
      <c r="AJ3692">
        <v>0</v>
      </c>
    </row>
    <row r="3693" spans="1:36" x14ac:dyDescent="0.2">
      <c r="A3693" t="s">
        <v>1159</v>
      </c>
      <c r="B3693" s="1" t="str">
        <f>VLOOKUP(A3693,Sheet3!A:B,2,0)</f>
        <v>INV-206-3032</v>
      </c>
      <c r="C3693" t="s">
        <v>29</v>
      </c>
      <c r="D3693">
        <v>57024</v>
      </c>
      <c r="E3693" t="s">
        <v>1068</v>
      </c>
      <c r="F3693" t="s">
        <v>1069</v>
      </c>
      <c r="G3693" t="s">
        <v>84</v>
      </c>
      <c r="H3693" t="s">
        <v>605</v>
      </c>
      <c r="I3693" t="s">
        <v>468</v>
      </c>
      <c r="J3693" t="s">
        <v>468</v>
      </c>
      <c r="K3693">
        <v>10688</v>
      </c>
      <c r="L3693" t="s">
        <v>1160</v>
      </c>
      <c r="M3693" t="s">
        <v>372</v>
      </c>
      <c r="N3693">
        <v>206</v>
      </c>
      <c r="O3693" t="s">
        <v>373</v>
      </c>
      <c r="P3693" t="s">
        <v>37</v>
      </c>
      <c r="Q3693">
        <v>104</v>
      </c>
      <c r="R3693" t="s">
        <v>1132</v>
      </c>
      <c r="S3693" t="s">
        <v>39</v>
      </c>
      <c r="T3693">
        <v>2026</v>
      </c>
      <c r="U3693">
        <v>1</v>
      </c>
      <c r="V3693">
        <v>1</v>
      </c>
      <c r="W3693" t="s">
        <v>40</v>
      </c>
      <c r="X3693">
        <v>7.99</v>
      </c>
      <c r="Y3693">
        <v>5.1665999999999999</v>
      </c>
      <c r="Z3693">
        <v>0</v>
      </c>
      <c r="AA3693">
        <v>7.99</v>
      </c>
      <c r="AB3693" t="s">
        <v>592</v>
      </c>
      <c r="AC3693">
        <v>0</v>
      </c>
      <c r="AD3693">
        <v>0</v>
      </c>
      <c r="AE3693">
        <v>0</v>
      </c>
      <c r="AF3693">
        <v>0</v>
      </c>
      <c r="AG3693">
        <v>1</v>
      </c>
      <c r="AH3693">
        <v>0</v>
      </c>
      <c r="AI3693">
        <v>0</v>
      </c>
      <c r="AJ3693">
        <v>0</v>
      </c>
    </row>
    <row r="3694" spans="1:36" x14ac:dyDescent="0.2">
      <c r="A3694" t="s">
        <v>1159</v>
      </c>
      <c r="B3694" s="1" t="str">
        <f>VLOOKUP(A3694,Sheet3!A:B,2,0)</f>
        <v>INV-206-3032</v>
      </c>
      <c r="C3694" t="s">
        <v>29</v>
      </c>
      <c r="D3694">
        <v>42296</v>
      </c>
      <c r="E3694" t="s">
        <v>179</v>
      </c>
      <c r="F3694" t="s">
        <v>43</v>
      </c>
      <c r="G3694" t="s">
        <v>44</v>
      </c>
      <c r="H3694" t="s">
        <v>45</v>
      </c>
      <c r="I3694" t="s">
        <v>47</v>
      </c>
      <c r="J3694" t="s">
        <v>33</v>
      </c>
      <c r="K3694">
        <v>10688</v>
      </c>
      <c r="L3694" t="s">
        <v>1160</v>
      </c>
      <c r="M3694" t="s">
        <v>372</v>
      </c>
      <c r="N3694">
        <v>206</v>
      </c>
      <c r="O3694" t="s">
        <v>373</v>
      </c>
      <c r="P3694" t="s">
        <v>37</v>
      </c>
      <c r="Q3694">
        <v>104</v>
      </c>
      <c r="R3694" t="s">
        <v>1132</v>
      </c>
      <c r="S3694" t="s">
        <v>39</v>
      </c>
      <c r="T3694">
        <v>2026</v>
      </c>
      <c r="U3694">
        <v>10</v>
      </c>
      <c r="V3694">
        <v>10</v>
      </c>
      <c r="W3694" t="s">
        <v>40</v>
      </c>
      <c r="X3694">
        <v>2.79</v>
      </c>
      <c r="Y3694">
        <v>1.99</v>
      </c>
      <c r="Z3694">
        <v>0</v>
      </c>
      <c r="AA3694">
        <v>27.9</v>
      </c>
      <c r="AB3694" t="s">
        <v>48</v>
      </c>
      <c r="AC3694">
        <v>0</v>
      </c>
      <c r="AD3694">
        <v>0</v>
      </c>
      <c r="AE3694">
        <v>0</v>
      </c>
      <c r="AF3694">
        <v>0</v>
      </c>
      <c r="AG3694">
        <v>10</v>
      </c>
      <c r="AH3694">
        <v>0</v>
      </c>
      <c r="AI3694">
        <v>0</v>
      </c>
      <c r="AJ3694">
        <v>0</v>
      </c>
    </row>
    <row r="3695" spans="1:36" x14ac:dyDescent="0.2">
      <c r="A3695" t="s">
        <v>1159</v>
      </c>
      <c r="B3695" s="1" t="str">
        <f>VLOOKUP(A3695,Sheet3!A:B,2,0)</f>
        <v>INV-206-3032</v>
      </c>
      <c r="C3695" t="s">
        <v>29</v>
      </c>
      <c r="D3695">
        <v>12559</v>
      </c>
      <c r="E3695" t="s">
        <v>183</v>
      </c>
      <c r="F3695" t="s">
        <v>43</v>
      </c>
      <c r="G3695" t="s">
        <v>44</v>
      </c>
      <c r="H3695" t="s">
        <v>45</v>
      </c>
      <c r="I3695" t="s">
        <v>47</v>
      </c>
      <c r="J3695" t="s">
        <v>89</v>
      </c>
      <c r="K3695">
        <v>10688</v>
      </c>
      <c r="L3695" t="s">
        <v>1160</v>
      </c>
      <c r="M3695" t="s">
        <v>372</v>
      </c>
      <c r="N3695">
        <v>206</v>
      </c>
      <c r="O3695" t="s">
        <v>373</v>
      </c>
      <c r="P3695" t="s">
        <v>37</v>
      </c>
      <c r="Q3695">
        <v>104</v>
      </c>
      <c r="R3695" t="s">
        <v>1132</v>
      </c>
      <c r="S3695" t="s">
        <v>39</v>
      </c>
      <c r="T3695">
        <v>2026</v>
      </c>
      <c r="U3695">
        <v>10</v>
      </c>
      <c r="V3695">
        <v>10</v>
      </c>
      <c r="W3695" t="s">
        <v>40</v>
      </c>
      <c r="X3695">
        <v>2.79</v>
      </c>
      <c r="Y3695">
        <v>1.99</v>
      </c>
      <c r="Z3695">
        <v>0</v>
      </c>
      <c r="AA3695">
        <v>27.9</v>
      </c>
      <c r="AB3695" t="s">
        <v>48</v>
      </c>
      <c r="AC3695">
        <v>0</v>
      </c>
      <c r="AD3695">
        <v>0</v>
      </c>
      <c r="AE3695">
        <v>0</v>
      </c>
      <c r="AF3695">
        <v>0</v>
      </c>
      <c r="AG3695">
        <v>10</v>
      </c>
      <c r="AH3695">
        <v>0</v>
      </c>
      <c r="AI3695">
        <v>0</v>
      </c>
      <c r="AJ3695">
        <v>0</v>
      </c>
    </row>
    <row r="3696" spans="1:36" x14ac:dyDescent="0.2">
      <c r="A3696" t="s">
        <v>1224</v>
      </c>
      <c r="B3696" s="1" t="str">
        <f>VLOOKUP(A3696,Sheet3!A:B,2,0)</f>
        <v>INV-204-2931</v>
      </c>
      <c r="C3696" t="s">
        <v>29</v>
      </c>
      <c r="D3696">
        <v>10790</v>
      </c>
      <c r="E3696" t="s">
        <v>928</v>
      </c>
      <c r="F3696" t="s">
        <v>929</v>
      </c>
      <c r="G3696" t="s">
        <v>44</v>
      </c>
      <c r="H3696" t="s">
        <v>33</v>
      </c>
      <c r="I3696" t="s">
        <v>33</v>
      </c>
      <c r="J3696" t="s">
        <v>33</v>
      </c>
      <c r="K3696">
        <v>10088</v>
      </c>
      <c r="L3696" t="s">
        <v>1225</v>
      </c>
      <c r="M3696" t="s">
        <v>155</v>
      </c>
      <c r="N3696">
        <v>204</v>
      </c>
      <c r="O3696" t="s">
        <v>156</v>
      </c>
      <c r="P3696" t="s">
        <v>845</v>
      </c>
      <c r="Q3696">
        <v>106</v>
      </c>
      <c r="R3696" t="s">
        <v>1132</v>
      </c>
      <c r="S3696" t="s">
        <v>39</v>
      </c>
      <c r="T3696">
        <v>2026</v>
      </c>
      <c r="U3696">
        <v>10</v>
      </c>
      <c r="V3696">
        <v>10</v>
      </c>
      <c r="W3696" t="s">
        <v>40</v>
      </c>
      <c r="X3696">
        <v>1.65</v>
      </c>
      <c r="Y3696">
        <v>1.0666</v>
      </c>
      <c r="Z3696">
        <v>0</v>
      </c>
      <c r="AA3696">
        <v>16.5</v>
      </c>
      <c r="AB3696" t="s">
        <v>931</v>
      </c>
      <c r="AC3696">
        <v>0</v>
      </c>
      <c r="AD3696">
        <v>0</v>
      </c>
      <c r="AE3696">
        <v>0</v>
      </c>
      <c r="AF3696">
        <v>0</v>
      </c>
      <c r="AG3696">
        <v>10</v>
      </c>
      <c r="AH3696">
        <v>0</v>
      </c>
      <c r="AI3696">
        <v>0</v>
      </c>
      <c r="AJ3696">
        <v>0</v>
      </c>
    </row>
    <row r="3697" spans="1:36" x14ac:dyDescent="0.2">
      <c r="A3697" t="s">
        <v>1159</v>
      </c>
      <c r="B3697" s="1" t="str">
        <f>VLOOKUP(A3697,Sheet3!A:B,2,0)</f>
        <v>INV-206-3032</v>
      </c>
      <c r="C3697" t="s">
        <v>29</v>
      </c>
      <c r="D3697">
        <v>12114</v>
      </c>
      <c r="E3697" t="s">
        <v>187</v>
      </c>
      <c r="F3697" t="s">
        <v>43</v>
      </c>
      <c r="G3697" t="s">
        <v>44</v>
      </c>
      <c r="H3697" t="s">
        <v>33</v>
      </c>
      <c r="I3697" t="s">
        <v>33</v>
      </c>
      <c r="J3697" t="s">
        <v>33</v>
      </c>
      <c r="K3697">
        <v>10688</v>
      </c>
      <c r="L3697" t="s">
        <v>1160</v>
      </c>
      <c r="M3697" t="s">
        <v>372</v>
      </c>
      <c r="N3697">
        <v>206</v>
      </c>
      <c r="O3697" t="s">
        <v>373</v>
      </c>
      <c r="P3697" t="s">
        <v>37</v>
      </c>
      <c r="Q3697">
        <v>104</v>
      </c>
      <c r="R3697" t="s">
        <v>1132</v>
      </c>
      <c r="S3697" t="s">
        <v>39</v>
      </c>
      <c r="T3697">
        <v>2026</v>
      </c>
      <c r="U3697">
        <v>10</v>
      </c>
      <c r="V3697">
        <v>10</v>
      </c>
      <c r="W3697" t="s">
        <v>40</v>
      </c>
      <c r="X3697">
        <v>4.29</v>
      </c>
      <c r="Y3697">
        <v>3.05</v>
      </c>
      <c r="Z3697">
        <v>0</v>
      </c>
      <c r="AA3697">
        <v>42.9</v>
      </c>
      <c r="AB3697" t="s">
        <v>95</v>
      </c>
      <c r="AC3697">
        <v>0</v>
      </c>
      <c r="AD3697">
        <v>0</v>
      </c>
      <c r="AE3697">
        <v>0</v>
      </c>
      <c r="AF3697">
        <v>0</v>
      </c>
      <c r="AG3697">
        <v>10</v>
      </c>
      <c r="AH3697">
        <v>0</v>
      </c>
      <c r="AI3697">
        <v>0</v>
      </c>
      <c r="AJ3697">
        <v>0</v>
      </c>
    </row>
    <row r="3698" spans="1:36" x14ac:dyDescent="0.2">
      <c r="A3698" t="s">
        <v>1159</v>
      </c>
      <c r="B3698" s="1" t="str">
        <f>VLOOKUP(A3698,Sheet3!A:B,2,0)</f>
        <v>INV-206-3032</v>
      </c>
      <c r="C3698" t="s">
        <v>29</v>
      </c>
      <c r="D3698">
        <v>55022</v>
      </c>
      <c r="E3698" t="s">
        <v>98</v>
      </c>
      <c r="F3698" t="s">
        <v>43</v>
      </c>
      <c r="G3698" t="s">
        <v>44</v>
      </c>
      <c r="H3698" t="s">
        <v>99</v>
      </c>
      <c r="I3698" t="s">
        <v>33</v>
      </c>
      <c r="J3698" t="s">
        <v>33</v>
      </c>
      <c r="K3698">
        <v>10688</v>
      </c>
      <c r="L3698" t="s">
        <v>1160</v>
      </c>
      <c r="M3698" t="s">
        <v>372</v>
      </c>
      <c r="N3698">
        <v>206</v>
      </c>
      <c r="O3698" t="s">
        <v>373</v>
      </c>
      <c r="P3698" t="s">
        <v>37</v>
      </c>
      <c r="Q3698">
        <v>104</v>
      </c>
      <c r="R3698" t="s">
        <v>1132</v>
      </c>
      <c r="S3698" t="s">
        <v>39</v>
      </c>
      <c r="T3698">
        <v>2026</v>
      </c>
      <c r="U3698">
        <v>10</v>
      </c>
      <c r="V3698">
        <v>10</v>
      </c>
      <c r="W3698" t="s">
        <v>40</v>
      </c>
      <c r="X3698">
        <v>4.29</v>
      </c>
      <c r="Y3698">
        <v>3.05</v>
      </c>
      <c r="Z3698">
        <v>0</v>
      </c>
      <c r="AA3698">
        <v>42.9</v>
      </c>
      <c r="AB3698" t="s">
        <v>95</v>
      </c>
      <c r="AC3698">
        <v>0</v>
      </c>
      <c r="AD3698">
        <v>0</v>
      </c>
      <c r="AE3698">
        <v>0</v>
      </c>
      <c r="AF3698">
        <v>0</v>
      </c>
      <c r="AG3698">
        <v>10</v>
      </c>
      <c r="AH3698">
        <v>0</v>
      </c>
      <c r="AI3698">
        <v>0</v>
      </c>
      <c r="AJ3698">
        <v>0</v>
      </c>
    </row>
    <row r="3699" spans="1:36" x14ac:dyDescent="0.2">
      <c r="A3699" t="s">
        <v>1159</v>
      </c>
      <c r="B3699" s="1" t="str">
        <f>VLOOKUP(A3699,Sheet3!A:B,2,0)</f>
        <v>INV-206-3032</v>
      </c>
      <c r="C3699" t="s">
        <v>29</v>
      </c>
      <c r="D3699">
        <v>55008</v>
      </c>
      <c r="E3699" t="s">
        <v>100</v>
      </c>
      <c r="F3699" t="s">
        <v>43</v>
      </c>
      <c r="G3699" t="s">
        <v>44</v>
      </c>
      <c r="H3699" t="s">
        <v>99</v>
      </c>
      <c r="I3699" t="s">
        <v>33</v>
      </c>
      <c r="J3699" t="s">
        <v>33</v>
      </c>
      <c r="K3699">
        <v>10688</v>
      </c>
      <c r="L3699" t="s">
        <v>1160</v>
      </c>
      <c r="M3699" t="s">
        <v>372</v>
      </c>
      <c r="N3699">
        <v>206</v>
      </c>
      <c r="O3699" t="s">
        <v>373</v>
      </c>
      <c r="P3699" t="s">
        <v>37</v>
      </c>
      <c r="Q3699">
        <v>104</v>
      </c>
      <c r="R3699" t="s">
        <v>1132</v>
      </c>
      <c r="S3699" t="s">
        <v>39</v>
      </c>
      <c r="T3699">
        <v>2026</v>
      </c>
      <c r="U3699">
        <v>10</v>
      </c>
      <c r="V3699">
        <v>10</v>
      </c>
      <c r="W3699" t="s">
        <v>40</v>
      </c>
      <c r="X3699">
        <v>4.29</v>
      </c>
      <c r="Y3699">
        <v>3.05</v>
      </c>
      <c r="Z3699">
        <v>0</v>
      </c>
      <c r="AA3699">
        <v>42.9</v>
      </c>
      <c r="AB3699" t="s">
        <v>95</v>
      </c>
      <c r="AC3699">
        <v>0</v>
      </c>
      <c r="AD3699">
        <v>0</v>
      </c>
      <c r="AE3699">
        <v>0</v>
      </c>
      <c r="AF3699">
        <v>0</v>
      </c>
      <c r="AG3699">
        <v>10</v>
      </c>
      <c r="AH3699">
        <v>0</v>
      </c>
      <c r="AI3699">
        <v>0</v>
      </c>
      <c r="AJ3699">
        <v>0</v>
      </c>
    </row>
    <row r="3700" spans="1:36" x14ac:dyDescent="0.2">
      <c r="A3700" t="s">
        <v>1159</v>
      </c>
      <c r="B3700" s="1" t="str">
        <f>VLOOKUP(A3700,Sheet3!A:B,2,0)</f>
        <v>INV-206-3032</v>
      </c>
      <c r="C3700" t="s">
        <v>29</v>
      </c>
      <c r="D3700">
        <v>14517</v>
      </c>
      <c r="E3700" t="s">
        <v>114</v>
      </c>
      <c r="F3700" t="s">
        <v>43</v>
      </c>
      <c r="G3700" t="s">
        <v>44</v>
      </c>
      <c r="H3700" t="s">
        <v>45</v>
      </c>
      <c r="I3700" t="s">
        <v>47</v>
      </c>
      <c r="J3700" t="s">
        <v>80</v>
      </c>
      <c r="K3700">
        <v>10688</v>
      </c>
      <c r="L3700" t="s">
        <v>1160</v>
      </c>
      <c r="M3700" t="s">
        <v>372</v>
      </c>
      <c r="N3700">
        <v>206</v>
      </c>
      <c r="O3700" t="s">
        <v>373</v>
      </c>
      <c r="P3700" t="s">
        <v>37</v>
      </c>
      <c r="Q3700">
        <v>104</v>
      </c>
      <c r="R3700" t="s">
        <v>1132</v>
      </c>
      <c r="S3700" t="s">
        <v>39</v>
      </c>
      <c r="T3700">
        <v>2026</v>
      </c>
      <c r="U3700">
        <v>20</v>
      </c>
      <c r="V3700">
        <v>20</v>
      </c>
      <c r="W3700" t="s">
        <v>40</v>
      </c>
      <c r="X3700">
        <v>2.79</v>
      </c>
      <c r="Y3700">
        <v>1.99</v>
      </c>
      <c r="Z3700">
        <v>0</v>
      </c>
      <c r="AA3700">
        <v>55.8</v>
      </c>
      <c r="AB3700" t="s">
        <v>48</v>
      </c>
      <c r="AC3700">
        <v>0</v>
      </c>
      <c r="AD3700">
        <v>0</v>
      </c>
      <c r="AE3700">
        <v>0</v>
      </c>
      <c r="AF3700">
        <v>0</v>
      </c>
      <c r="AG3700">
        <v>20</v>
      </c>
      <c r="AH3700">
        <v>0</v>
      </c>
      <c r="AI3700">
        <v>0</v>
      </c>
      <c r="AJ3700">
        <v>0</v>
      </c>
    </row>
    <row r="3701" spans="1:36" x14ac:dyDescent="0.2">
      <c r="A3701" t="s">
        <v>1159</v>
      </c>
      <c r="B3701" s="1" t="str">
        <f>VLOOKUP(A3701,Sheet3!A:B,2,0)</f>
        <v>INV-206-3032</v>
      </c>
      <c r="C3701" t="s">
        <v>29</v>
      </c>
      <c r="D3701">
        <v>80499</v>
      </c>
      <c r="E3701" t="s">
        <v>125</v>
      </c>
      <c r="F3701" t="s">
        <v>43</v>
      </c>
      <c r="G3701" t="s">
        <v>44</v>
      </c>
      <c r="H3701" t="s">
        <v>99</v>
      </c>
      <c r="I3701" t="s">
        <v>47</v>
      </c>
      <c r="J3701" t="s">
        <v>80</v>
      </c>
      <c r="K3701">
        <v>10688</v>
      </c>
      <c r="L3701" t="s">
        <v>1160</v>
      </c>
      <c r="M3701" t="s">
        <v>372</v>
      </c>
      <c r="N3701">
        <v>206</v>
      </c>
      <c r="O3701" t="s">
        <v>373</v>
      </c>
      <c r="P3701" t="s">
        <v>37</v>
      </c>
      <c r="Q3701">
        <v>104</v>
      </c>
      <c r="R3701" t="s">
        <v>1132</v>
      </c>
      <c r="S3701" t="s">
        <v>39</v>
      </c>
      <c r="T3701">
        <v>2026</v>
      </c>
      <c r="U3701">
        <v>20</v>
      </c>
      <c r="V3701">
        <v>20</v>
      </c>
      <c r="W3701" t="s">
        <v>40</v>
      </c>
      <c r="X3701">
        <v>2.79</v>
      </c>
      <c r="Y3701">
        <v>1.99</v>
      </c>
      <c r="Z3701">
        <v>0</v>
      </c>
      <c r="AA3701">
        <v>55.8</v>
      </c>
      <c r="AB3701" t="s">
        <v>48</v>
      </c>
      <c r="AC3701">
        <v>0</v>
      </c>
      <c r="AD3701">
        <v>0</v>
      </c>
      <c r="AE3701">
        <v>0</v>
      </c>
      <c r="AF3701">
        <v>0</v>
      </c>
      <c r="AG3701">
        <v>20</v>
      </c>
      <c r="AH3701">
        <v>0</v>
      </c>
      <c r="AI3701">
        <v>0</v>
      </c>
      <c r="AJ3701">
        <v>0</v>
      </c>
    </row>
    <row r="3702" spans="1:36" x14ac:dyDescent="0.2">
      <c r="A3702" t="s">
        <v>1242</v>
      </c>
      <c r="B3702" s="1" t="str">
        <f>VLOOKUP(A3702,Sheet3!A:B,2,0)</f>
        <v>INV-202-2816</v>
      </c>
      <c r="C3702" t="s">
        <v>29</v>
      </c>
      <c r="D3702">
        <v>10048</v>
      </c>
      <c r="E3702" t="s">
        <v>420</v>
      </c>
      <c r="F3702" t="s">
        <v>421</v>
      </c>
      <c r="G3702" t="s">
        <v>32</v>
      </c>
      <c r="H3702" t="s">
        <v>33</v>
      </c>
      <c r="I3702" t="s">
        <v>33</v>
      </c>
      <c r="J3702" t="s">
        <v>33</v>
      </c>
      <c r="K3702">
        <v>10368</v>
      </c>
      <c r="L3702" t="s">
        <v>1243</v>
      </c>
      <c r="M3702" t="s">
        <v>337</v>
      </c>
      <c r="N3702">
        <v>202</v>
      </c>
      <c r="O3702" t="s">
        <v>338</v>
      </c>
      <c r="P3702" t="s">
        <v>221</v>
      </c>
      <c r="Q3702">
        <v>101</v>
      </c>
      <c r="R3702" t="s">
        <v>1132</v>
      </c>
      <c r="S3702" t="s">
        <v>39</v>
      </c>
      <c r="T3702">
        <v>2026</v>
      </c>
      <c r="U3702">
        <v>12</v>
      </c>
      <c r="V3702">
        <v>12</v>
      </c>
      <c r="W3702" t="s">
        <v>40</v>
      </c>
      <c r="X3702">
        <v>1.83</v>
      </c>
      <c r="Y3702">
        <v>1.31</v>
      </c>
      <c r="Z3702">
        <v>0</v>
      </c>
      <c r="AA3702">
        <v>21.96</v>
      </c>
      <c r="AB3702" t="s">
        <v>422</v>
      </c>
      <c r="AC3702">
        <v>0</v>
      </c>
      <c r="AD3702">
        <v>0</v>
      </c>
      <c r="AE3702">
        <v>0</v>
      </c>
      <c r="AF3702">
        <v>0</v>
      </c>
      <c r="AG3702">
        <v>12</v>
      </c>
      <c r="AH3702">
        <v>0</v>
      </c>
      <c r="AI3702">
        <v>0</v>
      </c>
      <c r="AJ3702">
        <v>0</v>
      </c>
    </row>
    <row r="3703" spans="1:36" x14ac:dyDescent="0.2">
      <c r="A3703" t="s">
        <v>1159</v>
      </c>
      <c r="B3703" s="1" t="str">
        <f>VLOOKUP(A3703,Sheet3!A:B,2,0)</f>
        <v>INV-206-3032</v>
      </c>
      <c r="C3703" t="s">
        <v>29</v>
      </c>
      <c r="D3703">
        <v>67674</v>
      </c>
      <c r="E3703" t="s">
        <v>107</v>
      </c>
      <c r="F3703" t="s">
        <v>43</v>
      </c>
      <c r="G3703" t="s">
        <v>44</v>
      </c>
      <c r="H3703" t="s">
        <v>45</v>
      </c>
      <c r="I3703" t="s">
        <v>46</v>
      </c>
      <c r="J3703" t="s">
        <v>80</v>
      </c>
      <c r="K3703">
        <v>10688</v>
      </c>
      <c r="L3703" t="s">
        <v>1160</v>
      </c>
      <c r="M3703" t="s">
        <v>372</v>
      </c>
      <c r="N3703">
        <v>206</v>
      </c>
      <c r="O3703" t="s">
        <v>373</v>
      </c>
      <c r="P3703" t="s">
        <v>37</v>
      </c>
      <c r="Q3703">
        <v>104</v>
      </c>
      <c r="R3703" t="s">
        <v>1132</v>
      </c>
      <c r="S3703" t="s">
        <v>39</v>
      </c>
      <c r="T3703">
        <v>2026</v>
      </c>
      <c r="U3703">
        <v>30</v>
      </c>
      <c r="V3703">
        <v>30</v>
      </c>
      <c r="W3703" t="s">
        <v>40</v>
      </c>
      <c r="X3703">
        <v>2.79</v>
      </c>
      <c r="Y3703">
        <v>1.99</v>
      </c>
      <c r="Z3703">
        <v>0</v>
      </c>
      <c r="AA3703">
        <v>83.7</v>
      </c>
      <c r="AB3703" t="s">
        <v>48</v>
      </c>
      <c r="AC3703">
        <v>0</v>
      </c>
      <c r="AD3703">
        <v>0</v>
      </c>
      <c r="AE3703">
        <v>0</v>
      </c>
      <c r="AF3703">
        <v>0</v>
      </c>
      <c r="AG3703">
        <v>30</v>
      </c>
      <c r="AH3703">
        <v>0</v>
      </c>
      <c r="AI3703">
        <v>0</v>
      </c>
      <c r="AJ3703">
        <v>0</v>
      </c>
    </row>
    <row r="3704" spans="1:36" x14ac:dyDescent="0.2">
      <c r="A3704" t="s">
        <v>1274</v>
      </c>
      <c r="B3704" s="1" t="str">
        <f>VLOOKUP(A3704,Sheet3!A:B,2,0)</f>
        <v>INV-203-2881</v>
      </c>
      <c r="C3704" t="s">
        <v>29</v>
      </c>
      <c r="D3704">
        <v>10109</v>
      </c>
      <c r="E3704" t="s">
        <v>331</v>
      </c>
      <c r="F3704" t="s">
        <v>144</v>
      </c>
      <c r="G3704" t="s">
        <v>84</v>
      </c>
      <c r="H3704" t="s">
        <v>85</v>
      </c>
      <c r="I3704" t="s">
        <v>47</v>
      </c>
      <c r="J3704" t="s">
        <v>47</v>
      </c>
      <c r="K3704">
        <v>11333</v>
      </c>
      <c r="L3704" t="s">
        <v>1275</v>
      </c>
      <c r="M3704" t="s">
        <v>170</v>
      </c>
      <c r="N3704">
        <v>203</v>
      </c>
      <c r="O3704" t="s">
        <v>171</v>
      </c>
      <c r="P3704" t="s">
        <v>221</v>
      </c>
      <c r="Q3704">
        <v>101</v>
      </c>
      <c r="R3704" t="s">
        <v>1132</v>
      </c>
      <c r="S3704" t="s">
        <v>39</v>
      </c>
      <c r="T3704">
        <v>2026</v>
      </c>
      <c r="U3704">
        <v>1</v>
      </c>
      <c r="V3704">
        <v>1</v>
      </c>
      <c r="W3704" t="s">
        <v>40</v>
      </c>
      <c r="X3704">
        <v>5.49</v>
      </c>
      <c r="Y3704">
        <v>3.5333000000000001</v>
      </c>
      <c r="Z3704">
        <v>0</v>
      </c>
      <c r="AA3704">
        <v>5.49</v>
      </c>
      <c r="AB3704" t="s">
        <v>332</v>
      </c>
      <c r="AC3704">
        <v>0</v>
      </c>
      <c r="AD3704">
        <v>0</v>
      </c>
      <c r="AE3704">
        <v>0</v>
      </c>
      <c r="AF3704">
        <v>0</v>
      </c>
      <c r="AG3704">
        <v>1</v>
      </c>
      <c r="AH3704">
        <v>0</v>
      </c>
      <c r="AI3704">
        <v>0</v>
      </c>
      <c r="AJ3704">
        <v>0</v>
      </c>
    </row>
    <row r="3705" spans="1:36" x14ac:dyDescent="0.2">
      <c r="A3705" t="s">
        <v>1274</v>
      </c>
      <c r="B3705" s="1" t="str">
        <f>VLOOKUP(A3705,Sheet3!A:B,2,0)</f>
        <v>INV-203-2881</v>
      </c>
      <c r="C3705" t="s">
        <v>29</v>
      </c>
      <c r="D3705">
        <v>16566</v>
      </c>
      <c r="E3705" t="s">
        <v>71</v>
      </c>
      <c r="F3705" t="s">
        <v>67</v>
      </c>
      <c r="G3705" t="s">
        <v>68</v>
      </c>
      <c r="H3705" t="s">
        <v>69</v>
      </c>
      <c r="I3705" t="s">
        <v>33</v>
      </c>
      <c r="J3705" t="s">
        <v>33</v>
      </c>
      <c r="K3705">
        <v>11333</v>
      </c>
      <c r="L3705" t="s">
        <v>1275</v>
      </c>
      <c r="M3705" t="s">
        <v>170</v>
      </c>
      <c r="N3705">
        <v>203</v>
      </c>
      <c r="O3705" t="s">
        <v>171</v>
      </c>
      <c r="P3705" t="s">
        <v>221</v>
      </c>
      <c r="Q3705">
        <v>101</v>
      </c>
      <c r="R3705" t="s">
        <v>1132</v>
      </c>
      <c r="S3705" t="s">
        <v>39</v>
      </c>
      <c r="T3705">
        <v>2026</v>
      </c>
      <c r="U3705">
        <v>5</v>
      </c>
      <c r="V3705">
        <v>5</v>
      </c>
      <c r="W3705" t="s">
        <v>40</v>
      </c>
      <c r="X3705">
        <v>2.09</v>
      </c>
      <c r="Y3705">
        <v>1.35</v>
      </c>
      <c r="Z3705">
        <v>0</v>
      </c>
      <c r="AA3705">
        <v>10.45</v>
      </c>
      <c r="AB3705" t="s">
        <v>70</v>
      </c>
      <c r="AC3705">
        <v>0</v>
      </c>
      <c r="AD3705">
        <v>0</v>
      </c>
      <c r="AE3705">
        <v>0</v>
      </c>
      <c r="AF3705">
        <v>0</v>
      </c>
      <c r="AG3705">
        <v>5</v>
      </c>
      <c r="AH3705">
        <v>0</v>
      </c>
      <c r="AI3705">
        <v>0</v>
      </c>
      <c r="AJ3705">
        <v>0</v>
      </c>
    </row>
    <row r="3706" spans="1:36" x14ac:dyDescent="0.2">
      <c r="A3706" t="s">
        <v>1274</v>
      </c>
      <c r="B3706" s="1" t="str">
        <f>VLOOKUP(A3706,Sheet3!A:B,2,0)</f>
        <v>INV-203-2881</v>
      </c>
      <c r="C3706" t="s">
        <v>29</v>
      </c>
      <c r="D3706">
        <v>12559</v>
      </c>
      <c r="E3706" t="s">
        <v>183</v>
      </c>
      <c r="F3706" t="s">
        <v>43</v>
      </c>
      <c r="G3706" t="s">
        <v>44</v>
      </c>
      <c r="H3706" t="s">
        <v>45</v>
      </c>
      <c r="I3706" t="s">
        <v>47</v>
      </c>
      <c r="J3706" t="s">
        <v>89</v>
      </c>
      <c r="K3706">
        <v>11333</v>
      </c>
      <c r="L3706" t="s">
        <v>1275</v>
      </c>
      <c r="M3706" t="s">
        <v>170</v>
      </c>
      <c r="N3706">
        <v>203</v>
      </c>
      <c r="O3706" t="s">
        <v>171</v>
      </c>
      <c r="P3706" t="s">
        <v>221</v>
      </c>
      <c r="Q3706">
        <v>101</v>
      </c>
      <c r="R3706" t="s">
        <v>1132</v>
      </c>
      <c r="S3706" t="s">
        <v>39</v>
      </c>
      <c r="T3706">
        <v>2026</v>
      </c>
      <c r="U3706">
        <v>5</v>
      </c>
      <c r="V3706">
        <v>5</v>
      </c>
      <c r="W3706" t="s">
        <v>40</v>
      </c>
      <c r="X3706">
        <v>2.79</v>
      </c>
      <c r="Y3706">
        <v>1.99</v>
      </c>
      <c r="Z3706">
        <v>0</v>
      </c>
      <c r="AA3706">
        <v>13.95</v>
      </c>
      <c r="AB3706" t="s">
        <v>48</v>
      </c>
      <c r="AC3706">
        <v>0</v>
      </c>
      <c r="AD3706">
        <v>0</v>
      </c>
      <c r="AE3706">
        <v>0</v>
      </c>
      <c r="AF3706">
        <v>0</v>
      </c>
      <c r="AG3706">
        <v>5</v>
      </c>
      <c r="AH3706">
        <v>0</v>
      </c>
      <c r="AI3706">
        <v>0</v>
      </c>
      <c r="AJ3706">
        <v>0</v>
      </c>
    </row>
    <row r="3707" spans="1:36" x14ac:dyDescent="0.2">
      <c r="A3707" t="s">
        <v>1274</v>
      </c>
      <c r="B3707" s="1" t="str">
        <f>VLOOKUP(A3707,Sheet3!A:B,2,0)</f>
        <v>INV-203-2881</v>
      </c>
      <c r="C3707" t="s">
        <v>29</v>
      </c>
      <c r="D3707">
        <v>30944</v>
      </c>
      <c r="E3707" t="s">
        <v>180</v>
      </c>
      <c r="F3707" t="s">
        <v>43</v>
      </c>
      <c r="G3707" t="s">
        <v>44</v>
      </c>
      <c r="H3707" t="s">
        <v>45</v>
      </c>
      <c r="I3707" t="s">
        <v>46</v>
      </c>
      <c r="J3707" t="s">
        <v>80</v>
      </c>
      <c r="K3707">
        <v>11333</v>
      </c>
      <c r="L3707" t="s">
        <v>1275</v>
      </c>
      <c r="M3707" t="s">
        <v>170</v>
      </c>
      <c r="N3707">
        <v>203</v>
      </c>
      <c r="O3707" t="s">
        <v>171</v>
      </c>
      <c r="P3707" t="s">
        <v>221</v>
      </c>
      <c r="Q3707">
        <v>101</v>
      </c>
      <c r="R3707" t="s">
        <v>1132</v>
      </c>
      <c r="S3707" t="s">
        <v>39</v>
      </c>
      <c r="T3707">
        <v>2026</v>
      </c>
      <c r="U3707">
        <v>5</v>
      </c>
      <c r="V3707">
        <v>5</v>
      </c>
      <c r="W3707" t="s">
        <v>40</v>
      </c>
      <c r="X3707">
        <v>2.79</v>
      </c>
      <c r="Y3707">
        <v>1.99</v>
      </c>
      <c r="Z3707">
        <v>0</v>
      </c>
      <c r="AA3707">
        <v>13.95</v>
      </c>
      <c r="AB3707" t="s">
        <v>48</v>
      </c>
      <c r="AC3707">
        <v>0</v>
      </c>
      <c r="AD3707">
        <v>0</v>
      </c>
      <c r="AE3707">
        <v>0</v>
      </c>
      <c r="AF3707">
        <v>0</v>
      </c>
      <c r="AG3707">
        <v>5</v>
      </c>
      <c r="AH3707">
        <v>0</v>
      </c>
      <c r="AI3707">
        <v>0</v>
      </c>
      <c r="AJ3707">
        <v>0</v>
      </c>
    </row>
    <row r="3708" spans="1:36" x14ac:dyDescent="0.2">
      <c r="A3708" t="s">
        <v>1274</v>
      </c>
      <c r="B3708" s="1" t="str">
        <f>VLOOKUP(A3708,Sheet3!A:B,2,0)</f>
        <v>INV-203-2881</v>
      </c>
      <c r="C3708" t="s">
        <v>29</v>
      </c>
      <c r="D3708">
        <v>30920</v>
      </c>
      <c r="E3708" t="s">
        <v>174</v>
      </c>
      <c r="F3708" t="s">
        <v>43</v>
      </c>
      <c r="G3708" t="s">
        <v>44</v>
      </c>
      <c r="H3708" t="s">
        <v>45</v>
      </c>
      <c r="I3708" t="s">
        <v>46</v>
      </c>
      <c r="J3708" t="s">
        <v>47</v>
      </c>
      <c r="K3708">
        <v>11333</v>
      </c>
      <c r="L3708" t="s">
        <v>1275</v>
      </c>
      <c r="M3708" t="s">
        <v>170</v>
      </c>
      <c r="N3708">
        <v>203</v>
      </c>
      <c r="O3708" t="s">
        <v>171</v>
      </c>
      <c r="P3708" t="s">
        <v>221</v>
      </c>
      <c r="Q3708">
        <v>101</v>
      </c>
      <c r="R3708" t="s">
        <v>1132</v>
      </c>
      <c r="S3708" t="s">
        <v>39</v>
      </c>
      <c r="T3708">
        <v>2026</v>
      </c>
      <c r="U3708">
        <v>5</v>
      </c>
      <c r="V3708">
        <v>5</v>
      </c>
      <c r="W3708" t="s">
        <v>40</v>
      </c>
      <c r="X3708">
        <v>2.79</v>
      </c>
      <c r="Y3708">
        <v>1.99</v>
      </c>
      <c r="Z3708">
        <v>0</v>
      </c>
      <c r="AA3708">
        <v>13.95</v>
      </c>
      <c r="AB3708" t="s">
        <v>48</v>
      </c>
      <c r="AC3708">
        <v>0</v>
      </c>
      <c r="AD3708">
        <v>0</v>
      </c>
      <c r="AE3708">
        <v>0</v>
      </c>
      <c r="AF3708">
        <v>0</v>
      </c>
      <c r="AG3708">
        <v>5</v>
      </c>
      <c r="AH3708">
        <v>0</v>
      </c>
      <c r="AI3708">
        <v>0</v>
      </c>
      <c r="AJ3708">
        <v>0</v>
      </c>
    </row>
    <row r="3709" spans="1:36" x14ac:dyDescent="0.2">
      <c r="A3709" t="s">
        <v>1274</v>
      </c>
      <c r="B3709" s="1" t="str">
        <f>VLOOKUP(A3709,Sheet3!A:B,2,0)</f>
        <v>INV-203-2881</v>
      </c>
      <c r="C3709" t="s">
        <v>29</v>
      </c>
      <c r="D3709">
        <v>40018</v>
      </c>
      <c r="E3709" t="s">
        <v>961</v>
      </c>
      <c r="F3709" t="s">
        <v>627</v>
      </c>
      <c r="G3709" t="s">
        <v>44</v>
      </c>
      <c r="H3709" t="s">
        <v>628</v>
      </c>
      <c r="I3709" t="s">
        <v>33</v>
      </c>
      <c r="J3709" t="s">
        <v>33</v>
      </c>
      <c r="K3709">
        <v>11333</v>
      </c>
      <c r="L3709" t="s">
        <v>1275</v>
      </c>
      <c r="M3709" t="s">
        <v>170</v>
      </c>
      <c r="N3709">
        <v>203</v>
      </c>
      <c r="O3709" t="s">
        <v>171</v>
      </c>
      <c r="P3709" t="s">
        <v>221</v>
      </c>
      <c r="Q3709">
        <v>101</v>
      </c>
      <c r="R3709" t="s">
        <v>1132</v>
      </c>
      <c r="S3709" t="s">
        <v>39</v>
      </c>
      <c r="T3709">
        <v>2026</v>
      </c>
      <c r="U3709">
        <v>1</v>
      </c>
      <c r="V3709">
        <v>1</v>
      </c>
      <c r="W3709" t="s">
        <v>40</v>
      </c>
      <c r="X3709">
        <v>14.39</v>
      </c>
      <c r="Y3709">
        <v>9.375</v>
      </c>
      <c r="Z3709">
        <v>0</v>
      </c>
      <c r="AA3709">
        <v>14.39</v>
      </c>
      <c r="AB3709" t="s">
        <v>505</v>
      </c>
      <c r="AC3709">
        <v>0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0</v>
      </c>
      <c r="AJ3709">
        <v>0</v>
      </c>
    </row>
    <row r="3710" spans="1:36" x14ac:dyDescent="0.2">
      <c r="A3710" t="s">
        <v>1324</v>
      </c>
      <c r="B3710" s="1" t="str">
        <f>VLOOKUP(A3710,Sheet3!A:B,2,0)</f>
        <v>INV-203-2874</v>
      </c>
      <c r="C3710" t="s">
        <v>29</v>
      </c>
      <c r="D3710">
        <v>92894</v>
      </c>
      <c r="E3710" t="s">
        <v>666</v>
      </c>
      <c r="F3710" t="s">
        <v>31</v>
      </c>
      <c r="G3710" t="s">
        <v>32</v>
      </c>
      <c r="H3710" t="s">
        <v>33</v>
      </c>
      <c r="I3710" t="s">
        <v>33</v>
      </c>
      <c r="J3710" t="s">
        <v>33</v>
      </c>
      <c r="K3710">
        <v>10209</v>
      </c>
      <c r="L3710" t="s">
        <v>1325</v>
      </c>
      <c r="M3710" t="s">
        <v>170</v>
      </c>
      <c r="N3710">
        <v>203</v>
      </c>
      <c r="O3710" t="s">
        <v>171</v>
      </c>
      <c r="P3710" t="s">
        <v>221</v>
      </c>
      <c r="Q3710">
        <v>101</v>
      </c>
      <c r="R3710" t="s">
        <v>1132</v>
      </c>
      <c r="S3710" t="s">
        <v>39</v>
      </c>
      <c r="T3710">
        <v>2026</v>
      </c>
      <c r="U3710">
        <v>24</v>
      </c>
      <c r="V3710">
        <v>24</v>
      </c>
      <c r="W3710" t="s">
        <v>40</v>
      </c>
      <c r="X3710">
        <v>1.89</v>
      </c>
      <c r="Y3710">
        <v>1.1875</v>
      </c>
      <c r="Z3710">
        <v>0</v>
      </c>
      <c r="AA3710">
        <v>45.36</v>
      </c>
      <c r="AB3710" t="s">
        <v>667</v>
      </c>
      <c r="AC3710">
        <v>0</v>
      </c>
      <c r="AD3710">
        <v>0</v>
      </c>
      <c r="AE3710">
        <v>0</v>
      </c>
      <c r="AF3710">
        <v>0</v>
      </c>
      <c r="AG3710">
        <v>24</v>
      </c>
      <c r="AH3710">
        <v>0</v>
      </c>
      <c r="AI3710">
        <v>0</v>
      </c>
      <c r="AJ3710">
        <v>0</v>
      </c>
    </row>
    <row r="3711" spans="1:36" x14ac:dyDescent="0.2">
      <c r="A3711" t="s">
        <v>1274</v>
      </c>
      <c r="B3711" s="1" t="str">
        <f>VLOOKUP(A3711,Sheet3!A:B,2,0)</f>
        <v>INV-203-2881</v>
      </c>
      <c r="C3711" t="s">
        <v>29</v>
      </c>
      <c r="D3711">
        <v>87207</v>
      </c>
      <c r="E3711" t="s">
        <v>1027</v>
      </c>
      <c r="F3711" t="s">
        <v>137</v>
      </c>
      <c r="G3711" t="s">
        <v>138</v>
      </c>
      <c r="H3711" t="s">
        <v>33</v>
      </c>
      <c r="I3711" t="s">
        <v>33</v>
      </c>
      <c r="J3711" t="s">
        <v>33</v>
      </c>
      <c r="K3711">
        <v>11333</v>
      </c>
      <c r="L3711" t="s">
        <v>1275</v>
      </c>
      <c r="M3711" t="s">
        <v>170</v>
      </c>
      <c r="N3711">
        <v>203</v>
      </c>
      <c r="O3711" t="s">
        <v>171</v>
      </c>
      <c r="P3711" t="s">
        <v>221</v>
      </c>
      <c r="Q3711">
        <v>101</v>
      </c>
      <c r="R3711" t="s">
        <v>1132</v>
      </c>
      <c r="S3711" t="s">
        <v>39</v>
      </c>
      <c r="T3711">
        <v>2026</v>
      </c>
      <c r="U3711">
        <v>1</v>
      </c>
      <c r="V3711">
        <v>1</v>
      </c>
      <c r="W3711" t="s">
        <v>40</v>
      </c>
      <c r="X3711">
        <v>16.989999999999998</v>
      </c>
      <c r="Y3711">
        <v>11.89</v>
      </c>
      <c r="Z3711">
        <v>0</v>
      </c>
      <c r="AA3711">
        <v>16.989999999999998</v>
      </c>
      <c r="AB3711" t="s">
        <v>938</v>
      </c>
      <c r="AC3711">
        <v>0</v>
      </c>
      <c r="AD3711">
        <v>0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0</v>
      </c>
    </row>
    <row r="3712" spans="1:36" x14ac:dyDescent="0.2">
      <c r="A3712" t="s">
        <v>1245</v>
      </c>
      <c r="B3712" s="1" t="str">
        <f>VLOOKUP(A3712,Sheet3!A:B,2,0)</f>
        <v>INV-204-2930</v>
      </c>
      <c r="C3712" t="s">
        <v>29</v>
      </c>
      <c r="D3712">
        <v>19216</v>
      </c>
      <c r="E3712" t="s">
        <v>625</v>
      </c>
      <c r="F3712" t="s">
        <v>50</v>
      </c>
      <c r="G3712" t="s">
        <v>32</v>
      </c>
      <c r="H3712" t="s">
        <v>51</v>
      </c>
      <c r="I3712" t="s">
        <v>52</v>
      </c>
      <c r="J3712" t="s">
        <v>51</v>
      </c>
      <c r="K3712">
        <v>10948</v>
      </c>
      <c r="L3712" t="s">
        <v>1246</v>
      </c>
      <c r="M3712" t="s">
        <v>155</v>
      </c>
      <c r="N3712">
        <v>204</v>
      </c>
      <c r="O3712" t="s">
        <v>156</v>
      </c>
      <c r="P3712" t="s">
        <v>845</v>
      </c>
      <c r="Q3712">
        <v>106</v>
      </c>
      <c r="R3712" t="s">
        <v>1132</v>
      </c>
      <c r="S3712" t="s">
        <v>39</v>
      </c>
      <c r="T3712">
        <v>2026</v>
      </c>
      <c r="U3712">
        <v>12</v>
      </c>
      <c r="V3712">
        <v>12</v>
      </c>
      <c r="W3712" t="s">
        <v>40</v>
      </c>
      <c r="X3712">
        <v>2.99</v>
      </c>
      <c r="Y3712">
        <v>2.0791659999999998</v>
      </c>
      <c r="Z3712">
        <v>0</v>
      </c>
      <c r="AA3712">
        <v>35.880000000000003</v>
      </c>
      <c r="AB3712" t="s">
        <v>662</v>
      </c>
      <c r="AC3712">
        <v>0</v>
      </c>
      <c r="AD3712">
        <v>0</v>
      </c>
      <c r="AE3712">
        <v>0</v>
      </c>
      <c r="AF3712">
        <v>0</v>
      </c>
      <c r="AG3712">
        <v>12</v>
      </c>
      <c r="AH3712">
        <v>0</v>
      </c>
      <c r="AI3712">
        <v>0</v>
      </c>
      <c r="AJ3712">
        <v>0</v>
      </c>
    </row>
    <row r="3713" spans="1:36" x14ac:dyDescent="0.2">
      <c r="A3713" t="s">
        <v>1274</v>
      </c>
      <c r="B3713" s="1" t="str">
        <f>VLOOKUP(A3713,Sheet3!A:B,2,0)</f>
        <v>INV-203-2881</v>
      </c>
      <c r="C3713" t="s">
        <v>29</v>
      </c>
      <c r="D3713">
        <v>16580</v>
      </c>
      <c r="E3713" t="s">
        <v>66</v>
      </c>
      <c r="F3713" t="s">
        <v>67</v>
      </c>
      <c r="G3713" t="s">
        <v>68</v>
      </c>
      <c r="H3713" t="s">
        <v>69</v>
      </c>
      <c r="I3713" t="s">
        <v>33</v>
      </c>
      <c r="J3713" t="s">
        <v>33</v>
      </c>
      <c r="K3713">
        <v>11333</v>
      </c>
      <c r="L3713" t="s">
        <v>1275</v>
      </c>
      <c r="M3713" t="s">
        <v>170</v>
      </c>
      <c r="N3713">
        <v>203</v>
      </c>
      <c r="O3713" t="s">
        <v>171</v>
      </c>
      <c r="P3713" t="s">
        <v>221</v>
      </c>
      <c r="Q3713">
        <v>101</v>
      </c>
      <c r="R3713" t="s">
        <v>1132</v>
      </c>
      <c r="S3713" t="s">
        <v>39</v>
      </c>
      <c r="T3713">
        <v>2026</v>
      </c>
      <c r="U3713">
        <v>10</v>
      </c>
      <c r="V3713">
        <v>10</v>
      </c>
      <c r="W3713" t="s">
        <v>40</v>
      </c>
      <c r="X3713">
        <v>2.09</v>
      </c>
      <c r="Y3713">
        <v>1.35</v>
      </c>
      <c r="Z3713">
        <v>0</v>
      </c>
      <c r="AA3713">
        <v>20.9</v>
      </c>
      <c r="AB3713" t="s">
        <v>70</v>
      </c>
      <c r="AC3713">
        <v>0</v>
      </c>
      <c r="AD3713">
        <v>0</v>
      </c>
      <c r="AE3713">
        <v>0</v>
      </c>
      <c r="AF3713">
        <v>0</v>
      </c>
      <c r="AG3713">
        <v>10</v>
      </c>
      <c r="AH3713">
        <v>0</v>
      </c>
      <c r="AI3713">
        <v>0</v>
      </c>
      <c r="AJ3713">
        <v>0</v>
      </c>
    </row>
    <row r="3714" spans="1:36" x14ac:dyDescent="0.2">
      <c r="A3714" t="s">
        <v>1229</v>
      </c>
      <c r="B3714" s="1" t="str">
        <f>VLOOKUP(A3714,Sheet3!A:B,2,0)</f>
        <v>INV-206-3035</v>
      </c>
      <c r="C3714" t="s">
        <v>29</v>
      </c>
      <c r="D3714">
        <v>16220</v>
      </c>
      <c r="E3714" t="s">
        <v>704</v>
      </c>
      <c r="F3714" t="s">
        <v>50</v>
      </c>
      <c r="G3714" t="s">
        <v>68</v>
      </c>
      <c r="H3714" t="s">
        <v>69</v>
      </c>
      <c r="I3714" t="s">
        <v>80</v>
      </c>
      <c r="J3714" t="s">
        <v>68</v>
      </c>
      <c r="K3714">
        <v>11513</v>
      </c>
      <c r="L3714" t="s">
        <v>1230</v>
      </c>
      <c r="M3714" t="s">
        <v>372</v>
      </c>
      <c r="N3714">
        <v>206</v>
      </c>
      <c r="O3714" t="s">
        <v>373</v>
      </c>
      <c r="P3714" t="s">
        <v>37</v>
      </c>
      <c r="Q3714">
        <v>104</v>
      </c>
      <c r="R3714" t="s">
        <v>1132</v>
      </c>
      <c r="S3714" t="s">
        <v>39</v>
      </c>
      <c r="T3714">
        <v>2026</v>
      </c>
      <c r="U3714">
        <v>5</v>
      </c>
      <c r="V3714">
        <v>5</v>
      </c>
      <c r="W3714" t="s">
        <v>40</v>
      </c>
      <c r="X3714">
        <v>1.73</v>
      </c>
      <c r="Y3714">
        <v>1.0207999999999999</v>
      </c>
      <c r="Z3714">
        <v>0</v>
      </c>
      <c r="AA3714">
        <v>8.65</v>
      </c>
      <c r="AB3714" t="s">
        <v>705</v>
      </c>
      <c r="AC3714">
        <v>0</v>
      </c>
      <c r="AD3714">
        <v>0</v>
      </c>
      <c r="AE3714">
        <v>0</v>
      </c>
      <c r="AF3714">
        <v>0</v>
      </c>
      <c r="AG3714">
        <v>5</v>
      </c>
      <c r="AH3714">
        <v>0</v>
      </c>
      <c r="AI3714">
        <v>0</v>
      </c>
      <c r="AJ3714">
        <v>0</v>
      </c>
    </row>
    <row r="3715" spans="1:36" x14ac:dyDescent="0.2">
      <c r="A3715" t="s">
        <v>1229</v>
      </c>
      <c r="B3715" s="1" t="str">
        <f>VLOOKUP(A3715,Sheet3!A:B,2,0)</f>
        <v>INV-206-3035</v>
      </c>
      <c r="C3715" t="s">
        <v>29</v>
      </c>
      <c r="D3715">
        <v>27939</v>
      </c>
      <c r="E3715" t="s">
        <v>1387</v>
      </c>
      <c r="F3715" t="s">
        <v>189</v>
      </c>
      <c r="G3715" t="s">
        <v>84</v>
      </c>
      <c r="H3715" t="s">
        <v>190</v>
      </c>
      <c r="I3715" t="s">
        <v>33</v>
      </c>
      <c r="J3715" t="s">
        <v>33</v>
      </c>
      <c r="K3715">
        <v>11513</v>
      </c>
      <c r="L3715" t="s">
        <v>1230</v>
      </c>
      <c r="M3715" t="s">
        <v>372</v>
      </c>
      <c r="N3715">
        <v>206</v>
      </c>
      <c r="O3715" t="s">
        <v>373</v>
      </c>
      <c r="P3715" t="s">
        <v>37</v>
      </c>
      <c r="Q3715">
        <v>104</v>
      </c>
      <c r="R3715" t="s">
        <v>1132</v>
      </c>
      <c r="S3715" t="s">
        <v>39</v>
      </c>
      <c r="T3715">
        <v>2026</v>
      </c>
      <c r="U3715">
        <v>6</v>
      </c>
      <c r="V3715">
        <v>6</v>
      </c>
      <c r="W3715" t="s">
        <v>40</v>
      </c>
      <c r="X3715">
        <v>2.29</v>
      </c>
      <c r="Y3715">
        <v>1.49</v>
      </c>
      <c r="Z3715">
        <v>0</v>
      </c>
      <c r="AA3715">
        <v>13.74</v>
      </c>
      <c r="AB3715" t="s">
        <v>192</v>
      </c>
      <c r="AC3715">
        <v>0</v>
      </c>
      <c r="AD3715">
        <v>0</v>
      </c>
      <c r="AE3715">
        <v>0</v>
      </c>
      <c r="AF3715">
        <v>0</v>
      </c>
      <c r="AG3715">
        <v>6</v>
      </c>
      <c r="AH3715">
        <v>0</v>
      </c>
      <c r="AI3715">
        <v>0</v>
      </c>
      <c r="AJ3715">
        <v>0</v>
      </c>
    </row>
    <row r="3716" spans="1:36" x14ac:dyDescent="0.2">
      <c r="A3716" t="s">
        <v>1229</v>
      </c>
      <c r="B3716" s="1" t="str">
        <f>VLOOKUP(A3716,Sheet3!A:B,2,0)</f>
        <v>INV-206-3035</v>
      </c>
      <c r="C3716" t="s">
        <v>29</v>
      </c>
      <c r="D3716">
        <v>67667</v>
      </c>
      <c r="E3716" t="s">
        <v>194</v>
      </c>
      <c r="F3716" t="s">
        <v>43</v>
      </c>
      <c r="G3716" t="s">
        <v>44</v>
      </c>
      <c r="H3716" t="s">
        <v>99</v>
      </c>
      <c r="I3716" t="s">
        <v>195</v>
      </c>
      <c r="J3716" t="s">
        <v>80</v>
      </c>
      <c r="K3716">
        <v>11513</v>
      </c>
      <c r="L3716" t="s">
        <v>1230</v>
      </c>
      <c r="M3716" t="s">
        <v>372</v>
      </c>
      <c r="N3716">
        <v>206</v>
      </c>
      <c r="O3716" t="s">
        <v>373</v>
      </c>
      <c r="P3716" t="s">
        <v>37</v>
      </c>
      <c r="Q3716">
        <v>104</v>
      </c>
      <c r="R3716" t="s">
        <v>1132</v>
      </c>
      <c r="S3716" t="s">
        <v>39</v>
      </c>
      <c r="T3716">
        <v>2026</v>
      </c>
      <c r="U3716">
        <v>5</v>
      </c>
      <c r="V3716">
        <v>5</v>
      </c>
      <c r="W3716" t="s">
        <v>40</v>
      </c>
      <c r="X3716">
        <v>2.79</v>
      </c>
      <c r="Y3716">
        <v>1.99</v>
      </c>
      <c r="Z3716">
        <v>0</v>
      </c>
      <c r="AA3716">
        <v>13.95</v>
      </c>
      <c r="AB3716" t="s">
        <v>48</v>
      </c>
      <c r="AC3716">
        <v>0</v>
      </c>
      <c r="AD3716">
        <v>0</v>
      </c>
      <c r="AE3716">
        <v>0</v>
      </c>
      <c r="AF3716">
        <v>0</v>
      </c>
      <c r="AG3716">
        <v>5</v>
      </c>
      <c r="AH3716">
        <v>0</v>
      </c>
      <c r="AI3716">
        <v>0</v>
      </c>
      <c r="AJ3716">
        <v>0</v>
      </c>
    </row>
    <row r="3717" spans="1:36" x14ac:dyDescent="0.2">
      <c r="A3717" t="s">
        <v>1229</v>
      </c>
      <c r="B3717" s="1" t="str">
        <f>VLOOKUP(A3717,Sheet3!A:B,2,0)</f>
        <v>INV-206-3035</v>
      </c>
      <c r="C3717" t="s">
        <v>29</v>
      </c>
      <c r="D3717">
        <v>67650</v>
      </c>
      <c r="E3717" t="s">
        <v>105</v>
      </c>
      <c r="F3717" t="s">
        <v>43</v>
      </c>
      <c r="G3717" t="s">
        <v>44</v>
      </c>
      <c r="H3717" t="s">
        <v>99</v>
      </c>
      <c r="I3717" t="s">
        <v>106</v>
      </c>
      <c r="J3717" t="s">
        <v>33</v>
      </c>
      <c r="K3717">
        <v>11513</v>
      </c>
      <c r="L3717" t="s">
        <v>1230</v>
      </c>
      <c r="M3717" t="s">
        <v>372</v>
      </c>
      <c r="N3717">
        <v>206</v>
      </c>
      <c r="O3717" t="s">
        <v>373</v>
      </c>
      <c r="P3717" t="s">
        <v>37</v>
      </c>
      <c r="Q3717">
        <v>104</v>
      </c>
      <c r="R3717" t="s">
        <v>1132</v>
      </c>
      <c r="S3717" t="s">
        <v>39</v>
      </c>
      <c r="T3717">
        <v>2026</v>
      </c>
      <c r="U3717">
        <v>5</v>
      </c>
      <c r="V3717">
        <v>5</v>
      </c>
      <c r="W3717" t="s">
        <v>40</v>
      </c>
      <c r="X3717">
        <v>2.79</v>
      </c>
      <c r="Y3717">
        <v>1.99</v>
      </c>
      <c r="Z3717">
        <v>0</v>
      </c>
      <c r="AA3717">
        <v>13.95</v>
      </c>
      <c r="AB3717" t="s">
        <v>48</v>
      </c>
      <c r="AC3717">
        <v>0</v>
      </c>
      <c r="AD3717">
        <v>0</v>
      </c>
      <c r="AE3717">
        <v>0</v>
      </c>
      <c r="AF3717">
        <v>0</v>
      </c>
      <c r="AG3717">
        <v>5</v>
      </c>
      <c r="AH3717">
        <v>0</v>
      </c>
      <c r="AI3717">
        <v>0</v>
      </c>
      <c r="AJ3717">
        <v>0</v>
      </c>
    </row>
    <row r="3718" spans="1:36" x14ac:dyDescent="0.2">
      <c r="A3718" t="s">
        <v>1233</v>
      </c>
      <c r="B3718" s="1" t="str">
        <f>VLOOKUP(A3718,Sheet3!A:B,2,0)</f>
        <v>INV-202-2822</v>
      </c>
      <c r="C3718" t="s">
        <v>29</v>
      </c>
      <c r="D3718">
        <v>66820</v>
      </c>
      <c r="E3718" t="s">
        <v>207</v>
      </c>
      <c r="F3718" t="s">
        <v>56</v>
      </c>
      <c r="G3718" t="s">
        <v>32</v>
      </c>
      <c r="H3718" t="s">
        <v>51</v>
      </c>
      <c r="I3718" t="s">
        <v>51</v>
      </c>
      <c r="J3718" t="s">
        <v>51</v>
      </c>
      <c r="K3718">
        <v>10208</v>
      </c>
      <c r="L3718" t="s">
        <v>1234</v>
      </c>
      <c r="M3718" t="s">
        <v>337</v>
      </c>
      <c r="N3718">
        <v>202</v>
      </c>
      <c r="O3718" t="s">
        <v>338</v>
      </c>
      <c r="P3718" t="s">
        <v>212</v>
      </c>
      <c r="Q3718">
        <v>103</v>
      </c>
      <c r="R3718" t="s">
        <v>1132</v>
      </c>
      <c r="S3718" t="s">
        <v>39</v>
      </c>
      <c r="T3718">
        <v>2026</v>
      </c>
      <c r="U3718">
        <v>12</v>
      </c>
      <c r="V3718">
        <v>12</v>
      </c>
      <c r="W3718" t="s">
        <v>40</v>
      </c>
      <c r="X3718">
        <v>1.59</v>
      </c>
      <c r="Y3718">
        <v>1.06</v>
      </c>
      <c r="Z3718">
        <v>0</v>
      </c>
      <c r="AA3718">
        <v>19.079999999999998</v>
      </c>
      <c r="AB3718" t="s">
        <v>53</v>
      </c>
      <c r="AC3718">
        <v>0</v>
      </c>
      <c r="AD3718">
        <v>0</v>
      </c>
      <c r="AE3718">
        <v>0</v>
      </c>
      <c r="AF3718">
        <v>0</v>
      </c>
      <c r="AG3718">
        <v>12</v>
      </c>
      <c r="AH3718">
        <v>0</v>
      </c>
      <c r="AI3718">
        <v>0</v>
      </c>
      <c r="AJ3718">
        <v>0</v>
      </c>
    </row>
    <row r="3719" spans="1:36" x14ac:dyDescent="0.2">
      <c r="A3719" t="s">
        <v>1229</v>
      </c>
      <c r="B3719" s="1" t="str">
        <f>VLOOKUP(A3719,Sheet3!A:B,2,0)</f>
        <v>INV-206-3035</v>
      </c>
      <c r="C3719" t="s">
        <v>29</v>
      </c>
      <c r="D3719">
        <v>30975</v>
      </c>
      <c r="E3719" t="s">
        <v>173</v>
      </c>
      <c r="F3719" t="s">
        <v>43</v>
      </c>
      <c r="G3719" t="s">
        <v>44</v>
      </c>
      <c r="H3719" t="s">
        <v>45</v>
      </c>
      <c r="I3719" t="s">
        <v>46</v>
      </c>
      <c r="J3719" t="s">
        <v>47</v>
      </c>
      <c r="K3719">
        <v>11513</v>
      </c>
      <c r="L3719" t="s">
        <v>1230</v>
      </c>
      <c r="M3719" t="s">
        <v>372</v>
      </c>
      <c r="N3719">
        <v>206</v>
      </c>
      <c r="O3719" t="s">
        <v>373</v>
      </c>
      <c r="P3719" t="s">
        <v>37</v>
      </c>
      <c r="Q3719">
        <v>104</v>
      </c>
      <c r="R3719" t="s">
        <v>1132</v>
      </c>
      <c r="S3719" t="s">
        <v>39</v>
      </c>
      <c r="T3719">
        <v>2026</v>
      </c>
      <c r="U3719">
        <v>5</v>
      </c>
      <c r="V3719">
        <v>5</v>
      </c>
      <c r="W3719" t="s">
        <v>40</v>
      </c>
      <c r="X3719">
        <v>2.79</v>
      </c>
      <c r="Y3719">
        <v>1.99</v>
      </c>
      <c r="Z3719">
        <v>0</v>
      </c>
      <c r="AA3719">
        <v>13.95</v>
      </c>
      <c r="AB3719" t="s">
        <v>48</v>
      </c>
      <c r="AC3719">
        <v>0</v>
      </c>
      <c r="AD3719">
        <v>0</v>
      </c>
      <c r="AE3719">
        <v>0</v>
      </c>
      <c r="AF3719">
        <v>0</v>
      </c>
      <c r="AG3719">
        <v>5</v>
      </c>
      <c r="AH3719">
        <v>0</v>
      </c>
      <c r="AI3719">
        <v>0</v>
      </c>
      <c r="AJ3719">
        <v>0</v>
      </c>
    </row>
    <row r="3720" spans="1:36" x14ac:dyDescent="0.2">
      <c r="A3720" t="s">
        <v>1229</v>
      </c>
      <c r="B3720" s="1" t="str">
        <f>VLOOKUP(A3720,Sheet3!A:B,2,0)</f>
        <v>INV-206-3035</v>
      </c>
      <c r="C3720" t="s">
        <v>29</v>
      </c>
      <c r="D3720">
        <v>30920</v>
      </c>
      <c r="E3720" t="s">
        <v>174</v>
      </c>
      <c r="F3720" t="s">
        <v>43</v>
      </c>
      <c r="G3720" t="s">
        <v>44</v>
      </c>
      <c r="H3720" t="s">
        <v>45</v>
      </c>
      <c r="I3720" t="s">
        <v>46</v>
      </c>
      <c r="J3720" t="s">
        <v>47</v>
      </c>
      <c r="K3720">
        <v>11513</v>
      </c>
      <c r="L3720" t="s">
        <v>1230</v>
      </c>
      <c r="M3720" t="s">
        <v>372</v>
      </c>
      <c r="N3720">
        <v>206</v>
      </c>
      <c r="O3720" t="s">
        <v>373</v>
      </c>
      <c r="P3720" t="s">
        <v>37</v>
      </c>
      <c r="Q3720">
        <v>104</v>
      </c>
      <c r="R3720" t="s">
        <v>1132</v>
      </c>
      <c r="S3720" t="s">
        <v>39</v>
      </c>
      <c r="T3720">
        <v>2026</v>
      </c>
      <c r="U3720">
        <v>10</v>
      </c>
      <c r="V3720">
        <v>10</v>
      </c>
      <c r="W3720" t="s">
        <v>40</v>
      </c>
      <c r="X3720">
        <v>2.79</v>
      </c>
      <c r="Y3720">
        <v>1.99</v>
      </c>
      <c r="Z3720">
        <v>0</v>
      </c>
      <c r="AA3720">
        <v>27.9</v>
      </c>
      <c r="AB3720" t="s">
        <v>48</v>
      </c>
      <c r="AC3720">
        <v>0</v>
      </c>
      <c r="AD3720">
        <v>0</v>
      </c>
      <c r="AE3720">
        <v>0</v>
      </c>
      <c r="AF3720">
        <v>0</v>
      </c>
      <c r="AG3720">
        <v>10</v>
      </c>
      <c r="AH3720">
        <v>0</v>
      </c>
      <c r="AI3720">
        <v>0</v>
      </c>
      <c r="AJ3720">
        <v>0</v>
      </c>
    </row>
    <row r="3721" spans="1:36" x14ac:dyDescent="0.2">
      <c r="A3721" t="s">
        <v>1229</v>
      </c>
      <c r="B3721" s="1" t="str">
        <f>VLOOKUP(A3721,Sheet3!A:B,2,0)</f>
        <v>INV-206-3035</v>
      </c>
      <c r="C3721" t="s">
        <v>29</v>
      </c>
      <c r="D3721">
        <v>30869</v>
      </c>
      <c r="E3721" t="s">
        <v>181</v>
      </c>
      <c r="F3721" t="s">
        <v>43</v>
      </c>
      <c r="G3721" t="s">
        <v>44</v>
      </c>
      <c r="H3721" t="s">
        <v>45</v>
      </c>
      <c r="I3721" t="s">
        <v>182</v>
      </c>
      <c r="J3721" t="s">
        <v>80</v>
      </c>
      <c r="K3721">
        <v>11513</v>
      </c>
      <c r="L3721" t="s">
        <v>1230</v>
      </c>
      <c r="M3721" t="s">
        <v>372</v>
      </c>
      <c r="N3721">
        <v>206</v>
      </c>
      <c r="O3721" t="s">
        <v>373</v>
      </c>
      <c r="P3721" t="s">
        <v>37</v>
      </c>
      <c r="Q3721">
        <v>104</v>
      </c>
      <c r="R3721" t="s">
        <v>1132</v>
      </c>
      <c r="S3721" t="s">
        <v>39</v>
      </c>
      <c r="T3721">
        <v>2026</v>
      </c>
      <c r="U3721">
        <v>10</v>
      </c>
      <c r="V3721">
        <v>10</v>
      </c>
      <c r="W3721" t="s">
        <v>40</v>
      </c>
      <c r="X3721">
        <v>2.79</v>
      </c>
      <c r="Y3721">
        <v>1.99</v>
      </c>
      <c r="Z3721">
        <v>0</v>
      </c>
      <c r="AA3721">
        <v>27.9</v>
      </c>
      <c r="AB3721" t="s">
        <v>48</v>
      </c>
      <c r="AC3721">
        <v>0</v>
      </c>
      <c r="AD3721">
        <v>0</v>
      </c>
      <c r="AE3721">
        <v>0</v>
      </c>
      <c r="AF3721">
        <v>0</v>
      </c>
      <c r="AG3721">
        <v>10</v>
      </c>
      <c r="AH3721">
        <v>0</v>
      </c>
      <c r="AI3721">
        <v>0</v>
      </c>
      <c r="AJ3721">
        <v>0</v>
      </c>
    </row>
    <row r="3722" spans="1:36" x14ac:dyDescent="0.2">
      <c r="A3722" t="s">
        <v>1229</v>
      </c>
      <c r="B3722" s="1" t="str">
        <f>VLOOKUP(A3722,Sheet3!A:B,2,0)</f>
        <v>INV-206-3035</v>
      </c>
      <c r="C3722" t="s">
        <v>29</v>
      </c>
      <c r="D3722">
        <v>67674</v>
      </c>
      <c r="E3722" t="s">
        <v>107</v>
      </c>
      <c r="F3722" t="s">
        <v>43</v>
      </c>
      <c r="G3722" t="s">
        <v>44</v>
      </c>
      <c r="H3722" t="s">
        <v>45</v>
      </c>
      <c r="I3722" t="s">
        <v>46</v>
      </c>
      <c r="J3722" t="s">
        <v>80</v>
      </c>
      <c r="K3722">
        <v>11513</v>
      </c>
      <c r="L3722" t="s">
        <v>1230</v>
      </c>
      <c r="M3722" t="s">
        <v>372</v>
      </c>
      <c r="N3722">
        <v>206</v>
      </c>
      <c r="O3722" t="s">
        <v>373</v>
      </c>
      <c r="P3722" t="s">
        <v>37</v>
      </c>
      <c r="Q3722">
        <v>104</v>
      </c>
      <c r="R3722" t="s">
        <v>1132</v>
      </c>
      <c r="S3722" t="s">
        <v>39</v>
      </c>
      <c r="T3722">
        <v>2026</v>
      </c>
      <c r="U3722">
        <v>10</v>
      </c>
      <c r="V3722">
        <v>10</v>
      </c>
      <c r="W3722" t="s">
        <v>40</v>
      </c>
      <c r="X3722">
        <v>2.79</v>
      </c>
      <c r="Y3722">
        <v>1.99</v>
      </c>
      <c r="Z3722">
        <v>0</v>
      </c>
      <c r="AA3722">
        <v>27.9</v>
      </c>
      <c r="AB3722" t="s">
        <v>48</v>
      </c>
      <c r="AC3722">
        <v>0</v>
      </c>
      <c r="AD3722">
        <v>0</v>
      </c>
      <c r="AE3722">
        <v>0</v>
      </c>
      <c r="AF3722">
        <v>0</v>
      </c>
      <c r="AG3722">
        <v>10</v>
      </c>
      <c r="AH3722">
        <v>0</v>
      </c>
      <c r="AI3722">
        <v>0</v>
      </c>
      <c r="AJ3722">
        <v>0</v>
      </c>
    </row>
    <row r="3723" spans="1:36" x14ac:dyDescent="0.2">
      <c r="A3723" t="s">
        <v>1201</v>
      </c>
      <c r="B3723" s="1" t="str">
        <f>VLOOKUP(A3723,Sheet3!A:B,2,0)</f>
        <v>INV-202-2824</v>
      </c>
      <c r="C3723" t="s">
        <v>29</v>
      </c>
      <c r="D3723">
        <v>51062</v>
      </c>
      <c r="E3723" t="s">
        <v>146</v>
      </c>
      <c r="F3723" t="s">
        <v>43</v>
      </c>
      <c r="G3723" t="s">
        <v>44</v>
      </c>
      <c r="H3723" t="s">
        <v>45</v>
      </c>
      <c r="I3723" t="s">
        <v>147</v>
      </c>
      <c r="J3723" t="s">
        <v>148</v>
      </c>
      <c r="K3723">
        <v>11514</v>
      </c>
      <c r="L3723" t="s">
        <v>1202</v>
      </c>
      <c r="M3723" t="s">
        <v>337</v>
      </c>
      <c r="N3723">
        <v>202</v>
      </c>
      <c r="O3723" t="s">
        <v>338</v>
      </c>
      <c r="P3723" t="s">
        <v>212</v>
      </c>
      <c r="Q3723">
        <v>103</v>
      </c>
      <c r="R3723" t="s">
        <v>1132</v>
      </c>
      <c r="S3723" t="s">
        <v>39</v>
      </c>
      <c r="T3723">
        <v>2026</v>
      </c>
      <c r="U3723">
        <v>5</v>
      </c>
      <c r="V3723">
        <v>5</v>
      </c>
      <c r="W3723" t="s">
        <v>40</v>
      </c>
      <c r="X3723">
        <v>2.79</v>
      </c>
      <c r="Y3723">
        <v>1.99</v>
      </c>
      <c r="Z3723">
        <v>0</v>
      </c>
      <c r="AA3723">
        <v>13.95</v>
      </c>
      <c r="AB3723" t="s">
        <v>48</v>
      </c>
      <c r="AC3723">
        <v>0</v>
      </c>
      <c r="AD3723">
        <v>0</v>
      </c>
      <c r="AE3723">
        <v>0</v>
      </c>
      <c r="AF3723">
        <v>0</v>
      </c>
      <c r="AG3723">
        <v>5</v>
      </c>
      <c r="AH3723">
        <v>0</v>
      </c>
      <c r="AI3723">
        <v>0</v>
      </c>
      <c r="AJ3723">
        <v>0</v>
      </c>
    </row>
    <row r="3724" spans="1:36" x14ac:dyDescent="0.2">
      <c r="A3724" t="s">
        <v>1229</v>
      </c>
      <c r="B3724" s="1" t="str">
        <f>VLOOKUP(A3724,Sheet3!A:B,2,0)</f>
        <v>INV-206-3035</v>
      </c>
      <c r="C3724" t="s">
        <v>29</v>
      </c>
      <c r="D3724">
        <v>31064</v>
      </c>
      <c r="E3724" t="s">
        <v>163</v>
      </c>
      <c r="F3724" t="s">
        <v>43</v>
      </c>
      <c r="G3724" t="s">
        <v>44</v>
      </c>
      <c r="H3724" t="s">
        <v>45</v>
      </c>
      <c r="I3724" t="s">
        <v>46</v>
      </c>
      <c r="J3724" t="s">
        <v>47</v>
      </c>
      <c r="K3724">
        <v>11513</v>
      </c>
      <c r="L3724" t="s">
        <v>1230</v>
      </c>
      <c r="M3724" t="s">
        <v>372</v>
      </c>
      <c r="N3724">
        <v>206</v>
      </c>
      <c r="O3724" t="s">
        <v>373</v>
      </c>
      <c r="P3724" t="s">
        <v>37</v>
      </c>
      <c r="Q3724">
        <v>104</v>
      </c>
      <c r="R3724" t="s">
        <v>1132</v>
      </c>
      <c r="S3724" t="s">
        <v>39</v>
      </c>
      <c r="T3724">
        <v>2026</v>
      </c>
      <c r="U3724">
        <v>15</v>
      </c>
      <c r="V3724">
        <v>15</v>
      </c>
      <c r="W3724" t="s">
        <v>40</v>
      </c>
      <c r="X3724">
        <v>2.79</v>
      </c>
      <c r="Y3724">
        <v>1.99</v>
      </c>
      <c r="Z3724">
        <v>0</v>
      </c>
      <c r="AA3724">
        <v>41.85</v>
      </c>
      <c r="AB3724" t="s">
        <v>48</v>
      </c>
      <c r="AC3724">
        <v>0</v>
      </c>
      <c r="AD3724">
        <v>0</v>
      </c>
      <c r="AE3724">
        <v>0</v>
      </c>
      <c r="AF3724">
        <v>0</v>
      </c>
      <c r="AG3724">
        <v>15</v>
      </c>
      <c r="AH3724">
        <v>0</v>
      </c>
      <c r="AI3724">
        <v>0</v>
      </c>
      <c r="AJ3724">
        <v>0</v>
      </c>
    </row>
    <row r="3725" spans="1:36" x14ac:dyDescent="0.2">
      <c r="A3725" t="s">
        <v>1187</v>
      </c>
      <c r="B3725" s="1" t="str">
        <f>VLOOKUP(A3725,Sheet3!A:B,2,0)</f>
        <v>INV-206-3029</v>
      </c>
      <c r="C3725" t="s">
        <v>29</v>
      </c>
      <c r="D3725">
        <v>80499</v>
      </c>
      <c r="E3725" t="s">
        <v>125</v>
      </c>
      <c r="F3725" t="s">
        <v>43</v>
      </c>
      <c r="G3725" t="s">
        <v>44</v>
      </c>
      <c r="H3725" t="s">
        <v>99</v>
      </c>
      <c r="I3725" t="s">
        <v>47</v>
      </c>
      <c r="J3725" t="s">
        <v>80</v>
      </c>
      <c r="K3725">
        <v>10477</v>
      </c>
      <c r="L3725" t="s">
        <v>1188</v>
      </c>
      <c r="M3725" t="s">
        <v>372</v>
      </c>
      <c r="N3725">
        <v>206</v>
      </c>
      <c r="O3725" t="s">
        <v>373</v>
      </c>
      <c r="P3725" t="s">
        <v>37</v>
      </c>
      <c r="Q3725">
        <v>104</v>
      </c>
      <c r="R3725" t="s">
        <v>1132</v>
      </c>
      <c r="S3725" t="s">
        <v>39</v>
      </c>
      <c r="T3725">
        <v>2026</v>
      </c>
      <c r="U3725">
        <v>10</v>
      </c>
      <c r="V3725">
        <v>10</v>
      </c>
      <c r="W3725" t="s">
        <v>40</v>
      </c>
      <c r="X3725">
        <v>2.79</v>
      </c>
      <c r="Y3725">
        <v>1.99</v>
      </c>
      <c r="Z3725">
        <v>0</v>
      </c>
      <c r="AA3725">
        <v>27.9</v>
      </c>
      <c r="AB3725" t="s">
        <v>48</v>
      </c>
      <c r="AC3725">
        <v>0</v>
      </c>
      <c r="AD3725">
        <v>0</v>
      </c>
      <c r="AE3725">
        <v>0</v>
      </c>
      <c r="AF3725">
        <v>0</v>
      </c>
      <c r="AG3725">
        <v>10</v>
      </c>
      <c r="AH3725">
        <v>0</v>
      </c>
      <c r="AI3725">
        <v>0</v>
      </c>
      <c r="AJ3725">
        <v>0</v>
      </c>
    </row>
    <row r="3726" spans="1:36" x14ac:dyDescent="0.2">
      <c r="A3726" t="s">
        <v>1187</v>
      </c>
      <c r="B3726" s="1" t="str">
        <f>VLOOKUP(A3726,Sheet3!A:B,2,0)</f>
        <v>INV-206-3029</v>
      </c>
      <c r="C3726" t="s">
        <v>29</v>
      </c>
      <c r="D3726">
        <v>67667</v>
      </c>
      <c r="E3726" t="s">
        <v>194</v>
      </c>
      <c r="F3726" t="s">
        <v>43</v>
      </c>
      <c r="G3726" t="s">
        <v>44</v>
      </c>
      <c r="H3726" t="s">
        <v>99</v>
      </c>
      <c r="I3726" t="s">
        <v>195</v>
      </c>
      <c r="J3726" t="s">
        <v>80</v>
      </c>
      <c r="K3726">
        <v>10477</v>
      </c>
      <c r="L3726" t="s">
        <v>1188</v>
      </c>
      <c r="M3726" t="s">
        <v>372</v>
      </c>
      <c r="N3726">
        <v>206</v>
      </c>
      <c r="O3726" t="s">
        <v>373</v>
      </c>
      <c r="P3726" t="s">
        <v>37</v>
      </c>
      <c r="Q3726">
        <v>104</v>
      </c>
      <c r="R3726" t="s">
        <v>1132</v>
      </c>
      <c r="S3726" t="s">
        <v>39</v>
      </c>
      <c r="T3726">
        <v>2026</v>
      </c>
      <c r="U3726">
        <v>10</v>
      </c>
      <c r="V3726">
        <v>10</v>
      </c>
      <c r="W3726" t="s">
        <v>40</v>
      </c>
      <c r="X3726">
        <v>2.79</v>
      </c>
      <c r="Y3726">
        <v>1.99</v>
      </c>
      <c r="Z3726">
        <v>0</v>
      </c>
      <c r="AA3726">
        <v>27.9</v>
      </c>
      <c r="AB3726" t="s">
        <v>48</v>
      </c>
      <c r="AC3726">
        <v>0</v>
      </c>
      <c r="AD3726">
        <v>0</v>
      </c>
      <c r="AE3726">
        <v>0</v>
      </c>
      <c r="AF3726">
        <v>0</v>
      </c>
      <c r="AG3726">
        <v>10</v>
      </c>
      <c r="AH3726">
        <v>0</v>
      </c>
      <c r="AI3726">
        <v>0</v>
      </c>
      <c r="AJ3726">
        <v>0</v>
      </c>
    </row>
    <row r="3727" spans="1:36" x14ac:dyDescent="0.2">
      <c r="A3727" t="s">
        <v>1187</v>
      </c>
      <c r="B3727" s="1" t="str">
        <f>VLOOKUP(A3727,Sheet3!A:B,2,0)</f>
        <v>INV-206-3029</v>
      </c>
      <c r="C3727" t="s">
        <v>29</v>
      </c>
      <c r="D3727">
        <v>42296</v>
      </c>
      <c r="E3727" t="s">
        <v>179</v>
      </c>
      <c r="F3727" t="s">
        <v>43</v>
      </c>
      <c r="G3727" t="s">
        <v>44</v>
      </c>
      <c r="H3727" t="s">
        <v>45</v>
      </c>
      <c r="I3727" t="s">
        <v>47</v>
      </c>
      <c r="J3727" t="s">
        <v>33</v>
      </c>
      <c r="K3727">
        <v>10477</v>
      </c>
      <c r="L3727" t="s">
        <v>1188</v>
      </c>
      <c r="M3727" t="s">
        <v>372</v>
      </c>
      <c r="N3727">
        <v>206</v>
      </c>
      <c r="O3727" t="s">
        <v>373</v>
      </c>
      <c r="P3727" t="s">
        <v>37</v>
      </c>
      <c r="Q3727">
        <v>104</v>
      </c>
      <c r="R3727" t="s">
        <v>1132</v>
      </c>
      <c r="S3727" t="s">
        <v>39</v>
      </c>
      <c r="T3727">
        <v>2026</v>
      </c>
      <c r="U3727">
        <v>10</v>
      </c>
      <c r="V3727">
        <v>10</v>
      </c>
      <c r="W3727" t="s">
        <v>40</v>
      </c>
      <c r="X3727">
        <v>2.79</v>
      </c>
      <c r="Y3727">
        <v>1.99</v>
      </c>
      <c r="Z3727">
        <v>0</v>
      </c>
      <c r="AA3727">
        <v>27.9</v>
      </c>
      <c r="AB3727" t="s">
        <v>48</v>
      </c>
      <c r="AC3727">
        <v>0</v>
      </c>
      <c r="AD3727">
        <v>0</v>
      </c>
      <c r="AE3727">
        <v>0</v>
      </c>
      <c r="AF3727">
        <v>0</v>
      </c>
      <c r="AG3727">
        <v>10</v>
      </c>
      <c r="AH3727">
        <v>0</v>
      </c>
      <c r="AI3727">
        <v>0</v>
      </c>
      <c r="AJ3727">
        <v>0</v>
      </c>
    </row>
    <row r="3728" spans="1:36" x14ac:dyDescent="0.2">
      <c r="A3728" t="s">
        <v>1218</v>
      </c>
      <c r="B3728" s="1" t="str">
        <f>VLOOKUP(A3728,Sheet3!A:B,2,0)</f>
        <v>INV-205-2984</v>
      </c>
      <c r="C3728" t="s">
        <v>29</v>
      </c>
      <c r="D3728">
        <v>16223</v>
      </c>
      <c r="E3728" t="s">
        <v>482</v>
      </c>
      <c r="F3728" t="s">
        <v>50</v>
      </c>
      <c r="G3728" t="s">
        <v>68</v>
      </c>
      <c r="H3728" t="s">
        <v>79</v>
      </c>
      <c r="I3728" t="s">
        <v>80</v>
      </c>
      <c r="J3728" t="s">
        <v>68</v>
      </c>
      <c r="K3728">
        <v>11694</v>
      </c>
      <c r="L3728" t="s">
        <v>1219</v>
      </c>
      <c r="M3728" t="s">
        <v>35</v>
      </c>
      <c r="N3728">
        <v>205</v>
      </c>
      <c r="O3728" t="s">
        <v>36</v>
      </c>
      <c r="P3728" t="s">
        <v>267</v>
      </c>
      <c r="Q3728">
        <v>105</v>
      </c>
      <c r="R3728" t="s">
        <v>1132</v>
      </c>
      <c r="S3728" t="s">
        <v>39</v>
      </c>
      <c r="T3728">
        <v>2026</v>
      </c>
      <c r="U3728">
        <v>12</v>
      </c>
      <c r="V3728">
        <v>12</v>
      </c>
      <c r="W3728" t="s">
        <v>40</v>
      </c>
      <c r="X3728">
        <v>1.54</v>
      </c>
      <c r="Y3728">
        <v>1.0208330000000001</v>
      </c>
      <c r="Z3728">
        <v>0</v>
      </c>
      <c r="AA3728">
        <v>18.48</v>
      </c>
      <c r="AB3728" t="s">
        <v>1036</v>
      </c>
      <c r="AC3728">
        <v>1.8</v>
      </c>
      <c r="AD3728">
        <v>0</v>
      </c>
      <c r="AE3728">
        <v>0</v>
      </c>
      <c r="AF3728">
        <v>0</v>
      </c>
      <c r="AG3728">
        <v>12</v>
      </c>
      <c r="AH3728">
        <v>0</v>
      </c>
      <c r="AI3728">
        <v>0</v>
      </c>
      <c r="AJ3728">
        <v>0</v>
      </c>
    </row>
    <row r="3729" spans="1:36" x14ac:dyDescent="0.2">
      <c r="A3729" t="s">
        <v>1218</v>
      </c>
      <c r="B3729" s="1" t="str">
        <f>VLOOKUP(A3729,Sheet3!A:B,2,0)</f>
        <v>INV-205-2984</v>
      </c>
      <c r="C3729" t="s">
        <v>29</v>
      </c>
      <c r="D3729">
        <v>16224</v>
      </c>
      <c r="E3729" t="s">
        <v>250</v>
      </c>
      <c r="F3729" t="s">
        <v>50</v>
      </c>
      <c r="G3729" t="s">
        <v>68</v>
      </c>
      <c r="H3729" t="s">
        <v>79</v>
      </c>
      <c r="I3729" t="s">
        <v>80</v>
      </c>
      <c r="J3729" t="s">
        <v>68</v>
      </c>
      <c r="K3729">
        <v>11694</v>
      </c>
      <c r="L3729" t="s">
        <v>1219</v>
      </c>
      <c r="M3729" t="s">
        <v>35</v>
      </c>
      <c r="N3729">
        <v>205</v>
      </c>
      <c r="O3729" t="s">
        <v>36</v>
      </c>
      <c r="P3729" t="s">
        <v>267</v>
      </c>
      <c r="Q3729">
        <v>105</v>
      </c>
      <c r="R3729" t="s">
        <v>1132</v>
      </c>
      <c r="S3729" t="s">
        <v>39</v>
      </c>
      <c r="T3729">
        <v>2026</v>
      </c>
      <c r="U3729">
        <v>12</v>
      </c>
      <c r="V3729">
        <v>12</v>
      </c>
      <c r="W3729" t="s">
        <v>40</v>
      </c>
      <c r="X3729">
        <v>1.54</v>
      </c>
      <c r="Y3729">
        <v>1.0208330000000001</v>
      </c>
      <c r="Z3729">
        <v>0</v>
      </c>
      <c r="AA3729">
        <v>18.48</v>
      </c>
      <c r="AB3729" t="s">
        <v>1036</v>
      </c>
      <c r="AC3729">
        <v>1.8</v>
      </c>
      <c r="AD3729">
        <v>0</v>
      </c>
      <c r="AE3729">
        <v>0</v>
      </c>
      <c r="AF3729">
        <v>0</v>
      </c>
      <c r="AG3729">
        <v>12</v>
      </c>
      <c r="AH3729">
        <v>0</v>
      </c>
      <c r="AI3729">
        <v>0</v>
      </c>
      <c r="AJ3729">
        <v>0</v>
      </c>
    </row>
    <row r="3730" spans="1:36" x14ac:dyDescent="0.2">
      <c r="A3730" t="s">
        <v>1218</v>
      </c>
      <c r="B3730" s="1" t="str">
        <f>VLOOKUP(A3730,Sheet3!A:B,2,0)</f>
        <v>INV-205-2984</v>
      </c>
      <c r="C3730" t="s">
        <v>29</v>
      </c>
      <c r="D3730">
        <v>51062</v>
      </c>
      <c r="E3730" t="s">
        <v>146</v>
      </c>
      <c r="F3730" t="s">
        <v>43</v>
      </c>
      <c r="G3730" t="s">
        <v>44</v>
      </c>
      <c r="H3730" t="s">
        <v>45</v>
      </c>
      <c r="I3730" t="s">
        <v>147</v>
      </c>
      <c r="J3730" t="s">
        <v>148</v>
      </c>
      <c r="K3730">
        <v>11694</v>
      </c>
      <c r="L3730" t="s">
        <v>1219</v>
      </c>
      <c r="M3730" t="s">
        <v>35</v>
      </c>
      <c r="N3730">
        <v>205</v>
      </c>
      <c r="O3730" t="s">
        <v>36</v>
      </c>
      <c r="P3730" t="s">
        <v>267</v>
      </c>
      <c r="Q3730">
        <v>105</v>
      </c>
      <c r="R3730" t="s">
        <v>1132</v>
      </c>
      <c r="S3730" t="s">
        <v>39</v>
      </c>
      <c r="T3730">
        <v>2026</v>
      </c>
      <c r="U3730">
        <v>10</v>
      </c>
      <c r="V3730">
        <v>10</v>
      </c>
      <c r="W3730" t="s">
        <v>40</v>
      </c>
      <c r="X3730">
        <v>2.79</v>
      </c>
      <c r="Y3730">
        <v>1.99</v>
      </c>
      <c r="Z3730">
        <v>0</v>
      </c>
      <c r="AA3730">
        <v>27.9</v>
      </c>
      <c r="AB3730" t="s">
        <v>48</v>
      </c>
      <c r="AC3730">
        <v>0</v>
      </c>
      <c r="AD3730">
        <v>0</v>
      </c>
      <c r="AE3730">
        <v>0</v>
      </c>
      <c r="AF3730">
        <v>0</v>
      </c>
      <c r="AG3730">
        <v>10</v>
      </c>
      <c r="AH3730">
        <v>0</v>
      </c>
      <c r="AI3730">
        <v>0</v>
      </c>
      <c r="AJ3730">
        <v>0</v>
      </c>
    </row>
    <row r="3731" spans="1:36" x14ac:dyDescent="0.2">
      <c r="A3731" t="s">
        <v>1218</v>
      </c>
      <c r="B3731" s="1" t="str">
        <f>VLOOKUP(A3731,Sheet3!A:B,2,0)</f>
        <v>INV-205-2984</v>
      </c>
      <c r="C3731" t="s">
        <v>29</v>
      </c>
      <c r="D3731">
        <v>31125</v>
      </c>
      <c r="E3731" t="s">
        <v>109</v>
      </c>
      <c r="F3731" t="s">
        <v>43</v>
      </c>
      <c r="G3731" t="s">
        <v>44</v>
      </c>
      <c r="H3731" t="s">
        <v>45</v>
      </c>
      <c r="I3731" t="s">
        <v>106</v>
      </c>
      <c r="J3731" t="s">
        <v>89</v>
      </c>
      <c r="K3731">
        <v>11694</v>
      </c>
      <c r="L3731" t="s">
        <v>1219</v>
      </c>
      <c r="M3731" t="s">
        <v>35</v>
      </c>
      <c r="N3731">
        <v>205</v>
      </c>
      <c r="O3731" t="s">
        <v>36</v>
      </c>
      <c r="P3731" t="s">
        <v>267</v>
      </c>
      <c r="Q3731">
        <v>105</v>
      </c>
      <c r="R3731" t="s">
        <v>1132</v>
      </c>
      <c r="S3731" t="s">
        <v>39</v>
      </c>
      <c r="T3731">
        <v>2026</v>
      </c>
      <c r="U3731">
        <v>10</v>
      </c>
      <c r="V3731">
        <v>10</v>
      </c>
      <c r="W3731" t="s">
        <v>40</v>
      </c>
      <c r="X3731">
        <v>2.79</v>
      </c>
      <c r="Y3731">
        <v>1.99</v>
      </c>
      <c r="Z3731">
        <v>0</v>
      </c>
      <c r="AA3731">
        <v>27.9</v>
      </c>
      <c r="AB3731" t="s">
        <v>48</v>
      </c>
      <c r="AC3731">
        <v>0</v>
      </c>
      <c r="AD3731">
        <v>0</v>
      </c>
      <c r="AE3731">
        <v>0</v>
      </c>
      <c r="AF3731">
        <v>0</v>
      </c>
      <c r="AG3731">
        <v>10</v>
      </c>
      <c r="AH3731">
        <v>0</v>
      </c>
      <c r="AI3731">
        <v>0</v>
      </c>
      <c r="AJ3731">
        <v>0</v>
      </c>
    </row>
    <row r="3732" spans="1:36" x14ac:dyDescent="0.2">
      <c r="A3732" t="s">
        <v>1218</v>
      </c>
      <c r="B3732" s="1" t="str">
        <f>VLOOKUP(A3732,Sheet3!A:B,2,0)</f>
        <v>INV-205-2984</v>
      </c>
      <c r="C3732" t="s">
        <v>29</v>
      </c>
      <c r="D3732">
        <v>30975</v>
      </c>
      <c r="E3732" t="s">
        <v>173</v>
      </c>
      <c r="F3732" t="s">
        <v>43</v>
      </c>
      <c r="G3732" t="s">
        <v>44</v>
      </c>
      <c r="H3732" t="s">
        <v>45</v>
      </c>
      <c r="I3732" t="s">
        <v>46</v>
      </c>
      <c r="J3732" t="s">
        <v>47</v>
      </c>
      <c r="K3732">
        <v>11694</v>
      </c>
      <c r="L3732" t="s">
        <v>1219</v>
      </c>
      <c r="M3732" t="s">
        <v>35</v>
      </c>
      <c r="N3732">
        <v>205</v>
      </c>
      <c r="O3732" t="s">
        <v>36</v>
      </c>
      <c r="P3732" t="s">
        <v>267</v>
      </c>
      <c r="Q3732">
        <v>105</v>
      </c>
      <c r="R3732" t="s">
        <v>1132</v>
      </c>
      <c r="S3732" t="s">
        <v>39</v>
      </c>
      <c r="T3732">
        <v>2026</v>
      </c>
      <c r="U3732">
        <v>15</v>
      </c>
      <c r="V3732">
        <v>15</v>
      </c>
      <c r="W3732" t="s">
        <v>40</v>
      </c>
      <c r="X3732">
        <v>2.79</v>
      </c>
      <c r="Y3732">
        <v>1.99</v>
      </c>
      <c r="Z3732">
        <v>0</v>
      </c>
      <c r="AA3732">
        <v>41.85</v>
      </c>
      <c r="AB3732" t="s">
        <v>48</v>
      </c>
      <c r="AC3732">
        <v>0</v>
      </c>
      <c r="AD3732">
        <v>0</v>
      </c>
      <c r="AE3732">
        <v>0</v>
      </c>
      <c r="AF3732">
        <v>0</v>
      </c>
      <c r="AG3732">
        <v>15</v>
      </c>
      <c r="AH3732">
        <v>0</v>
      </c>
      <c r="AI3732">
        <v>0</v>
      </c>
      <c r="AJ3732">
        <v>0</v>
      </c>
    </row>
    <row r="3733" spans="1:36" x14ac:dyDescent="0.2">
      <c r="A3733" t="s">
        <v>1218</v>
      </c>
      <c r="B3733" s="1" t="str">
        <f>VLOOKUP(A3733,Sheet3!A:B,2,0)</f>
        <v>INV-205-2984</v>
      </c>
      <c r="C3733" t="s">
        <v>29</v>
      </c>
      <c r="D3733">
        <v>82417</v>
      </c>
      <c r="E3733" t="s">
        <v>102</v>
      </c>
      <c r="F3733" t="s">
        <v>43</v>
      </c>
      <c r="G3733" t="s">
        <v>44</v>
      </c>
      <c r="H3733" t="s">
        <v>45</v>
      </c>
      <c r="I3733" t="s">
        <v>46</v>
      </c>
      <c r="J3733" t="s">
        <v>47</v>
      </c>
      <c r="K3733">
        <v>11694</v>
      </c>
      <c r="L3733" t="s">
        <v>1219</v>
      </c>
      <c r="M3733" t="s">
        <v>35</v>
      </c>
      <c r="N3733">
        <v>205</v>
      </c>
      <c r="O3733" t="s">
        <v>36</v>
      </c>
      <c r="P3733" t="s">
        <v>267</v>
      </c>
      <c r="Q3733">
        <v>105</v>
      </c>
      <c r="R3733" t="s">
        <v>1132</v>
      </c>
      <c r="S3733" t="s">
        <v>39</v>
      </c>
      <c r="T3733">
        <v>2026</v>
      </c>
      <c r="U3733">
        <v>20</v>
      </c>
      <c r="V3733">
        <v>20</v>
      </c>
      <c r="W3733" t="s">
        <v>40</v>
      </c>
      <c r="X3733">
        <v>2.79</v>
      </c>
      <c r="Y3733">
        <v>1.99</v>
      </c>
      <c r="Z3733">
        <v>0</v>
      </c>
      <c r="AA3733">
        <v>55.8</v>
      </c>
      <c r="AB3733" t="s">
        <v>48</v>
      </c>
      <c r="AC3733">
        <v>0</v>
      </c>
      <c r="AD3733">
        <v>0</v>
      </c>
      <c r="AE3733">
        <v>0</v>
      </c>
      <c r="AF3733">
        <v>0</v>
      </c>
      <c r="AG3733">
        <v>20</v>
      </c>
      <c r="AH3733">
        <v>0</v>
      </c>
      <c r="AI3733">
        <v>0</v>
      </c>
      <c r="AJ3733">
        <v>0</v>
      </c>
    </row>
    <row r="3734" spans="1:36" x14ac:dyDescent="0.2">
      <c r="A3734" t="s">
        <v>1218</v>
      </c>
      <c r="B3734" s="1" t="str">
        <f>VLOOKUP(A3734,Sheet3!A:B,2,0)</f>
        <v>INV-205-2984</v>
      </c>
      <c r="C3734" t="s">
        <v>29</v>
      </c>
      <c r="D3734">
        <v>67674</v>
      </c>
      <c r="E3734" t="s">
        <v>107</v>
      </c>
      <c r="F3734" t="s">
        <v>43</v>
      </c>
      <c r="G3734" t="s">
        <v>44</v>
      </c>
      <c r="H3734" t="s">
        <v>45</v>
      </c>
      <c r="I3734" t="s">
        <v>46</v>
      </c>
      <c r="J3734" t="s">
        <v>80</v>
      </c>
      <c r="K3734">
        <v>11694</v>
      </c>
      <c r="L3734" t="s">
        <v>1219</v>
      </c>
      <c r="M3734" t="s">
        <v>35</v>
      </c>
      <c r="N3734">
        <v>205</v>
      </c>
      <c r="O3734" t="s">
        <v>36</v>
      </c>
      <c r="P3734" t="s">
        <v>267</v>
      </c>
      <c r="Q3734">
        <v>105</v>
      </c>
      <c r="R3734" t="s">
        <v>1132</v>
      </c>
      <c r="S3734" t="s">
        <v>39</v>
      </c>
      <c r="T3734">
        <v>2026</v>
      </c>
      <c r="U3734">
        <v>30</v>
      </c>
      <c r="V3734">
        <v>30</v>
      </c>
      <c r="W3734" t="s">
        <v>40</v>
      </c>
      <c r="X3734">
        <v>2.79</v>
      </c>
      <c r="Y3734">
        <v>1.99</v>
      </c>
      <c r="Z3734">
        <v>0</v>
      </c>
      <c r="AA3734">
        <v>83.7</v>
      </c>
      <c r="AB3734" t="s">
        <v>48</v>
      </c>
      <c r="AC3734">
        <v>0</v>
      </c>
      <c r="AD3734">
        <v>0</v>
      </c>
      <c r="AE3734">
        <v>0</v>
      </c>
      <c r="AF3734">
        <v>0</v>
      </c>
      <c r="AG3734">
        <v>30</v>
      </c>
      <c r="AH3734">
        <v>0</v>
      </c>
      <c r="AI3734">
        <v>0</v>
      </c>
      <c r="AJ3734">
        <v>0</v>
      </c>
    </row>
    <row r="3735" spans="1:36" x14ac:dyDescent="0.2">
      <c r="A3735" t="s">
        <v>1218</v>
      </c>
      <c r="B3735" s="1" t="str">
        <f>VLOOKUP(A3735,Sheet3!A:B,2,0)</f>
        <v>INV-205-2984</v>
      </c>
      <c r="C3735" t="s">
        <v>29</v>
      </c>
      <c r="D3735">
        <v>30937</v>
      </c>
      <c r="E3735" t="s">
        <v>42</v>
      </c>
      <c r="F3735" t="s">
        <v>43</v>
      </c>
      <c r="G3735" t="s">
        <v>44</v>
      </c>
      <c r="H3735" t="s">
        <v>45</v>
      </c>
      <c r="I3735" t="s">
        <v>46</v>
      </c>
      <c r="J3735" t="s">
        <v>47</v>
      </c>
      <c r="K3735">
        <v>11694</v>
      </c>
      <c r="L3735" t="s">
        <v>1219</v>
      </c>
      <c r="M3735" t="s">
        <v>35</v>
      </c>
      <c r="N3735">
        <v>205</v>
      </c>
      <c r="O3735" t="s">
        <v>36</v>
      </c>
      <c r="P3735" t="s">
        <v>267</v>
      </c>
      <c r="Q3735">
        <v>105</v>
      </c>
      <c r="R3735" t="s">
        <v>1132</v>
      </c>
      <c r="S3735" t="s">
        <v>39</v>
      </c>
      <c r="T3735">
        <v>2026</v>
      </c>
      <c r="U3735">
        <v>30</v>
      </c>
      <c r="V3735">
        <v>30</v>
      </c>
      <c r="W3735" t="s">
        <v>40</v>
      </c>
      <c r="X3735">
        <v>2.79</v>
      </c>
      <c r="Y3735">
        <v>1.99</v>
      </c>
      <c r="Z3735">
        <v>0</v>
      </c>
      <c r="AA3735">
        <v>83.7</v>
      </c>
      <c r="AB3735" t="s">
        <v>48</v>
      </c>
      <c r="AC3735">
        <v>0</v>
      </c>
      <c r="AD3735">
        <v>0</v>
      </c>
      <c r="AE3735">
        <v>0</v>
      </c>
      <c r="AF3735">
        <v>0</v>
      </c>
      <c r="AG3735">
        <v>30</v>
      </c>
      <c r="AH3735">
        <v>0</v>
      </c>
      <c r="AI3735">
        <v>0</v>
      </c>
      <c r="AJ3735">
        <v>0</v>
      </c>
    </row>
    <row r="3736" spans="1:36" x14ac:dyDescent="0.2">
      <c r="A3736" t="s">
        <v>1211</v>
      </c>
      <c r="B3736" s="1" t="str">
        <f>VLOOKUP(A3736,Sheet3!A:B,2,0)</f>
        <v>INV-205-2985</v>
      </c>
      <c r="C3736" t="s">
        <v>29</v>
      </c>
      <c r="D3736">
        <v>16220</v>
      </c>
      <c r="E3736" t="s">
        <v>704</v>
      </c>
      <c r="F3736" t="s">
        <v>50</v>
      </c>
      <c r="G3736" t="s">
        <v>68</v>
      </c>
      <c r="H3736" t="s">
        <v>69</v>
      </c>
      <c r="I3736" t="s">
        <v>80</v>
      </c>
      <c r="J3736" t="s">
        <v>68</v>
      </c>
      <c r="K3736">
        <v>11695</v>
      </c>
      <c r="L3736" t="s">
        <v>1212</v>
      </c>
      <c r="M3736" t="s">
        <v>35</v>
      </c>
      <c r="N3736">
        <v>205</v>
      </c>
      <c r="O3736" t="s">
        <v>36</v>
      </c>
      <c r="P3736" t="s">
        <v>267</v>
      </c>
      <c r="Q3736">
        <v>105</v>
      </c>
      <c r="R3736" t="s">
        <v>1132</v>
      </c>
      <c r="S3736" t="s">
        <v>39</v>
      </c>
      <c r="T3736">
        <v>2026</v>
      </c>
      <c r="U3736">
        <v>5</v>
      </c>
      <c r="V3736">
        <v>5</v>
      </c>
      <c r="W3736" t="s">
        <v>40</v>
      </c>
      <c r="X3736">
        <v>1.29</v>
      </c>
      <c r="Y3736">
        <v>1.0207999999999999</v>
      </c>
      <c r="Z3736">
        <v>0</v>
      </c>
      <c r="AA3736">
        <v>6.45</v>
      </c>
      <c r="AB3736" t="s">
        <v>1375</v>
      </c>
      <c r="AC3736">
        <v>2.2000000000000002</v>
      </c>
      <c r="AD3736">
        <v>0</v>
      </c>
      <c r="AE3736">
        <v>0</v>
      </c>
      <c r="AF3736">
        <v>0</v>
      </c>
      <c r="AG3736">
        <v>5</v>
      </c>
      <c r="AH3736">
        <v>0</v>
      </c>
      <c r="AI3736">
        <v>0</v>
      </c>
      <c r="AJ3736">
        <v>0</v>
      </c>
    </row>
    <row r="3737" spans="1:36" x14ac:dyDescent="0.2">
      <c r="A3737" t="s">
        <v>1211</v>
      </c>
      <c r="B3737" s="1" t="str">
        <f>VLOOKUP(A3737,Sheet3!A:B,2,0)</f>
        <v>INV-205-2985</v>
      </c>
      <c r="C3737" t="s">
        <v>29</v>
      </c>
      <c r="D3737">
        <v>13907</v>
      </c>
      <c r="E3737" t="s">
        <v>64</v>
      </c>
      <c r="F3737" t="s">
        <v>58</v>
      </c>
      <c r="G3737" t="s">
        <v>59</v>
      </c>
      <c r="H3737" t="s">
        <v>60</v>
      </c>
      <c r="I3737" t="s">
        <v>61</v>
      </c>
      <c r="J3737" t="s">
        <v>65</v>
      </c>
      <c r="K3737">
        <v>11695</v>
      </c>
      <c r="L3737" t="s">
        <v>1212</v>
      </c>
      <c r="M3737" t="s">
        <v>35</v>
      </c>
      <c r="N3737">
        <v>205</v>
      </c>
      <c r="O3737" t="s">
        <v>36</v>
      </c>
      <c r="P3737" t="s">
        <v>267</v>
      </c>
      <c r="Q3737">
        <v>105</v>
      </c>
      <c r="R3737" t="s">
        <v>1132</v>
      </c>
      <c r="S3737" t="s">
        <v>39</v>
      </c>
      <c r="T3737">
        <v>2026</v>
      </c>
      <c r="U3737">
        <v>7</v>
      </c>
      <c r="V3737">
        <v>7</v>
      </c>
      <c r="W3737" t="s">
        <v>40</v>
      </c>
      <c r="X3737">
        <v>2.59</v>
      </c>
      <c r="Y3737">
        <v>1.68</v>
      </c>
      <c r="Z3737">
        <v>0</v>
      </c>
      <c r="AA3737">
        <v>18.13</v>
      </c>
      <c r="AB3737" t="s">
        <v>597</v>
      </c>
      <c r="AC3737">
        <v>-0.42</v>
      </c>
      <c r="AD3737">
        <v>0</v>
      </c>
      <c r="AE3737">
        <v>0</v>
      </c>
      <c r="AF3737">
        <v>0</v>
      </c>
      <c r="AG3737">
        <v>7</v>
      </c>
      <c r="AH3737">
        <v>0</v>
      </c>
      <c r="AI3737">
        <v>0</v>
      </c>
      <c r="AJ3737">
        <v>0</v>
      </c>
    </row>
    <row r="3738" spans="1:36" x14ac:dyDescent="0.2">
      <c r="A3738" t="s">
        <v>1211</v>
      </c>
      <c r="B3738" s="1" t="str">
        <f>VLOOKUP(A3738,Sheet3!A:B,2,0)</f>
        <v>INV-205-2985</v>
      </c>
      <c r="C3738" t="s">
        <v>29</v>
      </c>
      <c r="D3738">
        <v>13976</v>
      </c>
      <c r="E3738" t="s">
        <v>57</v>
      </c>
      <c r="F3738" t="s">
        <v>58</v>
      </c>
      <c r="G3738" t="s">
        <v>59</v>
      </c>
      <c r="H3738" t="s">
        <v>60</v>
      </c>
      <c r="I3738" t="s">
        <v>61</v>
      </c>
      <c r="J3738" t="s">
        <v>62</v>
      </c>
      <c r="K3738">
        <v>11695</v>
      </c>
      <c r="L3738" t="s">
        <v>1212</v>
      </c>
      <c r="M3738" t="s">
        <v>35</v>
      </c>
      <c r="N3738">
        <v>205</v>
      </c>
      <c r="O3738" t="s">
        <v>36</v>
      </c>
      <c r="P3738" t="s">
        <v>267</v>
      </c>
      <c r="Q3738">
        <v>105</v>
      </c>
      <c r="R3738" t="s">
        <v>1132</v>
      </c>
      <c r="S3738" t="s">
        <v>39</v>
      </c>
      <c r="T3738">
        <v>2026</v>
      </c>
      <c r="U3738">
        <v>7</v>
      </c>
      <c r="V3738">
        <v>7</v>
      </c>
      <c r="W3738" t="s">
        <v>40</v>
      </c>
      <c r="X3738">
        <v>2.59</v>
      </c>
      <c r="Y3738">
        <v>1.68</v>
      </c>
      <c r="Z3738">
        <v>0</v>
      </c>
      <c r="AA3738">
        <v>18.13</v>
      </c>
      <c r="AB3738" t="s">
        <v>597</v>
      </c>
      <c r="AC3738">
        <v>-0.42</v>
      </c>
      <c r="AD3738">
        <v>0</v>
      </c>
      <c r="AE3738">
        <v>0</v>
      </c>
      <c r="AF3738">
        <v>0</v>
      </c>
      <c r="AG3738">
        <v>7</v>
      </c>
      <c r="AH3738">
        <v>0</v>
      </c>
      <c r="AI3738">
        <v>0</v>
      </c>
      <c r="AJ3738">
        <v>0</v>
      </c>
    </row>
    <row r="3739" spans="1:36" x14ac:dyDescent="0.2">
      <c r="A3739" t="s">
        <v>1211</v>
      </c>
      <c r="B3739" s="1" t="str">
        <f>VLOOKUP(A3739,Sheet3!A:B,2,0)</f>
        <v>INV-205-2985</v>
      </c>
      <c r="C3739" t="s">
        <v>29</v>
      </c>
      <c r="D3739">
        <v>53502</v>
      </c>
      <c r="E3739" t="s">
        <v>524</v>
      </c>
      <c r="F3739" t="s">
        <v>525</v>
      </c>
      <c r="G3739" t="s">
        <v>44</v>
      </c>
      <c r="H3739" t="s">
        <v>99</v>
      </c>
      <c r="I3739" t="s">
        <v>47</v>
      </c>
      <c r="J3739" t="s">
        <v>47</v>
      </c>
      <c r="K3739">
        <v>11695</v>
      </c>
      <c r="L3739" t="s">
        <v>1212</v>
      </c>
      <c r="M3739" t="s">
        <v>35</v>
      </c>
      <c r="N3739">
        <v>205</v>
      </c>
      <c r="O3739" t="s">
        <v>36</v>
      </c>
      <c r="P3739" t="s">
        <v>267</v>
      </c>
      <c r="Q3739">
        <v>105</v>
      </c>
      <c r="R3739" t="s">
        <v>1132</v>
      </c>
      <c r="S3739" t="s">
        <v>39</v>
      </c>
      <c r="T3739">
        <v>2026</v>
      </c>
      <c r="U3739">
        <v>10</v>
      </c>
      <c r="V3739">
        <v>10</v>
      </c>
      <c r="W3739" t="s">
        <v>40</v>
      </c>
      <c r="X3739">
        <v>2.99</v>
      </c>
      <c r="Y3739">
        <v>2.0499999999999998</v>
      </c>
      <c r="Z3739">
        <v>0</v>
      </c>
      <c r="AA3739">
        <v>29.9</v>
      </c>
      <c r="AB3739" t="s">
        <v>1353</v>
      </c>
      <c r="AC3739">
        <v>-5.8</v>
      </c>
      <c r="AD3739">
        <v>0</v>
      </c>
      <c r="AE3739">
        <v>0</v>
      </c>
      <c r="AF3739">
        <v>0</v>
      </c>
      <c r="AG3739">
        <v>10</v>
      </c>
      <c r="AH3739">
        <v>0</v>
      </c>
      <c r="AI3739">
        <v>0</v>
      </c>
      <c r="AJ3739">
        <v>0</v>
      </c>
    </row>
    <row r="3740" spans="1:36" x14ac:dyDescent="0.2">
      <c r="A3740" t="s">
        <v>1211</v>
      </c>
      <c r="B3740" s="1" t="str">
        <f>VLOOKUP(A3740,Sheet3!A:B,2,0)</f>
        <v>INV-205-2985</v>
      </c>
      <c r="C3740" t="s">
        <v>29</v>
      </c>
      <c r="D3740">
        <v>67667</v>
      </c>
      <c r="E3740" t="s">
        <v>194</v>
      </c>
      <c r="F3740" t="s">
        <v>43</v>
      </c>
      <c r="G3740" t="s">
        <v>44</v>
      </c>
      <c r="H3740" t="s">
        <v>99</v>
      </c>
      <c r="I3740" t="s">
        <v>195</v>
      </c>
      <c r="J3740" t="s">
        <v>80</v>
      </c>
      <c r="K3740">
        <v>11695</v>
      </c>
      <c r="L3740" t="s">
        <v>1212</v>
      </c>
      <c r="M3740" t="s">
        <v>35</v>
      </c>
      <c r="N3740">
        <v>205</v>
      </c>
      <c r="O3740" t="s">
        <v>36</v>
      </c>
      <c r="P3740" t="s">
        <v>267</v>
      </c>
      <c r="Q3740">
        <v>105</v>
      </c>
      <c r="R3740" t="s">
        <v>1132</v>
      </c>
      <c r="S3740" t="s">
        <v>39</v>
      </c>
      <c r="T3740">
        <v>2026</v>
      </c>
      <c r="U3740">
        <v>20</v>
      </c>
      <c r="V3740">
        <v>20</v>
      </c>
      <c r="W3740" t="s">
        <v>40</v>
      </c>
      <c r="X3740">
        <v>2.79</v>
      </c>
      <c r="Y3740">
        <v>1.99</v>
      </c>
      <c r="Z3740">
        <v>0</v>
      </c>
      <c r="AA3740">
        <v>55.8</v>
      </c>
      <c r="AB3740" t="s">
        <v>48</v>
      </c>
      <c r="AC3740">
        <v>0</v>
      </c>
      <c r="AD3740">
        <v>0</v>
      </c>
      <c r="AE3740">
        <v>0</v>
      </c>
      <c r="AF3740">
        <v>0</v>
      </c>
      <c r="AG3740">
        <v>20</v>
      </c>
      <c r="AH3740">
        <v>0</v>
      </c>
      <c r="AI3740">
        <v>0</v>
      </c>
      <c r="AJ3740">
        <v>0</v>
      </c>
    </row>
    <row r="3741" spans="1:36" x14ac:dyDescent="0.2">
      <c r="A3741" t="s">
        <v>1211</v>
      </c>
      <c r="B3741" s="1" t="str">
        <f>VLOOKUP(A3741,Sheet3!A:B,2,0)</f>
        <v>INV-205-2985</v>
      </c>
      <c r="C3741" t="s">
        <v>29</v>
      </c>
      <c r="D3741">
        <v>30876</v>
      </c>
      <c r="E3741" t="s">
        <v>108</v>
      </c>
      <c r="F3741" t="s">
        <v>43</v>
      </c>
      <c r="G3741" t="s">
        <v>44</v>
      </c>
      <c r="H3741" t="s">
        <v>45</v>
      </c>
      <c r="I3741" t="s">
        <v>47</v>
      </c>
      <c r="J3741" t="s">
        <v>80</v>
      </c>
      <c r="K3741">
        <v>11695</v>
      </c>
      <c r="L3741" t="s">
        <v>1212</v>
      </c>
      <c r="M3741" t="s">
        <v>35</v>
      </c>
      <c r="N3741">
        <v>205</v>
      </c>
      <c r="O3741" t="s">
        <v>36</v>
      </c>
      <c r="P3741" t="s">
        <v>267</v>
      </c>
      <c r="Q3741">
        <v>105</v>
      </c>
      <c r="R3741" t="s">
        <v>1132</v>
      </c>
      <c r="S3741" t="s">
        <v>39</v>
      </c>
      <c r="T3741">
        <v>2026</v>
      </c>
      <c r="U3741">
        <v>20</v>
      </c>
      <c r="V3741">
        <v>20</v>
      </c>
      <c r="W3741" t="s">
        <v>40</v>
      </c>
      <c r="X3741">
        <v>2.79</v>
      </c>
      <c r="Y3741">
        <v>1.99</v>
      </c>
      <c r="Z3741">
        <v>0</v>
      </c>
      <c r="AA3741">
        <v>55.8</v>
      </c>
      <c r="AB3741" t="s">
        <v>48</v>
      </c>
      <c r="AC3741">
        <v>0</v>
      </c>
      <c r="AD3741">
        <v>0</v>
      </c>
      <c r="AE3741">
        <v>0</v>
      </c>
      <c r="AF3741">
        <v>0</v>
      </c>
      <c r="AG3741">
        <v>20</v>
      </c>
      <c r="AH3741">
        <v>0</v>
      </c>
      <c r="AI3741">
        <v>0</v>
      </c>
      <c r="AJ3741">
        <v>0</v>
      </c>
    </row>
    <row r="3742" spans="1:36" x14ac:dyDescent="0.2">
      <c r="A3742" t="s">
        <v>1211</v>
      </c>
      <c r="B3742" s="1" t="str">
        <f>VLOOKUP(A3742,Sheet3!A:B,2,0)</f>
        <v>INV-205-2985</v>
      </c>
      <c r="C3742" t="s">
        <v>29</v>
      </c>
      <c r="D3742">
        <v>51062</v>
      </c>
      <c r="E3742" t="s">
        <v>146</v>
      </c>
      <c r="F3742" t="s">
        <v>43</v>
      </c>
      <c r="G3742" t="s">
        <v>44</v>
      </c>
      <c r="H3742" t="s">
        <v>45</v>
      </c>
      <c r="I3742" t="s">
        <v>147</v>
      </c>
      <c r="J3742" t="s">
        <v>148</v>
      </c>
      <c r="K3742">
        <v>11695</v>
      </c>
      <c r="L3742" t="s">
        <v>1212</v>
      </c>
      <c r="M3742" t="s">
        <v>35</v>
      </c>
      <c r="N3742">
        <v>205</v>
      </c>
      <c r="O3742" t="s">
        <v>36</v>
      </c>
      <c r="P3742" t="s">
        <v>267</v>
      </c>
      <c r="Q3742">
        <v>105</v>
      </c>
      <c r="R3742" t="s">
        <v>1132</v>
      </c>
      <c r="S3742" t="s">
        <v>39</v>
      </c>
      <c r="T3742">
        <v>2026</v>
      </c>
      <c r="U3742">
        <v>20</v>
      </c>
      <c r="V3742">
        <v>20</v>
      </c>
      <c r="W3742" t="s">
        <v>40</v>
      </c>
      <c r="X3742">
        <v>2.79</v>
      </c>
      <c r="Y3742">
        <v>1.99</v>
      </c>
      <c r="Z3742">
        <v>0</v>
      </c>
      <c r="AA3742">
        <v>55.8</v>
      </c>
      <c r="AB3742" t="s">
        <v>48</v>
      </c>
      <c r="AC3742">
        <v>0</v>
      </c>
      <c r="AD3742">
        <v>0</v>
      </c>
      <c r="AE3742">
        <v>0</v>
      </c>
      <c r="AF3742">
        <v>0</v>
      </c>
      <c r="AG3742">
        <v>20</v>
      </c>
      <c r="AH3742">
        <v>0</v>
      </c>
      <c r="AI3742">
        <v>0</v>
      </c>
      <c r="AJ3742">
        <v>0</v>
      </c>
    </row>
    <row r="3743" spans="1:36" x14ac:dyDescent="0.2">
      <c r="A3743" t="s">
        <v>1211</v>
      </c>
      <c r="B3743" s="1" t="str">
        <f>VLOOKUP(A3743,Sheet3!A:B,2,0)</f>
        <v>INV-205-2985</v>
      </c>
      <c r="C3743" t="s">
        <v>29</v>
      </c>
      <c r="D3743">
        <v>82417</v>
      </c>
      <c r="E3743" t="s">
        <v>102</v>
      </c>
      <c r="F3743" t="s">
        <v>43</v>
      </c>
      <c r="G3743" t="s">
        <v>44</v>
      </c>
      <c r="H3743" t="s">
        <v>45</v>
      </c>
      <c r="I3743" t="s">
        <v>46</v>
      </c>
      <c r="J3743" t="s">
        <v>47</v>
      </c>
      <c r="K3743">
        <v>11695</v>
      </c>
      <c r="L3743" t="s">
        <v>1212</v>
      </c>
      <c r="M3743" t="s">
        <v>35</v>
      </c>
      <c r="N3743">
        <v>205</v>
      </c>
      <c r="O3743" t="s">
        <v>36</v>
      </c>
      <c r="P3743" t="s">
        <v>267</v>
      </c>
      <c r="Q3743">
        <v>105</v>
      </c>
      <c r="R3743" t="s">
        <v>1132</v>
      </c>
      <c r="S3743" t="s">
        <v>39</v>
      </c>
      <c r="T3743">
        <v>2026</v>
      </c>
      <c r="U3743">
        <v>20</v>
      </c>
      <c r="V3743">
        <v>20</v>
      </c>
      <c r="W3743" t="s">
        <v>40</v>
      </c>
      <c r="X3743">
        <v>2.79</v>
      </c>
      <c r="Y3743">
        <v>1.99</v>
      </c>
      <c r="Z3743">
        <v>0</v>
      </c>
      <c r="AA3743">
        <v>55.8</v>
      </c>
      <c r="AB3743" t="s">
        <v>48</v>
      </c>
      <c r="AC3743">
        <v>0</v>
      </c>
      <c r="AD3743">
        <v>0</v>
      </c>
      <c r="AE3743">
        <v>0</v>
      </c>
      <c r="AF3743">
        <v>0</v>
      </c>
      <c r="AG3743">
        <v>20</v>
      </c>
      <c r="AH3743">
        <v>0</v>
      </c>
      <c r="AI3743">
        <v>0</v>
      </c>
      <c r="AJ3743">
        <v>0</v>
      </c>
    </row>
    <row r="3744" spans="1:36" x14ac:dyDescent="0.2">
      <c r="A3744" t="s">
        <v>1211</v>
      </c>
      <c r="B3744" s="1" t="str">
        <f>VLOOKUP(A3744,Sheet3!A:B,2,0)</f>
        <v>INV-205-2985</v>
      </c>
      <c r="C3744" t="s">
        <v>29</v>
      </c>
      <c r="D3744">
        <v>30937</v>
      </c>
      <c r="E3744" t="s">
        <v>42</v>
      </c>
      <c r="F3744" t="s">
        <v>43</v>
      </c>
      <c r="G3744" t="s">
        <v>44</v>
      </c>
      <c r="H3744" t="s">
        <v>45</v>
      </c>
      <c r="I3744" t="s">
        <v>46</v>
      </c>
      <c r="J3744" t="s">
        <v>47</v>
      </c>
      <c r="K3744">
        <v>11695</v>
      </c>
      <c r="L3744" t="s">
        <v>1212</v>
      </c>
      <c r="M3744" t="s">
        <v>35</v>
      </c>
      <c r="N3744">
        <v>205</v>
      </c>
      <c r="O3744" t="s">
        <v>36</v>
      </c>
      <c r="P3744" t="s">
        <v>267</v>
      </c>
      <c r="Q3744">
        <v>105</v>
      </c>
      <c r="R3744" t="s">
        <v>1132</v>
      </c>
      <c r="S3744" t="s">
        <v>39</v>
      </c>
      <c r="T3744">
        <v>2026</v>
      </c>
      <c r="U3744">
        <v>40</v>
      </c>
      <c r="V3744">
        <v>40</v>
      </c>
      <c r="W3744" t="s">
        <v>40</v>
      </c>
      <c r="X3744">
        <v>2.79</v>
      </c>
      <c r="Y3744">
        <v>1.99</v>
      </c>
      <c r="Z3744">
        <v>0</v>
      </c>
      <c r="AA3744">
        <v>111.6</v>
      </c>
      <c r="AB3744" t="s">
        <v>48</v>
      </c>
      <c r="AC3744">
        <v>0</v>
      </c>
      <c r="AD3744">
        <v>0</v>
      </c>
      <c r="AE3744">
        <v>0</v>
      </c>
      <c r="AF3744">
        <v>0</v>
      </c>
      <c r="AG3744">
        <v>40</v>
      </c>
      <c r="AH3744">
        <v>0</v>
      </c>
      <c r="AI3744">
        <v>0</v>
      </c>
      <c r="AJ3744">
        <v>0</v>
      </c>
    </row>
    <row r="3745" spans="1:36" x14ac:dyDescent="0.2">
      <c r="A3745" t="s">
        <v>1276</v>
      </c>
      <c r="B3745" s="1" t="str">
        <f>VLOOKUP(A3745,Sheet3!A:B,2,0)</f>
        <v>INV-205-2988</v>
      </c>
      <c r="C3745" t="s">
        <v>29</v>
      </c>
      <c r="D3745">
        <v>15026</v>
      </c>
      <c r="E3745" t="s">
        <v>1244</v>
      </c>
      <c r="F3745" t="s">
        <v>111</v>
      </c>
      <c r="G3745" t="s">
        <v>44</v>
      </c>
      <c r="H3745" t="s">
        <v>99</v>
      </c>
      <c r="I3745" t="s">
        <v>80</v>
      </c>
      <c r="J3745" t="s">
        <v>33</v>
      </c>
      <c r="K3745">
        <v>10376</v>
      </c>
      <c r="L3745" t="s">
        <v>1277</v>
      </c>
      <c r="M3745" t="s">
        <v>35</v>
      </c>
      <c r="N3745">
        <v>205</v>
      </c>
      <c r="O3745" t="s">
        <v>36</v>
      </c>
      <c r="P3745" t="s">
        <v>267</v>
      </c>
      <c r="Q3745">
        <v>105</v>
      </c>
      <c r="R3745" t="s">
        <v>1132</v>
      </c>
      <c r="S3745" t="s">
        <v>39</v>
      </c>
      <c r="T3745">
        <v>2026</v>
      </c>
      <c r="U3745">
        <v>10</v>
      </c>
      <c r="V3745">
        <v>10</v>
      </c>
      <c r="W3745" t="s">
        <v>40</v>
      </c>
      <c r="X3745">
        <v>1.89</v>
      </c>
      <c r="Y3745">
        <v>1.25</v>
      </c>
      <c r="Z3745">
        <v>0</v>
      </c>
      <c r="AA3745">
        <v>18.899999999999999</v>
      </c>
      <c r="AB3745" t="s">
        <v>393</v>
      </c>
      <c r="AC3745">
        <v>0</v>
      </c>
      <c r="AD3745">
        <v>0</v>
      </c>
      <c r="AE3745">
        <v>0</v>
      </c>
      <c r="AF3745">
        <v>0</v>
      </c>
      <c r="AG3745">
        <v>10</v>
      </c>
      <c r="AH3745">
        <v>0</v>
      </c>
      <c r="AI3745">
        <v>0</v>
      </c>
      <c r="AJ3745">
        <v>0</v>
      </c>
    </row>
    <row r="3746" spans="1:36" x14ac:dyDescent="0.2">
      <c r="A3746" t="s">
        <v>1276</v>
      </c>
      <c r="B3746" s="1" t="str">
        <f>VLOOKUP(A3746,Sheet3!A:B,2,0)</f>
        <v>INV-205-2988</v>
      </c>
      <c r="C3746" t="s">
        <v>29</v>
      </c>
      <c r="D3746">
        <v>15408</v>
      </c>
      <c r="E3746" t="s">
        <v>720</v>
      </c>
      <c r="F3746" t="s">
        <v>111</v>
      </c>
      <c r="G3746" t="s">
        <v>44</v>
      </c>
      <c r="H3746" t="s">
        <v>99</v>
      </c>
      <c r="I3746" t="s">
        <v>33</v>
      </c>
      <c r="J3746" t="s">
        <v>33</v>
      </c>
      <c r="K3746">
        <v>10376</v>
      </c>
      <c r="L3746" t="s">
        <v>1277</v>
      </c>
      <c r="M3746" t="s">
        <v>35</v>
      </c>
      <c r="N3746">
        <v>205</v>
      </c>
      <c r="O3746" t="s">
        <v>36</v>
      </c>
      <c r="P3746" t="s">
        <v>267</v>
      </c>
      <c r="Q3746">
        <v>105</v>
      </c>
      <c r="R3746" t="s">
        <v>1132</v>
      </c>
      <c r="S3746" t="s">
        <v>39</v>
      </c>
      <c r="T3746">
        <v>2026</v>
      </c>
      <c r="U3746">
        <v>10</v>
      </c>
      <c r="V3746">
        <v>10</v>
      </c>
      <c r="W3746" t="s">
        <v>40</v>
      </c>
      <c r="X3746">
        <v>2.29</v>
      </c>
      <c r="Y3746">
        <v>1.5</v>
      </c>
      <c r="Z3746">
        <v>0</v>
      </c>
      <c r="AA3746">
        <v>22.9</v>
      </c>
      <c r="AB3746" t="s">
        <v>112</v>
      </c>
      <c r="AC3746">
        <v>0</v>
      </c>
      <c r="AD3746">
        <v>0</v>
      </c>
      <c r="AE3746">
        <v>0</v>
      </c>
      <c r="AF3746">
        <v>0</v>
      </c>
      <c r="AG3746">
        <v>10</v>
      </c>
      <c r="AH3746">
        <v>0</v>
      </c>
      <c r="AI3746">
        <v>0</v>
      </c>
      <c r="AJ3746">
        <v>0</v>
      </c>
    </row>
    <row r="3747" spans="1:36" x14ac:dyDescent="0.2">
      <c r="A3747" t="s">
        <v>1410</v>
      </c>
      <c r="B3747" s="1" t="str">
        <f>VLOOKUP(A3747,Sheet3!A:B,2,0)</f>
        <v>INV-205-2989</v>
      </c>
      <c r="C3747" t="s">
        <v>29</v>
      </c>
      <c r="D3747">
        <v>70927</v>
      </c>
      <c r="E3747" t="s">
        <v>1411</v>
      </c>
      <c r="F3747" t="s">
        <v>197</v>
      </c>
      <c r="G3747" t="s">
        <v>119</v>
      </c>
      <c r="H3747" t="s">
        <v>198</v>
      </c>
      <c r="I3747" t="s">
        <v>33</v>
      </c>
      <c r="J3747" t="s">
        <v>33</v>
      </c>
      <c r="K3747">
        <v>11897</v>
      </c>
      <c r="L3747" t="s">
        <v>1412</v>
      </c>
      <c r="M3747" t="s">
        <v>35</v>
      </c>
      <c r="N3747">
        <v>205</v>
      </c>
      <c r="O3747" t="s">
        <v>36</v>
      </c>
      <c r="P3747" t="s">
        <v>267</v>
      </c>
      <c r="Q3747">
        <v>105</v>
      </c>
      <c r="R3747" t="s">
        <v>1132</v>
      </c>
      <c r="S3747" t="s">
        <v>39</v>
      </c>
      <c r="T3747">
        <v>2026</v>
      </c>
      <c r="U3747">
        <v>6</v>
      </c>
      <c r="V3747">
        <v>6</v>
      </c>
      <c r="W3747" t="s">
        <v>40</v>
      </c>
      <c r="X3747">
        <v>2.99</v>
      </c>
      <c r="Y3747">
        <v>1.85</v>
      </c>
      <c r="Z3747">
        <v>0</v>
      </c>
      <c r="AA3747">
        <v>17.940000000000001</v>
      </c>
      <c r="AB3747" t="s">
        <v>1413</v>
      </c>
      <c r="AC3747">
        <v>0</v>
      </c>
      <c r="AD3747">
        <v>0</v>
      </c>
      <c r="AE3747">
        <v>0</v>
      </c>
      <c r="AF3747">
        <v>0</v>
      </c>
      <c r="AG3747">
        <v>6</v>
      </c>
      <c r="AH3747">
        <v>0</v>
      </c>
      <c r="AI3747">
        <v>0</v>
      </c>
      <c r="AJ3747">
        <v>0</v>
      </c>
    </row>
    <row r="3748" spans="1:36" x14ac:dyDescent="0.2">
      <c r="A3748" t="s">
        <v>1410</v>
      </c>
      <c r="B3748" s="1" t="str">
        <f>VLOOKUP(A3748,Sheet3!A:B,2,0)</f>
        <v>INV-205-2989</v>
      </c>
      <c r="C3748" t="s">
        <v>29</v>
      </c>
      <c r="D3748">
        <v>70873</v>
      </c>
      <c r="E3748" t="s">
        <v>1414</v>
      </c>
      <c r="F3748" t="s">
        <v>197</v>
      </c>
      <c r="G3748" t="s">
        <v>119</v>
      </c>
      <c r="H3748" t="s">
        <v>198</v>
      </c>
      <c r="I3748" t="s">
        <v>33</v>
      </c>
      <c r="J3748" t="s">
        <v>33</v>
      </c>
      <c r="K3748">
        <v>11897</v>
      </c>
      <c r="L3748" t="s">
        <v>1412</v>
      </c>
      <c r="M3748" t="s">
        <v>35</v>
      </c>
      <c r="N3748">
        <v>205</v>
      </c>
      <c r="O3748" t="s">
        <v>36</v>
      </c>
      <c r="P3748" t="s">
        <v>267</v>
      </c>
      <c r="Q3748">
        <v>105</v>
      </c>
      <c r="R3748" t="s">
        <v>1132</v>
      </c>
      <c r="S3748" t="s">
        <v>39</v>
      </c>
      <c r="T3748">
        <v>2026</v>
      </c>
      <c r="U3748">
        <v>6</v>
      </c>
      <c r="V3748">
        <v>6</v>
      </c>
      <c r="W3748" t="s">
        <v>40</v>
      </c>
      <c r="X3748">
        <v>2.99</v>
      </c>
      <c r="Y3748">
        <v>1.85</v>
      </c>
      <c r="Z3748">
        <v>0</v>
      </c>
      <c r="AA3748">
        <v>17.940000000000001</v>
      </c>
      <c r="AB3748" t="s">
        <v>1413</v>
      </c>
      <c r="AC3748">
        <v>0</v>
      </c>
      <c r="AD3748">
        <v>0</v>
      </c>
      <c r="AE3748">
        <v>0</v>
      </c>
      <c r="AF3748">
        <v>0</v>
      </c>
      <c r="AG3748">
        <v>6</v>
      </c>
      <c r="AH3748">
        <v>0</v>
      </c>
      <c r="AI3748">
        <v>0</v>
      </c>
      <c r="AJ3748">
        <v>0</v>
      </c>
    </row>
    <row r="3749" spans="1:36" x14ac:dyDescent="0.2">
      <c r="A3749" t="s">
        <v>1410</v>
      </c>
      <c r="B3749" s="1" t="str">
        <f>VLOOKUP(A3749,Sheet3!A:B,2,0)</f>
        <v>INV-205-2989</v>
      </c>
      <c r="C3749" t="s">
        <v>29</v>
      </c>
      <c r="D3749">
        <v>70842</v>
      </c>
      <c r="E3749" t="s">
        <v>1415</v>
      </c>
      <c r="F3749" t="s">
        <v>197</v>
      </c>
      <c r="G3749" t="s">
        <v>119</v>
      </c>
      <c r="H3749" t="s">
        <v>198</v>
      </c>
      <c r="I3749" t="s">
        <v>33</v>
      </c>
      <c r="J3749" t="s">
        <v>33</v>
      </c>
      <c r="K3749">
        <v>11897</v>
      </c>
      <c r="L3749" t="s">
        <v>1412</v>
      </c>
      <c r="M3749" t="s">
        <v>35</v>
      </c>
      <c r="N3749">
        <v>205</v>
      </c>
      <c r="O3749" t="s">
        <v>36</v>
      </c>
      <c r="P3749" t="s">
        <v>267</v>
      </c>
      <c r="Q3749">
        <v>105</v>
      </c>
      <c r="R3749" t="s">
        <v>1132</v>
      </c>
      <c r="S3749" t="s">
        <v>39</v>
      </c>
      <c r="T3749">
        <v>2026</v>
      </c>
      <c r="U3749">
        <v>6</v>
      </c>
      <c r="V3749">
        <v>6</v>
      </c>
      <c r="W3749" t="s">
        <v>40</v>
      </c>
      <c r="X3749">
        <v>2.99</v>
      </c>
      <c r="Y3749">
        <v>1.85</v>
      </c>
      <c r="Z3749">
        <v>0</v>
      </c>
      <c r="AA3749">
        <v>17.940000000000001</v>
      </c>
      <c r="AB3749" t="s">
        <v>1413</v>
      </c>
      <c r="AC3749">
        <v>0</v>
      </c>
      <c r="AD3749">
        <v>0</v>
      </c>
      <c r="AE3749">
        <v>0</v>
      </c>
      <c r="AF3749">
        <v>0</v>
      </c>
      <c r="AG3749">
        <v>6</v>
      </c>
      <c r="AH3749">
        <v>0</v>
      </c>
      <c r="AI3749">
        <v>0</v>
      </c>
      <c r="AJ3749">
        <v>0</v>
      </c>
    </row>
    <row r="3750" spans="1:36" x14ac:dyDescent="0.2">
      <c r="A3750" t="s">
        <v>1170</v>
      </c>
      <c r="B3750" s="1" t="str">
        <f>VLOOKUP(A3750,Sheet3!A:B,2,0)</f>
        <v>INV-203-2872</v>
      </c>
      <c r="C3750" t="s">
        <v>29</v>
      </c>
      <c r="D3750">
        <v>23530</v>
      </c>
      <c r="E3750" t="s">
        <v>934</v>
      </c>
      <c r="F3750" t="s">
        <v>935</v>
      </c>
      <c r="G3750" t="s">
        <v>84</v>
      </c>
      <c r="H3750" t="s">
        <v>33</v>
      </c>
      <c r="I3750" t="s">
        <v>33</v>
      </c>
      <c r="J3750" t="s">
        <v>33</v>
      </c>
      <c r="K3750">
        <v>10164</v>
      </c>
      <c r="L3750" t="s">
        <v>1171</v>
      </c>
      <c r="M3750" t="s">
        <v>170</v>
      </c>
      <c r="N3750">
        <v>203</v>
      </c>
      <c r="O3750" t="s">
        <v>171</v>
      </c>
      <c r="P3750" t="s">
        <v>221</v>
      </c>
      <c r="Q3750">
        <v>101</v>
      </c>
      <c r="R3750" t="s">
        <v>1132</v>
      </c>
      <c r="S3750" t="s">
        <v>39</v>
      </c>
      <c r="T3750">
        <v>2026</v>
      </c>
      <c r="U3750">
        <v>1</v>
      </c>
      <c r="V3750">
        <v>1</v>
      </c>
      <c r="W3750" t="s">
        <v>40</v>
      </c>
      <c r="X3750">
        <v>2.19</v>
      </c>
      <c r="Y3750">
        <v>1.4312579999999999</v>
      </c>
      <c r="Z3750">
        <v>0</v>
      </c>
      <c r="AA3750">
        <v>2.19</v>
      </c>
      <c r="AB3750" t="s">
        <v>369</v>
      </c>
      <c r="AC3750">
        <v>0</v>
      </c>
      <c r="AD3750">
        <v>0</v>
      </c>
      <c r="AE3750">
        <v>0</v>
      </c>
      <c r="AF3750">
        <v>0</v>
      </c>
      <c r="AG3750">
        <v>1</v>
      </c>
      <c r="AH3750">
        <v>0</v>
      </c>
      <c r="AI3750">
        <v>0</v>
      </c>
      <c r="AJ3750">
        <v>0</v>
      </c>
    </row>
    <row r="3751" spans="1:36" x14ac:dyDescent="0.2">
      <c r="A3751" t="s">
        <v>1410</v>
      </c>
      <c r="B3751" s="1" t="str">
        <f>VLOOKUP(A3751,Sheet3!A:B,2,0)</f>
        <v>INV-205-2989</v>
      </c>
      <c r="C3751" t="s">
        <v>29</v>
      </c>
      <c r="D3751">
        <v>70866</v>
      </c>
      <c r="E3751" t="s">
        <v>1416</v>
      </c>
      <c r="F3751" t="s">
        <v>197</v>
      </c>
      <c r="G3751" t="s">
        <v>119</v>
      </c>
      <c r="H3751" t="s">
        <v>198</v>
      </c>
      <c r="I3751" t="s">
        <v>33</v>
      </c>
      <c r="J3751" t="s">
        <v>33</v>
      </c>
      <c r="K3751">
        <v>11897</v>
      </c>
      <c r="L3751" t="s">
        <v>1412</v>
      </c>
      <c r="M3751" t="s">
        <v>35</v>
      </c>
      <c r="N3751">
        <v>205</v>
      </c>
      <c r="O3751" t="s">
        <v>36</v>
      </c>
      <c r="P3751" t="s">
        <v>267</v>
      </c>
      <c r="Q3751">
        <v>105</v>
      </c>
      <c r="R3751" t="s">
        <v>1132</v>
      </c>
      <c r="S3751" t="s">
        <v>39</v>
      </c>
      <c r="T3751">
        <v>2026</v>
      </c>
      <c r="U3751">
        <v>6</v>
      </c>
      <c r="V3751">
        <v>6</v>
      </c>
      <c r="W3751" t="s">
        <v>40</v>
      </c>
      <c r="X3751">
        <v>2.99</v>
      </c>
      <c r="Y3751">
        <v>1.85</v>
      </c>
      <c r="Z3751">
        <v>0</v>
      </c>
      <c r="AA3751">
        <v>17.940000000000001</v>
      </c>
      <c r="AB3751" t="s">
        <v>1413</v>
      </c>
      <c r="AC3751">
        <v>0</v>
      </c>
      <c r="AD3751">
        <v>0</v>
      </c>
      <c r="AE3751">
        <v>0</v>
      </c>
      <c r="AF3751">
        <v>0</v>
      </c>
      <c r="AG3751">
        <v>6</v>
      </c>
      <c r="AH3751">
        <v>0</v>
      </c>
      <c r="AI3751">
        <v>0</v>
      </c>
      <c r="AJ3751">
        <v>0</v>
      </c>
    </row>
    <row r="3752" spans="1:36" x14ac:dyDescent="0.2">
      <c r="A3752" t="s">
        <v>1157</v>
      </c>
      <c r="B3752" s="1" t="str">
        <f>VLOOKUP(A3752,Sheet3!A:B,2,0)</f>
        <v>INV-205-2983</v>
      </c>
      <c r="C3752" t="s">
        <v>29</v>
      </c>
      <c r="D3752">
        <v>67667</v>
      </c>
      <c r="E3752" t="s">
        <v>194</v>
      </c>
      <c r="F3752" t="s">
        <v>43</v>
      </c>
      <c r="G3752" t="s">
        <v>44</v>
      </c>
      <c r="H3752" t="s">
        <v>99</v>
      </c>
      <c r="I3752" t="s">
        <v>195</v>
      </c>
      <c r="J3752" t="s">
        <v>80</v>
      </c>
      <c r="K3752">
        <v>10046</v>
      </c>
      <c r="L3752" t="s">
        <v>1158</v>
      </c>
      <c r="M3752" t="s">
        <v>35</v>
      </c>
      <c r="N3752">
        <v>205</v>
      </c>
      <c r="O3752" t="s">
        <v>36</v>
      </c>
      <c r="P3752" t="s">
        <v>267</v>
      </c>
      <c r="Q3752">
        <v>105</v>
      </c>
      <c r="R3752" t="s">
        <v>1132</v>
      </c>
      <c r="S3752" t="s">
        <v>39</v>
      </c>
      <c r="T3752">
        <v>2026</v>
      </c>
      <c r="U3752">
        <v>5</v>
      </c>
      <c r="V3752">
        <v>5</v>
      </c>
      <c r="W3752" t="s">
        <v>40</v>
      </c>
      <c r="X3752">
        <v>2.79</v>
      </c>
      <c r="Y3752">
        <v>1.99</v>
      </c>
      <c r="Z3752">
        <v>0</v>
      </c>
      <c r="AA3752">
        <v>13.95</v>
      </c>
      <c r="AB3752" t="s">
        <v>48</v>
      </c>
      <c r="AC3752">
        <v>0</v>
      </c>
      <c r="AD3752">
        <v>0</v>
      </c>
      <c r="AE3752">
        <v>0</v>
      </c>
      <c r="AF3752">
        <v>0</v>
      </c>
      <c r="AG3752">
        <v>5</v>
      </c>
      <c r="AH3752">
        <v>0</v>
      </c>
      <c r="AI3752">
        <v>0</v>
      </c>
      <c r="AJ3752">
        <v>0</v>
      </c>
    </row>
    <row r="3753" spans="1:36" x14ac:dyDescent="0.2">
      <c r="A3753" t="s">
        <v>1157</v>
      </c>
      <c r="B3753" s="1" t="str">
        <f>VLOOKUP(A3753,Sheet3!A:B,2,0)</f>
        <v>INV-205-2983</v>
      </c>
      <c r="C3753" t="s">
        <v>29</v>
      </c>
      <c r="D3753">
        <v>80499</v>
      </c>
      <c r="E3753" t="s">
        <v>125</v>
      </c>
      <c r="F3753" t="s">
        <v>43</v>
      </c>
      <c r="G3753" t="s">
        <v>44</v>
      </c>
      <c r="H3753" t="s">
        <v>99</v>
      </c>
      <c r="I3753" t="s">
        <v>47</v>
      </c>
      <c r="J3753" t="s">
        <v>80</v>
      </c>
      <c r="K3753">
        <v>10046</v>
      </c>
      <c r="L3753" t="s">
        <v>1158</v>
      </c>
      <c r="M3753" t="s">
        <v>35</v>
      </c>
      <c r="N3753">
        <v>205</v>
      </c>
      <c r="O3753" t="s">
        <v>36</v>
      </c>
      <c r="P3753" t="s">
        <v>267</v>
      </c>
      <c r="Q3753">
        <v>105</v>
      </c>
      <c r="R3753" t="s">
        <v>1132</v>
      </c>
      <c r="S3753" t="s">
        <v>39</v>
      </c>
      <c r="T3753">
        <v>2026</v>
      </c>
      <c r="U3753">
        <v>5</v>
      </c>
      <c r="V3753">
        <v>5</v>
      </c>
      <c r="W3753" t="s">
        <v>40</v>
      </c>
      <c r="X3753">
        <v>2.79</v>
      </c>
      <c r="Y3753">
        <v>1.99</v>
      </c>
      <c r="Z3753">
        <v>0</v>
      </c>
      <c r="AA3753">
        <v>13.95</v>
      </c>
      <c r="AB3753" t="s">
        <v>48</v>
      </c>
      <c r="AC3753">
        <v>0</v>
      </c>
      <c r="AD3753">
        <v>0</v>
      </c>
      <c r="AE3753">
        <v>0</v>
      </c>
      <c r="AF3753">
        <v>0</v>
      </c>
      <c r="AG3753">
        <v>5</v>
      </c>
      <c r="AH3753">
        <v>0</v>
      </c>
      <c r="AI3753">
        <v>0</v>
      </c>
      <c r="AJ3753">
        <v>0</v>
      </c>
    </row>
    <row r="3754" spans="1:36" x14ac:dyDescent="0.2">
      <c r="A3754" t="s">
        <v>1157</v>
      </c>
      <c r="B3754" s="1" t="str">
        <f>VLOOKUP(A3754,Sheet3!A:B,2,0)</f>
        <v>INV-205-2983</v>
      </c>
      <c r="C3754" t="s">
        <v>29</v>
      </c>
      <c r="D3754">
        <v>14517</v>
      </c>
      <c r="E3754" t="s">
        <v>114</v>
      </c>
      <c r="F3754" t="s">
        <v>43</v>
      </c>
      <c r="G3754" t="s">
        <v>44</v>
      </c>
      <c r="H3754" t="s">
        <v>45</v>
      </c>
      <c r="I3754" t="s">
        <v>47</v>
      </c>
      <c r="J3754" t="s">
        <v>80</v>
      </c>
      <c r="K3754">
        <v>10046</v>
      </c>
      <c r="L3754" t="s">
        <v>1158</v>
      </c>
      <c r="M3754" t="s">
        <v>35</v>
      </c>
      <c r="N3754">
        <v>205</v>
      </c>
      <c r="O3754" t="s">
        <v>36</v>
      </c>
      <c r="P3754" t="s">
        <v>267</v>
      </c>
      <c r="Q3754">
        <v>105</v>
      </c>
      <c r="R3754" t="s">
        <v>1132</v>
      </c>
      <c r="S3754" t="s">
        <v>39</v>
      </c>
      <c r="T3754">
        <v>2026</v>
      </c>
      <c r="U3754">
        <v>5</v>
      </c>
      <c r="V3754">
        <v>5</v>
      </c>
      <c r="W3754" t="s">
        <v>40</v>
      </c>
      <c r="X3754">
        <v>2.79</v>
      </c>
      <c r="Y3754">
        <v>1.99</v>
      </c>
      <c r="Z3754">
        <v>0</v>
      </c>
      <c r="AA3754">
        <v>13.95</v>
      </c>
      <c r="AB3754" t="s">
        <v>48</v>
      </c>
      <c r="AC3754">
        <v>0</v>
      </c>
      <c r="AD3754">
        <v>0</v>
      </c>
      <c r="AE3754">
        <v>0</v>
      </c>
      <c r="AF3754">
        <v>0</v>
      </c>
      <c r="AG3754">
        <v>5</v>
      </c>
      <c r="AH3754">
        <v>0</v>
      </c>
      <c r="AI3754">
        <v>0</v>
      </c>
      <c r="AJ3754">
        <v>0</v>
      </c>
    </row>
    <row r="3755" spans="1:36" x14ac:dyDescent="0.2">
      <c r="A3755" t="s">
        <v>1209</v>
      </c>
      <c r="B3755" s="1" t="str">
        <f>VLOOKUP(A3755,Sheet3!A:B,2,0)</f>
        <v>INV-202-2820</v>
      </c>
      <c r="C3755" t="s">
        <v>29</v>
      </c>
      <c r="D3755">
        <v>30869</v>
      </c>
      <c r="E3755" t="s">
        <v>181</v>
      </c>
      <c r="F3755" t="s">
        <v>43</v>
      </c>
      <c r="G3755" t="s">
        <v>44</v>
      </c>
      <c r="H3755" t="s">
        <v>45</v>
      </c>
      <c r="I3755" t="s">
        <v>182</v>
      </c>
      <c r="J3755" t="s">
        <v>80</v>
      </c>
      <c r="K3755">
        <v>10842</v>
      </c>
      <c r="L3755" t="s">
        <v>1210</v>
      </c>
      <c r="M3755" t="s">
        <v>337</v>
      </c>
      <c r="N3755">
        <v>202</v>
      </c>
      <c r="O3755" t="s">
        <v>338</v>
      </c>
      <c r="P3755" t="s">
        <v>267</v>
      </c>
      <c r="Q3755">
        <v>105</v>
      </c>
      <c r="R3755" t="s">
        <v>1132</v>
      </c>
      <c r="S3755" t="s">
        <v>39</v>
      </c>
      <c r="T3755">
        <v>2026</v>
      </c>
      <c r="U3755">
        <v>5</v>
      </c>
      <c r="V3755">
        <v>5</v>
      </c>
      <c r="W3755" t="s">
        <v>40</v>
      </c>
      <c r="X3755">
        <v>2.79</v>
      </c>
      <c r="Y3755">
        <v>1.99</v>
      </c>
      <c r="Z3755">
        <v>0</v>
      </c>
      <c r="AA3755">
        <v>13.95</v>
      </c>
      <c r="AB3755" t="s">
        <v>48</v>
      </c>
      <c r="AC3755">
        <v>0</v>
      </c>
      <c r="AD3755">
        <v>0</v>
      </c>
      <c r="AE3755">
        <v>0</v>
      </c>
      <c r="AF3755">
        <v>0</v>
      </c>
      <c r="AG3755">
        <v>5</v>
      </c>
      <c r="AH3755">
        <v>0</v>
      </c>
      <c r="AI3755">
        <v>0</v>
      </c>
      <c r="AJ3755">
        <v>0</v>
      </c>
    </row>
    <row r="3756" spans="1:36" x14ac:dyDescent="0.2">
      <c r="A3756" t="s">
        <v>1157</v>
      </c>
      <c r="B3756" s="1" t="str">
        <f>VLOOKUP(A3756,Sheet3!A:B,2,0)</f>
        <v>INV-205-2983</v>
      </c>
      <c r="C3756" t="s">
        <v>29</v>
      </c>
      <c r="D3756">
        <v>30920</v>
      </c>
      <c r="E3756" t="s">
        <v>174</v>
      </c>
      <c r="F3756" t="s">
        <v>43</v>
      </c>
      <c r="G3756" t="s">
        <v>44</v>
      </c>
      <c r="H3756" t="s">
        <v>45</v>
      </c>
      <c r="I3756" t="s">
        <v>46</v>
      </c>
      <c r="J3756" t="s">
        <v>47</v>
      </c>
      <c r="K3756">
        <v>10046</v>
      </c>
      <c r="L3756" t="s">
        <v>1158</v>
      </c>
      <c r="M3756" t="s">
        <v>35</v>
      </c>
      <c r="N3756">
        <v>205</v>
      </c>
      <c r="O3756" t="s">
        <v>36</v>
      </c>
      <c r="P3756" t="s">
        <v>267</v>
      </c>
      <c r="Q3756">
        <v>105</v>
      </c>
      <c r="R3756" t="s">
        <v>1132</v>
      </c>
      <c r="S3756" t="s">
        <v>39</v>
      </c>
      <c r="T3756">
        <v>2026</v>
      </c>
      <c r="U3756">
        <v>5</v>
      </c>
      <c r="V3756">
        <v>5</v>
      </c>
      <c r="W3756" t="s">
        <v>40</v>
      </c>
      <c r="X3756">
        <v>2.79</v>
      </c>
      <c r="Y3756">
        <v>1.99</v>
      </c>
      <c r="Z3756">
        <v>0</v>
      </c>
      <c r="AA3756">
        <v>13.95</v>
      </c>
      <c r="AB3756" t="s">
        <v>48</v>
      </c>
      <c r="AC3756">
        <v>0</v>
      </c>
      <c r="AD3756">
        <v>0</v>
      </c>
      <c r="AE3756">
        <v>0</v>
      </c>
      <c r="AF3756">
        <v>0</v>
      </c>
      <c r="AG3756">
        <v>5</v>
      </c>
      <c r="AH3756">
        <v>0</v>
      </c>
      <c r="AI3756">
        <v>0</v>
      </c>
      <c r="AJ3756">
        <v>0</v>
      </c>
    </row>
    <row r="3757" spans="1:36" x14ac:dyDescent="0.2">
      <c r="A3757" t="s">
        <v>1157</v>
      </c>
      <c r="B3757" s="1" t="str">
        <f>VLOOKUP(A3757,Sheet3!A:B,2,0)</f>
        <v>INV-205-2983</v>
      </c>
      <c r="C3757" t="s">
        <v>29</v>
      </c>
      <c r="D3757">
        <v>42296</v>
      </c>
      <c r="E3757" t="s">
        <v>179</v>
      </c>
      <c r="F3757" t="s">
        <v>43</v>
      </c>
      <c r="G3757" t="s">
        <v>44</v>
      </c>
      <c r="H3757" t="s">
        <v>45</v>
      </c>
      <c r="I3757" t="s">
        <v>47</v>
      </c>
      <c r="J3757" t="s">
        <v>33</v>
      </c>
      <c r="K3757">
        <v>10046</v>
      </c>
      <c r="L3757" t="s">
        <v>1158</v>
      </c>
      <c r="M3757" t="s">
        <v>35</v>
      </c>
      <c r="N3757">
        <v>205</v>
      </c>
      <c r="O3757" t="s">
        <v>36</v>
      </c>
      <c r="P3757" t="s">
        <v>267</v>
      </c>
      <c r="Q3757">
        <v>105</v>
      </c>
      <c r="R3757" t="s">
        <v>1132</v>
      </c>
      <c r="S3757" t="s">
        <v>39</v>
      </c>
      <c r="T3757">
        <v>2026</v>
      </c>
      <c r="U3757">
        <v>5</v>
      </c>
      <c r="V3757">
        <v>5</v>
      </c>
      <c r="W3757" t="s">
        <v>40</v>
      </c>
      <c r="X3757">
        <v>2.79</v>
      </c>
      <c r="Y3757">
        <v>1.99</v>
      </c>
      <c r="Z3757">
        <v>0</v>
      </c>
      <c r="AA3757">
        <v>13.95</v>
      </c>
      <c r="AB3757" t="s">
        <v>48</v>
      </c>
      <c r="AC3757">
        <v>0</v>
      </c>
      <c r="AD3757">
        <v>0</v>
      </c>
      <c r="AE3757">
        <v>0</v>
      </c>
      <c r="AF3757">
        <v>0</v>
      </c>
      <c r="AG3757">
        <v>5</v>
      </c>
      <c r="AH3757">
        <v>0</v>
      </c>
      <c r="AI3757">
        <v>0</v>
      </c>
      <c r="AJ3757">
        <v>0</v>
      </c>
    </row>
    <row r="3758" spans="1:36" x14ac:dyDescent="0.2">
      <c r="A3758" t="s">
        <v>1157</v>
      </c>
      <c r="B3758" s="1" t="str">
        <f>VLOOKUP(A3758,Sheet3!A:B,2,0)</f>
        <v>INV-205-2983</v>
      </c>
      <c r="C3758" t="s">
        <v>29</v>
      </c>
      <c r="D3758">
        <v>12138</v>
      </c>
      <c r="E3758" t="s">
        <v>97</v>
      </c>
      <c r="F3758" t="s">
        <v>43</v>
      </c>
      <c r="G3758" t="s">
        <v>44</v>
      </c>
      <c r="H3758" t="s">
        <v>33</v>
      </c>
      <c r="I3758" t="s">
        <v>33</v>
      </c>
      <c r="J3758" t="s">
        <v>33</v>
      </c>
      <c r="K3758">
        <v>10046</v>
      </c>
      <c r="L3758" t="s">
        <v>1158</v>
      </c>
      <c r="M3758" t="s">
        <v>35</v>
      </c>
      <c r="N3758">
        <v>205</v>
      </c>
      <c r="O3758" t="s">
        <v>36</v>
      </c>
      <c r="P3758" t="s">
        <v>267</v>
      </c>
      <c r="Q3758">
        <v>105</v>
      </c>
      <c r="R3758" t="s">
        <v>1132</v>
      </c>
      <c r="S3758" t="s">
        <v>39</v>
      </c>
      <c r="T3758">
        <v>2026</v>
      </c>
      <c r="U3758">
        <v>5</v>
      </c>
      <c r="V3758">
        <v>5</v>
      </c>
      <c r="W3758" t="s">
        <v>40</v>
      </c>
      <c r="X3758">
        <v>4.29</v>
      </c>
      <c r="Y3758">
        <v>3.05</v>
      </c>
      <c r="Z3758">
        <v>0</v>
      </c>
      <c r="AA3758">
        <v>21.45</v>
      </c>
      <c r="AB3758" t="s">
        <v>95</v>
      </c>
      <c r="AC3758">
        <v>0</v>
      </c>
      <c r="AD3758">
        <v>0</v>
      </c>
      <c r="AE3758">
        <v>0</v>
      </c>
      <c r="AF3758">
        <v>0</v>
      </c>
      <c r="AG3758">
        <v>5</v>
      </c>
      <c r="AH3758">
        <v>0</v>
      </c>
      <c r="AI3758">
        <v>0</v>
      </c>
      <c r="AJ3758">
        <v>0</v>
      </c>
    </row>
    <row r="3759" spans="1:36" x14ac:dyDescent="0.2">
      <c r="A3759" t="s">
        <v>1418</v>
      </c>
      <c r="B3759" s="1" t="str">
        <f>VLOOKUP(A3759,Sheet3!A:B,2,0)</f>
        <v>INV-252-3076</v>
      </c>
      <c r="C3759" t="s">
        <v>29</v>
      </c>
      <c r="D3759">
        <v>31064</v>
      </c>
      <c r="E3759" t="s">
        <v>163</v>
      </c>
      <c r="F3759" t="s">
        <v>43</v>
      </c>
      <c r="G3759" t="s">
        <v>44</v>
      </c>
      <c r="H3759" t="s">
        <v>45</v>
      </c>
      <c r="I3759" t="s">
        <v>46</v>
      </c>
      <c r="J3759" t="s">
        <v>47</v>
      </c>
      <c r="K3759">
        <v>11811</v>
      </c>
      <c r="L3759" t="s">
        <v>1419</v>
      </c>
      <c r="M3759" t="s">
        <v>1420</v>
      </c>
      <c r="N3759">
        <v>252</v>
      </c>
      <c r="O3759" t="s">
        <v>1421</v>
      </c>
      <c r="P3759" t="s">
        <v>1422</v>
      </c>
      <c r="Q3759">
        <v>252</v>
      </c>
      <c r="R3759" t="s">
        <v>1132</v>
      </c>
      <c r="S3759" t="s">
        <v>39</v>
      </c>
      <c r="T3759">
        <v>2026</v>
      </c>
      <c r="U3759">
        <v>50</v>
      </c>
      <c r="V3759">
        <v>50</v>
      </c>
      <c r="W3759" t="s">
        <v>40</v>
      </c>
      <c r="X3759">
        <v>2.99</v>
      </c>
      <c r="Y3759">
        <v>1.99</v>
      </c>
      <c r="Z3759">
        <v>0</v>
      </c>
      <c r="AA3759">
        <v>149.5</v>
      </c>
      <c r="AB3759" t="s">
        <v>158</v>
      </c>
      <c r="AC3759">
        <v>-10</v>
      </c>
      <c r="AD3759">
        <v>0</v>
      </c>
      <c r="AE3759">
        <v>0</v>
      </c>
      <c r="AF3759">
        <v>0</v>
      </c>
      <c r="AG3759">
        <v>50</v>
      </c>
      <c r="AH3759">
        <v>0</v>
      </c>
      <c r="AI3759">
        <v>0</v>
      </c>
      <c r="AJ3759">
        <v>0</v>
      </c>
    </row>
    <row r="3760" spans="1:36" x14ac:dyDescent="0.2">
      <c r="A3760" t="s">
        <v>1418</v>
      </c>
      <c r="B3760" s="1" t="str">
        <f>VLOOKUP(A3760,Sheet3!A:B,2,0)</f>
        <v>INV-252-3076</v>
      </c>
      <c r="C3760" t="s">
        <v>29</v>
      </c>
      <c r="D3760">
        <v>30869</v>
      </c>
      <c r="E3760" t="s">
        <v>181</v>
      </c>
      <c r="F3760" t="s">
        <v>43</v>
      </c>
      <c r="G3760" t="s">
        <v>44</v>
      </c>
      <c r="H3760" t="s">
        <v>45</v>
      </c>
      <c r="I3760" t="s">
        <v>182</v>
      </c>
      <c r="J3760" t="s">
        <v>80</v>
      </c>
      <c r="K3760">
        <v>11811</v>
      </c>
      <c r="L3760" t="s">
        <v>1419</v>
      </c>
      <c r="M3760" t="s">
        <v>1420</v>
      </c>
      <c r="N3760">
        <v>252</v>
      </c>
      <c r="O3760" t="s">
        <v>1421</v>
      </c>
      <c r="P3760" t="s">
        <v>1422</v>
      </c>
      <c r="Q3760">
        <v>252</v>
      </c>
      <c r="R3760" t="s">
        <v>1132</v>
      </c>
      <c r="S3760" t="s">
        <v>39</v>
      </c>
      <c r="T3760">
        <v>2026</v>
      </c>
      <c r="U3760">
        <v>50</v>
      </c>
      <c r="V3760">
        <v>50</v>
      </c>
      <c r="W3760" t="s">
        <v>40</v>
      </c>
      <c r="X3760">
        <v>2.99</v>
      </c>
      <c r="Y3760">
        <v>1.99</v>
      </c>
      <c r="Z3760">
        <v>0</v>
      </c>
      <c r="AA3760">
        <v>149.5</v>
      </c>
      <c r="AB3760" t="s">
        <v>158</v>
      </c>
      <c r="AC3760">
        <v>-10</v>
      </c>
      <c r="AD3760">
        <v>0</v>
      </c>
      <c r="AE3760">
        <v>0</v>
      </c>
      <c r="AF3760">
        <v>0</v>
      </c>
      <c r="AG3760">
        <v>50</v>
      </c>
      <c r="AH3760">
        <v>0</v>
      </c>
      <c r="AI3760">
        <v>0</v>
      </c>
      <c r="AJ3760">
        <v>0</v>
      </c>
    </row>
    <row r="3761" spans="1:36" x14ac:dyDescent="0.2">
      <c r="A3761" t="s">
        <v>1418</v>
      </c>
      <c r="B3761" s="1" t="str">
        <f>VLOOKUP(A3761,Sheet3!A:B,2,0)</f>
        <v>INV-252-3076</v>
      </c>
      <c r="C3761" t="s">
        <v>29</v>
      </c>
      <c r="D3761">
        <v>30937</v>
      </c>
      <c r="E3761" t="s">
        <v>42</v>
      </c>
      <c r="F3761" t="s">
        <v>43</v>
      </c>
      <c r="G3761" t="s">
        <v>44</v>
      </c>
      <c r="H3761" t="s">
        <v>45</v>
      </c>
      <c r="I3761" t="s">
        <v>46</v>
      </c>
      <c r="J3761" t="s">
        <v>47</v>
      </c>
      <c r="K3761">
        <v>11811</v>
      </c>
      <c r="L3761" t="s">
        <v>1419</v>
      </c>
      <c r="M3761" t="s">
        <v>1420</v>
      </c>
      <c r="N3761">
        <v>252</v>
      </c>
      <c r="O3761" t="s">
        <v>1421</v>
      </c>
      <c r="P3761" t="s">
        <v>1422</v>
      </c>
      <c r="Q3761">
        <v>252</v>
      </c>
      <c r="R3761" t="s">
        <v>1132</v>
      </c>
      <c r="S3761" t="s">
        <v>39</v>
      </c>
      <c r="T3761">
        <v>2026</v>
      </c>
      <c r="U3761">
        <v>60</v>
      </c>
      <c r="V3761">
        <v>60</v>
      </c>
      <c r="W3761" t="s">
        <v>40</v>
      </c>
      <c r="X3761">
        <v>2.99</v>
      </c>
      <c r="Y3761">
        <v>1.99</v>
      </c>
      <c r="Z3761">
        <v>0</v>
      </c>
      <c r="AA3761">
        <v>179.4</v>
      </c>
      <c r="AB3761" t="s">
        <v>158</v>
      </c>
      <c r="AC3761">
        <v>-12</v>
      </c>
      <c r="AD3761">
        <v>0</v>
      </c>
      <c r="AE3761">
        <v>0</v>
      </c>
      <c r="AF3761">
        <v>0</v>
      </c>
      <c r="AG3761">
        <v>60</v>
      </c>
      <c r="AH3761">
        <v>0</v>
      </c>
      <c r="AI3761">
        <v>0</v>
      </c>
      <c r="AJ3761">
        <v>0</v>
      </c>
    </row>
    <row r="3762" spans="1:36" x14ac:dyDescent="0.2">
      <c r="A3762" t="s">
        <v>1418</v>
      </c>
      <c r="B3762" s="1" t="str">
        <f>VLOOKUP(A3762,Sheet3!A:B,2,0)</f>
        <v>INV-252-3076</v>
      </c>
      <c r="C3762" t="s">
        <v>29</v>
      </c>
      <c r="D3762">
        <v>30876</v>
      </c>
      <c r="E3762" t="s">
        <v>108</v>
      </c>
      <c r="F3762" t="s">
        <v>43</v>
      </c>
      <c r="G3762" t="s">
        <v>44</v>
      </c>
      <c r="H3762" t="s">
        <v>45</v>
      </c>
      <c r="I3762" t="s">
        <v>47</v>
      </c>
      <c r="J3762" t="s">
        <v>80</v>
      </c>
      <c r="K3762">
        <v>11811</v>
      </c>
      <c r="L3762" t="s">
        <v>1419</v>
      </c>
      <c r="M3762" t="s">
        <v>1420</v>
      </c>
      <c r="N3762">
        <v>252</v>
      </c>
      <c r="O3762" t="s">
        <v>1421</v>
      </c>
      <c r="P3762" t="s">
        <v>1422</v>
      </c>
      <c r="Q3762">
        <v>252</v>
      </c>
      <c r="R3762" t="s">
        <v>1132</v>
      </c>
      <c r="S3762" t="s">
        <v>39</v>
      </c>
      <c r="T3762">
        <v>2026</v>
      </c>
      <c r="U3762">
        <v>20</v>
      </c>
      <c r="V3762">
        <v>20</v>
      </c>
      <c r="W3762" t="s">
        <v>40</v>
      </c>
      <c r="X3762">
        <v>2.99</v>
      </c>
      <c r="Y3762">
        <v>1.99</v>
      </c>
      <c r="Z3762">
        <v>0</v>
      </c>
      <c r="AA3762">
        <v>59.8</v>
      </c>
      <c r="AB3762" t="s">
        <v>158</v>
      </c>
      <c r="AC3762">
        <v>-4</v>
      </c>
      <c r="AD3762">
        <v>0</v>
      </c>
      <c r="AE3762">
        <v>0</v>
      </c>
      <c r="AF3762">
        <v>0</v>
      </c>
      <c r="AG3762">
        <v>20</v>
      </c>
      <c r="AH3762">
        <v>0</v>
      </c>
      <c r="AI3762">
        <v>0</v>
      </c>
      <c r="AJ3762">
        <v>0</v>
      </c>
    </row>
    <row r="3763" spans="1:36" x14ac:dyDescent="0.2">
      <c r="A3763" t="s">
        <v>1418</v>
      </c>
      <c r="B3763" s="1" t="str">
        <f>VLOOKUP(A3763,Sheet3!A:B,2,0)</f>
        <v>INV-252-3076</v>
      </c>
      <c r="C3763" t="s">
        <v>29</v>
      </c>
      <c r="D3763">
        <v>12559</v>
      </c>
      <c r="E3763" t="s">
        <v>183</v>
      </c>
      <c r="F3763" t="s">
        <v>43</v>
      </c>
      <c r="G3763" t="s">
        <v>44</v>
      </c>
      <c r="H3763" t="s">
        <v>45</v>
      </c>
      <c r="I3763" t="s">
        <v>47</v>
      </c>
      <c r="J3763" t="s">
        <v>89</v>
      </c>
      <c r="K3763">
        <v>11811</v>
      </c>
      <c r="L3763" t="s">
        <v>1419</v>
      </c>
      <c r="M3763" t="s">
        <v>1420</v>
      </c>
      <c r="N3763">
        <v>252</v>
      </c>
      <c r="O3763" t="s">
        <v>1421</v>
      </c>
      <c r="P3763" t="s">
        <v>1422</v>
      </c>
      <c r="Q3763">
        <v>252</v>
      </c>
      <c r="R3763" t="s">
        <v>1132</v>
      </c>
      <c r="S3763" t="s">
        <v>39</v>
      </c>
      <c r="T3763">
        <v>2026</v>
      </c>
      <c r="U3763">
        <v>20</v>
      </c>
      <c r="V3763">
        <v>20</v>
      </c>
      <c r="W3763" t="s">
        <v>40</v>
      </c>
      <c r="X3763">
        <v>2.99</v>
      </c>
      <c r="Y3763">
        <v>1.99</v>
      </c>
      <c r="Z3763">
        <v>0</v>
      </c>
      <c r="AA3763">
        <v>59.8</v>
      </c>
      <c r="AB3763" t="s">
        <v>158</v>
      </c>
      <c r="AC3763">
        <v>-4</v>
      </c>
      <c r="AD3763">
        <v>0</v>
      </c>
      <c r="AE3763">
        <v>0</v>
      </c>
      <c r="AF3763">
        <v>0</v>
      </c>
      <c r="AG3763">
        <v>20</v>
      </c>
      <c r="AH3763">
        <v>0</v>
      </c>
      <c r="AI3763">
        <v>0</v>
      </c>
      <c r="AJ3763">
        <v>0</v>
      </c>
    </row>
    <row r="3764" spans="1:36" x14ac:dyDescent="0.2">
      <c r="A3764" t="s">
        <v>1418</v>
      </c>
      <c r="B3764" s="1" t="str">
        <f>VLOOKUP(A3764,Sheet3!A:B,2,0)</f>
        <v>INV-252-3076</v>
      </c>
      <c r="C3764" t="s">
        <v>29</v>
      </c>
      <c r="D3764">
        <v>31040</v>
      </c>
      <c r="E3764" t="s">
        <v>104</v>
      </c>
      <c r="F3764" t="s">
        <v>43</v>
      </c>
      <c r="G3764" t="s">
        <v>44</v>
      </c>
      <c r="H3764" t="s">
        <v>45</v>
      </c>
      <c r="I3764" t="s">
        <v>46</v>
      </c>
      <c r="J3764" t="s">
        <v>47</v>
      </c>
      <c r="K3764">
        <v>11811</v>
      </c>
      <c r="L3764" t="s">
        <v>1419</v>
      </c>
      <c r="M3764" t="s">
        <v>1420</v>
      </c>
      <c r="N3764">
        <v>252</v>
      </c>
      <c r="O3764" t="s">
        <v>1421</v>
      </c>
      <c r="P3764" t="s">
        <v>1422</v>
      </c>
      <c r="Q3764">
        <v>252</v>
      </c>
      <c r="R3764" t="s">
        <v>1132</v>
      </c>
      <c r="S3764" t="s">
        <v>39</v>
      </c>
      <c r="T3764">
        <v>2026</v>
      </c>
      <c r="U3764">
        <v>20</v>
      </c>
      <c r="V3764">
        <v>20</v>
      </c>
      <c r="W3764" t="s">
        <v>40</v>
      </c>
      <c r="X3764">
        <v>2.99</v>
      </c>
      <c r="Y3764">
        <v>1.99</v>
      </c>
      <c r="Z3764">
        <v>0</v>
      </c>
      <c r="AA3764">
        <v>59.8</v>
      </c>
      <c r="AB3764" t="s">
        <v>158</v>
      </c>
      <c r="AC3764">
        <v>-4</v>
      </c>
      <c r="AD3764">
        <v>0</v>
      </c>
      <c r="AE3764">
        <v>0</v>
      </c>
      <c r="AF3764">
        <v>0</v>
      </c>
      <c r="AG3764">
        <v>20</v>
      </c>
      <c r="AH3764">
        <v>0</v>
      </c>
      <c r="AI3764">
        <v>0</v>
      </c>
      <c r="AJ3764">
        <v>0</v>
      </c>
    </row>
    <row r="3765" spans="1:36" x14ac:dyDescent="0.2">
      <c r="A3765" t="s">
        <v>1418</v>
      </c>
      <c r="B3765" s="1" t="str">
        <f>VLOOKUP(A3765,Sheet3!A:B,2,0)</f>
        <v>INV-252-3076</v>
      </c>
      <c r="C3765" t="s">
        <v>29</v>
      </c>
      <c r="D3765">
        <v>67674</v>
      </c>
      <c r="E3765" t="s">
        <v>107</v>
      </c>
      <c r="F3765" t="s">
        <v>43</v>
      </c>
      <c r="G3765" t="s">
        <v>44</v>
      </c>
      <c r="H3765" t="s">
        <v>45</v>
      </c>
      <c r="I3765" t="s">
        <v>46</v>
      </c>
      <c r="J3765" t="s">
        <v>80</v>
      </c>
      <c r="K3765">
        <v>11811</v>
      </c>
      <c r="L3765" t="s">
        <v>1419</v>
      </c>
      <c r="M3765" t="s">
        <v>1420</v>
      </c>
      <c r="N3765">
        <v>252</v>
      </c>
      <c r="O3765" t="s">
        <v>1421</v>
      </c>
      <c r="P3765" t="s">
        <v>1422</v>
      </c>
      <c r="Q3765">
        <v>252</v>
      </c>
      <c r="R3765" t="s">
        <v>1132</v>
      </c>
      <c r="S3765" t="s">
        <v>39</v>
      </c>
      <c r="T3765">
        <v>2026</v>
      </c>
      <c r="U3765">
        <v>30</v>
      </c>
      <c r="V3765">
        <v>30</v>
      </c>
      <c r="W3765" t="s">
        <v>40</v>
      </c>
      <c r="X3765">
        <v>2.99</v>
      </c>
      <c r="Y3765">
        <v>1.99</v>
      </c>
      <c r="Z3765">
        <v>0</v>
      </c>
      <c r="AA3765">
        <v>89.7</v>
      </c>
      <c r="AB3765" t="s">
        <v>158</v>
      </c>
      <c r="AC3765">
        <v>-6</v>
      </c>
      <c r="AD3765">
        <v>0</v>
      </c>
      <c r="AE3765">
        <v>0</v>
      </c>
      <c r="AF3765">
        <v>0</v>
      </c>
      <c r="AG3765">
        <v>30</v>
      </c>
      <c r="AH3765">
        <v>0</v>
      </c>
      <c r="AI3765">
        <v>0</v>
      </c>
      <c r="AJ3765">
        <v>0</v>
      </c>
    </row>
    <row r="3766" spans="1:36" x14ac:dyDescent="0.2">
      <c r="A3766" t="s">
        <v>1418</v>
      </c>
      <c r="B3766" s="1" t="str">
        <f>VLOOKUP(A3766,Sheet3!A:B,2,0)</f>
        <v>INV-252-3076</v>
      </c>
      <c r="C3766" t="s">
        <v>29</v>
      </c>
      <c r="D3766">
        <v>14517</v>
      </c>
      <c r="E3766" t="s">
        <v>114</v>
      </c>
      <c r="F3766" t="s">
        <v>43</v>
      </c>
      <c r="G3766" t="s">
        <v>44</v>
      </c>
      <c r="H3766" t="s">
        <v>45</v>
      </c>
      <c r="I3766" t="s">
        <v>47</v>
      </c>
      <c r="J3766" t="s">
        <v>80</v>
      </c>
      <c r="K3766">
        <v>11811</v>
      </c>
      <c r="L3766" t="s">
        <v>1419</v>
      </c>
      <c r="M3766" t="s">
        <v>1420</v>
      </c>
      <c r="N3766">
        <v>252</v>
      </c>
      <c r="O3766" t="s">
        <v>1421</v>
      </c>
      <c r="P3766" t="s">
        <v>1422</v>
      </c>
      <c r="Q3766">
        <v>252</v>
      </c>
      <c r="R3766" t="s">
        <v>1132</v>
      </c>
      <c r="S3766" t="s">
        <v>39</v>
      </c>
      <c r="T3766">
        <v>2026</v>
      </c>
      <c r="U3766">
        <v>30</v>
      </c>
      <c r="V3766">
        <v>30</v>
      </c>
      <c r="W3766" t="s">
        <v>40</v>
      </c>
      <c r="X3766">
        <v>2.99</v>
      </c>
      <c r="Y3766">
        <v>1.99</v>
      </c>
      <c r="Z3766">
        <v>0</v>
      </c>
      <c r="AA3766">
        <v>89.7</v>
      </c>
      <c r="AB3766" t="s">
        <v>158</v>
      </c>
      <c r="AC3766">
        <v>-6</v>
      </c>
      <c r="AD3766">
        <v>0</v>
      </c>
      <c r="AE3766">
        <v>0</v>
      </c>
      <c r="AF3766">
        <v>0</v>
      </c>
      <c r="AG3766">
        <v>30</v>
      </c>
      <c r="AH3766">
        <v>0</v>
      </c>
      <c r="AI3766">
        <v>0</v>
      </c>
      <c r="AJ3766">
        <v>0</v>
      </c>
    </row>
    <row r="3767" spans="1:36" x14ac:dyDescent="0.2">
      <c r="A3767" t="s">
        <v>1418</v>
      </c>
      <c r="B3767" s="1" t="str">
        <f>VLOOKUP(A3767,Sheet3!A:B,2,0)</f>
        <v>INV-252-3076</v>
      </c>
      <c r="C3767" t="s">
        <v>29</v>
      </c>
      <c r="D3767">
        <v>80499</v>
      </c>
      <c r="E3767" t="s">
        <v>125</v>
      </c>
      <c r="F3767" t="s">
        <v>43</v>
      </c>
      <c r="G3767" t="s">
        <v>44</v>
      </c>
      <c r="H3767" t="s">
        <v>99</v>
      </c>
      <c r="I3767" t="s">
        <v>47</v>
      </c>
      <c r="J3767" t="s">
        <v>80</v>
      </c>
      <c r="K3767">
        <v>11811</v>
      </c>
      <c r="L3767" t="s">
        <v>1419</v>
      </c>
      <c r="M3767" t="s">
        <v>1420</v>
      </c>
      <c r="N3767">
        <v>252</v>
      </c>
      <c r="O3767" t="s">
        <v>1421</v>
      </c>
      <c r="P3767" t="s">
        <v>1422</v>
      </c>
      <c r="Q3767">
        <v>252</v>
      </c>
      <c r="R3767" t="s">
        <v>1132</v>
      </c>
      <c r="S3767" t="s">
        <v>39</v>
      </c>
      <c r="T3767">
        <v>2026</v>
      </c>
      <c r="U3767">
        <v>30</v>
      </c>
      <c r="V3767">
        <v>30</v>
      </c>
      <c r="W3767" t="s">
        <v>40</v>
      </c>
      <c r="X3767">
        <v>2.99</v>
      </c>
      <c r="Y3767">
        <v>1.99</v>
      </c>
      <c r="Z3767">
        <v>0</v>
      </c>
      <c r="AA3767">
        <v>89.7</v>
      </c>
      <c r="AB3767" t="s">
        <v>158</v>
      </c>
      <c r="AC3767">
        <v>-6</v>
      </c>
      <c r="AD3767">
        <v>0</v>
      </c>
      <c r="AE3767">
        <v>0</v>
      </c>
      <c r="AF3767">
        <v>0</v>
      </c>
      <c r="AG3767">
        <v>30</v>
      </c>
      <c r="AH3767">
        <v>0</v>
      </c>
      <c r="AI3767">
        <v>0</v>
      </c>
      <c r="AJ3767">
        <v>0</v>
      </c>
    </row>
    <row r="3768" spans="1:36" x14ac:dyDescent="0.2">
      <c r="A3768" t="s">
        <v>1418</v>
      </c>
      <c r="B3768" s="1" t="str">
        <f>VLOOKUP(A3768,Sheet3!A:B,2,0)</f>
        <v>INV-252-3076</v>
      </c>
      <c r="C3768" t="s">
        <v>29</v>
      </c>
      <c r="D3768">
        <v>30920</v>
      </c>
      <c r="E3768" t="s">
        <v>174</v>
      </c>
      <c r="F3768" t="s">
        <v>43</v>
      </c>
      <c r="G3768" t="s">
        <v>44</v>
      </c>
      <c r="H3768" t="s">
        <v>45</v>
      </c>
      <c r="I3768" t="s">
        <v>46</v>
      </c>
      <c r="J3768" t="s">
        <v>47</v>
      </c>
      <c r="K3768">
        <v>11811</v>
      </c>
      <c r="L3768" t="s">
        <v>1419</v>
      </c>
      <c r="M3768" t="s">
        <v>1420</v>
      </c>
      <c r="N3768">
        <v>252</v>
      </c>
      <c r="O3768" t="s">
        <v>1421</v>
      </c>
      <c r="P3768" t="s">
        <v>1422</v>
      </c>
      <c r="Q3768">
        <v>252</v>
      </c>
      <c r="R3768" t="s">
        <v>1132</v>
      </c>
      <c r="S3768" t="s">
        <v>39</v>
      </c>
      <c r="T3768">
        <v>2026</v>
      </c>
      <c r="U3768">
        <v>40</v>
      </c>
      <c r="V3768">
        <v>40</v>
      </c>
      <c r="W3768" t="s">
        <v>40</v>
      </c>
      <c r="X3768">
        <v>2.99</v>
      </c>
      <c r="Y3768">
        <v>1.99</v>
      </c>
      <c r="Z3768">
        <v>0</v>
      </c>
      <c r="AA3768">
        <v>119.6</v>
      </c>
      <c r="AB3768" t="s">
        <v>158</v>
      </c>
      <c r="AC3768">
        <v>-8</v>
      </c>
      <c r="AD3768">
        <v>0</v>
      </c>
      <c r="AE3768">
        <v>0</v>
      </c>
      <c r="AF3768">
        <v>0</v>
      </c>
      <c r="AG3768">
        <v>40</v>
      </c>
      <c r="AH3768">
        <v>0</v>
      </c>
      <c r="AI3768">
        <v>0</v>
      </c>
      <c r="AJ3768">
        <v>0</v>
      </c>
    </row>
    <row r="3769" spans="1:36" x14ac:dyDescent="0.2">
      <c r="A3769" t="s">
        <v>1423</v>
      </c>
      <c r="B3769" s="1" t="str">
        <f>VLOOKUP(A3769,Sheet3!A:B,2,0)</f>
        <v>INV-252-3077</v>
      </c>
      <c r="C3769" t="s">
        <v>29</v>
      </c>
      <c r="D3769">
        <v>12559</v>
      </c>
      <c r="E3769" t="s">
        <v>183</v>
      </c>
      <c r="F3769" t="s">
        <v>43</v>
      </c>
      <c r="G3769" t="s">
        <v>44</v>
      </c>
      <c r="H3769" t="s">
        <v>45</v>
      </c>
      <c r="I3769" t="s">
        <v>47</v>
      </c>
      <c r="J3769" t="s">
        <v>89</v>
      </c>
      <c r="K3769">
        <v>11810</v>
      </c>
      <c r="L3769" t="s">
        <v>1424</v>
      </c>
      <c r="M3769" t="s">
        <v>1420</v>
      </c>
      <c r="N3769">
        <v>252</v>
      </c>
      <c r="O3769" t="s">
        <v>1421</v>
      </c>
      <c r="P3769" t="s">
        <v>1422</v>
      </c>
      <c r="Q3769">
        <v>252</v>
      </c>
      <c r="R3769" t="s">
        <v>1132</v>
      </c>
      <c r="S3769" t="s">
        <v>39</v>
      </c>
      <c r="T3769">
        <v>2026</v>
      </c>
      <c r="U3769">
        <v>20</v>
      </c>
      <c r="V3769">
        <v>20</v>
      </c>
      <c r="W3769" t="s">
        <v>40</v>
      </c>
      <c r="X3769">
        <v>2.99</v>
      </c>
      <c r="Y3769">
        <v>1.99</v>
      </c>
      <c r="Z3769">
        <v>0</v>
      </c>
      <c r="AA3769">
        <v>59.8</v>
      </c>
      <c r="AB3769" t="s">
        <v>158</v>
      </c>
      <c r="AC3769">
        <v>-4</v>
      </c>
      <c r="AD3769">
        <v>0</v>
      </c>
      <c r="AE3769">
        <v>0</v>
      </c>
      <c r="AF3769">
        <v>0</v>
      </c>
      <c r="AG3769">
        <v>20</v>
      </c>
      <c r="AH3769">
        <v>0</v>
      </c>
      <c r="AI3769">
        <v>0</v>
      </c>
      <c r="AJ3769">
        <v>0</v>
      </c>
    </row>
    <row r="3770" spans="1:36" x14ac:dyDescent="0.2">
      <c r="A3770" t="s">
        <v>1423</v>
      </c>
      <c r="B3770" s="1" t="str">
        <f>VLOOKUP(A3770,Sheet3!A:B,2,0)</f>
        <v>INV-252-3077</v>
      </c>
      <c r="C3770" t="s">
        <v>29</v>
      </c>
      <c r="D3770">
        <v>80499</v>
      </c>
      <c r="E3770" t="s">
        <v>125</v>
      </c>
      <c r="F3770" t="s">
        <v>43</v>
      </c>
      <c r="G3770" t="s">
        <v>44</v>
      </c>
      <c r="H3770" t="s">
        <v>99</v>
      </c>
      <c r="I3770" t="s">
        <v>47</v>
      </c>
      <c r="J3770" t="s">
        <v>80</v>
      </c>
      <c r="K3770">
        <v>11810</v>
      </c>
      <c r="L3770" t="s">
        <v>1424</v>
      </c>
      <c r="M3770" t="s">
        <v>1420</v>
      </c>
      <c r="N3770">
        <v>252</v>
      </c>
      <c r="O3770" t="s">
        <v>1421</v>
      </c>
      <c r="P3770" t="s">
        <v>1422</v>
      </c>
      <c r="Q3770">
        <v>252</v>
      </c>
      <c r="R3770" t="s">
        <v>1132</v>
      </c>
      <c r="S3770" t="s">
        <v>39</v>
      </c>
      <c r="T3770">
        <v>2026</v>
      </c>
      <c r="U3770">
        <v>30</v>
      </c>
      <c r="V3770">
        <v>30</v>
      </c>
      <c r="W3770" t="s">
        <v>40</v>
      </c>
      <c r="X3770">
        <v>2.99</v>
      </c>
      <c r="Y3770">
        <v>1.99</v>
      </c>
      <c r="Z3770">
        <v>0</v>
      </c>
      <c r="AA3770">
        <v>89.7</v>
      </c>
      <c r="AB3770" t="s">
        <v>158</v>
      </c>
      <c r="AC3770">
        <v>-6</v>
      </c>
      <c r="AD3770">
        <v>0</v>
      </c>
      <c r="AE3770">
        <v>0</v>
      </c>
      <c r="AF3770">
        <v>0</v>
      </c>
      <c r="AG3770">
        <v>30</v>
      </c>
      <c r="AH3770">
        <v>0</v>
      </c>
      <c r="AI3770">
        <v>0</v>
      </c>
      <c r="AJ3770">
        <v>0</v>
      </c>
    </row>
    <row r="3771" spans="1:36" x14ac:dyDescent="0.2">
      <c r="A3771" t="s">
        <v>1423</v>
      </c>
      <c r="B3771" s="1" t="str">
        <f>VLOOKUP(A3771,Sheet3!A:B,2,0)</f>
        <v>INV-252-3077</v>
      </c>
      <c r="C3771" t="s">
        <v>29</v>
      </c>
      <c r="D3771">
        <v>30937</v>
      </c>
      <c r="E3771" t="s">
        <v>42</v>
      </c>
      <c r="F3771" t="s">
        <v>43</v>
      </c>
      <c r="G3771" t="s">
        <v>44</v>
      </c>
      <c r="H3771" t="s">
        <v>45</v>
      </c>
      <c r="I3771" t="s">
        <v>46</v>
      </c>
      <c r="J3771" t="s">
        <v>47</v>
      </c>
      <c r="K3771">
        <v>11810</v>
      </c>
      <c r="L3771" t="s">
        <v>1424</v>
      </c>
      <c r="M3771" t="s">
        <v>1420</v>
      </c>
      <c r="N3771">
        <v>252</v>
      </c>
      <c r="O3771" t="s">
        <v>1421</v>
      </c>
      <c r="P3771" t="s">
        <v>1422</v>
      </c>
      <c r="Q3771">
        <v>252</v>
      </c>
      <c r="R3771" t="s">
        <v>1132</v>
      </c>
      <c r="S3771" t="s">
        <v>39</v>
      </c>
      <c r="T3771">
        <v>2026</v>
      </c>
      <c r="U3771">
        <v>60</v>
      </c>
      <c r="V3771">
        <v>60</v>
      </c>
      <c r="W3771" t="s">
        <v>40</v>
      </c>
      <c r="X3771">
        <v>2.99</v>
      </c>
      <c r="Y3771">
        <v>1.99</v>
      </c>
      <c r="Z3771">
        <v>0</v>
      </c>
      <c r="AA3771">
        <v>179.4</v>
      </c>
      <c r="AB3771" t="s">
        <v>158</v>
      </c>
      <c r="AC3771">
        <v>-12</v>
      </c>
      <c r="AD3771">
        <v>0</v>
      </c>
      <c r="AE3771">
        <v>0</v>
      </c>
      <c r="AF3771">
        <v>0</v>
      </c>
      <c r="AG3771">
        <v>60</v>
      </c>
      <c r="AH3771">
        <v>0</v>
      </c>
      <c r="AI3771">
        <v>0</v>
      </c>
      <c r="AJ3771">
        <v>0</v>
      </c>
    </row>
    <row r="3772" spans="1:36" x14ac:dyDescent="0.2">
      <c r="A3772" t="s">
        <v>1423</v>
      </c>
      <c r="B3772" s="1" t="str">
        <f>VLOOKUP(A3772,Sheet3!A:B,2,0)</f>
        <v>INV-252-3077</v>
      </c>
      <c r="C3772" t="s">
        <v>29</v>
      </c>
      <c r="D3772">
        <v>30876</v>
      </c>
      <c r="E3772" t="s">
        <v>108</v>
      </c>
      <c r="F3772" t="s">
        <v>43</v>
      </c>
      <c r="G3772" t="s">
        <v>44</v>
      </c>
      <c r="H3772" t="s">
        <v>45</v>
      </c>
      <c r="I3772" t="s">
        <v>47</v>
      </c>
      <c r="J3772" t="s">
        <v>80</v>
      </c>
      <c r="K3772">
        <v>11810</v>
      </c>
      <c r="L3772" t="s">
        <v>1424</v>
      </c>
      <c r="M3772" t="s">
        <v>1420</v>
      </c>
      <c r="N3772">
        <v>252</v>
      </c>
      <c r="O3772" t="s">
        <v>1421</v>
      </c>
      <c r="P3772" t="s">
        <v>1422</v>
      </c>
      <c r="Q3772">
        <v>252</v>
      </c>
      <c r="R3772" t="s">
        <v>1132</v>
      </c>
      <c r="S3772" t="s">
        <v>39</v>
      </c>
      <c r="T3772">
        <v>2026</v>
      </c>
      <c r="U3772">
        <v>20</v>
      </c>
      <c r="V3772">
        <v>20</v>
      </c>
      <c r="W3772" t="s">
        <v>40</v>
      </c>
      <c r="X3772">
        <v>2.99</v>
      </c>
      <c r="Y3772">
        <v>1.99</v>
      </c>
      <c r="Z3772">
        <v>0</v>
      </c>
      <c r="AA3772">
        <v>59.8</v>
      </c>
      <c r="AB3772" t="s">
        <v>158</v>
      </c>
      <c r="AC3772">
        <v>-4</v>
      </c>
      <c r="AD3772">
        <v>0</v>
      </c>
      <c r="AE3772">
        <v>0</v>
      </c>
      <c r="AF3772">
        <v>0</v>
      </c>
      <c r="AG3772">
        <v>20</v>
      </c>
      <c r="AH3772">
        <v>0</v>
      </c>
      <c r="AI3772">
        <v>0</v>
      </c>
      <c r="AJ3772">
        <v>0</v>
      </c>
    </row>
    <row r="3773" spans="1:36" x14ac:dyDescent="0.2">
      <c r="A3773" t="s">
        <v>1423</v>
      </c>
      <c r="B3773" s="1" t="str">
        <f>VLOOKUP(A3773,Sheet3!A:B,2,0)</f>
        <v>INV-252-3077</v>
      </c>
      <c r="C3773" t="s">
        <v>29</v>
      </c>
      <c r="D3773">
        <v>30869</v>
      </c>
      <c r="E3773" t="s">
        <v>181</v>
      </c>
      <c r="F3773" t="s">
        <v>43</v>
      </c>
      <c r="G3773" t="s">
        <v>44</v>
      </c>
      <c r="H3773" t="s">
        <v>45</v>
      </c>
      <c r="I3773" t="s">
        <v>182</v>
      </c>
      <c r="J3773" t="s">
        <v>80</v>
      </c>
      <c r="K3773">
        <v>11810</v>
      </c>
      <c r="L3773" t="s">
        <v>1424</v>
      </c>
      <c r="M3773" t="s">
        <v>1420</v>
      </c>
      <c r="N3773">
        <v>252</v>
      </c>
      <c r="O3773" t="s">
        <v>1421</v>
      </c>
      <c r="P3773" t="s">
        <v>1422</v>
      </c>
      <c r="Q3773">
        <v>252</v>
      </c>
      <c r="R3773" t="s">
        <v>1132</v>
      </c>
      <c r="S3773" t="s">
        <v>39</v>
      </c>
      <c r="T3773">
        <v>2026</v>
      </c>
      <c r="U3773">
        <v>50</v>
      </c>
      <c r="V3773">
        <v>50</v>
      </c>
      <c r="W3773" t="s">
        <v>40</v>
      </c>
      <c r="X3773">
        <v>2.99</v>
      </c>
      <c r="Y3773">
        <v>1.99</v>
      </c>
      <c r="Z3773">
        <v>0</v>
      </c>
      <c r="AA3773">
        <v>149.5</v>
      </c>
      <c r="AB3773" t="s">
        <v>158</v>
      </c>
      <c r="AC3773">
        <v>-10</v>
      </c>
      <c r="AD3773">
        <v>0</v>
      </c>
      <c r="AE3773">
        <v>0</v>
      </c>
      <c r="AF3773">
        <v>0</v>
      </c>
      <c r="AG3773">
        <v>50</v>
      </c>
      <c r="AH3773">
        <v>0</v>
      </c>
      <c r="AI3773">
        <v>0</v>
      </c>
      <c r="AJ3773">
        <v>0</v>
      </c>
    </row>
    <row r="3774" spans="1:36" x14ac:dyDescent="0.2">
      <c r="A3774" t="s">
        <v>1423</v>
      </c>
      <c r="B3774" s="1" t="str">
        <f>VLOOKUP(A3774,Sheet3!A:B,2,0)</f>
        <v>INV-252-3077</v>
      </c>
      <c r="C3774" t="s">
        <v>29</v>
      </c>
      <c r="D3774">
        <v>30975</v>
      </c>
      <c r="E3774" t="s">
        <v>173</v>
      </c>
      <c r="F3774" t="s">
        <v>43</v>
      </c>
      <c r="G3774" t="s">
        <v>44</v>
      </c>
      <c r="H3774" t="s">
        <v>45</v>
      </c>
      <c r="I3774" t="s">
        <v>46</v>
      </c>
      <c r="J3774" t="s">
        <v>47</v>
      </c>
      <c r="K3774">
        <v>11810</v>
      </c>
      <c r="L3774" t="s">
        <v>1424</v>
      </c>
      <c r="M3774" t="s">
        <v>1420</v>
      </c>
      <c r="N3774">
        <v>252</v>
      </c>
      <c r="O3774" t="s">
        <v>1421</v>
      </c>
      <c r="P3774" t="s">
        <v>1422</v>
      </c>
      <c r="Q3774">
        <v>252</v>
      </c>
      <c r="R3774" t="s">
        <v>1132</v>
      </c>
      <c r="S3774" t="s">
        <v>39</v>
      </c>
      <c r="T3774">
        <v>2026</v>
      </c>
      <c r="U3774">
        <v>20</v>
      </c>
      <c r="V3774">
        <v>20</v>
      </c>
      <c r="W3774" t="s">
        <v>40</v>
      </c>
      <c r="X3774">
        <v>2.99</v>
      </c>
      <c r="Y3774">
        <v>1.99</v>
      </c>
      <c r="Z3774">
        <v>0</v>
      </c>
      <c r="AA3774">
        <v>59.8</v>
      </c>
      <c r="AB3774" t="s">
        <v>158</v>
      </c>
      <c r="AC3774">
        <v>-4</v>
      </c>
      <c r="AD3774">
        <v>0</v>
      </c>
      <c r="AE3774">
        <v>0</v>
      </c>
      <c r="AF3774">
        <v>0</v>
      </c>
      <c r="AG3774">
        <v>20</v>
      </c>
      <c r="AH3774">
        <v>0</v>
      </c>
      <c r="AI3774">
        <v>0</v>
      </c>
      <c r="AJ3774">
        <v>0</v>
      </c>
    </row>
    <row r="3775" spans="1:36" x14ac:dyDescent="0.2">
      <c r="A3775" t="s">
        <v>1423</v>
      </c>
      <c r="B3775" s="1" t="str">
        <f>VLOOKUP(A3775,Sheet3!A:B,2,0)</f>
        <v>INV-252-3077</v>
      </c>
      <c r="C3775" t="s">
        <v>29</v>
      </c>
      <c r="D3775">
        <v>31040</v>
      </c>
      <c r="E3775" t="s">
        <v>104</v>
      </c>
      <c r="F3775" t="s">
        <v>43</v>
      </c>
      <c r="G3775" t="s">
        <v>44</v>
      </c>
      <c r="H3775" t="s">
        <v>45</v>
      </c>
      <c r="I3775" t="s">
        <v>46</v>
      </c>
      <c r="J3775" t="s">
        <v>47</v>
      </c>
      <c r="K3775">
        <v>11810</v>
      </c>
      <c r="L3775" t="s">
        <v>1424</v>
      </c>
      <c r="M3775" t="s">
        <v>1420</v>
      </c>
      <c r="N3775">
        <v>252</v>
      </c>
      <c r="O3775" t="s">
        <v>1421</v>
      </c>
      <c r="P3775" t="s">
        <v>1422</v>
      </c>
      <c r="Q3775">
        <v>252</v>
      </c>
      <c r="R3775" t="s">
        <v>1132</v>
      </c>
      <c r="S3775" t="s">
        <v>39</v>
      </c>
      <c r="T3775">
        <v>2026</v>
      </c>
      <c r="U3775">
        <v>28</v>
      </c>
      <c r="V3775">
        <v>28</v>
      </c>
      <c r="W3775" t="s">
        <v>40</v>
      </c>
      <c r="X3775">
        <v>2.99</v>
      </c>
      <c r="Y3775">
        <v>1.99</v>
      </c>
      <c r="Z3775">
        <v>0</v>
      </c>
      <c r="AA3775">
        <v>83.72</v>
      </c>
      <c r="AB3775" t="s">
        <v>158</v>
      </c>
      <c r="AC3775">
        <v>-5.6</v>
      </c>
      <c r="AD3775">
        <v>0</v>
      </c>
      <c r="AE3775">
        <v>0</v>
      </c>
      <c r="AF3775">
        <v>0</v>
      </c>
      <c r="AG3775">
        <v>28</v>
      </c>
      <c r="AH3775">
        <v>0</v>
      </c>
      <c r="AI3775">
        <v>0</v>
      </c>
      <c r="AJ3775">
        <v>0</v>
      </c>
    </row>
    <row r="3776" spans="1:36" x14ac:dyDescent="0.2">
      <c r="A3776" t="s">
        <v>1423</v>
      </c>
      <c r="B3776" s="1" t="str">
        <f>VLOOKUP(A3776,Sheet3!A:B,2,0)</f>
        <v>INV-252-3077</v>
      </c>
      <c r="C3776" t="s">
        <v>29</v>
      </c>
      <c r="D3776">
        <v>67674</v>
      </c>
      <c r="E3776" t="s">
        <v>107</v>
      </c>
      <c r="F3776" t="s">
        <v>43</v>
      </c>
      <c r="G3776" t="s">
        <v>44</v>
      </c>
      <c r="H3776" t="s">
        <v>45</v>
      </c>
      <c r="I3776" t="s">
        <v>46</v>
      </c>
      <c r="J3776" t="s">
        <v>80</v>
      </c>
      <c r="K3776">
        <v>11810</v>
      </c>
      <c r="L3776" t="s">
        <v>1424</v>
      </c>
      <c r="M3776" t="s">
        <v>1420</v>
      </c>
      <c r="N3776">
        <v>252</v>
      </c>
      <c r="O3776" t="s">
        <v>1421</v>
      </c>
      <c r="P3776" t="s">
        <v>1422</v>
      </c>
      <c r="Q3776">
        <v>252</v>
      </c>
      <c r="R3776" t="s">
        <v>1132</v>
      </c>
      <c r="S3776" t="s">
        <v>39</v>
      </c>
      <c r="T3776">
        <v>2026</v>
      </c>
      <c r="U3776">
        <v>30</v>
      </c>
      <c r="V3776">
        <v>30</v>
      </c>
      <c r="W3776" t="s">
        <v>40</v>
      </c>
      <c r="X3776">
        <v>2.99</v>
      </c>
      <c r="Y3776">
        <v>1.99</v>
      </c>
      <c r="Z3776">
        <v>0</v>
      </c>
      <c r="AA3776">
        <v>89.7</v>
      </c>
      <c r="AB3776" t="s">
        <v>158</v>
      </c>
      <c r="AC3776">
        <v>-6</v>
      </c>
      <c r="AD3776">
        <v>0</v>
      </c>
      <c r="AE3776">
        <v>0</v>
      </c>
      <c r="AF3776">
        <v>0</v>
      </c>
      <c r="AG3776">
        <v>30</v>
      </c>
      <c r="AH3776">
        <v>0</v>
      </c>
      <c r="AI3776">
        <v>0</v>
      </c>
      <c r="AJ3776">
        <v>0</v>
      </c>
    </row>
    <row r="3777" spans="1:36" x14ac:dyDescent="0.2">
      <c r="A3777" t="s">
        <v>1423</v>
      </c>
      <c r="B3777" s="1" t="str">
        <f>VLOOKUP(A3777,Sheet3!A:B,2,0)</f>
        <v>INV-252-3077</v>
      </c>
      <c r="C3777" t="s">
        <v>29</v>
      </c>
      <c r="D3777">
        <v>30920</v>
      </c>
      <c r="E3777" t="s">
        <v>174</v>
      </c>
      <c r="F3777" t="s">
        <v>43</v>
      </c>
      <c r="G3777" t="s">
        <v>44</v>
      </c>
      <c r="H3777" t="s">
        <v>45</v>
      </c>
      <c r="I3777" t="s">
        <v>46</v>
      </c>
      <c r="J3777" t="s">
        <v>47</v>
      </c>
      <c r="K3777">
        <v>11810</v>
      </c>
      <c r="L3777" t="s">
        <v>1424</v>
      </c>
      <c r="M3777" t="s">
        <v>1420</v>
      </c>
      <c r="N3777">
        <v>252</v>
      </c>
      <c r="O3777" t="s">
        <v>1421</v>
      </c>
      <c r="P3777" t="s">
        <v>1422</v>
      </c>
      <c r="Q3777">
        <v>252</v>
      </c>
      <c r="R3777" t="s">
        <v>1132</v>
      </c>
      <c r="S3777" t="s">
        <v>39</v>
      </c>
      <c r="T3777">
        <v>2026</v>
      </c>
      <c r="U3777">
        <v>44</v>
      </c>
      <c r="V3777">
        <v>44</v>
      </c>
      <c r="W3777" t="s">
        <v>40</v>
      </c>
      <c r="X3777">
        <v>2.99</v>
      </c>
      <c r="Y3777">
        <v>1.99</v>
      </c>
      <c r="Z3777">
        <v>0</v>
      </c>
      <c r="AA3777">
        <v>131.56</v>
      </c>
      <c r="AB3777" t="s">
        <v>158</v>
      </c>
      <c r="AC3777">
        <v>-8.8000000000000007</v>
      </c>
      <c r="AD3777">
        <v>0</v>
      </c>
      <c r="AE3777">
        <v>0</v>
      </c>
      <c r="AF3777">
        <v>0</v>
      </c>
      <c r="AG3777">
        <v>44</v>
      </c>
      <c r="AH3777">
        <v>0</v>
      </c>
      <c r="AI3777">
        <v>0</v>
      </c>
      <c r="AJ3777">
        <v>0</v>
      </c>
    </row>
    <row r="3778" spans="1:36" x14ac:dyDescent="0.2">
      <c r="A3778" t="s">
        <v>1423</v>
      </c>
      <c r="B3778" s="1" t="str">
        <f>VLOOKUP(A3778,Sheet3!A:B,2,0)</f>
        <v>INV-252-3077</v>
      </c>
      <c r="C3778" t="s">
        <v>29</v>
      </c>
      <c r="D3778">
        <v>31064</v>
      </c>
      <c r="E3778" t="s">
        <v>163</v>
      </c>
      <c r="F3778" t="s">
        <v>43</v>
      </c>
      <c r="G3778" t="s">
        <v>44</v>
      </c>
      <c r="H3778" t="s">
        <v>45</v>
      </c>
      <c r="I3778" t="s">
        <v>46</v>
      </c>
      <c r="J3778" t="s">
        <v>47</v>
      </c>
      <c r="K3778">
        <v>11810</v>
      </c>
      <c r="L3778" t="s">
        <v>1424</v>
      </c>
      <c r="M3778" t="s">
        <v>1420</v>
      </c>
      <c r="N3778">
        <v>252</v>
      </c>
      <c r="O3778" t="s">
        <v>1421</v>
      </c>
      <c r="P3778" t="s">
        <v>1422</v>
      </c>
      <c r="Q3778">
        <v>252</v>
      </c>
      <c r="R3778" t="s">
        <v>1132</v>
      </c>
      <c r="S3778" t="s">
        <v>39</v>
      </c>
      <c r="T3778">
        <v>2026</v>
      </c>
      <c r="U3778">
        <v>50</v>
      </c>
      <c r="V3778">
        <v>50</v>
      </c>
      <c r="W3778" t="s">
        <v>40</v>
      </c>
      <c r="X3778">
        <v>2.99</v>
      </c>
      <c r="Y3778">
        <v>1.99</v>
      </c>
      <c r="Z3778">
        <v>0</v>
      </c>
      <c r="AA3778">
        <v>149.5</v>
      </c>
      <c r="AB3778" t="s">
        <v>158</v>
      </c>
      <c r="AC3778">
        <v>-10</v>
      </c>
      <c r="AD3778">
        <v>0</v>
      </c>
      <c r="AE3778">
        <v>0</v>
      </c>
      <c r="AF3778">
        <v>0</v>
      </c>
      <c r="AG3778">
        <v>50</v>
      </c>
      <c r="AH3778">
        <v>0</v>
      </c>
      <c r="AI3778">
        <v>0</v>
      </c>
      <c r="AJ3778">
        <v>0</v>
      </c>
    </row>
    <row r="3779" spans="1:36" x14ac:dyDescent="0.2">
      <c r="A3779" t="s">
        <v>1425</v>
      </c>
      <c r="B3779" s="1" t="str">
        <f>VLOOKUP(A3779,Sheet3!A:B,2,0)</f>
        <v>INV-252-3078</v>
      </c>
      <c r="C3779" t="s">
        <v>29</v>
      </c>
      <c r="D3779">
        <v>81762</v>
      </c>
      <c r="E3779" t="s">
        <v>277</v>
      </c>
      <c r="F3779" t="s">
        <v>165</v>
      </c>
      <c r="G3779" t="s">
        <v>32</v>
      </c>
      <c r="H3779" t="s">
        <v>129</v>
      </c>
      <c r="I3779" t="s">
        <v>129</v>
      </c>
      <c r="J3779" t="s">
        <v>129</v>
      </c>
      <c r="K3779">
        <v>10665</v>
      </c>
      <c r="L3779" t="s">
        <v>1426</v>
      </c>
      <c r="M3779" t="s">
        <v>1420</v>
      </c>
      <c r="N3779">
        <v>252</v>
      </c>
      <c r="O3779" t="s">
        <v>1421</v>
      </c>
      <c r="P3779" t="s">
        <v>1422</v>
      </c>
      <c r="Q3779">
        <v>252</v>
      </c>
      <c r="R3779" t="s">
        <v>1132</v>
      </c>
      <c r="S3779" t="s">
        <v>39</v>
      </c>
      <c r="T3779">
        <v>2026</v>
      </c>
      <c r="U3779">
        <v>12</v>
      </c>
      <c r="V3779">
        <v>12</v>
      </c>
      <c r="W3779" t="s">
        <v>40</v>
      </c>
      <c r="X3779">
        <v>2.14</v>
      </c>
      <c r="Y3779">
        <v>1.49</v>
      </c>
      <c r="Z3779">
        <v>0</v>
      </c>
      <c r="AA3779">
        <v>25.68</v>
      </c>
      <c r="AB3779" t="s">
        <v>217</v>
      </c>
      <c r="AC3779">
        <v>-1.8</v>
      </c>
      <c r="AD3779">
        <v>0</v>
      </c>
      <c r="AE3779">
        <v>0</v>
      </c>
      <c r="AF3779">
        <v>0</v>
      </c>
      <c r="AG3779">
        <v>12</v>
      </c>
      <c r="AH3779">
        <v>0</v>
      </c>
      <c r="AI3779">
        <v>0</v>
      </c>
      <c r="AJ3779">
        <v>0</v>
      </c>
    </row>
    <row r="3780" spans="1:36" x14ac:dyDescent="0.2">
      <c r="A3780" t="s">
        <v>1425</v>
      </c>
      <c r="B3780" s="1" t="str">
        <f>VLOOKUP(A3780,Sheet3!A:B,2,0)</f>
        <v>INV-252-3078</v>
      </c>
      <c r="C3780" t="s">
        <v>29</v>
      </c>
      <c r="D3780">
        <v>82417</v>
      </c>
      <c r="E3780" t="s">
        <v>102</v>
      </c>
      <c r="F3780" t="s">
        <v>43</v>
      </c>
      <c r="G3780" t="s">
        <v>44</v>
      </c>
      <c r="H3780" t="s">
        <v>45</v>
      </c>
      <c r="I3780" t="s">
        <v>46</v>
      </c>
      <c r="J3780" t="s">
        <v>47</v>
      </c>
      <c r="K3780">
        <v>10665</v>
      </c>
      <c r="L3780" t="s">
        <v>1426</v>
      </c>
      <c r="M3780" t="s">
        <v>1420</v>
      </c>
      <c r="N3780">
        <v>252</v>
      </c>
      <c r="O3780" t="s">
        <v>1421</v>
      </c>
      <c r="P3780" t="s">
        <v>1422</v>
      </c>
      <c r="Q3780">
        <v>252</v>
      </c>
      <c r="R3780" t="s">
        <v>1132</v>
      </c>
      <c r="S3780" t="s">
        <v>39</v>
      </c>
      <c r="T3780">
        <v>2026</v>
      </c>
      <c r="U3780">
        <v>32</v>
      </c>
      <c r="V3780">
        <v>32</v>
      </c>
      <c r="W3780" t="s">
        <v>40</v>
      </c>
      <c r="X3780">
        <v>2.99</v>
      </c>
      <c r="Y3780">
        <v>1.99</v>
      </c>
      <c r="Z3780">
        <v>0</v>
      </c>
      <c r="AA3780">
        <v>95.68</v>
      </c>
      <c r="AB3780" t="s">
        <v>158</v>
      </c>
      <c r="AC3780">
        <v>-6.4</v>
      </c>
      <c r="AD3780">
        <v>0</v>
      </c>
      <c r="AE3780">
        <v>0</v>
      </c>
      <c r="AF3780">
        <v>0</v>
      </c>
      <c r="AG3780">
        <v>32</v>
      </c>
      <c r="AH3780">
        <v>0</v>
      </c>
      <c r="AI3780">
        <v>0</v>
      </c>
      <c r="AJ3780">
        <v>0</v>
      </c>
    </row>
    <row r="3781" spans="1:36" x14ac:dyDescent="0.2">
      <c r="A3781" t="s">
        <v>1425</v>
      </c>
      <c r="B3781" s="1" t="str">
        <f>VLOOKUP(A3781,Sheet3!A:B,2,0)</f>
        <v>INV-252-3078</v>
      </c>
      <c r="C3781" t="s">
        <v>29</v>
      </c>
      <c r="D3781">
        <v>67674</v>
      </c>
      <c r="E3781" t="s">
        <v>107</v>
      </c>
      <c r="F3781" t="s">
        <v>43</v>
      </c>
      <c r="G3781" t="s">
        <v>44</v>
      </c>
      <c r="H3781" t="s">
        <v>45</v>
      </c>
      <c r="I3781" t="s">
        <v>46</v>
      </c>
      <c r="J3781" t="s">
        <v>80</v>
      </c>
      <c r="K3781">
        <v>10665</v>
      </c>
      <c r="L3781" t="s">
        <v>1426</v>
      </c>
      <c r="M3781" t="s">
        <v>1420</v>
      </c>
      <c r="N3781">
        <v>252</v>
      </c>
      <c r="O3781" t="s">
        <v>1421</v>
      </c>
      <c r="P3781" t="s">
        <v>1422</v>
      </c>
      <c r="Q3781">
        <v>252</v>
      </c>
      <c r="R3781" t="s">
        <v>1132</v>
      </c>
      <c r="S3781" t="s">
        <v>39</v>
      </c>
      <c r="T3781">
        <v>2026</v>
      </c>
      <c r="U3781">
        <v>30</v>
      </c>
      <c r="V3781">
        <v>30</v>
      </c>
      <c r="W3781" t="s">
        <v>40</v>
      </c>
      <c r="X3781">
        <v>2.99</v>
      </c>
      <c r="Y3781">
        <v>1.99</v>
      </c>
      <c r="Z3781">
        <v>0</v>
      </c>
      <c r="AA3781">
        <v>89.7</v>
      </c>
      <c r="AB3781" t="s">
        <v>158</v>
      </c>
      <c r="AC3781">
        <v>-6</v>
      </c>
      <c r="AD3781">
        <v>0</v>
      </c>
      <c r="AE3781">
        <v>0</v>
      </c>
      <c r="AF3781">
        <v>0</v>
      </c>
      <c r="AG3781">
        <v>30</v>
      </c>
      <c r="AH3781">
        <v>0</v>
      </c>
      <c r="AI3781">
        <v>0</v>
      </c>
      <c r="AJ3781">
        <v>0</v>
      </c>
    </row>
    <row r="3782" spans="1:36" x14ac:dyDescent="0.2">
      <c r="A3782" t="s">
        <v>1425</v>
      </c>
      <c r="B3782" s="1" t="str">
        <f>VLOOKUP(A3782,Sheet3!A:B,2,0)</f>
        <v>INV-252-3078</v>
      </c>
      <c r="C3782" t="s">
        <v>29</v>
      </c>
      <c r="D3782">
        <v>30944</v>
      </c>
      <c r="E3782" t="s">
        <v>180</v>
      </c>
      <c r="F3782" t="s">
        <v>43</v>
      </c>
      <c r="G3782" t="s">
        <v>44</v>
      </c>
      <c r="H3782" t="s">
        <v>45</v>
      </c>
      <c r="I3782" t="s">
        <v>46</v>
      </c>
      <c r="J3782" t="s">
        <v>80</v>
      </c>
      <c r="K3782">
        <v>10665</v>
      </c>
      <c r="L3782" t="s">
        <v>1426</v>
      </c>
      <c r="M3782" t="s">
        <v>1420</v>
      </c>
      <c r="N3782">
        <v>252</v>
      </c>
      <c r="O3782" t="s">
        <v>1421</v>
      </c>
      <c r="P3782" t="s">
        <v>1422</v>
      </c>
      <c r="Q3782">
        <v>252</v>
      </c>
      <c r="R3782" t="s">
        <v>1132</v>
      </c>
      <c r="S3782" t="s">
        <v>39</v>
      </c>
      <c r="T3782">
        <v>2026</v>
      </c>
      <c r="U3782">
        <v>22</v>
      </c>
      <c r="V3782">
        <v>22</v>
      </c>
      <c r="W3782" t="s">
        <v>40</v>
      </c>
      <c r="X3782">
        <v>2.99</v>
      </c>
      <c r="Y3782">
        <v>1.99</v>
      </c>
      <c r="Z3782">
        <v>0</v>
      </c>
      <c r="AA3782">
        <v>65.78</v>
      </c>
      <c r="AB3782" t="s">
        <v>158</v>
      </c>
      <c r="AC3782">
        <v>-4.4000000000000004</v>
      </c>
      <c r="AD3782">
        <v>0</v>
      </c>
      <c r="AE3782">
        <v>0</v>
      </c>
      <c r="AF3782">
        <v>0</v>
      </c>
      <c r="AG3782">
        <v>22</v>
      </c>
      <c r="AH3782">
        <v>0</v>
      </c>
      <c r="AI3782">
        <v>0</v>
      </c>
      <c r="AJ3782">
        <v>0</v>
      </c>
    </row>
    <row r="3783" spans="1:36" x14ac:dyDescent="0.2">
      <c r="A3783" t="s">
        <v>1425</v>
      </c>
      <c r="B3783" s="1" t="str">
        <f>VLOOKUP(A3783,Sheet3!A:B,2,0)</f>
        <v>INV-252-3078</v>
      </c>
      <c r="C3783" t="s">
        <v>29</v>
      </c>
      <c r="D3783">
        <v>30876</v>
      </c>
      <c r="E3783" t="s">
        <v>108</v>
      </c>
      <c r="F3783" t="s">
        <v>43</v>
      </c>
      <c r="G3783" t="s">
        <v>44</v>
      </c>
      <c r="H3783" t="s">
        <v>45</v>
      </c>
      <c r="I3783" t="s">
        <v>47</v>
      </c>
      <c r="J3783" t="s">
        <v>80</v>
      </c>
      <c r="K3783">
        <v>10665</v>
      </c>
      <c r="L3783" t="s">
        <v>1426</v>
      </c>
      <c r="M3783" t="s">
        <v>1420</v>
      </c>
      <c r="N3783">
        <v>252</v>
      </c>
      <c r="O3783" t="s">
        <v>1421</v>
      </c>
      <c r="P3783" t="s">
        <v>1422</v>
      </c>
      <c r="Q3783">
        <v>252</v>
      </c>
      <c r="R3783" t="s">
        <v>1132</v>
      </c>
      <c r="S3783" t="s">
        <v>39</v>
      </c>
      <c r="T3783">
        <v>2026</v>
      </c>
      <c r="U3783">
        <v>20</v>
      </c>
      <c r="V3783">
        <v>20</v>
      </c>
      <c r="W3783" t="s">
        <v>40</v>
      </c>
      <c r="X3783">
        <v>2.99</v>
      </c>
      <c r="Y3783">
        <v>1.99</v>
      </c>
      <c r="Z3783">
        <v>0</v>
      </c>
      <c r="AA3783">
        <v>59.8</v>
      </c>
      <c r="AB3783" t="s">
        <v>158</v>
      </c>
      <c r="AC3783">
        <v>-4</v>
      </c>
      <c r="AD3783">
        <v>0</v>
      </c>
      <c r="AE3783">
        <v>0</v>
      </c>
      <c r="AF3783">
        <v>0</v>
      </c>
      <c r="AG3783">
        <v>20</v>
      </c>
      <c r="AH3783">
        <v>0</v>
      </c>
      <c r="AI3783">
        <v>0</v>
      </c>
      <c r="AJ3783">
        <v>0</v>
      </c>
    </row>
    <row r="3784" spans="1:36" x14ac:dyDescent="0.2">
      <c r="A3784" t="s">
        <v>1425</v>
      </c>
      <c r="B3784" s="1" t="str">
        <f>VLOOKUP(A3784,Sheet3!A:B,2,0)</f>
        <v>INV-252-3078</v>
      </c>
      <c r="C3784" t="s">
        <v>29</v>
      </c>
      <c r="D3784">
        <v>30920</v>
      </c>
      <c r="E3784" t="s">
        <v>174</v>
      </c>
      <c r="F3784" t="s">
        <v>43</v>
      </c>
      <c r="G3784" t="s">
        <v>44</v>
      </c>
      <c r="H3784" t="s">
        <v>45</v>
      </c>
      <c r="I3784" t="s">
        <v>46</v>
      </c>
      <c r="J3784" t="s">
        <v>47</v>
      </c>
      <c r="K3784">
        <v>10665</v>
      </c>
      <c r="L3784" t="s">
        <v>1426</v>
      </c>
      <c r="M3784" t="s">
        <v>1420</v>
      </c>
      <c r="N3784">
        <v>252</v>
      </c>
      <c r="O3784" t="s">
        <v>1421</v>
      </c>
      <c r="P3784" t="s">
        <v>1422</v>
      </c>
      <c r="Q3784">
        <v>252</v>
      </c>
      <c r="R3784" t="s">
        <v>1132</v>
      </c>
      <c r="S3784" t="s">
        <v>39</v>
      </c>
      <c r="T3784">
        <v>2026</v>
      </c>
      <c r="U3784">
        <v>22</v>
      </c>
      <c r="V3784">
        <v>22</v>
      </c>
      <c r="W3784" t="s">
        <v>40</v>
      </c>
      <c r="X3784">
        <v>2.99</v>
      </c>
      <c r="Y3784">
        <v>1.99</v>
      </c>
      <c r="Z3784">
        <v>0</v>
      </c>
      <c r="AA3784">
        <v>65.78</v>
      </c>
      <c r="AB3784" t="s">
        <v>158</v>
      </c>
      <c r="AC3784">
        <v>-4.4000000000000004</v>
      </c>
      <c r="AD3784">
        <v>0</v>
      </c>
      <c r="AE3784">
        <v>0</v>
      </c>
      <c r="AF3784">
        <v>0</v>
      </c>
      <c r="AG3784">
        <v>22</v>
      </c>
      <c r="AH3784">
        <v>0</v>
      </c>
      <c r="AI3784">
        <v>0</v>
      </c>
      <c r="AJ3784">
        <v>0</v>
      </c>
    </row>
    <row r="3785" spans="1:36" x14ac:dyDescent="0.2">
      <c r="A3785" t="s">
        <v>1425</v>
      </c>
      <c r="B3785" s="1" t="str">
        <f>VLOOKUP(A3785,Sheet3!A:B,2,0)</f>
        <v>INV-252-3078</v>
      </c>
      <c r="C3785" t="s">
        <v>29</v>
      </c>
      <c r="D3785">
        <v>31064</v>
      </c>
      <c r="E3785" t="s">
        <v>163</v>
      </c>
      <c r="F3785" t="s">
        <v>43</v>
      </c>
      <c r="G3785" t="s">
        <v>44</v>
      </c>
      <c r="H3785" t="s">
        <v>45</v>
      </c>
      <c r="I3785" t="s">
        <v>46</v>
      </c>
      <c r="J3785" t="s">
        <v>47</v>
      </c>
      <c r="K3785">
        <v>10665</v>
      </c>
      <c r="L3785" t="s">
        <v>1426</v>
      </c>
      <c r="M3785" t="s">
        <v>1420</v>
      </c>
      <c r="N3785">
        <v>252</v>
      </c>
      <c r="O3785" t="s">
        <v>1421</v>
      </c>
      <c r="P3785" t="s">
        <v>1422</v>
      </c>
      <c r="Q3785">
        <v>252</v>
      </c>
      <c r="R3785" t="s">
        <v>1132</v>
      </c>
      <c r="S3785" t="s">
        <v>39</v>
      </c>
      <c r="T3785">
        <v>2026</v>
      </c>
      <c r="U3785">
        <v>50</v>
      </c>
      <c r="V3785">
        <v>50</v>
      </c>
      <c r="W3785" t="s">
        <v>40</v>
      </c>
      <c r="X3785">
        <v>2.99</v>
      </c>
      <c r="Y3785">
        <v>1.99</v>
      </c>
      <c r="Z3785">
        <v>0</v>
      </c>
      <c r="AA3785">
        <v>149.5</v>
      </c>
      <c r="AB3785" t="s">
        <v>158</v>
      </c>
      <c r="AC3785">
        <v>-10</v>
      </c>
      <c r="AD3785">
        <v>0</v>
      </c>
      <c r="AE3785">
        <v>0</v>
      </c>
      <c r="AF3785">
        <v>0</v>
      </c>
      <c r="AG3785">
        <v>50</v>
      </c>
      <c r="AH3785">
        <v>0</v>
      </c>
      <c r="AI3785">
        <v>0</v>
      </c>
      <c r="AJ3785">
        <v>0</v>
      </c>
    </row>
    <row r="3786" spans="1:36" x14ac:dyDescent="0.2">
      <c r="A3786" t="s">
        <v>1425</v>
      </c>
      <c r="B3786" s="1" t="str">
        <f>VLOOKUP(A3786,Sheet3!A:B,2,0)</f>
        <v>INV-252-3078</v>
      </c>
      <c r="C3786" t="s">
        <v>29</v>
      </c>
      <c r="D3786">
        <v>31040</v>
      </c>
      <c r="E3786" t="s">
        <v>104</v>
      </c>
      <c r="F3786" t="s">
        <v>43</v>
      </c>
      <c r="G3786" t="s">
        <v>44</v>
      </c>
      <c r="H3786" t="s">
        <v>45</v>
      </c>
      <c r="I3786" t="s">
        <v>46</v>
      </c>
      <c r="J3786" t="s">
        <v>47</v>
      </c>
      <c r="K3786">
        <v>10665</v>
      </c>
      <c r="L3786" t="s">
        <v>1426</v>
      </c>
      <c r="M3786" t="s">
        <v>1420</v>
      </c>
      <c r="N3786">
        <v>252</v>
      </c>
      <c r="O3786" t="s">
        <v>1421</v>
      </c>
      <c r="P3786" t="s">
        <v>1422</v>
      </c>
      <c r="Q3786">
        <v>252</v>
      </c>
      <c r="R3786" t="s">
        <v>1132</v>
      </c>
      <c r="S3786" t="s">
        <v>39</v>
      </c>
      <c r="T3786">
        <v>2026</v>
      </c>
      <c r="U3786">
        <v>28</v>
      </c>
      <c r="V3786">
        <v>28</v>
      </c>
      <c r="W3786" t="s">
        <v>40</v>
      </c>
      <c r="X3786">
        <v>2.99</v>
      </c>
      <c r="Y3786">
        <v>1.99</v>
      </c>
      <c r="Z3786">
        <v>0</v>
      </c>
      <c r="AA3786">
        <v>83.72</v>
      </c>
      <c r="AB3786" t="s">
        <v>158</v>
      </c>
      <c r="AC3786">
        <v>-5.6</v>
      </c>
      <c r="AD3786">
        <v>0</v>
      </c>
      <c r="AE3786">
        <v>0</v>
      </c>
      <c r="AF3786">
        <v>0</v>
      </c>
      <c r="AG3786">
        <v>28</v>
      </c>
      <c r="AH3786">
        <v>0</v>
      </c>
      <c r="AI3786">
        <v>0</v>
      </c>
      <c r="AJ3786">
        <v>0</v>
      </c>
    </row>
    <row r="3787" spans="1:36" x14ac:dyDescent="0.2">
      <c r="A3787" t="s">
        <v>1425</v>
      </c>
      <c r="B3787" s="1" t="str">
        <f>VLOOKUP(A3787,Sheet3!A:B,2,0)</f>
        <v>INV-252-3078</v>
      </c>
      <c r="C3787" t="s">
        <v>29</v>
      </c>
      <c r="D3787">
        <v>31118</v>
      </c>
      <c r="E3787" t="s">
        <v>214</v>
      </c>
      <c r="F3787" t="s">
        <v>43</v>
      </c>
      <c r="G3787" t="s">
        <v>44</v>
      </c>
      <c r="H3787" t="s">
        <v>45</v>
      </c>
      <c r="I3787" t="s">
        <v>47</v>
      </c>
      <c r="J3787" t="s">
        <v>89</v>
      </c>
      <c r="K3787">
        <v>10665</v>
      </c>
      <c r="L3787" t="s">
        <v>1426</v>
      </c>
      <c r="M3787" t="s">
        <v>1420</v>
      </c>
      <c r="N3787">
        <v>252</v>
      </c>
      <c r="O3787" t="s">
        <v>1421</v>
      </c>
      <c r="P3787" t="s">
        <v>1422</v>
      </c>
      <c r="Q3787">
        <v>252</v>
      </c>
      <c r="R3787" t="s">
        <v>1132</v>
      </c>
      <c r="S3787" t="s">
        <v>39</v>
      </c>
      <c r="T3787">
        <v>2026</v>
      </c>
      <c r="U3787">
        <v>20</v>
      </c>
      <c r="V3787">
        <v>20</v>
      </c>
      <c r="W3787" t="s">
        <v>40</v>
      </c>
      <c r="X3787">
        <v>2.99</v>
      </c>
      <c r="Y3787">
        <v>1.99</v>
      </c>
      <c r="Z3787">
        <v>0</v>
      </c>
      <c r="AA3787">
        <v>59.8</v>
      </c>
      <c r="AB3787" t="s">
        <v>158</v>
      </c>
      <c r="AC3787">
        <v>-4</v>
      </c>
      <c r="AD3787">
        <v>0</v>
      </c>
      <c r="AE3787">
        <v>0</v>
      </c>
      <c r="AF3787">
        <v>0</v>
      </c>
      <c r="AG3787">
        <v>20</v>
      </c>
      <c r="AH3787">
        <v>0</v>
      </c>
      <c r="AI3787">
        <v>0</v>
      </c>
      <c r="AJ3787">
        <v>0</v>
      </c>
    </row>
    <row r="3788" spans="1:36" x14ac:dyDescent="0.2">
      <c r="A3788" t="s">
        <v>1425</v>
      </c>
      <c r="B3788" s="1" t="str">
        <f>VLOOKUP(A3788,Sheet3!A:B,2,0)</f>
        <v>INV-252-3078</v>
      </c>
      <c r="C3788" t="s">
        <v>29</v>
      </c>
      <c r="D3788">
        <v>30937</v>
      </c>
      <c r="E3788" t="s">
        <v>42</v>
      </c>
      <c r="F3788" t="s">
        <v>43</v>
      </c>
      <c r="G3788" t="s">
        <v>44</v>
      </c>
      <c r="H3788" t="s">
        <v>45</v>
      </c>
      <c r="I3788" t="s">
        <v>46</v>
      </c>
      <c r="J3788" t="s">
        <v>47</v>
      </c>
      <c r="K3788">
        <v>10665</v>
      </c>
      <c r="L3788" t="s">
        <v>1426</v>
      </c>
      <c r="M3788" t="s">
        <v>1420</v>
      </c>
      <c r="N3788">
        <v>252</v>
      </c>
      <c r="O3788" t="s">
        <v>1421</v>
      </c>
      <c r="P3788" t="s">
        <v>1422</v>
      </c>
      <c r="Q3788">
        <v>252</v>
      </c>
      <c r="R3788" t="s">
        <v>1132</v>
      </c>
      <c r="S3788" t="s">
        <v>39</v>
      </c>
      <c r="T3788">
        <v>2026</v>
      </c>
      <c r="U3788">
        <v>60</v>
      </c>
      <c r="V3788">
        <v>60</v>
      </c>
      <c r="W3788" t="s">
        <v>40</v>
      </c>
      <c r="X3788">
        <v>2.99</v>
      </c>
      <c r="Y3788">
        <v>1.99</v>
      </c>
      <c r="Z3788">
        <v>0</v>
      </c>
      <c r="AA3788">
        <v>179.4</v>
      </c>
      <c r="AB3788" t="s">
        <v>158</v>
      </c>
      <c r="AC3788">
        <v>-12</v>
      </c>
      <c r="AD3788">
        <v>0</v>
      </c>
      <c r="AE3788">
        <v>0</v>
      </c>
      <c r="AF3788">
        <v>0</v>
      </c>
      <c r="AG3788">
        <v>60</v>
      </c>
      <c r="AH3788">
        <v>0</v>
      </c>
      <c r="AI3788">
        <v>0</v>
      </c>
      <c r="AJ3788">
        <v>0</v>
      </c>
    </row>
    <row r="3789" spans="1:36" x14ac:dyDescent="0.2">
      <c r="A3789" t="s">
        <v>1425</v>
      </c>
      <c r="B3789" s="1" t="str">
        <f>VLOOKUP(A3789,Sheet3!A:B,2,0)</f>
        <v>INV-252-3078</v>
      </c>
      <c r="C3789" t="s">
        <v>29</v>
      </c>
      <c r="D3789">
        <v>81755</v>
      </c>
      <c r="E3789" t="s">
        <v>259</v>
      </c>
      <c r="F3789" t="s">
        <v>165</v>
      </c>
      <c r="G3789" t="s">
        <v>32</v>
      </c>
      <c r="H3789" t="s">
        <v>129</v>
      </c>
      <c r="I3789" t="s">
        <v>129</v>
      </c>
      <c r="J3789" t="s">
        <v>129</v>
      </c>
      <c r="K3789">
        <v>10665</v>
      </c>
      <c r="L3789" t="s">
        <v>1426</v>
      </c>
      <c r="M3789" t="s">
        <v>1420</v>
      </c>
      <c r="N3789">
        <v>252</v>
      </c>
      <c r="O3789" t="s">
        <v>1421</v>
      </c>
      <c r="P3789" t="s">
        <v>1422</v>
      </c>
      <c r="Q3789">
        <v>252</v>
      </c>
      <c r="R3789" t="s">
        <v>1132</v>
      </c>
      <c r="S3789" t="s">
        <v>39</v>
      </c>
      <c r="T3789">
        <v>2026</v>
      </c>
      <c r="U3789">
        <v>12</v>
      </c>
      <c r="V3789">
        <v>12</v>
      </c>
      <c r="W3789" t="s">
        <v>40</v>
      </c>
      <c r="X3789">
        <v>2.14</v>
      </c>
      <c r="Y3789">
        <v>1.49</v>
      </c>
      <c r="Z3789">
        <v>0</v>
      </c>
      <c r="AA3789">
        <v>25.68</v>
      </c>
      <c r="AB3789" t="s">
        <v>217</v>
      </c>
      <c r="AC3789">
        <v>-1.8</v>
      </c>
      <c r="AD3789">
        <v>0</v>
      </c>
      <c r="AE3789">
        <v>0</v>
      </c>
      <c r="AF3789">
        <v>0</v>
      </c>
      <c r="AG3789">
        <v>12</v>
      </c>
      <c r="AH3789">
        <v>0</v>
      </c>
      <c r="AI3789">
        <v>0</v>
      </c>
      <c r="AJ3789">
        <v>0</v>
      </c>
    </row>
    <row r="3790" spans="1:36" x14ac:dyDescent="0.2">
      <c r="A3790" t="s">
        <v>1425</v>
      </c>
      <c r="B3790" s="1" t="str">
        <f>VLOOKUP(A3790,Sheet3!A:B,2,0)</f>
        <v>INV-252-3078</v>
      </c>
      <c r="C3790" t="s">
        <v>29</v>
      </c>
      <c r="D3790">
        <v>81809</v>
      </c>
      <c r="E3790" t="s">
        <v>216</v>
      </c>
      <c r="F3790" t="s">
        <v>165</v>
      </c>
      <c r="G3790" t="s">
        <v>32</v>
      </c>
      <c r="H3790" t="s">
        <v>129</v>
      </c>
      <c r="I3790" t="s">
        <v>129</v>
      </c>
      <c r="J3790" t="s">
        <v>129</v>
      </c>
      <c r="K3790">
        <v>10665</v>
      </c>
      <c r="L3790" t="s">
        <v>1426</v>
      </c>
      <c r="M3790" t="s">
        <v>1420</v>
      </c>
      <c r="N3790">
        <v>252</v>
      </c>
      <c r="O3790" t="s">
        <v>1421</v>
      </c>
      <c r="P3790" t="s">
        <v>1422</v>
      </c>
      <c r="Q3790">
        <v>252</v>
      </c>
      <c r="R3790" t="s">
        <v>1132</v>
      </c>
      <c r="S3790" t="s">
        <v>39</v>
      </c>
      <c r="T3790">
        <v>2026</v>
      </c>
      <c r="U3790">
        <v>12</v>
      </c>
      <c r="V3790">
        <v>12</v>
      </c>
      <c r="W3790" t="s">
        <v>40</v>
      </c>
      <c r="X3790">
        <v>2.14</v>
      </c>
      <c r="Y3790">
        <v>1.49</v>
      </c>
      <c r="Z3790">
        <v>0</v>
      </c>
      <c r="AA3790">
        <v>25.68</v>
      </c>
      <c r="AB3790" t="s">
        <v>217</v>
      </c>
      <c r="AC3790">
        <v>-1.8</v>
      </c>
      <c r="AD3790">
        <v>0</v>
      </c>
      <c r="AE3790">
        <v>0</v>
      </c>
      <c r="AF3790">
        <v>0</v>
      </c>
      <c r="AG3790">
        <v>12</v>
      </c>
      <c r="AH3790">
        <v>0</v>
      </c>
      <c r="AI3790">
        <v>0</v>
      </c>
      <c r="AJ3790">
        <v>0</v>
      </c>
    </row>
    <row r="3791" spans="1:36" x14ac:dyDescent="0.2">
      <c r="A3791" t="s">
        <v>1425</v>
      </c>
      <c r="B3791" s="1" t="str">
        <f>VLOOKUP(A3791,Sheet3!A:B,2,0)</f>
        <v>INV-252-3078</v>
      </c>
      <c r="C3791" t="s">
        <v>29</v>
      </c>
      <c r="D3791">
        <v>30975</v>
      </c>
      <c r="E3791" t="s">
        <v>173</v>
      </c>
      <c r="F3791" t="s">
        <v>43</v>
      </c>
      <c r="G3791" t="s">
        <v>44</v>
      </c>
      <c r="H3791" t="s">
        <v>45</v>
      </c>
      <c r="I3791" t="s">
        <v>46</v>
      </c>
      <c r="J3791" t="s">
        <v>47</v>
      </c>
      <c r="K3791">
        <v>10665</v>
      </c>
      <c r="L3791" t="s">
        <v>1426</v>
      </c>
      <c r="M3791" t="s">
        <v>1420</v>
      </c>
      <c r="N3791">
        <v>252</v>
      </c>
      <c r="O3791" t="s">
        <v>1421</v>
      </c>
      <c r="P3791" t="s">
        <v>1422</v>
      </c>
      <c r="Q3791">
        <v>252</v>
      </c>
      <c r="R3791" t="s">
        <v>1132</v>
      </c>
      <c r="S3791" t="s">
        <v>39</v>
      </c>
      <c r="T3791">
        <v>2026</v>
      </c>
      <c r="U3791">
        <v>20</v>
      </c>
      <c r="V3791">
        <v>20</v>
      </c>
      <c r="W3791" t="s">
        <v>40</v>
      </c>
      <c r="X3791">
        <v>2.99</v>
      </c>
      <c r="Y3791">
        <v>1.99</v>
      </c>
      <c r="Z3791">
        <v>0</v>
      </c>
      <c r="AA3791">
        <v>59.8</v>
      </c>
      <c r="AB3791" t="s">
        <v>158</v>
      </c>
      <c r="AC3791">
        <v>-4</v>
      </c>
      <c r="AD3791">
        <v>0</v>
      </c>
      <c r="AE3791">
        <v>0</v>
      </c>
      <c r="AF3791">
        <v>0</v>
      </c>
      <c r="AG3791">
        <v>20</v>
      </c>
      <c r="AH3791">
        <v>0</v>
      </c>
      <c r="AI3791">
        <v>0</v>
      </c>
      <c r="AJ3791">
        <v>0</v>
      </c>
    </row>
    <row r="3792" spans="1:36" x14ac:dyDescent="0.2">
      <c r="A3792" t="s">
        <v>1425</v>
      </c>
      <c r="B3792" s="1" t="str">
        <f>VLOOKUP(A3792,Sheet3!A:B,2,0)</f>
        <v>INV-252-3078</v>
      </c>
      <c r="C3792" t="s">
        <v>29</v>
      </c>
      <c r="D3792">
        <v>42296</v>
      </c>
      <c r="E3792" t="s">
        <v>179</v>
      </c>
      <c r="F3792" t="s">
        <v>43</v>
      </c>
      <c r="G3792" t="s">
        <v>44</v>
      </c>
      <c r="H3792" t="s">
        <v>45</v>
      </c>
      <c r="I3792" t="s">
        <v>47</v>
      </c>
      <c r="J3792" t="s">
        <v>33</v>
      </c>
      <c r="K3792">
        <v>10665</v>
      </c>
      <c r="L3792" t="s">
        <v>1426</v>
      </c>
      <c r="M3792" t="s">
        <v>1420</v>
      </c>
      <c r="N3792">
        <v>252</v>
      </c>
      <c r="O3792" t="s">
        <v>1421</v>
      </c>
      <c r="P3792" t="s">
        <v>1422</v>
      </c>
      <c r="Q3792">
        <v>252</v>
      </c>
      <c r="R3792" t="s">
        <v>1132</v>
      </c>
      <c r="S3792" t="s">
        <v>39</v>
      </c>
      <c r="T3792">
        <v>2026</v>
      </c>
      <c r="U3792">
        <v>20</v>
      </c>
      <c r="V3792">
        <v>20</v>
      </c>
      <c r="W3792" t="s">
        <v>40</v>
      </c>
      <c r="X3792">
        <v>2.99</v>
      </c>
      <c r="Y3792">
        <v>1.99</v>
      </c>
      <c r="Z3792">
        <v>0</v>
      </c>
      <c r="AA3792">
        <v>59.8</v>
      </c>
      <c r="AB3792" t="s">
        <v>158</v>
      </c>
      <c r="AC3792">
        <v>-4</v>
      </c>
      <c r="AD3792">
        <v>0</v>
      </c>
      <c r="AE3792">
        <v>0</v>
      </c>
      <c r="AF3792">
        <v>0</v>
      </c>
      <c r="AG3792">
        <v>20</v>
      </c>
      <c r="AH3792">
        <v>0</v>
      </c>
      <c r="AI3792">
        <v>0</v>
      </c>
      <c r="AJ3792">
        <v>0</v>
      </c>
    </row>
    <row r="3793" spans="1:36" x14ac:dyDescent="0.2">
      <c r="A3793" t="s">
        <v>1425</v>
      </c>
      <c r="B3793" s="1" t="str">
        <f>VLOOKUP(A3793,Sheet3!A:B,2,0)</f>
        <v>INV-252-3078</v>
      </c>
      <c r="C3793" t="s">
        <v>29</v>
      </c>
      <c r="D3793">
        <v>12559</v>
      </c>
      <c r="E3793" t="s">
        <v>183</v>
      </c>
      <c r="F3793" t="s">
        <v>43</v>
      </c>
      <c r="G3793" t="s">
        <v>44</v>
      </c>
      <c r="H3793" t="s">
        <v>45</v>
      </c>
      <c r="I3793" t="s">
        <v>47</v>
      </c>
      <c r="J3793" t="s">
        <v>89</v>
      </c>
      <c r="K3793">
        <v>10665</v>
      </c>
      <c r="L3793" t="s">
        <v>1426</v>
      </c>
      <c r="M3793" t="s">
        <v>1420</v>
      </c>
      <c r="N3793">
        <v>252</v>
      </c>
      <c r="O3793" t="s">
        <v>1421</v>
      </c>
      <c r="P3793" t="s">
        <v>1422</v>
      </c>
      <c r="Q3793">
        <v>252</v>
      </c>
      <c r="R3793" t="s">
        <v>1132</v>
      </c>
      <c r="S3793" t="s">
        <v>39</v>
      </c>
      <c r="T3793">
        <v>2026</v>
      </c>
      <c r="U3793">
        <v>20</v>
      </c>
      <c r="V3793">
        <v>20</v>
      </c>
      <c r="W3793" t="s">
        <v>40</v>
      </c>
      <c r="X3793">
        <v>2.99</v>
      </c>
      <c r="Y3793">
        <v>1.99</v>
      </c>
      <c r="Z3793">
        <v>0</v>
      </c>
      <c r="AA3793">
        <v>59.8</v>
      </c>
      <c r="AB3793" t="s">
        <v>158</v>
      </c>
      <c r="AC3793">
        <v>-4</v>
      </c>
      <c r="AD3793">
        <v>0</v>
      </c>
      <c r="AE3793">
        <v>0</v>
      </c>
      <c r="AF3793">
        <v>0</v>
      </c>
      <c r="AG3793">
        <v>20</v>
      </c>
      <c r="AH3793">
        <v>0</v>
      </c>
      <c r="AI3793">
        <v>0</v>
      </c>
      <c r="AJ3793">
        <v>0</v>
      </c>
    </row>
    <row r="3794" spans="1:36" x14ac:dyDescent="0.2">
      <c r="A3794" t="s">
        <v>1425</v>
      </c>
      <c r="B3794" s="1" t="str">
        <f>VLOOKUP(A3794,Sheet3!A:B,2,0)</f>
        <v>INV-252-3078</v>
      </c>
      <c r="C3794" t="s">
        <v>29</v>
      </c>
      <c r="D3794">
        <v>31125</v>
      </c>
      <c r="E3794" t="s">
        <v>109</v>
      </c>
      <c r="F3794" t="s">
        <v>43</v>
      </c>
      <c r="G3794" t="s">
        <v>44</v>
      </c>
      <c r="H3794" t="s">
        <v>45</v>
      </c>
      <c r="I3794" t="s">
        <v>106</v>
      </c>
      <c r="J3794" t="s">
        <v>89</v>
      </c>
      <c r="K3794">
        <v>10665</v>
      </c>
      <c r="L3794" t="s">
        <v>1426</v>
      </c>
      <c r="M3794" t="s">
        <v>1420</v>
      </c>
      <c r="N3794">
        <v>252</v>
      </c>
      <c r="O3794" t="s">
        <v>1421</v>
      </c>
      <c r="P3794" t="s">
        <v>1422</v>
      </c>
      <c r="Q3794">
        <v>252</v>
      </c>
      <c r="R3794" t="s">
        <v>1132</v>
      </c>
      <c r="S3794" t="s">
        <v>39</v>
      </c>
      <c r="T3794">
        <v>2026</v>
      </c>
      <c r="U3794">
        <v>20</v>
      </c>
      <c r="V3794">
        <v>20</v>
      </c>
      <c r="W3794" t="s">
        <v>40</v>
      </c>
      <c r="X3794">
        <v>2.99</v>
      </c>
      <c r="Y3794">
        <v>1.99</v>
      </c>
      <c r="Z3794">
        <v>0</v>
      </c>
      <c r="AA3794">
        <v>59.8</v>
      </c>
      <c r="AB3794" t="s">
        <v>158</v>
      </c>
      <c r="AC3794">
        <v>-4</v>
      </c>
      <c r="AD3794">
        <v>0</v>
      </c>
      <c r="AE3794">
        <v>0</v>
      </c>
      <c r="AF3794">
        <v>0</v>
      </c>
      <c r="AG3794">
        <v>20</v>
      </c>
      <c r="AH3794">
        <v>0</v>
      </c>
      <c r="AI3794">
        <v>0</v>
      </c>
      <c r="AJ3794">
        <v>0</v>
      </c>
    </row>
    <row r="3795" spans="1:36" x14ac:dyDescent="0.2">
      <c r="A3795" t="s">
        <v>1425</v>
      </c>
      <c r="B3795" s="1" t="str">
        <f>VLOOKUP(A3795,Sheet3!A:B,2,0)</f>
        <v>INV-252-3078</v>
      </c>
      <c r="C3795" t="s">
        <v>29</v>
      </c>
      <c r="D3795">
        <v>80499</v>
      </c>
      <c r="E3795" t="s">
        <v>125</v>
      </c>
      <c r="F3795" t="s">
        <v>43</v>
      </c>
      <c r="G3795" t="s">
        <v>44</v>
      </c>
      <c r="H3795" t="s">
        <v>99</v>
      </c>
      <c r="I3795" t="s">
        <v>47</v>
      </c>
      <c r="J3795" t="s">
        <v>80</v>
      </c>
      <c r="K3795">
        <v>10665</v>
      </c>
      <c r="L3795" t="s">
        <v>1426</v>
      </c>
      <c r="M3795" t="s">
        <v>1420</v>
      </c>
      <c r="N3795">
        <v>252</v>
      </c>
      <c r="O3795" t="s">
        <v>1421</v>
      </c>
      <c r="P3795" t="s">
        <v>1422</v>
      </c>
      <c r="Q3795">
        <v>252</v>
      </c>
      <c r="R3795" t="s">
        <v>1132</v>
      </c>
      <c r="S3795" t="s">
        <v>39</v>
      </c>
      <c r="T3795">
        <v>2026</v>
      </c>
      <c r="U3795">
        <v>30</v>
      </c>
      <c r="V3795">
        <v>30</v>
      </c>
      <c r="W3795" t="s">
        <v>40</v>
      </c>
      <c r="X3795">
        <v>2.99</v>
      </c>
      <c r="Y3795">
        <v>1.99</v>
      </c>
      <c r="Z3795">
        <v>0</v>
      </c>
      <c r="AA3795">
        <v>89.7</v>
      </c>
      <c r="AB3795" t="s">
        <v>158</v>
      </c>
      <c r="AC3795">
        <v>-6</v>
      </c>
      <c r="AD3795">
        <v>0</v>
      </c>
      <c r="AE3795">
        <v>0</v>
      </c>
      <c r="AF3795">
        <v>0</v>
      </c>
      <c r="AG3795">
        <v>30</v>
      </c>
      <c r="AH3795">
        <v>0</v>
      </c>
      <c r="AI3795">
        <v>0</v>
      </c>
      <c r="AJ3795">
        <v>0</v>
      </c>
    </row>
    <row r="3796" spans="1:36" x14ac:dyDescent="0.2">
      <c r="A3796" t="s">
        <v>1425</v>
      </c>
      <c r="B3796" s="1" t="str">
        <f>VLOOKUP(A3796,Sheet3!A:B,2,0)</f>
        <v>INV-252-3078</v>
      </c>
      <c r="C3796" t="s">
        <v>29</v>
      </c>
      <c r="D3796">
        <v>30869</v>
      </c>
      <c r="E3796" t="s">
        <v>181</v>
      </c>
      <c r="F3796" t="s">
        <v>43</v>
      </c>
      <c r="G3796" t="s">
        <v>44</v>
      </c>
      <c r="H3796" t="s">
        <v>45</v>
      </c>
      <c r="I3796" t="s">
        <v>182</v>
      </c>
      <c r="J3796" t="s">
        <v>80</v>
      </c>
      <c r="K3796">
        <v>10665</v>
      </c>
      <c r="L3796" t="s">
        <v>1426</v>
      </c>
      <c r="M3796" t="s">
        <v>1420</v>
      </c>
      <c r="N3796">
        <v>252</v>
      </c>
      <c r="O3796" t="s">
        <v>1421</v>
      </c>
      <c r="P3796" t="s">
        <v>1422</v>
      </c>
      <c r="Q3796">
        <v>252</v>
      </c>
      <c r="R3796" t="s">
        <v>1132</v>
      </c>
      <c r="S3796" t="s">
        <v>39</v>
      </c>
      <c r="T3796">
        <v>2026</v>
      </c>
      <c r="U3796">
        <v>50</v>
      </c>
      <c r="V3796">
        <v>50</v>
      </c>
      <c r="W3796" t="s">
        <v>40</v>
      </c>
      <c r="X3796">
        <v>2.99</v>
      </c>
      <c r="Y3796">
        <v>1.99</v>
      </c>
      <c r="Z3796">
        <v>0</v>
      </c>
      <c r="AA3796">
        <v>149.5</v>
      </c>
      <c r="AB3796" t="s">
        <v>158</v>
      </c>
      <c r="AC3796">
        <v>-10</v>
      </c>
      <c r="AD3796">
        <v>0</v>
      </c>
      <c r="AE3796">
        <v>0</v>
      </c>
      <c r="AF3796">
        <v>0</v>
      </c>
      <c r="AG3796">
        <v>50</v>
      </c>
      <c r="AH3796">
        <v>0</v>
      </c>
      <c r="AI3796">
        <v>0</v>
      </c>
      <c r="AJ3796">
        <v>0</v>
      </c>
    </row>
    <row r="3797" spans="1:36" x14ac:dyDescent="0.2">
      <c r="A3797" t="s">
        <v>1425</v>
      </c>
      <c r="B3797" s="1" t="str">
        <f>VLOOKUP(A3797,Sheet3!A:B,2,0)</f>
        <v>INV-252-3078</v>
      </c>
      <c r="C3797" t="s">
        <v>29</v>
      </c>
      <c r="D3797">
        <v>51062</v>
      </c>
      <c r="E3797" t="s">
        <v>146</v>
      </c>
      <c r="F3797" t="s">
        <v>43</v>
      </c>
      <c r="G3797" t="s">
        <v>44</v>
      </c>
      <c r="H3797" t="s">
        <v>45</v>
      </c>
      <c r="I3797" t="s">
        <v>147</v>
      </c>
      <c r="J3797" t="s">
        <v>148</v>
      </c>
      <c r="K3797">
        <v>10665</v>
      </c>
      <c r="L3797" t="s">
        <v>1426</v>
      </c>
      <c r="M3797" t="s">
        <v>1420</v>
      </c>
      <c r="N3797">
        <v>252</v>
      </c>
      <c r="O3797" t="s">
        <v>1421</v>
      </c>
      <c r="P3797" t="s">
        <v>1422</v>
      </c>
      <c r="Q3797">
        <v>252</v>
      </c>
      <c r="R3797" t="s">
        <v>1132</v>
      </c>
      <c r="S3797" t="s">
        <v>39</v>
      </c>
      <c r="T3797">
        <v>2026</v>
      </c>
      <c r="U3797">
        <v>20</v>
      </c>
      <c r="V3797">
        <v>20</v>
      </c>
      <c r="W3797" t="s">
        <v>40</v>
      </c>
      <c r="X3797">
        <v>2.99</v>
      </c>
      <c r="Y3797">
        <v>1.99</v>
      </c>
      <c r="Z3797">
        <v>0</v>
      </c>
      <c r="AA3797">
        <v>59.8</v>
      </c>
      <c r="AB3797" t="s">
        <v>158</v>
      </c>
      <c r="AC3797">
        <v>-4</v>
      </c>
      <c r="AD3797">
        <v>0</v>
      </c>
      <c r="AE3797">
        <v>0</v>
      </c>
      <c r="AF3797">
        <v>0</v>
      </c>
      <c r="AG3797">
        <v>20</v>
      </c>
      <c r="AH3797">
        <v>0</v>
      </c>
      <c r="AI3797">
        <v>0</v>
      </c>
      <c r="AJ3797">
        <v>0</v>
      </c>
    </row>
    <row r="3798" spans="1:36" x14ac:dyDescent="0.2">
      <c r="A3798" t="s">
        <v>1427</v>
      </c>
      <c r="B3798" s="1" t="str">
        <f>VLOOKUP(A3798,Sheet3!A:B,2,0)</f>
        <v>INV-252-3079</v>
      </c>
      <c r="C3798" t="s">
        <v>29</v>
      </c>
      <c r="D3798">
        <v>30869</v>
      </c>
      <c r="E3798" t="s">
        <v>181</v>
      </c>
      <c r="F3798" t="s">
        <v>43</v>
      </c>
      <c r="G3798" t="s">
        <v>44</v>
      </c>
      <c r="H3798" t="s">
        <v>45</v>
      </c>
      <c r="I3798" t="s">
        <v>182</v>
      </c>
      <c r="J3798" t="s">
        <v>80</v>
      </c>
      <c r="K3798">
        <v>10663</v>
      </c>
      <c r="L3798" t="s">
        <v>1428</v>
      </c>
      <c r="M3798" t="s">
        <v>1420</v>
      </c>
      <c r="N3798">
        <v>252</v>
      </c>
      <c r="O3798" t="s">
        <v>1421</v>
      </c>
      <c r="P3798" t="s">
        <v>1422</v>
      </c>
      <c r="Q3798">
        <v>252</v>
      </c>
      <c r="R3798" t="s">
        <v>1132</v>
      </c>
      <c r="S3798" t="s">
        <v>39</v>
      </c>
      <c r="T3798">
        <v>2026</v>
      </c>
      <c r="U3798">
        <v>75</v>
      </c>
      <c r="V3798">
        <v>75</v>
      </c>
      <c r="W3798" t="s">
        <v>40</v>
      </c>
      <c r="X3798">
        <v>2.99</v>
      </c>
      <c r="Y3798">
        <v>1.99</v>
      </c>
      <c r="Z3798">
        <v>0</v>
      </c>
      <c r="AA3798">
        <v>224.25</v>
      </c>
      <c r="AB3798" t="s">
        <v>158</v>
      </c>
      <c r="AC3798">
        <v>-15</v>
      </c>
      <c r="AD3798">
        <v>0</v>
      </c>
      <c r="AE3798">
        <v>0</v>
      </c>
      <c r="AF3798">
        <v>0</v>
      </c>
      <c r="AG3798">
        <v>75</v>
      </c>
      <c r="AH3798">
        <v>0</v>
      </c>
      <c r="AI3798">
        <v>0</v>
      </c>
      <c r="AJ3798">
        <v>0</v>
      </c>
    </row>
    <row r="3799" spans="1:36" x14ac:dyDescent="0.2">
      <c r="A3799" t="s">
        <v>1427</v>
      </c>
      <c r="B3799" s="1" t="str">
        <f>VLOOKUP(A3799,Sheet3!A:B,2,0)</f>
        <v>INV-252-3079</v>
      </c>
      <c r="C3799" t="s">
        <v>29</v>
      </c>
      <c r="D3799">
        <v>82417</v>
      </c>
      <c r="E3799" t="s">
        <v>102</v>
      </c>
      <c r="F3799" t="s">
        <v>43</v>
      </c>
      <c r="G3799" t="s">
        <v>44</v>
      </c>
      <c r="H3799" t="s">
        <v>45</v>
      </c>
      <c r="I3799" t="s">
        <v>46</v>
      </c>
      <c r="J3799" t="s">
        <v>47</v>
      </c>
      <c r="K3799">
        <v>10663</v>
      </c>
      <c r="L3799" t="s">
        <v>1428</v>
      </c>
      <c r="M3799" t="s">
        <v>1420</v>
      </c>
      <c r="N3799">
        <v>252</v>
      </c>
      <c r="O3799" t="s">
        <v>1421</v>
      </c>
      <c r="P3799" t="s">
        <v>1422</v>
      </c>
      <c r="Q3799">
        <v>252</v>
      </c>
      <c r="R3799" t="s">
        <v>1132</v>
      </c>
      <c r="S3799" t="s">
        <v>39</v>
      </c>
      <c r="T3799">
        <v>2026</v>
      </c>
      <c r="U3799">
        <v>20</v>
      </c>
      <c r="V3799">
        <v>20</v>
      </c>
      <c r="W3799" t="s">
        <v>40</v>
      </c>
      <c r="X3799">
        <v>2.99</v>
      </c>
      <c r="Y3799">
        <v>1.99</v>
      </c>
      <c r="Z3799">
        <v>0</v>
      </c>
      <c r="AA3799">
        <v>59.8</v>
      </c>
      <c r="AB3799" t="s">
        <v>158</v>
      </c>
      <c r="AC3799">
        <v>-4</v>
      </c>
      <c r="AD3799">
        <v>0</v>
      </c>
      <c r="AE3799">
        <v>0</v>
      </c>
      <c r="AF3799">
        <v>0</v>
      </c>
      <c r="AG3799">
        <v>20</v>
      </c>
      <c r="AH3799">
        <v>0</v>
      </c>
      <c r="AI3799">
        <v>0</v>
      </c>
      <c r="AJ3799">
        <v>0</v>
      </c>
    </row>
    <row r="3800" spans="1:36" x14ac:dyDescent="0.2">
      <c r="A3800" t="s">
        <v>1427</v>
      </c>
      <c r="B3800" s="1" t="str">
        <f>VLOOKUP(A3800,Sheet3!A:B,2,0)</f>
        <v>INV-252-3079</v>
      </c>
      <c r="C3800" t="s">
        <v>29</v>
      </c>
      <c r="D3800">
        <v>31064</v>
      </c>
      <c r="E3800" t="s">
        <v>163</v>
      </c>
      <c r="F3800" t="s">
        <v>43</v>
      </c>
      <c r="G3800" t="s">
        <v>44</v>
      </c>
      <c r="H3800" t="s">
        <v>45</v>
      </c>
      <c r="I3800" t="s">
        <v>46</v>
      </c>
      <c r="J3800" t="s">
        <v>47</v>
      </c>
      <c r="K3800">
        <v>10663</v>
      </c>
      <c r="L3800" t="s">
        <v>1428</v>
      </c>
      <c r="M3800" t="s">
        <v>1420</v>
      </c>
      <c r="N3800">
        <v>252</v>
      </c>
      <c r="O3800" t="s">
        <v>1421</v>
      </c>
      <c r="P3800" t="s">
        <v>1422</v>
      </c>
      <c r="Q3800">
        <v>252</v>
      </c>
      <c r="R3800" t="s">
        <v>1132</v>
      </c>
      <c r="S3800" t="s">
        <v>39</v>
      </c>
      <c r="T3800">
        <v>2026</v>
      </c>
      <c r="U3800">
        <v>50</v>
      </c>
      <c r="V3800">
        <v>50</v>
      </c>
      <c r="W3800" t="s">
        <v>40</v>
      </c>
      <c r="X3800">
        <v>2.99</v>
      </c>
      <c r="Y3800">
        <v>1.99</v>
      </c>
      <c r="Z3800">
        <v>0</v>
      </c>
      <c r="AA3800">
        <v>149.5</v>
      </c>
      <c r="AB3800" t="s">
        <v>158</v>
      </c>
      <c r="AC3800">
        <v>-10</v>
      </c>
      <c r="AD3800">
        <v>0</v>
      </c>
      <c r="AE3800">
        <v>0</v>
      </c>
      <c r="AF3800">
        <v>0</v>
      </c>
      <c r="AG3800">
        <v>50</v>
      </c>
      <c r="AH3800">
        <v>0</v>
      </c>
      <c r="AI3800">
        <v>0</v>
      </c>
      <c r="AJ3800">
        <v>0</v>
      </c>
    </row>
    <row r="3801" spans="1:36" x14ac:dyDescent="0.2">
      <c r="A3801" t="s">
        <v>1427</v>
      </c>
      <c r="B3801" s="1" t="str">
        <f>VLOOKUP(A3801,Sheet3!A:B,2,0)</f>
        <v>INV-252-3079</v>
      </c>
      <c r="C3801" t="s">
        <v>29</v>
      </c>
      <c r="D3801">
        <v>31040</v>
      </c>
      <c r="E3801" t="s">
        <v>104</v>
      </c>
      <c r="F3801" t="s">
        <v>43</v>
      </c>
      <c r="G3801" t="s">
        <v>44</v>
      </c>
      <c r="H3801" t="s">
        <v>45</v>
      </c>
      <c r="I3801" t="s">
        <v>46</v>
      </c>
      <c r="J3801" t="s">
        <v>47</v>
      </c>
      <c r="K3801">
        <v>10663</v>
      </c>
      <c r="L3801" t="s">
        <v>1428</v>
      </c>
      <c r="M3801" t="s">
        <v>1420</v>
      </c>
      <c r="N3801">
        <v>252</v>
      </c>
      <c r="O3801" t="s">
        <v>1421</v>
      </c>
      <c r="P3801" t="s">
        <v>1422</v>
      </c>
      <c r="Q3801">
        <v>252</v>
      </c>
      <c r="R3801" t="s">
        <v>1132</v>
      </c>
      <c r="S3801" t="s">
        <v>39</v>
      </c>
      <c r="T3801">
        <v>2026</v>
      </c>
      <c r="U3801">
        <v>28</v>
      </c>
      <c r="V3801">
        <v>28</v>
      </c>
      <c r="W3801" t="s">
        <v>40</v>
      </c>
      <c r="X3801">
        <v>2.99</v>
      </c>
      <c r="Y3801">
        <v>1.99</v>
      </c>
      <c r="Z3801">
        <v>0</v>
      </c>
      <c r="AA3801">
        <v>83.72</v>
      </c>
      <c r="AB3801" t="s">
        <v>158</v>
      </c>
      <c r="AC3801">
        <v>-5.6</v>
      </c>
      <c r="AD3801">
        <v>0</v>
      </c>
      <c r="AE3801">
        <v>0</v>
      </c>
      <c r="AF3801">
        <v>0</v>
      </c>
      <c r="AG3801">
        <v>28</v>
      </c>
      <c r="AH3801">
        <v>0</v>
      </c>
      <c r="AI3801">
        <v>0</v>
      </c>
      <c r="AJ3801">
        <v>0</v>
      </c>
    </row>
    <row r="3802" spans="1:36" x14ac:dyDescent="0.2">
      <c r="A3802" t="s">
        <v>1427</v>
      </c>
      <c r="B3802" s="1" t="str">
        <f>VLOOKUP(A3802,Sheet3!A:B,2,0)</f>
        <v>INV-252-3079</v>
      </c>
      <c r="C3802" t="s">
        <v>29</v>
      </c>
      <c r="D3802">
        <v>42296</v>
      </c>
      <c r="E3802" t="s">
        <v>179</v>
      </c>
      <c r="F3802" t="s">
        <v>43</v>
      </c>
      <c r="G3802" t="s">
        <v>44</v>
      </c>
      <c r="H3802" t="s">
        <v>45</v>
      </c>
      <c r="I3802" t="s">
        <v>47</v>
      </c>
      <c r="J3802" t="s">
        <v>33</v>
      </c>
      <c r="K3802">
        <v>10663</v>
      </c>
      <c r="L3802" t="s">
        <v>1428</v>
      </c>
      <c r="M3802" t="s">
        <v>1420</v>
      </c>
      <c r="N3802">
        <v>252</v>
      </c>
      <c r="O3802" t="s">
        <v>1421</v>
      </c>
      <c r="P3802" t="s">
        <v>1422</v>
      </c>
      <c r="Q3802">
        <v>252</v>
      </c>
      <c r="R3802" t="s">
        <v>1132</v>
      </c>
      <c r="S3802" t="s">
        <v>39</v>
      </c>
      <c r="T3802">
        <v>2026</v>
      </c>
      <c r="U3802">
        <v>20</v>
      </c>
      <c r="V3802">
        <v>20</v>
      </c>
      <c r="W3802" t="s">
        <v>40</v>
      </c>
      <c r="X3802">
        <v>2.99</v>
      </c>
      <c r="Y3802">
        <v>1.99</v>
      </c>
      <c r="Z3802">
        <v>0</v>
      </c>
      <c r="AA3802">
        <v>59.8</v>
      </c>
      <c r="AB3802" t="s">
        <v>158</v>
      </c>
      <c r="AC3802">
        <v>-4</v>
      </c>
      <c r="AD3802">
        <v>0</v>
      </c>
      <c r="AE3802">
        <v>0</v>
      </c>
      <c r="AF3802">
        <v>0</v>
      </c>
      <c r="AG3802">
        <v>20</v>
      </c>
      <c r="AH3802">
        <v>0</v>
      </c>
      <c r="AI3802">
        <v>0</v>
      </c>
      <c r="AJ3802">
        <v>0</v>
      </c>
    </row>
    <row r="3803" spans="1:36" x14ac:dyDescent="0.2">
      <c r="A3803" t="s">
        <v>1427</v>
      </c>
      <c r="B3803" s="1" t="str">
        <f>VLOOKUP(A3803,Sheet3!A:B,2,0)</f>
        <v>INV-252-3079</v>
      </c>
      <c r="C3803" t="s">
        <v>29</v>
      </c>
      <c r="D3803">
        <v>81762</v>
      </c>
      <c r="E3803" t="s">
        <v>277</v>
      </c>
      <c r="F3803" t="s">
        <v>165</v>
      </c>
      <c r="G3803" t="s">
        <v>32</v>
      </c>
      <c r="H3803" t="s">
        <v>129</v>
      </c>
      <c r="I3803" t="s">
        <v>129</v>
      </c>
      <c r="J3803" t="s">
        <v>129</v>
      </c>
      <c r="K3803">
        <v>10663</v>
      </c>
      <c r="L3803" t="s">
        <v>1428</v>
      </c>
      <c r="M3803" t="s">
        <v>1420</v>
      </c>
      <c r="N3803">
        <v>252</v>
      </c>
      <c r="O3803" t="s">
        <v>1421</v>
      </c>
      <c r="P3803" t="s">
        <v>1422</v>
      </c>
      <c r="Q3803">
        <v>252</v>
      </c>
      <c r="R3803" t="s">
        <v>1132</v>
      </c>
      <c r="S3803" t="s">
        <v>39</v>
      </c>
      <c r="T3803">
        <v>2026</v>
      </c>
      <c r="U3803">
        <v>6</v>
      </c>
      <c r="V3803">
        <v>6</v>
      </c>
      <c r="W3803" t="s">
        <v>40</v>
      </c>
      <c r="X3803">
        <v>2.14</v>
      </c>
      <c r="Y3803">
        <v>1.49</v>
      </c>
      <c r="Z3803">
        <v>0</v>
      </c>
      <c r="AA3803">
        <v>12.84</v>
      </c>
      <c r="AB3803" t="s">
        <v>217</v>
      </c>
      <c r="AC3803">
        <v>-0.9</v>
      </c>
      <c r="AD3803">
        <v>0</v>
      </c>
      <c r="AE3803">
        <v>0</v>
      </c>
      <c r="AF3803">
        <v>0</v>
      </c>
      <c r="AG3803">
        <v>6</v>
      </c>
      <c r="AH3803">
        <v>0</v>
      </c>
      <c r="AI3803">
        <v>0</v>
      </c>
      <c r="AJ3803">
        <v>0</v>
      </c>
    </row>
    <row r="3804" spans="1:36" x14ac:dyDescent="0.2">
      <c r="A3804" t="s">
        <v>1427</v>
      </c>
      <c r="B3804" s="1" t="str">
        <f>VLOOKUP(A3804,Sheet3!A:B,2,0)</f>
        <v>INV-252-3079</v>
      </c>
      <c r="C3804" t="s">
        <v>29</v>
      </c>
      <c r="D3804">
        <v>81755</v>
      </c>
      <c r="E3804" t="s">
        <v>259</v>
      </c>
      <c r="F3804" t="s">
        <v>165</v>
      </c>
      <c r="G3804" t="s">
        <v>32</v>
      </c>
      <c r="H3804" t="s">
        <v>129</v>
      </c>
      <c r="I3804" t="s">
        <v>129</v>
      </c>
      <c r="J3804" t="s">
        <v>129</v>
      </c>
      <c r="K3804">
        <v>10663</v>
      </c>
      <c r="L3804" t="s">
        <v>1428</v>
      </c>
      <c r="M3804" t="s">
        <v>1420</v>
      </c>
      <c r="N3804">
        <v>252</v>
      </c>
      <c r="O3804" t="s">
        <v>1421</v>
      </c>
      <c r="P3804" t="s">
        <v>1422</v>
      </c>
      <c r="Q3804">
        <v>252</v>
      </c>
      <c r="R3804" t="s">
        <v>1132</v>
      </c>
      <c r="S3804" t="s">
        <v>39</v>
      </c>
      <c r="T3804">
        <v>2026</v>
      </c>
      <c r="U3804">
        <v>6</v>
      </c>
      <c r="V3804">
        <v>6</v>
      </c>
      <c r="W3804" t="s">
        <v>40</v>
      </c>
      <c r="X3804">
        <v>2.14</v>
      </c>
      <c r="Y3804">
        <v>1.49</v>
      </c>
      <c r="Z3804">
        <v>0</v>
      </c>
      <c r="AA3804">
        <v>12.84</v>
      </c>
      <c r="AB3804" t="s">
        <v>217</v>
      </c>
      <c r="AC3804">
        <v>-0.9</v>
      </c>
      <c r="AD3804">
        <v>0</v>
      </c>
      <c r="AE3804">
        <v>0</v>
      </c>
      <c r="AF3804">
        <v>0</v>
      </c>
      <c r="AG3804">
        <v>6</v>
      </c>
      <c r="AH3804">
        <v>0</v>
      </c>
      <c r="AI3804">
        <v>0</v>
      </c>
      <c r="AJ3804">
        <v>0</v>
      </c>
    </row>
    <row r="3805" spans="1:36" x14ac:dyDescent="0.2">
      <c r="A3805" t="s">
        <v>1427</v>
      </c>
      <c r="B3805" s="1" t="str">
        <f>VLOOKUP(A3805,Sheet3!A:B,2,0)</f>
        <v>INV-252-3079</v>
      </c>
      <c r="C3805" t="s">
        <v>29</v>
      </c>
      <c r="D3805">
        <v>14738</v>
      </c>
      <c r="E3805" t="s">
        <v>1429</v>
      </c>
      <c r="F3805" t="s">
        <v>165</v>
      </c>
      <c r="G3805" t="s">
        <v>32</v>
      </c>
      <c r="H3805" t="s">
        <v>129</v>
      </c>
      <c r="I3805" t="s">
        <v>129</v>
      </c>
      <c r="J3805" t="s">
        <v>129</v>
      </c>
      <c r="K3805">
        <v>10663</v>
      </c>
      <c r="L3805" t="s">
        <v>1428</v>
      </c>
      <c r="M3805" t="s">
        <v>1420</v>
      </c>
      <c r="N3805">
        <v>252</v>
      </c>
      <c r="O3805" t="s">
        <v>1421</v>
      </c>
      <c r="P3805" t="s">
        <v>1422</v>
      </c>
      <c r="Q3805">
        <v>252</v>
      </c>
      <c r="R3805" t="s">
        <v>1132</v>
      </c>
      <c r="S3805" t="s">
        <v>39</v>
      </c>
      <c r="T3805">
        <v>2026</v>
      </c>
      <c r="U3805">
        <v>12</v>
      </c>
      <c r="V3805">
        <v>12</v>
      </c>
      <c r="W3805" t="s">
        <v>40</v>
      </c>
      <c r="X3805">
        <v>2.14</v>
      </c>
      <c r="Y3805">
        <v>1.49</v>
      </c>
      <c r="Z3805">
        <v>0</v>
      </c>
      <c r="AA3805">
        <v>25.68</v>
      </c>
      <c r="AB3805" t="s">
        <v>217</v>
      </c>
      <c r="AC3805">
        <v>-1.8</v>
      </c>
      <c r="AD3805">
        <v>0</v>
      </c>
      <c r="AE3805">
        <v>0</v>
      </c>
      <c r="AF3805">
        <v>0</v>
      </c>
      <c r="AG3805">
        <v>12</v>
      </c>
      <c r="AH3805">
        <v>0</v>
      </c>
      <c r="AI3805">
        <v>0</v>
      </c>
      <c r="AJ3805">
        <v>0</v>
      </c>
    </row>
    <row r="3806" spans="1:36" x14ac:dyDescent="0.2">
      <c r="A3806" t="s">
        <v>1427</v>
      </c>
      <c r="B3806" s="1" t="str">
        <f>VLOOKUP(A3806,Sheet3!A:B,2,0)</f>
        <v>INV-252-3079</v>
      </c>
      <c r="C3806" t="s">
        <v>29</v>
      </c>
      <c r="D3806">
        <v>81809</v>
      </c>
      <c r="E3806" t="s">
        <v>216</v>
      </c>
      <c r="F3806" t="s">
        <v>165</v>
      </c>
      <c r="G3806" t="s">
        <v>32</v>
      </c>
      <c r="H3806" t="s">
        <v>129</v>
      </c>
      <c r="I3806" t="s">
        <v>129</v>
      </c>
      <c r="J3806" t="s">
        <v>129</v>
      </c>
      <c r="K3806">
        <v>10663</v>
      </c>
      <c r="L3806" t="s">
        <v>1428</v>
      </c>
      <c r="M3806" t="s">
        <v>1420</v>
      </c>
      <c r="N3806">
        <v>252</v>
      </c>
      <c r="O3806" t="s">
        <v>1421</v>
      </c>
      <c r="P3806" t="s">
        <v>1422</v>
      </c>
      <c r="Q3806">
        <v>252</v>
      </c>
      <c r="R3806" t="s">
        <v>1132</v>
      </c>
      <c r="S3806" t="s">
        <v>39</v>
      </c>
      <c r="T3806">
        <v>2026</v>
      </c>
      <c r="U3806">
        <v>12</v>
      </c>
      <c r="V3806">
        <v>12</v>
      </c>
      <c r="W3806" t="s">
        <v>40</v>
      </c>
      <c r="X3806">
        <v>2.14</v>
      </c>
      <c r="Y3806">
        <v>1.49</v>
      </c>
      <c r="Z3806">
        <v>0</v>
      </c>
      <c r="AA3806">
        <v>25.68</v>
      </c>
      <c r="AB3806" t="s">
        <v>217</v>
      </c>
      <c r="AC3806">
        <v>-1.8</v>
      </c>
      <c r="AD3806">
        <v>0</v>
      </c>
      <c r="AE3806">
        <v>0</v>
      </c>
      <c r="AF3806">
        <v>0</v>
      </c>
      <c r="AG3806">
        <v>12</v>
      </c>
      <c r="AH3806">
        <v>0</v>
      </c>
      <c r="AI3806">
        <v>0</v>
      </c>
      <c r="AJ3806">
        <v>0</v>
      </c>
    </row>
    <row r="3807" spans="1:36" x14ac:dyDescent="0.2">
      <c r="A3807" t="s">
        <v>1427</v>
      </c>
      <c r="B3807" s="1" t="str">
        <f>VLOOKUP(A3807,Sheet3!A:B,2,0)</f>
        <v>INV-252-3079</v>
      </c>
      <c r="C3807" t="s">
        <v>29</v>
      </c>
      <c r="D3807">
        <v>12559</v>
      </c>
      <c r="E3807" t="s">
        <v>183</v>
      </c>
      <c r="F3807" t="s">
        <v>43</v>
      </c>
      <c r="G3807" t="s">
        <v>44</v>
      </c>
      <c r="H3807" t="s">
        <v>45</v>
      </c>
      <c r="I3807" t="s">
        <v>47</v>
      </c>
      <c r="J3807" t="s">
        <v>89</v>
      </c>
      <c r="K3807">
        <v>10663</v>
      </c>
      <c r="L3807" t="s">
        <v>1428</v>
      </c>
      <c r="M3807" t="s">
        <v>1420</v>
      </c>
      <c r="N3807">
        <v>252</v>
      </c>
      <c r="O3807" t="s">
        <v>1421</v>
      </c>
      <c r="P3807" t="s">
        <v>1422</v>
      </c>
      <c r="Q3807">
        <v>252</v>
      </c>
      <c r="R3807" t="s">
        <v>1132</v>
      </c>
      <c r="S3807" t="s">
        <v>39</v>
      </c>
      <c r="T3807">
        <v>2026</v>
      </c>
      <c r="U3807">
        <v>20</v>
      </c>
      <c r="V3807">
        <v>20</v>
      </c>
      <c r="W3807" t="s">
        <v>40</v>
      </c>
      <c r="X3807">
        <v>2.99</v>
      </c>
      <c r="Y3807">
        <v>1.99</v>
      </c>
      <c r="Z3807">
        <v>0</v>
      </c>
      <c r="AA3807">
        <v>59.8</v>
      </c>
      <c r="AB3807" t="s">
        <v>158</v>
      </c>
      <c r="AC3807">
        <v>-4</v>
      </c>
      <c r="AD3807">
        <v>0</v>
      </c>
      <c r="AE3807">
        <v>0</v>
      </c>
      <c r="AF3807">
        <v>0</v>
      </c>
      <c r="AG3807">
        <v>20</v>
      </c>
      <c r="AH3807">
        <v>0</v>
      </c>
      <c r="AI3807">
        <v>0</v>
      </c>
      <c r="AJ3807">
        <v>0</v>
      </c>
    </row>
    <row r="3808" spans="1:36" x14ac:dyDescent="0.2">
      <c r="A3808" t="s">
        <v>1427</v>
      </c>
      <c r="B3808" s="1" t="str">
        <f>VLOOKUP(A3808,Sheet3!A:B,2,0)</f>
        <v>INV-252-3079</v>
      </c>
      <c r="C3808" t="s">
        <v>29</v>
      </c>
      <c r="D3808">
        <v>30920</v>
      </c>
      <c r="E3808" t="s">
        <v>174</v>
      </c>
      <c r="F3808" t="s">
        <v>43</v>
      </c>
      <c r="G3808" t="s">
        <v>44</v>
      </c>
      <c r="H3808" t="s">
        <v>45</v>
      </c>
      <c r="I3808" t="s">
        <v>46</v>
      </c>
      <c r="J3808" t="s">
        <v>47</v>
      </c>
      <c r="K3808">
        <v>10663</v>
      </c>
      <c r="L3808" t="s">
        <v>1428</v>
      </c>
      <c r="M3808" t="s">
        <v>1420</v>
      </c>
      <c r="N3808">
        <v>252</v>
      </c>
      <c r="O3808" t="s">
        <v>1421</v>
      </c>
      <c r="P3808" t="s">
        <v>1422</v>
      </c>
      <c r="Q3808">
        <v>252</v>
      </c>
      <c r="R3808" t="s">
        <v>1132</v>
      </c>
      <c r="S3808" t="s">
        <v>39</v>
      </c>
      <c r="T3808">
        <v>2026</v>
      </c>
      <c r="U3808">
        <v>22</v>
      </c>
      <c r="V3808">
        <v>22</v>
      </c>
      <c r="W3808" t="s">
        <v>40</v>
      </c>
      <c r="X3808">
        <v>2.99</v>
      </c>
      <c r="Y3808">
        <v>1.99</v>
      </c>
      <c r="Z3808">
        <v>0</v>
      </c>
      <c r="AA3808">
        <v>65.78</v>
      </c>
      <c r="AB3808" t="s">
        <v>158</v>
      </c>
      <c r="AC3808">
        <v>-4.4000000000000004</v>
      </c>
      <c r="AD3808">
        <v>0</v>
      </c>
      <c r="AE3808">
        <v>0</v>
      </c>
      <c r="AF3808">
        <v>0</v>
      </c>
      <c r="AG3808">
        <v>22</v>
      </c>
      <c r="AH3808">
        <v>0</v>
      </c>
      <c r="AI3808">
        <v>0</v>
      </c>
      <c r="AJ3808">
        <v>0</v>
      </c>
    </row>
    <row r="3809" spans="1:36" x14ac:dyDescent="0.2">
      <c r="A3809" t="s">
        <v>1427</v>
      </c>
      <c r="B3809" s="1" t="str">
        <f>VLOOKUP(A3809,Sheet3!A:B,2,0)</f>
        <v>INV-252-3079</v>
      </c>
      <c r="C3809" t="s">
        <v>29</v>
      </c>
      <c r="D3809">
        <v>30944</v>
      </c>
      <c r="E3809" t="s">
        <v>180</v>
      </c>
      <c r="F3809" t="s">
        <v>43</v>
      </c>
      <c r="G3809" t="s">
        <v>44</v>
      </c>
      <c r="H3809" t="s">
        <v>45</v>
      </c>
      <c r="I3809" t="s">
        <v>46</v>
      </c>
      <c r="J3809" t="s">
        <v>80</v>
      </c>
      <c r="K3809">
        <v>10663</v>
      </c>
      <c r="L3809" t="s">
        <v>1428</v>
      </c>
      <c r="M3809" t="s">
        <v>1420</v>
      </c>
      <c r="N3809">
        <v>252</v>
      </c>
      <c r="O3809" t="s">
        <v>1421</v>
      </c>
      <c r="P3809" t="s">
        <v>1422</v>
      </c>
      <c r="Q3809">
        <v>252</v>
      </c>
      <c r="R3809" t="s">
        <v>1132</v>
      </c>
      <c r="S3809" t="s">
        <v>39</v>
      </c>
      <c r="T3809">
        <v>2026</v>
      </c>
      <c r="U3809">
        <v>22</v>
      </c>
      <c r="V3809">
        <v>22</v>
      </c>
      <c r="W3809" t="s">
        <v>40</v>
      </c>
      <c r="X3809">
        <v>2.99</v>
      </c>
      <c r="Y3809">
        <v>1.99</v>
      </c>
      <c r="Z3809">
        <v>0</v>
      </c>
      <c r="AA3809">
        <v>65.78</v>
      </c>
      <c r="AB3809" t="s">
        <v>158</v>
      </c>
      <c r="AC3809">
        <v>-4.4000000000000004</v>
      </c>
      <c r="AD3809">
        <v>0</v>
      </c>
      <c r="AE3809">
        <v>0</v>
      </c>
      <c r="AF3809">
        <v>0</v>
      </c>
      <c r="AG3809">
        <v>22</v>
      </c>
      <c r="AH3809">
        <v>0</v>
      </c>
      <c r="AI3809">
        <v>0</v>
      </c>
      <c r="AJ3809">
        <v>0</v>
      </c>
    </row>
    <row r="3810" spans="1:36" x14ac:dyDescent="0.2">
      <c r="A3810" t="s">
        <v>1427</v>
      </c>
      <c r="B3810" s="1" t="str">
        <f>VLOOKUP(A3810,Sheet3!A:B,2,0)</f>
        <v>INV-252-3079</v>
      </c>
      <c r="C3810" t="s">
        <v>29</v>
      </c>
      <c r="D3810">
        <v>80499</v>
      </c>
      <c r="E3810" t="s">
        <v>125</v>
      </c>
      <c r="F3810" t="s">
        <v>43</v>
      </c>
      <c r="G3810" t="s">
        <v>44</v>
      </c>
      <c r="H3810" t="s">
        <v>99</v>
      </c>
      <c r="I3810" t="s">
        <v>47</v>
      </c>
      <c r="J3810" t="s">
        <v>80</v>
      </c>
      <c r="K3810">
        <v>10663</v>
      </c>
      <c r="L3810" t="s">
        <v>1428</v>
      </c>
      <c r="M3810" t="s">
        <v>1420</v>
      </c>
      <c r="N3810">
        <v>252</v>
      </c>
      <c r="O3810" t="s">
        <v>1421</v>
      </c>
      <c r="P3810" t="s">
        <v>1422</v>
      </c>
      <c r="Q3810">
        <v>252</v>
      </c>
      <c r="R3810" t="s">
        <v>1132</v>
      </c>
      <c r="S3810" t="s">
        <v>39</v>
      </c>
      <c r="T3810">
        <v>2026</v>
      </c>
      <c r="U3810">
        <v>30</v>
      </c>
      <c r="V3810">
        <v>30</v>
      </c>
      <c r="W3810" t="s">
        <v>40</v>
      </c>
      <c r="X3810">
        <v>2.99</v>
      </c>
      <c r="Y3810">
        <v>1.99</v>
      </c>
      <c r="Z3810">
        <v>0</v>
      </c>
      <c r="AA3810">
        <v>89.7</v>
      </c>
      <c r="AB3810" t="s">
        <v>158</v>
      </c>
      <c r="AC3810">
        <v>-6</v>
      </c>
      <c r="AD3810">
        <v>0</v>
      </c>
      <c r="AE3810">
        <v>0</v>
      </c>
      <c r="AF3810">
        <v>0</v>
      </c>
      <c r="AG3810">
        <v>30</v>
      </c>
      <c r="AH3810">
        <v>0</v>
      </c>
      <c r="AI3810">
        <v>0</v>
      </c>
      <c r="AJ3810">
        <v>0</v>
      </c>
    </row>
    <row r="3811" spans="1:36" x14ac:dyDescent="0.2">
      <c r="A3811" t="s">
        <v>1427</v>
      </c>
      <c r="B3811" s="1" t="str">
        <f>VLOOKUP(A3811,Sheet3!A:B,2,0)</f>
        <v>INV-252-3079</v>
      </c>
      <c r="C3811" t="s">
        <v>29</v>
      </c>
      <c r="D3811">
        <v>30937</v>
      </c>
      <c r="E3811" t="s">
        <v>42</v>
      </c>
      <c r="F3811" t="s">
        <v>43</v>
      </c>
      <c r="G3811" t="s">
        <v>44</v>
      </c>
      <c r="H3811" t="s">
        <v>45</v>
      </c>
      <c r="I3811" t="s">
        <v>46</v>
      </c>
      <c r="J3811" t="s">
        <v>47</v>
      </c>
      <c r="K3811">
        <v>10663</v>
      </c>
      <c r="L3811" t="s">
        <v>1428</v>
      </c>
      <c r="M3811" t="s">
        <v>1420</v>
      </c>
      <c r="N3811">
        <v>252</v>
      </c>
      <c r="O3811" t="s">
        <v>1421</v>
      </c>
      <c r="P3811" t="s">
        <v>1422</v>
      </c>
      <c r="Q3811">
        <v>252</v>
      </c>
      <c r="R3811" t="s">
        <v>1132</v>
      </c>
      <c r="S3811" t="s">
        <v>39</v>
      </c>
      <c r="T3811">
        <v>2026</v>
      </c>
      <c r="U3811">
        <v>40</v>
      </c>
      <c r="V3811">
        <v>40</v>
      </c>
      <c r="W3811" t="s">
        <v>40</v>
      </c>
      <c r="X3811">
        <v>2.99</v>
      </c>
      <c r="Y3811">
        <v>1.99</v>
      </c>
      <c r="Z3811">
        <v>0</v>
      </c>
      <c r="AA3811">
        <v>119.6</v>
      </c>
      <c r="AB3811" t="s">
        <v>158</v>
      </c>
      <c r="AC3811">
        <v>-8</v>
      </c>
      <c r="AD3811">
        <v>0</v>
      </c>
      <c r="AE3811">
        <v>0</v>
      </c>
      <c r="AF3811">
        <v>0</v>
      </c>
      <c r="AG3811">
        <v>40</v>
      </c>
      <c r="AH3811">
        <v>0</v>
      </c>
      <c r="AI3811">
        <v>0</v>
      </c>
      <c r="AJ3811">
        <v>0</v>
      </c>
    </row>
    <row r="3812" spans="1:36" x14ac:dyDescent="0.2">
      <c r="A3812" t="s">
        <v>1430</v>
      </c>
      <c r="B3812" s="1" t="str">
        <f>VLOOKUP(A3812,Sheet3!A:B,2,0)</f>
        <v>INV-206-3036</v>
      </c>
      <c r="C3812" t="s">
        <v>29</v>
      </c>
      <c r="D3812">
        <v>33582</v>
      </c>
      <c r="E3812" t="s">
        <v>385</v>
      </c>
      <c r="F3812" t="s">
        <v>31</v>
      </c>
      <c r="G3812" t="s">
        <v>32</v>
      </c>
      <c r="H3812" t="s">
        <v>33</v>
      </c>
      <c r="I3812" t="s">
        <v>33</v>
      </c>
      <c r="J3812" t="s">
        <v>33</v>
      </c>
      <c r="K3812">
        <v>10132</v>
      </c>
      <c r="L3812" t="s">
        <v>1431</v>
      </c>
      <c r="M3812" t="s">
        <v>372</v>
      </c>
      <c r="N3812">
        <v>206</v>
      </c>
      <c r="O3812" t="s">
        <v>373</v>
      </c>
      <c r="P3812" t="s">
        <v>37</v>
      </c>
      <c r="Q3812">
        <v>104</v>
      </c>
      <c r="R3812" t="s">
        <v>1432</v>
      </c>
      <c r="S3812" t="s">
        <v>39</v>
      </c>
      <c r="T3812">
        <v>2026</v>
      </c>
      <c r="U3812">
        <v>8</v>
      </c>
      <c r="V3812">
        <v>8</v>
      </c>
      <c r="W3812" t="s">
        <v>40</v>
      </c>
      <c r="X3812">
        <v>2.09</v>
      </c>
      <c r="Y3812">
        <v>1.3812500000000001</v>
      </c>
      <c r="Z3812">
        <v>0</v>
      </c>
      <c r="AA3812">
        <v>16.72</v>
      </c>
      <c r="AB3812" t="s">
        <v>386</v>
      </c>
      <c r="AC3812">
        <v>0</v>
      </c>
      <c r="AD3812">
        <v>0</v>
      </c>
      <c r="AE3812">
        <v>0</v>
      </c>
      <c r="AF3812">
        <v>0</v>
      </c>
      <c r="AG3812">
        <v>8</v>
      </c>
      <c r="AH3812">
        <v>0</v>
      </c>
      <c r="AI3812">
        <v>0</v>
      </c>
      <c r="AJ3812">
        <v>0</v>
      </c>
    </row>
    <row r="3813" spans="1:36" x14ac:dyDescent="0.2">
      <c r="A3813" t="s">
        <v>1433</v>
      </c>
      <c r="B3813" s="1" t="str">
        <f>VLOOKUP(A3813,Sheet3!A:B,2,0)</f>
        <v>INV-205-3000</v>
      </c>
      <c r="C3813" t="s">
        <v>29</v>
      </c>
      <c r="D3813">
        <v>11362</v>
      </c>
      <c r="E3813" t="s">
        <v>140</v>
      </c>
      <c r="F3813" t="s">
        <v>141</v>
      </c>
      <c r="G3813" t="s">
        <v>44</v>
      </c>
      <c r="H3813" t="s">
        <v>33</v>
      </c>
      <c r="I3813" t="s">
        <v>33</v>
      </c>
      <c r="J3813" t="s">
        <v>33</v>
      </c>
      <c r="K3813">
        <v>11190</v>
      </c>
      <c r="L3813" t="s">
        <v>1434</v>
      </c>
      <c r="M3813" t="s">
        <v>35</v>
      </c>
      <c r="N3813">
        <v>205</v>
      </c>
      <c r="O3813" t="s">
        <v>36</v>
      </c>
      <c r="P3813" t="s">
        <v>267</v>
      </c>
      <c r="Q3813">
        <v>105</v>
      </c>
      <c r="R3813" t="s">
        <v>1432</v>
      </c>
      <c r="S3813" t="s">
        <v>39</v>
      </c>
      <c r="T3813">
        <v>2026</v>
      </c>
      <c r="U3813">
        <v>5</v>
      </c>
      <c r="V3813">
        <v>5</v>
      </c>
      <c r="W3813" t="s">
        <v>40</v>
      </c>
      <c r="X3813">
        <v>1.61</v>
      </c>
      <c r="Y3813">
        <v>1.05</v>
      </c>
      <c r="Z3813">
        <v>0</v>
      </c>
      <c r="AA3813">
        <v>8.0500000000000007</v>
      </c>
      <c r="AB3813" t="s">
        <v>142</v>
      </c>
      <c r="AC3813">
        <v>0</v>
      </c>
      <c r="AD3813">
        <v>0</v>
      </c>
      <c r="AE3813">
        <v>0</v>
      </c>
      <c r="AF3813">
        <v>0</v>
      </c>
      <c r="AG3813">
        <v>5</v>
      </c>
      <c r="AH3813">
        <v>0</v>
      </c>
      <c r="AI3813">
        <v>0</v>
      </c>
      <c r="AJ3813">
        <v>0</v>
      </c>
    </row>
    <row r="3814" spans="1:36" x14ac:dyDescent="0.2">
      <c r="A3814" t="s">
        <v>1435</v>
      </c>
      <c r="B3814" s="1" t="str">
        <f>VLOOKUP(A3814,Sheet3!A:B,2,0)</f>
        <v>INV-202-2839</v>
      </c>
      <c r="C3814" t="s">
        <v>29</v>
      </c>
      <c r="D3814">
        <v>31040</v>
      </c>
      <c r="E3814" t="s">
        <v>104</v>
      </c>
      <c r="F3814" t="s">
        <v>43</v>
      </c>
      <c r="G3814" t="s">
        <v>44</v>
      </c>
      <c r="H3814" t="s">
        <v>45</v>
      </c>
      <c r="I3814" t="s">
        <v>46</v>
      </c>
      <c r="J3814" t="s">
        <v>47</v>
      </c>
      <c r="K3814">
        <v>11612</v>
      </c>
      <c r="L3814" t="s">
        <v>1436</v>
      </c>
      <c r="M3814" t="s">
        <v>337</v>
      </c>
      <c r="N3814">
        <v>202</v>
      </c>
      <c r="O3814" t="s">
        <v>338</v>
      </c>
      <c r="P3814" t="s">
        <v>212</v>
      </c>
      <c r="Q3814">
        <v>103</v>
      </c>
      <c r="R3814" t="s">
        <v>1432</v>
      </c>
      <c r="S3814" t="s">
        <v>39</v>
      </c>
      <c r="T3814">
        <v>2026</v>
      </c>
      <c r="U3814">
        <v>10</v>
      </c>
      <c r="V3814">
        <v>10</v>
      </c>
      <c r="W3814" t="s">
        <v>40</v>
      </c>
      <c r="X3814">
        <v>2.59</v>
      </c>
      <c r="Y3814">
        <v>1.99</v>
      </c>
      <c r="Z3814">
        <v>0</v>
      </c>
      <c r="AA3814">
        <v>25.9</v>
      </c>
      <c r="AB3814" t="s">
        <v>808</v>
      </c>
      <c r="AC3814">
        <v>2</v>
      </c>
      <c r="AD3814">
        <v>0</v>
      </c>
      <c r="AE3814">
        <v>0</v>
      </c>
      <c r="AF3814">
        <v>0</v>
      </c>
      <c r="AG3814">
        <v>10</v>
      </c>
      <c r="AH3814">
        <v>0</v>
      </c>
      <c r="AI3814">
        <v>0</v>
      </c>
      <c r="AJ3814">
        <v>0</v>
      </c>
    </row>
    <row r="3815" spans="1:36" x14ac:dyDescent="0.2">
      <c r="A3815" t="s">
        <v>1437</v>
      </c>
      <c r="B3815" s="1" t="str">
        <f>VLOOKUP(A3815,Sheet3!A:B,2,0)</f>
        <v>INV-206-3037</v>
      </c>
      <c r="C3815" t="s">
        <v>29</v>
      </c>
      <c r="D3815">
        <v>20109</v>
      </c>
      <c r="E3815" t="s">
        <v>634</v>
      </c>
      <c r="F3815" t="s">
        <v>144</v>
      </c>
      <c r="G3815" t="s">
        <v>84</v>
      </c>
      <c r="H3815" t="s">
        <v>85</v>
      </c>
      <c r="I3815" t="s">
        <v>47</v>
      </c>
      <c r="J3815" t="s">
        <v>47</v>
      </c>
      <c r="K3815">
        <v>10200</v>
      </c>
      <c r="L3815" t="s">
        <v>1438</v>
      </c>
      <c r="M3815" t="s">
        <v>372</v>
      </c>
      <c r="N3815">
        <v>206</v>
      </c>
      <c r="O3815" t="s">
        <v>373</v>
      </c>
      <c r="P3815" t="s">
        <v>37</v>
      </c>
      <c r="Q3815">
        <v>104</v>
      </c>
      <c r="R3815" t="s">
        <v>1432</v>
      </c>
      <c r="S3815" t="s">
        <v>39</v>
      </c>
      <c r="T3815">
        <v>2026</v>
      </c>
      <c r="U3815">
        <v>1</v>
      </c>
      <c r="V3815">
        <v>1</v>
      </c>
      <c r="W3815" t="s">
        <v>40</v>
      </c>
      <c r="X3815">
        <v>6.29</v>
      </c>
      <c r="Y3815">
        <v>4</v>
      </c>
      <c r="Z3815">
        <v>0</v>
      </c>
      <c r="AA3815">
        <v>6.29</v>
      </c>
      <c r="AB3815" t="s">
        <v>507</v>
      </c>
      <c r="AC3815">
        <v>0</v>
      </c>
      <c r="AD3815">
        <v>0</v>
      </c>
      <c r="AE3815">
        <v>0</v>
      </c>
      <c r="AF3815">
        <v>0</v>
      </c>
      <c r="AG3815">
        <v>1</v>
      </c>
      <c r="AH3815">
        <v>0</v>
      </c>
      <c r="AI3815">
        <v>0</v>
      </c>
      <c r="AJ3815">
        <v>0</v>
      </c>
    </row>
    <row r="3816" spans="1:36" x14ac:dyDescent="0.2">
      <c r="A3816" t="s">
        <v>1437</v>
      </c>
      <c r="B3816" s="1" t="str">
        <f>VLOOKUP(A3816,Sheet3!A:B,2,0)</f>
        <v>INV-206-3037</v>
      </c>
      <c r="C3816" t="s">
        <v>29</v>
      </c>
      <c r="D3816">
        <v>10294</v>
      </c>
      <c r="E3816" t="s">
        <v>603</v>
      </c>
      <c r="F3816" t="s">
        <v>604</v>
      </c>
      <c r="G3816" t="s">
        <v>84</v>
      </c>
      <c r="H3816" t="s">
        <v>605</v>
      </c>
      <c r="I3816" t="s">
        <v>606</v>
      </c>
      <c r="J3816" t="s">
        <v>605</v>
      </c>
      <c r="K3816">
        <v>10200</v>
      </c>
      <c r="L3816" t="s">
        <v>1438</v>
      </c>
      <c r="M3816" t="s">
        <v>372</v>
      </c>
      <c r="N3816">
        <v>206</v>
      </c>
      <c r="O3816" t="s">
        <v>373</v>
      </c>
      <c r="P3816" t="s">
        <v>37</v>
      </c>
      <c r="Q3816">
        <v>104</v>
      </c>
      <c r="R3816" t="s">
        <v>1432</v>
      </c>
      <c r="S3816" t="s">
        <v>39</v>
      </c>
      <c r="T3816">
        <v>2026</v>
      </c>
      <c r="U3816">
        <v>1</v>
      </c>
      <c r="V3816">
        <v>1</v>
      </c>
      <c r="W3816" t="s">
        <v>40</v>
      </c>
      <c r="X3816">
        <v>3.19</v>
      </c>
      <c r="Y3816">
        <v>2</v>
      </c>
      <c r="Z3816">
        <v>0</v>
      </c>
      <c r="AA3816">
        <v>3.19</v>
      </c>
      <c r="AB3816" t="s">
        <v>607</v>
      </c>
      <c r="AC3816">
        <v>0</v>
      </c>
      <c r="AD3816">
        <v>0</v>
      </c>
      <c r="AE3816">
        <v>0</v>
      </c>
      <c r="AF3816">
        <v>0</v>
      </c>
      <c r="AG3816">
        <v>1</v>
      </c>
      <c r="AH3816">
        <v>0</v>
      </c>
      <c r="AI3816">
        <v>0</v>
      </c>
      <c r="AJ3816">
        <v>0</v>
      </c>
    </row>
    <row r="3817" spans="1:36" x14ac:dyDescent="0.2">
      <c r="A3817" t="s">
        <v>1439</v>
      </c>
      <c r="B3817" s="1" t="str">
        <f>VLOOKUP(A3817,Sheet3!A:B,2,0)</f>
        <v>INV-206-3045</v>
      </c>
      <c r="C3817" t="s">
        <v>29</v>
      </c>
      <c r="D3817">
        <v>16128</v>
      </c>
      <c r="E3817" t="s">
        <v>1377</v>
      </c>
      <c r="F3817" t="s">
        <v>144</v>
      </c>
      <c r="G3817" t="s">
        <v>84</v>
      </c>
      <c r="H3817" t="s">
        <v>85</v>
      </c>
      <c r="I3817" t="s">
        <v>47</v>
      </c>
      <c r="J3817" t="s">
        <v>47</v>
      </c>
      <c r="K3817">
        <v>10801</v>
      </c>
      <c r="L3817" t="s">
        <v>1440</v>
      </c>
      <c r="M3817" t="s">
        <v>372</v>
      </c>
      <c r="N3817">
        <v>206</v>
      </c>
      <c r="O3817" t="s">
        <v>373</v>
      </c>
      <c r="P3817" t="s">
        <v>37</v>
      </c>
      <c r="Q3817">
        <v>104</v>
      </c>
      <c r="R3817" t="s">
        <v>1432</v>
      </c>
      <c r="S3817" t="s">
        <v>39</v>
      </c>
      <c r="T3817">
        <v>2026</v>
      </c>
      <c r="U3817">
        <v>1</v>
      </c>
      <c r="V3817">
        <v>1</v>
      </c>
      <c r="W3817" t="s">
        <v>40</v>
      </c>
      <c r="X3817">
        <v>7.09</v>
      </c>
      <c r="Y3817">
        <v>4.5999999999999996</v>
      </c>
      <c r="Z3817">
        <v>0</v>
      </c>
      <c r="AA3817">
        <v>7.09</v>
      </c>
      <c r="AB3817" t="s">
        <v>1086</v>
      </c>
      <c r="AC3817">
        <v>0</v>
      </c>
      <c r="AD3817">
        <v>0</v>
      </c>
      <c r="AE3817">
        <v>0</v>
      </c>
      <c r="AF3817">
        <v>0</v>
      </c>
      <c r="AG3817">
        <v>1</v>
      </c>
      <c r="AH3817">
        <v>0</v>
      </c>
      <c r="AI3817">
        <v>0</v>
      </c>
      <c r="AJ3817">
        <v>0</v>
      </c>
    </row>
    <row r="3818" spans="1:36" x14ac:dyDescent="0.2">
      <c r="A3818" t="s">
        <v>1441</v>
      </c>
      <c r="B3818" s="1" t="str">
        <f>VLOOKUP(A3818,Sheet3!A:B,2,0)</f>
        <v>INV-206-3041</v>
      </c>
      <c r="C3818" t="s">
        <v>29</v>
      </c>
      <c r="D3818">
        <v>12559</v>
      </c>
      <c r="E3818" t="s">
        <v>183</v>
      </c>
      <c r="F3818" t="s">
        <v>43</v>
      </c>
      <c r="G3818" t="s">
        <v>44</v>
      </c>
      <c r="H3818" t="s">
        <v>45</v>
      </c>
      <c r="I3818" t="s">
        <v>47</v>
      </c>
      <c r="J3818" t="s">
        <v>89</v>
      </c>
      <c r="K3818">
        <v>10677</v>
      </c>
      <c r="L3818" t="s">
        <v>1442</v>
      </c>
      <c r="M3818" t="s">
        <v>372</v>
      </c>
      <c r="N3818">
        <v>206</v>
      </c>
      <c r="O3818" t="s">
        <v>373</v>
      </c>
      <c r="P3818" t="s">
        <v>37</v>
      </c>
      <c r="Q3818">
        <v>104</v>
      </c>
      <c r="R3818" t="s">
        <v>1432</v>
      </c>
      <c r="S3818" t="s">
        <v>39</v>
      </c>
      <c r="T3818">
        <v>2026</v>
      </c>
      <c r="U3818">
        <v>15</v>
      </c>
      <c r="V3818">
        <v>15</v>
      </c>
      <c r="W3818" t="s">
        <v>40</v>
      </c>
      <c r="X3818">
        <v>2.99</v>
      </c>
      <c r="Y3818">
        <v>1.99</v>
      </c>
      <c r="Z3818">
        <v>0</v>
      </c>
      <c r="AA3818">
        <v>44.85</v>
      </c>
      <c r="AB3818" t="s">
        <v>158</v>
      </c>
      <c r="AC3818">
        <v>-3</v>
      </c>
      <c r="AD3818">
        <v>0</v>
      </c>
      <c r="AE3818">
        <v>0</v>
      </c>
      <c r="AF3818">
        <v>0</v>
      </c>
      <c r="AG3818">
        <v>15</v>
      </c>
      <c r="AH3818">
        <v>0</v>
      </c>
      <c r="AI3818">
        <v>0</v>
      </c>
      <c r="AJ3818">
        <v>0</v>
      </c>
    </row>
    <row r="3819" spans="1:36" x14ac:dyDescent="0.2">
      <c r="A3819" t="s">
        <v>1441</v>
      </c>
      <c r="B3819" s="1" t="str">
        <f>VLOOKUP(A3819,Sheet3!A:B,2,0)</f>
        <v>INV-206-3041</v>
      </c>
      <c r="C3819" t="s">
        <v>29</v>
      </c>
      <c r="D3819">
        <v>42296</v>
      </c>
      <c r="E3819" t="s">
        <v>179</v>
      </c>
      <c r="F3819" t="s">
        <v>43</v>
      </c>
      <c r="G3819" t="s">
        <v>44</v>
      </c>
      <c r="H3819" t="s">
        <v>45</v>
      </c>
      <c r="I3819" t="s">
        <v>47</v>
      </c>
      <c r="J3819" t="s">
        <v>33</v>
      </c>
      <c r="K3819">
        <v>10677</v>
      </c>
      <c r="L3819" t="s">
        <v>1442</v>
      </c>
      <c r="M3819" t="s">
        <v>372</v>
      </c>
      <c r="N3819">
        <v>206</v>
      </c>
      <c r="O3819" t="s">
        <v>373</v>
      </c>
      <c r="P3819" t="s">
        <v>37</v>
      </c>
      <c r="Q3819">
        <v>104</v>
      </c>
      <c r="R3819" t="s">
        <v>1432</v>
      </c>
      <c r="S3819" t="s">
        <v>39</v>
      </c>
      <c r="T3819">
        <v>2026</v>
      </c>
      <c r="U3819">
        <v>5</v>
      </c>
      <c r="V3819">
        <v>5</v>
      </c>
      <c r="W3819" t="s">
        <v>40</v>
      </c>
      <c r="X3819">
        <v>2.99</v>
      </c>
      <c r="Y3819">
        <v>1.99</v>
      </c>
      <c r="Z3819">
        <v>0</v>
      </c>
      <c r="AA3819">
        <v>14.95</v>
      </c>
      <c r="AB3819" t="s">
        <v>158</v>
      </c>
      <c r="AC3819">
        <v>-1</v>
      </c>
      <c r="AD3819">
        <v>0</v>
      </c>
      <c r="AE3819">
        <v>0</v>
      </c>
      <c r="AF3819">
        <v>0</v>
      </c>
      <c r="AG3819">
        <v>5</v>
      </c>
      <c r="AH3819">
        <v>0</v>
      </c>
      <c r="AI3819">
        <v>0</v>
      </c>
      <c r="AJ3819">
        <v>0</v>
      </c>
    </row>
    <row r="3820" spans="1:36" x14ac:dyDescent="0.2">
      <c r="A3820" t="s">
        <v>1441</v>
      </c>
      <c r="B3820" s="1" t="str">
        <f>VLOOKUP(A3820,Sheet3!A:B,2,0)</f>
        <v>INV-206-3041</v>
      </c>
      <c r="C3820" t="s">
        <v>29</v>
      </c>
      <c r="D3820">
        <v>67667</v>
      </c>
      <c r="E3820" t="s">
        <v>194</v>
      </c>
      <c r="F3820" t="s">
        <v>43</v>
      </c>
      <c r="G3820" t="s">
        <v>44</v>
      </c>
      <c r="H3820" t="s">
        <v>99</v>
      </c>
      <c r="I3820" t="s">
        <v>195</v>
      </c>
      <c r="J3820" t="s">
        <v>80</v>
      </c>
      <c r="K3820">
        <v>10677</v>
      </c>
      <c r="L3820" t="s">
        <v>1442</v>
      </c>
      <c r="M3820" t="s">
        <v>372</v>
      </c>
      <c r="N3820">
        <v>206</v>
      </c>
      <c r="O3820" t="s">
        <v>373</v>
      </c>
      <c r="P3820" t="s">
        <v>37</v>
      </c>
      <c r="Q3820">
        <v>104</v>
      </c>
      <c r="R3820" t="s">
        <v>1432</v>
      </c>
      <c r="S3820" t="s">
        <v>39</v>
      </c>
      <c r="T3820">
        <v>2026</v>
      </c>
      <c r="U3820">
        <v>5</v>
      </c>
      <c r="V3820">
        <v>5</v>
      </c>
      <c r="W3820" t="s">
        <v>40</v>
      </c>
      <c r="X3820">
        <v>2.99</v>
      </c>
      <c r="Y3820">
        <v>1.99</v>
      </c>
      <c r="Z3820">
        <v>0</v>
      </c>
      <c r="AA3820">
        <v>14.95</v>
      </c>
      <c r="AB3820" t="s">
        <v>158</v>
      </c>
      <c r="AC3820">
        <v>-1</v>
      </c>
      <c r="AD3820">
        <v>0</v>
      </c>
      <c r="AE3820">
        <v>0</v>
      </c>
      <c r="AF3820">
        <v>0</v>
      </c>
      <c r="AG3820">
        <v>5</v>
      </c>
      <c r="AH3820">
        <v>0</v>
      </c>
      <c r="AI3820">
        <v>0</v>
      </c>
      <c r="AJ3820">
        <v>0</v>
      </c>
    </row>
    <row r="3821" spans="1:36" x14ac:dyDescent="0.2">
      <c r="A3821" t="s">
        <v>1441</v>
      </c>
      <c r="B3821" s="1" t="str">
        <f>VLOOKUP(A3821,Sheet3!A:B,2,0)</f>
        <v>INV-206-3041</v>
      </c>
      <c r="C3821" t="s">
        <v>29</v>
      </c>
      <c r="D3821">
        <v>81809</v>
      </c>
      <c r="E3821" t="s">
        <v>216</v>
      </c>
      <c r="F3821" t="s">
        <v>165</v>
      </c>
      <c r="G3821" t="s">
        <v>32</v>
      </c>
      <c r="H3821" t="s">
        <v>129</v>
      </c>
      <c r="I3821" t="s">
        <v>129</v>
      </c>
      <c r="J3821" t="s">
        <v>129</v>
      </c>
      <c r="K3821">
        <v>10677</v>
      </c>
      <c r="L3821" t="s">
        <v>1442</v>
      </c>
      <c r="M3821" t="s">
        <v>372</v>
      </c>
      <c r="N3821">
        <v>206</v>
      </c>
      <c r="O3821" t="s">
        <v>373</v>
      </c>
      <c r="P3821" t="s">
        <v>37</v>
      </c>
      <c r="Q3821">
        <v>104</v>
      </c>
      <c r="R3821" t="s">
        <v>1432</v>
      </c>
      <c r="S3821" t="s">
        <v>39</v>
      </c>
      <c r="T3821">
        <v>2026</v>
      </c>
      <c r="U3821">
        <v>6</v>
      </c>
      <c r="V3821">
        <v>6</v>
      </c>
      <c r="W3821" t="s">
        <v>40</v>
      </c>
      <c r="X3821">
        <v>2.14</v>
      </c>
      <c r="Y3821">
        <v>1.49</v>
      </c>
      <c r="Z3821">
        <v>0</v>
      </c>
      <c r="AA3821">
        <v>12.84</v>
      </c>
      <c r="AB3821" t="s">
        <v>217</v>
      </c>
      <c r="AC3821">
        <v>-0.9</v>
      </c>
      <c r="AD3821">
        <v>0</v>
      </c>
      <c r="AE3821">
        <v>0</v>
      </c>
      <c r="AF3821">
        <v>0</v>
      </c>
      <c r="AG3821">
        <v>6</v>
      </c>
      <c r="AH3821">
        <v>0</v>
      </c>
      <c r="AI3821">
        <v>0</v>
      </c>
      <c r="AJ3821">
        <v>0</v>
      </c>
    </row>
    <row r="3822" spans="1:36" x14ac:dyDescent="0.2">
      <c r="A3822" t="s">
        <v>1443</v>
      </c>
      <c r="B3822" s="1" t="str">
        <f>VLOOKUP(A3822,Sheet3!A:B,2,0)</f>
        <v>INV-206-3038</v>
      </c>
      <c r="C3822" t="s">
        <v>29</v>
      </c>
      <c r="D3822">
        <v>55008</v>
      </c>
      <c r="E3822" t="s">
        <v>100</v>
      </c>
      <c r="F3822" t="s">
        <v>43</v>
      </c>
      <c r="G3822" t="s">
        <v>44</v>
      </c>
      <c r="H3822" t="s">
        <v>99</v>
      </c>
      <c r="I3822" t="s">
        <v>33</v>
      </c>
      <c r="J3822" t="s">
        <v>33</v>
      </c>
      <c r="K3822">
        <v>10319</v>
      </c>
      <c r="L3822" t="s">
        <v>1444</v>
      </c>
      <c r="M3822" t="s">
        <v>372</v>
      </c>
      <c r="N3822">
        <v>206</v>
      </c>
      <c r="O3822" t="s">
        <v>373</v>
      </c>
      <c r="P3822" t="s">
        <v>37</v>
      </c>
      <c r="Q3822">
        <v>104</v>
      </c>
      <c r="R3822" t="s">
        <v>1432</v>
      </c>
      <c r="S3822" t="s">
        <v>39</v>
      </c>
      <c r="T3822">
        <v>2026</v>
      </c>
      <c r="U3822">
        <v>10</v>
      </c>
      <c r="V3822">
        <v>12</v>
      </c>
      <c r="W3822" t="s">
        <v>40</v>
      </c>
      <c r="X3822">
        <v>4.49</v>
      </c>
      <c r="Y3822">
        <v>3.05</v>
      </c>
      <c r="Z3822">
        <v>0</v>
      </c>
      <c r="AA3822">
        <v>53.88</v>
      </c>
      <c r="AB3822" t="s">
        <v>175</v>
      </c>
      <c r="AC3822">
        <v>-2.4</v>
      </c>
      <c r="AD3822">
        <v>0</v>
      </c>
      <c r="AE3822">
        <v>0</v>
      </c>
      <c r="AF3822">
        <v>0</v>
      </c>
      <c r="AG3822">
        <v>12</v>
      </c>
      <c r="AH3822">
        <v>0</v>
      </c>
      <c r="AI3822">
        <v>0</v>
      </c>
      <c r="AJ3822">
        <v>0</v>
      </c>
    </row>
    <row r="3823" spans="1:36" x14ac:dyDescent="0.2">
      <c r="A3823" t="s">
        <v>1443</v>
      </c>
      <c r="B3823" s="1" t="str">
        <f>VLOOKUP(A3823,Sheet3!A:B,2,0)</f>
        <v>INV-206-3038</v>
      </c>
      <c r="C3823" t="s">
        <v>29</v>
      </c>
      <c r="D3823">
        <v>30876</v>
      </c>
      <c r="E3823" t="s">
        <v>108</v>
      </c>
      <c r="F3823" t="s">
        <v>43</v>
      </c>
      <c r="G3823" t="s">
        <v>44</v>
      </c>
      <c r="H3823" t="s">
        <v>45</v>
      </c>
      <c r="I3823" t="s">
        <v>47</v>
      </c>
      <c r="J3823" t="s">
        <v>80</v>
      </c>
      <c r="K3823">
        <v>10319</v>
      </c>
      <c r="L3823" t="s">
        <v>1444</v>
      </c>
      <c r="M3823" t="s">
        <v>372</v>
      </c>
      <c r="N3823">
        <v>206</v>
      </c>
      <c r="O3823" t="s">
        <v>373</v>
      </c>
      <c r="P3823" t="s">
        <v>37</v>
      </c>
      <c r="Q3823">
        <v>104</v>
      </c>
      <c r="R3823" t="s">
        <v>1432</v>
      </c>
      <c r="S3823" t="s">
        <v>39</v>
      </c>
      <c r="T3823">
        <v>2026</v>
      </c>
      <c r="U3823">
        <v>15</v>
      </c>
      <c r="V3823">
        <v>15</v>
      </c>
      <c r="W3823" t="s">
        <v>40</v>
      </c>
      <c r="X3823">
        <v>2.79</v>
      </c>
      <c r="Y3823">
        <v>1.99</v>
      </c>
      <c r="Z3823">
        <v>0</v>
      </c>
      <c r="AA3823">
        <v>41.85</v>
      </c>
      <c r="AB3823" t="s">
        <v>48</v>
      </c>
      <c r="AC3823">
        <v>0</v>
      </c>
      <c r="AD3823">
        <v>0</v>
      </c>
      <c r="AE3823">
        <v>0</v>
      </c>
      <c r="AF3823">
        <v>0</v>
      </c>
      <c r="AG3823">
        <v>15</v>
      </c>
      <c r="AH3823">
        <v>0</v>
      </c>
      <c r="AI3823">
        <v>0</v>
      </c>
      <c r="AJ3823">
        <v>0</v>
      </c>
    </row>
    <row r="3824" spans="1:36" x14ac:dyDescent="0.2">
      <c r="A3824" t="s">
        <v>1443</v>
      </c>
      <c r="B3824" s="1" t="str">
        <f>VLOOKUP(A3824,Sheet3!A:B,2,0)</f>
        <v>INV-206-3038</v>
      </c>
      <c r="C3824" t="s">
        <v>29</v>
      </c>
      <c r="D3824">
        <v>12559</v>
      </c>
      <c r="E3824" t="s">
        <v>183</v>
      </c>
      <c r="F3824" t="s">
        <v>43</v>
      </c>
      <c r="G3824" t="s">
        <v>44</v>
      </c>
      <c r="H3824" t="s">
        <v>45</v>
      </c>
      <c r="I3824" t="s">
        <v>47</v>
      </c>
      <c r="J3824" t="s">
        <v>89</v>
      </c>
      <c r="K3824">
        <v>10319</v>
      </c>
      <c r="L3824" t="s">
        <v>1444</v>
      </c>
      <c r="M3824" t="s">
        <v>372</v>
      </c>
      <c r="N3824">
        <v>206</v>
      </c>
      <c r="O3824" t="s">
        <v>373</v>
      </c>
      <c r="P3824" t="s">
        <v>37</v>
      </c>
      <c r="Q3824">
        <v>104</v>
      </c>
      <c r="R3824" t="s">
        <v>1432</v>
      </c>
      <c r="S3824" t="s">
        <v>39</v>
      </c>
      <c r="T3824">
        <v>2026</v>
      </c>
      <c r="U3824">
        <v>10</v>
      </c>
      <c r="V3824">
        <v>10</v>
      </c>
      <c r="W3824" t="s">
        <v>40</v>
      </c>
      <c r="X3824">
        <v>2.79</v>
      </c>
      <c r="Y3824">
        <v>1.99</v>
      </c>
      <c r="Z3824">
        <v>0</v>
      </c>
      <c r="AA3824">
        <v>27.9</v>
      </c>
      <c r="AB3824" t="s">
        <v>48</v>
      </c>
      <c r="AC3824">
        <v>0</v>
      </c>
      <c r="AD3824">
        <v>0</v>
      </c>
      <c r="AE3824">
        <v>0</v>
      </c>
      <c r="AF3824">
        <v>0</v>
      </c>
      <c r="AG3824">
        <v>10</v>
      </c>
      <c r="AH3824">
        <v>0</v>
      </c>
      <c r="AI3824">
        <v>0</v>
      </c>
      <c r="AJ3824">
        <v>0</v>
      </c>
    </row>
    <row r="3825" spans="1:36" x14ac:dyDescent="0.2">
      <c r="A3825" t="s">
        <v>1443</v>
      </c>
      <c r="B3825" s="1" t="str">
        <f>VLOOKUP(A3825,Sheet3!A:B,2,0)</f>
        <v>INV-206-3038</v>
      </c>
      <c r="C3825" t="s">
        <v>29</v>
      </c>
      <c r="D3825">
        <v>67650</v>
      </c>
      <c r="E3825" t="s">
        <v>105</v>
      </c>
      <c r="F3825" t="s">
        <v>43</v>
      </c>
      <c r="G3825" t="s">
        <v>44</v>
      </c>
      <c r="H3825" t="s">
        <v>99</v>
      </c>
      <c r="I3825" t="s">
        <v>106</v>
      </c>
      <c r="J3825" t="s">
        <v>33</v>
      </c>
      <c r="K3825">
        <v>10319</v>
      </c>
      <c r="L3825" t="s">
        <v>1444</v>
      </c>
      <c r="M3825" t="s">
        <v>372</v>
      </c>
      <c r="N3825">
        <v>206</v>
      </c>
      <c r="O3825" t="s">
        <v>373</v>
      </c>
      <c r="P3825" t="s">
        <v>37</v>
      </c>
      <c r="Q3825">
        <v>104</v>
      </c>
      <c r="R3825" t="s">
        <v>1432</v>
      </c>
      <c r="S3825" t="s">
        <v>39</v>
      </c>
      <c r="T3825">
        <v>2026</v>
      </c>
      <c r="U3825">
        <v>5</v>
      </c>
      <c r="V3825">
        <v>5</v>
      </c>
      <c r="W3825" t="s">
        <v>40</v>
      </c>
      <c r="X3825">
        <v>2.79</v>
      </c>
      <c r="Y3825">
        <v>1.99</v>
      </c>
      <c r="Z3825">
        <v>0</v>
      </c>
      <c r="AA3825">
        <v>13.95</v>
      </c>
      <c r="AB3825" t="s">
        <v>48</v>
      </c>
      <c r="AC3825">
        <v>0</v>
      </c>
      <c r="AD3825">
        <v>0</v>
      </c>
      <c r="AE3825">
        <v>0</v>
      </c>
      <c r="AF3825">
        <v>0</v>
      </c>
      <c r="AG3825">
        <v>5</v>
      </c>
      <c r="AH3825">
        <v>0</v>
      </c>
      <c r="AI3825">
        <v>0</v>
      </c>
      <c r="AJ3825">
        <v>0</v>
      </c>
    </row>
    <row r="3826" spans="1:36" x14ac:dyDescent="0.2">
      <c r="A3826" t="s">
        <v>1445</v>
      </c>
      <c r="B3826" s="1" t="str">
        <f>VLOOKUP(A3826,Sheet3!A:B,2,0)</f>
        <v>INV-203-2894</v>
      </c>
      <c r="C3826" t="s">
        <v>29</v>
      </c>
      <c r="D3826">
        <v>62483</v>
      </c>
      <c r="E3826" t="s">
        <v>1104</v>
      </c>
      <c r="F3826" t="s">
        <v>391</v>
      </c>
      <c r="G3826" t="s">
        <v>119</v>
      </c>
      <c r="H3826" t="s">
        <v>198</v>
      </c>
      <c r="I3826" t="s">
        <v>392</v>
      </c>
      <c r="J3826" t="s">
        <v>33</v>
      </c>
      <c r="K3826">
        <v>10953</v>
      </c>
      <c r="L3826" t="s">
        <v>1446</v>
      </c>
      <c r="M3826" t="s">
        <v>170</v>
      </c>
      <c r="N3826">
        <v>203</v>
      </c>
      <c r="O3826" t="s">
        <v>171</v>
      </c>
      <c r="P3826" t="s">
        <v>221</v>
      </c>
      <c r="Q3826">
        <v>101</v>
      </c>
      <c r="R3826" t="s">
        <v>1432</v>
      </c>
      <c r="S3826" t="s">
        <v>39</v>
      </c>
      <c r="T3826">
        <v>2026</v>
      </c>
      <c r="U3826">
        <v>12</v>
      </c>
      <c r="V3826">
        <v>12</v>
      </c>
      <c r="W3826" t="s">
        <v>40</v>
      </c>
      <c r="X3826">
        <v>1.89</v>
      </c>
      <c r="Y3826">
        <v>1.25</v>
      </c>
      <c r="Z3826">
        <v>0</v>
      </c>
      <c r="AA3826">
        <v>22.68</v>
      </c>
      <c r="AB3826" t="s">
        <v>393</v>
      </c>
      <c r="AC3826">
        <v>0</v>
      </c>
      <c r="AD3826">
        <v>0</v>
      </c>
      <c r="AE3826">
        <v>0</v>
      </c>
      <c r="AF3826">
        <v>0</v>
      </c>
      <c r="AG3826">
        <v>12</v>
      </c>
      <c r="AH3826">
        <v>0</v>
      </c>
      <c r="AI3826">
        <v>0</v>
      </c>
      <c r="AJ3826">
        <v>0</v>
      </c>
    </row>
    <row r="3827" spans="1:36" x14ac:dyDescent="0.2">
      <c r="A3827" t="s">
        <v>1445</v>
      </c>
      <c r="B3827" s="1" t="str">
        <f>VLOOKUP(A3827,Sheet3!A:B,2,0)</f>
        <v>INV-203-2894</v>
      </c>
      <c r="C3827" t="s">
        <v>29</v>
      </c>
      <c r="D3827">
        <v>12559</v>
      </c>
      <c r="E3827" t="s">
        <v>183</v>
      </c>
      <c r="F3827" t="s">
        <v>43</v>
      </c>
      <c r="G3827" t="s">
        <v>44</v>
      </c>
      <c r="H3827" t="s">
        <v>45</v>
      </c>
      <c r="I3827" t="s">
        <v>47</v>
      </c>
      <c r="J3827" t="s">
        <v>89</v>
      </c>
      <c r="K3827">
        <v>10953</v>
      </c>
      <c r="L3827" t="s">
        <v>1446</v>
      </c>
      <c r="M3827" t="s">
        <v>170</v>
      </c>
      <c r="N3827">
        <v>203</v>
      </c>
      <c r="O3827" t="s">
        <v>171</v>
      </c>
      <c r="P3827" t="s">
        <v>221</v>
      </c>
      <c r="Q3827">
        <v>101</v>
      </c>
      <c r="R3827" t="s">
        <v>1432</v>
      </c>
      <c r="S3827" t="s">
        <v>39</v>
      </c>
      <c r="T3827">
        <v>2026</v>
      </c>
      <c r="U3827">
        <v>5</v>
      </c>
      <c r="V3827">
        <v>5</v>
      </c>
      <c r="W3827" t="s">
        <v>40</v>
      </c>
      <c r="X3827">
        <v>2.4900000000000002</v>
      </c>
      <c r="Y3827">
        <v>1.99</v>
      </c>
      <c r="Z3827">
        <v>0</v>
      </c>
      <c r="AA3827">
        <v>12.45</v>
      </c>
      <c r="AB3827" t="s">
        <v>103</v>
      </c>
      <c r="AC3827">
        <v>1.5</v>
      </c>
      <c r="AD3827">
        <v>0</v>
      </c>
      <c r="AE3827">
        <v>0</v>
      </c>
      <c r="AF3827">
        <v>0</v>
      </c>
      <c r="AG3827">
        <v>5</v>
      </c>
      <c r="AH3827">
        <v>0</v>
      </c>
      <c r="AI3827">
        <v>0</v>
      </c>
      <c r="AJ3827">
        <v>0</v>
      </c>
    </row>
    <row r="3828" spans="1:36" x14ac:dyDescent="0.2">
      <c r="A3828" t="s">
        <v>1445</v>
      </c>
      <c r="B3828" s="1" t="str">
        <f>VLOOKUP(A3828,Sheet3!A:B,2,0)</f>
        <v>INV-203-2894</v>
      </c>
      <c r="C3828" t="s">
        <v>29</v>
      </c>
      <c r="D3828">
        <v>80499</v>
      </c>
      <c r="E3828" t="s">
        <v>125</v>
      </c>
      <c r="F3828" t="s">
        <v>43</v>
      </c>
      <c r="G3828" t="s">
        <v>44</v>
      </c>
      <c r="H3828" t="s">
        <v>99</v>
      </c>
      <c r="I3828" t="s">
        <v>47</v>
      </c>
      <c r="J3828" t="s">
        <v>80</v>
      </c>
      <c r="K3828">
        <v>10953</v>
      </c>
      <c r="L3828" t="s">
        <v>1446</v>
      </c>
      <c r="M3828" t="s">
        <v>170</v>
      </c>
      <c r="N3828">
        <v>203</v>
      </c>
      <c r="O3828" t="s">
        <v>171</v>
      </c>
      <c r="P3828" t="s">
        <v>221</v>
      </c>
      <c r="Q3828">
        <v>101</v>
      </c>
      <c r="R3828" t="s">
        <v>1432</v>
      </c>
      <c r="S3828" t="s">
        <v>39</v>
      </c>
      <c r="T3828">
        <v>2026</v>
      </c>
      <c r="U3828">
        <v>5</v>
      </c>
      <c r="V3828">
        <v>5</v>
      </c>
      <c r="W3828" t="s">
        <v>40</v>
      </c>
      <c r="X3828">
        <v>2.4900000000000002</v>
      </c>
      <c r="Y3828">
        <v>1.99</v>
      </c>
      <c r="Z3828">
        <v>0</v>
      </c>
      <c r="AA3828">
        <v>12.45</v>
      </c>
      <c r="AB3828" t="s">
        <v>103</v>
      </c>
      <c r="AC3828">
        <v>1.5</v>
      </c>
      <c r="AD3828">
        <v>0</v>
      </c>
      <c r="AE3828">
        <v>0</v>
      </c>
      <c r="AF3828">
        <v>0</v>
      </c>
      <c r="AG3828">
        <v>5</v>
      </c>
      <c r="AH3828">
        <v>0</v>
      </c>
      <c r="AI3828">
        <v>0</v>
      </c>
      <c r="AJ3828">
        <v>0</v>
      </c>
    </row>
    <row r="3829" spans="1:36" x14ac:dyDescent="0.2">
      <c r="A3829" t="s">
        <v>1445</v>
      </c>
      <c r="B3829" s="1" t="str">
        <f>VLOOKUP(A3829,Sheet3!A:B,2,0)</f>
        <v>INV-203-2894</v>
      </c>
      <c r="C3829" t="s">
        <v>29</v>
      </c>
      <c r="D3829">
        <v>18517</v>
      </c>
      <c r="E3829" t="s">
        <v>657</v>
      </c>
      <c r="F3829" t="s">
        <v>647</v>
      </c>
      <c r="G3829" t="s">
        <v>84</v>
      </c>
      <c r="H3829" t="s">
        <v>648</v>
      </c>
      <c r="I3829" t="s">
        <v>223</v>
      </c>
      <c r="J3829" t="s">
        <v>33</v>
      </c>
      <c r="K3829">
        <v>10953</v>
      </c>
      <c r="L3829" t="s">
        <v>1446</v>
      </c>
      <c r="M3829" t="s">
        <v>170</v>
      </c>
      <c r="N3829">
        <v>203</v>
      </c>
      <c r="O3829" t="s">
        <v>171</v>
      </c>
      <c r="P3829" t="s">
        <v>221</v>
      </c>
      <c r="Q3829">
        <v>101</v>
      </c>
      <c r="R3829" t="s">
        <v>1432</v>
      </c>
      <c r="S3829" t="s">
        <v>39</v>
      </c>
      <c r="T3829">
        <v>2026</v>
      </c>
      <c r="U3829">
        <v>1</v>
      </c>
      <c r="V3829">
        <v>1</v>
      </c>
      <c r="W3829" t="s">
        <v>40</v>
      </c>
      <c r="X3829">
        <v>7.99</v>
      </c>
      <c r="Y3829">
        <v>5.5</v>
      </c>
      <c r="Z3829">
        <v>0</v>
      </c>
      <c r="AA3829">
        <v>7.99</v>
      </c>
      <c r="AB3829" t="s">
        <v>658</v>
      </c>
      <c r="AC3829">
        <v>0</v>
      </c>
      <c r="AD3829">
        <v>0</v>
      </c>
      <c r="AE3829">
        <v>0</v>
      </c>
      <c r="AF3829">
        <v>0</v>
      </c>
      <c r="AG3829">
        <v>1</v>
      </c>
      <c r="AH3829">
        <v>0</v>
      </c>
      <c r="AI3829">
        <v>0</v>
      </c>
      <c r="AJ3829">
        <v>0</v>
      </c>
    </row>
    <row r="3830" spans="1:36" x14ac:dyDescent="0.2">
      <c r="A3830" t="s">
        <v>1445</v>
      </c>
      <c r="B3830" s="1" t="str">
        <f>VLOOKUP(A3830,Sheet3!A:B,2,0)</f>
        <v>INV-203-2894</v>
      </c>
      <c r="C3830" t="s">
        <v>29</v>
      </c>
      <c r="D3830">
        <v>14549</v>
      </c>
      <c r="E3830" t="s">
        <v>508</v>
      </c>
      <c r="F3830" t="s">
        <v>83</v>
      </c>
      <c r="G3830" t="s">
        <v>84</v>
      </c>
      <c r="H3830" t="s">
        <v>85</v>
      </c>
      <c r="I3830" t="s">
        <v>85</v>
      </c>
      <c r="J3830" t="s">
        <v>85</v>
      </c>
      <c r="K3830">
        <v>10953</v>
      </c>
      <c r="L3830" t="s">
        <v>1446</v>
      </c>
      <c r="M3830" t="s">
        <v>170</v>
      </c>
      <c r="N3830">
        <v>203</v>
      </c>
      <c r="O3830" t="s">
        <v>171</v>
      </c>
      <c r="P3830" t="s">
        <v>221</v>
      </c>
      <c r="Q3830">
        <v>101</v>
      </c>
      <c r="R3830" t="s">
        <v>1432</v>
      </c>
      <c r="S3830" t="s">
        <v>39</v>
      </c>
      <c r="T3830">
        <v>2026</v>
      </c>
      <c r="U3830">
        <v>1</v>
      </c>
      <c r="V3830">
        <v>1</v>
      </c>
      <c r="W3830" t="s">
        <v>40</v>
      </c>
      <c r="X3830">
        <v>4.29</v>
      </c>
      <c r="Y3830">
        <v>2.5415999999999999</v>
      </c>
      <c r="Z3830">
        <v>0</v>
      </c>
      <c r="AA3830">
        <v>4.29</v>
      </c>
      <c r="AB3830" t="s">
        <v>509</v>
      </c>
      <c r="AC3830">
        <v>0</v>
      </c>
      <c r="AD3830">
        <v>0</v>
      </c>
      <c r="AE3830">
        <v>0</v>
      </c>
      <c r="AF3830">
        <v>0</v>
      </c>
      <c r="AG3830">
        <v>1</v>
      </c>
      <c r="AH3830">
        <v>0</v>
      </c>
      <c r="AI3830">
        <v>0</v>
      </c>
      <c r="AJ3830">
        <v>0</v>
      </c>
    </row>
    <row r="3831" spans="1:36" x14ac:dyDescent="0.2">
      <c r="A3831" t="s">
        <v>1449</v>
      </c>
      <c r="B3831" s="1" t="str">
        <f>VLOOKUP(A3831,Sheet3!A:B,2,0)</f>
        <v>INV-204-2938</v>
      </c>
      <c r="C3831" t="s">
        <v>29</v>
      </c>
      <c r="D3831">
        <v>67667</v>
      </c>
      <c r="E3831" t="s">
        <v>194</v>
      </c>
      <c r="F3831" t="s">
        <v>43</v>
      </c>
      <c r="G3831" t="s">
        <v>44</v>
      </c>
      <c r="H3831" t="s">
        <v>99</v>
      </c>
      <c r="I3831" t="s">
        <v>195</v>
      </c>
      <c r="J3831" t="s">
        <v>80</v>
      </c>
      <c r="K3831">
        <v>11240</v>
      </c>
      <c r="L3831" t="s">
        <v>1450</v>
      </c>
      <c r="M3831" t="s">
        <v>155</v>
      </c>
      <c r="N3831">
        <v>204</v>
      </c>
      <c r="O3831" t="s">
        <v>156</v>
      </c>
      <c r="P3831" t="s">
        <v>172</v>
      </c>
      <c r="Q3831">
        <v>102</v>
      </c>
      <c r="R3831" t="s">
        <v>1432</v>
      </c>
      <c r="S3831" t="s">
        <v>39</v>
      </c>
      <c r="T3831">
        <v>2026</v>
      </c>
      <c r="U3831">
        <v>10</v>
      </c>
      <c r="V3831">
        <v>10</v>
      </c>
      <c r="W3831" t="s">
        <v>40</v>
      </c>
      <c r="X3831">
        <v>2.4900000000000002</v>
      </c>
      <c r="Y3831">
        <v>1.99</v>
      </c>
      <c r="Z3831">
        <v>0</v>
      </c>
      <c r="AA3831">
        <v>24.9</v>
      </c>
      <c r="AB3831" t="s">
        <v>103</v>
      </c>
      <c r="AC3831">
        <v>3</v>
      </c>
      <c r="AD3831">
        <v>0</v>
      </c>
      <c r="AE3831">
        <v>0</v>
      </c>
      <c r="AF3831">
        <v>0</v>
      </c>
      <c r="AG3831">
        <v>10</v>
      </c>
      <c r="AH3831">
        <v>0</v>
      </c>
      <c r="AI3831">
        <v>0</v>
      </c>
      <c r="AJ3831">
        <v>0</v>
      </c>
    </row>
    <row r="3832" spans="1:36" x14ac:dyDescent="0.2">
      <c r="A3832" t="s">
        <v>1449</v>
      </c>
      <c r="B3832" s="1" t="str">
        <f>VLOOKUP(A3832,Sheet3!A:B,2,0)</f>
        <v>INV-204-2938</v>
      </c>
      <c r="C3832" t="s">
        <v>29</v>
      </c>
      <c r="D3832">
        <v>67650</v>
      </c>
      <c r="E3832" t="s">
        <v>105</v>
      </c>
      <c r="F3832" t="s">
        <v>43</v>
      </c>
      <c r="G3832" t="s">
        <v>44</v>
      </c>
      <c r="H3832" t="s">
        <v>99</v>
      </c>
      <c r="I3832" t="s">
        <v>106</v>
      </c>
      <c r="J3832" t="s">
        <v>33</v>
      </c>
      <c r="K3832">
        <v>11240</v>
      </c>
      <c r="L3832" t="s">
        <v>1450</v>
      </c>
      <c r="M3832" t="s">
        <v>155</v>
      </c>
      <c r="N3832">
        <v>204</v>
      </c>
      <c r="O3832" t="s">
        <v>156</v>
      </c>
      <c r="P3832" t="s">
        <v>172</v>
      </c>
      <c r="Q3832">
        <v>102</v>
      </c>
      <c r="R3832" t="s">
        <v>1432</v>
      </c>
      <c r="S3832" t="s">
        <v>39</v>
      </c>
      <c r="T3832">
        <v>2026</v>
      </c>
      <c r="U3832">
        <v>10</v>
      </c>
      <c r="V3832">
        <v>10</v>
      </c>
      <c r="W3832" t="s">
        <v>40</v>
      </c>
      <c r="X3832">
        <v>2.4900000000000002</v>
      </c>
      <c r="Y3832">
        <v>1.99</v>
      </c>
      <c r="Z3832">
        <v>0</v>
      </c>
      <c r="AA3832">
        <v>24.9</v>
      </c>
      <c r="AB3832" t="s">
        <v>103</v>
      </c>
      <c r="AC3832">
        <v>3</v>
      </c>
      <c r="AD3832">
        <v>0</v>
      </c>
      <c r="AE3832">
        <v>0</v>
      </c>
      <c r="AF3832">
        <v>0</v>
      </c>
      <c r="AG3832">
        <v>10</v>
      </c>
      <c r="AH3832">
        <v>0</v>
      </c>
      <c r="AI3832">
        <v>0</v>
      </c>
      <c r="AJ3832">
        <v>0</v>
      </c>
    </row>
    <row r="3833" spans="1:36" x14ac:dyDescent="0.2">
      <c r="A3833" t="s">
        <v>1449</v>
      </c>
      <c r="B3833" s="1" t="str">
        <f>VLOOKUP(A3833,Sheet3!A:B,2,0)</f>
        <v>INV-204-2938</v>
      </c>
      <c r="C3833" t="s">
        <v>29</v>
      </c>
      <c r="D3833">
        <v>55022</v>
      </c>
      <c r="E3833" t="s">
        <v>98</v>
      </c>
      <c r="F3833" t="s">
        <v>43</v>
      </c>
      <c r="G3833" t="s">
        <v>44</v>
      </c>
      <c r="H3833" t="s">
        <v>99</v>
      </c>
      <c r="I3833" t="s">
        <v>33</v>
      </c>
      <c r="J3833" t="s">
        <v>33</v>
      </c>
      <c r="K3833">
        <v>11240</v>
      </c>
      <c r="L3833" t="s">
        <v>1450</v>
      </c>
      <c r="M3833" t="s">
        <v>155</v>
      </c>
      <c r="N3833">
        <v>204</v>
      </c>
      <c r="O3833" t="s">
        <v>156</v>
      </c>
      <c r="P3833" t="s">
        <v>172</v>
      </c>
      <c r="Q3833">
        <v>102</v>
      </c>
      <c r="R3833" t="s">
        <v>1432</v>
      </c>
      <c r="S3833" t="s">
        <v>39</v>
      </c>
      <c r="T3833">
        <v>2026</v>
      </c>
      <c r="U3833">
        <v>5</v>
      </c>
      <c r="V3833">
        <v>5</v>
      </c>
      <c r="W3833" t="s">
        <v>40</v>
      </c>
      <c r="X3833">
        <v>4.29</v>
      </c>
      <c r="Y3833">
        <v>3.05</v>
      </c>
      <c r="Z3833">
        <v>0</v>
      </c>
      <c r="AA3833">
        <v>21.45</v>
      </c>
      <c r="AB3833" t="s">
        <v>95</v>
      </c>
      <c r="AC3833">
        <v>0</v>
      </c>
      <c r="AD3833">
        <v>0</v>
      </c>
      <c r="AE3833">
        <v>0</v>
      </c>
      <c r="AF3833">
        <v>0</v>
      </c>
      <c r="AG3833">
        <v>5</v>
      </c>
      <c r="AH3833">
        <v>0</v>
      </c>
      <c r="AI3833">
        <v>0</v>
      </c>
      <c r="AJ3833">
        <v>0</v>
      </c>
    </row>
    <row r="3834" spans="1:36" x14ac:dyDescent="0.2">
      <c r="A3834" t="s">
        <v>1449</v>
      </c>
      <c r="B3834" s="1" t="str">
        <f>VLOOKUP(A3834,Sheet3!A:B,2,0)</f>
        <v>INV-204-2938</v>
      </c>
      <c r="C3834" t="s">
        <v>29</v>
      </c>
      <c r="D3834">
        <v>14879</v>
      </c>
      <c r="E3834" t="s">
        <v>1081</v>
      </c>
      <c r="F3834" t="s">
        <v>83</v>
      </c>
      <c r="G3834" t="s">
        <v>84</v>
      </c>
      <c r="H3834" t="s">
        <v>177</v>
      </c>
      <c r="I3834" t="s">
        <v>177</v>
      </c>
      <c r="J3834" t="s">
        <v>177</v>
      </c>
      <c r="K3834">
        <v>11240</v>
      </c>
      <c r="L3834" t="s">
        <v>1450</v>
      </c>
      <c r="M3834" t="s">
        <v>155</v>
      </c>
      <c r="N3834">
        <v>204</v>
      </c>
      <c r="O3834" t="s">
        <v>156</v>
      </c>
      <c r="P3834" t="s">
        <v>172</v>
      </c>
      <c r="Q3834">
        <v>102</v>
      </c>
      <c r="R3834" t="s">
        <v>1432</v>
      </c>
      <c r="S3834" t="s">
        <v>39</v>
      </c>
      <c r="T3834">
        <v>2026</v>
      </c>
      <c r="U3834">
        <v>2</v>
      </c>
      <c r="V3834">
        <v>2</v>
      </c>
      <c r="W3834" t="s">
        <v>40</v>
      </c>
      <c r="X3834">
        <v>8.69</v>
      </c>
      <c r="Y3834">
        <v>5.625</v>
      </c>
      <c r="Z3834">
        <v>0</v>
      </c>
      <c r="AA3834">
        <v>17.38</v>
      </c>
      <c r="AB3834" t="s">
        <v>573</v>
      </c>
      <c r="AC3834">
        <v>0</v>
      </c>
      <c r="AD3834">
        <v>0</v>
      </c>
      <c r="AE3834">
        <v>0</v>
      </c>
      <c r="AF3834">
        <v>0</v>
      </c>
      <c r="AG3834">
        <v>2</v>
      </c>
      <c r="AH3834">
        <v>0</v>
      </c>
      <c r="AI3834">
        <v>0</v>
      </c>
      <c r="AJ3834">
        <v>0</v>
      </c>
    </row>
    <row r="3835" spans="1:36" x14ac:dyDescent="0.2">
      <c r="A3835" t="s">
        <v>1449</v>
      </c>
      <c r="B3835" s="1" t="str">
        <f>VLOOKUP(A3835,Sheet3!A:B,2,0)</f>
        <v>INV-204-2938</v>
      </c>
      <c r="C3835" t="s">
        <v>29</v>
      </c>
      <c r="D3835">
        <v>31040</v>
      </c>
      <c r="E3835" t="s">
        <v>104</v>
      </c>
      <c r="F3835" t="s">
        <v>43</v>
      </c>
      <c r="G3835" t="s">
        <v>44</v>
      </c>
      <c r="H3835" t="s">
        <v>45</v>
      </c>
      <c r="I3835" t="s">
        <v>46</v>
      </c>
      <c r="J3835" t="s">
        <v>47</v>
      </c>
      <c r="K3835">
        <v>11240</v>
      </c>
      <c r="L3835" t="s">
        <v>1450</v>
      </c>
      <c r="M3835" t="s">
        <v>155</v>
      </c>
      <c r="N3835">
        <v>204</v>
      </c>
      <c r="O3835" t="s">
        <v>156</v>
      </c>
      <c r="P3835" t="s">
        <v>172</v>
      </c>
      <c r="Q3835">
        <v>102</v>
      </c>
      <c r="R3835" t="s">
        <v>1432</v>
      </c>
      <c r="S3835" t="s">
        <v>39</v>
      </c>
      <c r="T3835">
        <v>2026</v>
      </c>
      <c r="U3835">
        <v>5</v>
      </c>
      <c r="V3835">
        <v>5</v>
      </c>
      <c r="W3835" t="s">
        <v>40</v>
      </c>
      <c r="X3835">
        <v>2.4900000000000002</v>
      </c>
      <c r="Y3835">
        <v>1.99</v>
      </c>
      <c r="Z3835">
        <v>0</v>
      </c>
      <c r="AA3835">
        <v>12.45</v>
      </c>
      <c r="AB3835" t="s">
        <v>103</v>
      </c>
      <c r="AC3835">
        <v>1.5</v>
      </c>
      <c r="AD3835">
        <v>0</v>
      </c>
      <c r="AE3835">
        <v>0</v>
      </c>
      <c r="AF3835">
        <v>0</v>
      </c>
      <c r="AG3835">
        <v>5</v>
      </c>
      <c r="AH3835">
        <v>0</v>
      </c>
      <c r="AI3835">
        <v>0</v>
      </c>
      <c r="AJ3835">
        <v>0</v>
      </c>
    </row>
    <row r="3836" spans="1:36" x14ac:dyDescent="0.2">
      <c r="A3836" t="s">
        <v>1451</v>
      </c>
      <c r="B3836" s="1" t="str">
        <f>VLOOKUP(A3836,Sheet3!A:B,2,0)</f>
        <v>INV-205-2994</v>
      </c>
      <c r="C3836" t="s">
        <v>29</v>
      </c>
      <c r="D3836">
        <v>14363</v>
      </c>
      <c r="E3836" t="s">
        <v>240</v>
      </c>
      <c r="F3836" t="s">
        <v>111</v>
      </c>
      <c r="G3836" t="s">
        <v>44</v>
      </c>
      <c r="H3836" t="s">
        <v>99</v>
      </c>
      <c r="I3836" t="s">
        <v>80</v>
      </c>
      <c r="J3836" t="s">
        <v>33</v>
      </c>
      <c r="K3836">
        <v>10529</v>
      </c>
      <c r="L3836" t="s">
        <v>1452</v>
      </c>
      <c r="M3836" t="s">
        <v>35</v>
      </c>
      <c r="N3836">
        <v>205</v>
      </c>
      <c r="O3836" t="s">
        <v>36</v>
      </c>
      <c r="P3836" t="s">
        <v>267</v>
      </c>
      <c r="Q3836">
        <v>105</v>
      </c>
      <c r="R3836" t="s">
        <v>1432</v>
      </c>
      <c r="S3836" t="s">
        <v>39</v>
      </c>
      <c r="T3836">
        <v>2026</v>
      </c>
      <c r="U3836">
        <v>5</v>
      </c>
      <c r="V3836">
        <v>5</v>
      </c>
      <c r="W3836" t="s">
        <v>40</v>
      </c>
      <c r="X3836">
        <v>5.19</v>
      </c>
      <c r="Y3836">
        <v>3.45</v>
      </c>
      <c r="Z3836">
        <v>0</v>
      </c>
      <c r="AA3836">
        <v>25.95</v>
      </c>
      <c r="AB3836" t="s">
        <v>242</v>
      </c>
      <c r="AC3836">
        <v>0</v>
      </c>
      <c r="AD3836">
        <v>0</v>
      </c>
      <c r="AE3836">
        <v>0</v>
      </c>
      <c r="AF3836">
        <v>0</v>
      </c>
      <c r="AG3836">
        <v>5</v>
      </c>
      <c r="AH3836">
        <v>0</v>
      </c>
      <c r="AI3836">
        <v>0</v>
      </c>
      <c r="AJ3836">
        <v>0</v>
      </c>
    </row>
    <row r="3837" spans="1:36" x14ac:dyDescent="0.2">
      <c r="A3837" t="s">
        <v>1451</v>
      </c>
      <c r="B3837" s="1" t="str">
        <f>VLOOKUP(A3837,Sheet3!A:B,2,0)</f>
        <v>INV-205-2994</v>
      </c>
      <c r="C3837" t="s">
        <v>29</v>
      </c>
      <c r="D3837">
        <v>16621</v>
      </c>
      <c r="E3837" t="s">
        <v>624</v>
      </c>
      <c r="F3837" t="s">
        <v>189</v>
      </c>
      <c r="G3837" t="s">
        <v>84</v>
      </c>
      <c r="H3837" t="s">
        <v>190</v>
      </c>
      <c r="I3837" t="s">
        <v>33</v>
      </c>
      <c r="J3837" t="s">
        <v>33</v>
      </c>
      <c r="K3837">
        <v>10529</v>
      </c>
      <c r="L3837" t="s">
        <v>1452</v>
      </c>
      <c r="M3837" t="s">
        <v>35</v>
      </c>
      <c r="N3837">
        <v>205</v>
      </c>
      <c r="O3837" t="s">
        <v>36</v>
      </c>
      <c r="P3837" t="s">
        <v>267</v>
      </c>
      <c r="Q3837">
        <v>105</v>
      </c>
      <c r="R3837" t="s">
        <v>1432</v>
      </c>
      <c r="S3837" t="s">
        <v>39</v>
      </c>
      <c r="T3837">
        <v>2026</v>
      </c>
      <c r="U3837">
        <v>6</v>
      </c>
      <c r="V3837">
        <v>6</v>
      </c>
      <c r="W3837" t="s">
        <v>40</v>
      </c>
      <c r="X3837">
        <v>2.29</v>
      </c>
      <c r="Y3837">
        <v>1.49</v>
      </c>
      <c r="Z3837">
        <v>0</v>
      </c>
      <c r="AA3837">
        <v>13.74</v>
      </c>
      <c r="AB3837" t="s">
        <v>192</v>
      </c>
      <c r="AC3837">
        <v>0</v>
      </c>
      <c r="AD3837">
        <v>0</v>
      </c>
      <c r="AE3837">
        <v>0</v>
      </c>
      <c r="AF3837">
        <v>0</v>
      </c>
      <c r="AG3837">
        <v>6</v>
      </c>
      <c r="AH3837">
        <v>0</v>
      </c>
      <c r="AI3837">
        <v>0</v>
      </c>
      <c r="AJ3837">
        <v>0</v>
      </c>
    </row>
    <row r="3838" spans="1:36" x14ac:dyDescent="0.2">
      <c r="A3838" t="s">
        <v>1451</v>
      </c>
      <c r="B3838" s="1" t="str">
        <f>VLOOKUP(A3838,Sheet3!A:B,2,0)</f>
        <v>INV-205-2994</v>
      </c>
      <c r="C3838" t="s">
        <v>29</v>
      </c>
      <c r="D3838">
        <v>67667</v>
      </c>
      <c r="E3838" t="s">
        <v>194</v>
      </c>
      <c r="F3838" t="s">
        <v>43</v>
      </c>
      <c r="G3838" t="s">
        <v>44</v>
      </c>
      <c r="H3838" t="s">
        <v>99</v>
      </c>
      <c r="I3838" t="s">
        <v>195</v>
      </c>
      <c r="J3838" t="s">
        <v>80</v>
      </c>
      <c r="K3838">
        <v>10529</v>
      </c>
      <c r="L3838" t="s">
        <v>1452</v>
      </c>
      <c r="M3838" t="s">
        <v>35</v>
      </c>
      <c r="N3838">
        <v>205</v>
      </c>
      <c r="O3838" t="s">
        <v>36</v>
      </c>
      <c r="P3838" t="s">
        <v>267</v>
      </c>
      <c r="Q3838">
        <v>105</v>
      </c>
      <c r="R3838" t="s">
        <v>1432</v>
      </c>
      <c r="S3838" t="s">
        <v>39</v>
      </c>
      <c r="T3838">
        <v>2026</v>
      </c>
      <c r="U3838">
        <v>10</v>
      </c>
      <c r="V3838">
        <v>10</v>
      </c>
      <c r="W3838" t="s">
        <v>40</v>
      </c>
      <c r="X3838">
        <v>2.59</v>
      </c>
      <c r="Y3838">
        <v>1.99</v>
      </c>
      <c r="Z3838">
        <v>0</v>
      </c>
      <c r="AA3838">
        <v>25.9</v>
      </c>
      <c r="AB3838" t="s">
        <v>808</v>
      </c>
      <c r="AC3838">
        <v>2</v>
      </c>
      <c r="AD3838">
        <v>0</v>
      </c>
      <c r="AE3838">
        <v>0</v>
      </c>
      <c r="AF3838">
        <v>0</v>
      </c>
      <c r="AG3838">
        <v>10</v>
      </c>
      <c r="AH3838">
        <v>0</v>
      </c>
      <c r="AI3838">
        <v>0</v>
      </c>
      <c r="AJ3838">
        <v>0</v>
      </c>
    </row>
    <row r="3839" spans="1:36" x14ac:dyDescent="0.2">
      <c r="A3839" t="s">
        <v>1451</v>
      </c>
      <c r="B3839" s="1" t="str">
        <f>VLOOKUP(A3839,Sheet3!A:B,2,0)</f>
        <v>INV-205-2994</v>
      </c>
      <c r="C3839" t="s">
        <v>29</v>
      </c>
      <c r="D3839">
        <v>28578</v>
      </c>
      <c r="E3839" t="s">
        <v>1143</v>
      </c>
      <c r="F3839" t="s">
        <v>189</v>
      </c>
      <c r="G3839" t="s">
        <v>84</v>
      </c>
      <c r="H3839" t="s">
        <v>190</v>
      </c>
      <c r="I3839" t="s">
        <v>468</v>
      </c>
      <c r="J3839" t="s">
        <v>33</v>
      </c>
      <c r="K3839">
        <v>10529</v>
      </c>
      <c r="L3839" t="s">
        <v>1452</v>
      </c>
      <c r="M3839" t="s">
        <v>35</v>
      </c>
      <c r="N3839">
        <v>205</v>
      </c>
      <c r="O3839" t="s">
        <v>36</v>
      </c>
      <c r="P3839" t="s">
        <v>267</v>
      </c>
      <c r="Q3839">
        <v>105</v>
      </c>
      <c r="R3839" t="s">
        <v>1432</v>
      </c>
      <c r="S3839" t="s">
        <v>39</v>
      </c>
      <c r="T3839">
        <v>2026</v>
      </c>
      <c r="U3839">
        <v>6</v>
      </c>
      <c r="V3839">
        <v>6</v>
      </c>
      <c r="W3839" t="s">
        <v>40</v>
      </c>
      <c r="X3839">
        <v>2.29</v>
      </c>
      <c r="Y3839">
        <v>1.49</v>
      </c>
      <c r="Z3839">
        <v>0</v>
      </c>
      <c r="AA3839">
        <v>13.74</v>
      </c>
      <c r="AB3839" t="s">
        <v>192</v>
      </c>
      <c r="AC3839">
        <v>0</v>
      </c>
      <c r="AD3839">
        <v>0</v>
      </c>
      <c r="AE3839">
        <v>0</v>
      </c>
      <c r="AF3839">
        <v>0</v>
      </c>
      <c r="AG3839">
        <v>6</v>
      </c>
      <c r="AH3839">
        <v>0</v>
      </c>
      <c r="AI3839">
        <v>0</v>
      </c>
      <c r="AJ3839">
        <v>0</v>
      </c>
    </row>
    <row r="3840" spans="1:36" x14ac:dyDescent="0.2">
      <c r="A3840" t="s">
        <v>1451</v>
      </c>
      <c r="B3840" s="1" t="str">
        <f>VLOOKUP(A3840,Sheet3!A:B,2,0)</f>
        <v>INV-205-2994</v>
      </c>
      <c r="C3840" t="s">
        <v>29</v>
      </c>
      <c r="D3840">
        <v>28028</v>
      </c>
      <c r="E3840" t="s">
        <v>193</v>
      </c>
      <c r="F3840" t="s">
        <v>189</v>
      </c>
      <c r="G3840" t="s">
        <v>44</v>
      </c>
      <c r="H3840" t="s">
        <v>190</v>
      </c>
      <c r="I3840" t="s">
        <v>191</v>
      </c>
      <c r="J3840" t="s">
        <v>33</v>
      </c>
      <c r="K3840">
        <v>10529</v>
      </c>
      <c r="L3840" t="s">
        <v>1452</v>
      </c>
      <c r="M3840" t="s">
        <v>35</v>
      </c>
      <c r="N3840">
        <v>205</v>
      </c>
      <c r="O3840" t="s">
        <v>36</v>
      </c>
      <c r="P3840" t="s">
        <v>267</v>
      </c>
      <c r="Q3840">
        <v>105</v>
      </c>
      <c r="R3840" t="s">
        <v>1432</v>
      </c>
      <c r="S3840" t="s">
        <v>39</v>
      </c>
      <c r="T3840">
        <v>2026</v>
      </c>
      <c r="U3840">
        <v>6</v>
      </c>
      <c r="V3840">
        <v>6</v>
      </c>
      <c r="W3840" t="s">
        <v>40</v>
      </c>
      <c r="X3840">
        <v>2.29</v>
      </c>
      <c r="Y3840">
        <v>1.49</v>
      </c>
      <c r="Z3840">
        <v>0</v>
      </c>
      <c r="AA3840">
        <v>13.74</v>
      </c>
      <c r="AB3840" t="s">
        <v>192</v>
      </c>
      <c r="AC3840">
        <v>0</v>
      </c>
      <c r="AD3840">
        <v>0</v>
      </c>
      <c r="AE3840">
        <v>0</v>
      </c>
      <c r="AF3840">
        <v>0</v>
      </c>
      <c r="AG3840">
        <v>6</v>
      </c>
      <c r="AH3840">
        <v>0</v>
      </c>
      <c r="AI3840">
        <v>0</v>
      </c>
      <c r="AJ3840">
        <v>0</v>
      </c>
    </row>
    <row r="3841" spans="1:36" x14ac:dyDescent="0.2">
      <c r="A3841" t="s">
        <v>1453</v>
      </c>
      <c r="B3841" s="1" t="str">
        <f>VLOOKUP(A3841,Sheet3!A:B,2,0)</f>
        <v>INV-205-2999</v>
      </c>
      <c r="C3841" t="s">
        <v>29</v>
      </c>
      <c r="D3841">
        <v>15408</v>
      </c>
      <c r="E3841" t="s">
        <v>720</v>
      </c>
      <c r="F3841" t="s">
        <v>111</v>
      </c>
      <c r="G3841" t="s">
        <v>44</v>
      </c>
      <c r="H3841" t="s">
        <v>99</v>
      </c>
      <c r="I3841" t="s">
        <v>33</v>
      </c>
      <c r="J3841" t="s">
        <v>33</v>
      </c>
      <c r="K3841">
        <v>11138</v>
      </c>
      <c r="L3841" t="s">
        <v>1454</v>
      </c>
      <c r="M3841" t="s">
        <v>35</v>
      </c>
      <c r="N3841">
        <v>205</v>
      </c>
      <c r="O3841" t="s">
        <v>36</v>
      </c>
      <c r="P3841" t="s">
        <v>267</v>
      </c>
      <c r="Q3841">
        <v>105</v>
      </c>
      <c r="R3841" t="s">
        <v>1432</v>
      </c>
      <c r="S3841" t="s">
        <v>39</v>
      </c>
      <c r="T3841">
        <v>2026</v>
      </c>
      <c r="U3841">
        <v>5</v>
      </c>
      <c r="V3841">
        <v>5</v>
      </c>
      <c r="W3841" t="s">
        <v>40</v>
      </c>
      <c r="X3841">
        <v>2.29</v>
      </c>
      <c r="Y3841">
        <v>1.5</v>
      </c>
      <c r="Z3841">
        <v>0</v>
      </c>
      <c r="AA3841">
        <v>11.45</v>
      </c>
      <c r="AB3841" t="s">
        <v>112</v>
      </c>
      <c r="AC3841">
        <v>0</v>
      </c>
      <c r="AD3841">
        <v>0</v>
      </c>
      <c r="AE3841">
        <v>0</v>
      </c>
      <c r="AF3841">
        <v>0</v>
      </c>
      <c r="AG3841">
        <v>5</v>
      </c>
      <c r="AH3841">
        <v>0</v>
      </c>
      <c r="AI3841">
        <v>0</v>
      </c>
      <c r="AJ3841">
        <v>0</v>
      </c>
    </row>
    <row r="3842" spans="1:36" x14ac:dyDescent="0.2">
      <c r="A3842" t="s">
        <v>1451</v>
      </c>
      <c r="B3842" s="1" t="str">
        <f>VLOOKUP(A3842,Sheet3!A:B,2,0)</f>
        <v>INV-205-2994</v>
      </c>
      <c r="C3842" t="s">
        <v>29</v>
      </c>
      <c r="D3842">
        <v>13907</v>
      </c>
      <c r="E3842" t="s">
        <v>64</v>
      </c>
      <c r="F3842" t="s">
        <v>58</v>
      </c>
      <c r="G3842" t="s">
        <v>59</v>
      </c>
      <c r="H3842" t="s">
        <v>60</v>
      </c>
      <c r="I3842" t="s">
        <v>61</v>
      </c>
      <c r="J3842" t="s">
        <v>65</v>
      </c>
      <c r="K3842">
        <v>10529</v>
      </c>
      <c r="L3842" t="s">
        <v>1452</v>
      </c>
      <c r="M3842" t="s">
        <v>35</v>
      </c>
      <c r="N3842">
        <v>205</v>
      </c>
      <c r="O3842" t="s">
        <v>36</v>
      </c>
      <c r="P3842" t="s">
        <v>267</v>
      </c>
      <c r="Q3842">
        <v>105</v>
      </c>
      <c r="R3842" t="s">
        <v>1432</v>
      </c>
      <c r="S3842" t="s">
        <v>39</v>
      </c>
      <c r="T3842">
        <v>2026</v>
      </c>
      <c r="U3842">
        <v>5</v>
      </c>
      <c r="V3842">
        <v>5</v>
      </c>
      <c r="W3842" t="s">
        <v>40</v>
      </c>
      <c r="X3842">
        <v>2.5299999999999998</v>
      </c>
      <c r="Y3842">
        <v>1.68</v>
      </c>
      <c r="Z3842">
        <v>0</v>
      </c>
      <c r="AA3842">
        <v>12.65</v>
      </c>
      <c r="AB3842" t="s">
        <v>63</v>
      </c>
      <c r="AC3842">
        <v>0</v>
      </c>
      <c r="AD3842">
        <v>0</v>
      </c>
      <c r="AE3842">
        <v>0</v>
      </c>
      <c r="AF3842">
        <v>0</v>
      </c>
      <c r="AG3842">
        <v>5</v>
      </c>
      <c r="AH3842">
        <v>0</v>
      </c>
      <c r="AI3842">
        <v>0</v>
      </c>
      <c r="AJ3842">
        <v>0</v>
      </c>
    </row>
    <row r="3843" spans="1:36" x14ac:dyDescent="0.2">
      <c r="A3843" t="s">
        <v>1458</v>
      </c>
      <c r="B3843" s="1" t="str">
        <f>VLOOKUP(A3843,Sheet3!A:B,2,0)</f>
        <v>INV-204-2939</v>
      </c>
      <c r="C3843" t="s">
        <v>29</v>
      </c>
      <c r="D3843">
        <v>30876</v>
      </c>
      <c r="E3843" t="s">
        <v>108</v>
      </c>
      <c r="F3843" t="s">
        <v>43</v>
      </c>
      <c r="G3843" t="s">
        <v>44</v>
      </c>
      <c r="H3843" t="s">
        <v>45</v>
      </c>
      <c r="I3843" t="s">
        <v>47</v>
      </c>
      <c r="J3843" t="s">
        <v>80</v>
      </c>
      <c r="K3843">
        <v>10199</v>
      </c>
      <c r="L3843" t="s">
        <v>1459</v>
      </c>
      <c r="M3843" t="s">
        <v>155</v>
      </c>
      <c r="N3843">
        <v>204</v>
      </c>
      <c r="O3843" t="s">
        <v>156</v>
      </c>
      <c r="P3843" t="s">
        <v>172</v>
      </c>
      <c r="Q3843">
        <v>102</v>
      </c>
      <c r="R3843" t="s">
        <v>1432</v>
      </c>
      <c r="S3843" t="s">
        <v>39</v>
      </c>
      <c r="T3843">
        <v>2026</v>
      </c>
      <c r="U3843">
        <v>5</v>
      </c>
      <c r="V3843">
        <v>5</v>
      </c>
      <c r="W3843" t="s">
        <v>40</v>
      </c>
      <c r="X3843">
        <v>2.79</v>
      </c>
      <c r="Y3843">
        <v>1.99</v>
      </c>
      <c r="Z3843">
        <v>0</v>
      </c>
      <c r="AA3843">
        <v>13.95</v>
      </c>
      <c r="AB3843" t="s">
        <v>48</v>
      </c>
      <c r="AC3843">
        <v>0</v>
      </c>
      <c r="AD3843">
        <v>0</v>
      </c>
      <c r="AE3843">
        <v>0</v>
      </c>
      <c r="AF3843">
        <v>0</v>
      </c>
      <c r="AG3843">
        <v>5</v>
      </c>
      <c r="AH3843">
        <v>0</v>
      </c>
      <c r="AI3843">
        <v>0</v>
      </c>
      <c r="AJ3843">
        <v>0</v>
      </c>
    </row>
    <row r="3844" spans="1:36" x14ac:dyDescent="0.2">
      <c r="A3844" t="s">
        <v>1458</v>
      </c>
      <c r="B3844" s="1" t="str">
        <f>VLOOKUP(A3844,Sheet3!A:B,2,0)</f>
        <v>INV-204-2939</v>
      </c>
      <c r="C3844" t="s">
        <v>29</v>
      </c>
      <c r="D3844">
        <v>12559</v>
      </c>
      <c r="E3844" t="s">
        <v>183</v>
      </c>
      <c r="F3844" t="s">
        <v>43</v>
      </c>
      <c r="G3844" t="s">
        <v>44</v>
      </c>
      <c r="H3844" t="s">
        <v>45</v>
      </c>
      <c r="I3844" t="s">
        <v>47</v>
      </c>
      <c r="J3844" t="s">
        <v>89</v>
      </c>
      <c r="K3844">
        <v>10199</v>
      </c>
      <c r="L3844" t="s">
        <v>1459</v>
      </c>
      <c r="M3844" t="s">
        <v>155</v>
      </c>
      <c r="N3844">
        <v>204</v>
      </c>
      <c r="O3844" t="s">
        <v>156</v>
      </c>
      <c r="P3844" t="s">
        <v>172</v>
      </c>
      <c r="Q3844">
        <v>102</v>
      </c>
      <c r="R3844" t="s">
        <v>1432</v>
      </c>
      <c r="S3844" t="s">
        <v>39</v>
      </c>
      <c r="T3844">
        <v>2026</v>
      </c>
      <c r="U3844">
        <v>5</v>
      </c>
      <c r="V3844">
        <v>5</v>
      </c>
      <c r="W3844" t="s">
        <v>40</v>
      </c>
      <c r="X3844">
        <v>2.79</v>
      </c>
      <c r="Y3844">
        <v>1.99</v>
      </c>
      <c r="Z3844">
        <v>0</v>
      </c>
      <c r="AA3844">
        <v>13.95</v>
      </c>
      <c r="AB3844" t="s">
        <v>48</v>
      </c>
      <c r="AC3844">
        <v>0</v>
      </c>
      <c r="AD3844">
        <v>0</v>
      </c>
      <c r="AE3844">
        <v>0</v>
      </c>
      <c r="AF3844">
        <v>0</v>
      </c>
      <c r="AG3844">
        <v>5</v>
      </c>
      <c r="AH3844">
        <v>0</v>
      </c>
      <c r="AI3844">
        <v>0</v>
      </c>
      <c r="AJ3844">
        <v>0</v>
      </c>
    </row>
    <row r="3845" spans="1:36" x14ac:dyDescent="0.2">
      <c r="A3845" t="s">
        <v>1458</v>
      </c>
      <c r="B3845" s="1" t="str">
        <f>VLOOKUP(A3845,Sheet3!A:B,2,0)</f>
        <v>INV-204-2939</v>
      </c>
      <c r="C3845" t="s">
        <v>29</v>
      </c>
      <c r="D3845">
        <v>31040</v>
      </c>
      <c r="E3845" t="s">
        <v>104</v>
      </c>
      <c r="F3845" t="s">
        <v>43</v>
      </c>
      <c r="G3845" t="s">
        <v>44</v>
      </c>
      <c r="H3845" t="s">
        <v>45</v>
      </c>
      <c r="I3845" t="s">
        <v>46</v>
      </c>
      <c r="J3845" t="s">
        <v>47</v>
      </c>
      <c r="K3845">
        <v>10199</v>
      </c>
      <c r="L3845" t="s">
        <v>1459</v>
      </c>
      <c r="M3845" t="s">
        <v>155</v>
      </c>
      <c r="N3845">
        <v>204</v>
      </c>
      <c r="O3845" t="s">
        <v>156</v>
      </c>
      <c r="P3845" t="s">
        <v>172</v>
      </c>
      <c r="Q3845">
        <v>102</v>
      </c>
      <c r="R3845" t="s">
        <v>1432</v>
      </c>
      <c r="S3845" t="s">
        <v>39</v>
      </c>
      <c r="T3845">
        <v>2026</v>
      </c>
      <c r="U3845">
        <v>5</v>
      </c>
      <c r="V3845">
        <v>5</v>
      </c>
      <c r="W3845" t="s">
        <v>40</v>
      </c>
      <c r="X3845">
        <v>2.79</v>
      </c>
      <c r="Y3845">
        <v>1.99</v>
      </c>
      <c r="Z3845">
        <v>0</v>
      </c>
      <c r="AA3845">
        <v>13.95</v>
      </c>
      <c r="AB3845" t="s">
        <v>48</v>
      </c>
      <c r="AC3845">
        <v>0</v>
      </c>
      <c r="AD3845">
        <v>0</v>
      </c>
      <c r="AE3845">
        <v>0</v>
      </c>
      <c r="AF3845">
        <v>0</v>
      </c>
      <c r="AG3845">
        <v>5</v>
      </c>
      <c r="AH3845">
        <v>0</v>
      </c>
      <c r="AI3845">
        <v>0</v>
      </c>
      <c r="AJ3845">
        <v>0</v>
      </c>
    </row>
    <row r="3846" spans="1:36" x14ac:dyDescent="0.2">
      <c r="A3846" t="s">
        <v>1460</v>
      </c>
      <c r="B3846" s="1" t="str">
        <f>VLOOKUP(A3846,Sheet3!A:B,2,0)</f>
        <v>INV-203-2890</v>
      </c>
      <c r="C3846" t="s">
        <v>29</v>
      </c>
      <c r="D3846">
        <v>16360</v>
      </c>
      <c r="E3846" t="s">
        <v>677</v>
      </c>
      <c r="F3846" t="s">
        <v>56</v>
      </c>
      <c r="G3846" t="s">
        <v>32</v>
      </c>
      <c r="H3846" t="s">
        <v>51</v>
      </c>
      <c r="I3846" t="s">
        <v>51</v>
      </c>
      <c r="J3846" t="s">
        <v>51</v>
      </c>
      <c r="K3846">
        <v>10789</v>
      </c>
      <c r="L3846" t="s">
        <v>1461</v>
      </c>
      <c r="M3846" t="s">
        <v>170</v>
      </c>
      <c r="N3846">
        <v>203</v>
      </c>
      <c r="O3846" t="s">
        <v>171</v>
      </c>
      <c r="P3846" t="s">
        <v>221</v>
      </c>
      <c r="Q3846">
        <v>101</v>
      </c>
      <c r="R3846" t="s">
        <v>1432</v>
      </c>
      <c r="S3846" t="s">
        <v>39</v>
      </c>
      <c r="T3846">
        <v>2026</v>
      </c>
      <c r="U3846">
        <v>12</v>
      </c>
      <c r="V3846">
        <v>12</v>
      </c>
      <c r="W3846" t="s">
        <v>40</v>
      </c>
      <c r="X3846">
        <v>1.79</v>
      </c>
      <c r="Y3846">
        <v>1.23</v>
      </c>
      <c r="Z3846">
        <v>0</v>
      </c>
      <c r="AA3846">
        <v>21.48</v>
      </c>
      <c r="AB3846" t="s">
        <v>400</v>
      </c>
      <c r="AC3846">
        <v>0</v>
      </c>
      <c r="AD3846">
        <v>0</v>
      </c>
      <c r="AE3846">
        <v>0</v>
      </c>
      <c r="AF3846">
        <v>0</v>
      </c>
      <c r="AG3846">
        <v>12</v>
      </c>
      <c r="AH3846">
        <v>0</v>
      </c>
      <c r="AI3846">
        <v>0</v>
      </c>
      <c r="AJ3846">
        <v>0</v>
      </c>
    </row>
    <row r="3847" spans="1:36" x14ac:dyDescent="0.2">
      <c r="A3847" t="s">
        <v>1430</v>
      </c>
      <c r="B3847" s="1" t="str">
        <f>VLOOKUP(A3847,Sheet3!A:B,2,0)</f>
        <v>INV-206-3036</v>
      </c>
      <c r="C3847" t="s">
        <v>29</v>
      </c>
      <c r="D3847">
        <v>23599</v>
      </c>
      <c r="E3847" t="s">
        <v>633</v>
      </c>
      <c r="F3847" t="s">
        <v>31</v>
      </c>
      <c r="G3847" t="s">
        <v>32</v>
      </c>
      <c r="H3847" t="s">
        <v>33</v>
      </c>
      <c r="I3847" t="s">
        <v>33</v>
      </c>
      <c r="J3847" t="s">
        <v>33</v>
      </c>
      <c r="K3847">
        <v>10132</v>
      </c>
      <c r="L3847" t="s">
        <v>1431</v>
      </c>
      <c r="M3847" t="s">
        <v>372</v>
      </c>
      <c r="N3847">
        <v>206</v>
      </c>
      <c r="O3847" t="s">
        <v>373</v>
      </c>
      <c r="P3847" t="s">
        <v>37</v>
      </c>
      <c r="Q3847">
        <v>104</v>
      </c>
      <c r="R3847" t="s">
        <v>1432</v>
      </c>
      <c r="S3847" t="s">
        <v>39</v>
      </c>
      <c r="T3847">
        <v>2026</v>
      </c>
      <c r="U3847">
        <v>8</v>
      </c>
      <c r="V3847">
        <v>8</v>
      </c>
      <c r="W3847" t="s">
        <v>40</v>
      </c>
      <c r="X3847">
        <v>2.09</v>
      </c>
      <c r="Y3847">
        <v>1.3812500000000001</v>
      </c>
      <c r="Z3847">
        <v>0</v>
      </c>
      <c r="AA3847">
        <v>16.72</v>
      </c>
      <c r="AB3847" t="s">
        <v>386</v>
      </c>
      <c r="AC3847">
        <v>0</v>
      </c>
      <c r="AD3847">
        <v>0</v>
      </c>
      <c r="AE3847">
        <v>0</v>
      </c>
      <c r="AF3847">
        <v>0</v>
      </c>
      <c r="AG3847">
        <v>8</v>
      </c>
      <c r="AH3847">
        <v>0</v>
      </c>
      <c r="AI3847">
        <v>0</v>
      </c>
      <c r="AJ3847">
        <v>0</v>
      </c>
    </row>
    <row r="3848" spans="1:36" x14ac:dyDescent="0.2">
      <c r="A3848" t="s">
        <v>1458</v>
      </c>
      <c r="B3848" s="1" t="str">
        <f>VLOOKUP(A3848,Sheet3!A:B,2,0)</f>
        <v>INV-204-2939</v>
      </c>
      <c r="C3848" t="s">
        <v>29</v>
      </c>
      <c r="D3848">
        <v>30975</v>
      </c>
      <c r="E3848" t="s">
        <v>173</v>
      </c>
      <c r="F3848" t="s">
        <v>43</v>
      </c>
      <c r="G3848" t="s">
        <v>44</v>
      </c>
      <c r="H3848" t="s">
        <v>45</v>
      </c>
      <c r="I3848" t="s">
        <v>46</v>
      </c>
      <c r="J3848" t="s">
        <v>47</v>
      </c>
      <c r="K3848">
        <v>10199</v>
      </c>
      <c r="L3848" t="s">
        <v>1459</v>
      </c>
      <c r="M3848" t="s">
        <v>155</v>
      </c>
      <c r="N3848">
        <v>204</v>
      </c>
      <c r="O3848" t="s">
        <v>156</v>
      </c>
      <c r="P3848" t="s">
        <v>172</v>
      </c>
      <c r="Q3848">
        <v>102</v>
      </c>
      <c r="R3848" t="s">
        <v>1432</v>
      </c>
      <c r="S3848" t="s">
        <v>39</v>
      </c>
      <c r="T3848">
        <v>2026</v>
      </c>
      <c r="U3848">
        <v>5</v>
      </c>
      <c r="V3848">
        <v>5</v>
      </c>
      <c r="W3848" t="s">
        <v>40</v>
      </c>
      <c r="X3848">
        <v>2.79</v>
      </c>
      <c r="Y3848">
        <v>1.99</v>
      </c>
      <c r="Z3848">
        <v>0</v>
      </c>
      <c r="AA3848">
        <v>13.95</v>
      </c>
      <c r="AB3848" t="s">
        <v>48</v>
      </c>
      <c r="AC3848">
        <v>0</v>
      </c>
      <c r="AD3848">
        <v>0</v>
      </c>
      <c r="AE3848">
        <v>0</v>
      </c>
      <c r="AF3848">
        <v>0</v>
      </c>
      <c r="AG3848">
        <v>5</v>
      </c>
      <c r="AH3848">
        <v>0</v>
      </c>
      <c r="AI3848">
        <v>0</v>
      </c>
      <c r="AJ3848">
        <v>0</v>
      </c>
    </row>
    <row r="3849" spans="1:36" x14ac:dyDescent="0.2">
      <c r="A3849" t="s">
        <v>1462</v>
      </c>
      <c r="B3849" s="1" t="str">
        <f>VLOOKUP(A3849,Sheet3!A:B,2,0)</f>
        <v>INV-202-2833</v>
      </c>
      <c r="C3849" t="s">
        <v>29</v>
      </c>
      <c r="D3849">
        <v>31064</v>
      </c>
      <c r="E3849" t="s">
        <v>163</v>
      </c>
      <c r="F3849" t="s">
        <v>43</v>
      </c>
      <c r="G3849" t="s">
        <v>44</v>
      </c>
      <c r="H3849" t="s">
        <v>45</v>
      </c>
      <c r="I3849" t="s">
        <v>46</v>
      </c>
      <c r="J3849" t="s">
        <v>47</v>
      </c>
      <c r="K3849">
        <v>11757</v>
      </c>
      <c r="L3849" t="s">
        <v>1463</v>
      </c>
      <c r="M3849" t="s">
        <v>337</v>
      </c>
      <c r="N3849">
        <v>202</v>
      </c>
      <c r="O3849" t="s">
        <v>338</v>
      </c>
      <c r="P3849" t="s">
        <v>845</v>
      </c>
      <c r="Q3849">
        <v>106</v>
      </c>
      <c r="R3849" t="s">
        <v>1432</v>
      </c>
      <c r="S3849" t="s">
        <v>39</v>
      </c>
      <c r="T3849">
        <v>2026</v>
      </c>
      <c r="U3849">
        <v>10</v>
      </c>
      <c r="V3849">
        <v>10</v>
      </c>
      <c r="W3849" t="s">
        <v>40</v>
      </c>
      <c r="X3849">
        <v>2.4900000000000002</v>
      </c>
      <c r="Y3849">
        <v>1.99</v>
      </c>
      <c r="Z3849">
        <v>0</v>
      </c>
      <c r="AA3849">
        <v>24.9</v>
      </c>
      <c r="AB3849" t="s">
        <v>103</v>
      </c>
      <c r="AC3849">
        <v>3</v>
      </c>
      <c r="AD3849">
        <v>0</v>
      </c>
      <c r="AE3849">
        <v>0</v>
      </c>
      <c r="AF3849">
        <v>0</v>
      </c>
      <c r="AG3849">
        <v>10</v>
      </c>
      <c r="AH3849">
        <v>0</v>
      </c>
      <c r="AI3849">
        <v>0</v>
      </c>
      <c r="AJ3849">
        <v>0</v>
      </c>
    </row>
    <row r="3850" spans="1:36" x14ac:dyDescent="0.2">
      <c r="A3850" t="s">
        <v>1462</v>
      </c>
      <c r="B3850" s="1" t="str">
        <f>VLOOKUP(A3850,Sheet3!A:B,2,0)</f>
        <v>INV-202-2833</v>
      </c>
      <c r="C3850" t="s">
        <v>29</v>
      </c>
      <c r="D3850">
        <v>30975</v>
      </c>
      <c r="E3850" t="s">
        <v>173</v>
      </c>
      <c r="F3850" t="s">
        <v>43</v>
      </c>
      <c r="G3850" t="s">
        <v>44</v>
      </c>
      <c r="H3850" t="s">
        <v>45</v>
      </c>
      <c r="I3850" t="s">
        <v>46</v>
      </c>
      <c r="J3850" t="s">
        <v>47</v>
      </c>
      <c r="K3850">
        <v>11757</v>
      </c>
      <c r="L3850" t="s">
        <v>1463</v>
      </c>
      <c r="M3850" t="s">
        <v>337</v>
      </c>
      <c r="N3850">
        <v>202</v>
      </c>
      <c r="O3850" t="s">
        <v>338</v>
      </c>
      <c r="P3850" t="s">
        <v>845</v>
      </c>
      <c r="Q3850">
        <v>106</v>
      </c>
      <c r="R3850" t="s">
        <v>1432</v>
      </c>
      <c r="S3850" t="s">
        <v>39</v>
      </c>
      <c r="T3850">
        <v>2026</v>
      </c>
      <c r="U3850">
        <v>10</v>
      </c>
      <c r="V3850">
        <v>10</v>
      </c>
      <c r="W3850" t="s">
        <v>40</v>
      </c>
      <c r="X3850">
        <v>2.4900000000000002</v>
      </c>
      <c r="Y3850">
        <v>1.99</v>
      </c>
      <c r="Z3850">
        <v>0</v>
      </c>
      <c r="AA3850">
        <v>24.9</v>
      </c>
      <c r="AB3850" t="s">
        <v>103</v>
      </c>
      <c r="AC3850">
        <v>3</v>
      </c>
      <c r="AD3850">
        <v>0</v>
      </c>
      <c r="AE3850">
        <v>0</v>
      </c>
      <c r="AF3850">
        <v>0</v>
      </c>
      <c r="AG3850">
        <v>10</v>
      </c>
      <c r="AH3850">
        <v>0</v>
      </c>
      <c r="AI3850">
        <v>0</v>
      </c>
      <c r="AJ3850">
        <v>0</v>
      </c>
    </row>
    <row r="3851" spans="1:36" x14ac:dyDescent="0.2">
      <c r="A3851" t="s">
        <v>1462</v>
      </c>
      <c r="B3851" s="1" t="str">
        <f>VLOOKUP(A3851,Sheet3!A:B,2,0)</f>
        <v>INV-202-2833</v>
      </c>
      <c r="C3851" t="s">
        <v>29</v>
      </c>
      <c r="D3851">
        <v>66234</v>
      </c>
      <c r="E3851" t="s">
        <v>149</v>
      </c>
      <c r="F3851" t="s">
        <v>111</v>
      </c>
      <c r="G3851" t="s">
        <v>44</v>
      </c>
      <c r="H3851" t="s">
        <v>99</v>
      </c>
      <c r="I3851" t="s">
        <v>80</v>
      </c>
      <c r="J3851" t="s">
        <v>33</v>
      </c>
      <c r="K3851">
        <v>11757</v>
      </c>
      <c r="L3851" t="s">
        <v>1463</v>
      </c>
      <c r="M3851" t="s">
        <v>337</v>
      </c>
      <c r="N3851">
        <v>202</v>
      </c>
      <c r="O3851" t="s">
        <v>338</v>
      </c>
      <c r="P3851" t="s">
        <v>845</v>
      </c>
      <c r="Q3851">
        <v>106</v>
      </c>
      <c r="R3851" t="s">
        <v>1432</v>
      </c>
      <c r="S3851" t="s">
        <v>39</v>
      </c>
      <c r="T3851">
        <v>2026</v>
      </c>
      <c r="U3851">
        <v>5</v>
      </c>
      <c r="V3851">
        <v>5</v>
      </c>
      <c r="W3851" t="s">
        <v>40</v>
      </c>
      <c r="X3851">
        <v>4.5</v>
      </c>
      <c r="Y3851">
        <v>3.45</v>
      </c>
      <c r="Z3851">
        <v>0</v>
      </c>
      <c r="AA3851">
        <v>22.5</v>
      </c>
      <c r="AB3851" t="s">
        <v>1464</v>
      </c>
      <c r="AC3851">
        <v>3.45</v>
      </c>
      <c r="AD3851">
        <v>0</v>
      </c>
      <c r="AE3851">
        <v>0</v>
      </c>
      <c r="AF3851">
        <v>0</v>
      </c>
      <c r="AG3851">
        <v>5</v>
      </c>
      <c r="AH3851">
        <v>0</v>
      </c>
      <c r="AI3851">
        <v>0</v>
      </c>
      <c r="AJ3851">
        <v>0</v>
      </c>
    </row>
    <row r="3852" spans="1:36" x14ac:dyDescent="0.2">
      <c r="A3852" t="s">
        <v>1462</v>
      </c>
      <c r="B3852" s="1" t="str">
        <f>VLOOKUP(A3852,Sheet3!A:B,2,0)</f>
        <v>INV-202-2833</v>
      </c>
      <c r="C3852" t="s">
        <v>29</v>
      </c>
      <c r="D3852">
        <v>30869</v>
      </c>
      <c r="E3852" t="s">
        <v>181</v>
      </c>
      <c r="F3852" t="s">
        <v>43</v>
      </c>
      <c r="G3852" t="s">
        <v>44</v>
      </c>
      <c r="H3852" t="s">
        <v>45</v>
      </c>
      <c r="I3852" t="s">
        <v>182</v>
      </c>
      <c r="J3852" t="s">
        <v>80</v>
      </c>
      <c r="K3852">
        <v>11757</v>
      </c>
      <c r="L3852" t="s">
        <v>1463</v>
      </c>
      <c r="M3852" t="s">
        <v>337</v>
      </c>
      <c r="N3852">
        <v>202</v>
      </c>
      <c r="O3852" t="s">
        <v>338</v>
      </c>
      <c r="P3852" t="s">
        <v>845</v>
      </c>
      <c r="Q3852">
        <v>106</v>
      </c>
      <c r="R3852" t="s">
        <v>1432</v>
      </c>
      <c r="S3852" t="s">
        <v>39</v>
      </c>
      <c r="T3852">
        <v>2026</v>
      </c>
      <c r="U3852">
        <v>5</v>
      </c>
      <c r="V3852">
        <v>5</v>
      </c>
      <c r="W3852" t="s">
        <v>40</v>
      </c>
      <c r="X3852">
        <v>2.4900000000000002</v>
      </c>
      <c r="Y3852">
        <v>1.99</v>
      </c>
      <c r="Z3852">
        <v>0</v>
      </c>
      <c r="AA3852">
        <v>12.45</v>
      </c>
      <c r="AB3852" t="s">
        <v>103</v>
      </c>
      <c r="AC3852">
        <v>1.5</v>
      </c>
      <c r="AD3852">
        <v>0</v>
      </c>
      <c r="AE3852">
        <v>0</v>
      </c>
      <c r="AF3852">
        <v>0</v>
      </c>
      <c r="AG3852">
        <v>5</v>
      </c>
      <c r="AH3852">
        <v>0</v>
      </c>
      <c r="AI3852">
        <v>0</v>
      </c>
      <c r="AJ3852">
        <v>0</v>
      </c>
    </row>
    <row r="3853" spans="1:36" x14ac:dyDescent="0.2">
      <c r="A3853" t="s">
        <v>1465</v>
      </c>
      <c r="B3853" s="1" t="str">
        <f>VLOOKUP(A3853,Sheet3!A:B,2,0)</f>
        <v>INV-205-3001</v>
      </c>
      <c r="C3853" t="s">
        <v>29</v>
      </c>
      <c r="D3853">
        <v>30869</v>
      </c>
      <c r="E3853" t="s">
        <v>181</v>
      </c>
      <c r="F3853" t="s">
        <v>43</v>
      </c>
      <c r="G3853" t="s">
        <v>44</v>
      </c>
      <c r="H3853" t="s">
        <v>45</v>
      </c>
      <c r="I3853" t="s">
        <v>182</v>
      </c>
      <c r="J3853" t="s">
        <v>80</v>
      </c>
      <c r="K3853">
        <v>11223</v>
      </c>
      <c r="L3853" t="s">
        <v>1466</v>
      </c>
      <c r="M3853" t="s">
        <v>35</v>
      </c>
      <c r="N3853">
        <v>205</v>
      </c>
      <c r="O3853" t="s">
        <v>36</v>
      </c>
      <c r="P3853" t="s">
        <v>267</v>
      </c>
      <c r="Q3853">
        <v>105</v>
      </c>
      <c r="R3853" t="s">
        <v>1432</v>
      </c>
      <c r="S3853" t="s">
        <v>39</v>
      </c>
      <c r="T3853">
        <v>2026</v>
      </c>
      <c r="U3853">
        <v>15</v>
      </c>
      <c r="V3853">
        <v>15</v>
      </c>
      <c r="W3853" t="s">
        <v>40</v>
      </c>
      <c r="X3853">
        <v>2.79</v>
      </c>
      <c r="Y3853">
        <v>1.99</v>
      </c>
      <c r="Z3853">
        <v>0</v>
      </c>
      <c r="AA3853">
        <v>41.85</v>
      </c>
      <c r="AB3853" t="s">
        <v>48</v>
      </c>
      <c r="AC3853">
        <v>0</v>
      </c>
      <c r="AD3853">
        <v>0</v>
      </c>
      <c r="AE3853">
        <v>0</v>
      </c>
      <c r="AF3853">
        <v>0</v>
      </c>
      <c r="AG3853">
        <v>15</v>
      </c>
      <c r="AH3853">
        <v>0</v>
      </c>
      <c r="AI3853">
        <v>0</v>
      </c>
      <c r="AJ3853">
        <v>0</v>
      </c>
    </row>
    <row r="3854" spans="1:36" x14ac:dyDescent="0.2">
      <c r="A3854" t="s">
        <v>1467</v>
      </c>
      <c r="B3854" s="1" t="str">
        <f>VLOOKUP(A3854,Sheet3!A:B,2,0)</f>
        <v>INV-205-2992</v>
      </c>
      <c r="C3854" t="s">
        <v>29</v>
      </c>
      <c r="D3854">
        <v>19310</v>
      </c>
      <c r="E3854" t="s">
        <v>1388</v>
      </c>
      <c r="F3854" t="s">
        <v>1389</v>
      </c>
      <c r="G3854" t="s">
        <v>119</v>
      </c>
      <c r="H3854" t="s">
        <v>33</v>
      </c>
      <c r="I3854" t="s">
        <v>33</v>
      </c>
      <c r="J3854" t="s">
        <v>33</v>
      </c>
      <c r="K3854">
        <v>10330</v>
      </c>
      <c r="L3854" t="s">
        <v>1468</v>
      </c>
      <c r="M3854" t="s">
        <v>35</v>
      </c>
      <c r="N3854">
        <v>205</v>
      </c>
      <c r="O3854" t="s">
        <v>36</v>
      </c>
      <c r="P3854" t="s">
        <v>267</v>
      </c>
      <c r="Q3854">
        <v>105</v>
      </c>
      <c r="R3854" t="s">
        <v>1432</v>
      </c>
      <c r="S3854" t="s">
        <v>39</v>
      </c>
      <c r="T3854">
        <v>2026</v>
      </c>
      <c r="U3854">
        <v>30</v>
      </c>
      <c r="V3854">
        <v>30</v>
      </c>
      <c r="W3854" t="s">
        <v>40</v>
      </c>
      <c r="X3854">
        <v>2.39</v>
      </c>
      <c r="Y3854">
        <v>1.5666599999999999</v>
      </c>
      <c r="Z3854">
        <v>0</v>
      </c>
      <c r="AA3854">
        <v>71.7</v>
      </c>
      <c r="AB3854" t="s">
        <v>395</v>
      </c>
      <c r="AC3854">
        <v>0</v>
      </c>
      <c r="AD3854">
        <v>0</v>
      </c>
      <c r="AE3854">
        <v>0</v>
      </c>
      <c r="AF3854">
        <v>0</v>
      </c>
      <c r="AG3854">
        <v>30</v>
      </c>
      <c r="AH3854">
        <v>0</v>
      </c>
      <c r="AI3854">
        <v>0</v>
      </c>
      <c r="AJ3854">
        <v>0</v>
      </c>
    </row>
    <row r="3855" spans="1:36" x14ac:dyDescent="0.2">
      <c r="A3855" t="s">
        <v>1469</v>
      </c>
      <c r="B3855" s="1" t="str">
        <f>VLOOKUP(A3855,Sheet3!A:B,2,0)</f>
        <v>INV-202-2831</v>
      </c>
      <c r="C3855" t="s">
        <v>29</v>
      </c>
      <c r="D3855">
        <v>58489</v>
      </c>
      <c r="E3855" t="s">
        <v>774</v>
      </c>
      <c r="F3855" t="s">
        <v>766</v>
      </c>
      <c r="G3855" t="s">
        <v>138</v>
      </c>
      <c r="H3855" t="s">
        <v>33</v>
      </c>
      <c r="I3855" t="s">
        <v>33</v>
      </c>
      <c r="J3855" t="s">
        <v>33</v>
      </c>
      <c r="K3855">
        <v>10618</v>
      </c>
      <c r="L3855" t="s">
        <v>1470</v>
      </c>
      <c r="M3855" t="s">
        <v>337</v>
      </c>
      <c r="N3855">
        <v>202</v>
      </c>
      <c r="O3855" t="s">
        <v>338</v>
      </c>
      <c r="P3855" t="s">
        <v>845</v>
      </c>
      <c r="Q3855">
        <v>106</v>
      </c>
      <c r="R3855" t="s">
        <v>1432</v>
      </c>
      <c r="S3855" t="s">
        <v>39</v>
      </c>
      <c r="T3855">
        <v>2026</v>
      </c>
      <c r="U3855">
        <v>1</v>
      </c>
      <c r="V3855">
        <v>1</v>
      </c>
      <c r="W3855" t="s">
        <v>40</v>
      </c>
      <c r="X3855">
        <v>8.69</v>
      </c>
      <c r="Y3855">
        <v>5.6416599999999999</v>
      </c>
      <c r="Z3855">
        <v>0</v>
      </c>
      <c r="AA3855">
        <v>8.69</v>
      </c>
      <c r="AB3855" t="s">
        <v>775</v>
      </c>
      <c r="AC3855">
        <v>0</v>
      </c>
      <c r="AD3855">
        <v>0</v>
      </c>
      <c r="AE3855">
        <v>0</v>
      </c>
      <c r="AF3855">
        <v>0</v>
      </c>
      <c r="AG3855">
        <v>1</v>
      </c>
      <c r="AH3855">
        <v>0</v>
      </c>
      <c r="AI3855">
        <v>0</v>
      </c>
      <c r="AJ3855">
        <v>0</v>
      </c>
    </row>
    <row r="3856" spans="1:36" x14ac:dyDescent="0.2">
      <c r="A3856" t="s">
        <v>1467</v>
      </c>
      <c r="B3856" s="1" t="str">
        <f>VLOOKUP(A3856,Sheet3!A:B,2,0)</f>
        <v>INV-205-2992</v>
      </c>
      <c r="C3856" t="s">
        <v>29</v>
      </c>
      <c r="D3856">
        <v>16180</v>
      </c>
      <c r="E3856" t="s">
        <v>644</v>
      </c>
      <c r="F3856" t="s">
        <v>56</v>
      </c>
      <c r="G3856" t="s">
        <v>32</v>
      </c>
      <c r="H3856" t="s">
        <v>51</v>
      </c>
      <c r="I3856" t="s">
        <v>51</v>
      </c>
      <c r="J3856" t="s">
        <v>51</v>
      </c>
      <c r="K3856">
        <v>10330</v>
      </c>
      <c r="L3856" t="s">
        <v>1468</v>
      </c>
      <c r="M3856" t="s">
        <v>35</v>
      </c>
      <c r="N3856">
        <v>205</v>
      </c>
      <c r="O3856" t="s">
        <v>36</v>
      </c>
      <c r="P3856" t="s">
        <v>267</v>
      </c>
      <c r="Q3856">
        <v>105</v>
      </c>
      <c r="R3856" t="s">
        <v>1432</v>
      </c>
      <c r="S3856" t="s">
        <v>39</v>
      </c>
      <c r="T3856">
        <v>2026</v>
      </c>
      <c r="U3856">
        <v>12</v>
      </c>
      <c r="V3856">
        <v>12</v>
      </c>
      <c r="W3856" t="s">
        <v>40</v>
      </c>
      <c r="X3856">
        <v>1.79</v>
      </c>
      <c r="Y3856">
        <v>1.23</v>
      </c>
      <c r="Z3856">
        <v>0</v>
      </c>
      <c r="AA3856">
        <v>21.48</v>
      </c>
      <c r="AB3856" t="s">
        <v>400</v>
      </c>
      <c r="AC3856">
        <v>0</v>
      </c>
      <c r="AD3856">
        <v>0</v>
      </c>
      <c r="AE3856">
        <v>0</v>
      </c>
      <c r="AF3856">
        <v>0</v>
      </c>
      <c r="AG3856">
        <v>12</v>
      </c>
      <c r="AH3856">
        <v>0</v>
      </c>
      <c r="AI3856">
        <v>0</v>
      </c>
      <c r="AJ3856">
        <v>0</v>
      </c>
    </row>
    <row r="3857" spans="1:36" x14ac:dyDescent="0.2">
      <c r="A3857" t="s">
        <v>1467</v>
      </c>
      <c r="B3857" s="1" t="str">
        <f>VLOOKUP(A3857,Sheet3!A:B,2,0)</f>
        <v>INV-205-2992</v>
      </c>
      <c r="C3857" t="s">
        <v>29</v>
      </c>
      <c r="D3857">
        <v>16310</v>
      </c>
      <c r="E3857" t="s">
        <v>399</v>
      </c>
      <c r="F3857" t="s">
        <v>56</v>
      </c>
      <c r="G3857" t="s">
        <v>32</v>
      </c>
      <c r="H3857" t="s">
        <v>51</v>
      </c>
      <c r="I3857" t="s">
        <v>51</v>
      </c>
      <c r="J3857" t="s">
        <v>51</v>
      </c>
      <c r="K3857">
        <v>10330</v>
      </c>
      <c r="L3857" t="s">
        <v>1468</v>
      </c>
      <c r="M3857" t="s">
        <v>35</v>
      </c>
      <c r="N3857">
        <v>205</v>
      </c>
      <c r="O3857" t="s">
        <v>36</v>
      </c>
      <c r="P3857" t="s">
        <v>267</v>
      </c>
      <c r="Q3857">
        <v>105</v>
      </c>
      <c r="R3857" t="s">
        <v>1432</v>
      </c>
      <c r="S3857" t="s">
        <v>39</v>
      </c>
      <c r="T3857">
        <v>2026</v>
      </c>
      <c r="U3857">
        <v>12</v>
      </c>
      <c r="V3857">
        <v>12</v>
      </c>
      <c r="W3857" t="s">
        <v>40</v>
      </c>
      <c r="X3857">
        <v>1.79</v>
      </c>
      <c r="Y3857">
        <v>1.23</v>
      </c>
      <c r="Z3857">
        <v>0</v>
      </c>
      <c r="AA3857">
        <v>21.48</v>
      </c>
      <c r="AB3857" t="s">
        <v>400</v>
      </c>
      <c r="AC3857">
        <v>0</v>
      </c>
      <c r="AD3857">
        <v>0</v>
      </c>
      <c r="AE3857">
        <v>0</v>
      </c>
      <c r="AF3857">
        <v>0</v>
      </c>
      <c r="AG3857">
        <v>12</v>
      </c>
      <c r="AH3857">
        <v>0</v>
      </c>
      <c r="AI3857">
        <v>0</v>
      </c>
      <c r="AJ3857">
        <v>0</v>
      </c>
    </row>
    <row r="3858" spans="1:36" x14ac:dyDescent="0.2">
      <c r="A3858" t="s">
        <v>1467</v>
      </c>
      <c r="B3858" s="1" t="str">
        <f>VLOOKUP(A3858,Sheet3!A:B,2,0)</f>
        <v>INV-205-2992</v>
      </c>
      <c r="C3858" t="s">
        <v>29</v>
      </c>
      <c r="D3858">
        <v>66830</v>
      </c>
      <c r="E3858" t="s">
        <v>159</v>
      </c>
      <c r="F3858" t="s">
        <v>56</v>
      </c>
      <c r="G3858" t="s">
        <v>32</v>
      </c>
      <c r="H3858" t="s">
        <v>51</v>
      </c>
      <c r="I3858" t="s">
        <v>51</v>
      </c>
      <c r="J3858" t="s">
        <v>51</v>
      </c>
      <c r="K3858">
        <v>10330</v>
      </c>
      <c r="L3858" t="s">
        <v>1468</v>
      </c>
      <c r="M3858" t="s">
        <v>35</v>
      </c>
      <c r="N3858">
        <v>205</v>
      </c>
      <c r="O3858" t="s">
        <v>36</v>
      </c>
      <c r="P3858" t="s">
        <v>267</v>
      </c>
      <c r="Q3858">
        <v>105</v>
      </c>
      <c r="R3858" t="s">
        <v>1432</v>
      </c>
      <c r="S3858" t="s">
        <v>39</v>
      </c>
      <c r="T3858">
        <v>2026</v>
      </c>
      <c r="U3858">
        <v>12</v>
      </c>
      <c r="V3858">
        <v>12</v>
      </c>
      <c r="W3858" t="s">
        <v>40</v>
      </c>
      <c r="X3858">
        <v>1.59</v>
      </c>
      <c r="Y3858">
        <v>1.06</v>
      </c>
      <c r="Z3858">
        <v>0</v>
      </c>
      <c r="AA3858">
        <v>19.079999999999998</v>
      </c>
      <c r="AB3858" t="s">
        <v>53</v>
      </c>
      <c r="AC3858">
        <v>0</v>
      </c>
      <c r="AD3858">
        <v>0</v>
      </c>
      <c r="AE3858">
        <v>0</v>
      </c>
      <c r="AF3858">
        <v>0</v>
      </c>
      <c r="AG3858">
        <v>12</v>
      </c>
      <c r="AH3858">
        <v>0</v>
      </c>
      <c r="AI3858">
        <v>0</v>
      </c>
      <c r="AJ3858">
        <v>0</v>
      </c>
    </row>
    <row r="3859" spans="1:36" x14ac:dyDescent="0.2">
      <c r="A3859" t="s">
        <v>1467</v>
      </c>
      <c r="B3859" s="1" t="str">
        <f>VLOOKUP(A3859,Sheet3!A:B,2,0)</f>
        <v>INV-205-2992</v>
      </c>
      <c r="C3859" t="s">
        <v>29</v>
      </c>
      <c r="D3859">
        <v>10212</v>
      </c>
      <c r="E3859" t="s">
        <v>1114</v>
      </c>
      <c r="F3859" t="s">
        <v>1115</v>
      </c>
      <c r="G3859" t="s">
        <v>84</v>
      </c>
      <c r="H3859" t="s">
        <v>1116</v>
      </c>
      <c r="I3859" t="s">
        <v>47</v>
      </c>
      <c r="J3859" t="s">
        <v>47</v>
      </c>
      <c r="K3859">
        <v>10330</v>
      </c>
      <c r="L3859" t="s">
        <v>1468</v>
      </c>
      <c r="M3859" t="s">
        <v>35</v>
      </c>
      <c r="N3859">
        <v>205</v>
      </c>
      <c r="O3859" t="s">
        <v>36</v>
      </c>
      <c r="P3859" t="s">
        <v>267</v>
      </c>
      <c r="Q3859">
        <v>105</v>
      </c>
      <c r="R3859" t="s">
        <v>1432</v>
      </c>
      <c r="S3859" t="s">
        <v>39</v>
      </c>
      <c r="T3859">
        <v>2026</v>
      </c>
      <c r="U3859">
        <v>1</v>
      </c>
      <c r="V3859">
        <v>1</v>
      </c>
      <c r="W3859" t="s">
        <v>40</v>
      </c>
      <c r="X3859">
        <v>16.690000000000001</v>
      </c>
      <c r="Y3859">
        <v>10.33333</v>
      </c>
      <c r="Z3859">
        <v>0</v>
      </c>
      <c r="AA3859">
        <v>16.690000000000001</v>
      </c>
      <c r="AB3859" t="s">
        <v>1348</v>
      </c>
      <c r="AC3859">
        <v>0</v>
      </c>
      <c r="AD3859">
        <v>0</v>
      </c>
      <c r="AE3859">
        <v>0</v>
      </c>
      <c r="AF3859">
        <v>0</v>
      </c>
      <c r="AG3859">
        <v>1</v>
      </c>
      <c r="AH3859">
        <v>0</v>
      </c>
      <c r="AI3859">
        <v>0</v>
      </c>
      <c r="AJ3859">
        <v>0</v>
      </c>
    </row>
    <row r="3860" spans="1:36" x14ac:dyDescent="0.2">
      <c r="A3860" t="s">
        <v>1471</v>
      </c>
      <c r="B3860" s="1" t="str">
        <f>VLOOKUP(A3860,Sheet3!A:B,2,0)</f>
        <v>INV-206-3043</v>
      </c>
      <c r="C3860" t="s">
        <v>29</v>
      </c>
      <c r="D3860">
        <v>30920</v>
      </c>
      <c r="E3860" t="s">
        <v>174</v>
      </c>
      <c r="F3860" t="s">
        <v>43</v>
      </c>
      <c r="G3860" t="s">
        <v>44</v>
      </c>
      <c r="H3860" t="s">
        <v>45</v>
      </c>
      <c r="I3860" t="s">
        <v>46</v>
      </c>
      <c r="J3860" t="s">
        <v>47</v>
      </c>
      <c r="K3860">
        <v>10680</v>
      </c>
      <c r="L3860" t="s">
        <v>1472</v>
      </c>
      <c r="M3860" t="s">
        <v>372</v>
      </c>
      <c r="N3860">
        <v>206</v>
      </c>
      <c r="O3860" t="s">
        <v>373</v>
      </c>
      <c r="P3860" t="s">
        <v>37</v>
      </c>
      <c r="Q3860">
        <v>104</v>
      </c>
      <c r="R3860" t="s">
        <v>1432</v>
      </c>
      <c r="S3860" t="s">
        <v>39</v>
      </c>
      <c r="T3860">
        <v>2026</v>
      </c>
      <c r="U3860">
        <v>5</v>
      </c>
      <c r="V3860">
        <v>5</v>
      </c>
      <c r="W3860" t="s">
        <v>40</v>
      </c>
      <c r="X3860">
        <v>2.99</v>
      </c>
      <c r="Y3860">
        <v>1.99</v>
      </c>
      <c r="Z3860">
        <v>0</v>
      </c>
      <c r="AA3860">
        <v>14.95</v>
      </c>
      <c r="AB3860" t="s">
        <v>158</v>
      </c>
      <c r="AC3860">
        <v>-1</v>
      </c>
      <c r="AD3860">
        <v>0</v>
      </c>
      <c r="AE3860">
        <v>0</v>
      </c>
      <c r="AF3860">
        <v>0</v>
      </c>
      <c r="AG3860">
        <v>5</v>
      </c>
      <c r="AH3860">
        <v>0</v>
      </c>
      <c r="AI3860">
        <v>0</v>
      </c>
      <c r="AJ3860">
        <v>0</v>
      </c>
    </row>
    <row r="3861" spans="1:36" x14ac:dyDescent="0.2">
      <c r="A3861" t="s">
        <v>1467</v>
      </c>
      <c r="B3861" s="1" t="str">
        <f>VLOOKUP(A3861,Sheet3!A:B,2,0)</f>
        <v>INV-205-2992</v>
      </c>
      <c r="C3861" t="s">
        <v>29</v>
      </c>
      <c r="D3861">
        <v>17023</v>
      </c>
      <c r="E3861" t="s">
        <v>782</v>
      </c>
      <c r="F3861" t="s">
        <v>83</v>
      </c>
      <c r="G3861" t="s">
        <v>84</v>
      </c>
      <c r="H3861" t="s">
        <v>648</v>
      </c>
      <c r="I3861" t="s">
        <v>648</v>
      </c>
      <c r="J3861" t="s">
        <v>33</v>
      </c>
      <c r="K3861">
        <v>10330</v>
      </c>
      <c r="L3861" t="s">
        <v>1468</v>
      </c>
      <c r="M3861" t="s">
        <v>35</v>
      </c>
      <c r="N3861">
        <v>205</v>
      </c>
      <c r="O3861" t="s">
        <v>36</v>
      </c>
      <c r="P3861" t="s">
        <v>267</v>
      </c>
      <c r="Q3861">
        <v>105</v>
      </c>
      <c r="R3861" t="s">
        <v>1432</v>
      </c>
      <c r="S3861" t="s">
        <v>39</v>
      </c>
      <c r="T3861">
        <v>2026</v>
      </c>
      <c r="U3861">
        <v>3</v>
      </c>
      <c r="V3861">
        <v>3</v>
      </c>
      <c r="W3861" t="s">
        <v>40</v>
      </c>
      <c r="X3861">
        <v>2.39</v>
      </c>
      <c r="Y3861">
        <v>1.5666</v>
      </c>
      <c r="Z3861">
        <v>0</v>
      </c>
      <c r="AA3861">
        <v>7.17</v>
      </c>
      <c r="AB3861" t="s">
        <v>395</v>
      </c>
      <c r="AC3861">
        <v>0</v>
      </c>
      <c r="AD3861">
        <v>0</v>
      </c>
      <c r="AE3861">
        <v>0</v>
      </c>
      <c r="AF3861">
        <v>0</v>
      </c>
      <c r="AG3861">
        <v>3</v>
      </c>
      <c r="AH3861">
        <v>0</v>
      </c>
      <c r="AI3861">
        <v>0</v>
      </c>
      <c r="AJ3861">
        <v>0</v>
      </c>
    </row>
    <row r="3862" spans="1:36" x14ac:dyDescent="0.2">
      <c r="A3862" t="s">
        <v>1467</v>
      </c>
      <c r="B3862" s="1" t="str">
        <f>VLOOKUP(A3862,Sheet3!A:B,2,0)</f>
        <v>INV-205-2992</v>
      </c>
      <c r="C3862" t="s">
        <v>29</v>
      </c>
      <c r="D3862">
        <v>38569</v>
      </c>
      <c r="E3862" t="s">
        <v>876</v>
      </c>
      <c r="F3862" t="s">
        <v>877</v>
      </c>
      <c r="G3862" t="s">
        <v>84</v>
      </c>
      <c r="H3862" t="s">
        <v>878</v>
      </c>
      <c r="I3862" t="s">
        <v>878</v>
      </c>
      <c r="J3862" t="s">
        <v>878</v>
      </c>
      <c r="K3862">
        <v>10330</v>
      </c>
      <c r="L3862" t="s">
        <v>1468</v>
      </c>
      <c r="M3862" t="s">
        <v>35</v>
      </c>
      <c r="N3862">
        <v>205</v>
      </c>
      <c r="O3862" t="s">
        <v>36</v>
      </c>
      <c r="P3862" t="s">
        <v>267</v>
      </c>
      <c r="Q3862">
        <v>105</v>
      </c>
      <c r="R3862" t="s">
        <v>1432</v>
      </c>
      <c r="S3862" t="s">
        <v>39</v>
      </c>
      <c r="T3862">
        <v>2026</v>
      </c>
      <c r="U3862">
        <v>1</v>
      </c>
      <c r="V3862">
        <v>1</v>
      </c>
      <c r="W3862" t="s">
        <v>40</v>
      </c>
      <c r="X3862">
        <v>5.69</v>
      </c>
      <c r="Y3862">
        <v>3.7187000000000001</v>
      </c>
      <c r="Z3862">
        <v>0</v>
      </c>
      <c r="AA3862">
        <v>5.69</v>
      </c>
      <c r="AB3862" t="s">
        <v>402</v>
      </c>
      <c r="AC3862">
        <v>0</v>
      </c>
      <c r="AD3862">
        <v>0</v>
      </c>
      <c r="AE3862">
        <v>0</v>
      </c>
      <c r="AF3862">
        <v>0</v>
      </c>
      <c r="AG3862">
        <v>1</v>
      </c>
      <c r="AH3862">
        <v>0</v>
      </c>
      <c r="AI3862">
        <v>0</v>
      </c>
      <c r="AJ3862">
        <v>0</v>
      </c>
    </row>
    <row r="3863" spans="1:36" x14ac:dyDescent="0.2">
      <c r="A3863" t="s">
        <v>1467</v>
      </c>
      <c r="B3863" s="1" t="str">
        <f>VLOOKUP(A3863,Sheet3!A:B,2,0)</f>
        <v>INV-205-2992</v>
      </c>
      <c r="C3863" t="s">
        <v>29</v>
      </c>
      <c r="D3863">
        <v>20621</v>
      </c>
      <c r="E3863" t="s">
        <v>1365</v>
      </c>
      <c r="F3863" t="s">
        <v>647</v>
      </c>
      <c r="G3863" t="s">
        <v>84</v>
      </c>
      <c r="H3863" t="s">
        <v>33</v>
      </c>
      <c r="I3863" t="s">
        <v>33</v>
      </c>
      <c r="J3863" t="s">
        <v>33</v>
      </c>
      <c r="K3863">
        <v>10330</v>
      </c>
      <c r="L3863" t="s">
        <v>1468</v>
      </c>
      <c r="M3863" t="s">
        <v>35</v>
      </c>
      <c r="N3863">
        <v>205</v>
      </c>
      <c r="O3863" t="s">
        <v>36</v>
      </c>
      <c r="P3863" t="s">
        <v>267</v>
      </c>
      <c r="Q3863">
        <v>105</v>
      </c>
      <c r="R3863" t="s">
        <v>1432</v>
      </c>
      <c r="S3863" t="s">
        <v>39</v>
      </c>
      <c r="T3863">
        <v>2026</v>
      </c>
      <c r="U3863">
        <v>1</v>
      </c>
      <c r="V3863">
        <v>1</v>
      </c>
      <c r="W3863" t="s">
        <v>40</v>
      </c>
      <c r="X3863">
        <v>2.99</v>
      </c>
      <c r="Y3863">
        <v>1.9791000000000001</v>
      </c>
      <c r="Z3863">
        <v>0</v>
      </c>
      <c r="AA3863">
        <v>2.99</v>
      </c>
      <c r="AB3863" t="s">
        <v>652</v>
      </c>
      <c r="AC3863">
        <v>0</v>
      </c>
      <c r="AD3863">
        <v>0</v>
      </c>
      <c r="AE3863">
        <v>0</v>
      </c>
      <c r="AF3863">
        <v>0</v>
      </c>
      <c r="AG3863">
        <v>1</v>
      </c>
      <c r="AH3863">
        <v>0</v>
      </c>
      <c r="AI3863">
        <v>0</v>
      </c>
      <c r="AJ3863">
        <v>0</v>
      </c>
    </row>
    <row r="3864" spans="1:36" x14ac:dyDescent="0.2">
      <c r="A3864" t="s">
        <v>1475</v>
      </c>
      <c r="B3864" s="1" t="str">
        <f>VLOOKUP(A3864,Sheet3!A:B,2,0)</f>
        <v>INV-203-2884</v>
      </c>
      <c r="C3864" t="s">
        <v>29</v>
      </c>
      <c r="D3864">
        <v>14517</v>
      </c>
      <c r="E3864" t="s">
        <v>114</v>
      </c>
      <c r="F3864" t="s">
        <v>43</v>
      </c>
      <c r="G3864" t="s">
        <v>44</v>
      </c>
      <c r="H3864" t="s">
        <v>45</v>
      </c>
      <c r="I3864" t="s">
        <v>47</v>
      </c>
      <c r="J3864" t="s">
        <v>80</v>
      </c>
      <c r="K3864">
        <v>10170</v>
      </c>
      <c r="L3864" t="s">
        <v>1476</v>
      </c>
      <c r="M3864" t="s">
        <v>170</v>
      </c>
      <c r="N3864">
        <v>203</v>
      </c>
      <c r="O3864" t="s">
        <v>171</v>
      </c>
      <c r="P3864" t="s">
        <v>221</v>
      </c>
      <c r="Q3864">
        <v>101</v>
      </c>
      <c r="R3864" t="s">
        <v>1432</v>
      </c>
      <c r="S3864" t="s">
        <v>39</v>
      </c>
      <c r="T3864">
        <v>2026</v>
      </c>
      <c r="U3864">
        <v>5</v>
      </c>
      <c r="V3864">
        <v>5</v>
      </c>
      <c r="W3864" t="s">
        <v>40</v>
      </c>
      <c r="X3864">
        <v>2.79</v>
      </c>
      <c r="Y3864">
        <v>1.99</v>
      </c>
      <c r="Z3864">
        <v>0</v>
      </c>
      <c r="AA3864">
        <v>13.95</v>
      </c>
      <c r="AB3864" t="s">
        <v>48</v>
      </c>
      <c r="AC3864">
        <v>0</v>
      </c>
      <c r="AD3864">
        <v>0</v>
      </c>
      <c r="AE3864">
        <v>0</v>
      </c>
      <c r="AF3864">
        <v>0</v>
      </c>
      <c r="AG3864">
        <v>5</v>
      </c>
      <c r="AH3864">
        <v>0</v>
      </c>
      <c r="AI3864">
        <v>0</v>
      </c>
      <c r="AJ3864">
        <v>0</v>
      </c>
    </row>
    <row r="3865" spans="1:36" x14ac:dyDescent="0.2">
      <c r="A3865" t="s">
        <v>1475</v>
      </c>
      <c r="B3865" s="1" t="str">
        <f>VLOOKUP(A3865,Sheet3!A:B,2,0)</f>
        <v>INV-203-2884</v>
      </c>
      <c r="C3865" t="s">
        <v>29</v>
      </c>
      <c r="D3865">
        <v>14549</v>
      </c>
      <c r="E3865" t="s">
        <v>508</v>
      </c>
      <c r="F3865" t="s">
        <v>83</v>
      </c>
      <c r="G3865" t="s">
        <v>84</v>
      </c>
      <c r="H3865" t="s">
        <v>85</v>
      </c>
      <c r="I3865" t="s">
        <v>85</v>
      </c>
      <c r="J3865" t="s">
        <v>85</v>
      </c>
      <c r="K3865">
        <v>10170</v>
      </c>
      <c r="L3865" t="s">
        <v>1476</v>
      </c>
      <c r="M3865" t="s">
        <v>170</v>
      </c>
      <c r="N3865">
        <v>203</v>
      </c>
      <c r="O3865" t="s">
        <v>171</v>
      </c>
      <c r="P3865" t="s">
        <v>221</v>
      </c>
      <c r="Q3865">
        <v>101</v>
      </c>
      <c r="R3865" t="s">
        <v>1432</v>
      </c>
      <c r="S3865" t="s">
        <v>39</v>
      </c>
      <c r="T3865">
        <v>2026</v>
      </c>
      <c r="U3865">
        <v>1</v>
      </c>
      <c r="V3865">
        <v>1</v>
      </c>
      <c r="W3865" t="s">
        <v>40</v>
      </c>
      <c r="X3865">
        <v>4.29</v>
      </c>
      <c r="Y3865">
        <v>2.5415999999999999</v>
      </c>
      <c r="Z3865">
        <v>0</v>
      </c>
      <c r="AA3865">
        <v>4.29</v>
      </c>
      <c r="AB3865" t="s">
        <v>509</v>
      </c>
      <c r="AC3865">
        <v>0</v>
      </c>
      <c r="AD3865">
        <v>0</v>
      </c>
      <c r="AE3865">
        <v>0</v>
      </c>
      <c r="AF3865">
        <v>0</v>
      </c>
      <c r="AG3865">
        <v>1</v>
      </c>
      <c r="AH3865">
        <v>0</v>
      </c>
      <c r="AI3865">
        <v>0</v>
      </c>
      <c r="AJ3865">
        <v>0</v>
      </c>
    </row>
    <row r="3866" spans="1:36" x14ac:dyDescent="0.2">
      <c r="A3866" t="s">
        <v>1475</v>
      </c>
      <c r="B3866" s="1" t="str">
        <f>VLOOKUP(A3866,Sheet3!A:B,2,0)</f>
        <v>INV-203-2884</v>
      </c>
      <c r="C3866" t="s">
        <v>29</v>
      </c>
      <c r="D3866">
        <v>14532</v>
      </c>
      <c r="E3866" t="s">
        <v>498</v>
      </c>
      <c r="F3866" t="s">
        <v>83</v>
      </c>
      <c r="G3866" t="s">
        <v>84</v>
      </c>
      <c r="H3866" t="s">
        <v>85</v>
      </c>
      <c r="I3866" t="s">
        <v>85</v>
      </c>
      <c r="J3866" t="s">
        <v>85</v>
      </c>
      <c r="K3866">
        <v>10170</v>
      </c>
      <c r="L3866" t="s">
        <v>1476</v>
      </c>
      <c r="M3866" t="s">
        <v>170</v>
      </c>
      <c r="N3866">
        <v>203</v>
      </c>
      <c r="O3866" t="s">
        <v>171</v>
      </c>
      <c r="P3866" t="s">
        <v>221</v>
      </c>
      <c r="Q3866">
        <v>101</v>
      </c>
      <c r="R3866" t="s">
        <v>1432</v>
      </c>
      <c r="S3866" t="s">
        <v>39</v>
      </c>
      <c r="T3866">
        <v>2026</v>
      </c>
      <c r="U3866">
        <v>1</v>
      </c>
      <c r="V3866">
        <v>1</v>
      </c>
      <c r="W3866" t="s">
        <v>40</v>
      </c>
      <c r="X3866">
        <v>4.29</v>
      </c>
      <c r="Y3866">
        <v>2.5</v>
      </c>
      <c r="Z3866">
        <v>0</v>
      </c>
      <c r="AA3866">
        <v>4.29</v>
      </c>
      <c r="AB3866" t="s">
        <v>253</v>
      </c>
      <c r="AC3866">
        <v>0</v>
      </c>
      <c r="AD3866">
        <v>0</v>
      </c>
      <c r="AE3866">
        <v>0</v>
      </c>
      <c r="AF3866">
        <v>0</v>
      </c>
      <c r="AG3866">
        <v>1</v>
      </c>
      <c r="AH3866">
        <v>0</v>
      </c>
      <c r="AI3866">
        <v>0</v>
      </c>
      <c r="AJ3866">
        <v>0</v>
      </c>
    </row>
    <row r="3867" spans="1:36" x14ac:dyDescent="0.2">
      <c r="A3867" t="s">
        <v>1477</v>
      </c>
      <c r="B3867" s="1" t="str">
        <f>VLOOKUP(A3867,Sheet3!A:B,2,0)</f>
        <v>INV-204-2942</v>
      </c>
      <c r="C3867" t="s">
        <v>29</v>
      </c>
      <c r="D3867">
        <v>31064</v>
      </c>
      <c r="E3867" t="s">
        <v>163</v>
      </c>
      <c r="F3867" t="s">
        <v>43</v>
      </c>
      <c r="G3867" t="s">
        <v>44</v>
      </c>
      <c r="H3867" t="s">
        <v>45</v>
      </c>
      <c r="I3867" t="s">
        <v>46</v>
      </c>
      <c r="J3867" t="s">
        <v>47</v>
      </c>
      <c r="K3867">
        <v>11676</v>
      </c>
      <c r="L3867" t="s">
        <v>1478</v>
      </c>
      <c r="M3867" t="s">
        <v>155</v>
      </c>
      <c r="N3867">
        <v>204</v>
      </c>
      <c r="O3867" t="s">
        <v>156</v>
      </c>
      <c r="P3867" t="s">
        <v>172</v>
      </c>
      <c r="Q3867">
        <v>102</v>
      </c>
      <c r="R3867" t="s">
        <v>1432</v>
      </c>
      <c r="S3867" t="s">
        <v>39</v>
      </c>
      <c r="T3867">
        <v>2026</v>
      </c>
      <c r="U3867">
        <v>10</v>
      </c>
      <c r="V3867">
        <v>10</v>
      </c>
      <c r="W3867" t="s">
        <v>40</v>
      </c>
      <c r="X3867">
        <v>2.4900000000000002</v>
      </c>
      <c r="Y3867">
        <v>1.99</v>
      </c>
      <c r="Z3867">
        <v>0</v>
      </c>
      <c r="AA3867">
        <v>24.9</v>
      </c>
      <c r="AB3867" t="s">
        <v>103</v>
      </c>
      <c r="AC3867">
        <v>3</v>
      </c>
      <c r="AD3867">
        <v>0</v>
      </c>
      <c r="AE3867">
        <v>0</v>
      </c>
      <c r="AF3867">
        <v>0</v>
      </c>
      <c r="AG3867">
        <v>10</v>
      </c>
      <c r="AH3867">
        <v>0</v>
      </c>
      <c r="AI3867">
        <v>0</v>
      </c>
      <c r="AJ3867">
        <v>0</v>
      </c>
    </row>
    <row r="3868" spans="1:36" x14ac:dyDescent="0.2">
      <c r="A3868" t="s">
        <v>1453</v>
      </c>
      <c r="B3868" s="1" t="str">
        <f>VLOOKUP(A3868,Sheet3!A:B,2,0)</f>
        <v>INV-205-2999</v>
      </c>
      <c r="C3868" t="s">
        <v>29</v>
      </c>
      <c r="D3868">
        <v>38205</v>
      </c>
      <c r="E3868" t="s">
        <v>518</v>
      </c>
      <c r="F3868" t="s">
        <v>111</v>
      </c>
      <c r="G3868" t="s">
        <v>44</v>
      </c>
      <c r="H3868" t="s">
        <v>33</v>
      </c>
      <c r="I3868" t="s">
        <v>33</v>
      </c>
      <c r="J3868" t="s">
        <v>33</v>
      </c>
      <c r="K3868">
        <v>11138</v>
      </c>
      <c r="L3868" t="s">
        <v>1454</v>
      </c>
      <c r="M3868" t="s">
        <v>35</v>
      </c>
      <c r="N3868">
        <v>205</v>
      </c>
      <c r="O3868" t="s">
        <v>36</v>
      </c>
      <c r="P3868" t="s">
        <v>267</v>
      </c>
      <c r="Q3868">
        <v>105</v>
      </c>
      <c r="R3868" t="s">
        <v>1432</v>
      </c>
      <c r="S3868" t="s">
        <v>39</v>
      </c>
      <c r="T3868">
        <v>2026</v>
      </c>
      <c r="U3868">
        <v>5</v>
      </c>
      <c r="V3868">
        <v>5</v>
      </c>
      <c r="W3868" t="s">
        <v>40</v>
      </c>
      <c r="X3868">
        <v>3.59</v>
      </c>
      <c r="Y3868">
        <v>2.5499999999999998</v>
      </c>
      <c r="Z3868">
        <v>0</v>
      </c>
      <c r="AA3868">
        <v>17.95</v>
      </c>
      <c r="AB3868" t="s">
        <v>1335</v>
      </c>
      <c r="AC3868">
        <v>0</v>
      </c>
      <c r="AD3868">
        <v>0</v>
      </c>
      <c r="AE3868">
        <v>0</v>
      </c>
      <c r="AF3868">
        <v>0</v>
      </c>
      <c r="AG3868">
        <v>5</v>
      </c>
      <c r="AH3868">
        <v>0</v>
      </c>
      <c r="AI3868">
        <v>0</v>
      </c>
      <c r="AJ3868">
        <v>0</v>
      </c>
    </row>
    <row r="3869" spans="1:36" x14ac:dyDescent="0.2">
      <c r="A3869" t="s">
        <v>1430</v>
      </c>
      <c r="B3869" s="1" t="str">
        <f>VLOOKUP(A3869,Sheet3!A:B,2,0)</f>
        <v>INV-206-3036</v>
      </c>
      <c r="C3869" t="s">
        <v>29</v>
      </c>
      <c r="D3869">
        <v>31125</v>
      </c>
      <c r="E3869" t="s">
        <v>109</v>
      </c>
      <c r="F3869" t="s">
        <v>43</v>
      </c>
      <c r="G3869" t="s">
        <v>44</v>
      </c>
      <c r="H3869" t="s">
        <v>45</v>
      </c>
      <c r="I3869" t="s">
        <v>106</v>
      </c>
      <c r="J3869" t="s">
        <v>89</v>
      </c>
      <c r="K3869">
        <v>10132</v>
      </c>
      <c r="L3869" t="s">
        <v>1431</v>
      </c>
      <c r="M3869" t="s">
        <v>372</v>
      </c>
      <c r="N3869">
        <v>206</v>
      </c>
      <c r="O3869" t="s">
        <v>373</v>
      </c>
      <c r="P3869" t="s">
        <v>37</v>
      </c>
      <c r="Q3869">
        <v>104</v>
      </c>
      <c r="R3869" t="s">
        <v>1432</v>
      </c>
      <c r="S3869" t="s">
        <v>39</v>
      </c>
      <c r="T3869">
        <v>2026</v>
      </c>
      <c r="U3869">
        <v>6</v>
      </c>
      <c r="V3869">
        <v>5</v>
      </c>
      <c r="W3869" t="s">
        <v>40</v>
      </c>
      <c r="X3869">
        <v>2.4900000000000002</v>
      </c>
      <c r="Y3869">
        <v>1.99</v>
      </c>
      <c r="Z3869">
        <v>0</v>
      </c>
      <c r="AA3869">
        <v>12.45</v>
      </c>
      <c r="AB3869" t="s">
        <v>103</v>
      </c>
      <c r="AC3869">
        <v>1.5</v>
      </c>
      <c r="AD3869">
        <v>0</v>
      </c>
      <c r="AE3869">
        <v>0</v>
      </c>
      <c r="AF3869">
        <v>0</v>
      </c>
      <c r="AG3869">
        <v>5</v>
      </c>
      <c r="AH3869">
        <v>0</v>
      </c>
      <c r="AI3869">
        <v>0</v>
      </c>
      <c r="AJ3869">
        <v>0</v>
      </c>
    </row>
    <row r="3870" spans="1:36" x14ac:dyDescent="0.2">
      <c r="A3870" t="s">
        <v>1469</v>
      </c>
      <c r="B3870" s="1" t="str">
        <f>VLOOKUP(A3870,Sheet3!A:B,2,0)</f>
        <v>INV-202-2831</v>
      </c>
      <c r="C3870" t="s">
        <v>29</v>
      </c>
      <c r="D3870">
        <v>55008</v>
      </c>
      <c r="E3870" t="s">
        <v>100</v>
      </c>
      <c r="F3870" t="s">
        <v>43</v>
      </c>
      <c r="G3870" t="s">
        <v>44</v>
      </c>
      <c r="H3870" t="s">
        <v>99</v>
      </c>
      <c r="I3870" t="s">
        <v>33</v>
      </c>
      <c r="J3870" t="s">
        <v>33</v>
      </c>
      <c r="K3870">
        <v>10618</v>
      </c>
      <c r="L3870" t="s">
        <v>1470</v>
      </c>
      <c r="M3870" t="s">
        <v>337</v>
      </c>
      <c r="N3870">
        <v>202</v>
      </c>
      <c r="O3870" t="s">
        <v>338</v>
      </c>
      <c r="P3870" t="s">
        <v>845</v>
      </c>
      <c r="Q3870">
        <v>106</v>
      </c>
      <c r="R3870" t="s">
        <v>1432</v>
      </c>
      <c r="S3870" t="s">
        <v>39</v>
      </c>
      <c r="T3870">
        <v>2026</v>
      </c>
      <c r="U3870">
        <v>15</v>
      </c>
      <c r="V3870">
        <v>15</v>
      </c>
      <c r="W3870" t="s">
        <v>40</v>
      </c>
      <c r="X3870">
        <v>4.29</v>
      </c>
      <c r="Y3870">
        <v>3.05</v>
      </c>
      <c r="Z3870">
        <v>0</v>
      </c>
      <c r="AA3870">
        <v>64.349999999999994</v>
      </c>
      <c r="AB3870" t="s">
        <v>95</v>
      </c>
      <c r="AC3870">
        <v>0</v>
      </c>
      <c r="AD3870">
        <v>0</v>
      </c>
      <c r="AE3870">
        <v>0</v>
      </c>
      <c r="AF3870">
        <v>0</v>
      </c>
      <c r="AG3870">
        <v>15</v>
      </c>
      <c r="AH3870">
        <v>0</v>
      </c>
      <c r="AI3870">
        <v>0</v>
      </c>
      <c r="AJ3870">
        <v>0</v>
      </c>
    </row>
    <row r="3871" spans="1:36" x14ac:dyDescent="0.2">
      <c r="A3871" t="s">
        <v>1479</v>
      </c>
      <c r="B3871" s="1" t="str">
        <f>VLOOKUP(A3871,Sheet3!A:B,2,0)</f>
        <v>INV-201-2791</v>
      </c>
      <c r="C3871" t="s">
        <v>29</v>
      </c>
      <c r="D3871">
        <v>14813</v>
      </c>
      <c r="E3871" t="s">
        <v>617</v>
      </c>
      <c r="F3871" t="s">
        <v>313</v>
      </c>
      <c r="G3871" t="s">
        <v>32</v>
      </c>
      <c r="H3871" t="s">
        <v>129</v>
      </c>
      <c r="I3871" t="s">
        <v>153</v>
      </c>
      <c r="J3871" t="s">
        <v>153</v>
      </c>
      <c r="K3871">
        <v>10823</v>
      </c>
      <c r="L3871" t="s">
        <v>1480</v>
      </c>
      <c r="M3871" t="s">
        <v>210</v>
      </c>
      <c r="N3871">
        <v>201</v>
      </c>
      <c r="O3871" t="s">
        <v>211</v>
      </c>
      <c r="P3871" t="s">
        <v>212</v>
      </c>
      <c r="Q3871">
        <v>103</v>
      </c>
      <c r="R3871" t="s">
        <v>1432</v>
      </c>
      <c r="S3871" t="s">
        <v>39</v>
      </c>
      <c r="T3871">
        <v>2026</v>
      </c>
      <c r="U3871">
        <v>6</v>
      </c>
      <c r="V3871">
        <v>6</v>
      </c>
      <c r="W3871" t="s">
        <v>40</v>
      </c>
      <c r="X3871">
        <v>4.49</v>
      </c>
      <c r="Y3871">
        <v>3.1833330000000002</v>
      </c>
      <c r="Z3871">
        <v>0</v>
      </c>
      <c r="AA3871">
        <v>26.94</v>
      </c>
      <c r="AB3871" t="s">
        <v>315</v>
      </c>
      <c r="AC3871">
        <v>0</v>
      </c>
      <c r="AD3871">
        <v>0</v>
      </c>
      <c r="AE3871">
        <v>0</v>
      </c>
      <c r="AF3871">
        <v>0</v>
      </c>
      <c r="AG3871">
        <v>6</v>
      </c>
      <c r="AH3871">
        <v>0</v>
      </c>
      <c r="AI3871">
        <v>0</v>
      </c>
      <c r="AJ3871">
        <v>0</v>
      </c>
    </row>
    <row r="3872" spans="1:36" x14ac:dyDescent="0.2">
      <c r="A3872" t="s">
        <v>1481</v>
      </c>
      <c r="B3872" s="1" t="str">
        <f>VLOOKUP(A3872,Sheet3!A:B,2,0)</f>
        <v>INV-204-2940</v>
      </c>
      <c r="C3872" t="s">
        <v>29</v>
      </c>
      <c r="D3872">
        <v>67667</v>
      </c>
      <c r="E3872" t="s">
        <v>194</v>
      </c>
      <c r="F3872" t="s">
        <v>43</v>
      </c>
      <c r="G3872" t="s">
        <v>44</v>
      </c>
      <c r="H3872" t="s">
        <v>99</v>
      </c>
      <c r="I3872" t="s">
        <v>195</v>
      </c>
      <c r="J3872" t="s">
        <v>80</v>
      </c>
      <c r="K3872">
        <v>11228</v>
      </c>
      <c r="L3872" t="s">
        <v>1482</v>
      </c>
      <c r="M3872" t="s">
        <v>155</v>
      </c>
      <c r="N3872">
        <v>204</v>
      </c>
      <c r="O3872" t="s">
        <v>156</v>
      </c>
      <c r="P3872" t="s">
        <v>172</v>
      </c>
      <c r="Q3872">
        <v>102</v>
      </c>
      <c r="R3872" t="s">
        <v>1432</v>
      </c>
      <c r="S3872" t="s">
        <v>39</v>
      </c>
      <c r="T3872">
        <v>2026</v>
      </c>
      <c r="U3872">
        <v>5</v>
      </c>
      <c r="V3872">
        <v>5</v>
      </c>
      <c r="W3872" t="s">
        <v>40</v>
      </c>
      <c r="X3872">
        <v>3.99</v>
      </c>
      <c r="Y3872">
        <v>1.99</v>
      </c>
      <c r="Z3872">
        <v>0</v>
      </c>
      <c r="AA3872">
        <v>19.95</v>
      </c>
      <c r="AB3872" t="s">
        <v>1483</v>
      </c>
      <c r="AC3872">
        <v>-6</v>
      </c>
      <c r="AD3872">
        <v>0</v>
      </c>
      <c r="AE3872">
        <v>0</v>
      </c>
      <c r="AF3872">
        <v>0</v>
      </c>
      <c r="AG3872">
        <v>5</v>
      </c>
      <c r="AH3872">
        <v>0</v>
      </c>
      <c r="AI3872">
        <v>0</v>
      </c>
      <c r="AJ3872">
        <v>0</v>
      </c>
    </row>
    <row r="3873" spans="1:36" x14ac:dyDescent="0.2">
      <c r="A3873" t="s">
        <v>1433</v>
      </c>
      <c r="B3873" s="1" t="str">
        <f>VLOOKUP(A3873,Sheet3!A:B,2,0)</f>
        <v>INV-205-3000</v>
      </c>
      <c r="C3873" t="s">
        <v>29</v>
      </c>
      <c r="D3873">
        <v>31064</v>
      </c>
      <c r="E3873" t="s">
        <v>163</v>
      </c>
      <c r="F3873" t="s">
        <v>43</v>
      </c>
      <c r="G3873" t="s">
        <v>44</v>
      </c>
      <c r="H3873" t="s">
        <v>45</v>
      </c>
      <c r="I3873" t="s">
        <v>46</v>
      </c>
      <c r="J3873" t="s">
        <v>47</v>
      </c>
      <c r="K3873">
        <v>11190</v>
      </c>
      <c r="L3873" t="s">
        <v>1434</v>
      </c>
      <c r="M3873" t="s">
        <v>35</v>
      </c>
      <c r="N3873">
        <v>205</v>
      </c>
      <c r="O3873" t="s">
        <v>36</v>
      </c>
      <c r="P3873" t="s">
        <v>267</v>
      </c>
      <c r="Q3873">
        <v>105</v>
      </c>
      <c r="R3873" t="s">
        <v>1432</v>
      </c>
      <c r="S3873" t="s">
        <v>39</v>
      </c>
      <c r="T3873">
        <v>2026</v>
      </c>
      <c r="U3873">
        <v>15</v>
      </c>
      <c r="V3873">
        <v>15</v>
      </c>
      <c r="W3873" t="s">
        <v>40</v>
      </c>
      <c r="X3873">
        <v>2.79</v>
      </c>
      <c r="Y3873">
        <v>1.99</v>
      </c>
      <c r="Z3873">
        <v>0</v>
      </c>
      <c r="AA3873">
        <v>41.85</v>
      </c>
      <c r="AB3873" t="s">
        <v>48</v>
      </c>
      <c r="AC3873">
        <v>0</v>
      </c>
      <c r="AD3873">
        <v>0</v>
      </c>
      <c r="AE3873">
        <v>0</v>
      </c>
      <c r="AF3873">
        <v>0</v>
      </c>
      <c r="AG3873">
        <v>15</v>
      </c>
      <c r="AH3873">
        <v>0</v>
      </c>
      <c r="AI3873">
        <v>0</v>
      </c>
      <c r="AJ3873">
        <v>0</v>
      </c>
    </row>
    <row r="3874" spans="1:36" x14ac:dyDescent="0.2">
      <c r="A3874" t="s">
        <v>1484</v>
      </c>
      <c r="B3874" s="1" t="str">
        <f>VLOOKUP(A3874,Sheet3!A:B,2,0)</f>
        <v>INV-201-2789</v>
      </c>
      <c r="C3874" t="s">
        <v>29</v>
      </c>
      <c r="D3874">
        <v>55022</v>
      </c>
      <c r="E3874" t="s">
        <v>98</v>
      </c>
      <c r="F3874" t="s">
        <v>43</v>
      </c>
      <c r="G3874" t="s">
        <v>44</v>
      </c>
      <c r="H3874" t="s">
        <v>99</v>
      </c>
      <c r="I3874" t="s">
        <v>33</v>
      </c>
      <c r="J3874" t="s">
        <v>33</v>
      </c>
      <c r="K3874">
        <v>10166</v>
      </c>
      <c r="L3874" t="s">
        <v>1485</v>
      </c>
      <c r="M3874" t="s">
        <v>210</v>
      </c>
      <c r="N3874">
        <v>201</v>
      </c>
      <c r="O3874" t="s">
        <v>211</v>
      </c>
      <c r="P3874" t="s">
        <v>212</v>
      </c>
      <c r="Q3874">
        <v>103</v>
      </c>
      <c r="R3874" t="s">
        <v>1432</v>
      </c>
      <c r="S3874" t="s">
        <v>39</v>
      </c>
      <c r="T3874">
        <v>2026</v>
      </c>
      <c r="U3874">
        <v>5</v>
      </c>
      <c r="V3874">
        <v>5</v>
      </c>
      <c r="W3874" t="s">
        <v>40</v>
      </c>
      <c r="X3874">
        <v>4.29</v>
      </c>
      <c r="Y3874">
        <v>3.05</v>
      </c>
      <c r="Z3874">
        <v>0</v>
      </c>
      <c r="AA3874">
        <v>21.45</v>
      </c>
      <c r="AB3874" t="s">
        <v>95</v>
      </c>
      <c r="AC3874">
        <v>0</v>
      </c>
      <c r="AD3874">
        <v>0</v>
      </c>
      <c r="AE3874">
        <v>0</v>
      </c>
      <c r="AF3874">
        <v>0</v>
      </c>
      <c r="AG3874">
        <v>5</v>
      </c>
      <c r="AH3874">
        <v>0</v>
      </c>
      <c r="AI3874">
        <v>0</v>
      </c>
      <c r="AJ3874">
        <v>0</v>
      </c>
    </row>
    <row r="3875" spans="1:36" x14ac:dyDescent="0.2">
      <c r="A3875" t="s">
        <v>1484</v>
      </c>
      <c r="B3875" s="1" t="str">
        <f>VLOOKUP(A3875,Sheet3!A:B,2,0)</f>
        <v>INV-201-2789</v>
      </c>
      <c r="C3875" t="s">
        <v>29</v>
      </c>
      <c r="D3875">
        <v>16607</v>
      </c>
      <c r="E3875" t="s">
        <v>1486</v>
      </c>
      <c r="F3875" t="s">
        <v>189</v>
      </c>
      <c r="G3875" t="s">
        <v>84</v>
      </c>
      <c r="H3875" t="s">
        <v>190</v>
      </c>
      <c r="I3875" t="s">
        <v>33</v>
      </c>
      <c r="J3875" t="s">
        <v>33</v>
      </c>
      <c r="K3875">
        <v>10166</v>
      </c>
      <c r="L3875" t="s">
        <v>1485</v>
      </c>
      <c r="M3875" t="s">
        <v>210</v>
      </c>
      <c r="N3875">
        <v>201</v>
      </c>
      <c r="O3875" t="s">
        <v>211</v>
      </c>
      <c r="P3875" t="s">
        <v>212</v>
      </c>
      <c r="Q3875">
        <v>103</v>
      </c>
      <c r="R3875" t="s">
        <v>1432</v>
      </c>
      <c r="S3875" t="s">
        <v>39</v>
      </c>
      <c r="T3875">
        <v>2026</v>
      </c>
      <c r="U3875">
        <v>6</v>
      </c>
      <c r="V3875">
        <v>6</v>
      </c>
      <c r="W3875" t="s">
        <v>40</v>
      </c>
      <c r="X3875">
        <v>2.29</v>
      </c>
      <c r="Y3875">
        <v>1.49</v>
      </c>
      <c r="Z3875">
        <v>0</v>
      </c>
      <c r="AA3875">
        <v>13.74</v>
      </c>
      <c r="AB3875" t="s">
        <v>192</v>
      </c>
      <c r="AC3875">
        <v>0</v>
      </c>
      <c r="AD3875">
        <v>0</v>
      </c>
      <c r="AE3875">
        <v>0</v>
      </c>
      <c r="AF3875">
        <v>0</v>
      </c>
      <c r="AG3875">
        <v>6</v>
      </c>
      <c r="AH3875">
        <v>0</v>
      </c>
      <c r="AI3875">
        <v>0</v>
      </c>
      <c r="AJ3875">
        <v>0</v>
      </c>
    </row>
    <row r="3876" spans="1:36" x14ac:dyDescent="0.2">
      <c r="A3876" t="s">
        <v>1487</v>
      </c>
      <c r="B3876" s="1" t="str">
        <f>VLOOKUP(A3876,Sheet3!A:B,2,0)</f>
        <v>INV-206-3040</v>
      </c>
      <c r="C3876" t="s">
        <v>29</v>
      </c>
      <c r="D3876">
        <v>12138</v>
      </c>
      <c r="E3876" t="s">
        <v>97</v>
      </c>
      <c r="F3876" t="s">
        <v>43</v>
      </c>
      <c r="G3876" t="s">
        <v>44</v>
      </c>
      <c r="H3876" t="s">
        <v>33</v>
      </c>
      <c r="I3876" t="s">
        <v>33</v>
      </c>
      <c r="J3876" t="s">
        <v>33</v>
      </c>
      <c r="K3876">
        <v>10381</v>
      </c>
      <c r="L3876" t="s">
        <v>1488</v>
      </c>
      <c r="M3876" t="s">
        <v>372</v>
      </c>
      <c r="N3876">
        <v>206</v>
      </c>
      <c r="O3876" t="s">
        <v>373</v>
      </c>
      <c r="P3876" t="s">
        <v>37</v>
      </c>
      <c r="Q3876">
        <v>104</v>
      </c>
      <c r="R3876" t="s">
        <v>1432</v>
      </c>
      <c r="S3876" t="s">
        <v>39</v>
      </c>
      <c r="T3876">
        <v>2026</v>
      </c>
      <c r="U3876">
        <v>5</v>
      </c>
      <c r="V3876">
        <v>5</v>
      </c>
      <c r="W3876" t="s">
        <v>40</v>
      </c>
      <c r="X3876">
        <v>4.29</v>
      </c>
      <c r="Y3876">
        <v>3.05</v>
      </c>
      <c r="Z3876">
        <v>0</v>
      </c>
      <c r="AA3876">
        <v>21.45</v>
      </c>
      <c r="AB3876" t="s">
        <v>95</v>
      </c>
      <c r="AC3876">
        <v>0</v>
      </c>
      <c r="AD3876">
        <v>0</v>
      </c>
      <c r="AE3876">
        <v>0</v>
      </c>
      <c r="AF3876">
        <v>0</v>
      </c>
      <c r="AG3876">
        <v>5</v>
      </c>
      <c r="AH3876">
        <v>0</v>
      </c>
      <c r="AI3876">
        <v>0</v>
      </c>
      <c r="AJ3876">
        <v>0</v>
      </c>
    </row>
    <row r="3877" spans="1:36" x14ac:dyDescent="0.2">
      <c r="A3877" t="s">
        <v>1484</v>
      </c>
      <c r="B3877" s="1" t="str">
        <f>VLOOKUP(A3877,Sheet3!A:B,2,0)</f>
        <v>INV-201-2789</v>
      </c>
      <c r="C3877" t="s">
        <v>29</v>
      </c>
      <c r="D3877">
        <v>31064</v>
      </c>
      <c r="E3877" t="s">
        <v>163</v>
      </c>
      <c r="F3877" t="s">
        <v>43</v>
      </c>
      <c r="G3877" t="s">
        <v>44</v>
      </c>
      <c r="H3877" t="s">
        <v>45</v>
      </c>
      <c r="I3877" t="s">
        <v>46</v>
      </c>
      <c r="J3877" t="s">
        <v>47</v>
      </c>
      <c r="K3877">
        <v>10166</v>
      </c>
      <c r="L3877" t="s">
        <v>1485</v>
      </c>
      <c r="M3877" t="s">
        <v>210</v>
      </c>
      <c r="N3877">
        <v>201</v>
      </c>
      <c r="O3877" t="s">
        <v>211</v>
      </c>
      <c r="P3877" t="s">
        <v>212</v>
      </c>
      <c r="Q3877">
        <v>103</v>
      </c>
      <c r="R3877" t="s">
        <v>1432</v>
      </c>
      <c r="S3877" t="s">
        <v>39</v>
      </c>
      <c r="T3877">
        <v>2026</v>
      </c>
      <c r="U3877">
        <v>5</v>
      </c>
      <c r="V3877">
        <v>5</v>
      </c>
      <c r="W3877" t="s">
        <v>40</v>
      </c>
      <c r="X3877">
        <v>2.4900000000000002</v>
      </c>
      <c r="Y3877">
        <v>1.99</v>
      </c>
      <c r="Z3877">
        <v>0</v>
      </c>
      <c r="AA3877">
        <v>12.45</v>
      </c>
      <c r="AB3877" t="s">
        <v>103</v>
      </c>
      <c r="AC3877">
        <v>1.5</v>
      </c>
      <c r="AD3877">
        <v>0</v>
      </c>
      <c r="AE3877">
        <v>0</v>
      </c>
      <c r="AF3877">
        <v>0</v>
      </c>
      <c r="AG3877">
        <v>5</v>
      </c>
      <c r="AH3877">
        <v>0</v>
      </c>
      <c r="AI3877">
        <v>0</v>
      </c>
      <c r="AJ3877">
        <v>0</v>
      </c>
    </row>
    <row r="3878" spans="1:36" x14ac:dyDescent="0.2">
      <c r="A3878" t="s">
        <v>1484</v>
      </c>
      <c r="B3878" s="1" t="str">
        <f>VLOOKUP(A3878,Sheet3!A:B,2,0)</f>
        <v>INV-201-2789</v>
      </c>
      <c r="C3878" t="s">
        <v>29</v>
      </c>
      <c r="D3878">
        <v>30920</v>
      </c>
      <c r="E3878" t="s">
        <v>174</v>
      </c>
      <c r="F3878" t="s">
        <v>43</v>
      </c>
      <c r="G3878" t="s">
        <v>44</v>
      </c>
      <c r="H3878" t="s">
        <v>45</v>
      </c>
      <c r="I3878" t="s">
        <v>46</v>
      </c>
      <c r="J3878" t="s">
        <v>47</v>
      </c>
      <c r="K3878">
        <v>10166</v>
      </c>
      <c r="L3878" t="s">
        <v>1485</v>
      </c>
      <c r="M3878" t="s">
        <v>210</v>
      </c>
      <c r="N3878">
        <v>201</v>
      </c>
      <c r="O3878" t="s">
        <v>211</v>
      </c>
      <c r="P3878" t="s">
        <v>212</v>
      </c>
      <c r="Q3878">
        <v>103</v>
      </c>
      <c r="R3878" t="s">
        <v>1432</v>
      </c>
      <c r="S3878" t="s">
        <v>39</v>
      </c>
      <c r="T3878">
        <v>2026</v>
      </c>
      <c r="U3878">
        <v>5</v>
      </c>
      <c r="V3878">
        <v>5</v>
      </c>
      <c r="W3878" t="s">
        <v>40</v>
      </c>
      <c r="X3878">
        <v>2.4900000000000002</v>
      </c>
      <c r="Y3878">
        <v>1.99</v>
      </c>
      <c r="Z3878">
        <v>0</v>
      </c>
      <c r="AA3878">
        <v>12.45</v>
      </c>
      <c r="AB3878" t="s">
        <v>103</v>
      </c>
      <c r="AC3878">
        <v>1.5</v>
      </c>
      <c r="AD3878">
        <v>0</v>
      </c>
      <c r="AE3878">
        <v>0</v>
      </c>
      <c r="AF3878">
        <v>0</v>
      </c>
      <c r="AG3878">
        <v>5</v>
      </c>
      <c r="AH3878">
        <v>0</v>
      </c>
      <c r="AI3878">
        <v>0</v>
      </c>
      <c r="AJ3878">
        <v>0</v>
      </c>
    </row>
    <row r="3879" spans="1:36" x14ac:dyDescent="0.2">
      <c r="A3879" t="s">
        <v>1484</v>
      </c>
      <c r="B3879" s="1" t="str">
        <f>VLOOKUP(A3879,Sheet3!A:B,2,0)</f>
        <v>INV-201-2789</v>
      </c>
      <c r="C3879" t="s">
        <v>29</v>
      </c>
      <c r="D3879">
        <v>42296</v>
      </c>
      <c r="E3879" t="s">
        <v>179</v>
      </c>
      <c r="F3879" t="s">
        <v>43</v>
      </c>
      <c r="G3879" t="s">
        <v>44</v>
      </c>
      <c r="H3879" t="s">
        <v>45</v>
      </c>
      <c r="I3879" t="s">
        <v>47</v>
      </c>
      <c r="J3879" t="s">
        <v>33</v>
      </c>
      <c r="K3879">
        <v>10166</v>
      </c>
      <c r="L3879" t="s">
        <v>1485</v>
      </c>
      <c r="M3879" t="s">
        <v>210</v>
      </c>
      <c r="N3879">
        <v>201</v>
      </c>
      <c r="O3879" t="s">
        <v>211</v>
      </c>
      <c r="P3879" t="s">
        <v>212</v>
      </c>
      <c r="Q3879">
        <v>103</v>
      </c>
      <c r="R3879" t="s">
        <v>1432</v>
      </c>
      <c r="S3879" t="s">
        <v>39</v>
      </c>
      <c r="T3879">
        <v>2026</v>
      </c>
      <c r="U3879">
        <v>5</v>
      </c>
      <c r="V3879">
        <v>5</v>
      </c>
      <c r="W3879" t="s">
        <v>40</v>
      </c>
      <c r="X3879">
        <v>2.4900000000000002</v>
      </c>
      <c r="Y3879">
        <v>1.99</v>
      </c>
      <c r="Z3879">
        <v>0</v>
      </c>
      <c r="AA3879">
        <v>12.45</v>
      </c>
      <c r="AB3879" t="s">
        <v>103</v>
      </c>
      <c r="AC3879">
        <v>1.5</v>
      </c>
      <c r="AD3879">
        <v>0</v>
      </c>
      <c r="AE3879">
        <v>0</v>
      </c>
      <c r="AF3879">
        <v>0</v>
      </c>
      <c r="AG3879">
        <v>5</v>
      </c>
      <c r="AH3879">
        <v>0</v>
      </c>
      <c r="AI3879">
        <v>0</v>
      </c>
      <c r="AJ3879">
        <v>0</v>
      </c>
    </row>
    <row r="3880" spans="1:36" x14ac:dyDescent="0.2">
      <c r="A3880" t="s">
        <v>1487</v>
      </c>
      <c r="B3880" s="1" t="str">
        <f>VLOOKUP(A3880,Sheet3!A:B,2,0)</f>
        <v>INV-206-3040</v>
      </c>
      <c r="C3880" t="s">
        <v>29</v>
      </c>
      <c r="D3880">
        <v>10591</v>
      </c>
      <c r="E3880" t="s">
        <v>699</v>
      </c>
      <c r="F3880" t="s">
        <v>688</v>
      </c>
      <c r="G3880" t="s">
        <v>119</v>
      </c>
      <c r="H3880" t="s">
        <v>689</v>
      </c>
      <c r="I3880" t="s">
        <v>690</v>
      </c>
      <c r="J3880" t="s">
        <v>615</v>
      </c>
      <c r="K3880">
        <v>10381</v>
      </c>
      <c r="L3880" t="s">
        <v>1488</v>
      </c>
      <c r="M3880" t="s">
        <v>372</v>
      </c>
      <c r="N3880">
        <v>206</v>
      </c>
      <c r="O3880" t="s">
        <v>373</v>
      </c>
      <c r="P3880" t="s">
        <v>37</v>
      </c>
      <c r="Q3880">
        <v>104</v>
      </c>
      <c r="R3880" t="s">
        <v>1432</v>
      </c>
      <c r="S3880" t="s">
        <v>39</v>
      </c>
      <c r="T3880">
        <v>2026</v>
      </c>
      <c r="U3880">
        <v>24</v>
      </c>
      <c r="V3880">
        <v>24</v>
      </c>
      <c r="W3880" t="s">
        <v>40</v>
      </c>
      <c r="X3880">
        <v>2.15</v>
      </c>
      <c r="Y3880">
        <v>1.65</v>
      </c>
      <c r="Z3880">
        <v>0</v>
      </c>
      <c r="AA3880">
        <v>51.6</v>
      </c>
      <c r="AB3880" t="s">
        <v>1386</v>
      </c>
      <c r="AC3880">
        <v>5.76</v>
      </c>
      <c r="AD3880">
        <v>0</v>
      </c>
      <c r="AE3880">
        <v>0</v>
      </c>
      <c r="AF3880">
        <v>0</v>
      </c>
      <c r="AG3880">
        <v>24</v>
      </c>
      <c r="AH3880">
        <v>0</v>
      </c>
      <c r="AI3880">
        <v>0</v>
      </c>
      <c r="AJ3880">
        <v>0</v>
      </c>
    </row>
    <row r="3881" spans="1:36" x14ac:dyDescent="0.2">
      <c r="A3881" t="s">
        <v>1487</v>
      </c>
      <c r="B3881" s="1" t="str">
        <f>VLOOKUP(A3881,Sheet3!A:B,2,0)</f>
        <v>INV-206-3040</v>
      </c>
      <c r="C3881" t="s">
        <v>29</v>
      </c>
      <c r="D3881">
        <v>10048</v>
      </c>
      <c r="E3881" t="s">
        <v>420</v>
      </c>
      <c r="F3881" t="s">
        <v>421</v>
      </c>
      <c r="G3881" t="s">
        <v>32</v>
      </c>
      <c r="H3881" t="s">
        <v>33</v>
      </c>
      <c r="I3881" t="s">
        <v>33</v>
      </c>
      <c r="J3881" t="s">
        <v>33</v>
      </c>
      <c r="K3881">
        <v>10381</v>
      </c>
      <c r="L3881" t="s">
        <v>1488</v>
      </c>
      <c r="M3881" t="s">
        <v>372</v>
      </c>
      <c r="N3881">
        <v>206</v>
      </c>
      <c r="O3881" t="s">
        <v>373</v>
      </c>
      <c r="P3881" t="s">
        <v>37</v>
      </c>
      <c r="Q3881">
        <v>104</v>
      </c>
      <c r="R3881" t="s">
        <v>1432</v>
      </c>
      <c r="S3881" t="s">
        <v>39</v>
      </c>
      <c r="T3881">
        <v>2026</v>
      </c>
      <c r="U3881">
        <v>24</v>
      </c>
      <c r="V3881">
        <v>24</v>
      </c>
      <c r="W3881" t="s">
        <v>40</v>
      </c>
      <c r="X3881">
        <v>1.65</v>
      </c>
      <c r="Y3881">
        <v>1.31</v>
      </c>
      <c r="Z3881">
        <v>0</v>
      </c>
      <c r="AA3881">
        <v>39.6</v>
      </c>
      <c r="AB3881" t="s">
        <v>937</v>
      </c>
      <c r="AC3881">
        <v>4.32</v>
      </c>
      <c r="AD3881">
        <v>0</v>
      </c>
      <c r="AE3881">
        <v>0</v>
      </c>
      <c r="AF3881">
        <v>0</v>
      </c>
      <c r="AG3881">
        <v>24</v>
      </c>
      <c r="AH3881">
        <v>0</v>
      </c>
      <c r="AI3881">
        <v>0</v>
      </c>
      <c r="AJ3881">
        <v>0</v>
      </c>
    </row>
    <row r="3882" spans="1:36" x14ac:dyDescent="0.2">
      <c r="A3882" t="s">
        <v>1487</v>
      </c>
      <c r="B3882" s="1" t="str">
        <f>VLOOKUP(A3882,Sheet3!A:B,2,0)</f>
        <v>INV-206-3040</v>
      </c>
      <c r="C3882" t="s">
        <v>29</v>
      </c>
      <c r="D3882">
        <v>74310</v>
      </c>
      <c r="E3882" t="s">
        <v>1489</v>
      </c>
      <c r="F3882" t="s">
        <v>1318</v>
      </c>
      <c r="G3882" t="s">
        <v>84</v>
      </c>
      <c r="H3882" t="s">
        <v>878</v>
      </c>
      <c r="I3882" t="s">
        <v>878</v>
      </c>
      <c r="J3882" t="s">
        <v>878</v>
      </c>
      <c r="K3882">
        <v>10381</v>
      </c>
      <c r="L3882" t="s">
        <v>1488</v>
      </c>
      <c r="M3882" t="s">
        <v>372</v>
      </c>
      <c r="N3882">
        <v>206</v>
      </c>
      <c r="O3882" t="s">
        <v>373</v>
      </c>
      <c r="P3882" t="s">
        <v>37</v>
      </c>
      <c r="Q3882">
        <v>104</v>
      </c>
      <c r="R3882" t="s">
        <v>1432</v>
      </c>
      <c r="S3882" t="s">
        <v>39</v>
      </c>
      <c r="T3882">
        <v>2026</v>
      </c>
      <c r="U3882">
        <v>1</v>
      </c>
      <c r="V3882">
        <v>1</v>
      </c>
      <c r="W3882" t="s">
        <v>40</v>
      </c>
      <c r="X3882">
        <v>38.65</v>
      </c>
      <c r="Y3882">
        <v>28</v>
      </c>
      <c r="Z3882">
        <v>0</v>
      </c>
      <c r="AA3882">
        <v>38.65</v>
      </c>
      <c r="AB3882" t="s">
        <v>1490</v>
      </c>
      <c r="AC3882">
        <v>4.34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0</v>
      </c>
      <c r="AJ3882">
        <v>0</v>
      </c>
    </row>
    <row r="3883" spans="1:36" x14ac:dyDescent="0.2">
      <c r="A3883" t="s">
        <v>1439</v>
      </c>
      <c r="B3883" s="1" t="str">
        <f>VLOOKUP(A3883,Sheet3!A:B,2,0)</f>
        <v>INV-206-3045</v>
      </c>
      <c r="C3883" t="s">
        <v>29</v>
      </c>
      <c r="D3883">
        <v>40018</v>
      </c>
      <c r="E3883" t="s">
        <v>961</v>
      </c>
      <c r="F3883" t="s">
        <v>627</v>
      </c>
      <c r="G3883" t="s">
        <v>44</v>
      </c>
      <c r="H3883" t="s">
        <v>628</v>
      </c>
      <c r="I3883" t="s">
        <v>33</v>
      </c>
      <c r="J3883" t="s">
        <v>33</v>
      </c>
      <c r="K3883">
        <v>10801</v>
      </c>
      <c r="L3883" t="s">
        <v>1440</v>
      </c>
      <c r="M3883" t="s">
        <v>372</v>
      </c>
      <c r="N3883">
        <v>206</v>
      </c>
      <c r="O3883" t="s">
        <v>373</v>
      </c>
      <c r="P3883" t="s">
        <v>37</v>
      </c>
      <c r="Q3883">
        <v>104</v>
      </c>
      <c r="R3883" t="s">
        <v>1432</v>
      </c>
      <c r="S3883" t="s">
        <v>39</v>
      </c>
      <c r="T3883">
        <v>2026</v>
      </c>
      <c r="U3883">
        <v>1</v>
      </c>
      <c r="V3883">
        <v>1</v>
      </c>
      <c r="W3883" t="s">
        <v>40</v>
      </c>
      <c r="X3883">
        <v>14.39</v>
      </c>
      <c r="Y3883">
        <v>9.375</v>
      </c>
      <c r="Z3883">
        <v>0</v>
      </c>
      <c r="AA3883">
        <v>14.39</v>
      </c>
      <c r="AB3883" t="s">
        <v>505</v>
      </c>
      <c r="AC3883">
        <v>0</v>
      </c>
      <c r="AD3883">
        <v>0</v>
      </c>
      <c r="AE3883">
        <v>0</v>
      </c>
      <c r="AF3883">
        <v>0</v>
      </c>
      <c r="AG3883">
        <v>1</v>
      </c>
      <c r="AH3883">
        <v>0</v>
      </c>
      <c r="AI3883">
        <v>0</v>
      </c>
      <c r="AJ3883">
        <v>0</v>
      </c>
    </row>
    <row r="3884" spans="1:36" x14ac:dyDescent="0.2">
      <c r="A3884" t="s">
        <v>1491</v>
      </c>
      <c r="B3884" s="1" t="str">
        <f>VLOOKUP(A3884,Sheet3!A:B,2,0)</f>
        <v>INV-203-2895</v>
      </c>
      <c r="C3884" t="s">
        <v>29</v>
      </c>
      <c r="D3884">
        <v>13328</v>
      </c>
      <c r="E3884" t="s">
        <v>682</v>
      </c>
      <c r="F3884" t="s">
        <v>144</v>
      </c>
      <c r="G3884" t="s">
        <v>84</v>
      </c>
      <c r="H3884" t="s">
        <v>85</v>
      </c>
      <c r="I3884" t="s">
        <v>47</v>
      </c>
      <c r="J3884" t="s">
        <v>47</v>
      </c>
      <c r="K3884">
        <v>11728</v>
      </c>
      <c r="L3884" t="s">
        <v>1492</v>
      </c>
      <c r="M3884" t="s">
        <v>170</v>
      </c>
      <c r="N3884">
        <v>203</v>
      </c>
      <c r="O3884" t="s">
        <v>171</v>
      </c>
      <c r="P3884" t="s">
        <v>221</v>
      </c>
      <c r="Q3884">
        <v>101</v>
      </c>
      <c r="R3884" t="s">
        <v>1432</v>
      </c>
      <c r="S3884" t="s">
        <v>39</v>
      </c>
      <c r="T3884">
        <v>2026</v>
      </c>
      <c r="U3884">
        <v>1</v>
      </c>
      <c r="V3884">
        <v>1</v>
      </c>
      <c r="W3884" t="s">
        <v>40</v>
      </c>
      <c r="X3884">
        <v>5.49</v>
      </c>
      <c r="Y3884">
        <v>3.5415999999999999</v>
      </c>
      <c r="Z3884">
        <v>0</v>
      </c>
      <c r="AA3884">
        <v>5.49</v>
      </c>
      <c r="AB3884" t="s">
        <v>246</v>
      </c>
      <c r="AC3884">
        <v>0</v>
      </c>
      <c r="AD3884">
        <v>0</v>
      </c>
      <c r="AE3884">
        <v>0</v>
      </c>
      <c r="AF3884">
        <v>0</v>
      </c>
      <c r="AG3884">
        <v>1</v>
      </c>
      <c r="AH3884">
        <v>0</v>
      </c>
      <c r="AI3884">
        <v>0</v>
      </c>
      <c r="AJ3884">
        <v>0</v>
      </c>
    </row>
    <row r="3885" spans="1:36" x14ac:dyDescent="0.2">
      <c r="A3885" t="s">
        <v>1487</v>
      </c>
      <c r="B3885" s="1" t="str">
        <f>VLOOKUP(A3885,Sheet3!A:B,2,0)</f>
        <v>INV-206-3040</v>
      </c>
      <c r="C3885" t="s">
        <v>29</v>
      </c>
      <c r="D3885">
        <v>80499</v>
      </c>
      <c r="E3885" t="s">
        <v>125</v>
      </c>
      <c r="F3885" t="s">
        <v>43</v>
      </c>
      <c r="G3885" t="s">
        <v>44</v>
      </c>
      <c r="H3885" t="s">
        <v>99</v>
      </c>
      <c r="I3885" t="s">
        <v>47</v>
      </c>
      <c r="J3885" t="s">
        <v>80</v>
      </c>
      <c r="K3885">
        <v>10381</v>
      </c>
      <c r="L3885" t="s">
        <v>1488</v>
      </c>
      <c r="M3885" t="s">
        <v>372</v>
      </c>
      <c r="N3885">
        <v>206</v>
      </c>
      <c r="O3885" t="s">
        <v>373</v>
      </c>
      <c r="P3885" t="s">
        <v>37</v>
      </c>
      <c r="Q3885">
        <v>104</v>
      </c>
      <c r="R3885" t="s">
        <v>1432</v>
      </c>
      <c r="S3885" t="s">
        <v>39</v>
      </c>
      <c r="T3885">
        <v>2026</v>
      </c>
      <c r="U3885">
        <v>15</v>
      </c>
      <c r="V3885">
        <v>15</v>
      </c>
      <c r="W3885" t="s">
        <v>40</v>
      </c>
      <c r="X3885">
        <v>2.39</v>
      </c>
      <c r="Y3885">
        <v>1.99</v>
      </c>
      <c r="Z3885">
        <v>0</v>
      </c>
      <c r="AA3885">
        <v>35.85</v>
      </c>
      <c r="AB3885" t="s">
        <v>406</v>
      </c>
      <c r="AC3885">
        <v>6</v>
      </c>
      <c r="AD3885">
        <v>0</v>
      </c>
      <c r="AE3885">
        <v>0</v>
      </c>
      <c r="AF3885">
        <v>0</v>
      </c>
      <c r="AG3885">
        <v>15</v>
      </c>
      <c r="AH3885">
        <v>0</v>
      </c>
      <c r="AI3885">
        <v>0</v>
      </c>
      <c r="AJ3885">
        <v>0</v>
      </c>
    </row>
    <row r="3886" spans="1:36" x14ac:dyDescent="0.2">
      <c r="A3886" t="s">
        <v>1487</v>
      </c>
      <c r="B3886" s="1" t="str">
        <f>VLOOKUP(A3886,Sheet3!A:B,2,0)</f>
        <v>INV-206-3040</v>
      </c>
      <c r="C3886" t="s">
        <v>29</v>
      </c>
      <c r="D3886">
        <v>19218</v>
      </c>
      <c r="E3886" t="s">
        <v>389</v>
      </c>
      <c r="F3886" t="s">
        <v>50</v>
      </c>
      <c r="G3886" t="s">
        <v>32</v>
      </c>
      <c r="H3886" t="s">
        <v>52</v>
      </c>
      <c r="I3886" t="s">
        <v>52</v>
      </c>
      <c r="J3886" t="s">
        <v>298</v>
      </c>
      <c r="K3886">
        <v>10381</v>
      </c>
      <c r="L3886" t="s">
        <v>1488</v>
      </c>
      <c r="M3886" t="s">
        <v>372</v>
      </c>
      <c r="N3886">
        <v>206</v>
      </c>
      <c r="O3886" t="s">
        <v>373</v>
      </c>
      <c r="P3886" t="s">
        <v>37</v>
      </c>
      <c r="Q3886">
        <v>104</v>
      </c>
      <c r="R3886" t="s">
        <v>1432</v>
      </c>
      <c r="S3886" t="s">
        <v>39</v>
      </c>
      <c r="T3886">
        <v>2026</v>
      </c>
      <c r="U3886">
        <v>12</v>
      </c>
      <c r="V3886">
        <v>12</v>
      </c>
      <c r="W3886" t="s">
        <v>40</v>
      </c>
      <c r="X3886">
        <v>2.7</v>
      </c>
      <c r="Y3886">
        <v>2.0166599999999999</v>
      </c>
      <c r="Z3886">
        <v>0</v>
      </c>
      <c r="AA3886">
        <v>32.4</v>
      </c>
      <c r="AB3886" t="s">
        <v>837</v>
      </c>
      <c r="AC3886">
        <v>3.48</v>
      </c>
      <c r="AD3886">
        <v>0</v>
      </c>
      <c r="AE3886">
        <v>0</v>
      </c>
      <c r="AF3886">
        <v>0</v>
      </c>
      <c r="AG3886">
        <v>12</v>
      </c>
      <c r="AH3886">
        <v>0</v>
      </c>
      <c r="AI3886">
        <v>0</v>
      </c>
      <c r="AJ3886">
        <v>0</v>
      </c>
    </row>
    <row r="3887" spans="1:36" x14ac:dyDescent="0.2">
      <c r="A3887" t="s">
        <v>1487</v>
      </c>
      <c r="B3887" s="1" t="str">
        <f>VLOOKUP(A3887,Sheet3!A:B,2,0)</f>
        <v>INV-206-3040</v>
      </c>
      <c r="C3887" t="s">
        <v>29</v>
      </c>
      <c r="D3887">
        <v>10790</v>
      </c>
      <c r="E3887" t="s">
        <v>928</v>
      </c>
      <c r="F3887" t="s">
        <v>929</v>
      </c>
      <c r="G3887" t="s">
        <v>44</v>
      </c>
      <c r="H3887" t="s">
        <v>33</v>
      </c>
      <c r="I3887" t="s">
        <v>33</v>
      </c>
      <c r="J3887" t="s">
        <v>33</v>
      </c>
      <c r="K3887">
        <v>10381</v>
      </c>
      <c r="L3887" t="s">
        <v>1488</v>
      </c>
      <c r="M3887" t="s">
        <v>372</v>
      </c>
      <c r="N3887">
        <v>206</v>
      </c>
      <c r="O3887" t="s">
        <v>373</v>
      </c>
      <c r="P3887" t="s">
        <v>37</v>
      </c>
      <c r="Q3887">
        <v>104</v>
      </c>
      <c r="R3887" t="s">
        <v>1432</v>
      </c>
      <c r="S3887" t="s">
        <v>39</v>
      </c>
      <c r="T3887">
        <v>2026</v>
      </c>
      <c r="U3887">
        <v>10</v>
      </c>
      <c r="V3887">
        <v>10</v>
      </c>
      <c r="W3887" t="s">
        <v>40</v>
      </c>
      <c r="X3887">
        <v>1.65</v>
      </c>
      <c r="Y3887">
        <v>1.0666</v>
      </c>
      <c r="Z3887">
        <v>0</v>
      </c>
      <c r="AA3887">
        <v>16.5</v>
      </c>
      <c r="AB3887" t="s">
        <v>931</v>
      </c>
      <c r="AC3887">
        <v>0</v>
      </c>
      <c r="AD3887">
        <v>0</v>
      </c>
      <c r="AE3887">
        <v>0</v>
      </c>
      <c r="AF3887">
        <v>0</v>
      </c>
      <c r="AG3887">
        <v>10</v>
      </c>
      <c r="AH3887">
        <v>0</v>
      </c>
      <c r="AI3887">
        <v>0</v>
      </c>
      <c r="AJ3887">
        <v>0</v>
      </c>
    </row>
    <row r="3888" spans="1:36" x14ac:dyDescent="0.2">
      <c r="A3888" t="s">
        <v>1487</v>
      </c>
      <c r="B3888" s="1" t="str">
        <f>VLOOKUP(A3888,Sheet3!A:B,2,0)</f>
        <v>INV-206-3040</v>
      </c>
      <c r="C3888" t="s">
        <v>29</v>
      </c>
      <c r="D3888">
        <v>11152</v>
      </c>
      <c r="E3888" t="s">
        <v>1054</v>
      </c>
      <c r="F3888" t="s">
        <v>627</v>
      </c>
      <c r="G3888" t="s">
        <v>44</v>
      </c>
      <c r="H3888" t="s">
        <v>628</v>
      </c>
      <c r="I3888" t="s">
        <v>33</v>
      </c>
      <c r="J3888" t="s">
        <v>33</v>
      </c>
      <c r="K3888">
        <v>10381</v>
      </c>
      <c r="L3888" t="s">
        <v>1488</v>
      </c>
      <c r="M3888" t="s">
        <v>372</v>
      </c>
      <c r="N3888">
        <v>206</v>
      </c>
      <c r="O3888" t="s">
        <v>373</v>
      </c>
      <c r="P3888" t="s">
        <v>37</v>
      </c>
      <c r="Q3888">
        <v>104</v>
      </c>
      <c r="R3888" t="s">
        <v>1432</v>
      </c>
      <c r="S3888" t="s">
        <v>39</v>
      </c>
      <c r="T3888">
        <v>2026</v>
      </c>
      <c r="U3888">
        <v>1</v>
      </c>
      <c r="V3888">
        <v>1</v>
      </c>
      <c r="W3888" t="s">
        <v>40</v>
      </c>
      <c r="X3888">
        <v>12.95</v>
      </c>
      <c r="Y3888">
        <v>9.375</v>
      </c>
      <c r="Z3888">
        <v>0</v>
      </c>
      <c r="AA3888">
        <v>12.95</v>
      </c>
      <c r="AB3888" t="s">
        <v>762</v>
      </c>
      <c r="AC3888">
        <v>1.44</v>
      </c>
      <c r="AD3888">
        <v>0</v>
      </c>
      <c r="AE3888">
        <v>0</v>
      </c>
      <c r="AF3888">
        <v>0</v>
      </c>
      <c r="AG3888">
        <v>1</v>
      </c>
      <c r="AH3888">
        <v>0</v>
      </c>
      <c r="AI3888">
        <v>0</v>
      </c>
      <c r="AJ3888">
        <v>0</v>
      </c>
    </row>
    <row r="3889" spans="1:36" x14ac:dyDescent="0.2">
      <c r="A3889" t="s">
        <v>1487</v>
      </c>
      <c r="B3889" s="1" t="str">
        <f>VLOOKUP(A3889,Sheet3!A:B,2,0)</f>
        <v>INV-206-3040</v>
      </c>
      <c r="C3889" t="s">
        <v>29</v>
      </c>
      <c r="D3889">
        <v>81762</v>
      </c>
      <c r="E3889" t="s">
        <v>277</v>
      </c>
      <c r="F3889" t="s">
        <v>165</v>
      </c>
      <c r="G3889" t="s">
        <v>32</v>
      </c>
      <c r="H3889" t="s">
        <v>129</v>
      </c>
      <c r="I3889" t="s">
        <v>129</v>
      </c>
      <c r="J3889" t="s">
        <v>129</v>
      </c>
      <c r="K3889">
        <v>10381</v>
      </c>
      <c r="L3889" t="s">
        <v>1488</v>
      </c>
      <c r="M3889" t="s">
        <v>372</v>
      </c>
      <c r="N3889">
        <v>206</v>
      </c>
      <c r="O3889" t="s">
        <v>373</v>
      </c>
      <c r="P3889" t="s">
        <v>37</v>
      </c>
      <c r="Q3889">
        <v>104</v>
      </c>
      <c r="R3889" t="s">
        <v>1432</v>
      </c>
      <c r="S3889" t="s">
        <v>39</v>
      </c>
      <c r="T3889">
        <v>2026</v>
      </c>
      <c r="U3889">
        <v>6</v>
      </c>
      <c r="V3889">
        <v>6</v>
      </c>
      <c r="W3889" t="s">
        <v>40</v>
      </c>
      <c r="X3889">
        <v>1.99</v>
      </c>
      <c r="Y3889">
        <v>1.49</v>
      </c>
      <c r="Z3889">
        <v>0</v>
      </c>
      <c r="AA3889">
        <v>11.94</v>
      </c>
      <c r="AB3889" t="s">
        <v>166</v>
      </c>
      <c r="AC3889">
        <v>0</v>
      </c>
      <c r="AD3889">
        <v>0</v>
      </c>
      <c r="AE3889">
        <v>0</v>
      </c>
      <c r="AF3889">
        <v>0</v>
      </c>
      <c r="AG3889">
        <v>6</v>
      </c>
      <c r="AH3889">
        <v>0</v>
      </c>
      <c r="AI3889">
        <v>0</v>
      </c>
      <c r="AJ3889">
        <v>0</v>
      </c>
    </row>
    <row r="3890" spans="1:36" x14ac:dyDescent="0.2">
      <c r="A3890" t="s">
        <v>1433</v>
      </c>
      <c r="B3890" s="1" t="str">
        <f>VLOOKUP(A3890,Sheet3!A:B,2,0)</f>
        <v>INV-205-3000</v>
      </c>
      <c r="C3890" t="s">
        <v>29</v>
      </c>
      <c r="D3890">
        <v>15520</v>
      </c>
      <c r="E3890" t="s">
        <v>564</v>
      </c>
      <c r="F3890" t="s">
        <v>133</v>
      </c>
      <c r="G3890" t="s">
        <v>32</v>
      </c>
      <c r="H3890" t="s">
        <v>161</v>
      </c>
      <c r="I3890" t="s">
        <v>33</v>
      </c>
      <c r="J3890" t="s">
        <v>33</v>
      </c>
      <c r="K3890">
        <v>11190</v>
      </c>
      <c r="L3890" t="s">
        <v>1434</v>
      </c>
      <c r="M3890" t="s">
        <v>35</v>
      </c>
      <c r="N3890">
        <v>205</v>
      </c>
      <c r="O3890" t="s">
        <v>36</v>
      </c>
      <c r="P3890" t="s">
        <v>267</v>
      </c>
      <c r="Q3890">
        <v>105</v>
      </c>
      <c r="R3890" t="s">
        <v>1432</v>
      </c>
      <c r="S3890" t="s">
        <v>39</v>
      </c>
      <c r="T3890">
        <v>2026</v>
      </c>
      <c r="U3890">
        <v>24</v>
      </c>
      <c r="V3890">
        <v>24</v>
      </c>
      <c r="W3890" t="s">
        <v>40</v>
      </c>
      <c r="X3890">
        <v>1.833</v>
      </c>
      <c r="Y3890">
        <v>1.55</v>
      </c>
      <c r="Z3890">
        <v>0</v>
      </c>
      <c r="AA3890">
        <v>43.991999999999997</v>
      </c>
      <c r="AB3890" t="s">
        <v>134</v>
      </c>
      <c r="AC3890">
        <v>0</v>
      </c>
      <c r="AD3890">
        <v>0</v>
      </c>
      <c r="AE3890">
        <v>0</v>
      </c>
      <c r="AF3890">
        <v>0</v>
      </c>
      <c r="AG3890">
        <v>24</v>
      </c>
      <c r="AH3890">
        <v>0</v>
      </c>
      <c r="AI3890">
        <v>0</v>
      </c>
      <c r="AJ3890">
        <v>0</v>
      </c>
    </row>
    <row r="3891" spans="1:36" x14ac:dyDescent="0.2">
      <c r="A3891" t="s">
        <v>1449</v>
      </c>
      <c r="B3891" s="1" t="str">
        <f>VLOOKUP(A3891,Sheet3!A:B,2,0)</f>
        <v>INV-204-2938</v>
      </c>
      <c r="C3891" t="s">
        <v>29</v>
      </c>
      <c r="D3891">
        <v>16118</v>
      </c>
      <c r="E3891" t="s">
        <v>176</v>
      </c>
      <c r="F3891" t="s">
        <v>83</v>
      </c>
      <c r="G3891" t="s">
        <v>84</v>
      </c>
      <c r="H3891" t="s">
        <v>177</v>
      </c>
      <c r="I3891" t="s">
        <v>177</v>
      </c>
      <c r="J3891" t="s">
        <v>177</v>
      </c>
      <c r="K3891">
        <v>11240</v>
      </c>
      <c r="L3891" t="s">
        <v>1450</v>
      </c>
      <c r="M3891" t="s">
        <v>155</v>
      </c>
      <c r="N3891">
        <v>204</v>
      </c>
      <c r="O3891" t="s">
        <v>156</v>
      </c>
      <c r="P3891" t="s">
        <v>172</v>
      </c>
      <c r="Q3891">
        <v>102</v>
      </c>
      <c r="R3891" t="s">
        <v>1432</v>
      </c>
      <c r="S3891" t="s">
        <v>39</v>
      </c>
      <c r="T3891">
        <v>2026</v>
      </c>
      <c r="U3891">
        <v>2</v>
      </c>
      <c r="V3891">
        <v>2</v>
      </c>
      <c r="W3891" t="s">
        <v>40</v>
      </c>
      <c r="X3891">
        <v>8.99</v>
      </c>
      <c r="Y3891">
        <v>5.8125</v>
      </c>
      <c r="Z3891">
        <v>0</v>
      </c>
      <c r="AA3891">
        <v>17.98</v>
      </c>
      <c r="AB3891" t="s">
        <v>592</v>
      </c>
      <c r="AC3891">
        <v>0</v>
      </c>
      <c r="AD3891">
        <v>0</v>
      </c>
      <c r="AE3891">
        <v>0</v>
      </c>
      <c r="AF3891">
        <v>0</v>
      </c>
      <c r="AG3891">
        <v>2</v>
      </c>
      <c r="AH3891">
        <v>0</v>
      </c>
      <c r="AI3891">
        <v>0</v>
      </c>
      <c r="AJ3891">
        <v>0</v>
      </c>
    </row>
    <row r="3892" spans="1:36" x14ac:dyDescent="0.2">
      <c r="A3892" t="s">
        <v>1487</v>
      </c>
      <c r="B3892" s="1" t="str">
        <f>VLOOKUP(A3892,Sheet3!A:B,2,0)</f>
        <v>INV-206-3040</v>
      </c>
      <c r="C3892" t="s">
        <v>29</v>
      </c>
      <c r="D3892">
        <v>58458</v>
      </c>
      <c r="E3892" t="s">
        <v>894</v>
      </c>
      <c r="F3892" t="s">
        <v>766</v>
      </c>
      <c r="G3892" t="s">
        <v>138</v>
      </c>
      <c r="H3892" t="s">
        <v>33</v>
      </c>
      <c r="I3892" t="s">
        <v>33</v>
      </c>
      <c r="J3892" t="s">
        <v>33</v>
      </c>
      <c r="K3892">
        <v>10381</v>
      </c>
      <c r="L3892" t="s">
        <v>1488</v>
      </c>
      <c r="M3892" t="s">
        <v>372</v>
      </c>
      <c r="N3892">
        <v>206</v>
      </c>
      <c r="O3892" t="s">
        <v>373</v>
      </c>
      <c r="P3892" t="s">
        <v>37</v>
      </c>
      <c r="Q3892">
        <v>104</v>
      </c>
      <c r="R3892" t="s">
        <v>1432</v>
      </c>
      <c r="S3892" t="s">
        <v>39</v>
      </c>
      <c r="T3892">
        <v>2026</v>
      </c>
      <c r="U3892">
        <v>1</v>
      </c>
      <c r="V3892">
        <v>1</v>
      </c>
      <c r="W3892" t="s">
        <v>40</v>
      </c>
      <c r="X3892">
        <v>8.69</v>
      </c>
      <c r="Y3892">
        <v>5.6416599999999999</v>
      </c>
      <c r="Z3892">
        <v>0</v>
      </c>
      <c r="AA3892">
        <v>8.69</v>
      </c>
      <c r="AB3892" t="s">
        <v>775</v>
      </c>
      <c r="AC3892">
        <v>0</v>
      </c>
      <c r="AD3892">
        <v>0</v>
      </c>
      <c r="AE3892">
        <v>0</v>
      </c>
      <c r="AF3892">
        <v>0</v>
      </c>
      <c r="AG3892">
        <v>1</v>
      </c>
      <c r="AH3892">
        <v>0</v>
      </c>
      <c r="AI3892">
        <v>0</v>
      </c>
      <c r="AJ3892">
        <v>0</v>
      </c>
    </row>
    <row r="3893" spans="1:36" x14ac:dyDescent="0.2">
      <c r="A3893" t="s">
        <v>1487</v>
      </c>
      <c r="B3893" s="1" t="str">
        <f>VLOOKUP(A3893,Sheet3!A:B,2,0)</f>
        <v>INV-206-3040</v>
      </c>
      <c r="C3893" t="s">
        <v>29</v>
      </c>
      <c r="D3893">
        <v>20192</v>
      </c>
      <c r="E3893" t="s">
        <v>1151</v>
      </c>
      <c r="F3893" t="s">
        <v>83</v>
      </c>
      <c r="G3893" t="s">
        <v>84</v>
      </c>
      <c r="H3893" t="s">
        <v>600</v>
      </c>
      <c r="I3893" t="s">
        <v>648</v>
      </c>
      <c r="J3893" t="s">
        <v>80</v>
      </c>
      <c r="K3893">
        <v>10381</v>
      </c>
      <c r="L3893" t="s">
        <v>1488</v>
      </c>
      <c r="M3893" t="s">
        <v>372</v>
      </c>
      <c r="N3893">
        <v>206</v>
      </c>
      <c r="O3893" t="s">
        <v>373</v>
      </c>
      <c r="P3893" t="s">
        <v>37</v>
      </c>
      <c r="Q3893">
        <v>104</v>
      </c>
      <c r="R3893" t="s">
        <v>1432</v>
      </c>
      <c r="S3893" t="s">
        <v>39</v>
      </c>
      <c r="T3893">
        <v>2026</v>
      </c>
      <c r="U3893">
        <v>1</v>
      </c>
      <c r="V3893">
        <v>1</v>
      </c>
      <c r="W3893" t="s">
        <v>40</v>
      </c>
      <c r="X3893">
        <v>6.29</v>
      </c>
      <c r="Y3893">
        <v>4.7083000000000004</v>
      </c>
      <c r="Z3893">
        <v>0</v>
      </c>
      <c r="AA3893">
        <v>6.29</v>
      </c>
      <c r="AB3893" t="s">
        <v>1493</v>
      </c>
      <c r="AC3893">
        <v>0.7</v>
      </c>
      <c r="AD3893">
        <v>0</v>
      </c>
      <c r="AE3893">
        <v>0</v>
      </c>
      <c r="AF3893">
        <v>0</v>
      </c>
      <c r="AG3893">
        <v>1</v>
      </c>
      <c r="AH3893">
        <v>0</v>
      </c>
      <c r="AI3893">
        <v>0</v>
      </c>
      <c r="AJ3893">
        <v>0</v>
      </c>
    </row>
    <row r="3894" spans="1:36" x14ac:dyDescent="0.2">
      <c r="A3894" t="s">
        <v>1487</v>
      </c>
      <c r="B3894" s="1" t="str">
        <f>VLOOKUP(A3894,Sheet3!A:B,2,0)</f>
        <v>INV-206-3040</v>
      </c>
      <c r="C3894" t="s">
        <v>29</v>
      </c>
      <c r="D3894">
        <v>38569</v>
      </c>
      <c r="E3894" t="s">
        <v>876</v>
      </c>
      <c r="F3894" t="s">
        <v>877</v>
      </c>
      <c r="G3894" t="s">
        <v>84</v>
      </c>
      <c r="H3894" t="s">
        <v>878</v>
      </c>
      <c r="I3894" t="s">
        <v>878</v>
      </c>
      <c r="J3894" t="s">
        <v>878</v>
      </c>
      <c r="K3894">
        <v>10381</v>
      </c>
      <c r="L3894" t="s">
        <v>1488</v>
      </c>
      <c r="M3894" t="s">
        <v>372</v>
      </c>
      <c r="N3894">
        <v>206</v>
      </c>
      <c r="O3894" t="s">
        <v>373</v>
      </c>
      <c r="P3894" t="s">
        <v>37</v>
      </c>
      <c r="Q3894">
        <v>104</v>
      </c>
      <c r="R3894" t="s">
        <v>1432</v>
      </c>
      <c r="S3894" t="s">
        <v>39</v>
      </c>
      <c r="T3894">
        <v>2026</v>
      </c>
      <c r="U3894">
        <v>1</v>
      </c>
      <c r="V3894">
        <v>1</v>
      </c>
      <c r="W3894" t="s">
        <v>40</v>
      </c>
      <c r="X3894">
        <v>5.12</v>
      </c>
      <c r="Y3894">
        <v>3.7187000000000001</v>
      </c>
      <c r="Z3894">
        <v>0</v>
      </c>
      <c r="AA3894">
        <v>5.12</v>
      </c>
      <c r="AB3894" t="s">
        <v>879</v>
      </c>
      <c r="AC3894">
        <v>0.56999999999999995</v>
      </c>
      <c r="AD3894">
        <v>0</v>
      </c>
      <c r="AE3894">
        <v>0</v>
      </c>
      <c r="AF3894">
        <v>0</v>
      </c>
      <c r="AG3894">
        <v>1</v>
      </c>
      <c r="AH3894">
        <v>0</v>
      </c>
      <c r="AI3894">
        <v>0</v>
      </c>
      <c r="AJ3894">
        <v>0</v>
      </c>
    </row>
    <row r="3895" spans="1:36" x14ac:dyDescent="0.2">
      <c r="A3895" t="s">
        <v>1494</v>
      </c>
      <c r="B3895" s="1" t="str">
        <f>VLOOKUP(A3895,Sheet3!A:B,2,0)</f>
        <v>INV-201-2793</v>
      </c>
      <c r="C3895" t="s">
        <v>29</v>
      </c>
      <c r="D3895">
        <v>19144</v>
      </c>
      <c r="E3895" t="s">
        <v>203</v>
      </c>
      <c r="F3895" t="s">
        <v>50</v>
      </c>
      <c r="G3895" t="s">
        <v>32</v>
      </c>
      <c r="H3895" t="s">
        <v>91</v>
      </c>
      <c r="I3895" t="s">
        <v>91</v>
      </c>
      <c r="J3895" t="s">
        <v>204</v>
      </c>
      <c r="K3895">
        <v>11373</v>
      </c>
      <c r="L3895" t="s">
        <v>1495</v>
      </c>
      <c r="M3895" t="s">
        <v>210</v>
      </c>
      <c r="N3895">
        <v>201</v>
      </c>
      <c r="O3895" t="s">
        <v>211</v>
      </c>
      <c r="P3895" t="s">
        <v>212</v>
      </c>
      <c r="Q3895">
        <v>103</v>
      </c>
      <c r="R3895" t="s">
        <v>1432</v>
      </c>
      <c r="S3895" t="s">
        <v>39</v>
      </c>
      <c r="T3895">
        <v>2026</v>
      </c>
      <c r="U3895">
        <v>24</v>
      </c>
      <c r="V3895">
        <v>24</v>
      </c>
      <c r="W3895" t="s">
        <v>40</v>
      </c>
      <c r="X3895">
        <v>1.39</v>
      </c>
      <c r="Y3895">
        <v>0.92500000000000004</v>
      </c>
      <c r="Z3895">
        <v>0</v>
      </c>
      <c r="AA3895">
        <v>33.36</v>
      </c>
      <c r="AB3895" t="s">
        <v>205</v>
      </c>
      <c r="AC3895">
        <v>0</v>
      </c>
      <c r="AD3895">
        <v>0</v>
      </c>
      <c r="AE3895">
        <v>0</v>
      </c>
      <c r="AF3895">
        <v>0</v>
      </c>
      <c r="AG3895">
        <v>24</v>
      </c>
      <c r="AH3895">
        <v>0</v>
      </c>
      <c r="AI3895">
        <v>0</v>
      </c>
      <c r="AJ3895">
        <v>0</v>
      </c>
    </row>
    <row r="3896" spans="1:36" x14ac:dyDescent="0.2">
      <c r="A3896" t="s">
        <v>1496</v>
      </c>
      <c r="B3896" s="1" t="str">
        <f>VLOOKUP(A3896,Sheet3!A:B,2,0)</f>
        <v>INV-206-3039</v>
      </c>
      <c r="C3896" t="s">
        <v>29</v>
      </c>
      <c r="D3896">
        <v>10575</v>
      </c>
      <c r="E3896" t="s">
        <v>626</v>
      </c>
      <c r="F3896" t="s">
        <v>627</v>
      </c>
      <c r="G3896" t="s">
        <v>44</v>
      </c>
      <c r="H3896" t="s">
        <v>628</v>
      </c>
      <c r="I3896" t="s">
        <v>33</v>
      </c>
      <c r="J3896" t="s">
        <v>33</v>
      </c>
      <c r="K3896">
        <v>10365</v>
      </c>
      <c r="L3896" t="s">
        <v>1497</v>
      </c>
      <c r="M3896" t="s">
        <v>372</v>
      </c>
      <c r="N3896">
        <v>206</v>
      </c>
      <c r="O3896" t="s">
        <v>373</v>
      </c>
      <c r="P3896" t="s">
        <v>37</v>
      </c>
      <c r="Q3896">
        <v>104</v>
      </c>
      <c r="R3896" t="s">
        <v>1432</v>
      </c>
      <c r="S3896" t="s">
        <v>39</v>
      </c>
      <c r="T3896">
        <v>2026</v>
      </c>
      <c r="U3896">
        <v>1</v>
      </c>
      <c r="V3896">
        <v>1</v>
      </c>
      <c r="W3896" t="s">
        <v>40</v>
      </c>
      <c r="X3896">
        <v>14.39</v>
      </c>
      <c r="Y3896">
        <v>9.375</v>
      </c>
      <c r="Z3896">
        <v>0</v>
      </c>
      <c r="AA3896">
        <v>14.39</v>
      </c>
      <c r="AB3896" t="s">
        <v>505</v>
      </c>
      <c r="AC3896">
        <v>0</v>
      </c>
      <c r="AD3896">
        <v>0</v>
      </c>
      <c r="AE3896">
        <v>0</v>
      </c>
      <c r="AF3896">
        <v>0</v>
      </c>
      <c r="AG3896">
        <v>1</v>
      </c>
      <c r="AH3896">
        <v>0</v>
      </c>
      <c r="AI3896">
        <v>0</v>
      </c>
      <c r="AJ3896">
        <v>0</v>
      </c>
    </row>
    <row r="3897" spans="1:36" x14ac:dyDescent="0.2">
      <c r="A3897" t="s">
        <v>1479</v>
      </c>
      <c r="B3897" s="1" t="str">
        <f>VLOOKUP(A3897,Sheet3!A:B,2,0)</f>
        <v>INV-201-2791</v>
      </c>
      <c r="C3897" t="s">
        <v>29</v>
      </c>
      <c r="D3897">
        <v>10048</v>
      </c>
      <c r="E3897" t="s">
        <v>420</v>
      </c>
      <c r="F3897" t="s">
        <v>421</v>
      </c>
      <c r="G3897" t="s">
        <v>32</v>
      </c>
      <c r="H3897" t="s">
        <v>33</v>
      </c>
      <c r="I3897" t="s">
        <v>33</v>
      </c>
      <c r="J3897" t="s">
        <v>33</v>
      </c>
      <c r="K3897">
        <v>10823</v>
      </c>
      <c r="L3897" t="s">
        <v>1480</v>
      </c>
      <c r="M3897" t="s">
        <v>210</v>
      </c>
      <c r="N3897">
        <v>201</v>
      </c>
      <c r="O3897" t="s">
        <v>211</v>
      </c>
      <c r="P3897" t="s">
        <v>212</v>
      </c>
      <c r="Q3897">
        <v>103</v>
      </c>
      <c r="R3897" t="s">
        <v>1432</v>
      </c>
      <c r="S3897" t="s">
        <v>39</v>
      </c>
      <c r="T3897">
        <v>2026</v>
      </c>
      <c r="U3897">
        <v>24</v>
      </c>
      <c r="V3897">
        <v>24</v>
      </c>
      <c r="W3897" t="s">
        <v>40</v>
      </c>
      <c r="X3897">
        <v>1.83</v>
      </c>
      <c r="Y3897">
        <v>1.31</v>
      </c>
      <c r="Z3897">
        <v>0</v>
      </c>
      <c r="AA3897">
        <v>43.92</v>
      </c>
      <c r="AB3897" t="s">
        <v>422</v>
      </c>
      <c r="AC3897">
        <v>0</v>
      </c>
      <c r="AD3897">
        <v>0</v>
      </c>
      <c r="AE3897">
        <v>0</v>
      </c>
      <c r="AF3897">
        <v>0</v>
      </c>
      <c r="AG3897">
        <v>24</v>
      </c>
      <c r="AH3897">
        <v>0</v>
      </c>
      <c r="AI3897">
        <v>0</v>
      </c>
      <c r="AJ3897">
        <v>0</v>
      </c>
    </row>
    <row r="3898" spans="1:36" x14ac:dyDescent="0.2">
      <c r="A3898" t="s">
        <v>1498</v>
      </c>
      <c r="B3898" s="1" t="str">
        <f>VLOOKUP(A3898,Sheet3!A:B,2,0)</f>
        <v>INV-203-2893</v>
      </c>
      <c r="C3898" t="s">
        <v>29</v>
      </c>
      <c r="D3898">
        <v>67674</v>
      </c>
      <c r="E3898" t="s">
        <v>107</v>
      </c>
      <c r="F3898" t="s">
        <v>43</v>
      </c>
      <c r="G3898" t="s">
        <v>44</v>
      </c>
      <c r="H3898" t="s">
        <v>45</v>
      </c>
      <c r="I3898" t="s">
        <v>46</v>
      </c>
      <c r="J3898" t="s">
        <v>80</v>
      </c>
      <c r="K3898">
        <v>10934</v>
      </c>
      <c r="L3898" t="s">
        <v>1499</v>
      </c>
      <c r="M3898" t="s">
        <v>170</v>
      </c>
      <c r="N3898">
        <v>203</v>
      </c>
      <c r="O3898" t="s">
        <v>171</v>
      </c>
      <c r="P3898" t="s">
        <v>221</v>
      </c>
      <c r="Q3898">
        <v>101</v>
      </c>
      <c r="R3898" t="s">
        <v>1432</v>
      </c>
      <c r="S3898" t="s">
        <v>39</v>
      </c>
      <c r="T3898">
        <v>2026</v>
      </c>
      <c r="U3898">
        <v>10</v>
      </c>
      <c r="V3898">
        <v>10</v>
      </c>
      <c r="W3898" t="s">
        <v>40</v>
      </c>
      <c r="X3898">
        <v>2.4900000000000002</v>
      </c>
      <c r="Y3898">
        <v>1.99</v>
      </c>
      <c r="Z3898">
        <v>0</v>
      </c>
      <c r="AA3898">
        <v>24.9</v>
      </c>
      <c r="AB3898" t="s">
        <v>103</v>
      </c>
      <c r="AC3898">
        <v>3</v>
      </c>
      <c r="AD3898">
        <v>0</v>
      </c>
      <c r="AE3898">
        <v>0</v>
      </c>
      <c r="AF3898">
        <v>0</v>
      </c>
      <c r="AG3898">
        <v>10</v>
      </c>
      <c r="AH3898">
        <v>0</v>
      </c>
      <c r="AI3898">
        <v>0</v>
      </c>
      <c r="AJ3898">
        <v>0</v>
      </c>
    </row>
    <row r="3899" spans="1:36" x14ac:dyDescent="0.2">
      <c r="A3899" t="s">
        <v>1500</v>
      </c>
      <c r="B3899" s="1" t="str">
        <f>VLOOKUP(A3899,Sheet3!A:B,2,0)</f>
        <v>INV-205-2997</v>
      </c>
      <c r="C3899" t="s">
        <v>29</v>
      </c>
      <c r="D3899">
        <v>12559</v>
      </c>
      <c r="E3899" t="s">
        <v>183</v>
      </c>
      <c r="F3899" t="s">
        <v>43</v>
      </c>
      <c r="G3899" t="s">
        <v>44</v>
      </c>
      <c r="H3899" t="s">
        <v>45</v>
      </c>
      <c r="I3899" t="s">
        <v>47</v>
      </c>
      <c r="J3899" t="s">
        <v>89</v>
      </c>
      <c r="K3899">
        <v>10681</v>
      </c>
      <c r="L3899" t="s">
        <v>1501</v>
      </c>
      <c r="M3899" t="s">
        <v>35</v>
      </c>
      <c r="N3899">
        <v>205</v>
      </c>
      <c r="O3899" t="s">
        <v>36</v>
      </c>
      <c r="P3899" t="s">
        <v>267</v>
      </c>
      <c r="Q3899">
        <v>105</v>
      </c>
      <c r="R3899" t="s">
        <v>1432</v>
      </c>
      <c r="S3899" t="s">
        <v>39</v>
      </c>
      <c r="T3899">
        <v>2026</v>
      </c>
      <c r="U3899">
        <v>10</v>
      </c>
      <c r="V3899">
        <v>10</v>
      </c>
      <c r="W3899" t="s">
        <v>40</v>
      </c>
      <c r="X3899">
        <v>2.99</v>
      </c>
      <c r="Y3899">
        <v>1.99</v>
      </c>
      <c r="Z3899">
        <v>0</v>
      </c>
      <c r="AA3899">
        <v>29.9</v>
      </c>
      <c r="AB3899" t="s">
        <v>158</v>
      </c>
      <c r="AC3899">
        <v>-2</v>
      </c>
      <c r="AD3899">
        <v>0</v>
      </c>
      <c r="AE3899">
        <v>0</v>
      </c>
      <c r="AF3899">
        <v>0</v>
      </c>
      <c r="AG3899">
        <v>10</v>
      </c>
      <c r="AH3899">
        <v>0</v>
      </c>
      <c r="AI3899">
        <v>0</v>
      </c>
      <c r="AJ3899">
        <v>0</v>
      </c>
    </row>
    <row r="3900" spans="1:36" x14ac:dyDescent="0.2">
      <c r="A3900" t="s">
        <v>1487</v>
      </c>
      <c r="B3900" s="1" t="str">
        <f>VLOOKUP(A3900,Sheet3!A:B,2,0)</f>
        <v>INV-206-3040</v>
      </c>
      <c r="C3900" t="s">
        <v>29</v>
      </c>
      <c r="D3900">
        <v>57790</v>
      </c>
      <c r="E3900" t="s">
        <v>151</v>
      </c>
      <c r="F3900" t="s">
        <v>152</v>
      </c>
      <c r="G3900" t="s">
        <v>32</v>
      </c>
      <c r="H3900" t="s">
        <v>129</v>
      </c>
      <c r="I3900" t="s">
        <v>153</v>
      </c>
      <c r="J3900" t="s">
        <v>153</v>
      </c>
      <c r="K3900">
        <v>10381</v>
      </c>
      <c r="L3900" t="s">
        <v>1488</v>
      </c>
      <c r="M3900" t="s">
        <v>372</v>
      </c>
      <c r="N3900">
        <v>206</v>
      </c>
      <c r="O3900" t="s">
        <v>373</v>
      </c>
      <c r="P3900" t="s">
        <v>37</v>
      </c>
      <c r="Q3900">
        <v>104</v>
      </c>
      <c r="R3900" t="s">
        <v>1432</v>
      </c>
      <c r="S3900" t="s">
        <v>39</v>
      </c>
      <c r="T3900">
        <v>2026</v>
      </c>
      <c r="U3900">
        <v>48</v>
      </c>
      <c r="V3900">
        <v>48</v>
      </c>
      <c r="W3900" t="s">
        <v>40</v>
      </c>
      <c r="X3900">
        <v>1.75</v>
      </c>
      <c r="Y3900">
        <v>1.55</v>
      </c>
      <c r="Z3900">
        <v>0</v>
      </c>
      <c r="AA3900">
        <v>84</v>
      </c>
      <c r="AB3900" t="s">
        <v>501</v>
      </c>
      <c r="AC3900">
        <v>0</v>
      </c>
      <c r="AD3900">
        <v>0</v>
      </c>
      <c r="AE3900">
        <v>0</v>
      </c>
      <c r="AF3900">
        <v>0</v>
      </c>
      <c r="AG3900">
        <v>48</v>
      </c>
      <c r="AH3900">
        <v>0</v>
      </c>
      <c r="AI3900">
        <v>0</v>
      </c>
      <c r="AJ3900">
        <v>0</v>
      </c>
    </row>
    <row r="3901" spans="1:36" x14ac:dyDescent="0.2">
      <c r="A3901" t="s">
        <v>1494</v>
      </c>
      <c r="B3901" s="1" t="str">
        <f>VLOOKUP(A3901,Sheet3!A:B,2,0)</f>
        <v>INV-201-2793</v>
      </c>
      <c r="C3901" t="s">
        <v>29</v>
      </c>
      <c r="D3901">
        <v>19211</v>
      </c>
      <c r="E3901" t="s">
        <v>297</v>
      </c>
      <c r="F3901" t="s">
        <v>50</v>
      </c>
      <c r="G3901" t="s">
        <v>32</v>
      </c>
      <c r="H3901" t="s">
        <v>52</v>
      </c>
      <c r="I3901" t="s">
        <v>52</v>
      </c>
      <c r="J3901" t="s">
        <v>298</v>
      </c>
      <c r="K3901">
        <v>11373</v>
      </c>
      <c r="L3901" t="s">
        <v>1495</v>
      </c>
      <c r="M3901" t="s">
        <v>210</v>
      </c>
      <c r="N3901">
        <v>201</v>
      </c>
      <c r="O3901" t="s">
        <v>211</v>
      </c>
      <c r="P3901" t="s">
        <v>212</v>
      </c>
      <c r="Q3901">
        <v>103</v>
      </c>
      <c r="R3901" t="s">
        <v>1432</v>
      </c>
      <c r="S3901" t="s">
        <v>39</v>
      </c>
      <c r="T3901">
        <v>2026</v>
      </c>
      <c r="U3901">
        <v>20</v>
      </c>
      <c r="V3901">
        <v>20</v>
      </c>
      <c r="W3901" t="s">
        <v>40</v>
      </c>
      <c r="X3901">
        <v>1.29</v>
      </c>
      <c r="Y3901">
        <v>0.86</v>
      </c>
      <c r="Z3901">
        <v>0</v>
      </c>
      <c r="AA3901">
        <v>25.8</v>
      </c>
      <c r="AB3901" t="s">
        <v>53</v>
      </c>
      <c r="AC3901">
        <v>0</v>
      </c>
      <c r="AD3901">
        <v>0</v>
      </c>
      <c r="AE3901">
        <v>0</v>
      </c>
      <c r="AF3901">
        <v>0</v>
      </c>
      <c r="AG3901">
        <v>20</v>
      </c>
      <c r="AH3901">
        <v>0</v>
      </c>
      <c r="AI3901">
        <v>0</v>
      </c>
      <c r="AJ3901">
        <v>0</v>
      </c>
    </row>
    <row r="3902" spans="1:36" x14ac:dyDescent="0.2">
      <c r="A3902" t="s">
        <v>1494</v>
      </c>
      <c r="B3902" s="1" t="str">
        <f>VLOOKUP(A3902,Sheet3!A:B,2,0)</f>
        <v>INV-201-2793</v>
      </c>
      <c r="C3902" t="s">
        <v>29</v>
      </c>
      <c r="D3902">
        <v>66820</v>
      </c>
      <c r="E3902" t="s">
        <v>207</v>
      </c>
      <c r="F3902" t="s">
        <v>56</v>
      </c>
      <c r="G3902" t="s">
        <v>32</v>
      </c>
      <c r="H3902" t="s">
        <v>51</v>
      </c>
      <c r="I3902" t="s">
        <v>51</v>
      </c>
      <c r="J3902" t="s">
        <v>51</v>
      </c>
      <c r="K3902">
        <v>11373</v>
      </c>
      <c r="L3902" t="s">
        <v>1495</v>
      </c>
      <c r="M3902" t="s">
        <v>210</v>
      </c>
      <c r="N3902">
        <v>201</v>
      </c>
      <c r="O3902" t="s">
        <v>211</v>
      </c>
      <c r="P3902" t="s">
        <v>212</v>
      </c>
      <c r="Q3902">
        <v>103</v>
      </c>
      <c r="R3902" t="s">
        <v>1432</v>
      </c>
      <c r="S3902" t="s">
        <v>39</v>
      </c>
      <c r="T3902">
        <v>2026</v>
      </c>
      <c r="U3902">
        <v>12</v>
      </c>
      <c r="V3902">
        <v>12</v>
      </c>
      <c r="W3902" t="s">
        <v>40</v>
      </c>
      <c r="X3902">
        <v>1.59</v>
      </c>
      <c r="Y3902">
        <v>1.06</v>
      </c>
      <c r="Z3902">
        <v>0</v>
      </c>
      <c r="AA3902">
        <v>19.079999999999998</v>
      </c>
      <c r="AB3902" t="s">
        <v>53</v>
      </c>
      <c r="AC3902">
        <v>0</v>
      </c>
      <c r="AD3902">
        <v>0</v>
      </c>
      <c r="AE3902">
        <v>0</v>
      </c>
      <c r="AF3902">
        <v>0</v>
      </c>
      <c r="AG3902">
        <v>12</v>
      </c>
      <c r="AH3902">
        <v>0</v>
      </c>
      <c r="AI3902">
        <v>0</v>
      </c>
      <c r="AJ3902">
        <v>0</v>
      </c>
    </row>
    <row r="3903" spans="1:36" x14ac:dyDescent="0.2">
      <c r="A3903" t="s">
        <v>1494</v>
      </c>
      <c r="B3903" s="1" t="str">
        <f>VLOOKUP(A3903,Sheet3!A:B,2,0)</f>
        <v>INV-201-2793</v>
      </c>
      <c r="C3903" t="s">
        <v>29</v>
      </c>
      <c r="D3903">
        <v>66860</v>
      </c>
      <c r="E3903" t="s">
        <v>55</v>
      </c>
      <c r="F3903" t="s">
        <v>56</v>
      </c>
      <c r="G3903" t="s">
        <v>32</v>
      </c>
      <c r="H3903" t="s">
        <v>51</v>
      </c>
      <c r="I3903" t="s">
        <v>51</v>
      </c>
      <c r="J3903" t="s">
        <v>51</v>
      </c>
      <c r="K3903">
        <v>11373</v>
      </c>
      <c r="L3903" t="s">
        <v>1495</v>
      </c>
      <c r="M3903" t="s">
        <v>210</v>
      </c>
      <c r="N3903">
        <v>201</v>
      </c>
      <c r="O3903" t="s">
        <v>211</v>
      </c>
      <c r="P3903" t="s">
        <v>212</v>
      </c>
      <c r="Q3903">
        <v>103</v>
      </c>
      <c r="R3903" t="s">
        <v>1432</v>
      </c>
      <c r="S3903" t="s">
        <v>39</v>
      </c>
      <c r="T3903">
        <v>2026</v>
      </c>
      <c r="U3903">
        <v>12</v>
      </c>
      <c r="V3903">
        <v>12</v>
      </c>
      <c r="W3903" t="s">
        <v>40</v>
      </c>
      <c r="X3903">
        <v>1.59</v>
      </c>
      <c r="Y3903">
        <v>1.06</v>
      </c>
      <c r="Z3903">
        <v>0</v>
      </c>
      <c r="AA3903">
        <v>19.079999999999998</v>
      </c>
      <c r="AB3903" t="s">
        <v>53</v>
      </c>
      <c r="AC3903">
        <v>0</v>
      </c>
      <c r="AD3903">
        <v>0</v>
      </c>
      <c r="AE3903">
        <v>0</v>
      </c>
      <c r="AF3903">
        <v>0</v>
      </c>
      <c r="AG3903">
        <v>12</v>
      </c>
      <c r="AH3903">
        <v>0</v>
      </c>
      <c r="AI3903">
        <v>0</v>
      </c>
      <c r="AJ3903">
        <v>0</v>
      </c>
    </row>
    <row r="3904" spans="1:36" x14ac:dyDescent="0.2">
      <c r="A3904" t="s">
        <v>1502</v>
      </c>
      <c r="B3904" s="1" t="str">
        <f>VLOOKUP(A3904,Sheet3!A:B,2,0)</f>
        <v>INV-203-2896</v>
      </c>
      <c r="C3904" t="s">
        <v>29</v>
      </c>
      <c r="D3904">
        <v>31064</v>
      </c>
      <c r="E3904" t="s">
        <v>163</v>
      </c>
      <c r="F3904" t="s">
        <v>43</v>
      </c>
      <c r="G3904" t="s">
        <v>44</v>
      </c>
      <c r="H3904" t="s">
        <v>45</v>
      </c>
      <c r="I3904" t="s">
        <v>46</v>
      </c>
      <c r="J3904" t="s">
        <v>47</v>
      </c>
      <c r="K3904">
        <v>10655</v>
      </c>
      <c r="L3904" t="s">
        <v>1503</v>
      </c>
      <c r="M3904" t="s">
        <v>170</v>
      </c>
      <c r="N3904">
        <v>203</v>
      </c>
      <c r="O3904" t="s">
        <v>171</v>
      </c>
      <c r="P3904" t="s">
        <v>37</v>
      </c>
      <c r="Q3904">
        <v>104</v>
      </c>
      <c r="R3904" t="s">
        <v>1432</v>
      </c>
      <c r="S3904" t="s">
        <v>39</v>
      </c>
      <c r="T3904">
        <v>2026</v>
      </c>
      <c r="U3904">
        <v>10</v>
      </c>
      <c r="V3904">
        <v>10</v>
      </c>
      <c r="W3904" t="s">
        <v>40</v>
      </c>
      <c r="X3904">
        <v>2.99</v>
      </c>
      <c r="Y3904">
        <v>1.99</v>
      </c>
      <c r="Z3904">
        <v>0</v>
      </c>
      <c r="AA3904">
        <v>29.9</v>
      </c>
      <c r="AB3904" t="s">
        <v>158</v>
      </c>
      <c r="AC3904">
        <v>-2</v>
      </c>
      <c r="AD3904">
        <v>0</v>
      </c>
      <c r="AE3904">
        <v>0</v>
      </c>
      <c r="AF3904">
        <v>0</v>
      </c>
      <c r="AG3904">
        <v>10</v>
      </c>
      <c r="AH3904">
        <v>0</v>
      </c>
      <c r="AI3904">
        <v>0</v>
      </c>
      <c r="AJ3904">
        <v>0</v>
      </c>
    </row>
    <row r="3905" spans="1:36" x14ac:dyDescent="0.2">
      <c r="A3905" t="s">
        <v>1502</v>
      </c>
      <c r="B3905" s="1" t="str">
        <f>VLOOKUP(A3905,Sheet3!A:B,2,0)</f>
        <v>INV-203-2896</v>
      </c>
      <c r="C3905" t="s">
        <v>29</v>
      </c>
      <c r="D3905">
        <v>14517</v>
      </c>
      <c r="E3905" t="s">
        <v>114</v>
      </c>
      <c r="F3905" t="s">
        <v>43</v>
      </c>
      <c r="G3905" t="s">
        <v>44</v>
      </c>
      <c r="H3905" t="s">
        <v>45</v>
      </c>
      <c r="I3905" t="s">
        <v>47</v>
      </c>
      <c r="J3905" t="s">
        <v>80</v>
      </c>
      <c r="K3905">
        <v>10655</v>
      </c>
      <c r="L3905" t="s">
        <v>1503</v>
      </c>
      <c r="M3905" t="s">
        <v>170</v>
      </c>
      <c r="N3905">
        <v>203</v>
      </c>
      <c r="O3905" t="s">
        <v>171</v>
      </c>
      <c r="P3905" t="s">
        <v>37</v>
      </c>
      <c r="Q3905">
        <v>104</v>
      </c>
      <c r="R3905" t="s">
        <v>1432</v>
      </c>
      <c r="S3905" t="s">
        <v>39</v>
      </c>
      <c r="T3905">
        <v>2026</v>
      </c>
      <c r="U3905">
        <v>10</v>
      </c>
      <c r="V3905">
        <v>10</v>
      </c>
      <c r="W3905" t="s">
        <v>40</v>
      </c>
      <c r="X3905">
        <v>2.99</v>
      </c>
      <c r="Y3905">
        <v>1.99</v>
      </c>
      <c r="Z3905">
        <v>0</v>
      </c>
      <c r="AA3905">
        <v>29.9</v>
      </c>
      <c r="AB3905" t="s">
        <v>158</v>
      </c>
      <c r="AC3905">
        <v>-2</v>
      </c>
      <c r="AD3905">
        <v>0</v>
      </c>
      <c r="AE3905">
        <v>0</v>
      </c>
      <c r="AF3905">
        <v>0</v>
      </c>
      <c r="AG3905">
        <v>10</v>
      </c>
      <c r="AH3905">
        <v>0</v>
      </c>
      <c r="AI3905">
        <v>0</v>
      </c>
      <c r="AJ3905">
        <v>0</v>
      </c>
    </row>
    <row r="3906" spans="1:36" x14ac:dyDescent="0.2">
      <c r="A3906" t="s">
        <v>1498</v>
      </c>
      <c r="B3906" s="1" t="str">
        <f>VLOOKUP(A3906,Sheet3!A:B,2,0)</f>
        <v>INV-203-2893</v>
      </c>
      <c r="C3906" t="s">
        <v>29</v>
      </c>
      <c r="D3906">
        <v>31064</v>
      </c>
      <c r="E3906" t="s">
        <v>163</v>
      </c>
      <c r="F3906" t="s">
        <v>43</v>
      </c>
      <c r="G3906" t="s">
        <v>44</v>
      </c>
      <c r="H3906" t="s">
        <v>45</v>
      </c>
      <c r="I3906" t="s">
        <v>46</v>
      </c>
      <c r="J3906" t="s">
        <v>47</v>
      </c>
      <c r="K3906">
        <v>10934</v>
      </c>
      <c r="L3906" t="s">
        <v>1499</v>
      </c>
      <c r="M3906" t="s">
        <v>170</v>
      </c>
      <c r="N3906">
        <v>203</v>
      </c>
      <c r="O3906" t="s">
        <v>171</v>
      </c>
      <c r="P3906" t="s">
        <v>221</v>
      </c>
      <c r="Q3906">
        <v>101</v>
      </c>
      <c r="R3906" t="s">
        <v>1432</v>
      </c>
      <c r="S3906" t="s">
        <v>39</v>
      </c>
      <c r="T3906">
        <v>2026</v>
      </c>
      <c r="U3906">
        <v>15</v>
      </c>
      <c r="V3906">
        <v>15</v>
      </c>
      <c r="W3906" t="s">
        <v>40</v>
      </c>
      <c r="X3906">
        <v>2.4900000000000002</v>
      </c>
      <c r="Y3906">
        <v>1.99</v>
      </c>
      <c r="Z3906">
        <v>0</v>
      </c>
      <c r="AA3906">
        <v>37.35</v>
      </c>
      <c r="AB3906" t="s">
        <v>103</v>
      </c>
      <c r="AC3906">
        <v>4.5</v>
      </c>
      <c r="AD3906">
        <v>0</v>
      </c>
      <c r="AE3906">
        <v>0</v>
      </c>
      <c r="AF3906">
        <v>0</v>
      </c>
      <c r="AG3906">
        <v>15</v>
      </c>
      <c r="AH3906">
        <v>0</v>
      </c>
      <c r="AI3906">
        <v>0</v>
      </c>
      <c r="AJ3906">
        <v>0</v>
      </c>
    </row>
    <row r="3907" spans="1:36" x14ac:dyDescent="0.2">
      <c r="A3907" t="s">
        <v>1433</v>
      </c>
      <c r="B3907" s="1" t="str">
        <f>VLOOKUP(A3907,Sheet3!A:B,2,0)</f>
        <v>INV-205-3000</v>
      </c>
      <c r="C3907" t="s">
        <v>29</v>
      </c>
      <c r="D3907">
        <v>55022</v>
      </c>
      <c r="E3907" t="s">
        <v>98</v>
      </c>
      <c r="F3907" t="s">
        <v>43</v>
      </c>
      <c r="G3907" t="s">
        <v>44</v>
      </c>
      <c r="H3907" t="s">
        <v>99</v>
      </c>
      <c r="I3907" t="s">
        <v>33</v>
      </c>
      <c r="J3907" t="s">
        <v>33</v>
      </c>
      <c r="K3907">
        <v>11190</v>
      </c>
      <c r="L3907" t="s">
        <v>1434</v>
      </c>
      <c r="M3907" t="s">
        <v>35</v>
      </c>
      <c r="N3907">
        <v>205</v>
      </c>
      <c r="O3907" t="s">
        <v>36</v>
      </c>
      <c r="P3907" t="s">
        <v>267</v>
      </c>
      <c r="Q3907">
        <v>105</v>
      </c>
      <c r="R3907" t="s">
        <v>1432</v>
      </c>
      <c r="S3907" t="s">
        <v>39</v>
      </c>
      <c r="T3907">
        <v>2026</v>
      </c>
      <c r="U3907">
        <v>10</v>
      </c>
      <c r="V3907">
        <v>12</v>
      </c>
      <c r="W3907" t="s">
        <v>40</v>
      </c>
      <c r="X3907">
        <v>4.29</v>
      </c>
      <c r="Y3907">
        <v>3.05</v>
      </c>
      <c r="Z3907">
        <v>0</v>
      </c>
      <c r="AA3907">
        <v>51.48</v>
      </c>
      <c r="AB3907" t="s">
        <v>95</v>
      </c>
      <c r="AC3907">
        <v>0</v>
      </c>
      <c r="AD3907">
        <v>0</v>
      </c>
      <c r="AE3907">
        <v>0</v>
      </c>
      <c r="AF3907">
        <v>0</v>
      </c>
      <c r="AG3907">
        <v>12</v>
      </c>
      <c r="AH3907">
        <v>0</v>
      </c>
      <c r="AI3907">
        <v>0</v>
      </c>
      <c r="AJ3907">
        <v>0</v>
      </c>
    </row>
    <row r="3908" spans="1:36" x14ac:dyDescent="0.2">
      <c r="A3908" t="s">
        <v>1504</v>
      </c>
      <c r="B3908" s="1" t="str">
        <f>VLOOKUP(A3908,Sheet3!A:B,2,0)</f>
        <v>INV-202-2838</v>
      </c>
      <c r="C3908" t="s">
        <v>29</v>
      </c>
      <c r="D3908">
        <v>66850</v>
      </c>
      <c r="E3908" t="s">
        <v>565</v>
      </c>
      <c r="F3908" t="s">
        <v>56</v>
      </c>
      <c r="G3908" t="s">
        <v>32</v>
      </c>
      <c r="H3908" t="s">
        <v>51</v>
      </c>
      <c r="I3908" t="s">
        <v>51</v>
      </c>
      <c r="J3908" t="s">
        <v>51</v>
      </c>
      <c r="K3908">
        <v>10386</v>
      </c>
      <c r="L3908" t="s">
        <v>1505</v>
      </c>
      <c r="M3908" t="s">
        <v>337</v>
      </c>
      <c r="N3908">
        <v>202</v>
      </c>
      <c r="O3908" t="s">
        <v>338</v>
      </c>
      <c r="P3908" t="s">
        <v>212</v>
      </c>
      <c r="Q3908">
        <v>103</v>
      </c>
      <c r="R3908" t="s">
        <v>1432</v>
      </c>
      <c r="S3908" t="s">
        <v>39</v>
      </c>
      <c r="T3908">
        <v>2026</v>
      </c>
      <c r="U3908">
        <v>12</v>
      </c>
      <c r="V3908">
        <v>12</v>
      </c>
      <c r="W3908" t="s">
        <v>40</v>
      </c>
      <c r="X3908">
        <v>1.59</v>
      </c>
      <c r="Y3908">
        <v>1.06</v>
      </c>
      <c r="Z3908">
        <v>0</v>
      </c>
      <c r="AA3908">
        <v>19.079999999999998</v>
      </c>
      <c r="AB3908" t="s">
        <v>53</v>
      </c>
      <c r="AC3908">
        <v>0</v>
      </c>
      <c r="AD3908">
        <v>0</v>
      </c>
      <c r="AE3908">
        <v>0</v>
      </c>
      <c r="AF3908">
        <v>0</v>
      </c>
      <c r="AG3908">
        <v>12</v>
      </c>
      <c r="AH3908">
        <v>0</v>
      </c>
      <c r="AI3908">
        <v>0</v>
      </c>
      <c r="AJ3908">
        <v>0</v>
      </c>
    </row>
    <row r="3909" spans="1:36" x14ac:dyDescent="0.2">
      <c r="A3909" t="s">
        <v>1475</v>
      </c>
      <c r="B3909" s="1" t="str">
        <f>VLOOKUP(A3909,Sheet3!A:B,2,0)</f>
        <v>INV-203-2884</v>
      </c>
      <c r="C3909" t="s">
        <v>29</v>
      </c>
      <c r="D3909">
        <v>16566</v>
      </c>
      <c r="E3909" t="s">
        <v>71</v>
      </c>
      <c r="F3909" t="s">
        <v>67</v>
      </c>
      <c r="G3909" t="s">
        <v>68</v>
      </c>
      <c r="H3909" t="s">
        <v>69</v>
      </c>
      <c r="I3909" t="s">
        <v>33</v>
      </c>
      <c r="J3909" t="s">
        <v>33</v>
      </c>
      <c r="K3909">
        <v>10170</v>
      </c>
      <c r="L3909" t="s">
        <v>1476</v>
      </c>
      <c r="M3909" t="s">
        <v>170</v>
      </c>
      <c r="N3909">
        <v>203</v>
      </c>
      <c r="O3909" t="s">
        <v>171</v>
      </c>
      <c r="P3909" t="s">
        <v>221</v>
      </c>
      <c r="Q3909">
        <v>101</v>
      </c>
      <c r="R3909" t="s">
        <v>1432</v>
      </c>
      <c r="S3909" t="s">
        <v>39</v>
      </c>
      <c r="T3909">
        <v>2026</v>
      </c>
      <c r="U3909">
        <v>5</v>
      </c>
      <c r="V3909">
        <v>5</v>
      </c>
      <c r="W3909" t="s">
        <v>40</v>
      </c>
      <c r="X3909">
        <v>2.09</v>
      </c>
      <c r="Y3909">
        <v>1.35</v>
      </c>
      <c r="Z3909">
        <v>0</v>
      </c>
      <c r="AA3909">
        <v>10.45</v>
      </c>
      <c r="AB3909" t="s">
        <v>70</v>
      </c>
      <c r="AC3909">
        <v>0</v>
      </c>
      <c r="AD3909">
        <v>0</v>
      </c>
      <c r="AE3909">
        <v>0</v>
      </c>
      <c r="AF3909">
        <v>0</v>
      </c>
      <c r="AG3909">
        <v>5</v>
      </c>
      <c r="AH3909">
        <v>0</v>
      </c>
      <c r="AI3909">
        <v>0</v>
      </c>
      <c r="AJ3909">
        <v>0</v>
      </c>
    </row>
    <row r="3910" spans="1:36" x14ac:dyDescent="0.2">
      <c r="A3910" t="s">
        <v>1453</v>
      </c>
      <c r="B3910" s="1" t="str">
        <f>VLOOKUP(A3910,Sheet3!A:B,2,0)</f>
        <v>INV-205-2999</v>
      </c>
      <c r="C3910" t="s">
        <v>29</v>
      </c>
      <c r="D3910">
        <v>92728</v>
      </c>
      <c r="E3910" t="s">
        <v>1119</v>
      </c>
      <c r="F3910" t="s">
        <v>798</v>
      </c>
      <c r="G3910" t="s">
        <v>84</v>
      </c>
      <c r="H3910" t="s">
        <v>799</v>
      </c>
      <c r="I3910" t="s">
        <v>800</v>
      </c>
      <c r="J3910" t="s">
        <v>800</v>
      </c>
      <c r="K3910">
        <v>11138</v>
      </c>
      <c r="L3910" t="s">
        <v>1454</v>
      </c>
      <c r="M3910" t="s">
        <v>35</v>
      </c>
      <c r="N3910">
        <v>205</v>
      </c>
      <c r="O3910" t="s">
        <v>36</v>
      </c>
      <c r="P3910" t="s">
        <v>267</v>
      </c>
      <c r="Q3910">
        <v>105</v>
      </c>
      <c r="R3910" t="s">
        <v>1432</v>
      </c>
      <c r="S3910" t="s">
        <v>39</v>
      </c>
      <c r="T3910">
        <v>2026</v>
      </c>
      <c r="U3910">
        <v>1</v>
      </c>
      <c r="V3910">
        <v>1</v>
      </c>
      <c r="W3910" t="s">
        <v>40</v>
      </c>
      <c r="X3910">
        <v>3.39</v>
      </c>
      <c r="Y3910">
        <v>2.0781000000000001</v>
      </c>
      <c r="Z3910">
        <v>0</v>
      </c>
      <c r="AA3910">
        <v>3.39</v>
      </c>
      <c r="AB3910" t="s">
        <v>912</v>
      </c>
      <c r="AC3910">
        <v>0</v>
      </c>
      <c r="AD3910">
        <v>0</v>
      </c>
      <c r="AE3910">
        <v>0</v>
      </c>
      <c r="AF3910">
        <v>0</v>
      </c>
      <c r="AG3910">
        <v>1</v>
      </c>
      <c r="AH3910">
        <v>0</v>
      </c>
      <c r="AI3910">
        <v>0</v>
      </c>
      <c r="AJ3910">
        <v>0</v>
      </c>
    </row>
    <row r="3911" spans="1:36" x14ac:dyDescent="0.2">
      <c r="A3911" t="s">
        <v>1433</v>
      </c>
      <c r="B3911" s="1" t="str">
        <f>VLOOKUP(A3911,Sheet3!A:B,2,0)</f>
        <v>INV-205-3000</v>
      </c>
      <c r="C3911" t="s">
        <v>29</v>
      </c>
      <c r="D3911">
        <v>54902</v>
      </c>
      <c r="E3911" t="s">
        <v>96</v>
      </c>
      <c r="F3911" t="s">
        <v>43</v>
      </c>
      <c r="G3911" t="s">
        <v>44</v>
      </c>
      <c r="H3911" t="s">
        <v>33</v>
      </c>
      <c r="I3911" t="s">
        <v>33</v>
      </c>
      <c r="J3911" t="s">
        <v>33</v>
      </c>
      <c r="K3911">
        <v>11190</v>
      </c>
      <c r="L3911" t="s">
        <v>1434</v>
      </c>
      <c r="M3911" t="s">
        <v>35</v>
      </c>
      <c r="N3911">
        <v>205</v>
      </c>
      <c r="O3911" t="s">
        <v>36</v>
      </c>
      <c r="P3911" t="s">
        <v>267</v>
      </c>
      <c r="Q3911">
        <v>105</v>
      </c>
      <c r="R3911" t="s">
        <v>1432</v>
      </c>
      <c r="S3911" t="s">
        <v>39</v>
      </c>
      <c r="T3911">
        <v>2026</v>
      </c>
      <c r="U3911">
        <v>10</v>
      </c>
      <c r="V3911">
        <v>12</v>
      </c>
      <c r="W3911" t="s">
        <v>40</v>
      </c>
      <c r="X3911">
        <v>4.29</v>
      </c>
      <c r="Y3911">
        <v>3.05</v>
      </c>
      <c r="Z3911">
        <v>0</v>
      </c>
      <c r="AA3911">
        <v>51.48</v>
      </c>
      <c r="AB3911" t="s">
        <v>95</v>
      </c>
      <c r="AC3911">
        <v>0</v>
      </c>
      <c r="AD3911">
        <v>0</v>
      </c>
      <c r="AE3911">
        <v>0</v>
      </c>
      <c r="AF3911">
        <v>0</v>
      </c>
      <c r="AG3911">
        <v>12</v>
      </c>
      <c r="AH3911">
        <v>0</v>
      </c>
      <c r="AI3911">
        <v>0</v>
      </c>
      <c r="AJ3911">
        <v>0</v>
      </c>
    </row>
    <row r="3912" spans="1:36" x14ac:dyDescent="0.2">
      <c r="A3912" t="s">
        <v>1433</v>
      </c>
      <c r="B3912" s="1" t="str">
        <f>VLOOKUP(A3912,Sheet3!A:B,2,0)</f>
        <v>INV-205-3000</v>
      </c>
      <c r="C3912" t="s">
        <v>29</v>
      </c>
      <c r="D3912">
        <v>57790</v>
      </c>
      <c r="E3912" t="s">
        <v>151</v>
      </c>
      <c r="F3912" t="s">
        <v>152</v>
      </c>
      <c r="G3912" t="s">
        <v>32</v>
      </c>
      <c r="H3912" t="s">
        <v>129</v>
      </c>
      <c r="I3912" t="s">
        <v>153</v>
      </c>
      <c r="J3912" t="s">
        <v>153</v>
      </c>
      <c r="K3912">
        <v>11190</v>
      </c>
      <c r="L3912" t="s">
        <v>1434</v>
      </c>
      <c r="M3912" t="s">
        <v>35</v>
      </c>
      <c r="N3912">
        <v>205</v>
      </c>
      <c r="O3912" t="s">
        <v>36</v>
      </c>
      <c r="P3912" t="s">
        <v>267</v>
      </c>
      <c r="Q3912">
        <v>105</v>
      </c>
      <c r="R3912" t="s">
        <v>1432</v>
      </c>
      <c r="S3912" t="s">
        <v>39</v>
      </c>
      <c r="T3912">
        <v>2026</v>
      </c>
      <c r="U3912">
        <v>24</v>
      </c>
      <c r="V3912">
        <v>24</v>
      </c>
      <c r="W3912" t="s">
        <v>40</v>
      </c>
      <c r="X3912">
        <v>1.75</v>
      </c>
      <c r="Y3912">
        <v>1.55</v>
      </c>
      <c r="Z3912">
        <v>0</v>
      </c>
      <c r="AA3912">
        <v>42</v>
      </c>
      <c r="AB3912" t="s">
        <v>501</v>
      </c>
      <c r="AC3912">
        <v>0</v>
      </c>
      <c r="AD3912">
        <v>0</v>
      </c>
      <c r="AE3912">
        <v>0</v>
      </c>
      <c r="AF3912">
        <v>0</v>
      </c>
      <c r="AG3912">
        <v>24</v>
      </c>
      <c r="AH3912">
        <v>0</v>
      </c>
      <c r="AI3912">
        <v>0</v>
      </c>
      <c r="AJ3912">
        <v>0</v>
      </c>
    </row>
    <row r="3913" spans="1:36" x14ac:dyDescent="0.2">
      <c r="A3913" t="s">
        <v>1441</v>
      </c>
      <c r="B3913" s="1" t="str">
        <f>VLOOKUP(A3913,Sheet3!A:B,2,0)</f>
        <v>INV-206-3041</v>
      </c>
      <c r="C3913" t="s">
        <v>29</v>
      </c>
      <c r="D3913">
        <v>67674</v>
      </c>
      <c r="E3913" t="s">
        <v>107</v>
      </c>
      <c r="F3913" t="s">
        <v>43</v>
      </c>
      <c r="G3913" t="s">
        <v>44</v>
      </c>
      <c r="H3913" t="s">
        <v>45</v>
      </c>
      <c r="I3913" t="s">
        <v>46</v>
      </c>
      <c r="J3913" t="s">
        <v>80</v>
      </c>
      <c r="K3913">
        <v>10677</v>
      </c>
      <c r="L3913" t="s">
        <v>1442</v>
      </c>
      <c r="M3913" t="s">
        <v>372</v>
      </c>
      <c r="N3913">
        <v>206</v>
      </c>
      <c r="O3913" t="s">
        <v>373</v>
      </c>
      <c r="P3913" t="s">
        <v>37</v>
      </c>
      <c r="Q3913">
        <v>104</v>
      </c>
      <c r="R3913" t="s">
        <v>1432</v>
      </c>
      <c r="S3913" t="s">
        <v>39</v>
      </c>
      <c r="T3913">
        <v>2026</v>
      </c>
      <c r="U3913">
        <v>10</v>
      </c>
      <c r="V3913">
        <v>10</v>
      </c>
      <c r="W3913" t="s">
        <v>40</v>
      </c>
      <c r="X3913">
        <v>2.99</v>
      </c>
      <c r="Y3913">
        <v>1.99</v>
      </c>
      <c r="Z3913">
        <v>0</v>
      </c>
      <c r="AA3913">
        <v>29.9</v>
      </c>
      <c r="AB3913" t="s">
        <v>158</v>
      </c>
      <c r="AC3913">
        <v>-2</v>
      </c>
      <c r="AD3913">
        <v>0</v>
      </c>
      <c r="AE3913">
        <v>0</v>
      </c>
      <c r="AF3913">
        <v>0</v>
      </c>
      <c r="AG3913">
        <v>10</v>
      </c>
      <c r="AH3913">
        <v>0</v>
      </c>
      <c r="AI3913">
        <v>0</v>
      </c>
      <c r="AJ3913">
        <v>0</v>
      </c>
    </row>
    <row r="3914" spans="1:36" x14ac:dyDescent="0.2">
      <c r="A3914" t="s">
        <v>1433</v>
      </c>
      <c r="B3914" s="1" t="str">
        <f>VLOOKUP(A3914,Sheet3!A:B,2,0)</f>
        <v>INV-205-3000</v>
      </c>
      <c r="C3914" t="s">
        <v>29</v>
      </c>
      <c r="D3914">
        <v>19218</v>
      </c>
      <c r="E3914" t="s">
        <v>389</v>
      </c>
      <c r="F3914" t="s">
        <v>50</v>
      </c>
      <c r="G3914" t="s">
        <v>32</v>
      </c>
      <c r="H3914" t="s">
        <v>52</v>
      </c>
      <c r="I3914" t="s">
        <v>52</v>
      </c>
      <c r="J3914" t="s">
        <v>298</v>
      </c>
      <c r="K3914">
        <v>11190</v>
      </c>
      <c r="L3914" t="s">
        <v>1434</v>
      </c>
      <c r="M3914" t="s">
        <v>35</v>
      </c>
      <c r="N3914">
        <v>205</v>
      </c>
      <c r="O3914" t="s">
        <v>36</v>
      </c>
      <c r="P3914" t="s">
        <v>267</v>
      </c>
      <c r="Q3914">
        <v>105</v>
      </c>
      <c r="R3914" t="s">
        <v>1432</v>
      </c>
      <c r="S3914" t="s">
        <v>39</v>
      </c>
      <c r="T3914">
        <v>2026</v>
      </c>
      <c r="U3914">
        <v>12</v>
      </c>
      <c r="V3914">
        <v>12</v>
      </c>
      <c r="W3914" t="s">
        <v>40</v>
      </c>
      <c r="X3914">
        <v>2.99</v>
      </c>
      <c r="Y3914">
        <v>2.0166599999999999</v>
      </c>
      <c r="Z3914">
        <v>0</v>
      </c>
      <c r="AA3914">
        <v>35.880000000000003</v>
      </c>
      <c r="AB3914" t="s">
        <v>233</v>
      </c>
      <c r="AC3914">
        <v>0</v>
      </c>
      <c r="AD3914">
        <v>0</v>
      </c>
      <c r="AE3914">
        <v>0</v>
      </c>
      <c r="AF3914">
        <v>0</v>
      </c>
      <c r="AG3914">
        <v>12</v>
      </c>
      <c r="AH3914">
        <v>0</v>
      </c>
      <c r="AI3914">
        <v>0</v>
      </c>
      <c r="AJ3914">
        <v>0</v>
      </c>
    </row>
    <row r="3915" spans="1:36" x14ac:dyDescent="0.2">
      <c r="A3915" t="s">
        <v>1433</v>
      </c>
      <c r="B3915" s="1" t="str">
        <f>VLOOKUP(A3915,Sheet3!A:B,2,0)</f>
        <v>INV-205-3000</v>
      </c>
      <c r="C3915" t="s">
        <v>29</v>
      </c>
      <c r="D3915">
        <v>15026</v>
      </c>
      <c r="E3915" t="s">
        <v>1244</v>
      </c>
      <c r="F3915" t="s">
        <v>111</v>
      </c>
      <c r="G3915" t="s">
        <v>44</v>
      </c>
      <c r="H3915" t="s">
        <v>99</v>
      </c>
      <c r="I3915" t="s">
        <v>80</v>
      </c>
      <c r="J3915" t="s">
        <v>33</v>
      </c>
      <c r="K3915">
        <v>11190</v>
      </c>
      <c r="L3915" t="s">
        <v>1434</v>
      </c>
      <c r="M3915" t="s">
        <v>35</v>
      </c>
      <c r="N3915">
        <v>205</v>
      </c>
      <c r="O3915" t="s">
        <v>36</v>
      </c>
      <c r="P3915" t="s">
        <v>267</v>
      </c>
      <c r="Q3915">
        <v>105</v>
      </c>
      <c r="R3915" t="s">
        <v>1432</v>
      </c>
      <c r="S3915" t="s">
        <v>39</v>
      </c>
      <c r="T3915">
        <v>2026</v>
      </c>
      <c r="U3915">
        <v>15</v>
      </c>
      <c r="V3915">
        <v>15</v>
      </c>
      <c r="W3915" t="s">
        <v>40</v>
      </c>
      <c r="X3915">
        <v>1.89</v>
      </c>
      <c r="Y3915">
        <v>1.25</v>
      </c>
      <c r="Z3915">
        <v>0</v>
      </c>
      <c r="AA3915">
        <v>28.35</v>
      </c>
      <c r="AB3915" t="s">
        <v>393</v>
      </c>
      <c r="AC3915">
        <v>0</v>
      </c>
      <c r="AD3915">
        <v>0</v>
      </c>
      <c r="AE3915">
        <v>0</v>
      </c>
      <c r="AF3915">
        <v>0</v>
      </c>
      <c r="AG3915">
        <v>15</v>
      </c>
      <c r="AH3915">
        <v>0</v>
      </c>
      <c r="AI3915">
        <v>0</v>
      </c>
      <c r="AJ3915">
        <v>0</v>
      </c>
    </row>
    <row r="3916" spans="1:36" x14ac:dyDescent="0.2">
      <c r="A3916" t="s">
        <v>1433</v>
      </c>
      <c r="B3916" s="1" t="str">
        <f>VLOOKUP(A3916,Sheet3!A:B,2,0)</f>
        <v>INV-205-3000</v>
      </c>
      <c r="C3916" t="s">
        <v>29</v>
      </c>
      <c r="D3916">
        <v>30876</v>
      </c>
      <c r="E3916" t="s">
        <v>108</v>
      </c>
      <c r="F3916" t="s">
        <v>43</v>
      </c>
      <c r="G3916" t="s">
        <v>44</v>
      </c>
      <c r="H3916" t="s">
        <v>45</v>
      </c>
      <c r="I3916" t="s">
        <v>47</v>
      </c>
      <c r="J3916" t="s">
        <v>80</v>
      </c>
      <c r="K3916">
        <v>11190</v>
      </c>
      <c r="L3916" t="s">
        <v>1434</v>
      </c>
      <c r="M3916" t="s">
        <v>35</v>
      </c>
      <c r="N3916">
        <v>205</v>
      </c>
      <c r="O3916" t="s">
        <v>36</v>
      </c>
      <c r="P3916" t="s">
        <v>267</v>
      </c>
      <c r="Q3916">
        <v>105</v>
      </c>
      <c r="R3916" t="s">
        <v>1432</v>
      </c>
      <c r="S3916" t="s">
        <v>39</v>
      </c>
      <c r="T3916">
        <v>2026</v>
      </c>
      <c r="U3916">
        <v>10</v>
      </c>
      <c r="V3916">
        <v>10</v>
      </c>
      <c r="W3916" t="s">
        <v>40</v>
      </c>
      <c r="X3916">
        <v>2.79</v>
      </c>
      <c r="Y3916">
        <v>1.99</v>
      </c>
      <c r="Z3916">
        <v>0</v>
      </c>
      <c r="AA3916">
        <v>27.9</v>
      </c>
      <c r="AB3916" t="s">
        <v>48</v>
      </c>
      <c r="AC3916">
        <v>0</v>
      </c>
      <c r="AD3916">
        <v>0</v>
      </c>
      <c r="AE3916">
        <v>0</v>
      </c>
      <c r="AF3916">
        <v>0</v>
      </c>
      <c r="AG3916">
        <v>10</v>
      </c>
      <c r="AH3916">
        <v>0</v>
      </c>
      <c r="AI3916">
        <v>0</v>
      </c>
      <c r="AJ3916">
        <v>0</v>
      </c>
    </row>
    <row r="3917" spans="1:36" x14ac:dyDescent="0.2">
      <c r="A3917" t="s">
        <v>1433</v>
      </c>
      <c r="B3917" s="1" t="str">
        <f>VLOOKUP(A3917,Sheet3!A:B,2,0)</f>
        <v>INV-205-3000</v>
      </c>
      <c r="C3917" t="s">
        <v>29</v>
      </c>
      <c r="D3917">
        <v>14806</v>
      </c>
      <c r="E3917" t="s">
        <v>698</v>
      </c>
      <c r="F3917" t="s">
        <v>313</v>
      </c>
      <c r="G3917" t="s">
        <v>32</v>
      </c>
      <c r="H3917" t="s">
        <v>129</v>
      </c>
      <c r="I3917" t="s">
        <v>153</v>
      </c>
      <c r="J3917" t="s">
        <v>153</v>
      </c>
      <c r="K3917">
        <v>11190</v>
      </c>
      <c r="L3917" t="s">
        <v>1434</v>
      </c>
      <c r="M3917" t="s">
        <v>35</v>
      </c>
      <c r="N3917">
        <v>205</v>
      </c>
      <c r="O3917" t="s">
        <v>36</v>
      </c>
      <c r="P3917" t="s">
        <v>267</v>
      </c>
      <c r="Q3917">
        <v>105</v>
      </c>
      <c r="R3917" t="s">
        <v>1432</v>
      </c>
      <c r="S3917" t="s">
        <v>39</v>
      </c>
      <c r="T3917">
        <v>2026</v>
      </c>
      <c r="U3917">
        <v>6</v>
      </c>
      <c r="V3917">
        <v>6</v>
      </c>
      <c r="W3917" t="s">
        <v>40</v>
      </c>
      <c r="X3917">
        <v>4.49</v>
      </c>
      <c r="Y3917">
        <v>3.1833330000000002</v>
      </c>
      <c r="Z3917">
        <v>0</v>
      </c>
      <c r="AA3917">
        <v>26.94</v>
      </c>
      <c r="AB3917" t="s">
        <v>315</v>
      </c>
      <c r="AC3917">
        <v>0</v>
      </c>
      <c r="AD3917">
        <v>0</v>
      </c>
      <c r="AE3917">
        <v>0</v>
      </c>
      <c r="AF3917">
        <v>0</v>
      </c>
      <c r="AG3917">
        <v>6</v>
      </c>
      <c r="AH3917">
        <v>0</v>
      </c>
      <c r="AI3917">
        <v>0</v>
      </c>
      <c r="AJ3917">
        <v>0</v>
      </c>
    </row>
    <row r="3918" spans="1:36" x14ac:dyDescent="0.2">
      <c r="A3918" t="s">
        <v>1433</v>
      </c>
      <c r="B3918" s="1" t="str">
        <f>VLOOKUP(A3918,Sheet3!A:B,2,0)</f>
        <v>INV-205-3000</v>
      </c>
      <c r="C3918" t="s">
        <v>29</v>
      </c>
      <c r="D3918">
        <v>16190</v>
      </c>
      <c r="E3918" t="s">
        <v>639</v>
      </c>
      <c r="F3918" t="s">
        <v>56</v>
      </c>
      <c r="G3918" t="s">
        <v>32</v>
      </c>
      <c r="H3918" t="s">
        <v>51</v>
      </c>
      <c r="I3918" t="s">
        <v>51</v>
      </c>
      <c r="J3918" t="s">
        <v>51</v>
      </c>
      <c r="K3918">
        <v>11190</v>
      </c>
      <c r="L3918" t="s">
        <v>1434</v>
      </c>
      <c r="M3918" t="s">
        <v>35</v>
      </c>
      <c r="N3918">
        <v>205</v>
      </c>
      <c r="O3918" t="s">
        <v>36</v>
      </c>
      <c r="P3918" t="s">
        <v>267</v>
      </c>
      <c r="Q3918">
        <v>105</v>
      </c>
      <c r="R3918" t="s">
        <v>1432</v>
      </c>
      <c r="S3918" t="s">
        <v>39</v>
      </c>
      <c r="T3918">
        <v>2026</v>
      </c>
      <c r="U3918">
        <v>12</v>
      </c>
      <c r="V3918">
        <v>12</v>
      </c>
      <c r="W3918" t="s">
        <v>40</v>
      </c>
      <c r="X3918">
        <v>1.79</v>
      </c>
      <c r="Y3918">
        <v>1.23</v>
      </c>
      <c r="Z3918">
        <v>0</v>
      </c>
      <c r="AA3918">
        <v>21.48</v>
      </c>
      <c r="AB3918" t="s">
        <v>400</v>
      </c>
      <c r="AC3918">
        <v>0</v>
      </c>
      <c r="AD3918">
        <v>0</v>
      </c>
      <c r="AE3918">
        <v>0</v>
      </c>
      <c r="AF3918">
        <v>0</v>
      </c>
      <c r="AG3918">
        <v>12</v>
      </c>
      <c r="AH3918">
        <v>0</v>
      </c>
      <c r="AI3918">
        <v>0</v>
      </c>
      <c r="AJ3918">
        <v>0</v>
      </c>
    </row>
    <row r="3919" spans="1:36" x14ac:dyDescent="0.2">
      <c r="A3919" t="s">
        <v>1433</v>
      </c>
      <c r="B3919" s="1" t="str">
        <f>VLOOKUP(A3919,Sheet3!A:B,2,0)</f>
        <v>INV-205-3000</v>
      </c>
      <c r="C3919" t="s">
        <v>29</v>
      </c>
      <c r="D3919">
        <v>74455</v>
      </c>
      <c r="E3919" t="s">
        <v>126</v>
      </c>
      <c r="F3919" t="s">
        <v>127</v>
      </c>
      <c r="G3919" t="s">
        <v>32</v>
      </c>
      <c r="H3919" t="s">
        <v>128</v>
      </c>
      <c r="I3919" t="s">
        <v>129</v>
      </c>
      <c r="J3919" t="s">
        <v>33</v>
      </c>
      <c r="K3919">
        <v>11190</v>
      </c>
      <c r="L3919" t="s">
        <v>1434</v>
      </c>
      <c r="M3919" t="s">
        <v>35</v>
      </c>
      <c r="N3919">
        <v>205</v>
      </c>
      <c r="O3919" t="s">
        <v>36</v>
      </c>
      <c r="P3919" t="s">
        <v>267</v>
      </c>
      <c r="Q3919">
        <v>105</v>
      </c>
      <c r="R3919" t="s">
        <v>1432</v>
      </c>
      <c r="S3919" t="s">
        <v>39</v>
      </c>
      <c r="T3919">
        <v>2026</v>
      </c>
      <c r="U3919">
        <v>12</v>
      </c>
      <c r="V3919">
        <v>12</v>
      </c>
      <c r="W3919" t="s">
        <v>40</v>
      </c>
      <c r="X3919">
        <v>1.6657999999999999</v>
      </c>
      <c r="Y3919">
        <v>1.17</v>
      </c>
      <c r="Z3919">
        <v>0</v>
      </c>
      <c r="AA3919">
        <v>19.989599999999999</v>
      </c>
      <c r="AB3919" t="s">
        <v>130</v>
      </c>
      <c r="AC3919">
        <v>0</v>
      </c>
      <c r="AD3919">
        <v>0</v>
      </c>
      <c r="AE3919">
        <v>0</v>
      </c>
      <c r="AF3919">
        <v>0</v>
      </c>
      <c r="AG3919">
        <v>12</v>
      </c>
      <c r="AH3919">
        <v>0</v>
      </c>
      <c r="AI3919">
        <v>0</v>
      </c>
      <c r="AJ3919">
        <v>0</v>
      </c>
    </row>
    <row r="3920" spans="1:36" x14ac:dyDescent="0.2">
      <c r="A3920" t="s">
        <v>1433</v>
      </c>
      <c r="B3920" s="1" t="str">
        <f>VLOOKUP(A3920,Sheet3!A:B,2,0)</f>
        <v>INV-205-3000</v>
      </c>
      <c r="C3920" t="s">
        <v>29</v>
      </c>
      <c r="D3920">
        <v>21269</v>
      </c>
      <c r="E3920" t="s">
        <v>394</v>
      </c>
      <c r="F3920" t="s">
        <v>111</v>
      </c>
      <c r="G3920" t="s">
        <v>44</v>
      </c>
      <c r="H3920" t="s">
        <v>45</v>
      </c>
      <c r="I3920" t="s">
        <v>33</v>
      </c>
      <c r="J3920" t="s">
        <v>33</v>
      </c>
      <c r="K3920">
        <v>11190</v>
      </c>
      <c r="L3920" t="s">
        <v>1434</v>
      </c>
      <c r="M3920" t="s">
        <v>35</v>
      </c>
      <c r="N3920">
        <v>205</v>
      </c>
      <c r="O3920" t="s">
        <v>36</v>
      </c>
      <c r="P3920" t="s">
        <v>267</v>
      </c>
      <c r="Q3920">
        <v>105</v>
      </c>
      <c r="R3920" t="s">
        <v>1432</v>
      </c>
      <c r="S3920" t="s">
        <v>39</v>
      </c>
      <c r="T3920">
        <v>2026</v>
      </c>
      <c r="U3920">
        <v>5</v>
      </c>
      <c r="V3920">
        <v>5</v>
      </c>
      <c r="W3920" t="s">
        <v>40</v>
      </c>
      <c r="X3920">
        <v>3.89</v>
      </c>
      <c r="Y3920">
        <v>2.5499999999999998</v>
      </c>
      <c r="Z3920">
        <v>0</v>
      </c>
      <c r="AA3920">
        <v>19.45</v>
      </c>
      <c r="AB3920" t="s">
        <v>395</v>
      </c>
      <c r="AC3920">
        <v>0</v>
      </c>
      <c r="AD3920">
        <v>0</v>
      </c>
      <c r="AE3920">
        <v>0</v>
      </c>
      <c r="AF3920">
        <v>0</v>
      </c>
      <c r="AG3920">
        <v>5</v>
      </c>
      <c r="AH3920">
        <v>0</v>
      </c>
      <c r="AI3920">
        <v>0</v>
      </c>
      <c r="AJ3920">
        <v>0</v>
      </c>
    </row>
    <row r="3921" spans="1:36" x14ac:dyDescent="0.2">
      <c r="A3921" t="s">
        <v>1433</v>
      </c>
      <c r="B3921" s="1" t="str">
        <f>VLOOKUP(A3921,Sheet3!A:B,2,0)</f>
        <v>INV-205-3000</v>
      </c>
      <c r="C3921" t="s">
        <v>29</v>
      </c>
      <c r="D3921">
        <v>48019</v>
      </c>
      <c r="E3921" t="s">
        <v>888</v>
      </c>
      <c r="F3921" t="s">
        <v>31</v>
      </c>
      <c r="G3921" t="s">
        <v>32</v>
      </c>
      <c r="H3921" t="s">
        <v>33</v>
      </c>
      <c r="I3921" t="s">
        <v>33</v>
      </c>
      <c r="J3921" t="s">
        <v>33</v>
      </c>
      <c r="K3921">
        <v>11190</v>
      </c>
      <c r="L3921" t="s">
        <v>1434</v>
      </c>
      <c r="M3921" t="s">
        <v>35</v>
      </c>
      <c r="N3921">
        <v>205</v>
      </c>
      <c r="O3921" t="s">
        <v>36</v>
      </c>
      <c r="P3921" t="s">
        <v>267</v>
      </c>
      <c r="Q3921">
        <v>105</v>
      </c>
      <c r="R3921" t="s">
        <v>1432</v>
      </c>
      <c r="S3921" t="s">
        <v>39</v>
      </c>
      <c r="T3921">
        <v>2026</v>
      </c>
      <c r="U3921">
        <v>8</v>
      </c>
      <c r="V3921">
        <v>8</v>
      </c>
      <c r="W3921" t="s">
        <v>40</v>
      </c>
      <c r="X3921">
        <v>2.09</v>
      </c>
      <c r="Y3921">
        <v>1.3812500000000001</v>
      </c>
      <c r="Z3921">
        <v>0</v>
      </c>
      <c r="AA3921">
        <v>16.72</v>
      </c>
      <c r="AB3921" t="s">
        <v>386</v>
      </c>
      <c r="AC3921">
        <v>0</v>
      </c>
      <c r="AD3921">
        <v>0</v>
      </c>
      <c r="AE3921">
        <v>0</v>
      </c>
      <c r="AF3921">
        <v>0</v>
      </c>
      <c r="AG3921">
        <v>8</v>
      </c>
      <c r="AH3921">
        <v>0</v>
      </c>
      <c r="AI3921">
        <v>0</v>
      </c>
      <c r="AJ3921">
        <v>0</v>
      </c>
    </row>
    <row r="3922" spans="1:36" x14ac:dyDescent="0.2">
      <c r="A3922" t="s">
        <v>1433</v>
      </c>
      <c r="B3922" s="1" t="str">
        <f>VLOOKUP(A3922,Sheet3!A:B,2,0)</f>
        <v>INV-205-3000</v>
      </c>
      <c r="C3922" t="s">
        <v>29</v>
      </c>
      <c r="D3922">
        <v>23582</v>
      </c>
      <c r="E3922" t="s">
        <v>939</v>
      </c>
      <c r="F3922" t="s">
        <v>31</v>
      </c>
      <c r="G3922" t="s">
        <v>32</v>
      </c>
      <c r="H3922" t="s">
        <v>33</v>
      </c>
      <c r="I3922" t="s">
        <v>33</v>
      </c>
      <c r="J3922" t="s">
        <v>33</v>
      </c>
      <c r="K3922">
        <v>11190</v>
      </c>
      <c r="L3922" t="s">
        <v>1434</v>
      </c>
      <c r="M3922" t="s">
        <v>35</v>
      </c>
      <c r="N3922">
        <v>205</v>
      </c>
      <c r="O3922" t="s">
        <v>36</v>
      </c>
      <c r="P3922" t="s">
        <v>267</v>
      </c>
      <c r="Q3922">
        <v>105</v>
      </c>
      <c r="R3922" t="s">
        <v>1432</v>
      </c>
      <c r="S3922" t="s">
        <v>39</v>
      </c>
      <c r="T3922">
        <v>2026</v>
      </c>
      <c r="U3922">
        <v>8</v>
      </c>
      <c r="V3922">
        <v>8</v>
      </c>
      <c r="W3922" t="s">
        <v>40</v>
      </c>
      <c r="X3922">
        <v>2.09</v>
      </c>
      <c r="Y3922">
        <v>1.3812500000000001</v>
      </c>
      <c r="Z3922">
        <v>0</v>
      </c>
      <c r="AA3922">
        <v>16.72</v>
      </c>
      <c r="AB3922" t="s">
        <v>386</v>
      </c>
      <c r="AC3922">
        <v>0</v>
      </c>
      <c r="AD3922">
        <v>0</v>
      </c>
      <c r="AE3922">
        <v>0</v>
      </c>
      <c r="AF3922">
        <v>0</v>
      </c>
      <c r="AG3922">
        <v>8</v>
      </c>
      <c r="AH3922">
        <v>0</v>
      </c>
      <c r="AI3922">
        <v>0</v>
      </c>
      <c r="AJ3922">
        <v>0</v>
      </c>
    </row>
    <row r="3923" spans="1:36" x14ac:dyDescent="0.2">
      <c r="A3923" t="s">
        <v>1433</v>
      </c>
      <c r="B3923" s="1" t="str">
        <f>VLOOKUP(A3923,Sheet3!A:B,2,0)</f>
        <v>INV-205-3000</v>
      </c>
      <c r="C3923" t="s">
        <v>29</v>
      </c>
      <c r="D3923">
        <v>74199</v>
      </c>
      <c r="E3923" t="s">
        <v>322</v>
      </c>
      <c r="F3923" t="s">
        <v>225</v>
      </c>
      <c r="G3923" t="s">
        <v>32</v>
      </c>
      <c r="H3923" t="s">
        <v>51</v>
      </c>
      <c r="I3923" t="s">
        <v>51</v>
      </c>
      <c r="J3923" t="s">
        <v>51</v>
      </c>
      <c r="K3923">
        <v>11190</v>
      </c>
      <c r="L3923" t="s">
        <v>1434</v>
      </c>
      <c r="M3923" t="s">
        <v>35</v>
      </c>
      <c r="N3923">
        <v>205</v>
      </c>
      <c r="O3923" t="s">
        <v>36</v>
      </c>
      <c r="P3923" t="s">
        <v>267</v>
      </c>
      <c r="Q3923">
        <v>105</v>
      </c>
      <c r="R3923" t="s">
        <v>1432</v>
      </c>
      <c r="S3923" t="s">
        <v>39</v>
      </c>
      <c r="T3923">
        <v>2026</v>
      </c>
      <c r="U3923">
        <v>12</v>
      </c>
      <c r="V3923">
        <v>12</v>
      </c>
      <c r="W3923" t="s">
        <v>40</v>
      </c>
      <c r="X3923">
        <v>1.39</v>
      </c>
      <c r="Y3923">
        <v>1.1100000000000001</v>
      </c>
      <c r="Z3923">
        <v>0</v>
      </c>
      <c r="AA3923">
        <v>16.68</v>
      </c>
      <c r="AB3923" t="s">
        <v>226</v>
      </c>
      <c r="AC3923">
        <v>0</v>
      </c>
      <c r="AD3923">
        <v>0</v>
      </c>
      <c r="AE3923">
        <v>0</v>
      </c>
      <c r="AF3923">
        <v>0</v>
      </c>
      <c r="AG3923">
        <v>12</v>
      </c>
      <c r="AH3923">
        <v>0</v>
      </c>
      <c r="AI3923">
        <v>0</v>
      </c>
      <c r="AJ3923">
        <v>0</v>
      </c>
    </row>
    <row r="3924" spans="1:36" x14ac:dyDescent="0.2">
      <c r="A3924" t="s">
        <v>1506</v>
      </c>
      <c r="B3924" s="1" t="str">
        <f>VLOOKUP(A3924,Sheet3!A:B,2,0)</f>
        <v>INV-203-2885</v>
      </c>
      <c r="C3924" t="s">
        <v>29</v>
      </c>
      <c r="D3924">
        <v>31040</v>
      </c>
      <c r="E3924" t="s">
        <v>104</v>
      </c>
      <c r="F3924" t="s">
        <v>43</v>
      </c>
      <c r="G3924" t="s">
        <v>44</v>
      </c>
      <c r="H3924" t="s">
        <v>45</v>
      </c>
      <c r="I3924" t="s">
        <v>46</v>
      </c>
      <c r="J3924" t="s">
        <v>47</v>
      </c>
      <c r="K3924">
        <v>10180</v>
      </c>
      <c r="L3924" t="s">
        <v>1507</v>
      </c>
      <c r="M3924" t="s">
        <v>170</v>
      </c>
      <c r="N3924">
        <v>203</v>
      </c>
      <c r="O3924" t="s">
        <v>171</v>
      </c>
      <c r="P3924" t="s">
        <v>221</v>
      </c>
      <c r="Q3924">
        <v>101</v>
      </c>
      <c r="R3924" t="s">
        <v>1432</v>
      </c>
      <c r="S3924" t="s">
        <v>39</v>
      </c>
      <c r="T3924">
        <v>2026</v>
      </c>
      <c r="U3924">
        <v>5</v>
      </c>
      <c r="V3924">
        <v>5</v>
      </c>
      <c r="W3924" t="s">
        <v>40</v>
      </c>
      <c r="X3924">
        <v>2.79</v>
      </c>
      <c r="Y3924">
        <v>1.99</v>
      </c>
      <c r="Z3924">
        <v>0</v>
      </c>
      <c r="AA3924">
        <v>13.95</v>
      </c>
      <c r="AB3924" t="s">
        <v>48</v>
      </c>
      <c r="AC3924">
        <v>0</v>
      </c>
      <c r="AD3924">
        <v>0</v>
      </c>
      <c r="AE3924">
        <v>0</v>
      </c>
      <c r="AF3924">
        <v>0</v>
      </c>
      <c r="AG3924">
        <v>5</v>
      </c>
      <c r="AH3924">
        <v>0</v>
      </c>
      <c r="AI3924">
        <v>0</v>
      </c>
      <c r="AJ3924">
        <v>0</v>
      </c>
    </row>
    <row r="3925" spans="1:36" x14ac:dyDescent="0.2">
      <c r="A3925" t="s">
        <v>1433</v>
      </c>
      <c r="B3925" s="1" t="str">
        <f>VLOOKUP(A3925,Sheet3!A:B,2,0)</f>
        <v>INV-205-3000</v>
      </c>
      <c r="C3925" t="s">
        <v>29</v>
      </c>
      <c r="D3925">
        <v>67650</v>
      </c>
      <c r="E3925" t="s">
        <v>105</v>
      </c>
      <c r="F3925" t="s">
        <v>43</v>
      </c>
      <c r="G3925" t="s">
        <v>44</v>
      </c>
      <c r="H3925" t="s">
        <v>99</v>
      </c>
      <c r="I3925" t="s">
        <v>106</v>
      </c>
      <c r="J3925" t="s">
        <v>33</v>
      </c>
      <c r="K3925">
        <v>11190</v>
      </c>
      <c r="L3925" t="s">
        <v>1434</v>
      </c>
      <c r="M3925" t="s">
        <v>35</v>
      </c>
      <c r="N3925">
        <v>205</v>
      </c>
      <c r="O3925" t="s">
        <v>36</v>
      </c>
      <c r="P3925" t="s">
        <v>267</v>
      </c>
      <c r="Q3925">
        <v>105</v>
      </c>
      <c r="R3925" t="s">
        <v>1432</v>
      </c>
      <c r="S3925" t="s">
        <v>39</v>
      </c>
      <c r="T3925">
        <v>2026</v>
      </c>
      <c r="U3925">
        <v>5</v>
      </c>
      <c r="V3925">
        <v>5</v>
      </c>
      <c r="W3925" t="s">
        <v>40</v>
      </c>
      <c r="X3925">
        <v>2.79</v>
      </c>
      <c r="Y3925">
        <v>1.99</v>
      </c>
      <c r="Z3925">
        <v>0</v>
      </c>
      <c r="AA3925">
        <v>13.95</v>
      </c>
      <c r="AB3925" t="s">
        <v>48</v>
      </c>
      <c r="AC3925">
        <v>0</v>
      </c>
      <c r="AD3925">
        <v>0</v>
      </c>
      <c r="AE3925">
        <v>0</v>
      </c>
      <c r="AF3925">
        <v>0</v>
      </c>
      <c r="AG3925">
        <v>5</v>
      </c>
      <c r="AH3925">
        <v>0</v>
      </c>
      <c r="AI3925">
        <v>0</v>
      </c>
      <c r="AJ3925">
        <v>0</v>
      </c>
    </row>
    <row r="3926" spans="1:36" x14ac:dyDescent="0.2">
      <c r="A3926" t="s">
        <v>1433</v>
      </c>
      <c r="B3926" s="1" t="str">
        <f>VLOOKUP(A3926,Sheet3!A:B,2,0)</f>
        <v>INV-205-3000</v>
      </c>
      <c r="C3926" t="s">
        <v>29</v>
      </c>
      <c r="D3926">
        <v>89817</v>
      </c>
      <c r="E3926" t="s">
        <v>1146</v>
      </c>
      <c r="F3926" t="s">
        <v>766</v>
      </c>
      <c r="G3926" t="s">
        <v>84</v>
      </c>
      <c r="H3926" t="s">
        <v>769</v>
      </c>
      <c r="I3926" t="s">
        <v>33</v>
      </c>
      <c r="J3926" t="s">
        <v>33</v>
      </c>
      <c r="K3926">
        <v>11190</v>
      </c>
      <c r="L3926" t="s">
        <v>1434</v>
      </c>
      <c r="M3926" t="s">
        <v>35</v>
      </c>
      <c r="N3926">
        <v>205</v>
      </c>
      <c r="O3926" t="s">
        <v>36</v>
      </c>
      <c r="P3926" t="s">
        <v>267</v>
      </c>
      <c r="Q3926">
        <v>105</v>
      </c>
      <c r="R3926" t="s">
        <v>1432</v>
      </c>
      <c r="S3926" t="s">
        <v>39</v>
      </c>
      <c r="T3926">
        <v>2026</v>
      </c>
      <c r="U3926">
        <v>1</v>
      </c>
      <c r="V3926">
        <v>1</v>
      </c>
      <c r="W3926" t="s">
        <v>40</v>
      </c>
      <c r="X3926">
        <v>12.59</v>
      </c>
      <c r="Y3926">
        <v>8.2291000000000007</v>
      </c>
      <c r="Z3926">
        <v>0</v>
      </c>
      <c r="AA3926">
        <v>12.59</v>
      </c>
      <c r="AB3926" t="s">
        <v>402</v>
      </c>
      <c r="AC3926">
        <v>0</v>
      </c>
      <c r="AD3926">
        <v>0</v>
      </c>
      <c r="AE3926">
        <v>0</v>
      </c>
      <c r="AF3926">
        <v>0</v>
      </c>
      <c r="AG3926">
        <v>1</v>
      </c>
      <c r="AH3926">
        <v>0</v>
      </c>
      <c r="AI3926">
        <v>0</v>
      </c>
      <c r="AJ3926">
        <v>0</v>
      </c>
    </row>
    <row r="3927" spans="1:36" x14ac:dyDescent="0.2">
      <c r="A3927" t="s">
        <v>1479</v>
      </c>
      <c r="B3927" s="1" t="str">
        <f>VLOOKUP(A3927,Sheet3!A:B,2,0)</f>
        <v>INV-201-2791</v>
      </c>
      <c r="C3927" t="s">
        <v>29</v>
      </c>
      <c r="D3927">
        <v>30876</v>
      </c>
      <c r="E3927" t="s">
        <v>108</v>
      </c>
      <c r="F3927" t="s">
        <v>43</v>
      </c>
      <c r="G3927" t="s">
        <v>44</v>
      </c>
      <c r="H3927" t="s">
        <v>45</v>
      </c>
      <c r="I3927" t="s">
        <v>47</v>
      </c>
      <c r="J3927" t="s">
        <v>80</v>
      </c>
      <c r="K3927">
        <v>10823</v>
      </c>
      <c r="L3927" t="s">
        <v>1480</v>
      </c>
      <c r="M3927" t="s">
        <v>210</v>
      </c>
      <c r="N3927">
        <v>201</v>
      </c>
      <c r="O3927" t="s">
        <v>211</v>
      </c>
      <c r="P3927" t="s">
        <v>212</v>
      </c>
      <c r="Q3927">
        <v>103</v>
      </c>
      <c r="R3927" t="s">
        <v>1432</v>
      </c>
      <c r="S3927" t="s">
        <v>39</v>
      </c>
      <c r="T3927">
        <v>2026</v>
      </c>
      <c r="U3927">
        <v>10</v>
      </c>
      <c r="V3927">
        <v>10</v>
      </c>
      <c r="W3927" t="s">
        <v>40</v>
      </c>
      <c r="X3927">
        <v>2.4900000000000002</v>
      </c>
      <c r="Y3927">
        <v>1.99</v>
      </c>
      <c r="Z3927">
        <v>0</v>
      </c>
      <c r="AA3927">
        <v>24.9</v>
      </c>
      <c r="AB3927" t="s">
        <v>103</v>
      </c>
      <c r="AC3927">
        <v>3</v>
      </c>
      <c r="AD3927">
        <v>0</v>
      </c>
      <c r="AE3927">
        <v>0</v>
      </c>
      <c r="AF3927">
        <v>0</v>
      </c>
      <c r="AG3927">
        <v>10</v>
      </c>
      <c r="AH3927">
        <v>0</v>
      </c>
      <c r="AI3927">
        <v>0</v>
      </c>
      <c r="AJ3927">
        <v>0</v>
      </c>
    </row>
    <row r="3928" spans="1:36" x14ac:dyDescent="0.2">
      <c r="A3928" t="s">
        <v>1467</v>
      </c>
      <c r="B3928" s="1" t="str">
        <f>VLOOKUP(A3928,Sheet3!A:B,2,0)</f>
        <v>INV-205-2992</v>
      </c>
      <c r="C3928" t="s">
        <v>29</v>
      </c>
      <c r="D3928">
        <v>70866</v>
      </c>
      <c r="E3928" t="s">
        <v>1416</v>
      </c>
      <c r="F3928" t="s">
        <v>197</v>
      </c>
      <c r="G3928" t="s">
        <v>119</v>
      </c>
      <c r="H3928" t="s">
        <v>198</v>
      </c>
      <c r="I3928" t="s">
        <v>33</v>
      </c>
      <c r="J3928" t="s">
        <v>33</v>
      </c>
      <c r="K3928">
        <v>10330</v>
      </c>
      <c r="L3928" t="s">
        <v>1468</v>
      </c>
      <c r="M3928" t="s">
        <v>35</v>
      </c>
      <c r="N3928">
        <v>205</v>
      </c>
      <c r="O3928" t="s">
        <v>36</v>
      </c>
      <c r="P3928" t="s">
        <v>267</v>
      </c>
      <c r="Q3928">
        <v>105</v>
      </c>
      <c r="R3928" t="s">
        <v>1432</v>
      </c>
      <c r="S3928" t="s">
        <v>39</v>
      </c>
      <c r="T3928">
        <v>2026</v>
      </c>
      <c r="U3928">
        <v>5</v>
      </c>
      <c r="V3928">
        <v>5</v>
      </c>
      <c r="W3928" t="s">
        <v>40</v>
      </c>
      <c r="X3928">
        <v>2.99</v>
      </c>
      <c r="Y3928">
        <v>1.85</v>
      </c>
      <c r="Z3928">
        <v>0</v>
      </c>
      <c r="AA3928">
        <v>14.95</v>
      </c>
      <c r="AB3928" t="s">
        <v>1413</v>
      </c>
      <c r="AC3928">
        <v>0</v>
      </c>
      <c r="AD3928">
        <v>0</v>
      </c>
      <c r="AE3928">
        <v>0</v>
      </c>
      <c r="AF3928">
        <v>0</v>
      </c>
      <c r="AG3928">
        <v>5</v>
      </c>
      <c r="AH3928">
        <v>0</v>
      </c>
      <c r="AI3928">
        <v>0</v>
      </c>
      <c r="AJ3928">
        <v>0</v>
      </c>
    </row>
    <row r="3929" spans="1:36" x14ac:dyDescent="0.2">
      <c r="A3929" t="s">
        <v>1449</v>
      </c>
      <c r="B3929" s="1" t="str">
        <f>VLOOKUP(A3929,Sheet3!A:B,2,0)</f>
        <v>INV-204-2938</v>
      </c>
      <c r="C3929" t="s">
        <v>29</v>
      </c>
      <c r="D3929">
        <v>30869</v>
      </c>
      <c r="E3929" t="s">
        <v>181</v>
      </c>
      <c r="F3929" t="s">
        <v>43</v>
      </c>
      <c r="G3929" t="s">
        <v>44</v>
      </c>
      <c r="H3929" t="s">
        <v>45</v>
      </c>
      <c r="I3929" t="s">
        <v>182</v>
      </c>
      <c r="J3929" t="s">
        <v>80</v>
      </c>
      <c r="K3929">
        <v>11240</v>
      </c>
      <c r="L3929" t="s">
        <v>1450</v>
      </c>
      <c r="M3929" t="s">
        <v>155</v>
      </c>
      <c r="N3929">
        <v>204</v>
      </c>
      <c r="O3929" t="s">
        <v>156</v>
      </c>
      <c r="P3929" t="s">
        <v>172</v>
      </c>
      <c r="Q3929">
        <v>102</v>
      </c>
      <c r="R3929" t="s">
        <v>1432</v>
      </c>
      <c r="S3929" t="s">
        <v>39</v>
      </c>
      <c r="T3929">
        <v>2026</v>
      </c>
      <c r="U3929">
        <v>10</v>
      </c>
      <c r="V3929">
        <v>10</v>
      </c>
      <c r="W3929" t="s">
        <v>40</v>
      </c>
      <c r="X3929">
        <v>2.4900000000000002</v>
      </c>
      <c r="Y3929">
        <v>1.99</v>
      </c>
      <c r="Z3929">
        <v>0</v>
      </c>
      <c r="AA3929">
        <v>24.9</v>
      </c>
      <c r="AB3929" t="s">
        <v>103</v>
      </c>
      <c r="AC3929">
        <v>3</v>
      </c>
      <c r="AD3929">
        <v>0</v>
      </c>
      <c r="AE3929">
        <v>0</v>
      </c>
      <c r="AF3929">
        <v>0</v>
      </c>
      <c r="AG3929">
        <v>10</v>
      </c>
      <c r="AH3929">
        <v>0</v>
      </c>
      <c r="AI3929">
        <v>0</v>
      </c>
      <c r="AJ3929">
        <v>0</v>
      </c>
    </row>
    <row r="3930" spans="1:36" x14ac:dyDescent="0.2">
      <c r="A3930" t="s">
        <v>1479</v>
      </c>
      <c r="B3930" s="1" t="str">
        <f>VLOOKUP(A3930,Sheet3!A:B,2,0)</f>
        <v>INV-201-2791</v>
      </c>
      <c r="C3930" t="s">
        <v>29</v>
      </c>
      <c r="D3930">
        <v>82417</v>
      </c>
      <c r="E3930" t="s">
        <v>102</v>
      </c>
      <c r="F3930" t="s">
        <v>43</v>
      </c>
      <c r="G3930" t="s">
        <v>44</v>
      </c>
      <c r="H3930" t="s">
        <v>45</v>
      </c>
      <c r="I3930" t="s">
        <v>46</v>
      </c>
      <c r="J3930" t="s">
        <v>47</v>
      </c>
      <c r="K3930">
        <v>10823</v>
      </c>
      <c r="L3930" t="s">
        <v>1480</v>
      </c>
      <c r="M3930" t="s">
        <v>210</v>
      </c>
      <c r="N3930">
        <v>201</v>
      </c>
      <c r="O3930" t="s">
        <v>211</v>
      </c>
      <c r="P3930" t="s">
        <v>212</v>
      </c>
      <c r="Q3930">
        <v>103</v>
      </c>
      <c r="R3930" t="s">
        <v>1432</v>
      </c>
      <c r="S3930" t="s">
        <v>39</v>
      </c>
      <c r="T3930">
        <v>2026</v>
      </c>
      <c r="U3930">
        <v>6</v>
      </c>
      <c r="V3930">
        <v>6</v>
      </c>
      <c r="W3930" t="s">
        <v>40</v>
      </c>
      <c r="X3930">
        <v>2.4900000000000002</v>
      </c>
      <c r="Y3930">
        <v>1.99</v>
      </c>
      <c r="Z3930">
        <v>0</v>
      </c>
      <c r="AA3930">
        <v>14.94</v>
      </c>
      <c r="AB3930" t="s">
        <v>103</v>
      </c>
      <c r="AC3930">
        <v>1.8</v>
      </c>
      <c r="AD3930">
        <v>0</v>
      </c>
      <c r="AE3930">
        <v>0</v>
      </c>
      <c r="AF3930">
        <v>0</v>
      </c>
      <c r="AG3930">
        <v>6</v>
      </c>
      <c r="AH3930">
        <v>0</v>
      </c>
      <c r="AI3930">
        <v>0</v>
      </c>
      <c r="AJ3930">
        <v>0</v>
      </c>
    </row>
    <row r="3931" spans="1:36" x14ac:dyDescent="0.2">
      <c r="A3931" t="s">
        <v>1479</v>
      </c>
      <c r="B3931" s="1" t="str">
        <f>VLOOKUP(A3931,Sheet3!A:B,2,0)</f>
        <v>INV-201-2791</v>
      </c>
      <c r="C3931" t="s">
        <v>29</v>
      </c>
      <c r="D3931">
        <v>30944</v>
      </c>
      <c r="E3931" t="s">
        <v>180</v>
      </c>
      <c r="F3931" t="s">
        <v>43</v>
      </c>
      <c r="G3931" t="s">
        <v>44</v>
      </c>
      <c r="H3931" t="s">
        <v>45</v>
      </c>
      <c r="I3931" t="s">
        <v>46</v>
      </c>
      <c r="J3931" t="s">
        <v>80</v>
      </c>
      <c r="K3931">
        <v>10823</v>
      </c>
      <c r="L3931" t="s">
        <v>1480</v>
      </c>
      <c r="M3931" t="s">
        <v>210</v>
      </c>
      <c r="N3931">
        <v>201</v>
      </c>
      <c r="O3931" t="s">
        <v>211</v>
      </c>
      <c r="P3931" t="s">
        <v>212</v>
      </c>
      <c r="Q3931">
        <v>103</v>
      </c>
      <c r="R3931" t="s">
        <v>1432</v>
      </c>
      <c r="S3931" t="s">
        <v>39</v>
      </c>
      <c r="T3931">
        <v>2026</v>
      </c>
      <c r="U3931">
        <v>5</v>
      </c>
      <c r="V3931">
        <v>5</v>
      </c>
      <c r="W3931" t="s">
        <v>40</v>
      </c>
      <c r="X3931">
        <v>2.4900000000000002</v>
      </c>
      <c r="Y3931">
        <v>1.99</v>
      </c>
      <c r="Z3931">
        <v>0</v>
      </c>
      <c r="AA3931">
        <v>12.45</v>
      </c>
      <c r="AB3931" t="s">
        <v>103</v>
      </c>
      <c r="AC3931">
        <v>1.5</v>
      </c>
      <c r="AD3931">
        <v>0</v>
      </c>
      <c r="AE3931">
        <v>0</v>
      </c>
      <c r="AF3931">
        <v>0</v>
      </c>
      <c r="AG3931">
        <v>5</v>
      </c>
      <c r="AH3931">
        <v>0</v>
      </c>
      <c r="AI3931">
        <v>0</v>
      </c>
      <c r="AJ3931">
        <v>0</v>
      </c>
    </row>
    <row r="3932" spans="1:36" x14ac:dyDescent="0.2">
      <c r="A3932" t="s">
        <v>1487</v>
      </c>
      <c r="B3932" s="1" t="str">
        <f>VLOOKUP(A3932,Sheet3!A:B,2,0)</f>
        <v>INV-206-3040</v>
      </c>
      <c r="C3932" t="s">
        <v>29</v>
      </c>
      <c r="D3932">
        <v>19216</v>
      </c>
      <c r="E3932" t="s">
        <v>625</v>
      </c>
      <c r="F3932" t="s">
        <v>50</v>
      </c>
      <c r="G3932" t="s">
        <v>32</v>
      </c>
      <c r="H3932" t="s">
        <v>51</v>
      </c>
      <c r="I3932" t="s">
        <v>52</v>
      </c>
      <c r="J3932" t="s">
        <v>51</v>
      </c>
      <c r="K3932">
        <v>10381</v>
      </c>
      <c r="L3932" t="s">
        <v>1488</v>
      </c>
      <c r="M3932" t="s">
        <v>372</v>
      </c>
      <c r="N3932">
        <v>206</v>
      </c>
      <c r="O3932" t="s">
        <v>373</v>
      </c>
      <c r="P3932" t="s">
        <v>37</v>
      </c>
      <c r="Q3932">
        <v>104</v>
      </c>
      <c r="R3932" t="s">
        <v>1432</v>
      </c>
      <c r="S3932" t="s">
        <v>39</v>
      </c>
      <c r="T3932">
        <v>2026</v>
      </c>
      <c r="U3932">
        <v>12</v>
      </c>
      <c r="V3932">
        <v>12</v>
      </c>
      <c r="W3932" t="s">
        <v>40</v>
      </c>
      <c r="X3932">
        <v>2.7</v>
      </c>
      <c r="Y3932">
        <v>2.0791659999999998</v>
      </c>
      <c r="Z3932">
        <v>0</v>
      </c>
      <c r="AA3932">
        <v>32.4</v>
      </c>
      <c r="AB3932" t="s">
        <v>744</v>
      </c>
      <c r="AC3932">
        <v>3.48</v>
      </c>
      <c r="AD3932">
        <v>0</v>
      </c>
      <c r="AE3932">
        <v>0</v>
      </c>
      <c r="AF3932">
        <v>0</v>
      </c>
      <c r="AG3932">
        <v>12</v>
      </c>
      <c r="AH3932">
        <v>0</v>
      </c>
      <c r="AI3932">
        <v>0</v>
      </c>
      <c r="AJ3932">
        <v>0</v>
      </c>
    </row>
    <row r="3933" spans="1:36" x14ac:dyDescent="0.2">
      <c r="A3933" t="s">
        <v>1479</v>
      </c>
      <c r="B3933" s="1" t="str">
        <f>VLOOKUP(A3933,Sheet3!A:B,2,0)</f>
        <v>INV-201-2791</v>
      </c>
      <c r="C3933" t="s">
        <v>29</v>
      </c>
      <c r="D3933">
        <v>80499</v>
      </c>
      <c r="E3933" t="s">
        <v>125</v>
      </c>
      <c r="F3933" t="s">
        <v>43</v>
      </c>
      <c r="G3933" t="s">
        <v>44</v>
      </c>
      <c r="H3933" t="s">
        <v>99</v>
      </c>
      <c r="I3933" t="s">
        <v>47</v>
      </c>
      <c r="J3933" t="s">
        <v>80</v>
      </c>
      <c r="K3933">
        <v>10823</v>
      </c>
      <c r="L3933" t="s">
        <v>1480</v>
      </c>
      <c r="M3933" t="s">
        <v>210</v>
      </c>
      <c r="N3933">
        <v>201</v>
      </c>
      <c r="O3933" t="s">
        <v>211</v>
      </c>
      <c r="P3933" t="s">
        <v>212</v>
      </c>
      <c r="Q3933">
        <v>103</v>
      </c>
      <c r="R3933" t="s">
        <v>1432</v>
      </c>
      <c r="S3933" t="s">
        <v>39</v>
      </c>
      <c r="T3933">
        <v>2026</v>
      </c>
      <c r="U3933">
        <v>5</v>
      </c>
      <c r="V3933">
        <v>5</v>
      </c>
      <c r="W3933" t="s">
        <v>40</v>
      </c>
      <c r="X3933">
        <v>2.4900000000000002</v>
      </c>
      <c r="Y3933">
        <v>1.99</v>
      </c>
      <c r="Z3933">
        <v>0</v>
      </c>
      <c r="AA3933">
        <v>12.45</v>
      </c>
      <c r="AB3933" t="s">
        <v>103</v>
      </c>
      <c r="AC3933">
        <v>1.5</v>
      </c>
      <c r="AD3933">
        <v>0</v>
      </c>
      <c r="AE3933">
        <v>0</v>
      </c>
      <c r="AF3933">
        <v>0</v>
      </c>
      <c r="AG3933">
        <v>5</v>
      </c>
      <c r="AH3933">
        <v>0</v>
      </c>
      <c r="AI3933">
        <v>0</v>
      </c>
      <c r="AJ3933">
        <v>0</v>
      </c>
    </row>
    <row r="3934" spans="1:36" x14ac:dyDescent="0.2">
      <c r="A3934" t="s">
        <v>1479</v>
      </c>
      <c r="B3934" s="1" t="str">
        <f>VLOOKUP(A3934,Sheet3!A:B,2,0)</f>
        <v>INV-201-2791</v>
      </c>
      <c r="C3934" t="s">
        <v>29</v>
      </c>
      <c r="D3934">
        <v>31064</v>
      </c>
      <c r="E3934" t="s">
        <v>163</v>
      </c>
      <c r="F3934" t="s">
        <v>43</v>
      </c>
      <c r="G3934" t="s">
        <v>44</v>
      </c>
      <c r="H3934" t="s">
        <v>45</v>
      </c>
      <c r="I3934" t="s">
        <v>46</v>
      </c>
      <c r="J3934" t="s">
        <v>47</v>
      </c>
      <c r="K3934">
        <v>10823</v>
      </c>
      <c r="L3934" t="s">
        <v>1480</v>
      </c>
      <c r="M3934" t="s">
        <v>210</v>
      </c>
      <c r="N3934">
        <v>201</v>
      </c>
      <c r="O3934" t="s">
        <v>211</v>
      </c>
      <c r="P3934" t="s">
        <v>212</v>
      </c>
      <c r="Q3934">
        <v>103</v>
      </c>
      <c r="R3934" t="s">
        <v>1432</v>
      </c>
      <c r="S3934" t="s">
        <v>39</v>
      </c>
      <c r="T3934">
        <v>2026</v>
      </c>
      <c r="U3934">
        <v>5</v>
      </c>
      <c r="V3934">
        <v>5</v>
      </c>
      <c r="W3934" t="s">
        <v>40</v>
      </c>
      <c r="X3934">
        <v>2.4900000000000002</v>
      </c>
      <c r="Y3934">
        <v>1.99</v>
      </c>
      <c r="Z3934">
        <v>0</v>
      </c>
      <c r="AA3934">
        <v>12.45</v>
      </c>
      <c r="AB3934" t="s">
        <v>103</v>
      </c>
      <c r="AC3934">
        <v>1.5</v>
      </c>
      <c r="AD3934">
        <v>0</v>
      </c>
      <c r="AE3934">
        <v>0</v>
      </c>
      <c r="AF3934">
        <v>0</v>
      </c>
      <c r="AG3934">
        <v>5</v>
      </c>
      <c r="AH3934">
        <v>0</v>
      </c>
      <c r="AI3934">
        <v>0</v>
      </c>
      <c r="AJ3934">
        <v>0</v>
      </c>
    </row>
    <row r="3935" spans="1:36" x14ac:dyDescent="0.2">
      <c r="A3935" t="s">
        <v>1508</v>
      </c>
      <c r="B3935" s="1" t="str">
        <f>VLOOKUP(A3935,Sheet3!A:B,2,0)</f>
        <v>INV-202-2837</v>
      </c>
      <c r="C3935" t="s">
        <v>29</v>
      </c>
      <c r="D3935">
        <v>30975</v>
      </c>
      <c r="E3935" t="s">
        <v>173</v>
      </c>
      <c r="F3935" t="s">
        <v>43</v>
      </c>
      <c r="G3935" t="s">
        <v>44</v>
      </c>
      <c r="H3935" t="s">
        <v>45</v>
      </c>
      <c r="I3935" t="s">
        <v>46</v>
      </c>
      <c r="J3935" t="s">
        <v>47</v>
      </c>
      <c r="K3935">
        <v>11916</v>
      </c>
      <c r="L3935" t="s">
        <v>1509</v>
      </c>
      <c r="M3935" t="s">
        <v>337</v>
      </c>
      <c r="N3935">
        <v>202</v>
      </c>
      <c r="O3935" t="s">
        <v>338</v>
      </c>
      <c r="P3935" t="s">
        <v>845</v>
      </c>
      <c r="Q3935">
        <v>106</v>
      </c>
      <c r="R3935" t="s">
        <v>1432</v>
      </c>
      <c r="S3935" t="s">
        <v>39</v>
      </c>
      <c r="T3935">
        <v>2026</v>
      </c>
      <c r="U3935">
        <v>5</v>
      </c>
      <c r="V3935">
        <v>5</v>
      </c>
      <c r="W3935" t="s">
        <v>40</v>
      </c>
      <c r="X3935">
        <v>2.79</v>
      </c>
      <c r="Y3935">
        <v>1.99</v>
      </c>
      <c r="Z3935">
        <v>0</v>
      </c>
      <c r="AA3935">
        <v>13.95</v>
      </c>
      <c r="AB3935" t="s">
        <v>48</v>
      </c>
      <c r="AC3935">
        <v>0</v>
      </c>
      <c r="AD3935">
        <v>0</v>
      </c>
      <c r="AE3935">
        <v>0</v>
      </c>
      <c r="AF3935">
        <v>0</v>
      </c>
      <c r="AG3935">
        <v>5</v>
      </c>
      <c r="AH3935">
        <v>0</v>
      </c>
      <c r="AI3935">
        <v>0</v>
      </c>
      <c r="AJ3935">
        <v>0</v>
      </c>
    </row>
    <row r="3936" spans="1:36" x14ac:dyDescent="0.2">
      <c r="A3936" t="s">
        <v>1508</v>
      </c>
      <c r="B3936" s="1" t="str">
        <f>VLOOKUP(A3936,Sheet3!A:B,2,0)</f>
        <v>INV-202-2837</v>
      </c>
      <c r="C3936" t="s">
        <v>29</v>
      </c>
      <c r="D3936">
        <v>30876</v>
      </c>
      <c r="E3936" t="s">
        <v>108</v>
      </c>
      <c r="F3936" t="s">
        <v>43</v>
      </c>
      <c r="G3936" t="s">
        <v>44</v>
      </c>
      <c r="H3936" t="s">
        <v>45</v>
      </c>
      <c r="I3936" t="s">
        <v>47</v>
      </c>
      <c r="J3936" t="s">
        <v>80</v>
      </c>
      <c r="K3936">
        <v>11916</v>
      </c>
      <c r="L3936" t="s">
        <v>1509</v>
      </c>
      <c r="M3936" t="s">
        <v>337</v>
      </c>
      <c r="N3936">
        <v>202</v>
      </c>
      <c r="O3936" t="s">
        <v>338</v>
      </c>
      <c r="P3936" t="s">
        <v>845</v>
      </c>
      <c r="Q3936">
        <v>106</v>
      </c>
      <c r="R3936" t="s">
        <v>1432</v>
      </c>
      <c r="S3936" t="s">
        <v>39</v>
      </c>
      <c r="T3936">
        <v>2026</v>
      </c>
      <c r="U3936">
        <v>5</v>
      </c>
      <c r="V3936">
        <v>5</v>
      </c>
      <c r="W3936" t="s">
        <v>40</v>
      </c>
      <c r="X3936">
        <v>2.79</v>
      </c>
      <c r="Y3936">
        <v>1.99</v>
      </c>
      <c r="Z3936">
        <v>0</v>
      </c>
      <c r="AA3936">
        <v>13.95</v>
      </c>
      <c r="AB3936" t="s">
        <v>48</v>
      </c>
      <c r="AC3936">
        <v>0</v>
      </c>
      <c r="AD3936">
        <v>0</v>
      </c>
      <c r="AE3936">
        <v>0</v>
      </c>
      <c r="AF3936">
        <v>0</v>
      </c>
      <c r="AG3936">
        <v>5</v>
      </c>
      <c r="AH3936">
        <v>0</v>
      </c>
      <c r="AI3936">
        <v>0</v>
      </c>
      <c r="AJ3936">
        <v>0</v>
      </c>
    </row>
    <row r="3937" spans="1:36" x14ac:dyDescent="0.2">
      <c r="A3937" t="s">
        <v>1433</v>
      </c>
      <c r="B3937" s="1" t="str">
        <f>VLOOKUP(A3937,Sheet3!A:B,2,0)</f>
        <v>INV-205-3000</v>
      </c>
      <c r="C3937" t="s">
        <v>29</v>
      </c>
      <c r="D3937">
        <v>38205</v>
      </c>
      <c r="E3937" t="s">
        <v>518</v>
      </c>
      <c r="F3937" t="s">
        <v>111</v>
      </c>
      <c r="G3937" t="s">
        <v>44</v>
      </c>
      <c r="H3937" t="s">
        <v>33</v>
      </c>
      <c r="I3937" t="s">
        <v>33</v>
      </c>
      <c r="J3937" t="s">
        <v>33</v>
      </c>
      <c r="K3937">
        <v>11190</v>
      </c>
      <c r="L3937" t="s">
        <v>1434</v>
      </c>
      <c r="M3937" t="s">
        <v>35</v>
      </c>
      <c r="N3937">
        <v>205</v>
      </c>
      <c r="O3937" t="s">
        <v>36</v>
      </c>
      <c r="P3937" t="s">
        <v>267</v>
      </c>
      <c r="Q3937">
        <v>105</v>
      </c>
      <c r="R3937" t="s">
        <v>1432</v>
      </c>
      <c r="S3937" t="s">
        <v>39</v>
      </c>
      <c r="T3937">
        <v>2026</v>
      </c>
      <c r="U3937">
        <v>5</v>
      </c>
      <c r="V3937">
        <v>5</v>
      </c>
      <c r="W3937" t="s">
        <v>40</v>
      </c>
      <c r="X3937">
        <v>3.59</v>
      </c>
      <c r="Y3937">
        <v>2.5499999999999998</v>
      </c>
      <c r="Z3937">
        <v>0</v>
      </c>
      <c r="AA3937">
        <v>17.95</v>
      </c>
      <c r="AB3937" t="s">
        <v>1335</v>
      </c>
      <c r="AC3937">
        <v>0</v>
      </c>
      <c r="AD3937">
        <v>0</v>
      </c>
      <c r="AE3937">
        <v>0</v>
      </c>
      <c r="AF3937">
        <v>0</v>
      </c>
      <c r="AG3937">
        <v>5</v>
      </c>
      <c r="AH3937">
        <v>0</v>
      </c>
      <c r="AI3937">
        <v>0</v>
      </c>
      <c r="AJ3937">
        <v>0</v>
      </c>
    </row>
    <row r="3938" spans="1:36" x14ac:dyDescent="0.2">
      <c r="A3938" t="s">
        <v>1510</v>
      </c>
      <c r="B3938" s="1" t="str">
        <f>VLOOKUP(A3938,Sheet3!A:B,2,0)</f>
        <v>INV-201-2792</v>
      </c>
      <c r="C3938" t="s">
        <v>29</v>
      </c>
      <c r="D3938">
        <v>31064</v>
      </c>
      <c r="E3938" t="s">
        <v>163</v>
      </c>
      <c r="F3938" t="s">
        <v>43</v>
      </c>
      <c r="G3938" t="s">
        <v>44</v>
      </c>
      <c r="H3938" t="s">
        <v>45</v>
      </c>
      <c r="I3938" t="s">
        <v>46</v>
      </c>
      <c r="J3938" t="s">
        <v>47</v>
      </c>
      <c r="K3938">
        <v>10880</v>
      </c>
      <c r="L3938" t="s">
        <v>1511</v>
      </c>
      <c r="M3938" t="s">
        <v>210</v>
      </c>
      <c r="N3938">
        <v>201</v>
      </c>
      <c r="O3938" t="s">
        <v>211</v>
      </c>
      <c r="P3938" t="s">
        <v>212</v>
      </c>
      <c r="Q3938">
        <v>103</v>
      </c>
      <c r="R3938" t="s">
        <v>1432</v>
      </c>
      <c r="S3938" t="s">
        <v>39</v>
      </c>
      <c r="T3938">
        <v>2026</v>
      </c>
      <c r="U3938">
        <v>5</v>
      </c>
      <c r="V3938">
        <v>5</v>
      </c>
      <c r="W3938" t="s">
        <v>40</v>
      </c>
      <c r="X3938">
        <v>2.79</v>
      </c>
      <c r="Y3938">
        <v>1.99</v>
      </c>
      <c r="Z3938">
        <v>0</v>
      </c>
      <c r="AA3938">
        <v>13.95</v>
      </c>
      <c r="AB3938" t="s">
        <v>48</v>
      </c>
      <c r="AC3938">
        <v>0</v>
      </c>
      <c r="AD3938">
        <v>0</v>
      </c>
      <c r="AE3938">
        <v>0</v>
      </c>
      <c r="AF3938">
        <v>0</v>
      </c>
      <c r="AG3938">
        <v>5</v>
      </c>
      <c r="AH3938">
        <v>0</v>
      </c>
      <c r="AI3938">
        <v>0</v>
      </c>
      <c r="AJ3938">
        <v>0</v>
      </c>
    </row>
    <row r="3939" spans="1:36" x14ac:dyDescent="0.2">
      <c r="A3939" t="s">
        <v>1510</v>
      </c>
      <c r="B3939" s="1" t="str">
        <f>VLOOKUP(A3939,Sheet3!A:B,2,0)</f>
        <v>INV-201-2792</v>
      </c>
      <c r="C3939" t="s">
        <v>29</v>
      </c>
      <c r="D3939">
        <v>14517</v>
      </c>
      <c r="E3939" t="s">
        <v>114</v>
      </c>
      <c r="F3939" t="s">
        <v>43</v>
      </c>
      <c r="G3939" t="s">
        <v>44</v>
      </c>
      <c r="H3939" t="s">
        <v>45</v>
      </c>
      <c r="I3939" t="s">
        <v>47</v>
      </c>
      <c r="J3939" t="s">
        <v>80</v>
      </c>
      <c r="K3939">
        <v>10880</v>
      </c>
      <c r="L3939" t="s">
        <v>1511</v>
      </c>
      <c r="M3939" t="s">
        <v>210</v>
      </c>
      <c r="N3939">
        <v>201</v>
      </c>
      <c r="O3939" t="s">
        <v>211</v>
      </c>
      <c r="P3939" t="s">
        <v>212</v>
      </c>
      <c r="Q3939">
        <v>103</v>
      </c>
      <c r="R3939" t="s">
        <v>1432</v>
      </c>
      <c r="S3939" t="s">
        <v>39</v>
      </c>
      <c r="T3939">
        <v>2026</v>
      </c>
      <c r="U3939">
        <v>5</v>
      </c>
      <c r="V3939">
        <v>5</v>
      </c>
      <c r="W3939" t="s">
        <v>40</v>
      </c>
      <c r="X3939">
        <v>2.79</v>
      </c>
      <c r="Y3939">
        <v>1.99</v>
      </c>
      <c r="Z3939">
        <v>0</v>
      </c>
      <c r="AA3939">
        <v>13.95</v>
      </c>
      <c r="AB3939" t="s">
        <v>48</v>
      </c>
      <c r="AC3939">
        <v>0</v>
      </c>
      <c r="AD3939">
        <v>0</v>
      </c>
      <c r="AE3939">
        <v>0</v>
      </c>
      <c r="AF3939">
        <v>0</v>
      </c>
      <c r="AG3939">
        <v>5</v>
      </c>
      <c r="AH3939">
        <v>0</v>
      </c>
      <c r="AI3939">
        <v>0</v>
      </c>
      <c r="AJ3939">
        <v>0</v>
      </c>
    </row>
    <row r="3940" spans="1:36" x14ac:dyDescent="0.2">
      <c r="A3940" t="s">
        <v>1510</v>
      </c>
      <c r="B3940" s="1" t="str">
        <f>VLOOKUP(A3940,Sheet3!A:B,2,0)</f>
        <v>INV-201-2792</v>
      </c>
      <c r="C3940" t="s">
        <v>29</v>
      </c>
      <c r="D3940">
        <v>67674</v>
      </c>
      <c r="E3940" t="s">
        <v>107</v>
      </c>
      <c r="F3940" t="s">
        <v>43</v>
      </c>
      <c r="G3940" t="s">
        <v>44</v>
      </c>
      <c r="H3940" t="s">
        <v>45</v>
      </c>
      <c r="I3940" t="s">
        <v>46</v>
      </c>
      <c r="J3940" t="s">
        <v>80</v>
      </c>
      <c r="K3940">
        <v>10880</v>
      </c>
      <c r="L3940" t="s">
        <v>1511</v>
      </c>
      <c r="M3940" t="s">
        <v>210</v>
      </c>
      <c r="N3940">
        <v>201</v>
      </c>
      <c r="O3940" t="s">
        <v>211</v>
      </c>
      <c r="P3940" t="s">
        <v>212</v>
      </c>
      <c r="Q3940">
        <v>103</v>
      </c>
      <c r="R3940" t="s">
        <v>1432</v>
      </c>
      <c r="S3940" t="s">
        <v>39</v>
      </c>
      <c r="T3940">
        <v>2026</v>
      </c>
      <c r="U3940">
        <v>5</v>
      </c>
      <c r="V3940">
        <v>5</v>
      </c>
      <c r="W3940" t="s">
        <v>40</v>
      </c>
      <c r="X3940">
        <v>2.79</v>
      </c>
      <c r="Y3940">
        <v>1.99</v>
      </c>
      <c r="Z3940">
        <v>0</v>
      </c>
      <c r="AA3940">
        <v>13.95</v>
      </c>
      <c r="AB3940" t="s">
        <v>48</v>
      </c>
      <c r="AC3940">
        <v>0</v>
      </c>
      <c r="AD3940">
        <v>0</v>
      </c>
      <c r="AE3940">
        <v>0</v>
      </c>
      <c r="AF3940">
        <v>0</v>
      </c>
      <c r="AG3940">
        <v>5</v>
      </c>
      <c r="AH3940">
        <v>0</v>
      </c>
      <c r="AI3940">
        <v>0</v>
      </c>
      <c r="AJ3940">
        <v>0</v>
      </c>
    </row>
    <row r="3941" spans="1:36" x14ac:dyDescent="0.2">
      <c r="A3941" t="s">
        <v>1437</v>
      </c>
      <c r="B3941" s="1" t="str">
        <f>VLOOKUP(A3941,Sheet3!A:B,2,0)</f>
        <v>INV-206-3037</v>
      </c>
      <c r="C3941" t="s">
        <v>29</v>
      </c>
      <c r="D3941">
        <v>31040</v>
      </c>
      <c r="E3941" t="s">
        <v>104</v>
      </c>
      <c r="F3941" t="s">
        <v>43</v>
      </c>
      <c r="G3941" t="s">
        <v>44</v>
      </c>
      <c r="H3941" t="s">
        <v>45</v>
      </c>
      <c r="I3941" t="s">
        <v>46</v>
      </c>
      <c r="J3941" t="s">
        <v>47</v>
      </c>
      <c r="K3941">
        <v>10200</v>
      </c>
      <c r="L3941" t="s">
        <v>1438</v>
      </c>
      <c r="M3941" t="s">
        <v>372</v>
      </c>
      <c r="N3941">
        <v>206</v>
      </c>
      <c r="O3941" t="s">
        <v>373</v>
      </c>
      <c r="P3941" t="s">
        <v>37</v>
      </c>
      <c r="Q3941">
        <v>104</v>
      </c>
      <c r="R3941" t="s">
        <v>1432</v>
      </c>
      <c r="S3941" t="s">
        <v>39</v>
      </c>
      <c r="T3941">
        <v>2026</v>
      </c>
      <c r="U3941">
        <v>10</v>
      </c>
      <c r="V3941">
        <v>10</v>
      </c>
      <c r="W3941" t="s">
        <v>40</v>
      </c>
      <c r="X3941">
        <v>2.4900000000000002</v>
      </c>
      <c r="Y3941">
        <v>1.99</v>
      </c>
      <c r="Z3941">
        <v>0</v>
      </c>
      <c r="AA3941">
        <v>24.9</v>
      </c>
      <c r="AB3941" t="s">
        <v>103</v>
      </c>
      <c r="AC3941">
        <v>3</v>
      </c>
      <c r="AD3941">
        <v>0</v>
      </c>
      <c r="AE3941">
        <v>0</v>
      </c>
      <c r="AF3941">
        <v>0</v>
      </c>
      <c r="AG3941">
        <v>10</v>
      </c>
      <c r="AH3941">
        <v>0</v>
      </c>
      <c r="AI3941">
        <v>0</v>
      </c>
      <c r="AJ3941">
        <v>0</v>
      </c>
    </row>
    <row r="3942" spans="1:36" x14ac:dyDescent="0.2">
      <c r="A3942" t="s">
        <v>1484</v>
      </c>
      <c r="B3942" s="1" t="str">
        <f>VLOOKUP(A3942,Sheet3!A:B,2,0)</f>
        <v>INV-201-2789</v>
      </c>
      <c r="C3942" t="s">
        <v>29</v>
      </c>
      <c r="D3942">
        <v>67667</v>
      </c>
      <c r="E3942" t="s">
        <v>194</v>
      </c>
      <c r="F3942" t="s">
        <v>43</v>
      </c>
      <c r="G3942" t="s">
        <v>44</v>
      </c>
      <c r="H3942" t="s">
        <v>99</v>
      </c>
      <c r="I3942" t="s">
        <v>195</v>
      </c>
      <c r="J3942" t="s">
        <v>80</v>
      </c>
      <c r="K3942">
        <v>10166</v>
      </c>
      <c r="L3942" t="s">
        <v>1485</v>
      </c>
      <c r="M3942" t="s">
        <v>210</v>
      </c>
      <c r="N3942">
        <v>201</v>
      </c>
      <c r="O3942" t="s">
        <v>211</v>
      </c>
      <c r="P3942" t="s">
        <v>212</v>
      </c>
      <c r="Q3942">
        <v>103</v>
      </c>
      <c r="R3942" t="s">
        <v>1432</v>
      </c>
      <c r="S3942" t="s">
        <v>39</v>
      </c>
      <c r="T3942">
        <v>2026</v>
      </c>
      <c r="U3942">
        <v>8</v>
      </c>
      <c r="V3942">
        <v>5</v>
      </c>
      <c r="W3942" t="s">
        <v>40</v>
      </c>
      <c r="X3942">
        <v>2.4900000000000002</v>
      </c>
      <c r="Y3942">
        <v>1.99</v>
      </c>
      <c r="Z3942">
        <v>0</v>
      </c>
      <c r="AA3942">
        <v>12.45</v>
      </c>
      <c r="AB3942" t="s">
        <v>103</v>
      </c>
      <c r="AC3942">
        <v>1.5</v>
      </c>
      <c r="AD3942">
        <v>0</v>
      </c>
      <c r="AE3942">
        <v>0</v>
      </c>
      <c r="AF3942">
        <v>0</v>
      </c>
      <c r="AG3942">
        <v>5</v>
      </c>
      <c r="AH3942">
        <v>0</v>
      </c>
      <c r="AI3942">
        <v>0</v>
      </c>
      <c r="AJ3942">
        <v>0</v>
      </c>
    </row>
    <row r="3943" spans="1:36" x14ac:dyDescent="0.2">
      <c r="A3943" t="s">
        <v>1510</v>
      </c>
      <c r="B3943" s="1" t="str">
        <f>VLOOKUP(A3943,Sheet3!A:B,2,0)</f>
        <v>INV-201-2792</v>
      </c>
      <c r="C3943" t="s">
        <v>29</v>
      </c>
      <c r="D3943">
        <v>30869</v>
      </c>
      <c r="E3943" t="s">
        <v>181</v>
      </c>
      <c r="F3943" t="s">
        <v>43</v>
      </c>
      <c r="G3943" t="s">
        <v>44</v>
      </c>
      <c r="H3943" t="s">
        <v>45</v>
      </c>
      <c r="I3943" t="s">
        <v>182</v>
      </c>
      <c r="J3943" t="s">
        <v>80</v>
      </c>
      <c r="K3943">
        <v>10880</v>
      </c>
      <c r="L3943" t="s">
        <v>1511</v>
      </c>
      <c r="M3943" t="s">
        <v>210</v>
      </c>
      <c r="N3943">
        <v>201</v>
      </c>
      <c r="O3943" t="s">
        <v>211</v>
      </c>
      <c r="P3943" t="s">
        <v>212</v>
      </c>
      <c r="Q3943">
        <v>103</v>
      </c>
      <c r="R3943" t="s">
        <v>1432</v>
      </c>
      <c r="S3943" t="s">
        <v>39</v>
      </c>
      <c r="T3943">
        <v>2026</v>
      </c>
      <c r="U3943">
        <v>5</v>
      </c>
      <c r="V3943">
        <v>5</v>
      </c>
      <c r="W3943" t="s">
        <v>40</v>
      </c>
      <c r="X3943">
        <v>2.79</v>
      </c>
      <c r="Y3943">
        <v>1.99</v>
      </c>
      <c r="Z3943">
        <v>0</v>
      </c>
      <c r="AA3943">
        <v>13.95</v>
      </c>
      <c r="AB3943" t="s">
        <v>48</v>
      </c>
      <c r="AC3943">
        <v>0</v>
      </c>
      <c r="AD3943">
        <v>0</v>
      </c>
      <c r="AE3943">
        <v>0</v>
      </c>
      <c r="AF3943">
        <v>0</v>
      </c>
      <c r="AG3943">
        <v>5</v>
      </c>
      <c r="AH3943">
        <v>0</v>
      </c>
      <c r="AI3943">
        <v>0</v>
      </c>
      <c r="AJ3943">
        <v>0</v>
      </c>
    </row>
    <row r="3944" spans="1:36" x14ac:dyDescent="0.2">
      <c r="A3944" t="s">
        <v>1510</v>
      </c>
      <c r="B3944" s="1" t="str">
        <f>VLOOKUP(A3944,Sheet3!A:B,2,0)</f>
        <v>INV-201-2792</v>
      </c>
      <c r="C3944" t="s">
        <v>29</v>
      </c>
      <c r="D3944">
        <v>30876</v>
      </c>
      <c r="E3944" t="s">
        <v>108</v>
      </c>
      <c r="F3944" t="s">
        <v>43</v>
      </c>
      <c r="G3944" t="s">
        <v>44</v>
      </c>
      <c r="H3944" t="s">
        <v>45</v>
      </c>
      <c r="I3944" t="s">
        <v>47</v>
      </c>
      <c r="J3944" t="s">
        <v>80</v>
      </c>
      <c r="K3944">
        <v>10880</v>
      </c>
      <c r="L3944" t="s">
        <v>1511</v>
      </c>
      <c r="M3944" t="s">
        <v>210</v>
      </c>
      <c r="N3944">
        <v>201</v>
      </c>
      <c r="O3944" t="s">
        <v>211</v>
      </c>
      <c r="P3944" t="s">
        <v>212</v>
      </c>
      <c r="Q3944">
        <v>103</v>
      </c>
      <c r="R3944" t="s">
        <v>1432</v>
      </c>
      <c r="S3944" t="s">
        <v>39</v>
      </c>
      <c r="T3944">
        <v>2026</v>
      </c>
      <c r="U3944">
        <v>5</v>
      </c>
      <c r="V3944">
        <v>5</v>
      </c>
      <c r="W3944" t="s">
        <v>40</v>
      </c>
      <c r="X3944">
        <v>2.79</v>
      </c>
      <c r="Y3944">
        <v>1.99</v>
      </c>
      <c r="Z3944">
        <v>0</v>
      </c>
      <c r="AA3944">
        <v>13.95</v>
      </c>
      <c r="AB3944" t="s">
        <v>48</v>
      </c>
      <c r="AC3944">
        <v>0</v>
      </c>
      <c r="AD3944">
        <v>0</v>
      </c>
      <c r="AE3944">
        <v>0</v>
      </c>
      <c r="AF3944">
        <v>0</v>
      </c>
      <c r="AG3944">
        <v>5</v>
      </c>
      <c r="AH3944">
        <v>0</v>
      </c>
      <c r="AI3944">
        <v>0</v>
      </c>
      <c r="AJ3944">
        <v>0</v>
      </c>
    </row>
    <row r="3945" spans="1:36" x14ac:dyDescent="0.2">
      <c r="A3945" t="s">
        <v>1469</v>
      </c>
      <c r="B3945" s="1" t="str">
        <f>VLOOKUP(A3945,Sheet3!A:B,2,0)</f>
        <v>INV-202-2831</v>
      </c>
      <c r="C3945" t="s">
        <v>29</v>
      </c>
      <c r="D3945">
        <v>44138</v>
      </c>
      <c r="E3945" t="s">
        <v>1512</v>
      </c>
      <c r="F3945" t="s">
        <v>111</v>
      </c>
      <c r="G3945" t="s">
        <v>44</v>
      </c>
      <c r="H3945" t="s">
        <v>191</v>
      </c>
      <c r="I3945" t="s">
        <v>47</v>
      </c>
      <c r="J3945" t="s">
        <v>89</v>
      </c>
      <c r="K3945">
        <v>10618</v>
      </c>
      <c r="L3945" t="s">
        <v>1470</v>
      </c>
      <c r="M3945" t="s">
        <v>337</v>
      </c>
      <c r="N3945">
        <v>202</v>
      </c>
      <c r="O3945" t="s">
        <v>338</v>
      </c>
      <c r="P3945" t="s">
        <v>845</v>
      </c>
      <c r="Q3945">
        <v>106</v>
      </c>
      <c r="R3945" t="s">
        <v>1432</v>
      </c>
      <c r="S3945" t="s">
        <v>39</v>
      </c>
      <c r="T3945">
        <v>2026</v>
      </c>
      <c r="U3945">
        <v>15</v>
      </c>
      <c r="V3945">
        <v>15</v>
      </c>
      <c r="W3945" t="s">
        <v>40</v>
      </c>
      <c r="X3945">
        <v>2.29</v>
      </c>
      <c r="Y3945">
        <v>1.55</v>
      </c>
      <c r="Z3945">
        <v>0</v>
      </c>
      <c r="AA3945">
        <v>34.35</v>
      </c>
      <c r="AB3945" t="s">
        <v>1334</v>
      </c>
      <c r="AC3945">
        <v>0</v>
      </c>
      <c r="AD3945">
        <v>0</v>
      </c>
      <c r="AE3945">
        <v>0</v>
      </c>
      <c r="AF3945">
        <v>0</v>
      </c>
      <c r="AG3945">
        <v>15</v>
      </c>
      <c r="AH3945">
        <v>0</v>
      </c>
      <c r="AI3945">
        <v>0</v>
      </c>
      <c r="AJ3945">
        <v>0</v>
      </c>
    </row>
    <row r="3946" spans="1:36" x14ac:dyDescent="0.2">
      <c r="A3946" t="s">
        <v>1484</v>
      </c>
      <c r="B3946" s="1" t="str">
        <f>VLOOKUP(A3946,Sheet3!A:B,2,0)</f>
        <v>INV-201-2789</v>
      </c>
      <c r="C3946" t="s">
        <v>29</v>
      </c>
      <c r="D3946">
        <v>14363</v>
      </c>
      <c r="E3946" t="s">
        <v>240</v>
      </c>
      <c r="F3946" t="s">
        <v>111</v>
      </c>
      <c r="G3946" t="s">
        <v>44</v>
      </c>
      <c r="H3946" t="s">
        <v>99</v>
      </c>
      <c r="I3946" t="s">
        <v>80</v>
      </c>
      <c r="J3946" t="s">
        <v>33</v>
      </c>
      <c r="K3946">
        <v>10166</v>
      </c>
      <c r="L3946" t="s">
        <v>1485</v>
      </c>
      <c r="M3946" t="s">
        <v>210</v>
      </c>
      <c r="N3946">
        <v>201</v>
      </c>
      <c r="O3946" t="s">
        <v>211</v>
      </c>
      <c r="P3946" t="s">
        <v>212</v>
      </c>
      <c r="Q3946">
        <v>103</v>
      </c>
      <c r="R3946" t="s">
        <v>1432</v>
      </c>
      <c r="S3946" t="s">
        <v>39</v>
      </c>
      <c r="T3946">
        <v>2026</v>
      </c>
      <c r="U3946">
        <v>5</v>
      </c>
      <c r="V3946">
        <v>5</v>
      </c>
      <c r="W3946" t="s">
        <v>40</v>
      </c>
      <c r="X3946">
        <v>5.19</v>
      </c>
      <c r="Y3946">
        <v>3.45</v>
      </c>
      <c r="Z3946">
        <v>0</v>
      </c>
      <c r="AA3946">
        <v>25.95</v>
      </c>
      <c r="AB3946" t="s">
        <v>242</v>
      </c>
      <c r="AC3946">
        <v>0</v>
      </c>
      <c r="AD3946">
        <v>0</v>
      </c>
      <c r="AE3946">
        <v>0</v>
      </c>
      <c r="AF3946">
        <v>0</v>
      </c>
      <c r="AG3946">
        <v>5</v>
      </c>
      <c r="AH3946">
        <v>0</v>
      </c>
      <c r="AI3946">
        <v>0</v>
      </c>
      <c r="AJ3946">
        <v>0</v>
      </c>
    </row>
    <row r="3947" spans="1:36" x14ac:dyDescent="0.2">
      <c r="A3947" t="s">
        <v>1469</v>
      </c>
      <c r="B3947" s="1" t="str">
        <f>VLOOKUP(A3947,Sheet3!A:B,2,0)</f>
        <v>INV-202-2831</v>
      </c>
      <c r="C3947" t="s">
        <v>29</v>
      </c>
      <c r="D3947">
        <v>14363</v>
      </c>
      <c r="E3947" t="s">
        <v>240</v>
      </c>
      <c r="F3947" t="s">
        <v>111</v>
      </c>
      <c r="G3947" t="s">
        <v>44</v>
      </c>
      <c r="H3947" t="s">
        <v>99</v>
      </c>
      <c r="I3947" t="s">
        <v>80</v>
      </c>
      <c r="J3947" t="s">
        <v>33</v>
      </c>
      <c r="K3947">
        <v>10618</v>
      </c>
      <c r="L3947" t="s">
        <v>1470</v>
      </c>
      <c r="M3947" t="s">
        <v>337</v>
      </c>
      <c r="N3947">
        <v>202</v>
      </c>
      <c r="O3947" t="s">
        <v>338</v>
      </c>
      <c r="P3947" t="s">
        <v>845</v>
      </c>
      <c r="Q3947">
        <v>106</v>
      </c>
      <c r="R3947" t="s">
        <v>1432</v>
      </c>
      <c r="S3947" t="s">
        <v>39</v>
      </c>
      <c r="T3947">
        <v>2026</v>
      </c>
      <c r="U3947">
        <v>10</v>
      </c>
      <c r="V3947">
        <v>10</v>
      </c>
      <c r="W3947" t="s">
        <v>40</v>
      </c>
      <c r="X3947">
        <v>5.19</v>
      </c>
      <c r="Y3947">
        <v>3.45</v>
      </c>
      <c r="Z3947">
        <v>0</v>
      </c>
      <c r="AA3947">
        <v>51.9</v>
      </c>
      <c r="AB3947" t="s">
        <v>242</v>
      </c>
      <c r="AC3947">
        <v>0</v>
      </c>
      <c r="AD3947">
        <v>0</v>
      </c>
      <c r="AE3947">
        <v>0</v>
      </c>
      <c r="AF3947">
        <v>0</v>
      </c>
      <c r="AG3947">
        <v>10</v>
      </c>
      <c r="AH3947">
        <v>0</v>
      </c>
      <c r="AI3947">
        <v>0</v>
      </c>
      <c r="AJ3947">
        <v>0</v>
      </c>
    </row>
    <row r="3948" spans="1:36" x14ac:dyDescent="0.2">
      <c r="A3948" t="s">
        <v>1469</v>
      </c>
      <c r="B3948" s="1" t="str">
        <f>VLOOKUP(A3948,Sheet3!A:B,2,0)</f>
        <v>INV-202-2831</v>
      </c>
      <c r="C3948" t="s">
        <v>29</v>
      </c>
      <c r="D3948">
        <v>30920</v>
      </c>
      <c r="E3948" t="s">
        <v>174</v>
      </c>
      <c r="F3948" t="s">
        <v>43</v>
      </c>
      <c r="G3948" t="s">
        <v>44</v>
      </c>
      <c r="H3948" t="s">
        <v>45</v>
      </c>
      <c r="I3948" t="s">
        <v>46</v>
      </c>
      <c r="J3948" t="s">
        <v>47</v>
      </c>
      <c r="K3948">
        <v>10618</v>
      </c>
      <c r="L3948" t="s">
        <v>1470</v>
      </c>
      <c r="M3948" t="s">
        <v>337</v>
      </c>
      <c r="N3948">
        <v>202</v>
      </c>
      <c r="O3948" t="s">
        <v>338</v>
      </c>
      <c r="P3948" t="s">
        <v>845</v>
      </c>
      <c r="Q3948">
        <v>106</v>
      </c>
      <c r="R3948" t="s">
        <v>1432</v>
      </c>
      <c r="S3948" t="s">
        <v>39</v>
      </c>
      <c r="T3948">
        <v>2026</v>
      </c>
      <c r="U3948">
        <v>15</v>
      </c>
      <c r="V3948">
        <v>15</v>
      </c>
      <c r="W3948" t="s">
        <v>40</v>
      </c>
      <c r="X3948">
        <v>2.79</v>
      </c>
      <c r="Y3948">
        <v>1.99</v>
      </c>
      <c r="Z3948">
        <v>0</v>
      </c>
      <c r="AA3948">
        <v>41.85</v>
      </c>
      <c r="AB3948" t="s">
        <v>48</v>
      </c>
      <c r="AC3948">
        <v>0</v>
      </c>
      <c r="AD3948">
        <v>0</v>
      </c>
      <c r="AE3948">
        <v>0</v>
      </c>
      <c r="AF3948">
        <v>0</v>
      </c>
      <c r="AG3948">
        <v>15</v>
      </c>
      <c r="AH3948">
        <v>0</v>
      </c>
      <c r="AI3948">
        <v>0</v>
      </c>
      <c r="AJ3948">
        <v>0</v>
      </c>
    </row>
    <row r="3949" spans="1:36" x14ac:dyDescent="0.2">
      <c r="A3949" t="s">
        <v>1439</v>
      </c>
      <c r="B3949" s="1" t="str">
        <f>VLOOKUP(A3949,Sheet3!A:B,2,0)</f>
        <v>INV-206-3045</v>
      </c>
      <c r="C3949" t="s">
        <v>29</v>
      </c>
      <c r="D3949">
        <v>10755</v>
      </c>
      <c r="E3949" t="s">
        <v>1059</v>
      </c>
      <c r="F3949" t="s">
        <v>330</v>
      </c>
      <c r="G3949" t="s">
        <v>84</v>
      </c>
      <c r="H3949" t="s">
        <v>85</v>
      </c>
      <c r="I3949" t="s">
        <v>47</v>
      </c>
      <c r="J3949" t="s">
        <v>47</v>
      </c>
      <c r="K3949">
        <v>10801</v>
      </c>
      <c r="L3949" t="s">
        <v>1440</v>
      </c>
      <c r="M3949" t="s">
        <v>372</v>
      </c>
      <c r="N3949">
        <v>206</v>
      </c>
      <c r="O3949" t="s">
        <v>373</v>
      </c>
      <c r="P3949" t="s">
        <v>37</v>
      </c>
      <c r="Q3949">
        <v>104</v>
      </c>
      <c r="R3949" t="s">
        <v>1432</v>
      </c>
      <c r="S3949" t="s">
        <v>39</v>
      </c>
      <c r="T3949">
        <v>2026</v>
      </c>
      <c r="U3949">
        <v>1</v>
      </c>
      <c r="V3949">
        <v>1</v>
      </c>
      <c r="W3949" t="s">
        <v>40</v>
      </c>
      <c r="X3949">
        <v>4.49</v>
      </c>
      <c r="Y3949">
        <v>2.9791500000000002</v>
      </c>
      <c r="Z3949">
        <v>0</v>
      </c>
      <c r="AA3949">
        <v>4.49</v>
      </c>
      <c r="AB3949" t="s">
        <v>1060</v>
      </c>
      <c r="AC3949">
        <v>0</v>
      </c>
      <c r="AD3949">
        <v>0</v>
      </c>
      <c r="AE3949">
        <v>0</v>
      </c>
      <c r="AF3949">
        <v>0</v>
      </c>
      <c r="AG3949">
        <v>1</v>
      </c>
      <c r="AH3949">
        <v>0</v>
      </c>
      <c r="AI3949">
        <v>0</v>
      </c>
      <c r="AJ3949">
        <v>0</v>
      </c>
    </row>
    <row r="3950" spans="1:36" x14ac:dyDescent="0.2">
      <c r="A3950" t="s">
        <v>1469</v>
      </c>
      <c r="B3950" s="1" t="str">
        <f>VLOOKUP(A3950,Sheet3!A:B,2,0)</f>
        <v>INV-202-2831</v>
      </c>
      <c r="C3950" t="s">
        <v>29</v>
      </c>
      <c r="D3950">
        <v>31040</v>
      </c>
      <c r="E3950" t="s">
        <v>104</v>
      </c>
      <c r="F3950" t="s">
        <v>43</v>
      </c>
      <c r="G3950" t="s">
        <v>44</v>
      </c>
      <c r="H3950" t="s">
        <v>45</v>
      </c>
      <c r="I3950" t="s">
        <v>46</v>
      </c>
      <c r="J3950" t="s">
        <v>47</v>
      </c>
      <c r="K3950">
        <v>10618</v>
      </c>
      <c r="L3950" t="s">
        <v>1470</v>
      </c>
      <c r="M3950" t="s">
        <v>337</v>
      </c>
      <c r="N3950">
        <v>202</v>
      </c>
      <c r="O3950" t="s">
        <v>338</v>
      </c>
      <c r="P3950" t="s">
        <v>845</v>
      </c>
      <c r="Q3950">
        <v>106</v>
      </c>
      <c r="R3950" t="s">
        <v>1432</v>
      </c>
      <c r="S3950" t="s">
        <v>39</v>
      </c>
      <c r="T3950">
        <v>2026</v>
      </c>
      <c r="U3950">
        <v>15</v>
      </c>
      <c r="V3950">
        <v>15</v>
      </c>
      <c r="W3950" t="s">
        <v>40</v>
      </c>
      <c r="X3950">
        <v>2.79</v>
      </c>
      <c r="Y3950">
        <v>1.99</v>
      </c>
      <c r="Z3950">
        <v>0</v>
      </c>
      <c r="AA3950">
        <v>41.85</v>
      </c>
      <c r="AB3950" t="s">
        <v>48</v>
      </c>
      <c r="AC3950">
        <v>0</v>
      </c>
      <c r="AD3950">
        <v>0</v>
      </c>
      <c r="AE3950">
        <v>0</v>
      </c>
      <c r="AF3950">
        <v>0</v>
      </c>
      <c r="AG3950">
        <v>15</v>
      </c>
      <c r="AH3950">
        <v>0</v>
      </c>
      <c r="AI3950">
        <v>0</v>
      </c>
      <c r="AJ3950">
        <v>0</v>
      </c>
    </row>
    <row r="3951" spans="1:36" x14ac:dyDescent="0.2">
      <c r="A3951" t="s">
        <v>1469</v>
      </c>
      <c r="B3951" s="1" t="str">
        <f>VLOOKUP(A3951,Sheet3!A:B,2,0)</f>
        <v>INV-202-2831</v>
      </c>
      <c r="C3951" t="s">
        <v>29</v>
      </c>
      <c r="D3951">
        <v>31125</v>
      </c>
      <c r="E3951" t="s">
        <v>109</v>
      </c>
      <c r="F3951" t="s">
        <v>43</v>
      </c>
      <c r="G3951" t="s">
        <v>44</v>
      </c>
      <c r="H3951" t="s">
        <v>45</v>
      </c>
      <c r="I3951" t="s">
        <v>106</v>
      </c>
      <c r="J3951" t="s">
        <v>89</v>
      </c>
      <c r="K3951">
        <v>10618</v>
      </c>
      <c r="L3951" t="s">
        <v>1470</v>
      </c>
      <c r="M3951" t="s">
        <v>337</v>
      </c>
      <c r="N3951">
        <v>202</v>
      </c>
      <c r="O3951" t="s">
        <v>338</v>
      </c>
      <c r="P3951" t="s">
        <v>845</v>
      </c>
      <c r="Q3951">
        <v>106</v>
      </c>
      <c r="R3951" t="s">
        <v>1432</v>
      </c>
      <c r="S3951" t="s">
        <v>39</v>
      </c>
      <c r="T3951">
        <v>2026</v>
      </c>
      <c r="U3951">
        <v>15</v>
      </c>
      <c r="V3951">
        <v>15</v>
      </c>
      <c r="W3951" t="s">
        <v>40</v>
      </c>
      <c r="X3951">
        <v>2.79</v>
      </c>
      <c r="Y3951">
        <v>1.99</v>
      </c>
      <c r="Z3951">
        <v>0</v>
      </c>
      <c r="AA3951">
        <v>41.85</v>
      </c>
      <c r="AB3951" t="s">
        <v>48</v>
      </c>
      <c r="AC3951">
        <v>0</v>
      </c>
      <c r="AD3951">
        <v>0</v>
      </c>
      <c r="AE3951">
        <v>0</v>
      </c>
      <c r="AF3951">
        <v>0</v>
      </c>
      <c r="AG3951">
        <v>15</v>
      </c>
      <c r="AH3951">
        <v>0</v>
      </c>
      <c r="AI3951">
        <v>0</v>
      </c>
      <c r="AJ3951">
        <v>0</v>
      </c>
    </row>
    <row r="3952" spans="1:36" x14ac:dyDescent="0.2">
      <c r="A3952" t="s">
        <v>1469</v>
      </c>
      <c r="B3952" s="1" t="str">
        <f>VLOOKUP(A3952,Sheet3!A:B,2,0)</f>
        <v>INV-202-2831</v>
      </c>
      <c r="C3952" t="s">
        <v>29</v>
      </c>
      <c r="D3952">
        <v>14517</v>
      </c>
      <c r="E3952" t="s">
        <v>114</v>
      </c>
      <c r="F3952" t="s">
        <v>43</v>
      </c>
      <c r="G3952" t="s">
        <v>44</v>
      </c>
      <c r="H3952" t="s">
        <v>45</v>
      </c>
      <c r="I3952" t="s">
        <v>47</v>
      </c>
      <c r="J3952" t="s">
        <v>80</v>
      </c>
      <c r="K3952">
        <v>10618</v>
      </c>
      <c r="L3952" t="s">
        <v>1470</v>
      </c>
      <c r="M3952" t="s">
        <v>337</v>
      </c>
      <c r="N3952">
        <v>202</v>
      </c>
      <c r="O3952" t="s">
        <v>338</v>
      </c>
      <c r="P3952" t="s">
        <v>845</v>
      </c>
      <c r="Q3952">
        <v>106</v>
      </c>
      <c r="R3952" t="s">
        <v>1432</v>
      </c>
      <c r="S3952" t="s">
        <v>39</v>
      </c>
      <c r="T3952">
        <v>2026</v>
      </c>
      <c r="U3952">
        <v>15</v>
      </c>
      <c r="V3952">
        <v>15</v>
      </c>
      <c r="W3952" t="s">
        <v>40</v>
      </c>
      <c r="X3952">
        <v>2.79</v>
      </c>
      <c r="Y3952">
        <v>1.99</v>
      </c>
      <c r="Z3952">
        <v>0</v>
      </c>
      <c r="AA3952">
        <v>41.85</v>
      </c>
      <c r="AB3952" t="s">
        <v>48</v>
      </c>
      <c r="AC3952">
        <v>0</v>
      </c>
      <c r="AD3952">
        <v>0</v>
      </c>
      <c r="AE3952">
        <v>0</v>
      </c>
      <c r="AF3952">
        <v>0</v>
      </c>
      <c r="AG3952">
        <v>15</v>
      </c>
      <c r="AH3952">
        <v>0</v>
      </c>
      <c r="AI3952">
        <v>0</v>
      </c>
      <c r="AJ3952">
        <v>0</v>
      </c>
    </row>
    <row r="3953" spans="1:36" x14ac:dyDescent="0.2">
      <c r="A3953" t="s">
        <v>1460</v>
      </c>
      <c r="B3953" s="1" t="str">
        <f>VLOOKUP(A3953,Sheet3!A:B,2,0)</f>
        <v>INV-203-2890</v>
      </c>
      <c r="C3953" t="s">
        <v>29</v>
      </c>
      <c r="D3953">
        <v>30944</v>
      </c>
      <c r="E3953" t="s">
        <v>180</v>
      </c>
      <c r="F3953" t="s">
        <v>43</v>
      </c>
      <c r="G3953" t="s">
        <v>44</v>
      </c>
      <c r="H3953" t="s">
        <v>45</v>
      </c>
      <c r="I3953" t="s">
        <v>46</v>
      </c>
      <c r="J3953" t="s">
        <v>80</v>
      </c>
      <c r="K3953">
        <v>10789</v>
      </c>
      <c r="L3953" t="s">
        <v>1461</v>
      </c>
      <c r="M3953" t="s">
        <v>170</v>
      </c>
      <c r="N3953">
        <v>203</v>
      </c>
      <c r="O3953" t="s">
        <v>171</v>
      </c>
      <c r="P3953" t="s">
        <v>221</v>
      </c>
      <c r="Q3953">
        <v>101</v>
      </c>
      <c r="R3953" t="s">
        <v>1432</v>
      </c>
      <c r="S3953" t="s">
        <v>39</v>
      </c>
      <c r="T3953">
        <v>2026</v>
      </c>
      <c r="U3953">
        <v>5</v>
      </c>
      <c r="V3953">
        <v>5</v>
      </c>
      <c r="W3953" t="s">
        <v>40</v>
      </c>
      <c r="X3953">
        <v>2.79</v>
      </c>
      <c r="Y3953">
        <v>1.99</v>
      </c>
      <c r="Z3953">
        <v>0</v>
      </c>
      <c r="AA3953">
        <v>13.95</v>
      </c>
      <c r="AB3953" t="s">
        <v>48</v>
      </c>
      <c r="AC3953">
        <v>0</v>
      </c>
      <c r="AD3953">
        <v>0</v>
      </c>
      <c r="AE3953">
        <v>0</v>
      </c>
      <c r="AF3953">
        <v>0</v>
      </c>
      <c r="AG3953">
        <v>5</v>
      </c>
      <c r="AH3953">
        <v>0</v>
      </c>
      <c r="AI3953">
        <v>0</v>
      </c>
      <c r="AJ3953">
        <v>0</v>
      </c>
    </row>
    <row r="3954" spans="1:36" x14ac:dyDescent="0.2">
      <c r="A3954" t="s">
        <v>1469</v>
      </c>
      <c r="B3954" s="1" t="str">
        <f>VLOOKUP(A3954,Sheet3!A:B,2,0)</f>
        <v>INV-202-2831</v>
      </c>
      <c r="C3954" t="s">
        <v>29</v>
      </c>
      <c r="D3954">
        <v>13182</v>
      </c>
      <c r="E3954" t="s">
        <v>113</v>
      </c>
      <c r="F3954" t="s">
        <v>111</v>
      </c>
      <c r="G3954" t="s">
        <v>44</v>
      </c>
      <c r="H3954" t="s">
        <v>33</v>
      </c>
      <c r="I3954" t="s">
        <v>33</v>
      </c>
      <c r="J3954" t="s">
        <v>33</v>
      </c>
      <c r="K3954">
        <v>10618</v>
      </c>
      <c r="L3954" t="s">
        <v>1470</v>
      </c>
      <c r="M3954" t="s">
        <v>337</v>
      </c>
      <c r="N3954">
        <v>202</v>
      </c>
      <c r="O3954" t="s">
        <v>338</v>
      </c>
      <c r="P3954" t="s">
        <v>845</v>
      </c>
      <c r="Q3954">
        <v>106</v>
      </c>
      <c r="R3954" t="s">
        <v>1432</v>
      </c>
      <c r="S3954" t="s">
        <v>39</v>
      </c>
      <c r="T3954">
        <v>2026</v>
      </c>
      <c r="U3954">
        <v>10</v>
      </c>
      <c r="V3954">
        <v>10</v>
      </c>
      <c r="W3954" t="s">
        <v>40</v>
      </c>
      <c r="X3954">
        <v>2.29</v>
      </c>
      <c r="Y3954">
        <v>1.5</v>
      </c>
      <c r="Z3954">
        <v>0</v>
      </c>
      <c r="AA3954">
        <v>22.9</v>
      </c>
      <c r="AB3954" t="s">
        <v>112</v>
      </c>
      <c r="AC3954">
        <v>0</v>
      </c>
      <c r="AD3954">
        <v>0</v>
      </c>
      <c r="AE3954">
        <v>0</v>
      </c>
      <c r="AF3954">
        <v>0</v>
      </c>
      <c r="AG3954">
        <v>10</v>
      </c>
      <c r="AH3954">
        <v>0</v>
      </c>
      <c r="AI3954">
        <v>0</v>
      </c>
      <c r="AJ3954">
        <v>0</v>
      </c>
    </row>
    <row r="3955" spans="1:36" x14ac:dyDescent="0.2">
      <c r="A3955" t="s">
        <v>1487</v>
      </c>
      <c r="B3955" s="1" t="str">
        <f>VLOOKUP(A3955,Sheet3!A:B,2,0)</f>
        <v>INV-206-3040</v>
      </c>
      <c r="C3955" t="s">
        <v>29</v>
      </c>
      <c r="D3955">
        <v>12559</v>
      </c>
      <c r="E3955" t="s">
        <v>183</v>
      </c>
      <c r="F3955" t="s">
        <v>43</v>
      </c>
      <c r="G3955" t="s">
        <v>44</v>
      </c>
      <c r="H3955" t="s">
        <v>45</v>
      </c>
      <c r="I3955" t="s">
        <v>47</v>
      </c>
      <c r="J3955" t="s">
        <v>89</v>
      </c>
      <c r="K3955">
        <v>10381</v>
      </c>
      <c r="L3955" t="s">
        <v>1488</v>
      </c>
      <c r="M3955" t="s">
        <v>372</v>
      </c>
      <c r="N3955">
        <v>206</v>
      </c>
      <c r="O3955" t="s">
        <v>373</v>
      </c>
      <c r="P3955" t="s">
        <v>37</v>
      </c>
      <c r="Q3955">
        <v>104</v>
      </c>
      <c r="R3955" t="s">
        <v>1432</v>
      </c>
      <c r="S3955" t="s">
        <v>39</v>
      </c>
      <c r="T3955">
        <v>2026</v>
      </c>
      <c r="U3955">
        <v>10</v>
      </c>
      <c r="V3955">
        <v>10</v>
      </c>
      <c r="W3955" t="s">
        <v>40</v>
      </c>
      <c r="X3955">
        <v>2.39</v>
      </c>
      <c r="Y3955">
        <v>1.99</v>
      </c>
      <c r="Z3955">
        <v>0</v>
      </c>
      <c r="AA3955">
        <v>23.9</v>
      </c>
      <c r="AB3955" t="s">
        <v>406</v>
      </c>
      <c r="AC3955">
        <v>4</v>
      </c>
      <c r="AD3955">
        <v>0</v>
      </c>
      <c r="AE3955">
        <v>0</v>
      </c>
      <c r="AF3955">
        <v>0</v>
      </c>
      <c r="AG3955">
        <v>10</v>
      </c>
      <c r="AH3955">
        <v>0</v>
      </c>
      <c r="AI3955">
        <v>0</v>
      </c>
      <c r="AJ3955">
        <v>0</v>
      </c>
    </row>
    <row r="3956" spans="1:36" x14ac:dyDescent="0.2">
      <c r="A3956" t="s">
        <v>1487</v>
      </c>
      <c r="B3956" s="1" t="str">
        <f>VLOOKUP(A3956,Sheet3!A:B,2,0)</f>
        <v>INV-206-3040</v>
      </c>
      <c r="C3956" t="s">
        <v>29</v>
      </c>
      <c r="D3956">
        <v>67674</v>
      </c>
      <c r="E3956" t="s">
        <v>107</v>
      </c>
      <c r="F3956" t="s">
        <v>43</v>
      </c>
      <c r="G3956" t="s">
        <v>44</v>
      </c>
      <c r="H3956" t="s">
        <v>45</v>
      </c>
      <c r="I3956" t="s">
        <v>46</v>
      </c>
      <c r="J3956" t="s">
        <v>80</v>
      </c>
      <c r="K3956">
        <v>10381</v>
      </c>
      <c r="L3956" t="s">
        <v>1488</v>
      </c>
      <c r="M3956" t="s">
        <v>372</v>
      </c>
      <c r="N3956">
        <v>206</v>
      </c>
      <c r="O3956" t="s">
        <v>373</v>
      </c>
      <c r="P3956" t="s">
        <v>37</v>
      </c>
      <c r="Q3956">
        <v>104</v>
      </c>
      <c r="R3956" t="s">
        <v>1432</v>
      </c>
      <c r="S3956" t="s">
        <v>39</v>
      </c>
      <c r="T3956">
        <v>2026</v>
      </c>
      <c r="U3956">
        <v>15</v>
      </c>
      <c r="V3956">
        <v>15</v>
      </c>
      <c r="W3956" t="s">
        <v>40</v>
      </c>
      <c r="X3956">
        <v>2.39</v>
      </c>
      <c r="Y3956">
        <v>1.99</v>
      </c>
      <c r="Z3956">
        <v>0</v>
      </c>
      <c r="AA3956">
        <v>35.85</v>
      </c>
      <c r="AB3956" t="s">
        <v>406</v>
      </c>
      <c r="AC3956">
        <v>6</v>
      </c>
      <c r="AD3956">
        <v>0</v>
      </c>
      <c r="AE3956">
        <v>0</v>
      </c>
      <c r="AF3956">
        <v>0</v>
      </c>
      <c r="AG3956">
        <v>15</v>
      </c>
      <c r="AH3956">
        <v>0</v>
      </c>
      <c r="AI3956">
        <v>0</v>
      </c>
      <c r="AJ3956">
        <v>0</v>
      </c>
    </row>
    <row r="3957" spans="1:36" x14ac:dyDescent="0.2">
      <c r="A3957" t="s">
        <v>1469</v>
      </c>
      <c r="B3957" s="1" t="str">
        <f>VLOOKUP(A3957,Sheet3!A:B,2,0)</f>
        <v>INV-202-2831</v>
      </c>
      <c r="C3957" t="s">
        <v>29</v>
      </c>
      <c r="D3957">
        <v>48019</v>
      </c>
      <c r="E3957" t="s">
        <v>888</v>
      </c>
      <c r="F3957" t="s">
        <v>31</v>
      </c>
      <c r="G3957" t="s">
        <v>32</v>
      </c>
      <c r="H3957" t="s">
        <v>33</v>
      </c>
      <c r="I3957" t="s">
        <v>33</v>
      </c>
      <c r="J3957" t="s">
        <v>33</v>
      </c>
      <c r="K3957">
        <v>10618</v>
      </c>
      <c r="L3957" t="s">
        <v>1470</v>
      </c>
      <c r="M3957" t="s">
        <v>337</v>
      </c>
      <c r="N3957">
        <v>202</v>
      </c>
      <c r="O3957" t="s">
        <v>338</v>
      </c>
      <c r="P3957" t="s">
        <v>845</v>
      </c>
      <c r="Q3957">
        <v>106</v>
      </c>
      <c r="R3957" t="s">
        <v>1432</v>
      </c>
      <c r="S3957" t="s">
        <v>39</v>
      </c>
      <c r="T3957">
        <v>2026</v>
      </c>
      <c r="U3957">
        <v>8</v>
      </c>
      <c r="V3957">
        <v>8</v>
      </c>
      <c r="W3957" t="s">
        <v>40</v>
      </c>
      <c r="X3957">
        <v>2.09</v>
      </c>
      <c r="Y3957">
        <v>1.3812500000000001</v>
      </c>
      <c r="Z3957">
        <v>0</v>
      </c>
      <c r="AA3957">
        <v>16.72</v>
      </c>
      <c r="AB3957" t="s">
        <v>386</v>
      </c>
      <c r="AC3957">
        <v>0</v>
      </c>
      <c r="AD3957">
        <v>0</v>
      </c>
      <c r="AE3957">
        <v>0</v>
      </c>
      <c r="AF3957">
        <v>0</v>
      </c>
      <c r="AG3957">
        <v>8</v>
      </c>
      <c r="AH3957">
        <v>0</v>
      </c>
      <c r="AI3957">
        <v>0</v>
      </c>
      <c r="AJ3957">
        <v>0</v>
      </c>
    </row>
    <row r="3958" spans="1:36" x14ac:dyDescent="0.2">
      <c r="A3958" t="s">
        <v>1469</v>
      </c>
      <c r="B3958" s="1" t="str">
        <f>VLOOKUP(A3958,Sheet3!A:B,2,0)</f>
        <v>INV-202-2831</v>
      </c>
      <c r="C3958" t="s">
        <v>29</v>
      </c>
      <c r="D3958">
        <v>13359</v>
      </c>
      <c r="E3958" t="s">
        <v>279</v>
      </c>
      <c r="F3958" t="s">
        <v>225</v>
      </c>
      <c r="G3958" t="s">
        <v>32</v>
      </c>
      <c r="H3958" t="s">
        <v>51</v>
      </c>
      <c r="I3958" t="s">
        <v>51</v>
      </c>
      <c r="J3958" t="s">
        <v>51</v>
      </c>
      <c r="K3958">
        <v>10618</v>
      </c>
      <c r="L3958" t="s">
        <v>1470</v>
      </c>
      <c r="M3958" t="s">
        <v>337</v>
      </c>
      <c r="N3958">
        <v>202</v>
      </c>
      <c r="O3958" t="s">
        <v>338</v>
      </c>
      <c r="P3958" t="s">
        <v>845</v>
      </c>
      <c r="Q3958">
        <v>106</v>
      </c>
      <c r="R3958" t="s">
        <v>1432</v>
      </c>
      <c r="S3958" t="s">
        <v>39</v>
      </c>
      <c r="T3958">
        <v>2026</v>
      </c>
      <c r="U3958">
        <v>12</v>
      </c>
      <c r="V3958">
        <v>12</v>
      </c>
      <c r="W3958" t="s">
        <v>40</v>
      </c>
      <c r="X3958">
        <v>1.39</v>
      </c>
      <c r="Y3958">
        <v>1.1100000000000001</v>
      </c>
      <c r="Z3958">
        <v>0</v>
      </c>
      <c r="AA3958">
        <v>16.68</v>
      </c>
      <c r="AB3958" t="s">
        <v>226</v>
      </c>
      <c r="AC3958">
        <v>0</v>
      </c>
      <c r="AD3958">
        <v>0</v>
      </c>
      <c r="AE3958">
        <v>0</v>
      </c>
      <c r="AF3958">
        <v>0</v>
      </c>
      <c r="AG3958">
        <v>12</v>
      </c>
      <c r="AH3958">
        <v>0</v>
      </c>
      <c r="AI3958">
        <v>0</v>
      </c>
      <c r="AJ3958">
        <v>0</v>
      </c>
    </row>
    <row r="3959" spans="1:36" x14ac:dyDescent="0.2">
      <c r="A3959" t="s">
        <v>1487</v>
      </c>
      <c r="B3959" s="1" t="str">
        <f>VLOOKUP(A3959,Sheet3!A:B,2,0)</f>
        <v>INV-206-3040</v>
      </c>
      <c r="C3959" t="s">
        <v>29</v>
      </c>
      <c r="D3959">
        <v>14525</v>
      </c>
      <c r="E3959" t="s">
        <v>416</v>
      </c>
      <c r="F3959" t="s">
        <v>83</v>
      </c>
      <c r="G3959" t="s">
        <v>84</v>
      </c>
      <c r="H3959" t="s">
        <v>85</v>
      </c>
      <c r="I3959" t="s">
        <v>85</v>
      </c>
      <c r="J3959" t="s">
        <v>85</v>
      </c>
      <c r="K3959">
        <v>10381</v>
      </c>
      <c r="L3959" t="s">
        <v>1488</v>
      </c>
      <c r="M3959" t="s">
        <v>372</v>
      </c>
      <c r="N3959">
        <v>206</v>
      </c>
      <c r="O3959" t="s">
        <v>373</v>
      </c>
      <c r="P3959" t="s">
        <v>37</v>
      </c>
      <c r="Q3959">
        <v>104</v>
      </c>
      <c r="R3959" t="s">
        <v>1432</v>
      </c>
      <c r="S3959" t="s">
        <v>39</v>
      </c>
      <c r="T3959">
        <v>2026</v>
      </c>
      <c r="U3959">
        <v>1</v>
      </c>
      <c r="V3959">
        <v>1</v>
      </c>
      <c r="W3959" t="s">
        <v>40</v>
      </c>
      <c r="X3959">
        <v>3.86</v>
      </c>
      <c r="Y3959">
        <v>2.5</v>
      </c>
      <c r="Z3959">
        <v>0</v>
      </c>
      <c r="AA3959">
        <v>3.86</v>
      </c>
      <c r="AB3959" t="s">
        <v>1057</v>
      </c>
      <c r="AC3959">
        <v>0.43</v>
      </c>
      <c r="AD3959">
        <v>0</v>
      </c>
      <c r="AE3959">
        <v>0</v>
      </c>
      <c r="AF3959">
        <v>0</v>
      </c>
      <c r="AG3959">
        <v>1</v>
      </c>
      <c r="AH3959">
        <v>0</v>
      </c>
      <c r="AI3959">
        <v>0</v>
      </c>
      <c r="AJ3959">
        <v>0</v>
      </c>
    </row>
    <row r="3960" spans="1:36" x14ac:dyDescent="0.2">
      <c r="A3960" t="s">
        <v>1469</v>
      </c>
      <c r="B3960" s="1" t="str">
        <f>VLOOKUP(A3960,Sheet3!A:B,2,0)</f>
        <v>INV-202-2831</v>
      </c>
      <c r="C3960" t="s">
        <v>29</v>
      </c>
      <c r="D3960">
        <v>25457</v>
      </c>
      <c r="E3960" t="s">
        <v>1223</v>
      </c>
      <c r="F3960" t="s">
        <v>996</v>
      </c>
      <c r="G3960" t="s">
        <v>84</v>
      </c>
      <c r="H3960" t="s">
        <v>33</v>
      </c>
      <c r="I3960" t="s">
        <v>33</v>
      </c>
      <c r="J3960" t="s">
        <v>33</v>
      </c>
      <c r="K3960">
        <v>10618</v>
      </c>
      <c r="L3960" t="s">
        <v>1470</v>
      </c>
      <c r="M3960" t="s">
        <v>337</v>
      </c>
      <c r="N3960">
        <v>202</v>
      </c>
      <c r="O3960" t="s">
        <v>338</v>
      </c>
      <c r="P3960" t="s">
        <v>845</v>
      </c>
      <c r="Q3960">
        <v>106</v>
      </c>
      <c r="R3960" t="s">
        <v>1432</v>
      </c>
      <c r="S3960" t="s">
        <v>39</v>
      </c>
      <c r="T3960">
        <v>2026</v>
      </c>
      <c r="U3960">
        <v>1</v>
      </c>
      <c r="V3960">
        <v>1</v>
      </c>
      <c r="W3960" t="s">
        <v>40</v>
      </c>
      <c r="X3960">
        <v>7.89</v>
      </c>
      <c r="Y3960">
        <v>5.1356999999999999</v>
      </c>
      <c r="Z3960">
        <v>0</v>
      </c>
      <c r="AA3960">
        <v>7.89</v>
      </c>
      <c r="AB3960" t="s">
        <v>998</v>
      </c>
      <c r="AC3960">
        <v>0</v>
      </c>
      <c r="AD3960">
        <v>0</v>
      </c>
      <c r="AE3960">
        <v>0</v>
      </c>
      <c r="AF3960">
        <v>0</v>
      </c>
      <c r="AG3960">
        <v>1</v>
      </c>
      <c r="AH3960">
        <v>0</v>
      </c>
      <c r="AI3960">
        <v>0</v>
      </c>
      <c r="AJ3960">
        <v>0</v>
      </c>
    </row>
    <row r="3961" spans="1:36" x14ac:dyDescent="0.2">
      <c r="A3961" t="s">
        <v>1469</v>
      </c>
      <c r="B3961" s="1" t="str">
        <f>VLOOKUP(A3961,Sheet3!A:B,2,0)</f>
        <v>INV-202-2831</v>
      </c>
      <c r="C3961" t="s">
        <v>29</v>
      </c>
      <c r="D3961">
        <v>57516</v>
      </c>
      <c r="E3961" t="s">
        <v>1113</v>
      </c>
      <c r="F3961" t="s">
        <v>798</v>
      </c>
      <c r="G3961" t="s">
        <v>84</v>
      </c>
      <c r="H3961" t="s">
        <v>832</v>
      </c>
      <c r="I3961" t="s">
        <v>833</v>
      </c>
      <c r="J3961" t="s">
        <v>833</v>
      </c>
      <c r="K3961">
        <v>10618</v>
      </c>
      <c r="L3961" t="s">
        <v>1470</v>
      </c>
      <c r="M3961" t="s">
        <v>337</v>
      </c>
      <c r="N3961">
        <v>202</v>
      </c>
      <c r="O3961" t="s">
        <v>338</v>
      </c>
      <c r="P3961" t="s">
        <v>845</v>
      </c>
      <c r="Q3961">
        <v>106</v>
      </c>
      <c r="R3961" t="s">
        <v>1432</v>
      </c>
      <c r="S3961" t="s">
        <v>39</v>
      </c>
      <c r="T3961">
        <v>2026</v>
      </c>
      <c r="U3961">
        <v>1</v>
      </c>
      <c r="V3961">
        <v>1</v>
      </c>
      <c r="W3961" t="s">
        <v>40</v>
      </c>
      <c r="X3961">
        <v>7.49</v>
      </c>
      <c r="Y3961">
        <v>4.79</v>
      </c>
      <c r="Z3961">
        <v>0</v>
      </c>
      <c r="AA3961">
        <v>7.49</v>
      </c>
      <c r="AB3961" t="s">
        <v>837</v>
      </c>
      <c r="AC3961">
        <v>0</v>
      </c>
      <c r="AD3961">
        <v>0</v>
      </c>
      <c r="AE3961">
        <v>0</v>
      </c>
      <c r="AF3961">
        <v>0</v>
      </c>
      <c r="AG3961">
        <v>1</v>
      </c>
      <c r="AH3961">
        <v>0</v>
      </c>
      <c r="AI3961">
        <v>0</v>
      </c>
      <c r="AJ3961">
        <v>0</v>
      </c>
    </row>
    <row r="3962" spans="1:36" x14ac:dyDescent="0.2">
      <c r="A3962" t="s">
        <v>1469</v>
      </c>
      <c r="B3962" s="1" t="str">
        <f>VLOOKUP(A3962,Sheet3!A:B,2,0)</f>
        <v>INV-202-2831</v>
      </c>
      <c r="C3962" t="s">
        <v>29</v>
      </c>
      <c r="D3962">
        <v>23300</v>
      </c>
      <c r="E3962" t="s">
        <v>1055</v>
      </c>
      <c r="F3962" t="s">
        <v>1056</v>
      </c>
      <c r="G3962" t="s">
        <v>84</v>
      </c>
      <c r="H3962" t="s">
        <v>33</v>
      </c>
      <c r="I3962" t="s">
        <v>33</v>
      </c>
      <c r="J3962" t="s">
        <v>33</v>
      </c>
      <c r="K3962">
        <v>10618</v>
      </c>
      <c r="L3962" t="s">
        <v>1470</v>
      </c>
      <c r="M3962" t="s">
        <v>337</v>
      </c>
      <c r="N3962">
        <v>202</v>
      </c>
      <c r="O3962" t="s">
        <v>338</v>
      </c>
      <c r="P3962" t="s">
        <v>845</v>
      </c>
      <c r="Q3962">
        <v>106</v>
      </c>
      <c r="R3962" t="s">
        <v>1432</v>
      </c>
      <c r="S3962" t="s">
        <v>39</v>
      </c>
      <c r="T3962">
        <v>2026</v>
      </c>
      <c r="U3962">
        <v>1</v>
      </c>
      <c r="V3962">
        <v>1</v>
      </c>
      <c r="W3962" t="s">
        <v>40</v>
      </c>
      <c r="X3962">
        <v>5.19</v>
      </c>
      <c r="Y3962">
        <v>3.3687499999999999</v>
      </c>
      <c r="Z3962">
        <v>0</v>
      </c>
      <c r="AA3962">
        <v>5.19</v>
      </c>
      <c r="AB3962" t="s">
        <v>951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0</v>
      </c>
      <c r="AI3962">
        <v>0</v>
      </c>
      <c r="AJ3962">
        <v>0</v>
      </c>
    </row>
    <row r="3963" spans="1:36" x14ac:dyDescent="0.2">
      <c r="A3963" t="s">
        <v>1441</v>
      </c>
      <c r="B3963" s="1" t="str">
        <f>VLOOKUP(A3963,Sheet3!A:B,2,0)</f>
        <v>INV-206-3041</v>
      </c>
      <c r="C3963" t="s">
        <v>29</v>
      </c>
      <c r="D3963">
        <v>30876</v>
      </c>
      <c r="E3963" t="s">
        <v>108</v>
      </c>
      <c r="F3963" t="s">
        <v>43</v>
      </c>
      <c r="G3963" t="s">
        <v>44</v>
      </c>
      <c r="H3963" t="s">
        <v>45</v>
      </c>
      <c r="I3963" t="s">
        <v>47</v>
      </c>
      <c r="J3963" t="s">
        <v>80</v>
      </c>
      <c r="K3963">
        <v>10677</v>
      </c>
      <c r="L3963" t="s">
        <v>1442</v>
      </c>
      <c r="M3963" t="s">
        <v>372</v>
      </c>
      <c r="N3963">
        <v>206</v>
      </c>
      <c r="O3963" t="s">
        <v>373</v>
      </c>
      <c r="P3963" t="s">
        <v>37</v>
      </c>
      <c r="Q3963">
        <v>104</v>
      </c>
      <c r="R3963" t="s">
        <v>1432</v>
      </c>
      <c r="S3963" t="s">
        <v>39</v>
      </c>
      <c r="T3963">
        <v>2026</v>
      </c>
      <c r="U3963">
        <v>10</v>
      </c>
      <c r="V3963">
        <v>10</v>
      </c>
      <c r="W3963" t="s">
        <v>40</v>
      </c>
      <c r="X3963">
        <v>2.99</v>
      </c>
      <c r="Y3963">
        <v>1.99</v>
      </c>
      <c r="Z3963">
        <v>0</v>
      </c>
      <c r="AA3963">
        <v>29.9</v>
      </c>
      <c r="AB3963" t="s">
        <v>158</v>
      </c>
      <c r="AC3963">
        <v>-2</v>
      </c>
      <c r="AD3963">
        <v>0</v>
      </c>
      <c r="AE3963">
        <v>0</v>
      </c>
      <c r="AF3963">
        <v>0</v>
      </c>
      <c r="AG3963">
        <v>10</v>
      </c>
      <c r="AH3963">
        <v>0</v>
      </c>
      <c r="AI3963">
        <v>0</v>
      </c>
      <c r="AJ3963">
        <v>0</v>
      </c>
    </row>
    <row r="3964" spans="1:36" x14ac:dyDescent="0.2">
      <c r="A3964" t="s">
        <v>1515</v>
      </c>
      <c r="B3964" s="1" t="str">
        <f>VLOOKUP(A3964,Sheet3!A:B,2,0)</f>
        <v>INV-205-2991</v>
      </c>
      <c r="C3964" t="s">
        <v>29</v>
      </c>
      <c r="D3964">
        <v>54902</v>
      </c>
      <c r="E3964" t="s">
        <v>96</v>
      </c>
      <c r="F3964" t="s">
        <v>43</v>
      </c>
      <c r="G3964" t="s">
        <v>44</v>
      </c>
      <c r="H3964" t="s">
        <v>33</v>
      </c>
      <c r="I3964" t="s">
        <v>33</v>
      </c>
      <c r="J3964" t="s">
        <v>33</v>
      </c>
      <c r="K3964">
        <v>11777</v>
      </c>
      <c r="L3964" t="s">
        <v>1516</v>
      </c>
      <c r="M3964" t="s">
        <v>35</v>
      </c>
      <c r="N3964">
        <v>205</v>
      </c>
      <c r="O3964" t="s">
        <v>36</v>
      </c>
      <c r="P3964" t="s">
        <v>267</v>
      </c>
      <c r="Q3964">
        <v>105</v>
      </c>
      <c r="R3964" t="s">
        <v>1432</v>
      </c>
      <c r="S3964" t="s">
        <v>39</v>
      </c>
      <c r="T3964">
        <v>2026</v>
      </c>
      <c r="U3964">
        <v>12</v>
      </c>
      <c r="V3964">
        <v>12</v>
      </c>
      <c r="W3964" t="s">
        <v>40</v>
      </c>
      <c r="X3964">
        <v>4.49</v>
      </c>
      <c r="Y3964">
        <v>3.05</v>
      </c>
      <c r="Z3964">
        <v>0</v>
      </c>
      <c r="AA3964">
        <v>53.88</v>
      </c>
      <c r="AB3964" t="s">
        <v>175</v>
      </c>
      <c r="AC3964">
        <v>-2.4</v>
      </c>
      <c r="AD3964">
        <v>0</v>
      </c>
      <c r="AE3964">
        <v>0</v>
      </c>
      <c r="AF3964">
        <v>0</v>
      </c>
      <c r="AG3964">
        <v>12</v>
      </c>
      <c r="AH3964">
        <v>0</v>
      </c>
      <c r="AI3964">
        <v>0</v>
      </c>
      <c r="AJ3964">
        <v>0</v>
      </c>
    </row>
    <row r="3965" spans="1:36" x14ac:dyDescent="0.2">
      <c r="A3965" t="s">
        <v>1515</v>
      </c>
      <c r="B3965" s="1" t="str">
        <f>VLOOKUP(A3965,Sheet3!A:B,2,0)</f>
        <v>INV-205-2991</v>
      </c>
      <c r="C3965" t="s">
        <v>29</v>
      </c>
      <c r="D3965">
        <v>16205</v>
      </c>
      <c r="E3965" t="s">
        <v>495</v>
      </c>
      <c r="F3965" t="s">
        <v>50</v>
      </c>
      <c r="G3965" t="s">
        <v>68</v>
      </c>
      <c r="H3965" t="s">
        <v>69</v>
      </c>
      <c r="I3965" t="s">
        <v>80</v>
      </c>
      <c r="J3965" t="s">
        <v>68</v>
      </c>
      <c r="K3965">
        <v>11777</v>
      </c>
      <c r="L3965" t="s">
        <v>1516</v>
      </c>
      <c r="M3965" t="s">
        <v>35</v>
      </c>
      <c r="N3965">
        <v>205</v>
      </c>
      <c r="O3965" t="s">
        <v>36</v>
      </c>
      <c r="P3965" t="s">
        <v>267</v>
      </c>
      <c r="Q3965">
        <v>105</v>
      </c>
      <c r="R3965" t="s">
        <v>1432</v>
      </c>
      <c r="S3965" t="s">
        <v>39</v>
      </c>
      <c r="T3965">
        <v>2026</v>
      </c>
      <c r="U3965">
        <v>5</v>
      </c>
      <c r="V3965">
        <v>5</v>
      </c>
      <c r="W3965" t="s">
        <v>40</v>
      </c>
      <c r="X3965">
        <v>1.29</v>
      </c>
      <c r="Y3965">
        <v>1.0708299999999999</v>
      </c>
      <c r="Z3965">
        <v>0</v>
      </c>
      <c r="AA3965">
        <v>6.45</v>
      </c>
      <c r="AB3965" t="s">
        <v>1220</v>
      </c>
      <c r="AC3965">
        <v>2.2000000000000002</v>
      </c>
      <c r="AD3965">
        <v>0</v>
      </c>
      <c r="AE3965">
        <v>0</v>
      </c>
      <c r="AF3965">
        <v>0</v>
      </c>
      <c r="AG3965">
        <v>5</v>
      </c>
      <c r="AH3965">
        <v>0</v>
      </c>
      <c r="AI3965">
        <v>0</v>
      </c>
      <c r="AJ3965">
        <v>0</v>
      </c>
    </row>
    <row r="3966" spans="1:36" x14ac:dyDescent="0.2">
      <c r="A3966" t="s">
        <v>1517</v>
      </c>
      <c r="B3966" s="1" t="str">
        <f>VLOOKUP(A3966,Sheet3!A:B,2,0)</f>
        <v>INV-202-2832</v>
      </c>
      <c r="C3966" t="s">
        <v>29</v>
      </c>
      <c r="D3966">
        <v>80499</v>
      </c>
      <c r="E3966" t="s">
        <v>125</v>
      </c>
      <c r="F3966" t="s">
        <v>43</v>
      </c>
      <c r="G3966" t="s">
        <v>44</v>
      </c>
      <c r="H3966" t="s">
        <v>99</v>
      </c>
      <c r="I3966" t="s">
        <v>47</v>
      </c>
      <c r="J3966" t="s">
        <v>80</v>
      </c>
      <c r="K3966">
        <v>10676</v>
      </c>
      <c r="L3966" t="s">
        <v>1518</v>
      </c>
      <c r="M3966" t="s">
        <v>337</v>
      </c>
      <c r="N3966">
        <v>202</v>
      </c>
      <c r="O3966" t="s">
        <v>338</v>
      </c>
      <c r="P3966" t="s">
        <v>845</v>
      </c>
      <c r="Q3966">
        <v>106</v>
      </c>
      <c r="R3966" t="s">
        <v>1432</v>
      </c>
      <c r="S3966" t="s">
        <v>39</v>
      </c>
      <c r="T3966">
        <v>2026</v>
      </c>
      <c r="U3966">
        <v>10</v>
      </c>
      <c r="V3966">
        <v>10</v>
      </c>
      <c r="W3966" t="s">
        <v>40</v>
      </c>
      <c r="X3966">
        <v>2.99</v>
      </c>
      <c r="Y3966">
        <v>1.99</v>
      </c>
      <c r="Z3966">
        <v>0</v>
      </c>
      <c r="AA3966">
        <v>29.9</v>
      </c>
      <c r="AB3966" t="s">
        <v>158</v>
      </c>
      <c r="AC3966">
        <v>-2</v>
      </c>
      <c r="AD3966">
        <v>0</v>
      </c>
      <c r="AE3966">
        <v>0</v>
      </c>
      <c r="AF3966">
        <v>0</v>
      </c>
      <c r="AG3966">
        <v>10</v>
      </c>
      <c r="AH3966">
        <v>0</v>
      </c>
      <c r="AI3966">
        <v>0</v>
      </c>
      <c r="AJ3966">
        <v>0</v>
      </c>
    </row>
    <row r="3967" spans="1:36" x14ac:dyDescent="0.2">
      <c r="A3967" t="s">
        <v>1517</v>
      </c>
      <c r="B3967" s="1" t="str">
        <f>VLOOKUP(A3967,Sheet3!A:B,2,0)</f>
        <v>INV-202-2832</v>
      </c>
      <c r="C3967" t="s">
        <v>29</v>
      </c>
      <c r="D3967">
        <v>31064</v>
      </c>
      <c r="E3967" t="s">
        <v>163</v>
      </c>
      <c r="F3967" t="s">
        <v>43</v>
      </c>
      <c r="G3967" t="s">
        <v>44</v>
      </c>
      <c r="H3967" t="s">
        <v>45</v>
      </c>
      <c r="I3967" t="s">
        <v>46</v>
      </c>
      <c r="J3967" t="s">
        <v>47</v>
      </c>
      <c r="K3967">
        <v>10676</v>
      </c>
      <c r="L3967" t="s">
        <v>1518</v>
      </c>
      <c r="M3967" t="s">
        <v>337</v>
      </c>
      <c r="N3967">
        <v>202</v>
      </c>
      <c r="O3967" t="s">
        <v>338</v>
      </c>
      <c r="P3967" t="s">
        <v>845</v>
      </c>
      <c r="Q3967">
        <v>106</v>
      </c>
      <c r="R3967" t="s">
        <v>1432</v>
      </c>
      <c r="S3967" t="s">
        <v>39</v>
      </c>
      <c r="T3967">
        <v>2026</v>
      </c>
      <c r="U3967">
        <v>10</v>
      </c>
      <c r="V3967">
        <v>10</v>
      </c>
      <c r="W3967" t="s">
        <v>40</v>
      </c>
      <c r="X3967">
        <v>2.99</v>
      </c>
      <c r="Y3967">
        <v>1.99</v>
      </c>
      <c r="Z3967">
        <v>0</v>
      </c>
      <c r="AA3967">
        <v>29.9</v>
      </c>
      <c r="AB3967" t="s">
        <v>158</v>
      </c>
      <c r="AC3967">
        <v>-2</v>
      </c>
      <c r="AD3967">
        <v>0</v>
      </c>
      <c r="AE3967">
        <v>0</v>
      </c>
      <c r="AF3967">
        <v>0</v>
      </c>
      <c r="AG3967">
        <v>10</v>
      </c>
      <c r="AH3967">
        <v>0</v>
      </c>
      <c r="AI3967">
        <v>0</v>
      </c>
      <c r="AJ3967">
        <v>0</v>
      </c>
    </row>
    <row r="3968" spans="1:36" x14ac:dyDescent="0.2">
      <c r="A3968" t="s">
        <v>1484</v>
      </c>
      <c r="B3968" s="1" t="str">
        <f>VLOOKUP(A3968,Sheet3!A:B,2,0)</f>
        <v>INV-201-2789</v>
      </c>
      <c r="C3968" t="s">
        <v>29</v>
      </c>
      <c r="D3968">
        <v>30876</v>
      </c>
      <c r="E3968" t="s">
        <v>108</v>
      </c>
      <c r="F3968" t="s">
        <v>43</v>
      </c>
      <c r="G3968" t="s">
        <v>44</v>
      </c>
      <c r="H3968" t="s">
        <v>45</v>
      </c>
      <c r="I3968" t="s">
        <v>47</v>
      </c>
      <c r="J3968" t="s">
        <v>80</v>
      </c>
      <c r="K3968">
        <v>10166</v>
      </c>
      <c r="L3968" t="s">
        <v>1485</v>
      </c>
      <c r="M3968" t="s">
        <v>210</v>
      </c>
      <c r="N3968">
        <v>201</v>
      </c>
      <c r="O3968" t="s">
        <v>211</v>
      </c>
      <c r="P3968" t="s">
        <v>212</v>
      </c>
      <c r="Q3968">
        <v>103</v>
      </c>
      <c r="R3968" t="s">
        <v>1432</v>
      </c>
      <c r="S3968" t="s">
        <v>39</v>
      </c>
      <c r="T3968">
        <v>2026</v>
      </c>
      <c r="U3968">
        <v>15</v>
      </c>
      <c r="V3968">
        <v>15</v>
      </c>
      <c r="W3968" t="s">
        <v>40</v>
      </c>
      <c r="X3968">
        <v>2.4900000000000002</v>
      </c>
      <c r="Y3968">
        <v>1.99</v>
      </c>
      <c r="Z3968">
        <v>0</v>
      </c>
      <c r="AA3968">
        <v>37.35</v>
      </c>
      <c r="AB3968" t="s">
        <v>103</v>
      </c>
      <c r="AC3968">
        <v>4.5</v>
      </c>
      <c r="AD3968">
        <v>0</v>
      </c>
      <c r="AE3968">
        <v>0</v>
      </c>
      <c r="AF3968">
        <v>0</v>
      </c>
      <c r="AG3968">
        <v>15</v>
      </c>
      <c r="AH3968">
        <v>0</v>
      </c>
      <c r="AI3968">
        <v>0</v>
      </c>
      <c r="AJ3968">
        <v>0</v>
      </c>
    </row>
    <row r="3969" spans="1:36" x14ac:dyDescent="0.2">
      <c r="A3969" t="s">
        <v>1517</v>
      </c>
      <c r="B3969" s="1" t="str">
        <f>VLOOKUP(A3969,Sheet3!A:B,2,0)</f>
        <v>INV-202-2832</v>
      </c>
      <c r="C3969" t="s">
        <v>29</v>
      </c>
      <c r="D3969">
        <v>31040</v>
      </c>
      <c r="E3969" t="s">
        <v>104</v>
      </c>
      <c r="F3969" t="s">
        <v>43</v>
      </c>
      <c r="G3969" t="s">
        <v>44</v>
      </c>
      <c r="H3969" t="s">
        <v>45</v>
      </c>
      <c r="I3969" t="s">
        <v>46</v>
      </c>
      <c r="J3969" t="s">
        <v>47</v>
      </c>
      <c r="K3969">
        <v>10676</v>
      </c>
      <c r="L3969" t="s">
        <v>1518</v>
      </c>
      <c r="M3969" t="s">
        <v>337</v>
      </c>
      <c r="N3969">
        <v>202</v>
      </c>
      <c r="O3969" t="s">
        <v>338</v>
      </c>
      <c r="P3969" t="s">
        <v>845</v>
      </c>
      <c r="Q3969">
        <v>106</v>
      </c>
      <c r="R3969" t="s">
        <v>1432</v>
      </c>
      <c r="S3969" t="s">
        <v>39</v>
      </c>
      <c r="T3969">
        <v>2026</v>
      </c>
      <c r="U3969">
        <v>5</v>
      </c>
      <c r="V3969">
        <v>5</v>
      </c>
      <c r="W3969" t="s">
        <v>40</v>
      </c>
      <c r="X3969">
        <v>2.99</v>
      </c>
      <c r="Y3969">
        <v>1.99</v>
      </c>
      <c r="Z3969">
        <v>0</v>
      </c>
      <c r="AA3969">
        <v>14.95</v>
      </c>
      <c r="AB3969" t="s">
        <v>158</v>
      </c>
      <c r="AC3969">
        <v>-1</v>
      </c>
      <c r="AD3969">
        <v>0</v>
      </c>
      <c r="AE3969">
        <v>0</v>
      </c>
      <c r="AF3969">
        <v>0</v>
      </c>
      <c r="AG3969">
        <v>5</v>
      </c>
      <c r="AH3969">
        <v>0</v>
      </c>
      <c r="AI3969">
        <v>0</v>
      </c>
      <c r="AJ3969">
        <v>0</v>
      </c>
    </row>
    <row r="3970" spans="1:36" x14ac:dyDescent="0.2">
      <c r="A3970" t="s">
        <v>1519</v>
      </c>
      <c r="B3970" s="1" t="str">
        <f>VLOOKUP(A3970,Sheet3!A:B,2,0)</f>
        <v>INV-204-2946</v>
      </c>
      <c r="C3970" t="s">
        <v>29</v>
      </c>
      <c r="D3970">
        <v>42296</v>
      </c>
      <c r="E3970" t="s">
        <v>179</v>
      </c>
      <c r="F3970" t="s">
        <v>43</v>
      </c>
      <c r="G3970" t="s">
        <v>44</v>
      </c>
      <c r="H3970" t="s">
        <v>45</v>
      </c>
      <c r="I3970" t="s">
        <v>47</v>
      </c>
      <c r="J3970" t="s">
        <v>33</v>
      </c>
      <c r="K3970">
        <v>11784</v>
      </c>
      <c r="L3970" t="s">
        <v>1520</v>
      </c>
      <c r="M3970" t="s">
        <v>155</v>
      </c>
      <c r="N3970">
        <v>204</v>
      </c>
      <c r="O3970" t="s">
        <v>156</v>
      </c>
      <c r="P3970" t="s">
        <v>172</v>
      </c>
      <c r="Q3970">
        <v>102</v>
      </c>
      <c r="R3970" t="s">
        <v>1432</v>
      </c>
      <c r="S3970" t="s">
        <v>39</v>
      </c>
      <c r="T3970">
        <v>2026</v>
      </c>
      <c r="U3970">
        <v>10</v>
      </c>
      <c r="V3970">
        <v>10</v>
      </c>
      <c r="W3970" t="s">
        <v>40</v>
      </c>
      <c r="X3970">
        <v>2.79</v>
      </c>
      <c r="Y3970">
        <v>1.99</v>
      </c>
      <c r="Z3970">
        <v>0</v>
      </c>
      <c r="AA3970">
        <v>27.9</v>
      </c>
      <c r="AB3970" t="s">
        <v>48</v>
      </c>
      <c r="AC3970">
        <v>0</v>
      </c>
      <c r="AD3970">
        <v>0</v>
      </c>
      <c r="AE3970">
        <v>0</v>
      </c>
      <c r="AF3970">
        <v>0</v>
      </c>
      <c r="AG3970">
        <v>10</v>
      </c>
      <c r="AH3970">
        <v>0</v>
      </c>
      <c r="AI3970">
        <v>0</v>
      </c>
      <c r="AJ3970">
        <v>0</v>
      </c>
    </row>
    <row r="3971" spans="1:36" x14ac:dyDescent="0.2">
      <c r="A3971" t="s">
        <v>1443</v>
      </c>
      <c r="B3971" s="1" t="str">
        <f>VLOOKUP(A3971,Sheet3!A:B,2,0)</f>
        <v>INV-206-3038</v>
      </c>
      <c r="C3971" t="s">
        <v>29</v>
      </c>
      <c r="D3971">
        <v>31125</v>
      </c>
      <c r="E3971" t="s">
        <v>109</v>
      </c>
      <c r="F3971" t="s">
        <v>43</v>
      </c>
      <c r="G3971" t="s">
        <v>44</v>
      </c>
      <c r="H3971" t="s">
        <v>45</v>
      </c>
      <c r="I3971" t="s">
        <v>106</v>
      </c>
      <c r="J3971" t="s">
        <v>89</v>
      </c>
      <c r="K3971">
        <v>10319</v>
      </c>
      <c r="L3971" t="s">
        <v>1444</v>
      </c>
      <c r="M3971" t="s">
        <v>372</v>
      </c>
      <c r="N3971">
        <v>206</v>
      </c>
      <c r="O3971" t="s">
        <v>373</v>
      </c>
      <c r="P3971" t="s">
        <v>37</v>
      </c>
      <c r="Q3971">
        <v>104</v>
      </c>
      <c r="R3971" t="s">
        <v>1432</v>
      </c>
      <c r="S3971" t="s">
        <v>39</v>
      </c>
      <c r="T3971">
        <v>2026</v>
      </c>
      <c r="U3971">
        <v>10</v>
      </c>
      <c r="V3971">
        <v>10</v>
      </c>
      <c r="W3971" t="s">
        <v>40</v>
      </c>
      <c r="X3971">
        <v>2.79</v>
      </c>
      <c r="Y3971">
        <v>1.99</v>
      </c>
      <c r="Z3971">
        <v>0</v>
      </c>
      <c r="AA3971">
        <v>27.9</v>
      </c>
      <c r="AB3971" t="s">
        <v>48</v>
      </c>
      <c r="AC3971">
        <v>0</v>
      </c>
      <c r="AD3971">
        <v>0</v>
      </c>
      <c r="AE3971">
        <v>0</v>
      </c>
      <c r="AF3971">
        <v>0</v>
      </c>
      <c r="AG3971">
        <v>10</v>
      </c>
      <c r="AH3971">
        <v>0</v>
      </c>
      <c r="AI3971">
        <v>0</v>
      </c>
      <c r="AJ3971">
        <v>0</v>
      </c>
    </row>
    <row r="3972" spans="1:36" x14ac:dyDescent="0.2">
      <c r="A3972" t="s">
        <v>1521</v>
      </c>
      <c r="B3972" s="1" t="str">
        <f>VLOOKUP(A3972,Sheet3!A:B,2,0)</f>
        <v>INV-203-2891</v>
      </c>
      <c r="C3972" t="s">
        <v>29</v>
      </c>
      <c r="D3972">
        <v>23819</v>
      </c>
      <c r="E3972" t="s">
        <v>895</v>
      </c>
      <c r="F3972" t="s">
        <v>896</v>
      </c>
      <c r="G3972" t="s">
        <v>84</v>
      </c>
      <c r="H3972" t="s">
        <v>33</v>
      </c>
      <c r="I3972" t="s">
        <v>33</v>
      </c>
      <c r="J3972" t="s">
        <v>33</v>
      </c>
      <c r="K3972">
        <v>11808</v>
      </c>
      <c r="L3972" t="s">
        <v>1522</v>
      </c>
      <c r="M3972" t="s">
        <v>170</v>
      </c>
      <c r="N3972">
        <v>203</v>
      </c>
      <c r="O3972" t="s">
        <v>171</v>
      </c>
      <c r="P3972" t="s">
        <v>221</v>
      </c>
      <c r="Q3972">
        <v>101</v>
      </c>
      <c r="R3972" t="s">
        <v>1432</v>
      </c>
      <c r="S3972" t="s">
        <v>39</v>
      </c>
      <c r="T3972">
        <v>2026</v>
      </c>
      <c r="U3972">
        <v>1</v>
      </c>
      <c r="V3972">
        <v>1</v>
      </c>
      <c r="W3972" t="s">
        <v>40</v>
      </c>
      <c r="X3972">
        <v>4.59</v>
      </c>
      <c r="Y3972">
        <v>3</v>
      </c>
      <c r="Z3972">
        <v>0</v>
      </c>
      <c r="AA3972">
        <v>4.59</v>
      </c>
      <c r="AB3972" t="s">
        <v>402</v>
      </c>
      <c r="AC3972">
        <v>0</v>
      </c>
      <c r="AD3972">
        <v>0</v>
      </c>
      <c r="AE3972">
        <v>0</v>
      </c>
      <c r="AF3972">
        <v>0</v>
      </c>
      <c r="AG3972">
        <v>1</v>
      </c>
      <c r="AH3972">
        <v>0</v>
      </c>
      <c r="AI3972">
        <v>0</v>
      </c>
      <c r="AJ3972">
        <v>0</v>
      </c>
    </row>
    <row r="3973" spans="1:36" x14ac:dyDescent="0.2">
      <c r="A3973" t="s">
        <v>1437</v>
      </c>
      <c r="B3973" s="1" t="str">
        <f>VLOOKUP(A3973,Sheet3!A:B,2,0)</f>
        <v>INV-206-3037</v>
      </c>
      <c r="C3973" t="s">
        <v>29</v>
      </c>
      <c r="D3973">
        <v>12114</v>
      </c>
      <c r="E3973" t="s">
        <v>187</v>
      </c>
      <c r="F3973" t="s">
        <v>43</v>
      </c>
      <c r="G3973" t="s">
        <v>44</v>
      </c>
      <c r="H3973" t="s">
        <v>33</v>
      </c>
      <c r="I3973" t="s">
        <v>33</v>
      </c>
      <c r="J3973" t="s">
        <v>33</v>
      </c>
      <c r="K3973">
        <v>10200</v>
      </c>
      <c r="L3973" t="s">
        <v>1438</v>
      </c>
      <c r="M3973" t="s">
        <v>372</v>
      </c>
      <c r="N3973">
        <v>206</v>
      </c>
      <c r="O3973" t="s">
        <v>373</v>
      </c>
      <c r="P3973" t="s">
        <v>37</v>
      </c>
      <c r="Q3973">
        <v>104</v>
      </c>
      <c r="R3973" t="s">
        <v>1432</v>
      </c>
      <c r="S3973" t="s">
        <v>39</v>
      </c>
      <c r="T3973">
        <v>2026</v>
      </c>
      <c r="U3973">
        <v>5</v>
      </c>
      <c r="V3973">
        <v>5</v>
      </c>
      <c r="W3973" t="s">
        <v>40</v>
      </c>
      <c r="X3973">
        <v>4.29</v>
      </c>
      <c r="Y3973">
        <v>3.05</v>
      </c>
      <c r="Z3973">
        <v>0</v>
      </c>
      <c r="AA3973">
        <v>21.45</v>
      </c>
      <c r="AB3973" t="s">
        <v>95</v>
      </c>
      <c r="AC3973">
        <v>0</v>
      </c>
      <c r="AD3973">
        <v>0</v>
      </c>
      <c r="AE3973">
        <v>0</v>
      </c>
      <c r="AF3973">
        <v>0</v>
      </c>
      <c r="AG3973">
        <v>5</v>
      </c>
      <c r="AH3973">
        <v>0</v>
      </c>
      <c r="AI3973">
        <v>0</v>
      </c>
      <c r="AJ3973">
        <v>0</v>
      </c>
    </row>
    <row r="3974" spans="1:36" x14ac:dyDescent="0.2">
      <c r="A3974" t="s">
        <v>1487</v>
      </c>
      <c r="B3974" s="1" t="str">
        <f>VLOOKUP(A3974,Sheet3!A:B,2,0)</f>
        <v>INV-206-3040</v>
      </c>
      <c r="C3974" t="s">
        <v>29</v>
      </c>
      <c r="D3974">
        <v>55008</v>
      </c>
      <c r="E3974" t="s">
        <v>100</v>
      </c>
      <c r="F3974" t="s">
        <v>43</v>
      </c>
      <c r="G3974" t="s">
        <v>44</v>
      </c>
      <c r="H3974" t="s">
        <v>99</v>
      </c>
      <c r="I3974" t="s">
        <v>33</v>
      </c>
      <c r="J3974" t="s">
        <v>33</v>
      </c>
      <c r="K3974">
        <v>10381</v>
      </c>
      <c r="L3974" t="s">
        <v>1488</v>
      </c>
      <c r="M3974" t="s">
        <v>372</v>
      </c>
      <c r="N3974">
        <v>206</v>
      </c>
      <c r="O3974" t="s">
        <v>373</v>
      </c>
      <c r="P3974" t="s">
        <v>37</v>
      </c>
      <c r="Q3974">
        <v>104</v>
      </c>
      <c r="R3974" t="s">
        <v>1432</v>
      </c>
      <c r="S3974" t="s">
        <v>39</v>
      </c>
      <c r="T3974">
        <v>2026</v>
      </c>
      <c r="U3974">
        <v>5</v>
      </c>
      <c r="V3974">
        <v>5</v>
      </c>
      <c r="W3974" t="s">
        <v>40</v>
      </c>
      <c r="X3974">
        <v>3.99</v>
      </c>
      <c r="Y3974">
        <v>3.05</v>
      </c>
      <c r="Z3974">
        <v>0</v>
      </c>
      <c r="AA3974">
        <v>19.95</v>
      </c>
      <c r="AB3974" t="s">
        <v>571</v>
      </c>
      <c r="AC3974">
        <v>1.5</v>
      </c>
      <c r="AD3974">
        <v>0</v>
      </c>
      <c r="AE3974">
        <v>0</v>
      </c>
      <c r="AF3974">
        <v>0</v>
      </c>
      <c r="AG3974">
        <v>5</v>
      </c>
      <c r="AH3974">
        <v>0</v>
      </c>
      <c r="AI3974">
        <v>0</v>
      </c>
      <c r="AJ3974">
        <v>0</v>
      </c>
    </row>
    <row r="3975" spans="1:36" x14ac:dyDescent="0.2">
      <c r="A3975" t="s">
        <v>1523</v>
      </c>
      <c r="B3975" s="1" t="str">
        <f>VLOOKUP(A3975,Sheet3!A:B,2,0)</f>
        <v>INV-202-2840</v>
      </c>
      <c r="C3975" t="s">
        <v>29</v>
      </c>
      <c r="D3975">
        <v>58604</v>
      </c>
      <c r="E3975" t="s">
        <v>1524</v>
      </c>
      <c r="F3975" t="s">
        <v>1525</v>
      </c>
      <c r="G3975" t="s">
        <v>119</v>
      </c>
      <c r="H3975" t="s">
        <v>1526</v>
      </c>
      <c r="I3975" t="s">
        <v>33</v>
      </c>
      <c r="J3975" t="s">
        <v>714</v>
      </c>
      <c r="K3975">
        <v>11648</v>
      </c>
      <c r="L3975" t="s">
        <v>1527</v>
      </c>
      <c r="M3975" t="s">
        <v>337</v>
      </c>
      <c r="N3975">
        <v>202</v>
      </c>
      <c r="O3975" t="s">
        <v>338</v>
      </c>
      <c r="P3975" t="s">
        <v>267</v>
      </c>
      <c r="Q3975">
        <v>105</v>
      </c>
      <c r="R3975" t="s">
        <v>1432</v>
      </c>
      <c r="S3975" t="s">
        <v>39</v>
      </c>
      <c r="T3975">
        <v>2026</v>
      </c>
      <c r="U3975">
        <v>15</v>
      </c>
      <c r="V3975">
        <v>15</v>
      </c>
      <c r="W3975" t="s">
        <v>40</v>
      </c>
      <c r="X3975">
        <v>1.49</v>
      </c>
      <c r="Y3975">
        <v>0.99</v>
      </c>
      <c r="Z3975">
        <v>0</v>
      </c>
      <c r="AA3975">
        <v>22.35</v>
      </c>
      <c r="AB3975" t="s">
        <v>1305</v>
      </c>
      <c r="AC3975">
        <v>0</v>
      </c>
      <c r="AD3975">
        <v>0</v>
      </c>
      <c r="AE3975">
        <v>0</v>
      </c>
      <c r="AF3975">
        <v>0</v>
      </c>
      <c r="AG3975">
        <v>15</v>
      </c>
      <c r="AH3975">
        <v>0</v>
      </c>
      <c r="AI3975">
        <v>0</v>
      </c>
      <c r="AJ3975">
        <v>0</v>
      </c>
    </row>
    <row r="3976" spans="1:36" x14ac:dyDescent="0.2">
      <c r="A3976" t="s">
        <v>1523</v>
      </c>
      <c r="B3976" s="1" t="str">
        <f>VLOOKUP(A3976,Sheet3!A:B,2,0)</f>
        <v>INV-202-2840</v>
      </c>
      <c r="C3976" t="s">
        <v>29</v>
      </c>
      <c r="D3976">
        <v>16313</v>
      </c>
      <c r="E3976" t="s">
        <v>1528</v>
      </c>
      <c r="F3976" t="s">
        <v>1529</v>
      </c>
      <c r="G3976" t="s">
        <v>119</v>
      </c>
      <c r="H3976" t="s">
        <v>1526</v>
      </c>
      <c r="I3976" t="s">
        <v>1530</v>
      </c>
      <c r="J3976" t="s">
        <v>714</v>
      </c>
      <c r="K3976">
        <v>11648</v>
      </c>
      <c r="L3976" t="s">
        <v>1527</v>
      </c>
      <c r="M3976" t="s">
        <v>337</v>
      </c>
      <c r="N3976">
        <v>202</v>
      </c>
      <c r="O3976" t="s">
        <v>338</v>
      </c>
      <c r="P3976" t="s">
        <v>267</v>
      </c>
      <c r="Q3976">
        <v>105</v>
      </c>
      <c r="R3976" t="s">
        <v>1432</v>
      </c>
      <c r="S3976" t="s">
        <v>39</v>
      </c>
      <c r="T3976">
        <v>2026</v>
      </c>
      <c r="U3976">
        <v>12</v>
      </c>
      <c r="V3976">
        <v>12</v>
      </c>
      <c r="W3976" t="s">
        <v>40</v>
      </c>
      <c r="X3976">
        <v>1.79</v>
      </c>
      <c r="Y3976">
        <v>1.3</v>
      </c>
      <c r="Z3976">
        <v>0</v>
      </c>
      <c r="AA3976">
        <v>21.48</v>
      </c>
      <c r="AB3976" t="s">
        <v>1093</v>
      </c>
      <c r="AC3976">
        <v>2.4</v>
      </c>
      <c r="AD3976">
        <v>0</v>
      </c>
      <c r="AE3976">
        <v>0</v>
      </c>
      <c r="AF3976">
        <v>0</v>
      </c>
      <c r="AG3976">
        <v>12</v>
      </c>
      <c r="AH3976">
        <v>0</v>
      </c>
      <c r="AI3976">
        <v>0</v>
      </c>
      <c r="AJ3976">
        <v>0</v>
      </c>
    </row>
    <row r="3977" spans="1:36" x14ac:dyDescent="0.2">
      <c r="A3977" t="s">
        <v>1506</v>
      </c>
      <c r="B3977" s="1" t="str">
        <f>VLOOKUP(A3977,Sheet3!A:B,2,0)</f>
        <v>INV-203-2885</v>
      </c>
      <c r="C3977" t="s">
        <v>29</v>
      </c>
      <c r="D3977">
        <v>30869</v>
      </c>
      <c r="E3977" t="s">
        <v>181</v>
      </c>
      <c r="F3977" t="s">
        <v>43</v>
      </c>
      <c r="G3977" t="s">
        <v>44</v>
      </c>
      <c r="H3977" t="s">
        <v>45</v>
      </c>
      <c r="I3977" t="s">
        <v>182</v>
      </c>
      <c r="J3977" t="s">
        <v>80</v>
      </c>
      <c r="K3977">
        <v>10180</v>
      </c>
      <c r="L3977" t="s">
        <v>1507</v>
      </c>
      <c r="M3977" t="s">
        <v>170</v>
      </c>
      <c r="N3977">
        <v>203</v>
      </c>
      <c r="O3977" t="s">
        <v>171</v>
      </c>
      <c r="P3977" t="s">
        <v>221</v>
      </c>
      <c r="Q3977">
        <v>101</v>
      </c>
      <c r="R3977" t="s">
        <v>1432</v>
      </c>
      <c r="S3977" t="s">
        <v>39</v>
      </c>
      <c r="T3977">
        <v>2026</v>
      </c>
      <c r="U3977">
        <v>5</v>
      </c>
      <c r="V3977">
        <v>5</v>
      </c>
      <c r="W3977" t="s">
        <v>40</v>
      </c>
      <c r="X3977">
        <v>2.79</v>
      </c>
      <c r="Y3977">
        <v>1.99</v>
      </c>
      <c r="Z3977">
        <v>0</v>
      </c>
      <c r="AA3977">
        <v>13.95</v>
      </c>
      <c r="AB3977" t="s">
        <v>48</v>
      </c>
      <c r="AC3977">
        <v>0</v>
      </c>
      <c r="AD3977">
        <v>0</v>
      </c>
      <c r="AE3977">
        <v>0</v>
      </c>
      <c r="AF3977">
        <v>0</v>
      </c>
      <c r="AG3977">
        <v>5</v>
      </c>
      <c r="AH3977">
        <v>0</v>
      </c>
      <c r="AI3977">
        <v>0</v>
      </c>
      <c r="AJ3977">
        <v>0</v>
      </c>
    </row>
    <row r="3978" spans="1:36" x14ac:dyDescent="0.2">
      <c r="A3978" t="s">
        <v>1433</v>
      </c>
      <c r="B3978" s="1" t="str">
        <f>VLOOKUP(A3978,Sheet3!A:B,2,0)</f>
        <v>INV-205-3000</v>
      </c>
      <c r="C3978" t="s">
        <v>29</v>
      </c>
      <c r="D3978">
        <v>35024</v>
      </c>
      <c r="E3978" t="s">
        <v>540</v>
      </c>
      <c r="F3978" t="s">
        <v>43</v>
      </c>
      <c r="G3978" t="s">
        <v>44</v>
      </c>
      <c r="H3978" t="s">
        <v>99</v>
      </c>
      <c r="I3978" t="s">
        <v>33</v>
      </c>
      <c r="J3978" t="s">
        <v>33</v>
      </c>
      <c r="K3978">
        <v>11190</v>
      </c>
      <c r="L3978" t="s">
        <v>1434</v>
      </c>
      <c r="M3978" t="s">
        <v>35</v>
      </c>
      <c r="N3978">
        <v>205</v>
      </c>
      <c r="O3978" t="s">
        <v>36</v>
      </c>
      <c r="P3978" t="s">
        <v>267</v>
      </c>
      <c r="Q3978">
        <v>105</v>
      </c>
      <c r="R3978" t="s">
        <v>1432</v>
      </c>
      <c r="S3978" t="s">
        <v>39</v>
      </c>
      <c r="T3978">
        <v>2026</v>
      </c>
      <c r="U3978">
        <v>5</v>
      </c>
      <c r="V3978">
        <v>5</v>
      </c>
      <c r="W3978" t="s">
        <v>40</v>
      </c>
      <c r="X3978">
        <v>2.79</v>
      </c>
      <c r="Y3978">
        <v>1.99</v>
      </c>
      <c r="Z3978">
        <v>0</v>
      </c>
      <c r="AA3978">
        <v>13.95</v>
      </c>
      <c r="AB3978" t="s">
        <v>48</v>
      </c>
      <c r="AC3978">
        <v>0</v>
      </c>
      <c r="AD3978">
        <v>0</v>
      </c>
      <c r="AE3978">
        <v>0</v>
      </c>
      <c r="AF3978">
        <v>0</v>
      </c>
      <c r="AG3978">
        <v>5</v>
      </c>
      <c r="AH3978">
        <v>0</v>
      </c>
      <c r="AI3978">
        <v>0</v>
      </c>
      <c r="AJ3978">
        <v>0</v>
      </c>
    </row>
    <row r="3979" spans="1:36" x14ac:dyDescent="0.2">
      <c r="A3979" t="s">
        <v>1523</v>
      </c>
      <c r="B3979" s="1" t="str">
        <f>VLOOKUP(A3979,Sheet3!A:B,2,0)</f>
        <v>INV-202-2840</v>
      </c>
      <c r="C3979" t="s">
        <v>29</v>
      </c>
      <c r="D3979">
        <v>16727</v>
      </c>
      <c r="E3979" t="s">
        <v>1531</v>
      </c>
      <c r="F3979" t="s">
        <v>1532</v>
      </c>
      <c r="G3979" t="s">
        <v>119</v>
      </c>
      <c r="H3979" t="s">
        <v>120</v>
      </c>
      <c r="I3979" t="s">
        <v>121</v>
      </c>
      <c r="J3979" t="s">
        <v>294</v>
      </c>
      <c r="K3979">
        <v>11648</v>
      </c>
      <c r="L3979" t="s">
        <v>1527</v>
      </c>
      <c r="M3979" t="s">
        <v>337</v>
      </c>
      <c r="N3979">
        <v>202</v>
      </c>
      <c r="O3979" t="s">
        <v>338</v>
      </c>
      <c r="P3979" t="s">
        <v>267</v>
      </c>
      <c r="Q3979">
        <v>105</v>
      </c>
      <c r="R3979" t="s">
        <v>1432</v>
      </c>
      <c r="S3979" t="s">
        <v>39</v>
      </c>
      <c r="T3979">
        <v>2026</v>
      </c>
      <c r="U3979">
        <v>12</v>
      </c>
      <c r="V3979">
        <v>12</v>
      </c>
      <c r="W3979" t="s">
        <v>40</v>
      </c>
      <c r="X3979">
        <v>1.43</v>
      </c>
      <c r="Y3979">
        <v>0.99</v>
      </c>
      <c r="Z3979">
        <v>0</v>
      </c>
      <c r="AA3979">
        <v>17.16</v>
      </c>
      <c r="AB3979" t="s">
        <v>1533</v>
      </c>
      <c r="AC3979">
        <v>1.92</v>
      </c>
      <c r="AD3979">
        <v>0</v>
      </c>
      <c r="AE3979">
        <v>0</v>
      </c>
      <c r="AF3979">
        <v>0</v>
      </c>
      <c r="AG3979">
        <v>12</v>
      </c>
      <c r="AH3979">
        <v>0</v>
      </c>
      <c r="AI3979">
        <v>0</v>
      </c>
      <c r="AJ3979">
        <v>0</v>
      </c>
    </row>
    <row r="3980" spans="1:36" x14ac:dyDescent="0.2">
      <c r="A3980" t="s">
        <v>1467</v>
      </c>
      <c r="B3980" s="1" t="str">
        <f>VLOOKUP(A3980,Sheet3!A:B,2,0)</f>
        <v>INV-205-2992</v>
      </c>
      <c r="C3980" t="s">
        <v>29</v>
      </c>
      <c r="D3980">
        <v>12964</v>
      </c>
      <c r="E3980" t="s">
        <v>429</v>
      </c>
      <c r="F3980" t="s">
        <v>346</v>
      </c>
      <c r="G3980" t="s">
        <v>119</v>
      </c>
      <c r="H3980" t="s">
        <v>347</v>
      </c>
      <c r="I3980" t="s">
        <v>33</v>
      </c>
      <c r="J3980" t="s">
        <v>349</v>
      </c>
      <c r="K3980">
        <v>10330</v>
      </c>
      <c r="L3980" t="s">
        <v>1468</v>
      </c>
      <c r="M3980" t="s">
        <v>35</v>
      </c>
      <c r="N3980">
        <v>205</v>
      </c>
      <c r="O3980" t="s">
        <v>36</v>
      </c>
      <c r="P3980" t="s">
        <v>267</v>
      </c>
      <c r="Q3980">
        <v>105</v>
      </c>
      <c r="R3980" t="s">
        <v>1432</v>
      </c>
      <c r="S3980" t="s">
        <v>39</v>
      </c>
      <c r="T3980">
        <v>2026</v>
      </c>
      <c r="U3980">
        <v>45</v>
      </c>
      <c r="V3980">
        <v>45</v>
      </c>
      <c r="W3980" t="s">
        <v>40</v>
      </c>
      <c r="X3980">
        <v>0.69</v>
      </c>
      <c r="Y3980">
        <v>0.46</v>
      </c>
      <c r="Z3980">
        <v>0</v>
      </c>
      <c r="AA3980">
        <v>31.05</v>
      </c>
      <c r="AB3980" t="s">
        <v>53</v>
      </c>
      <c r="AC3980">
        <v>0</v>
      </c>
      <c r="AD3980">
        <v>0</v>
      </c>
      <c r="AE3980">
        <v>0</v>
      </c>
      <c r="AF3980">
        <v>0</v>
      </c>
      <c r="AG3980">
        <v>45</v>
      </c>
      <c r="AH3980">
        <v>0</v>
      </c>
      <c r="AI3980">
        <v>0</v>
      </c>
      <c r="AJ3980">
        <v>0</v>
      </c>
    </row>
    <row r="3981" spans="1:36" x14ac:dyDescent="0.2">
      <c r="A3981" t="s">
        <v>1467</v>
      </c>
      <c r="B3981" s="1" t="str">
        <f>VLOOKUP(A3981,Sheet3!A:B,2,0)</f>
        <v>INV-205-2992</v>
      </c>
      <c r="C3981" t="s">
        <v>29</v>
      </c>
      <c r="D3981">
        <v>70570</v>
      </c>
      <c r="E3981" t="s">
        <v>1390</v>
      </c>
      <c r="F3981" t="s">
        <v>798</v>
      </c>
      <c r="G3981" t="s">
        <v>84</v>
      </c>
      <c r="H3981" t="s">
        <v>799</v>
      </c>
      <c r="I3981" t="s">
        <v>800</v>
      </c>
      <c r="J3981" t="s">
        <v>800</v>
      </c>
      <c r="K3981">
        <v>10330</v>
      </c>
      <c r="L3981" t="s">
        <v>1468</v>
      </c>
      <c r="M3981" t="s">
        <v>35</v>
      </c>
      <c r="N3981">
        <v>205</v>
      </c>
      <c r="O3981" t="s">
        <v>36</v>
      </c>
      <c r="P3981" t="s">
        <v>267</v>
      </c>
      <c r="Q3981">
        <v>105</v>
      </c>
      <c r="R3981" t="s">
        <v>1432</v>
      </c>
      <c r="S3981" t="s">
        <v>39</v>
      </c>
      <c r="T3981">
        <v>2026</v>
      </c>
      <c r="U3981">
        <v>1</v>
      </c>
      <c r="V3981">
        <v>1</v>
      </c>
      <c r="W3981" t="s">
        <v>40</v>
      </c>
      <c r="X3981">
        <v>3.39</v>
      </c>
      <c r="Y3981">
        <v>2.0781000000000001</v>
      </c>
      <c r="Z3981">
        <v>0</v>
      </c>
      <c r="AA3981">
        <v>3.39</v>
      </c>
      <c r="AB3981" t="s">
        <v>912</v>
      </c>
      <c r="AC3981">
        <v>0</v>
      </c>
      <c r="AD3981">
        <v>0</v>
      </c>
      <c r="AE3981">
        <v>0</v>
      </c>
      <c r="AF3981">
        <v>0</v>
      </c>
      <c r="AG3981">
        <v>1</v>
      </c>
      <c r="AH3981">
        <v>0</v>
      </c>
      <c r="AI3981">
        <v>0</v>
      </c>
      <c r="AJ3981">
        <v>0</v>
      </c>
    </row>
    <row r="3982" spans="1:36" x14ac:dyDescent="0.2">
      <c r="A3982" t="s">
        <v>1523</v>
      </c>
      <c r="B3982" s="1" t="str">
        <f>VLOOKUP(A3982,Sheet3!A:B,2,0)</f>
        <v>INV-202-2840</v>
      </c>
      <c r="C3982" t="s">
        <v>29</v>
      </c>
      <c r="D3982">
        <v>14707</v>
      </c>
      <c r="E3982" t="s">
        <v>1344</v>
      </c>
      <c r="F3982" t="s">
        <v>1345</v>
      </c>
      <c r="G3982" t="s">
        <v>119</v>
      </c>
      <c r="H3982" t="s">
        <v>120</v>
      </c>
      <c r="I3982" t="s">
        <v>121</v>
      </c>
      <c r="J3982" t="s">
        <v>714</v>
      </c>
      <c r="K3982">
        <v>11648</v>
      </c>
      <c r="L3982" t="s">
        <v>1527</v>
      </c>
      <c r="M3982" t="s">
        <v>337</v>
      </c>
      <c r="N3982">
        <v>202</v>
      </c>
      <c r="O3982" t="s">
        <v>338</v>
      </c>
      <c r="P3982" t="s">
        <v>267</v>
      </c>
      <c r="Q3982">
        <v>105</v>
      </c>
      <c r="R3982" t="s">
        <v>1432</v>
      </c>
      <c r="S3982" t="s">
        <v>39</v>
      </c>
      <c r="T3982">
        <v>2026</v>
      </c>
      <c r="U3982">
        <v>12</v>
      </c>
      <c r="V3982">
        <v>12</v>
      </c>
      <c r="W3982" t="s">
        <v>40</v>
      </c>
      <c r="X3982">
        <v>1.52</v>
      </c>
      <c r="Y3982">
        <v>1.08</v>
      </c>
      <c r="Z3982">
        <v>0</v>
      </c>
      <c r="AA3982">
        <v>18.239999999999998</v>
      </c>
      <c r="AB3982" t="s">
        <v>1534</v>
      </c>
      <c r="AC3982">
        <v>2.04</v>
      </c>
      <c r="AD3982">
        <v>0</v>
      </c>
      <c r="AE3982">
        <v>0</v>
      </c>
      <c r="AF3982">
        <v>0</v>
      </c>
      <c r="AG3982">
        <v>12</v>
      </c>
      <c r="AH3982">
        <v>0</v>
      </c>
      <c r="AI3982">
        <v>0</v>
      </c>
      <c r="AJ3982">
        <v>0</v>
      </c>
    </row>
    <row r="3983" spans="1:36" x14ac:dyDescent="0.2">
      <c r="A3983" t="s">
        <v>1494</v>
      </c>
      <c r="B3983" s="1" t="str">
        <f>VLOOKUP(A3983,Sheet3!A:B,2,0)</f>
        <v>INV-201-2793</v>
      </c>
      <c r="C3983" t="s">
        <v>29</v>
      </c>
      <c r="D3983">
        <v>19208</v>
      </c>
      <c r="E3983" t="s">
        <v>206</v>
      </c>
      <c r="F3983" t="s">
        <v>50</v>
      </c>
      <c r="G3983" t="s">
        <v>32</v>
      </c>
      <c r="H3983" t="s">
        <v>52</v>
      </c>
      <c r="I3983" t="s">
        <v>52</v>
      </c>
      <c r="J3983" t="s">
        <v>52</v>
      </c>
      <c r="K3983">
        <v>11373</v>
      </c>
      <c r="L3983" t="s">
        <v>1495</v>
      </c>
      <c r="M3983" t="s">
        <v>210</v>
      </c>
      <c r="N3983">
        <v>201</v>
      </c>
      <c r="O3983" t="s">
        <v>211</v>
      </c>
      <c r="P3983" t="s">
        <v>212</v>
      </c>
      <c r="Q3983">
        <v>103</v>
      </c>
      <c r="R3983" t="s">
        <v>1432</v>
      </c>
      <c r="S3983" t="s">
        <v>39</v>
      </c>
      <c r="T3983">
        <v>2026</v>
      </c>
      <c r="U3983">
        <v>20</v>
      </c>
      <c r="V3983">
        <v>20</v>
      </c>
      <c r="W3983" t="s">
        <v>40</v>
      </c>
      <c r="X3983">
        <v>1.29</v>
      </c>
      <c r="Y3983">
        <v>0.86</v>
      </c>
      <c r="Z3983">
        <v>0</v>
      </c>
      <c r="AA3983">
        <v>25.8</v>
      </c>
      <c r="AB3983" t="s">
        <v>53</v>
      </c>
      <c r="AC3983">
        <v>0</v>
      </c>
      <c r="AD3983">
        <v>0</v>
      </c>
      <c r="AE3983">
        <v>0</v>
      </c>
      <c r="AF3983">
        <v>0</v>
      </c>
      <c r="AG3983">
        <v>20</v>
      </c>
      <c r="AH3983">
        <v>0</v>
      </c>
      <c r="AI3983">
        <v>0</v>
      </c>
      <c r="AJ3983">
        <v>0</v>
      </c>
    </row>
    <row r="3984" spans="1:36" x14ac:dyDescent="0.2">
      <c r="A3984" t="s">
        <v>1460</v>
      </c>
      <c r="B3984" s="1" t="str">
        <f>VLOOKUP(A3984,Sheet3!A:B,2,0)</f>
        <v>INV-203-2890</v>
      </c>
      <c r="C3984" t="s">
        <v>29</v>
      </c>
      <c r="D3984">
        <v>81762</v>
      </c>
      <c r="E3984" t="s">
        <v>277</v>
      </c>
      <c r="F3984" t="s">
        <v>165</v>
      </c>
      <c r="G3984" t="s">
        <v>32</v>
      </c>
      <c r="H3984" t="s">
        <v>129</v>
      </c>
      <c r="I3984" t="s">
        <v>129</v>
      </c>
      <c r="J3984" t="s">
        <v>129</v>
      </c>
      <c r="K3984">
        <v>10789</v>
      </c>
      <c r="L3984" t="s">
        <v>1461</v>
      </c>
      <c r="M3984" t="s">
        <v>170</v>
      </c>
      <c r="N3984">
        <v>203</v>
      </c>
      <c r="O3984" t="s">
        <v>171</v>
      </c>
      <c r="P3984" t="s">
        <v>221</v>
      </c>
      <c r="Q3984">
        <v>101</v>
      </c>
      <c r="R3984" t="s">
        <v>1432</v>
      </c>
      <c r="S3984" t="s">
        <v>39</v>
      </c>
      <c r="T3984">
        <v>2026</v>
      </c>
      <c r="U3984">
        <v>6</v>
      </c>
      <c r="V3984">
        <v>6</v>
      </c>
      <c r="W3984" t="s">
        <v>40</v>
      </c>
      <c r="X3984">
        <v>1.99</v>
      </c>
      <c r="Y3984">
        <v>1.49</v>
      </c>
      <c r="Z3984">
        <v>0</v>
      </c>
      <c r="AA3984">
        <v>11.94</v>
      </c>
      <c r="AB3984" t="s">
        <v>166</v>
      </c>
      <c r="AC3984">
        <v>0</v>
      </c>
      <c r="AD3984">
        <v>0</v>
      </c>
      <c r="AE3984">
        <v>0</v>
      </c>
      <c r="AF3984">
        <v>0</v>
      </c>
      <c r="AG3984">
        <v>6</v>
      </c>
      <c r="AH3984">
        <v>0</v>
      </c>
      <c r="AI3984">
        <v>0</v>
      </c>
      <c r="AJ3984">
        <v>0</v>
      </c>
    </row>
    <row r="3985" spans="1:36" x14ac:dyDescent="0.2">
      <c r="A3985" t="s">
        <v>1430</v>
      </c>
      <c r="B3985" s="1" t="str">
        <f>VLOOKUP(A3985,Sheet3!A:B,2,0)</f>
        <v>INV-206-3036</v>
      </c>
      <c r="C3985" t="s">
        <v>29</v>
      </c>
      <c r="D3985">
        <v>11776</v>
      </c>
      <c r="E3985" t="s">
        <v>76</v>
      </c>
      <c r="F3985" t="s">
        <v>67</v>
      </c>
      <c r="G3985" t="s">
        <v>68</v>
      </c>
      <c r="H3985" t="s">
        <v>69</v>
      </c>
      <c r="I3985" t="s">
        <v>33</v>
      </c>
      <c r="J3985" t="s">
        <v>33</v>
      </c>
      <c r="K3985">
        <v>10132</v>
      </c>
      <c r="L3985" t="s">
        <v>1431</v>
      </c>
      <c r="M3985" t="s">
        <v>372</v>
      </c>
      <c r="N3985">
        <v>206</v>
      </c>
      <c r="O3985" t="s">
        <v>373</v>
      </c>
      <c r="P3985" t="s">
        <v>37</v>
      </c>
      <c r="Q3985">
        <v>104</v>
      </c>
      <c r="R3985" t="s">
        <v>1432</v>
      </c>
      <c r="S3985" t="s">
        <v>39</v>
      </c>
      <c r="T3985">
        <v>2026</v>
      </c>
      <c r="U3985">
        <v>5</v>
      </c>
      <c r="V3985">
        <v>5</v>
      </c>
      <c r="W3985" t="s">
        <v>40</v>
      </c>
      <c r="X3985">
        <v>2.09</v>
      </c>
      <c r="Y3985">
        <v>1.35</v>
      </c>
      <c r="Z3985">
        <v>0</v>
      </c>
      <c r="AA3985">
        <v>10.45</v>
      </c>
      <c r="AB3985" t="s">
        <v>70</v>
      </c>
      <c r="AC3985">
        <v>0</v>
      </c>
      <c r="AD3985">
        <v>0</v>
      </c>
      <c r="AE3985">
        <v>0</v>
      </c>
      <c r="AF3985">
        <v>0</v>
      </c>
      <c r="AG3985">
        <v>5</v>
      </c>
      <c r="AH3985">
        <v>0</v>
      </c>
      <c r="AI3985">
        <v>0</v>
      </c>
      <c r="AJ3985">
        <v>0</v>
      </c>
    </row>
    <row r="3986" spans="1:36" x14ac:dyDescent="0.2">
      <c r="A3986" t="s">
        <v>1433</v>
      </c>
      <c r="B3986" s="1" t="str">
        <f>VLOOKUP(A3986,Sheet3!A:B,2,0)</f>
        <v>INV-205-3000</v>
      </c>
      <c r="C3986" t="s">
        <v>29</v>
      </c>
      <c r="D3986">
        <v>19144</v>
      </c>
      <c r="E3986" t="s">
        <v>203</v>
      </c>
      <c r="F3986" t="s">
        <v>50</v>
      </c>
      <c r="G3986" t="s">
        <v>32</v>
      </c>
      <c r="H3986" t="s">
        <v>91</v>
      </c>
      <c r="I3986" t="s">
        <v>91</v>
      </c>
      <c r="J3986" t="s">
        <v>204</v>
      </c>
      <c r="K3986">
        <v>11190</v>
      </c>
      <c r="L3986" t="s">
        <v>1434</v>
      </c>
      <c r="M3986" t="s">
        <v>35</v>
      </c>
      <c r="N3986">
        <v>205</v>
      </c>
      <c r="O3986" t="s">
        <v>36</v>
      </c>
      <c r="P3986" t="s">
        <v>267</v>
      </c>
      <c r="Q3986">
        <v>105</v>
      </c>
      <c r="R3986" t="s">
        <v>1432</v>
      </c>
      <c r="S3986" t="s">
        <v>39</v>
      </c>
      <c r="T3986">
        <v>2026</v>
      </c>
      <c r="U3986">
        <v>24</v>
      </c>
      <c r="V3986">
        <v>24</v>
      </c>
      <c r="W3986" t="s">
        <v>40</v>
      </c>
      <c r="X3986">
        <v>1.39</v>
      </c>
      <c r="Y3986">
        <v>0.92500000000000004</v>
      </c>
      <c r="Z3986">
        <v>0</v>
      </c>
      <c r="AA3986">
        <v>33.36</v>
      </c>
      <c r="AB3986" t="s">
        <v>205</v>
      </c>
      <c r="AC3986">
        <v>0</v>
      </c>
      <c r="AD3986">
        <v>0</v>
      </c>
      <c r="AE3986">
        <v>0</v>
      </c>
      <c r="AF3986">
        <v>0</v>
      </c>
      <c r="AG3986">
        <v>24</v>
      </c>
      <c r="AH3986">
        <v>0</v>
      </c>
      <c r="AI3986">
        <v>0</v>
      </c>
      <c r="AJ3986">
        <v>0</v>
      </c>
    </row>
    <row r="3987" spans="1:36" x14ac:dyDescent="0.2">
      <c r="A3987" t="s">
        <v>1441</v>
      </c>
      <c r="B3987" s="1" t="str">
        <f>VLOOKUP(A3987,Sheet3!A:B,2,0)</f>
        <v>INV-206-3041</v>
      </c>
      <c r="C3987" t="s">
        <v>29</v>
      </c>
      <c r="D3987">
        <v>71082</v>
      </c>
      <c r="E3987" t="s">
        <v>160</v>
      </c>
      <c r="F3987" t="s">
        <v>152</v>
      </c>
      <c r="G3987" t="s">
        <v>32</v>
      </c>
      <c r="H3987" t="s">
        <v>161</v>
      </c>
      <c r="I3987" t="s">
        <v>129</v>
      </c>
      <c r="J3987" t="s">
        <v>33</v>
      </c>
      <c r="K3987">
        <v>10677</v>
      </c>
      <c r="L3987" t="s">
        <v>1442</v>
      </c>
      <c r="M3987" t="s">
        <v>372</v>
      </c>
      <c r="N3987">
        <v>206</v>
      </c>
      <c r="O3987" t="s">
        <v>373</v>
      </c>
      <c r="P3987" t="s">
        <v>37</v>
      </c>
      <c r="Q3987">
        <v>104</v>
      </c>
      <c r="R3987" t="s">
        <v>1432</v>
      </c>
      <c r="S3987" t="s">
        <v>39</v>
      </c>
      <c r="T3987">
        <v>2026</v>
      </c>
      <c r="U3987">
        <v>24</v>
      </c>
      <c r="V3987">
        <v>24</v>
      </c>
      <c r="W3987" t="s">
        <v>40</v>
      </c>
      <c r="X3987">
        <v>1.79</v>
      </c>
      <c r="Y3987">
        <v>1.55</v>
      </c>
      <c r="Z3987">
        <v>0</v>
      </c>
      <c r="AA3987">
        <v>42.96</v>
      </c>
      <c r="AB3987" t="s">
        <v>162</v>
      </c>
      <c r="AC3987">
        <v>1.032</v>
      </c>
      <c r="AD3987">
        <v>0</v>
      </c>
      <c r="AE3987">
        <v>0</v>
      </c>
      <c r="AF3987">
        <v>0</v>
      </c>
      <c r="AG3987">
        <v>24</v>
      </c>
      <c r="AH3987">
        <v>0</v>
      </c>
      <c r="AI3987">
        <v>0</v>
      </c>
      <c r="AJ3987">
        <v>0</v>
      </c>
    </row>
    <row r="3988" spans="1:36" x14ac:dyDescent="0.2">
      <c r="A3988" t="s">
        <v>1535</v>
      </c>
      <c r="B3988" s="1" t="str">
        <f>VLOOKUP(A3988,Sheet3!A:B,2,0)</f>
        <v>INV-204-2944</v>
      </c>
      <c r="C3988" t="s">
        <v>29</v>
      </c>
      <c r="D3988">
        <v>16118</v>
      </c>
      <c r="E3988" t="s">
        <v>176</v>
      </c>
      <c r="F3988" t="s">
        <v>83</v>
      </c>
      <c r="G3988" t="s">
        <v>84</v>
      </c>
      <c r="H3988" t="s">
        <v>177</v>
      </c>
      <c r="I3988" t="s">
        <v>177</v>
      </c>
      <c r="J3988" t="s">
        <v>177</v>
      </c>
      <c r="K3988">
        <v>10210</v>
      </c>
      <c r="L3988" t="s">
        <v>1536</v>
      </c>
      <c r="M3988" t="s">
        <v>155</v>
      </c>
      <c r="N3988">
        <v>204</v>
      </c>
      <c r="O3988" t="s">
        <v>156</v>
      </c>
      <c r="P3988" t="s">
        <v>172</v>
      </c>
      <c r="Q3988">
        <v>102</v>
      </c>
      <c r="R3988" t="s">
        <v>1432</v>
      </c>
      <c r="S3988" t="s">
        <v>39</v>
      </c>
      <c r="T3988">
        <v>2026</v>
      </c>
      <c r="U3988">
        <v>1</v>
      </c>
      <c r="V3988">
        <v>1</v>
      </c>
      <c r="W3988" t="s">
        <v>40</v>
      </c>
      <c r="X3988">
        <v>8.99</v>
      </c>
      <c r="Y3988">
        <v>5.8125</v>
      </c>
      <c r="Z3988">
        <v>0</v>
      </c>
      <c r="AA3988">
        <v>8.99</v>
      </c>
      <c r="AB3988" t="s">
        <v>592</v>
      </c>
      <c r="AC3988">
        <v>0</v>
      </c>
      <c r="AD3988">
        <v>0</v>
      </c>
      <c r="AE3988">
        <v>0</v>
      </c>
      <c r="AF3988">
        <v>0</v>
      </c>
      <c r="AG3988">
        <v>1</v>
      </c>
      <c r="AH3988">
        <v>0</v>
      </c>
      <c r="AI3988">
        <v>0</v>
      </c>
      <c r="AJ3988">
        <v>0</v>
      </c>
    </row>
    <row r="3989" spans="1:36" x14ac:dyDescent="0.2">
      <c r="A3989" t="s">
        <v>1537</v>
      </c>
      <c r="B3989" s="1" t="str">
        <f>VLOOKUP(A3989,Sheet3!A:B,2,0)</f>
        <v>INV-204-2943</v>
      </c>
      <c r="C3989" t="s">
        <v>29</v>
      </c>
      <c r="D3989">
        <v>66234</v>
      </c>
      <c r="E3989" t="s">
        <v>149</v>
      </c>
      <c r="F3989" t="s">
        <v>111</v>
      </c>
      <c r="G3989" t="s">
        <v>44</v>
      </c>
      <c r="H3989" t="s">
        <v>99</v>
      </c>
      <c r="I3989" t="s">
        <v>80</v>
      </c>
      <c r="J3989" t="s">
        <v>33</v>
      </c>
      <c r="K3989">
        <v>11636</v>
      </c>
      <c r="L3989" t="s">
        <v>1538</v>
      </c>
      <c r="M3989" t="s">
        <v>155</v>
      </c>
      <c r="N3989">
        <v>204</v>
      </c>
      <c r="O3989" t="s">
        <v>156</v>
      </c>
      <c r="P3989" t="s">
        <v>172</v>
      </c>
      <c r="Q3989">
        <v>102</v>
      </c>
      <c r="R3989" t="s">
        <v>1432</v>
      </c>
      <c r="S3989" t="s">
        <v>39</v>
      </c>
      <c r="T3989">
        <v>2026</v>
      </c>
      <c r="U3989">
        <v>10</v>
      </c>
      <c r="V3989">
        <v>10</v>
      </c>
      <c r="W3989" t="s">
        <v>40</v>
      </c>
      <c r="X3989">
        <v>3.99</v>
      </c>
      <c r="Y3989">
        <v>3.45</v>
      </c>
      <c r="Z3989">
        <v>0</v>
      </c>
      <c r="AA3989">
        <v>39.9</v>
      </c>
      <c r="AB3989" t="s">
        <v>1539</v>
      </c>
      <c r="AC3989">
        <v>12</v>
      </c>
      <c r="AD3989">
        <v>0</v>
      </c>
      <c r="AE3989">
        <v>0</v>
      </c>
      <c r="AF3989">
        <v>0</v>
      </c>
      <c r="AG3989">
        <v>10</v>
      </c>
      <c r="AH3989">
        <v>0</v>
      </c>
      <c r="AI3989">
        <v>0</v>
      </c>
      <c r="AJ3989">
        <v>0</v>
      </c>
    </row>
    <row r="3990" spans="1:36" x14ac:dyDescent="0.2">
      <c r="A3990" t="s">
        <v>1469</v>
      </c>
      <c r="B3990" s="1" t="str">
        <f>VLOOKUP(A3990,Sheet3!A:B,2,0)</f>
        <v>INV-202-2831</v>
      </c>
      <c r="C3990" t="s">
        <v>29</v>
      </c>
      <c r="D3990">
        <v>54902</v>
      </c>
      <c r="E3990" t="s">
        <v>96</v>
      </c>
      <c r="F3990" t="s">
        <v>43</v>
      </c>
      <c r="G3990" t="s">
        <v>44</v>
      </c>
      <c r="H3990" t="s">
        <v>33</v>
      </c>
      <c r="I3990" t="s">
        <v>33</v>
      </c>
      <c r="J3990" t="s">
        <v>33</v>
      </c>
      <c r="K3990">
        <v>10618</v>
      </c>
      <c r="L3990" t="s">
        <v>1470</v>
      </c>
      <c r="M3990" t="s">
        <v>337</v>
      </c>
      <c r="N3990">
        <v>202</v>
      </c>
      <c r="O3990" t="s">
        <v>338</v>
      </c>
      <c r="P3990" t="s">
        <v>845</v>
      </c>
      <c r="Q3990">
        <v>106</v>
      </c>
      <c r="R3990" t="s">
        <v>1432</v>
      </c>
      <c r="S3990" t="s">
        <v>39</v>
      </c>
      <c r="T3990">
        <v>2026</v>
      </c>
      <c r="U3990">
        <v>15</v>
      </c>
      <c r="V3990">
        <v>12</v>
      </c>
      <c r="W3990" t="s">
        <v>40</v>
      </c>
      <c r="X3990">
        <v>4.29</v>
      </c>
      <c r="Y3990">
        <v>3.05</v>
      </c>
      <c r="Z3990">
        <v>0</v>
      </c>
      <c r="AA3990">
        <v>51.48</v>
      </c>
      <c r="AB3990" t="s">
        <v>95</v>
      </c>
      <c r="AC3990">
        <v>0</v>
      </c>
      <c r="AD3990">
        <v>0</v>
      </c>
      <c r="AE3990">
        <v>0</v>
      </c>
      <c r="AF3990">
        <v>0</v>
      </c>
      <c r="AG3990">
        <v>12</v>
      </c>
      <c r="AH3990">
        <v>0</v>
      </c>
      <c r="AI3990">
        <v>0</v>
      </c>
      <c r="AJ3990">
        <v>0</v>
      </c>
    </row>
    <row r="3991" spans="1:36" x14ac:dyDescent="0.2">
      <c r="A3991" t="s">
        <v>1439</v>
      </c>
      <c r="B3991" s="1" t="str">
        <f>VLOOKUP(A3991,Sheet3!A:B,2,0)</f>
        <v>INV-206-3045</v>
      </c>
      <c r="C3991" t="s">
        <v>29</v>
      </c>
      <c r="D3991">
        <v>29006</v>
      </c>
      <c r="E3991" t="s">
        <v>380</v>
      </c>
      <c r="F3991" t="s">
        <v>144</v>
      </c>
      <c r="G3991" t="s">
        <v>84</v>
      </c>
      <c r="H3991" t="s">
        <v>85</v>
      </c>
      <c r="I3991" t="s">
        <v>47</v>
      </c>
      <c r="J3991" t="s">
        <v>47</v>
      </c>
      <c r="K3991">
        <v>10801</v>
      </c>
      <c r="L3991" t="s">
        <v>1440</v>
      </c>
      <c r="M3991" t="s">
        <v>372</v>
      </c>
      <c r="N3991">
        <v>206</v>
      </c>
      <c r="O3991" t="s">
        <v>373</v>
      </c>
      <c r="P3991" t="s">
        <v>37</v>
      </c>
      <c r="Q3991">
        <v>104</v>
      </c>
      <c r="R3991" t="s">
        <v>1432</v>
      </c>
      <c r="S3991" t="s">
        <v>39</v>
      </c>
      <c r="T3991">
        <v>2026</v>
      </c>
      <c r="U3991">
        <v>1</v>
      </c>
      <c r="V3991">
        <v>1</v>
      </c>
      <c r="W3991" t="s">
        <v>40</v>
      </c>
      <c r="X3991">
        <v>4.29</v>
      </c>
      <c r="Y3991">
        <v>2.7332999999999998</v>
      </c>
      <c r="Z3991">
        <v>0</v>
      </c>
      <c r="AA3991">
        <v>4.29</v>
      </c>
      <c r="AB3991" t="s">
        <v>381</v>
      </c>
      <c r="AC3991">
        <v>0</v>
      </c>
      <c r="AD3991">
        <v>0</v>
      </c>
      <c r="AE3991">
        <v>0</v>
      </c>
      <c r="AF3991">
        <v>0</v>
      </c>
      <c r="AG3991">
        <v>1</v>
      </c>
      <c r="AH3991">
        <v>0</v>
      </c>
      <c r="AI3991">
        <v>0</v>
      </c>
      <c r="AJ3991">
        <v>0</v>
      </c>
    </row>
    <row r="3992" spans="1:36" x14ac:dyDescent="0.2">
      <c r="A3992" t="s">
        <v>1469</v>
      </c>
      <c r="B3992" s="1" t="str">
        <f>VLOOKUP(A3992,Sheet3!A:B,2,0)</f>
        <v>INV-202-2831</v>
      </c>
      <c r="C3992" t="s">
        <v>29</v>
      </c>
      <c r="D3992">
        <v>19208</v>
      </c>
      <c r="E3992" t="s">
        <v>206</v>
      </c>
      <c r="F3992" t="s">
        <v>50</v>
      </c>
      <c r="G3992" t="s">
        <v>32</v>
      </c>
      <c r="H3992" t="s">
        <v>52</v>
      </c>
      <c r="I3992" t="s">
        <v>52</v>
      </c>
      <c r="J3992" t="s">
        <v>52</v>
      </c>
      <c r="K3992">
        <v>10618</v>
      </c>
      <c r="L3992" t="s">
        <v>1470</v>
      </c>
      <c r="M3992" t="s">
        <v>337</v>
      </c>
      <c r="N3992">
        <v>202</v>
      </c>
      <c r="O3992" t="s">
        <v>338</v>
      </c>
      <c r="P3992" t="s">
        <v>845</v>
      </c>
      <c r="Q3992">
        <v>106</v>
      </c>
      <c r="R3992" t="s">
        <v>1432</v>
      </c>
      <c r="S3992" t="s">
        <v>39</v>
      </c>
      <c r="T3992">
        <v>2026</v>
      </c>
      <c r="U3992">
        <v>20</v>
      </c>
      <c r="V3992">
        <v>20</v>
      </c>
      <c r="W3992" t="s">
        <v>40</v>
      </c>
      <c r="X3992">
        <v>1.29</v>
      </c>
      <c r="Y3992">
        <v>0.86</v>
      </c>
      <c r="Z3992">
        <v>0</v>
      </c>
      <c r="AA3992">
        <v>25.8</v>
      </c>
      <c r="AB3992" t="s">
        <v>53</v>
      </c>
      <c r="AC3992">
        <v>0</v>
      </c>
      <c r="AD3992">
        <v>0</v>
      </c>
      <c r="AE3992">
        <v>0</v>
      </c>
      <c r="AF3992">
        <v>0</v>
      </c>
      <c r="AG3992">
        <v>20</v>
      </c>
      <c r="AH3992">
        <v>0</v>
      </c>
      <c r="AI3992">
        <v>0</v>
      </c>
      <c r="AJ3992">
        <v>0</v>
      </c>
    </row>
    <row r="3993" spans="1:36" x14ac:dyDescent="0.2">
      <c r="A3993" t="s">
        <v>1508</v>
      </c>
      <c r="B3993" s="1" t="str">
        <f>VLOOKUP(A3993,Sheet3!A:B,2,0)</f>
        <v>INV-202-2837</v>
      </c>
      <c r="C3993" t="s">
        <v>29</v>
      </c>
      <c r="D3993">
        <v>55022</v>
      </c>
      <c r="E3993" t="s">
        <v>98</v>
      </c>
      <c r="F3993" t="s">
        <v>43</v>
      </c>
      <c r="G3993" t="s">
        <v>44</v>
      </c>
      <c r="H3993" t="s">
        <v>99</v>
      </c>
      <c r="I3993" t="s">
        <v>33</v>
      </c>
      <c r="J3993" t="s">
        <v>33</v>
      </c>
      <c r="K3993">
        <v>11916</v>
      </c>
      <c r="L3993" t="s">
        <v>1509</v>
      </c>
      <c r="M3993" t="s">
        <v>337</v>
      </c>
      <c r="N3993">
        <v>202</v>
      </c>
      <c r="O3993" t="s">
        <v>338</v>
      </c>
      <c r="P3993" t="s">
        <v>845</v>
      </c>
      <c r="Q3993">
        <v>106</v>
      </c>
      <c r="R3993" t="s">
        <v>1432</v>
      </c>
      <c r="S3993" t="s">
        <v>39</v>
      </c>
      <c r="T3993">
        <v>2026</v>
      </c>
      <c r="U3993">
        <v>10</v>
      </c>
      <c r="V3993">
        <v>12</v>
      </c>
      <c r="W3993" t="s">
        <v>40</v>
      </c>
      <c r="X3993">
        <v>4.29</v>
      </c>
      <c r="Y3993">
        <v>3.05</v>
      </c>
      <c r="Z3993">
        <v>0</v>
      </c>
      <c r="AA3993">
        <v>51.48</v>
      </c>
      <c r="AB3993" t="s">
        <v>95</v>
      </c>
      <c r="AC3993">
        <v>0</v>
      </c>
      <c r="AD3993">
        <v>0</v>
      </c>
      <c r="AE3993">
        <v>0</v>
      </c>
      <c r="AF3993">
        <v>0</v>
      </c>
      <c r="AG3993">
        <v>12</v>
      </c>
      <c r="AH3993">
        <v>0</v>
      </c>
      <c r="AI3993">
        <v>0</v>
      </c>
      <c r="AJ3993">
        <v>0</v>
      </c>
    </row>
    <row r="3994" spans="1:36" x14ac:dyDescent="0.2">
      <c r="A3994" t="s">
        <v>1540</v>
      </c>
      <c r="B3994" s="1" t="str">
        <f>VLOOKUP(A3994,Sheet3!A:B,2,0)</f>
        <v>INV-202-2829</v>
      </c>
      <c r="C3994" t="s">
        <v>29</v>
      </c>
      <c r="D3994">
        <v>31040</v>
      </c>
      <c r="E3994" t="s">
        <v>104</v>
      </c>
      <c r="F3994" t="s">
        <v>43</v>
      </c>
      <c r="G3994" t="s">
        <v>44</v>
      </c>
      <c r="H3994" t="s">
        <v>45</v>
      </c>
      <c r="I3994" t="s">
        <v>46</v>
      </c>
      <c r="J3994" t="s">
        <v>47</v>
      </c>
      <c r="K3994">
        <v>10120</v>
      </c>
      <c r="L3994" t="s">
        <v>1541</v>
      </c>
      <c r="M3994" t="s">
        <v>337</v>
      </c>
      <c r="N3994">
        <v>202</v>
      </c>
      <c r="O3994" t="s">
        <v>338</v>
      </c>
      <c r="P3994" t="s">
        <v>845</v>
      </c>
      <c r="Q3994">
        <v>106</v>
      </c>
      <c r="R3994" t="s">
        <v>1432</v>
      </c>
      <c r="S3994" t="s">
        <v>39</v>
      </c>
      <c r="T3994">
        <v>2026</v>
      </c>
      <c r="U3994">
        <v>5</v>
      </c>
      <c r="V3994">
        <v>5</v>
      </c>
      <c r="W3994" t="s">
        <v>40</v>
      </c>
      <c r="X3994">
        <v>2.4900000000000002</v>
      </c>
      <c r="Y3994">
        <v>1.99</v>
      </c>
      <c r="Z3994">
        <v>0</v>
      </c>
      <c r="AA3994">
        <v>12.45</v>
      </c>
      <c r="AB3994" t="s">
        <v>103</v>
      </c>
      <c r="AC3994">
        <v>1.5</v>
      </c>
      <c r="AD3994">
        <v>0</v>
      </c>
      <c r="AE3994">
        <v>0</v>
      </c>
      <c r="AF3994">
        <v>0</v>
      </c>
      <c r="AG3994">
        <v>5</v>
      </c>
      <c r="AH3994">
        <v>0</v>
      </c>
      <c r="AI3994">
        <v>0</v>
      </c>
      <c r="AJ3994">
        <v>0</v>
      </c>
    </row>
    <row r="3995" spans="1:36" x14ac:dyDescent="0.2">
      <c r="A3995" t="s">
        <v>1449</v>
      </c>
      <c r="B3995" s="1" t="str">
        <f>VLOOKUP(A3995,Sheet3!A:B,2,0)</f>
        <v>INV-204-2938</v>
      </c>
      <c r="C3995" t="s">
        <v>29</v>
      </c>
      <c r="D3995">
        <v>30944</v>
      </c>
      <c r="E3995" t="s">
        <v>180</v>
      </c>
      <c r="F3995" t="s">
        <v>43</v>
      </c>
      <c r="G3995" t="s">
        <v>44</v>
      </c>
      <c r="H3995" t="s">
        <v>45</v>
      </c>
      <c r="I3995" t="s">
        <v>46</v>
      </c>
      <c r="J3995" t="s">
        <v>80</v>
      </c>
      <c r="K3995">
        <v>11240</v>
      </c>
      <c r="L3995" t="s">
        <v>1450</v>
      </c>
      <c r="M3995" t="s">
        <v>155</v>
      </c>
      <c r="N3995">
        <v>204</v>
      </c>
      <c r="O3995" t="s">
        <v>156</v>
      </c>
      <c r="P3995" t="s">
        <v>172</v>
      </c>
      <c r="Q3995">
        <v>102</v>
      </c>
      <c r="R3995" t="s">
        <v>1432</v>
      </c>
      <c r="S3995" t="s">
        <v>39</v>
      </c>
      <c r="T3995">
        <v>2026</v>
      </c>
      <c r="U3995">
        <v>5</v>
      </c>
      <c r="V3995">
        <v>5</v>
      </c>
      <c r="W3995" t="s">
        <v>40</v>
      </c>
      <c r="X3995">
        <v>2.4900000000000002</v>
      </c>
      <c r="Y3995">
        <v>1.99</v>
      </c>
      <c r="Z3995">
        <v>0</v>
      </c>
      <c r="AA3995">
        <v>12.45</v>
      </c>
      <c r="AB3995" t="s">
        <v>103</v>
      </c>
      <c r="AC3995">
        <v>1.5</v>
      </c>
      <c r="AD3995">
        <v>0</v>
      </c>
      <c r="AE3995">
        <v>0</v>
      </c>
      <c r="AF3995">
        <v>0</v>
      </c>
      <c r="AG3995">
        <v>5</v>
      </c>
      <c r="AH3995">
        <v>0</v>
      </c>
      <c r="AI3995">
        <v>0</v>
      </c>
      <c r="AJ3995">
        <v>0</v>
      </c>
    </row>
    <row r="3996" spans="1:36" x14ac:dyDescent="0.2">
      <c r="A3996" t="s">
        <v>1460</v>
      </c>
      <c r="B3996" s="1" t="str">
        <f>VLOOKUP(A3996,Sheet3!A:B,2,0)</f>
        <v>INV-203-2890</v>
      </c>
      <c r="C3996" t="s">
        <v>29</v>
      </c>
      <c r="D3996">
        <v>12559</v>
      </c>
      <c r="E3996" t="s">
        <v>183</v>
      </c>
      <c r="F3996" t="s">
        <v>43</v>
      </c>
      <c r="G3996" t="s">
        <v>44</v>
      </c>
      <c r="H3996" t="s">
        <v>45</v>
      </c>
      <c r="I3996" t="s">
        <v>47</v>
      </c>
      <c r="J3996" t="s">
        <v>89</v>
      </c>
      <c r="K3996">
        <v>10789</v>
      </c>
      <c r="L3996" t="s">
        <v>1461</v>
      </c>
      <c r="M3996" t="s">
        <v>170</v>
      </c>
      <c r="N3996">
        <v>203</v>
      </c>
      <c r="O3996" t="s">
        <v>171</v>
      </c>
      <c r="P3996" t="s">
        <v>221</v>
      </c>
      <c r="Q3996">
        <v>101</v>
      </c>
      <c r="R3996" t="s">
        <v>1432</v>
      </c>
      <c r="S3996" t="s">
        <v>39</v>
      </c>
      <c r="T3996">
        <v>2026</v>
      </c>
      <c r="U3996">
        <v>5</v>
      </c>
      <c r="V3996">
        <v>5</v>
      </c>
      <c r="W3996" t="s">
        <v>40</v>
      </c>
      <c r="X3996">
        <v>2.79</v>
      </c>
      <c r="Y3996">
        <v>1.99</v>
      </c>
      <c r="Z3996">
        <v>0</v>
      </c>
      <c r="AA3996">
        <v>13.95</v>
      </c>
      <c r="AB3996" t="s">
        <v>48</v>
      </c>
      <c r="AC3996">
        <v>0</v>
      </c>
      <c r="AD3996">
        <v>0</v>
      </c>
      <c r="AE3996">
        <v>0</v>
      </c>
      <c r="AF3996">
        <v>0</v>
      </c>
      <c r="AG3996">
        <v>5</v>
      </c>
      <c r="AH3996">
        <v>0</v>
      </c>
      <c r="AI3996">
        <v>0</v>
      </c>
      <c r="AJ3996">
        <v>0</v>
      </c>
    </row>
    <row r="3997" spans="1:36" x14ac:dyDescent="0.2">
      <c r="A3997" t="s">
        <v>1443</v>
      </c>
      <c r="B3997" s="1" t="str">
        <f>VLOOKUP(A3997,Sheet3!A:B,2,0)</f>
        <v>INV-206-3038</v>
      </c>
      <c r="C3997" t="s">
        <v>29</v>
      </c>
      <c r="D3997">
        <v>67674</v>
      </c>
      <c r="E3997" t="s">
        <v>107</v>
      </c>
      <c r="F3997" t="s">
        <v>43</v>
      </c>
      <c r="G3997" t="s">
        <v>44</v>
      </c>
      <c r="H3997" t="s">
        <v>45</v>
      </c>
      <c r="I3997" t="s">
        <v>46</v>
      </c>
      <c r="J3997" t="s">
        <v>80</v>
      </c>
      <c r="K3997">
        <v>10319</v>
      </c>
      <c r="L3997" t="s">
        <v>1444</v>
      </c>
      <c r="M3997" t="s">
        <v>372</v>
      </c>
      <c r="N3997">
        <v>206</v>
      </c>
      <c r="O3997" t="s">
        <v>373</v>
      </c>
      <c r="P3997" t="s">
        <v>37</v>
      </c>
      <c r="Q3997">
        <v>104</v>
      </c>
      <c r="R3997" t="s">
        <v>1432</v>
      </c>
      <c r="S3997" t="s">
        <v>39</v>
      </c>
      <c r="T3997">
        <v>2026</v>
      </c>
      <c r="U3997">
        <v>5</v>
      </c>
      <c r="V3997">
        <v>5</v>
      </c>
      <c r="W3997" t="s">
        <v>40</v>
      </c>
      <c r="X3997">
        <v>2.79</v>
      </c>
      <c r="Y3997">
        <v>1.99</v>
      </c>
      <c r="Z3997">
        <v>0</v>
      </c>
      <c r="AA3997">
        <v>13.95</v>
      </c>
      <c r="AB3997" t="s">
        <v>48</v>
      </c>
      <c r="AC3997">
        <v>0</v>
      </c>
      <c r="AD3997">
        <v>0</v>
      </c>
      <c r="AE3997">
        <v>0</v>
      </c>
      <c r="AF3997">
        <v>0</v>
      </c>
      <c r="AG3997">
        <v>5</v>
      </c>
      <c r="AH3997">
        <v>0</v>
      </c>
      <c r="AI3997">
        <v>0</v>
      </c>
      <c r="AJ3997">
        <v>0</v>
      </c>
    </row>
    <row r="3998" spans="1:36" x14ac:dyDescent="0.2">
      <c r="A3998" t="s">
        <v>1467</v>
      </c>
      <c r="B3998" s="1" t="str">
        <f>VLOOKUP(A3998,Sheet3!A:B,2,0)</f>
        <v>INV-205-2992</v>
      </c>
      <c r="C3998" t="s">
        <v>29</v>
      </c>
      <c r="D3998">
        <v>92728</v>
      </c>
      <c r="E3998" t="s">
        <v>1119</v>
      </c>
      <c r="F3998" t="s">
        <v>798</v>
      </c>
      <c r="G3998" t="s">
        <v>84</v>
      </c>
      <c r="H3998" t="s">
        <v>799</v>
      </c>
      <c r="I3998" t="s">
        <v>800</v>
      </c>
      <c r="J3998" t="s">
        <v>800</v>
      </c>
      <c r="K3998">
        <v>10330</v>
      </c>
      <c r="L3998" t="s">
        <v>1468</v>
      </c>
      <c r="M3998" t="s">
        <v>35</v>
      </c>
      <c r="N3998">
        <v>205</v>
      </c>
      <c r="O3998" t="s">
        <v>36</v>
      </c>
      <c r="P3998" t="s">
        <v>267</v>
      </c>
      <c r="Q3998">
        <v>105</v>
      </c>
      <c r="R3998" t="s">
        <v>1432</v>
      </c>
      <c r="S3998" t="s">
        <v>39</v>
      </c>
      <c r="T3998">
        <v>2026</v>
      </c>
      <c r="U3998">
        <v>1</v>
      </c>
      <c r="V3998">
        <v>1</v>
      </c>
      <c r="W3998" t="s">
        <v>40</v>
      </c>
      <c r="X3998">
        <v>3.39</v>
      </c>
      <c r="Y3998">
        <v>2.0781000000000001</v>
      </c>
      <c r="Z3998">
        <v>0</v>
      </c>
      <c r="AA3998">
        <v>3.39</v>
      </c>
      <c r="AB3998" t="s">
        <v>912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0</v>
      </c>
      <c r="AI3998">
        <v>0</v>
      </c>
      <c r="AJ3998">
        <v>0</v>
      </c>
    </row>
    <row r="3999" spans="1:36" x14ac:dyDescent="0.2">
      <c r="A3999" t="s">
        <v>1435</v>
      </c>
      <c r="B3999" s="1" t="str">
        <f>VLOOKUP(A3999,Sheet3!A:B,2,0)</f>
        <v>INV-202-2839</v>
      </c>
      <c r="C3999" t="s">
        <v>29</v>
      </c>
      <c r="D3999">
        <v>30944</v>
      </c>
      <c r="E3999" t="s">
        <v>180</v>
      </c>
      <c r="F3999" t="s">
        <v>43</v>
      </c>
      <c r="G3999" t="s">
        <v>44</v>
      </c>
      <c r="H3999" t="s">
        <v>45</v>
      </c>
      <c r="I3999" t="s">
        <v>46</v>
      </c>
      <c r="J3999" t="s">
        <v>80</v>
      </c>
      <c r="K3999">
        <v>11612</v>
      </c>
      <c r="L3999" t="s">
        <v>1436</v>
      </c>
      <c r="M3999" t="s">
        <v>337</v>
      </c>
      <c r="N3999">
        <v>202</v>
      </c>
      <c r="O3999" t="s">
        <v>338</v>
      </c>
      <c r="P3999" t="s">
        <v>212</v>
      </c>
      <c r="Q3999">
        <v>103</v>
      </c>
      <c r="R3999" t="s">
        <v>1432</v>
      </c>
      <c r="S3999" t="s">
        <v>39</v>
      </c>
      <c r="T3999">
        <v>2026</v>
      </c>
      <c r="U3999">
        <v>5</v>
      </c>
      <c r="V3999">
        <v>5</v>
      </c>
      <c r="W3999" t="s">
        <v>40</v>
      </c>
      <c r="X3999">
        <v>2.59</v>
      </c>
      <c r="Y3999">
        <v>1.99</v>
      </c>
      <c r="Z3999">
        <v>0</v>
      </c>
      <c r="AA3999">
        <v>12.95</v>
      </c>
      <c r="AB3999" t="s">
        <v>808</v>
      </c>
      <c r="AC3999">
        <v>1</v>
      </c>
      <c r="AD3999">
        <v>0</v>
      </c>
      <c r="AE3999">
        <v>0</v>
      </c>
      <c r="AF3999">
        <v>0</v>
      </c>
      <c r="AG3999">
        <v>5</v>
      </c>
      <c r="AH3999">
        <v>0</v>
      </c>
      <c r="AI3999">
        <v>0</v>
      </c>
      <c r="AJ3999">
        <v>0</v>
      </c>
    </row>
    <row r="4000" spans="1:36" x14ac:dyDescent="0.2">
      <c r="A4000" t="s">
        <v>1542</v>
      </c>
      <c r="B4000" s="1" t="str">
        <f>VLOOKUP(A4000,Sheet3!A:B,2,0)</f>
        <v>INV-201-2788</v>
      </c>
      <c r="C4000" t="s">
        <v>29</v>
      </c>
      <c r="D4000">
        <v>14517</v>
      </c>
      <c r="E4000" t="s">
        <v>114</v>
      </c>
      <c r="F4000" t="s">
        <v>43</v>
      </c>
      <c r="G4000" t="s">
        <v>44</v>
      </c>
      <c r="H4000" t="s">
        <v>45</v>
      </c>
      <c r="I4000" t="s">
        <v>47</v>
      </c>
      <c r="J4000" t="s">
        <v>80</v>
      </c>
      <c r="K4000">
        <v>10101</v>
      </c>
      <c r="L4000" t="s">
        <v>1543</v>
      </c>
      <c r="M4000" t="s">
        <v>210</v>
      </c>
      <c r="N4000">
        <v>201</v>
      </c>
      <c r="O4000" t="s">
        <v>211</v>
      </c>
      <c r="P4000" t="s">
        <v>212</v>
      </c>
      <c r="Q4000">
        <v>103</v>
      </c>
      <c r="R4000" t="s">
        <v>1432</v>
      </c>
      <c r="S4000" t="s">
        <v>39</v>
      </c>
      <c r="T4000">
        <v>2026</v>
      </c>
      <c r="U4000">
        <v>20</v>
      </c>
      <c r="V4000">
        <v>20</v>
      </c>
      <c r="W4000" t="s">
        <v>40</v>
      </c>
      <c r="X4000">
        <v>2.39</v>
      </c>
      <c r="Y4000">
        <v>1.99</v>
      </c>
      <c r="Z4000">
        <v>0</v>
      </c>
      <c r="AA4000">
        <v>47.8</v>
      </c>
      <c r="AB4000" t="s">
        <v>406</v>
      </c>
      <c r="AC4000">
        <v>8</v>
      </c>
      <c r="AD4000">
        <v>0</v>
      </c>
      <c r="AE4000">
        <v>0</v>
      </c>
      <c r="AF4000">
        <v>0</v>
      </c>
      <c r="AG4000">
        <v>20</v>
      </c>
      <c r="AH4000">
        <v>0</v>
      </c>
      <c r="AI4000">
        <v>0</v>
      </c>
      <c r="AJ4000">
        <v>0</v>
      </c>
    </row>
    <row r="4001" spans="1:36" x14ac:dyDescent="0.2">
      <c r="A4001" t="s">
        <v>1469</v>
      </c>
      <c r="B4001" s="1" t="str">
        <f>VLOOKUP(A4001,Sheet3!A:B,2,0)</f>
        <v>INV-202-2831</v>
      </c>
      <c r="C4001" t="s">
        <v>29</v>
      </c>
      <c r="D4001">
        <v>42296</v>
      </c>
      <c r="E4001" t="s">
        <v>179</v>
      </c>
      <c r="F4001" t="s">
        <v>43</v>
      </c>
      <c r="G4001" t="s">
        <v>44</v>
      </c>
      <c r="H4001" t="s">
        <v>45</v>
      </c>
      <c r="I4001" t="s">
        <v>47</v>
      </c>
      <c r="J4001" t="s">
        <v>33</v>
      </c>
      <c r="K4001">
        <v>10618</v>
      </c>
      <c r="L4001" t="s">
        <v>1470</v>
      </c>
      <c r="M4001" t="s">
        <v>337</v>
      </c>
      <c r="N4001">
        <v>202</v>
      </c>
      <c r="O4001" t="s">
        <v>338</v>
      </c>
      <c r="P4001" t="s">
        <v>845</v>
      </c>
      <c r="Q4001">
        <v>106</v>
      </c>
      <c r="R4001" t="s">
        <v>1432</v>
      </c>
      <c r="S4001" t="s">
        <v>39</v>
      </c>
      <c r="T4001">
        <v>2026</v>
      </c>
      <c r="U4001">
        <v>15</v>
      </c>
      <c r="V4001">
        <v>15</v>
      </c>
      <c r="W4001" t="s">
        <v>40</v>
      </c>
      <c r="X4001">
        <v>2.79</v>
      </c>
      <c r="Y4001">
        <v>1.99</v>
      </c>
      <c r="Z4001">
        <v>0</v>
      </c>
      <c r="AA4001">
        <v>41.85</v>
      </c>
      <c r="AB4001" t="s">
        <v>48</v>
      </c>
      <c r="AC4001">
        <v>0</v>
      </c>
      <c r="AD4001">
        <v>0</v>
      </c>
      <c r="AE4001">
        <v>0</v>
      </c>
      <c r="AF4001">
        <v>0</v>
      </c>
      <c r="AG4001">
        <v>15</v>
      </c>
      <c r="AH4001">
        <v>0</v>
      </c>
      <c r="AI4001">
        <v>0</v>
      </c>
      <c r="AJ4001">
        <v>0</v>
      </c>
    </row>
    <row r="4002" spans="1:36" x14ac:dyDescent="0.2">
      <c r="A4002" t="s">
        <v>1453</v>
      </c>
      <c r="B4002" s="1" t="str">
        <f>VLOOKUP(A4002,Sheet3!A:B,2,0)</f>
        <v>INV-205-2999</v>
      </c>
      <c r="C4002" t="s">
        <v>29</v>
      </c>
      <c r="D4002">
        <v>30876</v>
      </c>
      <c r="E4002" t="s">
        <v>108</v>
      </c>
      <c r="F4002" t="s">
        <v>43</v>
      </c>
      <c r="G4002" t="s">
        <v>44</v>
      </c>
      <c r="H4002" t="s">
        <v>45</v>
      </c>
      <c r="I4002" t="s">
        <v>47</v>
      </c>
      <c r="J4002" t="s">
        <v>80</v>
      </c>
      <c r="K4002">
        <v>11138</v>
      </c>
      <c r="L4002" t="s">
        <v>1454</v>
      </c>
      <c r="M4002" t="s">
        <v>35</v>
      </c>
      <c r="N4002">
        <v>205</v>
      </c>
      <c r="O4002" t="s">
        <v>36</v>
      </c>
      <c r="P4002" t="s">
        <v>267</v>
      </c>
      <c r="Q4002">
        <v>105</v>
      </c>
      <c r="R4002" t="s">
        <v>1432</v>
      </c>
      <c r="S4002" t="s">
        <v>39</v>
      </c>
      <c r="T4002">
        <v>2026</v>
      </c>
      <c r="U4002">
        <v>5</v>
      </c>
      <c r="V4002">
        <v>5</v>
      </c>
      <c r="W4002" t="s">
        <v>40</v>
      </c>
      <c r="X4002">
        <v>2.79</v>
      </c>
      <c r="Y4002">
        <v>1.99</v>
      </c>
      <c r="Z4002">
        <v>0</v>
      </c>
      <c r="AA4002">
        <v>13.95</v>
      </c>
      <c r="AB4002" t="s">
        <v>48</v>
      </c>
      <c r="AC4002">
        <v>0</v>
      </c>
      <c r="AD4002">
        <v>0</v>
      </c>
      <c r="AE4002">
        <v>0</v>
      </c>
      <c r="AF4002">
        <v>0</v>
      </c>
      <c r="AG4002">
        <v>5</v>
      </c>
      <c r="AH4002">
        <v>0</v>
      </c>
      <c r="AI4002">
        <v>0</v>
      </c>
      <c r="AJ4002">
        <v>0</v>
      </c>
    </row>
    <row r="4003" spans="1:36" x14ac:dyDescent="0.2">
      <c r="A4003" t="s">
        <v>1445</v>
      </c>
      <c r="B4003" s="1" t="str">
        <f>VLOOKUP(A4003,Sheet3!A:B,2,0)</f>
        <v>INV-203-2894</v>
      </c>
      <c r="C4003" t="s">
        <v>29</v>
      </c>
      <c r="D4003">
        <v>30975</v>
      </c>
      <c r="E4003" t="s">
        <v>173</v>
      </c>
      <c r="F4003" t="s">
        <v>43</v>
      </c>
      <c r="G4003" t="s">
        <v>44</v>
      </c>
      <c r="H4003" t="s">
        <v>45</v>
      </c>
      <c r="I4003" t="s">
        <v>46</v>
      </c>
      <c r="J4003" t="s">
        <v>47</v>
      </c>
      <c r="K4003">
        <v>10953</v>
      </c>
      <c r="L4003" t="s">
        <v>1446</v>
      </c>
      <c r="M4003" t="s">
        <v>170</v>
      </c>
      <c r="N4003">
        <v>203</v>
      </c>
      <c r="O4003" t="s">
        <v>171</v>
      </c>
      <c r="P4003" t="s">
        <v>221</v>
      </c>
      <c r="Q4003">
        <v>101</v>
      </c>
      <c r="R4003" t="s">
        <v>1432</v>
      </c>
      <c r="S4003" t="s">
        <v>39</v>
      </c>
      <c r="T4003">
        <v>2026</v>
      </c>
      <c r="U4003">
        <v>5</v>
      </c>
      <c r="V4003">
        <v>5</v>
      </c>
      <c r="W4003" t="s">
        <v>40</v>
      </c>
      <c r="X4003">
        <v>2.4900000000000002</v>
      </c>
      <c r="Y4003">
        <v>1.99</v>
      </c>
      <c r="Z4003">
        <v>0</v>
      </c>
      <c r="AA4003">
        <v>12.45</v>
      </c>
      <c r="AB4003" t="s">
        <v>103</v>
      </c>
      <c r="AC4003">
        <v>1.5</v>
      </c>
      <c r="AD4003">
        <v>0</v>
      </c>
      <c r="AE4003">
        <v>0</v>
      </c>
      <c r="AF4003">
        <v>0</v>
      </c>
      <c r="AG4003">
        <v>5</v>
      </c>
      <c r="AH4003">
        <v>0</v>
      </c>
      <c r="AI4003">
        <v>0</v>
      </c>
      <c r="AJ4003">
        <v>0</v>
      </c>
    </row>
    <row r="4004" spans="1:36" x14ac:dyDescent="0.2">
      <c r="A4004" t="s">
        <v>1443</v>
      </c>
      <c r="B4004" s="1" t="str">
        <f>VLOOKUP(A4004,Sheet3!A:B,2,0)</f>
        <v>INV-206-3038</v>
      </c>
      <c r="C4004" t="s">
        <v>29</v>
      </c>
      <c r="D4004">
        <v>31040</v>
      </c>
      <c r="E4004" t="s">
        <v>104</v>
      </c>
      <c r="F4004" t="s">
        <v>43</v>
      </c>
      <c r="G4004" t="s">
        <v>44</v>
      </c>
      <c r="H4004" t="s">
        <v>45</v>
      </c>
      <c r="I4004" t="s">
        <v>46</v>
      </c>
      <c r="J4004" t="s">
        <v>47</v>
      </c>
      <c r="K4004">
        <v>10319</v>
      </c>
      <c r="L4004" t="s">
        <v>1444</v>
      </c>
      <c r="M4004" t="s">
        <v>372</v>
      </c>
      <c r="N4004">
        <v>206</v>
      </c>
      <c r="O4004" t="s">
        <v>373</v>
      </c>
      <c r="P4004" t="s">
        <v>37</v>
      </c>
      <c r="Q4004">
        <v>104</v>
      </c>
      <c r="R4004" t="s">
        <v>1432</v>
      </c>
      <c r="S4004" t="s">
        <v>39</v>
      </c>
      <c r="T4004">
        <v>2026</v>
      </c>
      <c r="U4004">
        <v>5</v>
      </c>
      <c r="V4004">
        <v>5</v>
      </c>
      <c r="W4004" t="s">
        <v>40</v>
      </c>
      <c r="X4004">
        <v>2.79</v>
      </c>
      <c r="Y4004">
        <v>1.99</v>
      </c>
      <c r="Z4004">
        <v>0</v>
      </c>
      <c r="AA4004">
        <v>13.95</v>
      </c>
      <c r="AB4004" t="s">
        <v>48</v>
      </c>
      <c r="AC4004">
        <v>0</v>
      </c>
      <c r="AD4004">
        <v>0</v>
      </c>
      <c r="AE4004">
        <v>0</v>
      </c>
      <c r="AF4004">
        <v>0</v>
      </c>
      <c r="AG4004">
        <v>5</v>
      </c>
      <c r="AH4004">
        <v>0</v>
      </c>
      <c r="AI4004">
        <v>0</v>
      </c>
      <c r="AJ4004">
        <v>0</v>
      </c>
    </row>
    <row r="4005" spans="1:36" x14ac:dyDescent="0.2">
      <c r="A4005" t="s">
        <v>1462</v>
      </c>
      <c r="B4005" s="1" t="str">
        <f>VLOOKUP(A4005,Sheet3!A:B,2,0)</f>
        <v>INV-202-2833</v>
      </c>
      <c r="C4005" t="s">
        <v>29</v>
      </c>
      <c r="D4005">
        <v>54902</v>
      </c>
      <c r="E4005" t="s">
        <v>96</v>
      </c>
      <c r="F4005" t="s">
        <v>43</v>
      </c>
      <c r="G4005" t="s">
        <v>44</v>
      </c>
      <c r="H4005" t="s">
        <v>33</v>
      </c>
      <c r="I4005" t="s">
        <v>33</v>
      </c>
      <c r="J4005" t="s">
        <v>33</v>
      </c>
      <c r="K4005">
        <v>11757</v>
      </c>
      <c r="L4005" t="s">
        <v>1463</v>
      </c>
      <c r="M4005" t="s">
        <v>337</v>
      </c>
      <c r="N4005">
        <v>202</v>
      </c>
      <c r="O4005" t="s">
        <v>338</v>
      </c>
      <c r="P4005" t="s">
        <v>845</v>
      </c>
      <c r="Q4005">
        <v>106</v>
      </c>
      <c r="R4005" t="s">
        <v>1432</v>
      </c>
      <c r="S4005" t="s">
        <v>39</v>
      </c>
      <c r="T4005">
        <v>2026</v>
      </c>
      <c r="U4005">
        <v>5</v>
      </c>
      <c r="V4005">
        <v>5</v>
      </c>
      <c r="W4005" t="s">
        <v>40</v>
      </c>
      <c r="X4005">
        <v>4.29</v>
      </c>
      <c r="Y4005">
        <v>3.05</v>
      </c>
      <c r="Z4005">
        <v>0</v>
      </c>
      <c r="AA4005">
        <v>21.45</v>
      </c>
      <c r="AB4005" t="s">
        <v>95</v>
      </c>
      <c r="AC4005">
        <v>0</v>
      </c>
      <c r="AD4005">
        <v>0</v>
      </c>
      <c r="AE4005">
        <v>0</v>
      </c>
      <c r="AF4005">
        <v>0</v>
      </c>
      <c r="AG4005">
        <v>5</v>
      </c>
      <c r="AH4005">
        <v>0</v>
      </c>
      <c r="AI4005">
        <v>0</v>
      </c>
      <c r="AJ4005">
        <v>0</v>
      </c>
    </row>
    <row r="4006" spans="1:36" x14ac:dyDescent="0.2">
      <c r="A4006" t="s">
        <v>1467</v>
      </c>
      <c r="B4006" s="1" t="str">
        <f>VLOOKUP(A4006,Sheet3!A:B,2,0)</f>
        <v>INV-205-2992</v>
      </c>
      <c r="C4006" t="s">
        <v>29</v>
      </c>
      <c r="D4006">
        <v>74069</v>
      </c>
      <c r="E4006" t="s">
        <v>224</v>
      </c>
      <c r="F4006" t="s">
        <v>225</v>
      </c>
      <c r="G4006" t="s">
        <v>32</v>
      </c>
      <c r="H4006" t="s">
        <v>51</v>
      </c>
      <c r="I4006" t="s">
        <v>51</v>
      </c>
      <c r="J4006" t="s">
        <v>51</v>
      </c>
      <c r="K4006">
        <v>10330</v>
      </c>
      <c r="L4006" t="s">
        <v>1468</v>
      </c>
      <c r="M4006" t="s">
        <v>35</v>
      </c>
      <c r="N4006">
        <v>205</v>
      </c>
      <c r="O4006" t="s">
        <v>36</v>
      </c>
      <c r="P4006" t="s">
        <v>267</v>
      </c>
      <c r="Q4006">
        <v>105</v>
      </c>
      <c r="R4006" t="s">
        <v>1432</v>
      </c>
      <c r="S4006" t="s">
        <v>39</v>
      </c>
      <c r="T4006">
        <v>2026</v>
      </c>
      <c r="U4006">
        <v>12</v>
      </c>
      <c r="V4006">
        <v>12</v>
      </c>
      <c r="W4006" t="s">
        <v>40</v>
      </c>
      <c r="X4006">
        <v>1.39</v>
      </c>
      <c r="Y4006">
        <v>1.1100000000000001</v>
      </c>
      <c r="Z4006">
        <v>0</v>
      </c>
      <c r="AA4006">
        <v>16.68</v>
      </c>
      <c r="AB4006" t="s">
        <v>226</v>
      </c>
      <c r="AC4006">
        <v>0</v>
      </c>
      <c r="AD4006">
        <v>0</v>
      </c>
      <c r="AE4006">
        <v>0</v>
      </c>
      <c r="AF4006">
        <v>0</v>
      </c>
      <c r="AG4006">
        <v>12</v>
      </c>
      <c r="AH4006">
        <v>0</v>
      </c>
      <c r="AI4006">
        <v>0</v>
      </c>
      <c r="AJ4006">
        <v>0</v>
      </c>
    </row>
    <row r="4007" spans="1:36" x14ac:dyDescent="0.2">
      <c r="A4007" t="s">
        <v>1546</v>
      </c>
      <c r="B4007" s="1" t="str">
        <f>VLOOKUP(A4007,Sheet3!A:B,2,0)</f>
        <v>INV-203-2889</v>
      </c>
      <c r="C4007" t="s">
        <v>29</v>
      </c>
      <c r="D4007">
        <v>30876</v>
      </c>
      <c r="E4007" t="s">
        <v>108</v>
      </c>
      <c r="F4007" t="s">
        <v>43</v>
      </c>
      <c r="G4007" t="s">
        <v>44</v>
      </c>
      <c r="H4007" t="s">
        <v>45</v>
      </c>
      <c r="I4007" t="s">
        <v>47</v>
      </c>
      <c r="J4007" t="s">
        <v>80</v>
      </c>
      <c r="K4007">
        <v>11628</v>
      </c>
      <c r="L4007" t="s">
        <v>1547</v>
      </c>
      <c r="M4007" t="s">
        <v>170</v>
      </c>
      <c r="N4007">
        <v>203</v>
      </c>
      <c r="O4007" t="s">
        <v>171</v>
      </c>
      <c r="P4007" t="s">
        <v>221</v>
      </c>
      <c r="Q4007">
        <v>101</v>
      </c>
      <c r="R4007" t="s">
        <v>1432</v>
      </c>
      <c r="S4007" t="s">
        <v>39</v>
      </c>
      <c r="T4007">
        <v>2026</v>
      </c>
      <c r="U4007">
        <v>5</v>
      </c>
      <c r="V4007">
        <v>5</v>
      </c>
      <c r="W4007" t="s">
        <v>40</v>
      </c>
      <c r="X4007">
        <v>2.79</v>
      </c>
      <c r="Y4007">
        <v>1.99</v>
      </c>
      <c r="Z4007">
        <v>0</v>
      </c>
      <c r="AA4007">
        <v>13.95</v>
      </c>
      <c r="AB4007" t="s">
        <v>48</v>
      </c>
      <c r="AC4007">
        <v>0</v>
      </c>
      <c r="AD4007">
        <v>0</v>
      </c>
      <c r="AE4007">
        <v>0</v>
      </c>
      <c r="AF4007">
        <v>0</v>
      </c>
      <c r="AG4007">
        <v>5</v>
      </c>
      <c r="AH4007">
        <v>0</v>
      </c>
      <c r="AI4007">
        <v>0</v>
      </c>
      <c r="AJ4007">
        <v>0</v>
      </c>
    </row>
    <row r="4008" spans="1:36" x14ac:dyDescent="0.2">
      <c r="A4008" t="s">
        <v>1542</v>
      </c>
      <c r="B4008" s="1" t="str">
        <f>VLOOKUP(A4008,Sheet3!A:B,2,0)</f>
        <v>INV-201-2788</v>
      </c>
      <c r="C4008" t="s">
        <v>29</v>
      </c>
      <c r="D4008">
        <v>19217</v>
      </c>
      <c r="E4008" t="s">
        <v>692</v>
      </c>
      <c r="F4008" t="s">
        <v>50</v>
      </c>
      <c r="G4008" t="s">
        <v>32</v>
      </c>
      <c r="H4008" t="s">
        <v>51</v>
      </c>
      <c r="I4008" t="s">
        <v>52</v>
      </c>
      <c r="J4008" t="s">
        <v>51</v>
      </c>
      <c r="K4008">
        <v>10101</v>
      </c>
      <c r="L4008" t="s">
        <v>1543</v>
      </c>
      <c r="M4008" t="s">
        <v>210</v>
      </c>
      <c r="N4008">
        <v>201</v>
      </c>
      <c r="O4008" t="s">
        <v>211</v>
      </c>
      <c r="P4008" t="s">
        <v>212</v>
      </c>
      <c r="Q4008">
        <v>103</v>
      </c>
      <c r="R4008" t="s">
        <v>1432</v>
      </c>
      <c r="S4008" t="s">
        <v>39</v>
      </c>
      <c r="T4008">
        <v>2026</v>
      </c>
      <c r="U4008">
        <v>12</v>
      </c>
      <c r="V4008">
        <v>12</v>
      </c>
      <c r="W4008" t="s">
        <v>40</v>
      </c>
      <c r="X4008">
        <v>2.99</v>
      </c>
      <c r="Y4008">
        <v>2.0791599999999999</v>
      </c>
      <c r="Z4008">
        <v>0</v>
      </c>
      <c r="AA4008">
        <v>35.880000000000003</v>
      </c>
      <c r="AB4008" t="s">
        <v>662</v>
      </c>
      <c r="AC4008">
        <v>0</v>
      </c>
      <c r="AD4008">
        <v>0</v>
      </c>
      <c r="AE4008">
        <v>0</v>
      </c>
      <c r="AF4008">
        <v>0</v>
      </c>
      <c r="AG4008">
        <v>12</v>
      </c>
      <c r="AH4008">
        <v>0</v>
      </c>
      <c r="AI4008">
        <v>0</v>
      </c>
      <c r="AJ4008">
        <v>0</v>
      </c>
    </row>
    <row r="4009" spans="1:36" x14ac:dyDescent="0.2">
      <c r="A4009" t="s">
        <v>1443</v>
      </c>
      <c r="B4009" s="1" t="str">
        <f>VLOOKUP(A4009,Sheet3!A:B,2,0)</f>
        <v>INV-206-3038</v>
      </c>
      <c r="C4009" t="s">
        <v>29</v>
      </c>
      <c r="D4009">
        <v>30944</v>
      </c>
      <c r="E4009" t="s">
        <v>180</v>
      </c>
      <c r="F4009" t="s">
        <v>43</v>
      </c>
      <c r="G4009" t="s">
        <v>44</v>
      </c>
      <c r="H4009" t="s">
        <v>45</v>
      </c>
      <c r="I4009" t="s">
        <v>46</v>
      </c>
      <c r="J4009" t="s">
        <v>80</v>
      </c>
      <c r="K4009">
        <v>10319</v>
      </c>
      <c r="L4009" t="s">
        <v>1444</v>
      </c>
      <c r="M4009" t="s">
        <v>372</v>
      </c>
      <c r="N4009">
        <v>206</v>
      </c>
      <c r="O4009" t="s">
        <v>373</v>
      </c>
      <c r="P4009" t="s">
        <v>37</v>
      </c>
      <c r="Q4009">
        <v>104</v>
      </c>
      <c r="R4009" t="s">
        <v>1432</v>
      </c>
      <c r="S4009" t="s">
        <v>39</v>
      </c>
      <c r="T4009">
        <v>2026</v>
      </c>
      <c r="U4009">
        <v>5</v>
      </c>
      <c r="V4009">
        <v>5</v>
      </c>
      <c r="W4009" t="s">
        <v>40</v>
      </c>
      <c r="X4009">
        <v>2.79</v>
      </c>
      <c r="Y4009">
        <v>1.99</v>
      </c>
      <c r="Z4009">
        <v>0</v>
      </c>
      <c r="AA4009">
        <v>13.95</v>
      </c>
      <c r="AB4009" t="s">
        <v>48</v>
      </c>
      <c r="AC4009">
        <v>0</v>
      </c>
      <c r="AD4009">
        <v>0</v>
      </c>
      <c r="AE4009">
        <v>0</v>
      </c>
      <c r="AF4009">
        <v>0</v>
      </c>
      <c r="AG4009">
        <v>5</v>
      </c>
      <c r="AH4009">
        <v>0</v>
      </c>
      <c r="AI4009">
        <v>0</v>
      </c>
      <c r="AJ4009">
        <v>0</v>
      </c>
    </row>
    <row r="4010" spans="1:36" x14ac:dyDescent="0.2">
      <c r="A4010" t="s">
        <v>1437</v>
      </c>
      <c r="B4010" s="1" t="str">
        <f>VLOOKUP(A4010,Sheet3!A:B,2,0)</f>
        <v>INV-206-3037</v>
      </c>
      <c r="C4010" t="s">
        <v>29</v>
      </c>
      <c r="D4010">
        <v>16128</v>
      </c>
      <c r="E4010" t="s">
        <v>1377</v>
      </c>
      <c r="F4010" t="s">
        <v>144</v>
      </c>
      <c r="G4010" t="s">
        <v>84</v>
      </c>
      <c r="H4010" t="s">
        <v>85</v>
      </c>
      <c r="I4010" t="s">
        <v>47</v>
      </c>
      <c r="J4010" t="s">
        <v>47</v>
      </c>
      <c r="K4010">
        <v>10200</v>
      </c>
      <c r="L4010" t="s">
        <v>1438</v>
      </c>
      <c r="M4010" t="s">
        <v>372</v>
      </c>
      <c r="N4010">
        <v>206</v>
      </c>
      <c r="O4010" t="s">
        <v>373</v>
      </c>
      <c r="P4010" t="s">
        <v>37</v>
      </c>
      <c r="Q4010">
        <v>104</v>
      </c>
      <c r="R4010" t="s">
        <v>1432</v>
      </c>
      <c r="S4010" t="s">
        <v>39</v>
      </c>
      <c r="T4010">
        <v>2026</v>
      </c>
      <c r="U4010">
        <v>1</v>
      </c>
      <c r="V4010">
        <v>1</v>
      </c>
      <c r="W4010" t="s">
        <v>40</v>
      </c>
      <c r="X4010">
        <v>7.09</v>
      </c>
      <c r="Y4010">
        <v>4.5999999999999996</v>
      </c>
      <c r="Z4010">
        <v>0</v>
      </c>
      <c r="AA4010">
        <v>7.09</v>
      </c>
      <c r="AB4010" t="s">
        <v>1086</v>
      </c>
      <c r="AC4010">
        <v>0</v>
      </c>
      <c r="AD4010">
        <v>0</v>
      </c>
      <c r="AE4010">
        <v>0</v>
      </c>
      <c r="AF4010">
        <v>0</v>
      </c>
      <c r="AG4010">
        <v>1</v>
      </c>
      <c r="AH4010">
        <v>0</v>
      </c>
      <c r="AI4010">
        <v>0</v>
      </c>
      <c r="AJ4010">
        <v>0</v>
      </c>
    </row>
    <row r="4011" spans="1:36" x14ac:dyDescent="0.2">
      <c r="A4011" t="s">
        <v>1430</v>
      </c>
      <c r="B4011" s="1" t="str">
        <f>VLOOKUP(A4011,Sheet3!A:B,2,0)</f>
        <v>INV-206-3036</v>
      </c>
      <c r="C4011" t="s">
        <v>29</v>
      </c>
      <c r="D4011">
        <v>31040</v>
      </c>
      <c r="E4011" t="s">
        <v>104</v>
      </c>
      <c r="F4011" t="s">
        <v>43</v>
      </c>
      <c r="G4011" t="s">
        <v>44</v>
      </c>
      <c r="H4011" t="s">
        <v>45</v>
      </c>
      <c r="I4011" t="s">
        <v>46</v>
      </c>
      <c r="J4011" t="s">
        <v>47</v>
      </c>
      <c r="K4011">
        <v>10132</v>
      </c>
      <c r="L4011" t="s">
        <v>1431</v>
      </c>
      <c r="M4011" t="s">
        <v>372</v>
      </c>
      <c r="N4011">
        <v>206</v>
      </c>
      <c r="O4011" t="s">
        <v>373</v>
      </c>
      <c r="P4011" t="s">
        <v>37</v>
      </c>
      <c r="Q4011">
        <v>104</v>
      </c>
      <c r="R4011" t="s">
        <v>1432</v>
      </c>
      <c r="S4011" t="s">
        <v>39</v>
      </c>
      <c r="T4011">
        <v>2026</v>
      </c>
      <c r="U4011">
        <v>5</v>
      </c>
      <c r="V4011">
        <v>5</v>
      </c>
      <c r="W4011" t="s">
        <v>40</v>
      </c>
      <c r="X4011">
        <v>2.4900000000000002</v>
      </c>
      <c r="Y4011">
        <v>1.99</v>
      </c>
      <c r="Z4011">
        <v>0</v>
      </c>
      <c r="AA4011">
        <v>12.45</v>
      </c>
      <c r="AB4011" t="s">
        <v>103</v>
      </c>
      <c r="AC4011">
        <v>1.5</v>
      </c>
      <c r="AD4011">
        <v>0</v>
      </c>
      <c r="AE4011">
        <v>0</v>
      </c>
      <c r="AF4011">
        <v>0</v>
      </c>
      <c r="AG4011">
        <v>5</v>
      </c>
      <c r="AH4011">
        <v>0</v>
      </c>
      <c r="AI4011">
        <v>0</v>
      </c>
      <c r="AJ4011">
        <v>0</v>
      </c>
    </row>
    <row r="4012" spans="1:36" x14ac:dyDescent="0.2">
      <c r="A4012" t="s">
        <v>1451</v>
      </c>
      <c r="B4012" s="1" t="str">
        <f>VLOOKUP(A4012,Sheet3!A:B,2,0)</f>
        <v>INV-205-2994</v>
      </c>
      <c r="C4012" t="s">
        <v>29</v>
      </c>
      <c r="D4012">
        <v>12138</v>
      </c>
      <c r="E4012" t="s">
        <v>97</v>
      </c>
      <c r="F4012" t="s">
        <v>43</v>
      </c>
      <c r="G4012" t="s">
        <v>44</v>
      </c>
      <c r="H4012" t="s">
        <v>33</v>
      </c>
      <c r="I4012" t="s">
        <v>33</v>
      </c>
      <c r="J4012" t="s">
        <v>33</v>
      </c>
      <c r="K4012">
        <v>10529</v>
      </c>
      <c r="L4012" t="s">
        <v>1452</v>
      </c>
      <c r="M4012" t="s">
        <v>35</v>
      </c>
      <c r="N4012">
        <v>205</v>
      </c>
      <c r="O4012" t="s">
        <v>36</v>
      </c>
      <c r="P4012" t="s">
        <v>267</v>
      </c>
      <c r="Q4012">
        <v>105</v>
      </c>
      <c r="R4012" t="s">
        <v>1432</v>
      </c>
      <c r="S4012" t="s">
        <v>39</v>
      </c>
      <c r="T4012">
        <v>2026</v>
      </c>
      <c r="U4012">
        <v>10</v>
      </c>
      <c r="V4012">
        <v>10</v>
      </c>
      <c r="W4012" t="s">
        <v>40</v>
      </c>
      <c r="X4012">
        <v>4.29</v>
      </c>
      <c r="Y4012">
        <v>3.05</v>
      </c>
      <c r="Z4012">
        <v>0</v>
      </c>
      <c r="AA4012">
        <v>42.9</v>
      </c>
      <c r="AB4012" t="s">
        <v>95</v>
      </c>
      <c r="AC4012">
        <v>0</v>
      </c>
      <c r="AD4012">
        <v>0</v>
      </c>
      <c r="AE4012">
        <v>0</v>
      </c>
      <c r="AF4012">
        <v>0</v>
      </c>
      <c r="AG4012">
        <v>10</v>
      </c>
      <c r="AH4012">
        <v>0</v>
      </c>
      <c r="AI4012">
        <v>0</v>
      </c>
      <c r="AJ4012">
        <v>0</v>
      </c>
    </row>
    <row r="4013" spans="1:36" x14ac:dyDescent="0.2">
      <c r="A4013" t="s">
        <v>1475</v>
      </c>
      <c r="B4013" s="1" t="str">
        <f>VLOOKUP(A4013,Sheet3!A:B,2,0)</f>
        <v>INV-203-2884</v>
      </c>
      <c r="C4013" t="s">
        <v>29</v>
      </c>
      <c r="D4013">
        <v>11192</v>
      </c>
      <c r="E4013" t="s">
        <v>143</v>
      </c>
      <c r="F4013" t="s">
        <v>144</v>
      </c>
      <c r="G4013" t="s">
        <v>84</v>
      </c>
      <c r="H4013" t="s">
        <v>33</v>
      </c>
      <c r="I4013" t="s">
        <v>33</v>
      </c>
      <c r="J4013" t="s">
        <v>33</v>
      </c>
      <c r="K4013">
        <v>10170</v>
      </c>
      <c r="L4013" t="s">
        <v>1476</v>
      </c>
      <c r="M4013" t="s">
        <v>170</v>
      </c>
      <c r="N4013">
        <v>203</v>
      </c>
      <c r="O4013" t="s">
        <v>171</v>
      </c>
      <c r="P4013" t="s">
        <v>221</v>
      </c>
      <c r="Q4013">
        <v>101</v>
      </c>
      <c r="R4013" t="s">
        <v>1432</v>
      </c>
      <c r="S4013" t="s">
        <v>39</v>
      </c>
      <c r="T4013">
        <v>2026</v>
      </c>
      <c r="U4013">
        <v>1</v>
      </c>
      <c r="V4013">
        <v>1</v>
      </c>
      <c r="W4013" t="s">
        <v>40</v>
      </c>
      <c r="X4013">
        <v>5.29</v>
      </c>
      <c r="Y4013">
        <v>3.4</v>
      </c>
      <c r="Z4013">
        <v>0</v>
      </c>
      <c r="AA4013">
        <v>5.29</v>
      </c>
      <c r="AB4013" t="s">
        <v>145</v>
      </c>
      <c r="AC4013">
        <v>0</v>
      </c>
      <c r="AD4013">
        <v>0</v>
      </c>
      <c r="AE4013">
        <v>0</v>
      </c>
      <c r="AF4013">
        <v>0</v>
      </c>
      <c r="AG4013">
        <v>1</v>
      </c>
      <c r="AH4013">
        <v>0</v>
      </c>
      <c r="AI4013">
        <v>0</v>
      </c>
      <c r="AJ4013">
        <v>0</v>
      </c>
    </row>
    <row r="4014" spans="1:36" x14ac:dyDescent="0.2">
      <c r="A4014" t="s">
        <v>1487</v>
      </c>
      <c r="B4014" s="1" t="str">
        <f>VLOOKUP(A4014,Sheet3!A:B,2,0)</f>
        <v>INV-206-3040</v>
      </c>
      <c r="C4014" t="s">
        <v>29</v>
      </c>
      <c r="D4014">
        <v>17023</v>
      </c>
      <c r="E4014" t="s">
        <v>782</v>
      </c>
      <c r="F4014" t="s">
        <v>83</v>
      </c>
      <c r="G4014" t="s">
        <v>84</v>
      </c>
      <c r="H4014" t="s">
        <v>648</v>
      </c>
      <c r="I4014" t="s">
        <v>648</v>
      </c>
      <c r="J4014" t="s">
        <v>33</v>
      </c>
      <c r="K4014">
        <v>10381</v>
      </c>
      <c r="L4014" t="s">
        <v>1488</v>
      </c>
      <c r="M4014" t="s">
        <v>372</v>
      </c>
      <c r="N4014">
        <v>206</v>
      </c>
      <c r="O4014" t="s">
        <v>373</v>
      </c>
      <c r="P4014" t="s">
        <v>37</v>
      </c>
      <c r="Q4014">
        <v>104</v>
      </c>
      <c r="R4014" t="s">
        <v>1432</v>
      </c>
      <c r="S4014" t="s">
        <v>39</v>
      </c>
      <c r="T4014">
        <v>2026</v>
      </c>
      <c r="U4014">
        <v>3</v>
      </c>
      <c r="V4014">
        <v>3</v>
      </c>
      <c r="W4014" t="s">
        <v>40</v>
      </c>
      <c r="X4014">
        <v>2.15</v>
      </c>
      <c r="Y4014">
        <v>1.5666</v>
      </c>
      <c r="Z4014">
        <v>0</v>
      </c>
      <c r="AA4014">
        <v>6.45</v>
      </c>
      <c r="AB4014" t="s">
        <v>783</v>
      </c>
      <c r="AC4014">
        <v>0.72</v>
      </c>
      <c r="AD4014">
        <v>0</v>
      </c>
      <c r="AE4014">
        <v>0</v>
      </c>
      <c r="AF4014">
        <v>0</v>
      </c>
      <c r="AG4014">
        <v>3</v>
      </c>
      <c r="AH4014">
        <v>0</v>
      </c>
      <c r="AI4014">
        <v>0</v>
      </c>
      <c r="AJ4014">
        <v>0</v>
      </c>
    </row>
    <row r="4015" spans="1:36" x14ac:dyDescent="0.2">
      <c r="A4015" t="s">
        <v>1475</v>
      </c>
      <c r="B4015" s="1" t="str">
        <f>VLOOKUP(A4015,Sheet3!A:B,2,0)</f>
        <v>INV-203-2884</v>
      </c>
      <c r="C4015" t="s">
        <v>29</v>
      </c>
      <c r="D4015">
        <v>30937</v>
      </c>
      <c r="E4015" t="s">
        <v>42</v>
      </c>
      <c r="F4015" t="s">
        <v>43</v>
      </c>
      <c r="G4015" t="s">
        <v>44</v>
      </c>
      <c r="H4015" t="s">
        <v>45</v>
      </c>
      <c r="I4015" t="s">
        <v>46</v>
      </c>
      <c r="J4015" t="s">
        <v>47</v>
      </c>
      <c r="K4015">
        <v>10170</v>
      </c>
      <c r="L4015" t="s">
        <v>1476</v>
      </c>
      <c r="M4015" t="s">
        <v>170</v>
      </c>
      <c r="N4015">
        <v>203</v>
      </c>
      <c r="O4015" t="s">
        <v>171</v>
      </c>
      <c r="P4015" t="s">
        <v>221</v>
      </c>
      <c r="Q4015">
        <v>101</v>
      </c>
      <c r="R4015" t="s">
        <v>1432</v>
      </c>
      <c r="S4015" t="s">
        <v>39</v>
      </c>
      <c r="T4015">
        <v>2026</v>
      </c>
      <c r="U4015">
        <v>5</v>
      </c>
      <c r="V4015">
        <v>5</v>
      </c>
      <c r="W4015" t="s">
        <v>40</v>
      </c>
      <c r="X4015">
        <v>2.79</v>
      </c>
      <c r="Y4015">
        <v>1.99</v>
      </c>
      <c r="Z4015">
        <v>0</v>
      </c>
      <c r="AA4015">
        <v>13.95</v>
      </c>
      <c r="AB4015" t="s">
        <v>48</v>
      </c>
      <c r="AC4015">
        <v>0</v>
      </c>
      <c r="AD4015">
        <v>0</v>
      </c>
      <c r="AE4015">
        <v>0</v>
      </c>
      <c r="AF4015">
        <v>0</v>
      </c>
      <c r="AG4015">
        <v>5</v>
      </c>
      <c r="AH4015">
        <v>0</v>
      </c>
      <c r="AI4015">
        <v>0</v>
      </c>
      <c r="AJ4015">
        <v>0</v>
      </c>
    </row>
    <row r="4016" spans="1:36" x14ac:dyDescent="0.2">
      <c r="A4016" t="s">
        <v>1469</v>
      </c>
      <c r="B4016" s="1" t="str">
        <f>VLOOKUP(A4016,Sheet3!A:B,2,0)</f>
        <v>INV-202-2831</v>
      </c>
      <c r="C4016" t="s">
        <v>29</v>
      </c>
      <c r="D4016">
        <v>74069</v>
      </c>
      <c r="E4016" t="s">
        <v>224</v>
      </c>
      <c r="F4016" t="s">
        <v>225</v>
      </c>
      <c r="G4016" t="s">
        <v>32</v>
      </c>
      <c r="H4016" t="s">
        <v>51</v>
      </c>
      <c r="I4016" t="s">
        <v>51</v>
      </c>
      <c r="J4016" t="s">
        <v>51</v>
      </c>
      <c r="K4016">
        <v>10618</v>
      </c>
      <c r="L4016" t="s">
        <v>1470</v>
      </c>
      <c r="M4016" t="s">
        <v>337</v>
      </c>
      <c r="N4016">
        <v>202</v>
      </c>
      <c r="O4016" t="s">
        <v>338</v>
      </c>
      <c r="P4016" t="s">
        <v>845</v>
      </c>
      <c r="Q4016">
        <v>106</v>
      </c>
      <c r="R4016" t="s">
        <v>1432</v>
      </c>
      <c r="S4016" t="s">
        <v>39</v>
      </c>
      <c r="T4016">
        <v>2026</v>
      </c>
      <c r="U4016">
        <v>12</v>
      </c>
      <c r="V4016">
        <v>12</v>
      </c>
      <c r="W4016" t="s">
        <v>40</v>
      </c>
      <c r="X4016">
        <v>1.39</v>
      </c>
      <c r="Y4016">
        <v>1.1100000000000001</v>
      </c>
      <c r="Z4016">
        <v>0</v>
      </c>
      <c r="AA4016">
        <v>16.68</v>
      </c>
      <c r="AB4016" t="s">
        <v>226</v>
      </c>
      <c r="AC4016">
        <v>0</v>
      </c>
      <c r="AD4016">
        <v>0</v>
      </c>
      <c r="AE4016">
        <v>0</v>
      </c>
      <c r="AF4016">
        <v>0</v>
      </c>
      <c r="AG4016">
        <v>12</v>
      </c>
      <c r="AH4016">
        <v>0</v>
      </c>
      <c r="AI4016">
        <v>0</v>
      </c>
      <c r="AJ4016">
        <v>0</v>
      </c>
    </row>
    <row r="4017" spans="1:36" x14ac:dyDescent="0.2">
      <c r="A4017" t="s">
        <v>1477</v>
      </c>
      <c r="B4017" s="1" t="str">
        <f>VLOOKUP(A4017,Sheet3!A:B,2,0)</f>
        <v>INV-204-2942</v>
      </c>
      <c r="C4017" t="s">
        <v>29</v>
      </c>
      <c r="D4017">
        <v>67674</v>
      </c>
      <c r="E4017" t="s">
        <v>107</v>
      </c>
      <c r="F4017" t="s">
        <v>43</v>
      </c>
      <c r="G4017" t="s">
        <v>44</v>
      </c>
      <c r="H4017" t="s">
        <v>45</v>
      </c>
      <c r="I4017" t="s">
        <v>46</v>
      </c>
      <c r="J4017" t="s">
        <v>80</v>
      </c>
      <c r="K4017">
        <v>11676</v>
      </c>
      <c r="L4017" t="s">
        <v>1478</v>
      </c>
      <c r="M4017" t="s">
        <v>155</v>
      </c>
      <c r="N4017">
        <v>204</v>
      </c>
      <c r="O4017" t="s">
        <v>156</v>
      </c>
      <c r="P4017" t="s">
        <v>172</v>
      </c>
      <c r="Q4017">
        <v>102</v>
      </c>
      <c r="R4017" t="s">
        <v>1432</v>
      </c>
      <c r="S4017" t="s">
        <v>39</v>
      </c>
      <c r="T4017">
        <v>2026</v>
      </c>
      <c r="U4017">
        <v>5</v>
      </c>
      <c r="V4017">
        <v>5</v>
      </c>
      <c r="W4017" t="s">
        <v>40</v>
      </c>
      <c r="X4017">
        <v>2.4900000000000002</v>
      </c>
      <c r="Y4017">
        <v>1.99</v>
      </c>
      <c r="Z4017">
        <v>0</v>
      </c>
      <c r="AA4017">
        <v>12.45</v>
      </c>
      <c r="AB4017" t="s">
        <v>103</v>
      </c>
      <c r="AC4017">
        <v>1.5</v>
      </c>
      <c r="AD4017">
        <v>0</v>
      </c>
      <c r="AE4017">
        <v>0</v>
      </c>
      <c r="AF4017">
        <v>0</v>
      </c>
      <c r="AG4017">
        <v>5</v>
      </c>
      <c r="AH4017">
        <v>0</v>
      </c>
      <c r="AI4017">
        <v>0</v>
      </c>
      <c r="AJ4017">
        <v>0</v>
      </c>
    </row>
    <row r="4018" spans="1:36" x14ac:dyDescent="0.2">
      <c r="A4018" t="s">
        <v>1477</v>
      </c>
      <c r="B4018" s="1" t="str">
        <f>VLOOKUP(A4018,Sheet3!A:B,2,0)</f>
        <v>INV-204-2942</v>
      </c>
      <c r="C4018" t="s">
        <v>29</v>
      </c>
      <c r="D4018">
        <v>42296</v>
      </c>
      <c r="E4018" t="s">
        <v>179</v>
      </c>
      <c r="F4018" t="s">
        <v>43</v>
      </c>
      <c r="G4018" t="s">
        <v>44</v>
      </c>
      <c r="H4018" t="s">
        <v>45</v>
      </c>
      <c r="I4018" t="s">
        <v>47</v>
      </c>
      <c r="J4018" t="s">
        <v>33</v>
      </c>
      <c r="K4018">
        <v>11676</v>
      </c>
      <c r="L4018" t="s">
        <v>1478</v>
      </c>
      <c r="M4018" t="s">
        <v>155</v>
      </c>
      <c r="N4018">
        <v>204</v>
      </c>
      <c r="O4018" t="s">
        <v>156</v>
      </c>
      <c r="P4018" t="s">
        <v>172</v>
      </c>
      <c r="Q4018">
        <v>102</v>
      </c>
      <c r="R4018" t="s">
        <v>1432</v>
      </c>
      <c r="S4018" t="s">
        <v>39</v>
      </c>
      <c r="T4018">
        <v>2026</v>
      </c>
      <c r="U4018">
        <v>5</v>
      </c>
      <c r="V4018">
        <v>5</v>
      </c>
      <c r="W4018" t="s">
        <v>40</v>
      </c>
      <c r="X4018">
        <v>2.4900000000000002</v>
      </c>
      <c r="Y4018">
        <v>1.99</v>
      </c>
      <c r="Z4018">
        <v>0</v>
      </c>
      <c r="AA4018">
        <v>12.45</v>
      </c>
      <c r="AB4018" t="s">
        <v>103</v>
      </c>
      <c r="AC4018">
        <v>1.5</v>
      </c>
      <c r="AD4018">
        <v>0</v>
      </c>
      <c r="AE4018">
        <v>0</v>
      </c>
      <c r="AF4018">
        <v>0</v>
      </c>
      <c r="AG4018">
        <v>5</v>
      </c>
      <c r="AH4018">
        <v>0</v>
      </c>
      <c r="AI4018">
        <v>0</v>
      </c>
      <c r="AJ4018">
        <v>0</v>
      </c>
    </row>
    <row r="4019" spans="1:36" x14ac:dyDescent="0.2">
      <c r="A4019" t="s">
        <v>1451</v>
      </c>
      <c r="B4019" s="1" t="str">
        <f>VLOOKUP(A4019,Sheet3!A:B,2,0)</f>
        <v>INV-205-2994</v>
      </c>
      <c r="C4019" t="s">
        <v>29</v>
      </c>
      <c r="D4019">
        <v>67650</v>
      </c>
      <c r="E4019" t="s">
        <v>105</v>
      </c>
      <c r="F4019" t="s">
        <v>43</v>
      </c>
      <c r="G4019" t="s">
        <v>44</v>
      </c>
      <c r="H4019" t="s">
        <v>99</v>
      </c>
      <c r="I4019" t="s">
        <v>106</v>
      </c>
      <c r="J4019" t="s">
        <v>33</v>
      </c>
      <c r="K4019">
        <v>10529</v>
      </c>
      <c r="L4019" t="s">
        <v>1452</v>
      </c>
      <c r="M4019" t="s">
        <v>35</v>
      </c>
      <c r="N4019">
        <v>205</v>
      </c>
      <c r="O4019" t="s">
        <v>36</v>
      </c>
      <c r="P4019" t="s">
        <v>267</v>
      </c>
      <c r="Q4019">
        <v>105</v>
      </c>
      <c r="R4019" t="s">
        <v>1432</v>
      </c>
      <c r="S4019" t="s">
        <v>39</v>
      </c>
      <c r="T4019">
        <v>2026</v>
      </c>
      <c r="U4019">
        <v>10</v>
      </c>
      <c r="V4019">
        <v>10</v>
      </c>
      <c r="W4019" t="s">
        <v>40</v>
      </c>
      <c r="X4019">
        <v>2.59</v>
      </c>
      <c r="Y4019">
        <v>1.99</v>
      </c>
      <c r="Z4019">
        <v>0</v>
      </c>
      <c r="AA4019">
        <v>25.9</v>
      </c>
      <c r="AB4019" t="s">
        <v>808</v>
      </c>
      <c r="AC4019">
        <v>2</v>
      </c>
      <c r="AD4019">
        <v>0</v>
      </c>
      <c r="AE4019">
        <v>0</v>
      </c>
      <c r="AF4019">
        <v>0</v>
      </c>
      <c r="AG4019">
        <v>10</v>
      </c>
      <c r="AH4019">
        <v>0</v>
      </c>
      <c r="AI4019">
        <v>0</v>
      </c>
      <c r="AJ4019">
        <v>0</v>
      </c>
    </row>
    <row r="4020" spans="1:36" x14ac:dyDescent="0.2">
      <c r="A4020" t="s">
        <v>1453</v>
      </c>
      <c r="B4020" s="1" t="str">
        <f>VLOOKUP(A4020,Sheet3!A:B,2,0)</f>
        <v>INV-205-2999</v>
      </c>
      <c r="C4020" t="s">
        <v>29</v>
      </c>
      <c r="D4020">
        <v>14517</v>
      </c>
      <c r="E4020" t="s">
        <v>114</v>
      </c>
      <c r="F4020" t="s">
        <v>43</v>
      </c>
      <c r="G4020" t="s">
        <v>44</v>
      </c>
      <c r="H4020" t="s">
        <v>45</v>
      </c>
      <c r="I4020" t="s">
        <v>47</v>
      </c>
      <c r="J4020" t="s">
        <v>80</v>
      </c>
      <c r="K4020">
        <v>11138</v>
      </c>
      <c r="L4020" t="s">
        <v>1454</v>
      </c>
      <c r="M4020" t="s">
        <v>35</v>
      </c>
      <c r="N4020">
        <v>205</v>
      </c>
      <c r="O4020" t="s">
        <v>36</v>
      </c>
      <c r="P4020" t="s">
        <v>267</v>
      </c>
      <c r="Q4020">
        <v>105</v>
      </c>
      <c r="R4020" t="s">
        <v>1432</v>
      </c>
      <c r="S4020" t="s">
        <v>39</v>
      </c>
      <c r="T4020">
        <v>2026</v>
      </c>
      <c r="U4020">
        <v>5</v>
      </c>
      <c r="V4020">
        <v>5</v>
      </c>
      <c r="W4020" t="s">
        <v>40</v>
      </c>
      <c r="X4020">
        <v>2.79</v>
      </c>
      <c r="Y4020">
        <v>1.99</v>
      </c>
      <c r="Z4020">
        <v>0</v>
      </c>
      <c r="AA4020">
        <v>13.95</v>
      </c>
      <c r="AB4020" t="s">
        <v>48</v>
      </c>
      <c r="AC4020">
        <v>0</v>
      </c>
      <c r="AD4020">
        <v>0</v>
      </c>
      <c r="AE4020">
        <v>0</v>
      </c>
      <c r="AF4020">
        <v>0</v>
      </c>
      <c r="AG4020">
        <v>5</v>
      </c>
      <c r="AH4020">
        <v>0</v>
      </c>
      <c r="AI4020">
        <v>0</v>
      </c>
      <c r="AJ4020">
        <v>0</v>
      </c>
    </row>
    <row r="4021" spans="1:36" x14ac:dyDescent="0.2">
      <c r="A4021" t="s">
        <v>1433</v>
      </c>
      <c r="B4021" s="1" t="str">
        <f>VLOOKUP(A4021,Sheet3!A:B,2,0)</f>
        <v>INV-205-3000</v>
      </c>
      <c r="C4021" t="s">
        <v>29</v>
      </c>
      <c r="D4021">
        <v>11379</v>
      </c>
      <c r="E4021" t="s">
        <v>423</v>
      </c>
      <c r="F4021" t="s">
        <v>141</v>
      </c>
      <c r="G4021" t="s">
        <v>44</v>
      </c>
      <c r="H4021" t="s">
        <v>88</v>
      </c>
      <c r="I4021" t="s">
        <v>47</v>
      </c>
      <c r="J4021" t="s">
        <v>33</v>
      </c>
      <c r="K4021">
        <v>11190</v>
      </c>
      <c r="L4021" t="s">
        <v>1434</v>
      </c>
      <c r="M4021" t="s">
        <v>35</v>
      </c>
      <c r="N4021">
        <v>205</v>
      </c>
      <c r="O4021" t="s">
        <v>36</v>
      </c>
      <c r="P4021" t="s">
        <v>267</v>
      </c>
      <c r="Q4021">
        <v>105</v>
      </c>
      <c r="R4021" t="s">
        <v>1432</v>
      </c>
      <c r="S4021" t="s">
        <v>39</v>
      </c>
      <c r="T4021">
        <v>2026</v>
      </c>
      <c r="U4021">
        <v>5</v>
      </c>
      <c r="V4021">
        <v>5</v>
      </c>
      <c r="W4021" t="s">
        <v>40</v>
      </c>
      <c r="X4021">
        <v>1.61</v>
      </c>
      <c r="Y4021">
        <v>1.05</v>
      </c>
      <c r="Z4021">
        <v>0</v>
      </c>
      <c r="AA4021">
        <v>8.0500000000000007</v>
      </c>
      <c r="AB4021" t="s">
        <v>142</v>
      </c>
      <c r="AC4021">
        <v>0</v>
      </c>
      <c r="AD4021">
        <v>0</v>
      </c>
      <c r="AE4021">
        <v>0</v>
      </c>
      <c r="AF4021">
        <v>0</v>
      </c>
      <c r="AG4021">
        <v>5</v>
      </c>
      <c r="AH4021">
        <v>0</v>
      </c>
      <c r="AI4021">
        <v>0</v>
      </c>
      <c r="AJ4021">
        <v>0</v>
      </c>
    </row>
    <row r="4022" spans="1:36" x14ac:dyDescent="0.2">
      <c r="A4022" t="s">
        <v>1458</v>
      </c>
      <c r="B4022" s="1" t="str">
        <f>VLOOKUP(A4022,Sheet3!A:B,2,0)</f>
        <v>INV-204-2939</v>
      </c>
      <c r="C4022" t="s">
        <v>29</v>
      </c>
      <c r="D4022">
        <v>30920</v>
      </c>
      <c r="E4022" t="s">
        <v>174</v>
      </c>
      <c r="F4022" t="s">
        <v>43</v>
      </c>
      <c r="G4022" t="s">
        <v>44</v>
      </c>
      <c r="H4022" t="s">
        <v>45</v>
      </c>
      <c r="I4022" t="s">
        <v>46</v>
      </c>
      <c r="J4022" t="s">
        <v>47</v>
      </c>
      <c r="K4022">
        <v>10199</v>
      </c>
      <c r="L4022" t="s">
        <v>1459</v>
      </c>
      <c r="M4022" t="s">
        <v>155</v>
      </c>
      <c r="N4022">
        <v>204</v>
      </c>
      <c r="O4022" t="s">
        <v>156</v>
      </c>
      <c r="P4022" t="s">
        <v>172</v>
      </c>
      <c r="Q4022">
        <v>102</v>
      </c>
      <c r="R4022" t="s">
        <v>1432</v>
      </c>
      <c r="S4022" t="s">
        <v>39</v>
      </c>
      <c r="T4022">
        <v>2026</v>
      </c>
      <c r="U4022">
        <v>5</v>
      </c>
      <c r="V4022">
        <v>5</v>
      </c>
      <c r="W4022" t="s">
        <v>40</v>
      </c>
      <c r="X4022">
        <v>2.79</v>
      </c>
      <c r="Y4022">
        <v>1.99</v>
      </c>
      <c r="Z4022">
        <v>0</v>
      </c>
      <c r="AA4022">
        <v>13.95</v>
      </c>
      <c r="AB4022" t="s">
        <v>48</v>
      </c>
      <c r="AC4022">
        <v>0</v>
      </c>
      <c r="AD4022">
        <v>0</v>
      </c>
      <c r="AE4022">
        <v>0</v>
      </c>
      <c r="AF4022">
        <v>0</v>
      </c>
      <c r="AG4022">
        <v>5</v>
      </c>
      <c r="AH4022">
        <v>0</v>
      </c>
      <c r="AI4022">
        <v>0</v>
      </c>
      <c r="AJ4022">
        <v>0</v>
      </c>
    </row>
    <row r="4023" spans="1:36" x14ac:dyDescent="0.2">
      <c r="A4023" t="s">
        <v>1537</v>
      </c>
      <c r="B4023" s="1" t="str">
        <f>VLOOKUP(A4023,Sheet3!A:B,2,0)</f>
        <v>INV-204-2943</v>
      </c>
      <c r="C4023" t="s">
        <v>29</v>
      </c>
      <c r="D4023">
        <v>67650</v>
      </c>
      <c r="E4023" t="s">
        <v>105</v>
      </c>
      <c r="F4023" t="s">
        <v>43</v>
      </c>
      <c r="G4023" t="s">
        <v>44</v>
      </c>
      <c r="H4023" t="s">
        <v>99</v>
      </c>
      <c r="I4023" t="s">
        <v>106</v>
      </c>
      <c r="J4023" t="s">
        <v>33</v>
      </c>
      <c r="K4023">
        <v>11636</v>
      </c>
      <c r="L4023" t="s">
        <v>1538</v>
      </c>
      <c r="M4023" t="s">
        <v>155</v>
      </c>
      <c r="N4023">
        <v>204</v>
      </c>
      <c r="O4023" t="s">
        <v>156</v>
      </c>
      <c r="P4023" t="s">
        <v>172</v>
      </c>
      <c r="Q4023">
        <v>102</v>
      </c>
      <c r="R4023" t="s">
        <v>1432</v>
      </c>
      <c r="S4023" t="s">
        <v>39</v>
      </c>
      <c r="T4023">
        <v>2026</v>
      </c>
      <c r="U4023">
        <v>5</v>
      </c>
      <c r="V4023">
        <v>5</v>
      </c>
      <c r="W4023" t="s">
        <v>40</v>
      </c>
      <c r="X4023">
        <v>2.4900000000000002</v>
      </c>
      <c r="Y4023">
        <v>1.99</v>
      </c>
      <c r="Z4023">
        <v>0</v>
      </c>
      <c r="AA4023">
        <v>12.45</v>
      </c>
      <c r="AB4023" t="s">
        <v>103</v>
      </c>
      <c r="AC4023">
        <v>1.5</v>
      </c>
      <c r="AD4023">
        <v>0</v>
      </c>
      <c r="AE4023">
        <v>0</v>
      </c>
      <c r="AF4023">
        <v>0</v>
      </c>
      <c r="AG4023">
        <v>5</v>
      </c>
      <c r="AH4023">
        <v>0</v>
      </c>
      <c r="AI4023">
        <v>0</v>
      </c>
      <c r="AJ4023">
        <v>0</v>
      </c>
    </row>
    <row r="4024" spans="1:36" x14ac:dyDescent="0.2">
      <c r="A4024" t="s">
        <v>1453</v>
      </c>
      <c r="B4024" s="1" t="str">
        <f>VLOOKUP(A4024,Sheet3!A:B,2,0)</f>
        <v>INV-205-2999</v>
      </c>
      <c r="C4024" t="s">
        <v>29</v>
      </c>
      <c r="D4024">
        <v>44138</v>
      </c>
      <c r="E4024" t="s">
        <v>1512</v>
      </c>
      <c r="F4024" t="s">
        <v>111</v>
      </c>
      <c r="G4024" t="s">
        <v>44</v>
      </c>
      <c r="H4024" t="s">
        <v>191</v>
      </c>
      <c r="I4024" t="s">
        <v>47</v>
      </c>
      <c r="J4024" t="s">
        <v>89</v>
      </c>
      <c r="K4024">
        <v>11138</v>
      </c>
      <c r="L4024" t="s">
        <v>1454</v>
      </c>
      <c r="M4024" t="s">
        <v>35</v>
      </c>
      <c r="N4024">
        <v>205</v>
      </c>
      <c r="O4024" t="s">
        <v>36</v>
      </c>
      <c r="P4024" t="s">
        <v>267</v>
      </c>
      <c r="Q4024">
        <v>105</v>
      </c>
      <c r="R4024" t="s">
        <v>1432</v>
      </c>
      <c r="S4024" t="s">
        <v>39</v>
      </c>
      <c r="T4024">
        <v>2026</v>
      </c>
      <c r="U4024">
        <v>5</v>
      </c>
      <c r="V4024">
        <v>5</v>
      </c>
      <c r="W4024" t="s">
        <v>40</v>
      </c>
      <c r="X4024">
        <v>2.29</v>
      </c>
      <c r="Y4024">
        <v>1.55</v>
      </c>
      <c r="Z4024">
        <v>0</v>
      </c>
      <c r="AA4024">
        <v>11.45</v>
      </c>
      <c r="AB4024" t="s">
        <v>1334</v>
      </c>
      <c r="AC4024">
        <v>0</v>
      </c>
      <c r="AD4024">
        <v>0</v>
      </c>
      <c r="AE4024">
        <v>0</v>
      </c>
      <c r="AF4024">
        <v>0</v>
      </c>
      <c r="AG4024">
        <v>5</v>
      </c>
      <c r="AH4024">
        <v>0</v>
      </c>
      <c r="AI4024">
        <v>0</v>
      </c>
      <c r="AJ4024">
        <v>0</v>
      </c>
    </row>
    <row r="4025" spans="1:36" x14ac:dyDescent="0.2">
      <c r="A4025" t="s">
        <v>1441</v>
      </c>
      <c r="B4025" s="1" t="str">
        <f>VLOOKUP(A4025,Sheet3!A:B,2,0)</f>
        <v>INV-206-3041</v>
      </c>
      <c r="C4025" t="s">
        <v>29</v>
      </c>
      <c r="D4025">
        <v>23809</v>
      </c>
      <c r="E4025" t="s">
        <v>396</v>
      </c>
      <c r="F4025" t="s">
        <v>165</v>
      </c>
      <c r="G4025" t="s">
        <v>32</v>
      </c>
      <c r="H4025" t="s">
        <v>129</v>
      </c>
      <c r="I4025" t="s">
        <v>129</v>
      </c>
      <c r="J4025" t="s">
        <v>129</v>
      </c>
      <c r="K4025">
        <v>10677</v>
      </c>
      <c r="L4025" t="s">
        <v>1442</v>
      </c>
      <c r="M4025" t="s">
        <v>372</v>
      </c>
      <c r="N4025">
        <v>206</v>
      </c>
      <c r="O4025" t="s">
        <v>373</v>
      </c>
      <c r="P4025" t="s">
        <v>37</v>
      </c>
      <c r="Q4025">
        <v>104</v>
      </c>
      <c r="R4025" t="s">
        <v>1432</v>
      </c>
      <c r="S4025" t="s">
        <v>39</v>
      </c>
      <c r="T4025">
        <v>2026</v>
      </c>
      <c r="U4025">
        <v>6</v>
      </c>
      <c r="V4025">
        <v>6</v>
      </c>
      <c r="W4025" t="s">
        <v>40</v>
      </c>
      <c r="X4025">
        <v>2.14</v>
      </c>
      <c r="Y4025">
        <v>1.49</v>
      </c>
      <c r="Z4025">
        <v>0</v>
      </c>
      <c r="AA4025">
        <v>12.84</v>
      </c>
      <c r="AB4025" t="s">
        <v>217</v>
      </c>
      <c r="AC4025">
        <v>-0.9</v>
      </c>
      <c r="AD4025">
        <v>0</v>
      </c>
      <c r="AE4025">
        <v>0</v>
      </c>
      <c r="AF4025">
        <v>0</v>
      </c>
      <c r="AG4025">
        <v>6</v>
      </c>
      <c r="AH4025">
        <v>0</v>
      </c>
      <c r="AI4025">
        <v>0</v>
      </c>
      <c r="AJ4025">
        <v>0</v>
      </c>
    </row>
    <row r="4026" spans="1:36" x14ac:dyDescent="0.2">
      <c r="A4026" t="s">
        <v>1500</v>
      </c>
      <c r="B4026" s="1" t="str">
        <f>VLOOKUP(A4026,Sheet3!A:B,2,0)</f>
        <v>INV-205-2997</v>
      </c>
      <c r="C4026" t="s">
        <v>29</v>
      </c>
      <c r="D4026">
        <v>74199</v>
      </c>
      <c r="E4026" t="s">
        <v>322</v>
      </c>
      <c r="F4026" t="s">
        <v>225</v>
      </c>
      <c r="G4026" t="s">
        <v>32</v>
      </c>
      <c r="H4026" t="s">
        <v>51</v>
      </c>
      <c r="I4026" t="s">
        <v>51</v>
      </c>
      <c r="J4026" t="s">
        <v>51</v>
      </c>
      <c r="K4026">
        <v>10681</v>
      </c>
      <c r="L4026" t="s">
        <v>1501</v>
      </c>
      <c r="M4026" t="s">
        <v>35</v>
      </c>
      <c r="N4026">
        <v>205</v>
      </c>
      <c r="O4026" t="s">
        <v>36</v>
      </c>
      <c r="P4026" t="s">
        <v>267</v>
      </c>
      <c r="Q4026">
        <v>105</v>
      </c>
      <c r="R4026" t="s">
        <v>1432</v>
      </c>
      <c r="S4026" t="s">
        <v>39</v>
      </c>
      <c r="T4026">
        <v>2026</v>
      </c>
      <c r="U4026">
        <v>12</v>
      </c>
      <c r="V4026">
        <v>12</v>
      </c>
      <c r="W4026" t="s">
        <v>40</v>
      </c>
      <c r="X4026">
        <v>1.29</v>
      </c>
      <c r="Y4026">
        <v>1.1100000000000001</v>
      </c>
      <c r="Z4026">
        <v>0</v>
      </c>
      <c r="AA4026">
        <v>15.48</v>
      </c>
      <c r="AB4026" t="s">
        <v>278</v>
      </c>
      <c r="AC4026">
        <v>1.2</v>
      </c>
      <c r="AD4026">
        <v>0</v>
      </c>
      <c r="AE4026">
        <v>0</v>
      </c>
      <c r="AF4026">
        <v>0</v>
      </c>
      <c r="AG4026">
        <v>12</v>
      </c>
      <c r="AH4026">
        <v>0</v>
      </c>
      <c r="AI4026">
        <v>0</v>
      </c>
      <c r="AJ4026">
        <v>0</v>
      </c>
    </row>
    <row r="4027" spans="1:36" x14ac:dyDescent="0.2">
      <c r="A4027" t="s">
        <v>1506</v>
      </c>
      <c r="B4027" s="1" t="str">
        <f>VLOOKUP(A4027,Sheet3!A:B,2,0)</f>
        <v>INV-203-2885</v>
      </c>
      <c r="C4027" t="s">
        <v>29</v>
      </c>
      <c r="D4027">
        <v>30944</v>
      </c>
      <c r="E4027" t="s">
        <v>180</v>
      </c>
      <c r="F4027" t="s">
        <v>43</v>
      </c>
      <c r="G4027" t="s">
        <v>44</v>
      </c>
      <c r="H4027" t="s">
        <v>45</v>
      </c>
      <c r="I4027" t="s">
        <v>46</v>
      </c>
      <c r="J4027" t="s">
        <v>80</v>
      </c>
      <c r="K4027">
        <v>10180</v>
      </c>
      <c r="L4027" t="s">
        <v>1507</v>
      </c>
      <c r="M4027" t="s">
        <v>170</v>
      </c>
      <c r="N4027">
        <v>203</v>
      </c>
      <c r="O4027" t="s">
        <v>171</v>
      </c>
      <c r="P4027" t="s">
        <v>221</v>
      </c>
      <c r="Q4027">
        <v>101</v>
      </c>
      <c r="R4027" t="s">
        <v>1432</v>
      </c>
      <c r="S4027" t="s">
        <v>39</v>
      </c>
      <c r="T4027">
        <v>2026</v>
      </c>
      <c r="U4027">
        <v>5</v>
      </c>
      <c r="V4027">
        <v>5</v>
      </c>
      <c r="W4027" t="s">
        <v>40</v>
      </c>
      <c r="X4027">
        <v>2.79</v>
      </c>
      <c r="Y4027">
        <v>1.99</v>
      </c>
      <c r="Z4027">
        <v>0</v>
      </c>
      <c r="AA4027">
        <v>13.95</v>
      </c>
      <c r="AB4027" t="s">
        <v>48</v>
      </c>
      <c r="AC4027">
        <v>0</v>
      </c>
      <c r="AD4027">
        <v>0</v>
      </c>
      <c r="AE4027">
        <v>0</v>
      </c>
      <c r="AF4027">
        <v>0</v>
      </c>
      <c r="AG4027">
        <v>5</v>
      </c>
      <c r="AH4027">
        <v>0</v>
      </c>
      <c r="AI4027">
        <v>0</v>
      </c>
      <c r="AJ4027">
        <v>0</v>
      </c>
    </row>
    <row r="4028" spans="1:36" x14ac:dyDescent="0.2">
      <c r="A4028" t="s">
        <v>1477</v>
      </c>
      <c r="B4028" s="1" t="str">
        <f>VLOOKUP(A4028,Sheet3!A:B,2,0)</f>
        <v>INV-204-2942</v>
      </c>
      <c r="C4028" t="s">
        <v>29</v>
      </c>
      <c r="D4028">
        <v>14578</v>
      </c>
      <c r="E4028" t="s">
        <v>185</v>
      </c>
      <c r="F4028" t="s">
        <v>133</v>
      </c>
      <c r="G4028" t="s">
        <v>32</v>
      </c>
      <c r="H4028" t="s">
        <v>161</v>
      </c>
      <c r="I4028" t="s">
        <v>33</v>
      </c>
      <c r="J4028" t="s">
        <v>33</v>
      </c>
      <c r="K4028">
        <v>11676</v>
      </c>
      <c r="L4028" t="s">
        <v>1478</v>
      </c>
      <c r="M4028" t="s">
        <v>155</v>
      </c>
      <c r="N4028">
        <v>204</v>
      </c>
      <c r="O4028" t="s">
        <v>156</v>
      </c>
      <c r="P4028" t="s">
        <v>172</v>
      </c>
      <c r="Q4028">
        <v>102</v>
      </c>
      <c r="R4028" t="s">
        <v>1432</v>
      </c>
      <c r="S4028" t="s">
        <v>39</v>
      </c>
      <c r="T4028">
        <v>2026</v>
      </c>
      <c r="U4028">
        <v>24</v>
      </c>
      <c r="V4028">
        <v>24</v>
      </c>
      <c r="W4028" t="s">
        <v>40</v>
      </c>
      <c r="X4028">
        <v>1.833</v>
      </c>
      <c r="Y4028">
        <v>1.55</v>
      </c>
      <c r="Z4028">
        <v>0</v>
      </c>
      <c r="AA4028">
        <v>43.991999999999997</v>
      </c>
      <c r="AB4028" t="s">
        <v>134</v>
      </c>
      <c r="AC4028">
        <v>0</v>
      </c>
      <c r="AD4028">
        <v>0</v>
      </c>
      <c r="AE4028">
        <v>0</v>
      </c>
      <c r="AF4028">
        <v>0</v>
      </c>
      <c r="AG4028">
        <v>24</v>
      </c>
      <c r="AH4028">
        <v>0</v>
      </c>
      <c r="AI4028">
        <v>0</v>
      </c>
      <c r="AJ4028">
        <v>0</v>
      </c>
    </row>
    <row r="4029" spans="1:36" x14ac:dyDescent="0.2">
      <c r="A4029" t="s">
        <v>1551</v>
      </c>
      <c r="B4029" s="1" t="str">
        <f>VLOOKUP(A4029,Sheet3!A:B,2,0)</f>
        <v>INV-201-2790</v>
      </c>
      <c r="C4029" t="s">
        <v>29</v>
      </c>
      <c r="D4029">
        <v>13366</v>
      </c>
      <c r="E4029" t="s">
        <v>280</v>
      </c>
      <c r="F4029" t="s">
        <v>225</v>
      </c>
      <c r="G4029" t="s">
        <v>32</v>
      </c>
      <c r="H4029" t="s">
        <v>51</v>
      </c>
      <c r="I4029" t="s">
        <v>51</v>
      </c>
      <c r="J4029" t="s">
        <v>51</v>
      </c>
      <c r="K4029">
        <v>10360</v>
      </c>
      <c r="L4029" t="s">
        <v>1552</v>
      </c>
      <c r="M4029" t="s">
        <v>210</v>
      </c>
      <c r="N4029">
        <v>201</v>
      </c>
      <c r="O4029" t="s">
        <v>211</v>
      </c>
      <c r="P4029" t="s">
        <v>212</v>
      </c>
      <c r="Q4029">
        <v>103</v>
      </c>
      <c r="R4029" t="s">
        <v>1432</v>
      </c>
      <c r="S4029" t="s">
        <v>39</v>
      </c>
      <c r="T4029">
        <v>2026</v>
      </c>
      <c r="U4029">
        <v>12</v>
      </c>
      <c r="V4029">
        <v>12</v>
      </c>
      <c r="W4029" t="s">
        <v>40</v>
      </c>
      <c r="X4029">
        <v>1.39</v>
      </c>
      <c r="Y4029">
        <v>1.1100000000000001</v>
      </c>
      <c r="Z4029">
        <v>0</v>
      </c>
      <c r="AA4029">
        <v>16.68</v>
      </c>
      <c r="AB4029" t="s">
        <v>226</v>
      </c>
      <c r="AC4029">
        <v>0</v>
      </c>
      <c r="AD4029">
        <v>0</v>
      </c>
      <c r="AE4029">
        <v>0</v>
      </c>
      <c r="AF4029">
        <v>0</v>
      </c>
      <c r="AG4029">
        <v>12</v>
      </c>
      <c r="AH4029">
        <v>0</v>
      </c>
      <c r="AI4029">
        <v>0</v>
      </c>
      <c r="AJ4029">
        <v>0</v>
      </c>
    </row>
    <row r="4030" spans="1:36" x14ac:dyDescent="0.2">
      <c r="A4030" t="s">
        <v>1465</v>
      </c>
      <c r="B4030" s="1" t="str">
        <f>VLOOKUP(A4030,Sheet3!A:B,2,0)</f>
        <v>INV-205-3001</v>
      </c>
      <c r="C4030" t="s">
        <v>29</v>
      </c>
      <c r="D4030">
        <v>31040</v>
      </c>
      <c r="E4030" t="s">
        <v>104</v>
      </c>
      <c r="F4030" t="s">
        <v>43</v>
      </c>
      <c r="G4030" t="s">
        <v>44</v>
      </c>
      <c r="H4030" t="s">
        <v>45</v>
      </c>
      <c r="I4030" t="s">
        <v>46</v>
      </c>
      <c r="J4030" t="s">
        <v>47</v>
      </c>
      <c r="K4030">
        <v>11223</v>
      </c>
      <c r="L4030" t="s">
        <v>1466</v>
      </c>
      <c r="M4030" t="s">
        <v>35</v>
      </c>
      <c r="N4030">
        <v>205</v>
      </c>
      <c r="O4030" t="s">
        <v>36</v>
      </c>
      <c r="P4030" t="s">
        <v>267</v>
      </c>
      <c r="Q4030">
        <v>105</v>
      </c>
      <c r="R4030" t="s">
        <v>1432</v>
      </c>
      <c r="S4030" t="s">
        <v>39</v>
      </c>
      <c r="T4030">
        <v>2026</v>
      </c>
      <c r="U4030">
        <v>15</v>
      </c>
      <c r="V4030">
        <v>15</v>
      </c>
      <c r="W4030" t="s">
        <v>40</v>
      </c>
      <c r="X4030">
        <v>2.79</v>
      </c>
      <c r="Y4030">
        <v>1.99</v>
      </c>
      <c r="Z4030">
        <v>0</v>
      </c>
      <c r="AA4030">
        <v>41.85</v>
      </c>
      <c r="AB4030" t="s">
        <v>48</v>
      </c>
      <c r="AC4030">
        <v>0</v>
      </c>
      <c r="AD4030">
        <v>0</v>
      </c>
      <c r="AE4030">
        <v>0</v>
      </c>
      <c r="AF4030">
        <v>0</v>
      </c>
      <c r="AG4030">
        <v>15</v>
      </c>
      <c r="AH4030">
        <v>0</v>
      </c>
      <c r="AI4030">
        <v>0</v>
      </c>
      <c r="AJ4030">
        <v>0</v>
      </c>
    </row>
    <row r="4031" spans="1:36" x14ac:dyDescent="0.2">
      <c r="A4031" t="s">
        <v>1469</v>
      </c>
      <c r="B4031" s="1" t="str">
        <f>VLOOKUP(A4031,Sheet3!A:B,2,0)</f>
        <v>INV-202-2831</v>
      </c>
      <c r="C4031" t="s">
        <v>29</v>
      </c>
      <c r="D4031">
        <v>19120</v>
      </c>
      <c r="E4031" t="s">
        <v>471</v>
      </c>
      <c r="F4031" t="s">
        <v>50</v>
      </c>
      <c r="G4031" t="s">
        <v>32</v>
      </c>
      <c r="H4031" t="s">
        <v>91</v>
      </c>
      <c r="I4031" t="s">
        <v>91</v>
      </c>
      <c r="J4031" t="s">
        <v>305</v>
      </c>
      <c r="K4031">
        <v>10618</v>
      </c>
      <c r="L4031" t="s">
        <v>1470</v>
      </c>
      <c r="M4031" t="s">
        <v>337</v>
      </c>
      <c r="N4031">
        <v>202</v>
      </c>
      <c r="O4031" t="s">
        <v>338</v>
      </c>
      <c r="P4031" t="s">
        <v>845</v>
      </c>
      <c r="Q4031">
        <v>106</v>
      </c>
      <c r="R4031" t="s">
        <v>1432</v>
      </c>
      <c r="S4031" t="s">
        <v>39</v>
      </c>
      <c r="T4031">
        <v>2026</v>
      </c>
      <c r="U4031">
        <v>12</v>
      </c>
      <c r="V4031">
        <v>12</v>
      </c>
      <c r="W4031" t="s">
        <v>40</v>
      </c>
      <c r="X4031">
        <v>1.89</v>
      </c>
      <c r="Y4031">
        <v>0.98755000000000004</v>
      </c>
      <c r="Z4031">
        <v>0</v>
      </c>
      <c r="AA4031">
        <v>22.68</v>
      </c>
      <c r="AB4031" t="s">
        <v>472</v>
      </c>
      <c r="AC4031">
        <v>0</v>
      </c>
      <c r="AD4031">
        <v>0</v>
      </c>
      <c r="AE4031">
        <v>0</v>
      </c>
      <c r="AF4031">
        <v>0</v>
      </c>
      <c r="AG4031">
        <v>12</v>
      </c>
      <c r="AH4031">
        <v>0</v>
      </c>
      <c r="AI4031">
        <v>0</v>
      </c>
      <c r="AJ4031">
        <v>0</v>
      </c>
    </row>
    <row r="4032" spans="1:36" x14ac:dyDescent="0.2">
      <c r="A4032" t="s">
        <v>1494</v>
      </c>
      <c r="B4032" s="1" t="str">
        <f>VLOOKUP(A4032,Sheet3!A:B,2,0)</f>
        <v>INV-201-2793</v>
      </c>
      <c r="C4032" t="s">
        <v>29</v>
      </c>
      <c r="D4032">
        <v>66850</v>
      </c>
      <c r="E4032" t="s">
        <v>565</v>
      </c>
      <c r="F4032" t="s">
        <v>56</v>
      </c>
      <c r="G4032" t="s">
        <v>32</v>
      </c>
      <c r="H4032" t="s">
        <v>51</v>
      </c>
      <c r="I4032" t="s">
        <v>51</v>
      </c>
      <c r="J4032" t="s">
        <v>51</v>
      </c>
      <c r="K4032">
        <v>11373</v>
      </c>
      <c r="L4032" t="s">
        <v>1495</v>
      </c>
      <c r="M4032" t="s">
        <v>210</v>
      </c>
      <c r="N4032">
        <v>201</v>
      </c>
      <c r="O4032" t="s">
        <v>211</v>
      </c>
      <c r="P4032" t="s">
        <v>212</v>
      </c>
      <c r="Q4032">
        <v>103</v>
      </c>
      <c r="R4032" t="s">
        <v>1432</v>
      </c>
      <c r="S4032" t="s">
        <v>39</v>
      </c>
      <c r="T4032">
        <v>2026</v>
      </c>
      <c r="U4032">
        <v>12</v>
      </c>
      <c r="V4032">
        <v>12</v>
      </c>
      <c r="W4032" t="s">
        <v>40</v>
      </c>
      <c r="X4032">
        <v>1.59</v>
      </c>
      <c r="Y4032">
        <v>1.06</v>
      </c>
      <c r="Z4032">
        <v>0</v>
      </c>
      <c r="AA4032">
        <v>19.079999999999998</v>
      </c>
      <c r="AB4032" t="s">
        <v>53</v>
      </c>
      <c r="AC4032">
        <v>0</v>
      </c>
      <c r="AD4032">
        <v>0</v>
      </c>
      <c r="AE4032">
        <v>0</v>
      </c>
      <c r="AF4032">
        <v>0</v>
      </c>
      <c r="AG4032">
        <v>12</v>
      </c>
      <c r="AH4032">
        <v>0</v>
      </c>
      <c r="AI4032">
        <v>0</v>
      </c>
      <c r="AJ4032">
        <v>0</v>
      </c>
    </row>
    <row r="4033" spans="1:36" x14ac:dyDescent="0.2">
      <c r="A4033" t="s">
        <v>1460</v>
      </c>
      <c r="B4033" s="1" t="str">
        <f>VLOOKUP(A4033,Sheet3!A:B,2,0)</f>
        <v>INV-203-2890</v>
      </c>
      <c r="C4033" t="s">
        <v>29</v>
      </c>
      <c r="D4033">
        <v>16310</v>
      </c>
      <c r="E4033" t="s">
        <v>399</v>
      </c>
      <c r="F4033" t="s">
        <v>56</v>
      </c>
      <c r="G4033" t="s">
        <v>32</v>
      </c>
      <c r="H4033" t="s">
        <v>51</v>
      </c>
      <c r="I4033" t="s">
        <v>51</v>
      </c>
      <c r="J4033" t="s">
        <v>51</v>
      </c>
      <c r="K4033">
        <v>10789</v>
      </c>
      <c r="L4033" t="s">
        <v>1461</v>
      </c>
      <c r="M4033" t="s">
        <v>170</v>
      </c>
      <c r="N4033">
        <v>203</v>
      </c>
      <c r="O4033" t="s">
        <v>171</v>
      </c>
      <c r="P4033" t="s">
        <v>221</v>
      </c>
      <c r="Q4033">
        <v>101</v>
      </c>
      <c r="R4033" t="s">
        <v>1432</v>
      </c>
      <c r="S4033" t="s">
        <v>39</v>
      </c>
      <c r="T4033">
        <v>2026</v>
      </c>
      <c r="U4033">
        <v>12</v>
      </c>
      <c r="V4033">
        <v>12</v>
      </c>
      <c r="W4033" t="s">
        <v>40</v>
      </c>
      <c r="X4033">
        <v>1.79</v>
      </c>
      <c r="Y4033">
        <v>1.23</v>
      </c>
      <c r="Z4033">
        <v>0</v>
      </c>
      <c r="AA4033">
        <v>21.48</v>
      </c>
      <c r="AB4033" t="s">
        <v>400</v>
      </c>
      <c r="AC4033">
        <v>0</v>
      </c>
      <c r="AD4033">
        <v>0</v>
      </c>
      <c r="AE4033">
        <v>0</v>
      </c>
      <c r="AF4033">
        <v>0</v>
      </c>
      <c r="AG4033">
        <v>12</v>
      </c>
      <c r="AH4033">
        <v>0</v>
      </c>
      <c r="AI4033">
        <v>0</v>
      </c>
      <c r="AJ4033">
        <v>0</v>
      </c>
    </row>
    <row r="4034" spans="1:36" x14ac:dyDescent="0.2">
      <c r="A4034" t="s">
        <v>1542</v>
      </c>
      <c r="B4034" s="1" t="str">
        <f>VLOOKUP(A4034,Sheet3!A:B,2,0)</f>
        <v>INV-201-2788</v>
      </c>
      <c r="C4034" t="s">
        <v>29</v>
      </c>
      <c r="D4034">
        <v>55008</v>
      </c>
      <c r="E4034" t="s">
        <v>100</v>
      </c>
      <c r="F4034" t="s">
        <v>43</v>
      </c>
      <c r="G4034" t="s">
        <v>44</v>
      </c>
      <c r="H4034" t="s">
        <v>99</v>
      </c>
      <c r="I4034" t="s">
        <v>33</v>
      </c>
      <c r="J4034" t="s">
        <v>33</v>
      </c>
      <c r="K4034">
        <v>10101</v>
      </c>
      <c r="L4034" t="s">
        <v>1543</v>
      </c>
      <c r="M4034" t="s">
        <v>210</v>
      </c>
      <c r="N4034">
        <v>201</v>
      </c>
      <c r="O4034" t="s">
        <v>211</v>
      </c>
      <c r="P4034" t="s">
        <v>212</v>
      </c>
      <c r="Q4034">
        <v>103</v>
      </c>
      <c r="R4034" t="s">
        <v>1432</v>
      </c>
      <c r="S4034" t="s">
        <v>39</v>
      </c>
      <c r="T4034">
        <v>2026</v>
      </c>
      <c r="U4034">
        <v>10</v>
      </c>
      <c r="V4034">
        <v>13</v>
      </c>
      <c r="W4034" t="s">
        <v>40</v>
      </c>
      <c r="X4034">
        <v>4.29</v>
      </c>
      <c r="Y4034">
        <v>3.05</v>
      </c>
      <c r="Z4034">
        <v>0</v>
      </c>
      <c r="AA4034">
        <v>55.77</v>
      </c>
      <c r="AB4034" t="s">
        <v>95</v>
      </c>
      <c r="AC4034">
        <v>0</v>
      </c>
      <c r="AD4034">
        <v>0</v>
      </c>
      <c r="AE4034">
        <v>0</v>
      </c>
      <c r="AF4034">
        <v>0</v>
      </c>
      <c r="AG4034">
        <v>13</v>
      </c>
      <c r="AH4034">
        <v>0</v>
      </c>
      <c r="AI4034">
        <v>0</v>
      </c>
      <c r="AJ4034">
        <v>0</v>
      </c>
    </row>
    <row r="4035" spans="1:36" x14ac:dyDescent="0.2">
      <c r="A4035" t="s">
        <v>1479</v>
      </c>
      <c r="B4035" s="1" t="str">
        <f>VLOOKUP(A4035,Sheet3!A:B,2,0)</f>
        <v>INV-201-2791</v>
      </c>
      <c r="C4035" t="s">
        <v>29</v>
      </c>
      <c r="D4035">
        <v>30937</v>
      </c>
      <c r="E4035" t="s">
        <v>42</v>
      </c>
      <c r="F4035" t="s">
        <v>43</v>
      </c>
      <c r="G4035" t="s">
        <v>44</v>
      </c>
      <c r="H4035" t="s">
        <v>45</v>
      </c>
      <c r="I4035" t="s">
        <v>46</v>
      </c>
      <c r="J4035" t="s">
        <v>47</v>
      </c>
      <c r="K4035">
        <v>10823</v>
      </c>
      <c r="L4035" t="s">
        <v>1480</v>
      </c>
      <c r="M4035" t="s">
        <v>210</v>
      </c>
      <c r="N4035">
        <v>201</v>
      </c>
      <c r="O4035" t="s">
        <v>211</v>
      </c>
      <c r="P4035" t="s">
        <v>212</v>
      </c>
      <c r="Q4035">
        <v>103</v>
      </c>
      <c r="R4035" t="s">
        <v>1432</v>
      </c>
      <c r="S4035" t="s">
        <v>39</v>
      </c>
      <c r="T4035">
        <v>2026</v>
      </c>
      <c r="U4035">
        <v>5</v>
      </c>
      <c r="V4035">
        <v>5</v>
      </c>
      <c r="W4035" t="s">
        <v>40</v>
      </c>
      <c r="X4035">
        <v>2.4900000000000002</v>
      </c>
      <c r="Y4035">
        <v>1.99</v>
      </c>
      <c r="Z4035">
        <v>0</v>
      </c>
      <c r="AA4035">
        <v>12.45</v>
      </c>
      <c r="AB4035" t="s">
        <v>103</v>
      </c>
      <c r="AC4035">
        <v>1.5</v>
      </c>
      <c r="AD4035">
        <v>0</v>
      </c>
      <c r="AE4035">
        <v>0</v>
      </c>
      <c r="AF4035">
        <v>0</v>
      </c>
      <c r="AG4035">
        <v>5</v>
      </c>
      <c r="AH4035">
        <v>0</v>
      </c>
      <c r="AI4035">
        <v>0</v>
      </c>
      <c r="AJ4035">
        <v>0</v>
      </c>
    </row>
    <row r="4036" spans="1:36" x14ac:dyDescent="0.2">
      <c r="A4036" t="s">
        <v>1467</v>
      </c>
      <c r="B4036" s="1" t="str">
        <f>VLOOKUP(A4036,Sheet3!A:B,2,0)</f>
        <v>INV-205-2992</v>
      </c>
      <c r="C4036" t="s">
        <v>29</v>
      </c>
      <c r="D4036">
        <v>12205</v>
      </c>
      <c r="E4036" t="s">
        <v>822</v>
      </c>
      <c r="F4036" t="s">
        <v>823</v>
      </c>
      <c r="G4036" t="s">
        <v>84</v>
      </c>
      <c r="H4036" t="s">
        <v>799</v>
      </c>
      <c r="I4036" t="s">
        <v>799</v>
      </c>
      <c r="J4036" t="s">
        <v>799</v>
      </c>
      <c r="K4036">
        <v>10330</v>
      </c>
      <c r="L4036" t="s">
        <v>1468</v>
      </c>
      <c r="M4036" t="s">
        <v>35</v>
      </c>
      <c r="N4036">
        <v>205</v>
      </c>
      <c r="O4036" t="s">
        <v>36</v>
      </c>
      <c r="P4036" t="s">
        <v>267</v>
      </c>
      <c r="Q4036">
        <v>105</v>
      </c>
      <c r="R4036" t="s">
        <v>1432</v>
      </c>
      <c r="S4036" t="s">
        <v>39</v>
      </c>
      <c r="T4036">
        <v>2026</v>
      </c>
      <c r="U4036">
        <v>1</v>
      </c>
      <c r="V4036">
        <v>1</v>
      </c>
      <c r="W4036" t="s">
        <v>40</v>
      </c>
      <c r="X4036">
        <v>20.99</v>
      </c>
      <c r="Y4036">
        <v>13.833299999999999</v>
      </c>
      <c r="Z4036">
        <v>0</v>
      </c>
      <c r="AA4036">
        <v>20.99</v>
      </c>
      <c r="AB4036" t="s">
        <v>824</v>
      </c>
      <c r="AC4036">
        <v>0</v>
      </c>
      <c r="AD4036">
        <v>0</v>
      </c>
      <c r="AE4036">
        <v>0</v>
      </c>
      <c r="AF4036">
        <v>0</v>
      </c>
      <c r="AG4036">
        <v>1</v>
      </c>
      <c r="AH4036">
        <v>0</v>
      </c>
      <c r="AI4036">
        <v>0</v>
      </c>
      <c r="AJ4036">
        <v>0</v>
      </c>
    </row>
    <row r="4037" spans="1:36" x14ac:dyDescent="0.2">
      <c r="A4037" t="s">
        <v>1441</v>
      </c>
      <c r="B4037" s="1" t="str">
        <f>VLOOKUP(A4037,Sheet3!A:B,2,0)</f>
        <v>INV-206-3041</v>
      </c>
      <c r="C4037" t="s">
        <v>29</v>
      </c>
      <c r="D4037">
        <v>80499</v>
      </c>
      <c r="E4037" t="s">
        <v>125</v>
      </c>
      <c r="F4037" t="s">
        <v>43</v>
      </c>
      <c r="G4037" t="s">
        <v>44</v>
      </c>
      <c r="H4037" t="s">
        <v>99</v>
      </c>
      <c r="I4037" t="s">
        <v>47</v>
      </c>
      <c r="J4037" t="s">
        <v>80</v>
      </c>
      <c r="K4037">
        <v>10677</v>
      </c>
      <c r="L4037" t="s">
        <v>1442</v>
      </c>
      <c r="M4037" t="s">
        <v>372</v>
      </c>
      <c r="N4037">
        <v>206</v>
      </c>
      <c r="O4037" t="s">
        <v>373</v>
      </c>
      <c r="P4037" t="s">
        <v>37</v>
      </c>
      <c r="Q4037">
        <v>104</v>
      </c>
      <c r="R4037" t="s">
        <v>1432</v>
      </c>
      <c r="S4037" t="s">
        <v>39</v>
      </c>
      <c r="T4037">
        <v>2026</v>
      </c>
      <c r="U4037">
        <v>15</v>
      </c>
      <c r="V4037">
        <v>15</v>
      </c>
      <c r="W4037" t="s">
        <v>40</v>
      </c>
      <c r="X4037">
        <v>2.99</v>
      </c>
      <c r="Y4037">
        <v>1.99</v>
      </c>
      <c r="Z4037">
        <v>0</v>
      </c>
      <c r="AA4037">
        <v>44.85</v>
      </c>
      <c r="AB4037" t="s">
        <v>158</v>
      </c>
      <c r="AC4037">
        <v>-3</v>
      </c>
      <c r="AD4037">
        <v>0</v>
      </c>
      <c r="AE4037">
        <v>0</v>
      </c>
      <c r="AF4037">
        <v>0</v>
      </c>
      <c r="AG4037">
        <v>15</v>
      </c>
      <c r="AH4037">
        <v>0</v>
      </c>
      <c r="AI4037">
        <v>0</v>
      </c>
      <c r="AJ4037">
        <v>0</v>
      </c>
    </row>
    <row r="4038" spans="1:36" x14ac:dyDescent="0.2">
      <c r="A4038" t="s">
        <v>1513</v>
      </c>
      <c r="B4038" s="1" t="str">
        <f>VLOOKUP(A4038,Sheet3!A:B,2,0)</f>
        <v>INV-205-2993</v>
      </c>
      <c r="C4038" t="s">
        <v>29</v>
      </c>
      <c r="D4038">
        <v>11379</v>
      </c>
      <c r="E4038" t="s">
        <v>423</v>
      </c>
      <c r="F4038" t="s">
        <v>141</v>
      </c>
      <c r="G4038" t="s">
        <v>44</v>
      </c>
      <c r="H4038" t="s">
        <v>88</v>
      </c>
      <c r="I4038" t="s">
        <v>47</v>
      </c>
      <c r="J4038" t="s">
        <v>33</v>
      </c>
      <c r="K4038">
        <v>10382</v>
      </c>
      <c r="L4038" t="s">
        <v>1514</v>
      </c>
      <c r="M4038" t="s">
        <v>35</v>
      </c>
      <c r="N4038">
        <v>205</v>
      </c>
      <c r="O4038" t="s">
        <v>36</v>
      </c>
      <c r="P4038" t="s">
        <v>267</v>
      </c>
      <c r="Q4038">
        <v>105</v>
      </c>
      <c r="R4038" t="s">
        <v>1432</v>
      </c>
      <c r="S4038" t="s">
        <v>39</v>
      </c>
      <c r="T4038">
        <v>2026</v>
      </c>
      <c r="U4038">
        <v>5</v>
      </c>
      <c r="V4038">
        <v>5</v>
      </c>
      <c r="W4038" t="s">
        <v>40</v>
      </c>
      <c r="X4038">
        <v>1.61</v>
      </c>
      <c r="Y4038">
        <v>1.05</v>
      </c>
      <c r="Z4038">
        <v>0</v>
      </c>
      <c r="AA4038">
        <v>8.0500000000000007</v>
      </c>
      <c r="AB4038" t="s">
        <v>142</v>
      </c>
      <c r="AC4038">
        <v>0</v>
      </c>
      <c r="AD4038">
        <v>0</v>
      </c>
      <c r="AE4038">
        <v>0</v>
      </c>
      <c r="AF4038">
        <v>0</v>
      </c>
      <c r="AG4038">
        <v>5</v>
      </c>
      <c r="AH4038">
        <v>0</v>
      </c>
      <c r="AI4038">
        <v>0</v>
      </c>
      <c r="AJ4038">
        <v>0</v>
      </c>
    </row>
    <row r="4039" spans="1:36" x14ac:dyDescent="0.2">
      <c r="A4039" t="s">
        <v>1484</v>
      </c>
      <c r="B4039" s="1" t="str">
        <f>VLOOKUP(A4039,Sheet3!A:B,2,0)</f>
        <v>INV-201-2789</v>
      </c>
      <c r="C4039" t="s">
        <v>29</v>
      </c>
      <c r="D4039">
        <v>28028</v>
      </c>
      <c r="E4039" t="s">
        <v>193</v>
      </c>
      <c r="F4039" t="s">
        <v>189</v>
      </c>
      <c r="G4039" t="s">
        <v>44</v>
      </c>
      <c r="H4039" t="s">
        <v>190</v>
      </c>
      <c r="I4039" t="s">
        <v>191</v>
      </c>
      <c r="J4039" t="s">
        <v>33</v>
      </c>
      <c r="K4039">
        <v>10166</v>
      </c>
      <c r="L4039" t="s">
        <v>1485</v>
      </c>
      <c r="M4039" t="s">
        <v>210</v>
      </c>
      <c r="N4039">
        <v>201</v>
      </c>
      <c r="O4039" t="s">
        <v>211</v>
      </c>
      <c r="P4039" t="s">
        <v>212</v>
      </c>
      <c r="Q4039">
        <v>103</v>
      </c>
      <c r="R4039" t="s">
        <v>1432</v>
      </c>
      <c r="S4039" t="s">
        <v>39</v>
      </c>
      <c r="T4039">
        <v>2026</v>
      </c>
      <c r="U4039">
        <v>6</v>
      </c>
      <c r="V4039">
        <v>6</v>
      </c>
      <c r="W4039" t="s">
        <v>40</v>
      </c>
      <c r="X4039">
        <v>2.29</v>
      </c>
      <c r="Y4039">
        <v>1.49</v>
      </c>
      <c r="Z4039">
        <v>0</v>
      </c>
      <c r="AA4039">
        <v>13.74</v>
      </c>
      <c r="AB4039" t="s">
        <v>192</v>
      </c>
      <c r="AC4039">
        <v>0</v>
      </c>
      <c r="AD4039">
        <v>0</v>
      </c>
      <c r="AE4039">
        <v>0</v>
      </c>
      <c r="AF4039">
        <v>0</v>
      </c>
      <c r="AG4039">
        <v>6</v>
      </c>
      <c r="AH4039">
        <v>0</v>
      </c>
      <c r="AI4039">
        <v>0</v>
      </c>
      <c r="AJ4039">
        <v>0</v>
      </c>
    </row>
    <row r="4040" spans="1:36" x14ac:dyDescent="0.2">
      <c r="A4040" t="s">
        <v>1475</v>
      </c>
      <c r="B4040" s="1" t="str">
        <f>VLOOKUP(A4040,Sheet3!A:B,2,0)</f>
        <v>INV-203-2884</v>
      </c>
      <c r="C4040" t="s">
        <v>29</v>
      </c>
      <c r="D4040">
        <v>66234</v>
      </c>
      <c r="E4040" t="s">
        <v>149</v>
      </c>
      <c r="F4040" t="s">
        <v>111</v>
      </c>
      <c r="G4040" t="s">
        <v>44</v>
      </c>
      <c r="H4040" t="s">
        <v>99</v>
      </c>
      <c r="I4040" t="s">
        <v>80</v>
      </c>
      <c r="J4040" t="s">
        <v>33</v>
      </c>
      <c r="K4040">
        <v>10170</v>
      </c>
      <c r="L4040" t="s">
        <v>1476</v>
      </c>
      <c r="M4040" t="s">
        <v>170</v>
      </c>
      <c r="N4040">
        <v>203</v>
      </c>
      <c r="O4040" t="s">
        <v>171</v>
      </c>
      <c r="P4040" t="s">
        <v>221</v>
      </c>
      <c r="Q4040">
        <v>101</v>
      </c>
      <c r="R4040" t="s">
        <v>1432</v>
      </c>
      <c r="S4040" t="s">
        <v>39</v>
      </c>
      <c r="T4040">
        <v>2026</v>
      </c>
      <c r="U4040">
        <v>5</v>
      </c>
      <c r="V4040">
        <v>5</v>
      </c>
      <c r="W4040" t="s">
        <v>40</v>
      </c>
      <c r="X4040">
        <v>5.19</v>
      </c>
      <c r="Y4040">
        <v>3.45</v>
      </c>
      <c r="Z4040">
        <v>0</v>
      </c>
      <c r="AA4040">
        <v>25.95</v>
      </c>
      <c r="AB4040" t="s">
        <v>242</v>
      </c>
      <c r="AC4040">
        <v>0</v>
      </c>
      <c r="AD4040">
        <v>0</v>
      </c>
      <c r="AE4040">
        <v>0</v>
      </c>
      <c r="AF4040">
        <v>0</v>
      </c>
      <c r="AG4040">
        <v>5</v>
      </c>
      <c r="AH4040">
        <v>0</v>
      </c>
      <c r="AI4040">
        <v>0</v>
      </c>
      <c r="AJ4040">
        <v>0</v>
      </c>
    </row>
    <row r="4041" spans="1:36" x14ac:dyDescent="0.2">
      <c r="A4041" t="s">
        <v>1553</v>
      </c>
      <c r="B4041" s="1" t="str">
        <f>VLOOKUP(A4041,Sheet3!A:B,2,0)</f>
        <v>INV-203-2886</v>
      </c>
      <c r="C4041" t="s">
        <v>29</v>
      </c>
      <c r="D4041">
        <v>12559</v>
      </c>
      <c r="E4041" t="s">
        <v>183</v>
      </c>
      <c r="F4041" t="s">
        <v>43</v>
      </c>
      <c r="G4041" t="s">
        <v>44</v>
      </c>
      <c r="H4041" t="s">
        <v>45</v>
      </c>
      <c r="I4041" t="s">
        <v>47</v>
      </c>
      <c r="J4041" t="s">
        <v>89</v>
      </c>
      <c r="K4041">
        <v>10264</v>
      </c>
      <c r="L4041" t="s">
        <v>1554</v>
      </c>
      <c r="M4041" t="s">
        <v>170</v>
      </c>
      <c r="N4041">
        <v>203</v>
      </c>
      <c r="O4041" t="s">
        <v>171</v>
      </c>
      <c r="P4041" t="s">
        <v>221</v>
      </c>
      <c r="Q4041">
        <v>101</v>
      </c>
      <c r="R4041" t="s">
        <v>1432</v>
      </c>
      <c r="S4041" t="s">
        <v>39</v>
      </c>
      <c r="T4041">
        <v>2026</v>
      </c>
      <c r="U4041">
        <v>5</v>
      </c>
      <c r="V4041">
        <v>5</v>
      </c>
      <c r="W4041" t="s">
        <v>40</v>
      </c>
      <c r="X4041">
        <v>2.2999999999999998</v>
      </c>
      <c r="Y4041">
        <v>1.99</v>
      </c>
      <c r="Z4041">
        <v>0</v>
      </c>
      <c r="AA4041">
        <v>11.5</v>
      </c>
      <c r="AB4041" t="s">
        <v>142</v>
      </c>
      <c r="AC4041">
        <v>2.4500000000000002</v>
      </c>
      <c r="AD4041">
        <v>0</v>
      </c>
      <c r="AE4041">
        <v>0</v>
      </c>
      <c r="AF4041">
        <v>0</v>
      </c>
      <c r="AG4041">
        <v>5</v>
      </c>
      <c r="AH4041">
        <v>0</v>
      </c>
      <c r="AI4041">
        <v>0</v>
      </c>
      <c r="AJ4041">
        <v>0</v>
      </c>
    </row>
    <row r="4042" spans="1:36" x14ac:dyDescent="0.2">
      <c r="A4042" t="s">
        <v>1451</v>
      </c>
      <c r="B4042" s="1" t="str">
        <f>VLOOKUP(A4042,Sheet3!A:B,2,0)</f>
        <v>INV-205-2994</v>
      </c>
      <c r="C4042" t="s">
        <v>29</v>
      </c>
      <c r="D4042">
        <v>30975</v>
      </c>
      <c r="E4042" t="s">
        <v>173</v>
      </c>
      <c r="F4042" t="s">
        <v>43</v>
      </c>
      <c r="G4042" t="s">
        <v>44</v>
      </c>
      <c r="H4042" t="s">
        <v>45</v>
      </c>
      <c r="I4042" t="s">
        <v>46</v>
      </c>
      <c r="J4042" t="s">
        <v>47</v>
      </c>
      <c r="K4042">
        <v>10529</v>
      </c>
      <c r="L4042" t="s">
        <v>1452</v>
      </c>
      <c r="M4042" t="s">
        <v>35</v>
      </c>
      <c r="N4042">
        <v>205</v>
      </c>
      <c r="O4042" t="s">
        <v>36</v>
      </c>
      <c r="P4042" t="s">
        <v>267</v>
      </c>
      <c r="Q4042">
        <v>105</v>
      </c>
      <c r="R4042" t="s">
        <v>1432</v>
      </c>
      <c r="S4042" t="s">
        <v>39</v>
      </c>
      <c r="T4042">
        <v>2026</v>
      </c>
      <c r="U4042">
        <v>5</v>
      </c>
      <c r="V4042">
        <v>5</v>
      </c>
      <c r="W4042" t="s">
        <v>40</v>
      </c>
      <c r="X4042">
        <v>2.59</v>
      </c>
      <c r="Y4042">
        <v>1.99</v>
      </c>
      <c r="Z4042">
        <v>0</v>
      </c>
      <c r="AA4042">
        <v>12.95</v>
      </c>
      <c r="AB4042" t="s">
        <v>808</v>
      </c>
      <c r="AC4042">
        <v>1</v>
      </c>
      <c r="AD4042">
        <v>0</v>
      </c>
      <c r="AE4042">
        <v>0</v>
      </c>
      <c r="AF4042">
        <v>0</v>
      </c>
      <c r="AG4042">
        <v>5</v>
      </c>
      <c r="AH4042">
        <v>0</v>
      </c>
      <c r="AI4042">
        <v>0</v>
      </c>
      <c r="AJ4042">
        <v>0</v>
      </c>
    </row>
    <row r="4043" spans="1:36" x14ac:dyDescent="0.2">
      <c r="A4043" t="s">
        <v>1487</v>
      </c>
      <c r="B4043" s="1" t="str">
        <f>VLOOKUP(A4043,Sheet3!A:B,2,0)</f>
        <v>INV-206-3040</v>
      </c>
      <c r="C4043" t="s">
        <v>29</v>
      </c>
      <c r="D4043">
        <v>19303</v>
      </c>
      <c r="E4043" t="s">
        <v>1555</v>
      </c>
      <c r="F4043" t="s">
        <v>1556</v>
      </c>
      <c r="G4043" t="s">
        <v>119</v>
      </c>
      <c r="H4043" t="s">
        <v>523</v>
      </c>
      <c r="I4043" t="s">
        <v>33</v>
      </c>
      <c r="J4043" t="s">
        <v>33</v>
      </c>
      <c r="K4043">
        <v>10381</v>
      </c>
      <c r="L4043" t="s">
        <v>1488</v>
      </c>
      <c r="M4043" t="s">
        <v>372</v>
      </c>
      <c r="N4043">
        <v>206</v>
      </c>
      <c r="O4043" t="s">
        <v>373</v>
      </c>
      <c r="P4043" t="s">
        <v>37</v>
      </c>
      <c r="Q4043">
        <v>104</v>
      </c>
      <c r="R4043" t="s">
        <v>1432</v>
      </c>
      <c r="S4043" t="s">
        <v>39</v>
      </c>
      <c r="T4043">
        <v>2026</v>
      </c>
      <c r="U4043">
        <v>30</v>
      </c>
      <c r="V4043">
        <v>30</v>
      </c>
      <c r="W4043" t="s">
        <v>40</v>
      </c>
      <c r="X4043">
        <v>2.15</v>
      </c>
      <c r="Y4043">
        <v>1.5666599999999999</v>
      </c>
      <c r="Z4043">
        <v>0</v>
      </c>
      <c r="AA4043">
        <v>64.5</v>
      </c>
      <c r="AB4043" t="s">
        <v>748</v>
      </c>
      <c r="AC4043">
        <v>7.2</v>
      </c>
      <c r="AD4043">
        <v>0</v>
      </c>
      <c r="AE4043">
        <v>0</v>
      </c>
      <c r="AF4043">
        <v>0</v>
      </c>
      <c r="AG4043">
        <v>30</v>
      </c>
      <c r="AH4043">
        <v>0</v>
      </c>
      <c r="AI4043">
        <v>0</v>
      </c>
      <c r="AJ4043">
        <v>0</v>
      </c>
    </row>
    <row r="4044" spans="1:36" x14ac:dyDescent="0.2">
      <c r="A4044" t="s">
        <v>1537</v>
      </c>
      <c r="B4044" s="1" t="str">
        <f>VLOOKUP(A4044,Sheet3!A:B,2,0)</f>
        <v>INV-204-2943</v>
      </c>
      <c r="C4044" t="s">
        <v>29</v>
      </c>
      <c r="D4044">
        <v>67674</v>
      </c>
      <c r="E4044" t="s">
        <v>107</v>
      </c>
      <c r="F4044" t="s">
        <v>43</v>
      </c>
      <c r="G4044" t="s">
        <v>44</v>
      </c>
      <c r="H4044" t="s">
        <v>45</v>
      </c>
      <c r="I4044" t="s">
        <v>46</v>
      </c>
      <c r="J4044" t="s">
        <v>80</v>
      </c>
      <c r="K4044">
        <v>11636</v>
      </c>
      <c r="L4044" t="s">
        <v>1538</v>
      </c>
      <c r="M4044" t="s">
        <v>155</v>
      </c>
      <c r="N4044">
        <v>204</v>
      </c>
      <c r="O4044" t="s">
        <v>156</v>
      </c>
      <c r="P4044" t="s">
        <v>172</v>
      </c>
      <c r="Q4044">
        <v>102</v>
      </c>
      <c r="R4044" t="s">
        <v>1432</v>
      </c>
      <c r="S4044" t="s">
        <v>39</v>
      </c>
      <c r="T4044">
        <v>2026</v>
      </c>
      <c r="U4044">
        <v>5</v>
      </c>
      <c r="V4044">
        <v>5</v>
      </c>
      <c r="W4044" t="s">
        <v>40</v>
      </c>
      <c r="X4044">
        <v>2.4900000000000002</v>
      </c>
      <c r="Y4044">
        <v>1.99</v>
      </c>
      <c r="Z4044">
        <v>0</v>
      </c>
      <c r="AA4044">
        <v>12.45</v>
      </c>
      <c r="AB4044" t="s">
        <v>103</v>
      </c>
      <c r="AC4044">
        <v>1.5</v>
      </c>
      <c r="AD4044">
        <v>0</v>
      </c>
      <c r="AE4044">
        <v>0</v>
      </c>
      <c r="AF4044">
        <v>0</v>
      </c>
      <c r="AG4044">
        <v>5</v>
      </c>
      <c r="AH4044">
        <v>0</v>
      </c>
      <c r="AI4044">
        <v>0</v>
      </c>
      <c r="AJ4044">
        <v>0</v>
      </c>
    </row>
    <row r="4045" spans="1:36" x14ac:dyDescent="0.2">
      <c r="A4045" t="s">
        <v>1487</v>
      </c>
      <c r="B4045" s="1" t="str">
        <f>VLOOKUP(A4045,Sheet3!A:B,2,0)</f>
        <v>INV-206-3040</v>
      </c>
      <c r="C4045" t="s">
        <v>29</v>
      </c>
      <c r="D4045">
        <v>40450</v>
      </c>
      <c r="E4045" t="s">
        <v>608</v>
      </c>
      <c r="F4045" t="s">
        <v>144</v>
      </c>
      <c r="G4045" t="s">
        <v>84</v>
      </c>
      <c r="H4045" t="s">
        <v>85</v>
      </c>
      <c r="I4045" t="s">
        <v>47</v>
      </c>
      <c r="J4045" t="s">
        <v>47</v>
      </c>
      <c r="K4045">
        <v>10381</v>
      </c>
      <c r="L4045" t="s">
        <v>1488</v>
      </c>
      <c r="M4045" t="s">
        <v>372</v>
      </c>
      <c r="N4045">
        <v>206</v>
      </c>
      <c r="O4045" t="s">
        <v>373</v>
      </c>
      <c r="P4045" t="s">
        <v>37</v>
      </c>
      <c r="Q4045">
        <v>104</v>
      </c>
      <c r="R4045" t="s">
        <v>1432</v>
      </c>
      <c r="S4045" t="s">
        <v>39</v>
      </c>
      <c r="T4045">
        <v>2026</v>
      </c>
      <c r="U4045">
        <v>1</v>
      </c>
      <c r="V4045">
        <v>1</v>
      </c>
      <c r="W4045" t="s">
        <v>40</v>
      </c>
      <c r="X4045">
        <v>6.38</v>
      </c>
      <c r="Y4045">
        <v>4.5999999999999996</v>
      </c>
      <c r="Z4045">
        <v>0</v>
      </c>
      <c r="AA4045">
        <v>6.38</v>
      </c>
      <c r="AB4045" t="s">
        <v>1122</v>
      </c>
      <c r="AC4045">
        <v>0.71</v>
      </c>
      <c r="AD4045">
        <v>0</v>
      </c>
      <c r="AE4045">
        <v>0</v>
      </c>
      <c r="AF4045">
        <v>0</v>
      </c>
      <c r="AG4045">
        <v>1</v>
      </c>
      <c r="AH4045">
        <v>0</v>
      </c>
      <c r="AI4045">
        <v>0</v>
      </c>
      <c r="AJ4045">
        <v>0</v>
      </c>
    </row>
    <row r="4046" spans="1:36" x14ac:dyDescent="0.2">
      <c r="A4046" t="s">
        <v>1465</v>
      </c>
      <c r="B4046" s="1" t="str">
        <f>VLOOKUP(A4046,Sheet3!A:B,2,0)</f>
        <v>INV-205-3001</v>
      </c>
      <c r="C4046" t="s">
        <v>29</v>
      </c>
      <c r="D4046">
        <v>31064</v>
      </c>
      <c r="E4046" t="s">
        <v>163</v>
      </c>
      <c r="F4046" t="s">
        <v>43</v>
      </c>
      <c r="G4046" t="s">
        <v>44</v>
      </c>
      <c r="H4046" t="s">
        <v>45</v>
      </c>
      <c r="I4046" t="s">
        <v>46</v>
      </c>
      <c r="J4046" t="s">
        <v>47</v>
      </c>
      <c r="K4046">
        <v>11223</v>
      </c>
      <c r="L4046" t="s">
        <v>1466</v>
      </c>
      <c r="M4046" t="s">
        <v>35</v>
      </c>
      <c r="N4046">
        <v>205</v>
      </c>
      <c r="O4046" t="s">
        <v>36</v>
      </c>
      <c r="P4046" t="s">
        <v>267</v>
      </c>
      <c r="Q4046">
        <v>105</v>
      </c>
      <c r="R4046" t="s">
        <v>1432</v>
      </c>
      <c r="S4046" t="s">
        <v>39</v>
      </c>
      <c r="T4046">
        <v>2026</v>
      </c>
      <c r="U4046">
        <v>30</v>
      </c>
      <c r="V4046">
        <v>24</v>
      </c>
      <c r="W4046" t="s">
        <v>40</v>
      </c>
      <c r="X4046">
        <v>2.79</v>
      </c>
      <c r="Y4046">
        <v>1.99</v>
      </c>
      <c r="Z4046">
        <v>0</v>
      </c>
      <c r="AA4046">
        <v>66.959999999999994</v>
      </c>
      <c r="AB4046" t="s">
        <v>48</v>
      </c>
      <c r="AC4046">
        <v>0</v>
      </c>
      <c r="AD4046">
        <v>0</v>
      </c>
      <c r="AE4046">
        <v>0</v>
      </c>
      <c r="AF4046">
        <v>0</v>
      </c>
      <c r="AG4046">
        <v>24</v>
      </c>
      <c r="AH4046">
        <v>0</v>
      </c>
      <c r="AI4046">
        <v>0</v>
      </c>
      <c r="AJ4046">
        <v>0</v>
      </c>
    </row>
    <row r="4047" spans="1:36" x14ac:dyDescent="0.2">
      <c r="A4047" t="s">
        <v>1471</v>
      </c>
      <c r="B4047" s="1" t="str">
        <f>VLOOKUP(A4047,Sheet3!A:B,2,0)</f>
        <v>INV-206-3043</v>
      </c>
      <c r="C4047" t="s">
        <v>29</v>
      </c>
      <c r="D4047">
        <v>30876</v>
      </c>
      <c r="E4047" t="s">
        <v>108</v>
      </c>
      <c r="F4047" t="s">
        <v>43</v>
      </c>
      <c r="G4047" t="s">
        <v>44</v>
      </c>
      <c r="H4047" t="s">
        <v>45</v>
      </c>
      <c r="I4047" t="s">
        <v>47</v>
      </c>
      <c r="J4047" t="s">
        <v>80</v>
      </c>
      <c r="K4047">
        <v>10680</v>
      </c>
      <c r="L4047" t="s">
        <v>1472</v>
      </c>
      <c r="M4047" t="s">
        <v>372</v>
      </c>
      <c r="N4047">
        <v>206</v>
      </c>
      <c r="O4047" t="s">
        <v>373</v>
      </c>
      <c r="P4047" t="s">
        <v>37</v>
      </c>
      <c r="Q4047">
        <v>104</v>
      </c>
      <c r="R4047" t="s">
        <v>1432</v>
      </c>
      <c r="S4047" t="s">
        <v>39</v>
      </c>
      <c r="T4047">
        <v>2026</v>
      </c>
      <c r="U4047">
        <v>15</v>
      </c>
      <c r="V4047">
        <v>15</v>
      </c>
      <c r="W4047" t="s">
        <v>40</v>
      </c>
      <c r="X4047">
        <v>2.99</v>
      </c>
      <c r="Y4047">
        <v>1.99</v>
      </c>
      <c r="Z4047">
        <v>0</v>
      </c>
      <c r="AA4047">
        <v>44.85</v>
      </c>
      <c r="AB4047" t="s">
        <v>158</v>
      </c>
      <c r="AC4047">
        <v>-3</v>
      </c>
      <c r="AD4047">
        <v>0</v>
      </c>
      <c r="AE4047">
        <v>0</v>
      </c>
      <c r="AF4047">
        <v>0</v>
      </c>
      <c r="AG4047">
        <v>15</v>
      </c>
      <c r="AH4047">
        <v>0</v>
      </c>
      <c r="AI4047">
        <v>0</v>
      </c>
      <c r="AJ4047">
        <v>0</v>
      </c>
    </row>
    <row r="4048" spans="1:36" x14ac:dyDescent="0.2">
      <c r="A4048" t="s">
        <v>1523</v>
      </c>
      <c r="B4048" s="1" t="str">
        <f>VLOOKUP(A4048,Sheet3!A:B,2,0)</f>
        <v>INV-202-2840</v>
      </c>
      <c r="C4048" t="s">
        <v>29</v>
      </c>
      <c r="D4048">
        <v>59395</v>
      </c>
      <c r="E4048" t="s">
        <v>684</v>
      </c>
      <c r="F4048" t="s">
        <v>685</v>
      </c>
      <c r="G4048" t="s">
        <v>119</v>
      </c>
      <c r="H4048" t="s">
        <v>120</v>
      </c>
      <c r="I4048" t="s">
        <v>121</v>
      </c>
      <c r="J4048" t="s">
        <v>294</v>
      </c>
      <c r="K4048">
        <v>11648</v>
      </c>
      <c r="L4048" t="s">
        <v>1527</v>
      </c>
      <c r="M4048" t="s">
        <v>337</v>
      </c>
      <c r="N4048">
        <v>202</v>
      </c>
      <c r="O4048" t="s">
        <v>338</v>
      </c>
      <c r="P4048" t="s">
        <v>267</v>
      </c>
      <c r="Q4048">
        <v>105</v>
      </c>
      <c r="R4048" t="s">
        <v>1432</v>
      </c>
      <c r="S4048" t="s">
        <v>39</v>
      </c>
      <c r="T4048">
        <v>2026</v>
      </c>
      <c r="U4048">
        <v>9</v>
      </c>
      <c r="V4048">
        <v>9</v>
      </c>
      <c r="W4048" t="s">
        <v>40</v>
      </c>
      <c r="X4048">
        <v>2.29</v>
      </c>
      <c r="Y4048">
        <v>1.5</v>
      </c>
      <c r="Z4048">
        <v>0</v>
      </c>
      <c r="AA4048">
        <v>20.61</v>
      </c>
      <c r="AB4048" t="s">
        <v>112</v>
      </c>
      <c r="AC4048">
        <v>0</v>
      </c>
      <c r="AD4048">
        <v>0</v>
      </c>
      <c r="AE4048">
        <v>0</v>
      </c>
      <c r="AF4048">
        <v>0</v>
      </c>
      <c r="AG4048">
        <v>9</v>
      </c>
      <c r="AH4048">
        <v>0</v>
      </c>
      <c r="AI4048">
        <v>0</v>
      </c>
      <c r="AJ4048">
        <v>0</v>
      </c>
    </row>
    <row r="4049" spans="1:36" x14ac:dyDescent="0.2">
      <c r="A4049" t="s">
        <v>1433</v>
      </c>
      <c r="B4049" s="1" t="str">
        <f>VLOOKUP(A4049,Sheet3!A:B,2,0)</f>
        <v>INV-205-3000</v>
      </c>
      <c r="C4049" t="s">
        <v>29</v>
      </c>
      <c r="D4049">
        <v>89800</v>
      </c>
      <c r="E4049" t="s">
        <v>770</v>
      </c>
      <c r="F4049" t="s">
        <v>766</v>
      </c>
      <c r="G4049" t="s">
        <v>84</v>
      </c>
      <c r="H4049" t="s">
        <v>769</v>
      </c>
      <c r="I4049" t="s">
        <v>33</v>
      </c>
      <c r="J4049" t="s">
        <v>33</v>
      </c>
      <c r="K4049">
        <v>11190</v>
      </c>
      <c r="L4049" t="s">
        <v>1434</v>
      </c>
      <c r="M4049" t="s">
        <v>35</v>
      </c>
      <c r="N4049">
        <v>205</v>
      </c>
      <c r="O4049" t="s">
        <v>36</v>
      </c>
      <c r="P4049" t="s">
        <v>267</v>
      </c>
      <c r="Q4049">
        <v>105</v>
      </c>
      <c r="R4049" t="s">
        <v>1432</v>
      </c>
      <c r="S4049" t="s">
        <v>39</v>
      </c>
      <c r="T4049">
        <v>2026</v>
      </c>
      <c r="U4049">
        <v>1</v>
      </c>
      <c r="V4049">
        <v>1</v>
      </c>
      <c r="W4049" t="s">
        <v>40</v>
      </c>
      <c r="X4049">
        <v>12.59</v>
      </c>
      <c r="Y4049">
        <v>8.2291000000000007</v>
      </c>
      <c r="Z4049">
        <v>0</v>
      </c>
      <c r="AA4049">
        <v>12.59</v>
      </c>
      <c r="AB4049" t="s">
        <v>402</v>
      </c>
      <c r="AC4049">
        <v>0</v>
      </c>
      <c r="AD4049">
        <v>0</v>
      </c>
      <c r="AE4049">
        <v>0</v>
      </c>
      <c r="AF4049">
        <v>0</v>
      </c>
      <c r="AG4049">
        <v>1</v>
      </c>
      <c r="AH4049">
        <v>0</v>
      </c>
      <c r="AI4049">
        <v>0</v>
      </c>
      <c r="AJ4049">
        <v>0</v>
      </c>
    </row>
    <row r="4050" spans="1:36" x14ac:dyDescent="0.2">
      <c r="A4050" t="s">
        <v>1513</v>
      </c>
      <c r="B4050" s="1" t="str">
        <f>VLOOKUP(A4050,Sheet3!A:B,2,0)</f>
        <v>INV-205-2993</v>
      </c>
      <c r="C4050" t="s">
        <v>29</v>
      </c>
      <c r="D4050">
        <v>74310</v>
      </c>
      <c r="E4050" t="s">
        <v>1489</v>
      </c>
      <c r="F4050" t="s">
        <v>1318</v>
      </c>
      <c r="G4050" t="s">
        <v>84</v>
      </c>
      <c r="H4050" t="s">
        <v>878</v>
      </c>
      <c r="I4050" t="s">
        <v>878</v>
      </c>
      <c r="J4050" t="s">
        <v>878</v>
      </c>
      <c r="K4050">
        <v>10382</v>
      </c>
      <c r="L4050" t="s">
        <v>1514</v>
      </c>
      <c r="M4050" t="s">
        <v>35</v>
      </c>
      <c r="N4050">
        <v>205</v>
      </c>
      <c r="O4050" t="s">
        <v>36</v>
      </c>
      <c r="P4050" t="s">
        <v>267</v>
      </c>
      <c r="Q4050">
        <v>105</v>
      </c>
      <c r="R4050" t="s">
        <v>1432</v>
      </c>
      <c r="S4050" t="s">
        <v>39</v>
      </c>
      <c r="T4050">
        <v>2026</v>
      </c>
      <c r="U4050">
        <v>1</v>
      </c>
      <c r="V4050">
        <v>1</v>
      </c>
      <c r="W4050" t="s">
        <v>40</v>
      </c>
      <c r="X4050">
        <v>42.99</v>
      </c>
      <c r="Y4050">
        <v>28</v>
      </c>
      <c r="Z4050">
        <v>0</v>
      </c>
      <c r="AA4050">
        <v>42.99</v>
      </c>
      <c r="AB4050" t="s">
        <v>873</v>
      </c>
      <c r="AC4050">
        <v>0</v>
      </c>
      <c r="AD4050">
        <v>0</v>
      </c>
      <c r="AE4050">
        <v>0</v>
      </c>
      <c r="AF4050">
        <v>0</v>
      </c>
      <c r="AG4050">
        <v>1</v>
      </c>
      <c r="AH4050">
        <v>0</v>
      </c>
      <c r="AI4050">
        <v>0</v>
      </c>
      <c r="AJ4050">
        <v>0</v>
      </c>
    </row>
    <row r="4051" spans="1:36" x14ac:dyDescent="0.2">
      <c r="A4051" t="s">
        <v>1506</v>
      </c>
      <c r="B4051" s="1" t="str">
        <f>VLOOKUP(A4051,Sheet3!A:B,2,0)</f>
        <v>INV-203-2885</v>
      </c>
      <c r="C4051" t="s">
        <v>29</v>
      </c>
      <c r="D4051">
        <v>12559</v>
      </c>
      <c r="E4051" t="s">
        <v>183</v>
      </c>
      <c r="F4051" t="s">
        <v>43</v>
      </c>
      <c r="G4051" t="s">
        <v>44</v>
      </c>
      <c r="H4051" t="s">
        <v>45</v>
      </c>
      <c r="I4051" t="s">
        <v>47</v>
      </c>
      <c r="J4051" t="s">
        <v>89</v>
      </c>
      <c r="K4051">
        <v>10180</v>
      </c>
      <c r="L4051" t="s">
        <v>1507</v>
      </c>
      <c r="M4051" t="s">
        <v>170</v>
      </c>
      <c r="N4051">
        <v>203</v>
      </c>
      <c r="O4051" t="s">
        <v>171</v>
      </c>
      <c r="P4051" t="s">
        <v>221</v>
      </c>
      <c r="Q4051">
        <v>101</v>
      </c>
      <c r="R4051" t="s">
        <v>1432</v>
      </c>
      <c r="S4051" t="s">
        <v>39</v>
      </c>
      <c r="T4051">
        <v>2026</v>
      </c>
      <c r="U4051">
        <v>5</v>
      </c>
      <c r="V4051">
        <v>5</v>
      </c>
      <c r="W4051" t="s">
        <v>40</v>
      </c>
      <c r="X4051">
        <v>2.79</v>
      </c>
      <c r="Y4051">
        <v>1.99</v>
      </c>
      <c r="Z4051">
        <v>0</v>
      </c>
      <c r="AA4051">
        <v>13.95</v>
      </c>
      <c r="AB4051" t="s">
        <v>48</v>
      </c>
      <c r="AC4051">
        <v>0</v>
      </c>
      <c r="AD4051">
        <v>0</v>
      </c>
      <c r="AE4051">
        <v>0</v>
      </c>
      <c r="AF4051">
        <v>0</v>
      </c>
      <c r="AG4051">
        <v>5</v>
      </c>
      <c r="AH4051">
        <v>0</v>
      </c>
      <c r="AI4051">
        <v>0</v>
      </c>
      <c r="AJ4051">
        <v>0</v>
      </c>
    </row>
    <row r="4052" spans="1:36" x14ac:dyDescent="0.2">
      <c r="A4052" t="s">
        <v>1467</v>
      </c>
      <c r="B4052" s="1" t="str">
        <f>VLOOKUP(A4052,Sheet3!A:B,2,0)</f>
        <v>INV-205-2992</v>
      </c>
      <c r="C4052" t="s">
        <v>29</v>
      </c>
      <c r="D4052">
        <v>13860</v>
      </c>
      <c r="E4052" t="s">
        <v>261</v>
      </c>
      <c r="F4052" t="s">
        <v>58</v>
      </c>
      <c r="G4052" t="s">
        <v>59</v>
      </c>
      <c r="H4052" t="s">
        <v>60</v>
      </c>
      <c r="I4052" t="s">
        <v>61</v>
      </c>
      <c r="J4052" t="s">
        <v>262</v>
      </c>
      <c r="K4052">
        <v>10330</v>
      </c>
      <c r="L4052" t="s">
        <v>1468</v>
      </c>
      <c r="M4052" t="s">
        <v>35</v>
      </c>
      <c r="N4052">
        <v>205</v>
      </c>
      <c r="O4052" t="s">
        <v>36</v>
      </c>
      <c r="P4052" t="s">
        <v>267</v>
      </c>
      <c r="Q4052">
        <v>105</v>
      </c>
      <c r="R4052" t="s">
        <v>1432</v>
      </c>
      <c r="S4052" t="s">
        <v>39</v>
      </c>
      <c r="T4052">
        <v>2026</v>
      </c>
      <c r="U4052">
        <v>5</v>
      </c>
      <c r="V4052">
        <v>5</v>
      </c>
      <c r="W4052" t="s">
        <v>40</v>
      </c>
      <c r="X4052">
        <v>2.5299999999999998</v>
      </c>
      <c r="Y4052">
        <v>1.68</v>
      </c>
      <c r="Z4052">
        <v>0</v>
      </c>
      <c r="AA4052">
        <v>12.65</v>
      </c>
      <c r="AB4052" t="s">
        <v>63</v>
      </c>
      <c r="AC4052">
        <v>0</v>
      </c>
      <c r="AD4052">
        <v>0</v>
      </c>
      <c r="AE4052">
        <v>0</v>
      </c>
      <c r="AF4052">
        <v>0</v>
      </c>
      <c r="AG4052">
        <v>5</v>
      </c>
      <c r="AH4052">
        <v>0</v>
      </c>
      <c r="AI4052">
        <v>0</v>
      </c>
      <c r="AJ4052">
        <v>0</v>
      </c>
    </row>
    <row r="4053" spans="1:36" x14ac:dyDescent="0.2">
      <c r="A4053" t="s">
        <v>1502</v>
      </c>
      <c r="B4053" s="1" t="str">
        <f>VLOOKUP(A4053,Sheet3!A:B,2,0)</f>
        <v>INV-203-2896</v>
      </c>
      <c r="C4053" t="s">
        <v>29</v>
      </c>
      <c r="D4053">
        <v>80499</v>
      </c>
      <c r="E4053" t="s">
        <v>125</v>
      </c>
      <c r="F4053" t="s">
        <v>43</v>
      </c>
      <c r="G4053" t="s">
        <v>44</v>
      </c>
      <c r="H4053" t="s">
        <v>99</v>
      </c>
      <c r="I4053" t="s">
        <v>47</v>
      </c>
      <c r="J4053" t="s">
        <v>80</v>
      </c>
      <c r="K4053">
        <v>10655</v>
      </c>
      <c r="L4053" t="s">
        <v>1503</v>
      </c>
      <c r="M4053" t="s">
        <v>170</v>
      </c>
      <c r="N4053">
        <v>203</v>
      </c>
      <c r="O4053" t="s">
        <v>171</v>
      </c>
      <c r="P4053" t="s">
        <v>37</v>
      </c>
      <c r="Q4053">
        <v>104</v>
      </c>
      <c r="R4053" t="s">
        <v>1432</v>
      </c>
      <c r="S4053" t="s">
        <v>39</v>
      </c>
      <c r="T4053">
        <v>2026</v>
      </c>
      <c r="U4053">
        <v>5</v>
      </c>
      <c r="V4053">
        <v>5</v>
      </c>
      <c r="W4053" t="s">
        <v>40</v>
      </c>
      <c r="X4053">
        <v>2.99</v>
      </c>
      <c r="Y4053">
        <v>1.99</v>
      </c>
      <c r="Z4053">
        <v>0</v>
      </c>
      <c r="AA4053">
        <v>14.95</v>
      </c>
      <c r="AB4053" t="s">
        <v>158</v>
      </c>
      <c r="AC4053">
        <v>-1</v>
      </c>
      <c r="AD4053">
        <v>0</v>
      </c>
      <c r="AE4053">
        <v>0</v>
      </c>
      <c r="AF4053">
        <v>0</v>
      </c>
      <c r="AG4053">
        <v>5</v>
      </c>
      <c r="AH4053">
        <v>0</v>
      </c>
      <c r="AI4053">
        <v>0</v>
      </c>
      <c r="AJ4053">
        <v>0</v>
      </c>
    </row>
    <row r="4054" spans="1:36" x14ac:dyDescent="0.2">
      <c r="A4054" t="s">
        <v>1557</v>
      </c>
      <c r="B4054" s="1" t="str">
        <f>VLOOKUP(A4054,Sheet3!A:B,2,0)</f>
        <v>INV-204-2949</v>
      </c>
      <c r="C4054" t="s">
        <v>29</v>
      </c>
      <c r="D4054">
        <v>42296</v>
      </c>
      <c r="E4054" t="s">
        <v>179</v>
      </c>
      <c r="F4054" t="s">
        <v>43</v>
      </c>
      <c r="G4054" t="s">
        <v>44</v>
      </c>
      <c r="H4054" t="s">
        <v>45</v>
      </c>
      <c r="I4054" t="s">
        <v>47</v>
      </c>
      <c r="J4054" t="s">
        <v>33</v>
      </c>
      <c r="K4054">
        <v>11355</v>
      </c>
      <c r="L4054" t="s">
        <v>1558</v>
      </c>
      <c r="M4054" t="s">
        <v>155</v>
      </c>
      <c r="N4054">
        <v>204</v>
      </c>
      <c r="O4054" t="s">
        <v>156</v>
      </c>
      <c r="P4054" t="s">
        <v>172</v>
      </c>
      <c r="Q4054">
        <v>102</v>
      </c>
      <c r="R4054" t="s">
        <v>1432</v>
      </c>
      <c r="S4054" t="s">
        <v>39</v>
      </c>
      <c r="T4054">
        <v>2026</v>
      </c>
      <c r="U4054">
        <v>10</v>
      </c>
      <c r="V4054">
        <v>10</v>
      </c>
      <c r="W4054" t="s">
        <v>40</v>
      </c>
      <c r="X4054">
        <v>2.4900000000000002</v>
      </c>
      <c r="Y4054">
        <v>1.99</v>
      </c>
      <c r="Z4054">
        <v>0</v>
      </c>
      <c r="AA4054">
        <v>24.9</v>
      </c>
      <c r="AB4054" t="s">
        <v>103</v>
      </c>
      <c r="AC4054">
        <v>3</v>
      </c>
      <c r="AD4054">
        <v>0</v>
      </c>
      <c r="AE4054">
        <v>0</v>
      </c>
      <c r="AF4054">
        <v>0</v>
      </c>
      <c r="AG4054">
        <v>10</v>
      </c>
      <c r="AH4054">
        <v>0</v>
      </c>
      <c r="AI4054">
        <v>0</v>
      </c>
      <c r="AJ4054">
        <v>0</v>
      </c>
    </row>
    <row r="4055" spans="1:36" x14ac:dyDescent="0.2">
      <c r="A4055" t="s">
        <v>1551</v>
      </c>
      <c r="B4055" s="1" t="str">
        <f>VLOOKUP(A4055,Sheet3!A:B,2,0)</f>
        <v>INV-201-2790</v>
      </c>
      <c r="C4055" t="s">
        <v>29</v>
      </c>
      <c r="D4055">
        <v>14745</v>
      </c>
      <c r="E4055" t="s">
        <v>312</v>
      </c>
      <c r="F4055" t="s">
        <v>313</v>
      </c>
      <c r="G4055" t="s">
        <v>32</v>
      </c>
      <c r="H4055" t="s">
        <v>129</v>
      </c>
      <c r="I4055" t="s">
        <v>153</v>
      </c>
      <c r="J4055" t="s">
        <v>153</v>
      </c>
      <c r="K4055">
        <v>10360</v>
      </c>
      <c r="L4055" t="s">
        <v>1552</v>
      </c>
      <c r="M4055" t="s">
        <v>210</v>
      </c>
      <c r="N4055">
        <v>201</v>
      </c>
      <c r="O4055" t="s">
        <v>211</v>
      </c>
      <c r="P4055" t="s">
        <v>212</v>
      </c>
      <c r="Q4055">
        <v>103</v>
      </c>
      <c r="R4055" t="s">
        <v>1432</v>
      </c>
      <c r="S4055" t="s">
        <v>39</v>
      </c>
      <c r="T4055">
        <v>2026</v>
      </c>
      <c r="U4055">
        <v>18</v>
      </c>
      <c r="V4055">
        <v>18</v>
      </c>
      <c r="W4055" t="s">
        <v>40</v>
      </c>
      <c r="X4055">
        <v>4.49</v>
      </c>
      <c r="Y4055">
        <v>3.1833330000000002</v>
      </c>
      <c r="Z4055">
        <v>0</v>
      </c>
      <c r="AA4055">
        <v>80.819999999999993</v>
      </c>
      <c r="AB4055" t="s">
        <v>315</v>
      </c>
      <c r="AC4055">
        <v>0</v>
      </c>
      <c r="AD4055">
        <v>0</v>
      </c>
      <c r="AE4055">
        <v>0</v>
      </c>
      <c r="AF4055">
        <v>0</v>
      </c>
      <c r="AG4055">
        <v>18</v>
      </c>
      <c r="AH4055">
        <v>0</v>
      </c>
      <c r="AI4055">
        <v>0</v>
      </c>
      <c r="AJ4055">
        <v>0</v>
      </c>
    </row>
    <row r="4056" spans="1:36" x14ac:dyDescent="0.2">
      <c r="A4056" t="s">
        <v>1557</v>
      </c>
      <c r="B4056" s="1" t="str">
        <f>VLOOKUP(A4056,Sheet3!A:B,2,0)</f>
        <v>INV-204-2949</v>
      </c>
      <c r="C4056" t="s">
        <v>29</v>
      </c>
      <c r="D4056">
        <v>67667</v>
      </c>
      <c r="E4056" t="s">
        <v>194</v>
      </c>
      <c r="F4056" t="s">
        <v>43</v>
      </c>
      <c r="G4056" t="s">
        <v>44</v>
      </c>
      <c r="H4056" t="s">
        <v>99</v>
      </c>
      <c r="I4056" t="s">
        <v>195</v>
      </c>
      <c r="J4056" t="s">
        <v>80</v>
      </c>
      <c r="K4056">
        <v>11355</v>
      </c>
      <c r="L4056" t="s">
        <v>1558</v>
      </c>
      <c r="M4056" t="s">
        <v>155</v>
      </c>
      <c r="N4056">
        <v>204</v>
      </c>
      <c r="O4056" t="s">
        <v>156</v>
      </c>
      <c r="P4056" t="s">
        <v>172</v>
      </c>
      <c r="Q4056">
        <v>102</v>
      </c>
      <c r="R4056" t="s">
        <v>1432</v>
      </c>
      <c r="S4056" t="s">
        <v>39</v>
      </c>
      <c r="T4056">
        <v>2026</v>
      </c>
      <c r="U4056">
        <v>10</v>
      </c>
      <c r="V4056">
        <v>10</v>
      </c>
      <c r="W4056" t="s">
        <v>40</v>
      </c>
      <c r="X4056">
        <v>2.4900000000000002</v>
      </c>
      <c r="Y4056">
        <v>1.99</v>
      </c>
      <c r="Z4056">
        <v>0</v>
      </c>
      <c r="AA4056">
        <v>24.9</v>
      </c>
      <c r="AB4056" t="s">
        <v>103</v>
      </c>
      <c r="AC4056">
        <v>3</v>
      </c>
      <c r="AD4056">
        <v>0</v>
      </c>
      <c r="AE4056">
        <v>0</v>
      </c>
      <c r="AF4056">
        <v>0</v>
      </c>
      <c r="AG4056">
        <v>10</v>
      </c>
      <c r="AH4056">
        <v>0</v>
      </c>
      <c r="AI4056">
        <v>0</v>
      </c>
      <c r="AJ4056">
        <v>0</v>
      </c>
    </row>
    <row r="4057" spans="1:36" x14ac:dyDescent="0.2">
      <c r="A4057" t="s">
        <v>1462</v>
      </c>
      <c r="B4057" s="1" t="str">
        <f>VLOOKUP(A4057,Sheet3!A:B,2,0)</f>
        <v>INV-202-2833</v>
      </c>
      <c r="C4057" t="s">
        <v>29</v>
      </c>
      <c r="D4057">
        <v>12114</v>
      </c>
      <c r="E4057" t="s">
        <v>187</v>
      </c>
      <c r="F4057" t="s">
        <v>43</v>
      </c>
      <c r="G4057" t="s">
        <v>44</v>
      </c>
      <c r="H4057" t="s">
        <v>33</v>
      </c>
      <c r="I4057" t="s">
        <v>33</v>
      </c>
      <c r="J4057" t="s">
        <v>33</v>
      </c>
      <c r="K4057">
        <v>11757</v>
      </c>
      <c r="L4057" t="s">
        <v>1463</v>
      </c>
      <c r="M4057" t="s">
        <v>337</v>
      </c>
      <c r="N4057">
        <v>202</v>
      </c>
      <c r="O4057" t="s">
        <v>338</v>
      </c>
      <c r="P4057" t="s">
        <v>845</v>
      </c>
      <c r="Q4057">
        <v>106</v>
      </c>
      <c r="R4057" t="s">
        <v>1432</v>
      </c>
      <c r="S4057" t="s">
        <v>39</v>
      </c>
      <c r="T4057">
        <v>2026</v>
      </c>
      <c r="U4057">
        <v>5</v>
      </c>
      <c r="V4057">
        <v>5</v>
      </c>
      <c r="W4057" t="s">
        <v>40</v>
      </c>
      <c r="X4057">
        <v>4.29</v>
      </c>
      <c r="Y4057">
        <v>3.05</v>
      </c>
      <c r="Z4057">
        <v>0</v>
      </c>
      <c r="AA4057">
        <v>21.45</v>
      </c>
      <c r="AB4057" t="s">
        <v>95</v>
      </c>
      <c r="AC4057">
        <v>0</v>
      </c>
      <c r="AD4057">
        <v>0</v>
      </c>
      <c r="AE4057">
        <v>0</v>
      </c>
      <c r="AF4057">
        <v>0</v>
      </c>
      <c r="AG4057">
        <v>5</v>
      </c>
      <c r="AH4057">
        <v>0</v>
      </c>
      <c r="AI4057">
        <v>0</v>
      </c>
      <c r="AJ4057">
        <v>0</v>
      </c>
    </row>
    <row r="4058" spans="1:36" x14ac:dyDescent="0.2">
      <c r="A4058" t="s">
        <v>1439</v>
      </c>
      <c r="B4058" s="1" t="str">
        <f>VLOOKUP(A4058,Sheet3!A:B,2,0)</f>
        <v>INV-206-3045</v>
      </c>
      <c r="C4058" t="s">
        <v>29</v>
      </c>
      <c r="D4058">
        <v>67650</v>
      </c>
      <c r="E4058" t="s">
        <v>105</v>
      </c>
      <c r="F4058" t="s">
        <v>43</v>
      </c>
      <c r="G4058" t="s">
        <v>44</v>
      </c>
      <c r="H4058" t="s">
        <v>99</v>
      </c>
      <c r="I4058" t="s">
        <v>106</v>
      </c>
      <c r="J4058" t="s">
        <v>33</v>
      </c>
      <c r="K4058">
        <v>10801</v>
      </c>
      <c r="L4058" t="s">
        <v>1440</v>
      </c>
      <c r="M4058" t="s">
        <v>372</v>
      </c>
      <c r="N4058">
        <v>206</v>
      </c>
      <c r="O4058" t="s">
        <v>373</v>
      </c>
      <c r="P4058" t="s">
        <v>37</v>
      </c>
      <c r="Q4058">
        <v>104</v>
      </c>
      <c r="R4058" t="s">
        <v>1432</v>
      </c>
      <c r="S4058" t="s">
        <v>39</v>
      </c>
      <c r="T4058">
        <v>2026</v>
      </c>
      <c r="U4058">
        <v>5</v>
      </c>
      <c r="V4058">
        <v>5</v>
      </c>
      <c r="W4058" t="s">
        <v>40</v>
      </c>
      <c r="X4058">
        <v>2.79</v>
      </c>
      <c r="Y4058">
        <v>1.99</v>
      </c>
      <c r="Z4058">
        <v>0</v>
      </c>
      <c r="AA4058">
        <v>13.95</v>
      </c>
      <c r="AB4058" t="s">
        <v>48</v>
      </c>
      <c r="AC4058">
        <v>0</v>
      </c>
      <c r="AD4058">
        <v>0</v>
      </c>
      <c r="AE4058">
        <v>0</v>
      </c>
      <c r="AF4058">
        <v>0</v>
      </c>
      <c r="AG4058">
        <v>5</v>
      </c>
      <c r="AH4058">
        <v>0</v>
      </c>
      <c r="AI4058">
        <v>0</v>
      </c>
      <c r="AJ4058">
        <v>0</v>
      </c>
    </row>
    <row r="4059" spans="1:36" x14ac:dyDescent="0.2">
      <c r="A4059" t="s">
        <v>1433</v>
      </c>
      <c r="B4059" s="1" t="str">
        <f>VLOOKUP(A4059,Sheet3!A:B,2,0)</f>
        <v>INV-205-3000</v>
      </c>
      <c r="C4059" t="s">
        <v>29</v>
      </c>
      <c r="D4059">
        <v>16310</v>
      </c>
      <c r="E4059" t="s">
        <v>399</v>
      </c>
      <c r="F4059" t="s">
        <v>56</v>
      </c>
      <c r="G4059" t="s">
        <v>32</v>
      </c>
      <c r="H4059" t="s">
        <v>51</v>
      </c>
      <c r="I4059" t="s">
        <v>51</v>
      </c>
      <c r="J4059" t="s">
        <v>51</v>
      </c>
      <c r="K4059">
        <v>11190</v>
      </c>
      <c r="L4059" t="s">
        <v>1434</v>
      </c>
      <c r="M4059" t="s">
        <v>35</v>
      </c>
      <c r="N4059">
        <v>205</v>
      </c>
      <c r="O4059" t="s">
        <v>36</v>
      </c>
      <c r="P4059" t="s">
        <v>267</v>
      </c>
      <c r="Q4059">
        <v>105</v>
      </c>
      <c r="R4059" t="s">
        <v>1432</v>
      </c>
      <c r="S4059" t="s">
        <v>39</v>
      </c>
      <c r="T4059">
        <v>2026</v>
      </c>
      <c r="U4059">
        <v>12</v>
      </c>
      <c r="V4059">
        <v>12</v>
      </c>
      <c r="W4059" t="s">
        <v>40</v>
      </c>
      <c r="X4059">
        <v>1.79</v>
      </c>
      <c r="Y4059">
        <v>1.23</v>
      </c>
      <c r="Z4059">
        <v>0</v>
      </c>
      <c r="AA4059">
        <v>21.48</v>
      </c>
      <c r="AB4059" t="s">
        <v>400</v>
      </c>
      <c r="AC4059">
        <v>0</v>
      </c>
      <c r="AD4059">
        <v>0</v>
      </c>
      <c r="AE4059">
        <v>0</v>
      </c>
      <c r="AF4059">
        <v>0</v>
      </c>
      <c r="AG4059">
        <v>12</v>
      </c>
      <c r="AH4059">
        <v>0</v>
      </c>
      <c r="AI4059">
        <v>0</v>
      </c>
      <c r="AJ4059">
        <v>0</v>
      </c>
    </row>
    <row r="4060" spans="1:36" x14ac:dyDescent="0.2">
      <c r="A4060" t="s">
        <v>1481</v>
      </c>
      <c r="B4060" s="1" t="str">
        <f>VLOOKUP(A4060,Sheet3!A:B,2,0)</f>
        <v>INV-204-2940</v>
      </c>
      <c r="C4060" t="s">
        <v>29</v>
      </c>
      <c r="D4060">
        <v>20046</v>
      </c>
      <c r="E4060" t="s">
        <v>376</v>
      </c>
      <c r="F4060" t="s">
        <v>377</v>
      </c>
      <c r="G4060" t="s">
        <v>119</v>
      </c>
      <c r="H4060" t="s">
        <v>378</v>
      </c>
      <c r="I4060" t="s">
        <v>378</v>
      </c>
      <c r="J4060" t="s">
        <v>378</v>
      </c>
      <c r="K4060">
        <v>11228</v>
      </c>
      <c r="L4060" t="s">
        <v>1482</v>
      </c>
      <c r="M4060" t="s">
        <v>155</v>
      </c>
      <c r="N4060">
        <v>204</v>
      </c>
      <c r="O4060" t="s">
        <v>156</v>
      </c>
      <c r="P4060" t="s">
        <v>172</v>
      </c>
      <c r="Q4060">
        <v>102</v>
      </c>
      <c r="R4060" t="s">
        <v>1432</v>
      </c>
      <c r="S4060" t="s">
        <v>39</v>
      </c>
      <c r="T4060">
        <v>2026</v>
      </c>
      <c r="U4060">
        <v>12</v>
      </c>
      <c r="V4060">
        <v>12</v>
      </c>
      <c r="W4060" t="s">
        <v>40</v>
      </c>
      <c r="X4060">
        <v>2.08</v>
      </c>
      <c r="Y4060">
        <v>1.3958299999999999</v>
      </c>
      <c r="Z4060">
        <v>0</v>
      </c>
      <c r="AA4060">
        <v>24.96</v>
      </c>
      <c r="AB4060" t="s">
        <v>379</v>
      </c>
      <c r="AC4060">
        <v>0</v>
      </c>
      <c r="AD4060">
        <v>0</v>
      </c>
      <c r="AE4060">
        <v>0</v>
      </c>
      <c r="AF4060">
        <v>0</v>
      </c>
      <c r="AG4060">
        <v>12</v>
      </c>
      <c r="AH4060">
        <v>0</v>
      </c>
      <c r="AI4060">
        <v>0</v>
      </c>
      <c r="AJ4060">
        <v>0</v>
      </c>
    </row>
    <row r="4061" spans="1:36" x14ac:dyDescent="0.2">
      <c r="A4061" t="s">
        <v>1469</v>
      </c>
      <c r="B4061" s="1" t="str">
        <f>VLOOKUP(A4061,Sheet3!A:B,2,0)</f>
        <v>INV-202-2831</v>
      </c>
      <c r="C4061" t="s">
        <v>29</v>
      </c>
      <c r="D4061">
        <v>12138</v>
      </c>
      <c r="E4061" t="s">
        <v>97</v>
      </c>
      <c r="F4061" t="s">
        <v>43</v>
      </c>
      <c r="G4061" t="s">
        <v>44</v>
      </c>
      <c r="H4061" t="s">
        <v>33</v>
      </c>
      <c r="I4061" t="s">
        <v>33</v>
      </c>
      <c r="J4061" t="s">
        <v>33</v>
      </c>
      <c r="K4061">
        <v>10618</v>
      </c>
      <c r="L4061" t="s">
        <v>1470</v>
      </c>
      <c r="M4061" t="s">
        <v>337</v>
      </c>
      <c r="N4061">
        <v>202</v>
      </c>
      <c r="O4061" t="s">
        <v>338</v>
      </c>
      <c r="P4061" t="s">
        <v>845</v>
      </c>
      <c r="Q4061">
        <v>106</v>
      </c>
      <c r="R4061" t="s">
        <v>1432</v>
      </c>
      <c r="S4061" t="s">
        <v>39</v>
      </c>
      <c r="T4061">
        <v>2026</v>
      </c>
      <c r="U4061">
        <v>15</v>
      </c>
      <c r="V4061">
        <v>10</v>
      </c>
      <c r="W4061" t="s">
        <v>40</v>
      </c>
      <c r="X4061">
        <v>4.29</v>
      </c>
      <c r="Y4061">
        <v>3.05</v>
      </c>
      <c r="Z4061">
        <v>0</v>
      </c>
      <c r="AA4061">
        <v>42.9</v>
      </c>
      <c r="AB4061" t="s">
        <v>95</v>
      </c>
      <c r="AC4061">
        <v>0</v>
      </c>
      <c r="AD4061">
        <v>0</v>
      </c>
      <c r="AE4061">
        <v>0</v>
      </c>
      <c r="AF4061">
        <v>0</v>
      </c>
      <c r="AG4061">
        <v>10</v>
      </c>
      <c r="AH4061">
        <v>0</v>
      </c>
      <c r="AI4061">
        <v>0</v>
      </c>
      <c r="AJ4061">
        <v>0</v>
      </c>
    </row>
    <row r="4062" spans="1:36" x14ac:dyDescent="0.2">
      <c r="A4062" t="s">
        <v>1475</v>
      </c>
      <c r="B4062" s="1" t="str">
        <f>VLOOKUP(A4062,Sheet3!A:B,2,0)</f>
        <v>INV-203-2884</v>
      </c>
      <c r="C4062" t="s">
        <v>29</v>
      </c>
      <c r="D4062">
        <v>16580</v>
      </c>
      <c r="E4062" t="s">
        <v>66</v>
      </c>
      <c r="F4062" t="s">
        <v>67</v>
      </c>
      <c r="G4062" t="s">
        <v>68</v>
      </c>
      <c r="H4062" t="s">
        <v>69</v>
      </c>
      <c r="I4062" t="s">
        <v>33</v>
      </c>
      <c r="J4062" t="s">
        <v>33</v>
      </c>
      <c r="K4062">
        <v>10170</v>
      </c>
      <c r="L4062" t="s">
        <v>1476</v>
      </c>
      <c r="M4062" t="s">
        <v>170</v>
      </c>
      <c r="N4062">
        <v>203</v>
      </c>
      <c r="O4062" t="s">
        <v>171</v>
      </c>
      <c r="P4062" t="s">
        <v>221</v>
      </c>
      <c r="Q4062">
        <v>101</v>
      </c>
      <c r="R4062" t="s">
        <v>1432</v>
      </c>
      <c r="S4062" t="s">
        <v>39</v>
      </c>
      <c r="T4062">
        <v>2026</v>
      </c>
      <c r="U4062">
        <v>5</v>
      </c>
      <c r="V4062">
        <v>5</v>
      </c>
      <c r="W4062" t="s">
        <v>40</v>
      </c>
      <c r="X4062">
        <v>2.09</v>
      </c>
      <c r="Y4062">
        <v>1.35</v>
      </c>
      <c r="Z4062">
        <v>0</v>
      </c>
      <c r="AA4062">
        <v>10.45</v>
      </c>
      <c r="AB4062" t="s">
        <v>70</v>
      </c>
      <c r="AC4062">
        <v>0</v>
      </c>
      <c r="AD4062">
        <v>0</v>
      </c>
      <c r="AE4062">
        <v>0</v>
      </c>
      <c r="AF4062">
        <v>0</v>
      </c>
      <c r="AG4062">
        <v>5</v>
      </c>
      <c r="AH4062">
        <v>0</v>
      </c>
      <c r="AI4062">
        <v>0</v>
      </c>
      <c r="AJ4062">
        <v>0</v>
      </c>
    </row>
    <row r="4063" spans="1:36" x14ac:dyDescent="0.2">
      <c r="A4063" t="s">
        <v>1449</v>
      </c>
      <c r="B4063" s="1" t="str">
        <f>VLOOKUP(A4063,Sheet3!A:B,2,0)</f>
        <v>INV-204-2938</v>
      </c>
      <c r="C4063" t="s">
        <v>29</v>
      </c>
      <c r="D4063">
        <v>28110</v>
      </c>
      <c r="E4063" t="s">
        <v>1559</v>
      </c>
      <c r="F4063" t="s">
        <v>189</v>
      </c>
      <c r="G4063" t="s">
        <v>44</v>
      </c>
      <c r="H4063" t="s">
        <v>190</v>
      </c>
      <c r="I4063" t="s">
        <v>606</v>
      </c>
      <c r="J4063" t="s">
        <v>47</v>
      </c>
      <c r="K4063">
        <v>11240</v>
      </c>
      <c r="L4063" t="s">
        <v>1450</v>
      </c>
      <c r="M4063" t="s">
        <v>155</v>
      </c>
      <c r="N4063">
        <v>204</v>
      </c>
      <c r="O4063" t="s">
        <v>156</v>
      </c>
      <c r="P4063" t="s">
        <v>172</v>
      </c>
      <c r="Q4063">
        <v>102</v>
      </c>
      <c r="R4063" t="s">
        <v>1432</v>
      </c>
      <c r="S4063" t="s">
        <v>39</v>
      </c>
      <c r="T4063">
        <v>2026</v>
      </c>
      <c r="U4063">
        <v>6</v>
      </c>
      <c r="V4063">
        <v>6</v>
      </c>
      <c r="W4063" t="s">
        <v>40</v>
      </c>
      <c r="X4063">
        <v>2.29</v>
      </c>
      <c r="Y4063">
        <v>1.49</v>
      </c>
      <c r="Z4063">
        <v>0</v>
      </c>
      <c r="AA4063">
        <v>13.74</v>
      </c>
      <c r="AB4063" t="s">
        <v>192</v>
      </c>
      <c r="AC4063">
        <v>0</v>
      </c>
      <c r="AD4063">
        <v>0</v>
      </c>
      <c r="AE4063">
        <v>0</v>
      </c>
      <c r="AF4063">
        <v>0</v>
      </c>
      <c r="AG4063">
        <v>6</v>
      </c>
      <c r="AH4063">
        <v>0</v>
      </c>
      <c r="AI4063">
        <v>0</v>
      </c>
      <c r="AJ4063">
        <v>0</v>
      </c>
    </row>
    <row r="4064" spans="1:36" x14ac:dyDescent="0.2">
      <c r="A4064" t="s">
        <v>1469</v>
      </c>
      <c r="B4064" s="1" t="str">
        <f>VLOOKUP(A4064,Sheet3!A:B,2,0)</f>
        <v>INV-202-2831</v>
      </c>
      <c r="C4064" t="s">
        <v>29</v>
      </c>
      <c r="D4064">
        <v>12208</v>
      </c>
      <c r="E4064" t="s">
        <v>1560</v>
      </c>
      <c r="F4064" t="s">
        <v>330</v>
      </c>
      <c r="G4064" t="s">
        <v>84</v>
      </c>
      <c r="H4064" t="s">
        <v>85</v>
      </c>
      <c r="I4064" t="s">
        <v>47</v>
      </c>
      <c r="J4064" t="s">
        <v>47</v>
      </c>
      <c r="K4064">
        <v>10618</v>
      </c>
      <c r="L4064" t="s">
        <v>1470</v>
      </c>
      <c r="M4064" t="s">
        <v>337</v>
      </c>
      <c r="N4064">
        <v>202</v>
      </c>
      <c r="O4064" t="s">
        <v>338</v>
      </c>
      <c r="P4064" t="s">
        <v>845</v>
      </c>
      <c r="Q4064">
        <v>106</v>
      </c>
      <c r="R4064" t="s">
        <v>1432</v>
      </c>
      <c r="S4064" t="s">
        <v>39</v>
      </c>
      <c r="T4064">
        <v>2026</v>
      </c>
      <c r="U4064">
        <v>2</v>
      </c>
      <c r="V4064">
        <v>2</v>
      </c>
      <c r="W4064" t="s">
        <v>40</v>
      </c>
      <c r="X4064">
        <v>4.99</v>
      </c>
      <c r="Y4064">
        <v>3.3333333299999999</v>
      </c>
      <c r="Z4064">
        <v>0</v>
      </c>
      <c r="AA4064">
        <v>9.98</v>
      </c>
      <c r="AB4064" t="s">
        <v>1561</v>
      </c>
      <c r="AC4064">
        <v>0</v>
      </c>
      <c r="AD4064">
        <v>0</v>
      </c>
      <c r="AE4064">
        <v>0</v>
      </c>
      <c r="AF4064">
        <v>0</v>
      </c>
      <c r="AG4064">
        <v>2</v>
      </c>
      <c r="AH4064">
        <v>0</v>
      </c>
      <c r="AI4064">
        <v>0</v>
      </c>
      <c r="AJ4064">
        <v>0</v>
      </c>
    </row>
    <row r="4065" spans="1:36" x14ac:dyDescent="0.2">
      <c r="A4065" t="s">
        <v>1540</v>
      </c>
      <c r="B4065" s="1" t="str">
        <f>VLOOKUP(A4065,Sheet3!A:B,2,0)</f>
        <v>INV-202-2829</v>
      </c>
      <c r="C4065" t="s">
        <v>29</v>
      </c>
      <c r="D4065">
        <v>80499</v>
      </c>
      <c r="E4065" t="s">
        <v>125</v>
      </c>
      <c r="F4065" t="s">
        <v>43</v>
      </c>
      <c r="G4065" t="s">
        <v>44</v>
      </c>
      <c r="H4065" t="s">
        <v>99</v>
      </c>
      <c r="I4065" t="s">
        <v>47</v>
      </c>
      <c r="J4065" t="s">
        <v>80</v>
      </c>
      <c r="K4065">
        <v>10120</v>
      </c>
      <c r="L4065" t="s">
        <v>1541</v>
      </c>
      <c r="M4065" t="s">
        <v>337</v>
      </c>
      <c r="N4065">
        <v>202</v>
      </c>
      <c r="O4065" t="s">
        <v>338</v>
      </c>
      <c r="P4065" t="s">
        <v>845</v>
      </c>
      <c r="Q4065">
        <v>106</v>
      </c>
      <c r="R4065" t="s">
        <v>1432</v>
      </c>
      <c r="S4065" t="s">
        <v>39</v>
      </c>
      <c r="T4065">
        <v>2026</v>
      </c>
      <c r="U4065">
        <v>5</v>
      </c>
      <c r="V4065">
        <v>5</v>
      </c>
      <c r="W4065" t="s">
        <v>40</v>
      </c>
      <c r="X4065">
        <v>2.4900000000000002</v>
      </c>
      <c r="Y4065">
        <v>1.99</v>
      </c>
      <c r="Z4065">
        <v>0</v>
      </c>
      <c r="AA4065">
        <v>12.45</v>
      </c>
      <c r="AB4065" t="s">
        <v>103</v>
      </c>
      <c r="AC4065">
        <v>1.5</v>
      </c>
      <c r="AD4065">
        <v>0</v>
      </c>
      <c r="AE4065">
        <v>0</v>
      </c>
      <c r="AF4065">
        <v>0</v>
      </c>
      <c r="AG4065">
        <v>5</v>
      </c>
      <c r="AH4065">
        <v>0</v>
      </c>
      <c r="AI4065">
        <v>0</v>
      </c>
      <c r="AJ4065">
        <v>0</v>
      </c>
    </row>
    <row r="4066" spans="1:36" x14ac:dyDescent="0.2">
      <c r="A4066" t="s">
        <v>1496</v>
      </c>
      <c r="B4066" s="1" t="str">
        <f>VLOOKUP(A4066,Sheet3!A:B,2,0)</f>
        <v>INV-206-3039</v>
      </c>
      <c r="C4066" t="s">
        <v>29</v>
      </c>
      <c r="D4066">
        <v>16160</v>
      </c>
      <c r="E4066" t="s">
        <v>670</v>
      </c>
      <c r="F4066" t="s">
        <v>56</v>
      </c>
      <c r="G4066" t="s">
        <v>32</v>
      </c>
      <c r="H4066" t="s">
        <v>51</v>
      </c>
      <c r="I4066" t="s">
        <v>51</v>
      </c>
      <c r="J4066" t="s">
        <v>51</v>
      </c>
      <c r="K4066">
        <v>10365</v>
      </c>
      <c r="L4066" t="s">
        <v>1497</v>
      </c>
      <c r="M4066" t="s">
        <v>372</v>
      </c>
      <c r="N4066">
        <v>206</v>
      </c>
      <c r="O4066" t="s">
        <v>373</v>
      </c>
      <c r="P4066" t="s">
        <v>37</v>
      </c>
      <c r="Q4066">
        <v>104</v>
      </c>
      <c r="R4066" t="s">
        <v>1432</v>
      </c>
      <c r="S4066" t="s">
        <v>39</v>
      </c>
      <c r="T4066">
        <v>2026</v>
      </c>
      <c r="U4066">
        <v>12</v>
      </c>
      <c r="V4066">
        <v>12</v>
      </c>
      <c r="W4066" t="s">
        <v>40</v>
      </c>
      <c r="X4066">
        <v>1.61</v>
      </c>
      <c r="Y4066">
        <v>1.23</v>
      </c>
      <c r="Z4066">
        <v>0</v>
      </c>
      <c r="AA4066">
        <v>19.32</v>
      </c>
      <c r="AB4066" t="s">
        <v>142</v>
      </c>
      <c r="AC4066">
        <v>2.16</v>
      </c>
      <c r="AD4066">
        <v>0</v>
      </c>
      <c r="AE4066">
        <v>0</v>
      </c>
      <c r="AF4066">
        <v>0</v>
      </c>
      <c r="AG4066">
        <v>12</v>
      </c>
      <c r="AH4066">
        <v>0</v>
      </c>
      <c r="AI4066">
        <v>0</v>
      </c>
      <c r="AJ4066">
        <v>0</v>
      </c>
    </row>
    <row r="4067" spans="1:36" x14ac:dyDescent="0.2">
      <c r="A4067" t="s">
        <v>1453</v>
      </c>
      <c r="B4067" s="1" t="str">
        <f>VLOOKUP(A4067,Sheet3!A:B,2,0)</f>
        <v>INV-205-2999</v>
      </c>
      <c r="C4067" t="s">
        <v>29</v>
      </c>
      <c r="D4067">
        <v>70846</v>
      </c>
      <c r="E4067" t="s">
        <v>797</v>
      </c>
      <c r="F4067" t="s">
        <v>798</v>
      </c>
      <c r="G4067" t="s">
        <v>84</v>
      </c>
      <c r="H4067" t="s">
        <v>799</v>
      </c>
      <c r="I4067" t="s">
        <v>800</v>
      </c>
      <c r="J4067" t="s">
        <v>800</v>
      </c>
      <c r="K4067">
        <v>11138</v>
      </c>
      <c r="L4067" t="s">
        <v>1454</v>
      </c>
      <c r="M4067" t="s">
        <v>35</v>
      </c>
      <c r="N4067">
        <v>205</v>
      </c>
      <c r="O4067" t="s">
        <v>36</v>
      </c>
      <c r="P4067" t="s">
        <v>267</v>
      </c>
      <c r="Q4067">
        <v>105</v>
      </c>
      <c r="R4067" t="s">
        <v>1432</v>
      </c>
      <c r="S4067" t="s">
        <v>39</v>
      </c>
      <c r="T4067">
        <v>2026</v>
      </c>
      <c r="U4067">
        <v>1</v>
      </c>
      <c r="V4067">
        <v>1</v>
      </c>
      <c r="W4067" t="s">
        <v>40</v>
      </c>
      <c r="X4067">
        <v>3.39</v>
      </c>
      <c r="Y4067">
        <v>2.0781000000000001</v>
      </c>
      <c r="Z4067">
        <v>0</v>
      </c>
      <c r="AA4067">
        <v>3.39</v>
      </c>
      <c r="AB4067" t="s">
        <v>912</v>
      </c>
      <c r="AC4067">
        <v>0</v>
      </c>
      <c r="AD4067">
        <v>0</v>
      </c>
      <c r="AE4067">
        <v>0</v>
      </c>
      <c r="AF4067">
        <v>0</v>
      </c>
      <c r="AG4067">
        <v>1</v>
      </c>
      <c r="AH4067">
        <v>0</v>
      </c>
      <c r="AI4067">
        <v>0</v>
      </c>
      <c r="AJ4067">
        <v>0</v>
      </c>
    </row>
    <row r="4068" spans="1:36" x14ac:dyDescent="0.2">
      <c r="A4068" t="s">
        <v>1453</v>
      </c>
      <c r="B4068" s="1" t="str">
        <f>VLOOKUP(A4068,Sheet3!A:B,2,0)</f>
        <v>INV-205-2999</v>
      </c>
      <c r="C4068" t="s">
        <v>29</v>
      </c>
      <c r="D4068">
        <v>44121</v>
      </c>
      <c r="E4068" t="s">
        <v>1028</v>
      </c>
      <c r="F4068" t="s">
        <v>111</v>
      </c>
      <c r="G4068" t="s">
        <v>44</v>
      </c>
      <c r="H4068" t="s">
        <v>191</v>
      </c>
      <c r="I4068" t="s">
        <v>47</v>
      </c>
      <c r="J4068" t="s">
        <v>33</v>
      </c>
      <c r="K4068">
        <v>11138</v>
      </c>
      <c r="L4068" t="s">
        <v>1454</v>
      </c>
      <c r="M4068" t="s">
        <v>35</v>
      </c>
      <c r="N4068">
        <v>205</v>
      </c>
      <c r="O4068" t="s">
        <v>36</v>
      </c>
      <c r="P4068" t="s">
        <v>267</v>
      </c>
      <c r="Q4068">
        <v>105</v>
      </c>
      <c r="R4068" t="s">
        <v>1432</v>
      </c>
      <c r="S4068" t="s">
        <v>39</v>
      </c>
      <c r="T4068">
        <v>2026</v>
      </c>
      <c r="U4068">
        <v>5</v>
      </c>
      <c r="V4068">
        <v>5</v>
      </c>
      <c r="W4068" t="s">
        <v>40</v>
      </c>
      <c r="X4068">
        <v>2.29</v>
      </c>
      <c r="Y4068">
        <v>1.55</v>
      </c>
      <c r="Z4068">
        <v>0</v>
      </c>
      <c r="AA4068">
        <v>11.45</v>
      </c>
      <c r="AB4068" t="s">
        <v>1334</v>
      </c>
      <c r="AC4068">
        <v>0</v>
      </c>
      <c r="AD4068">
        <v>0</v>
      </c>
      <c r="AE4068">
        <v>0</v>
      </c>
      <c r="AF4068">
        <v>0</v>
      </c>
      <c r="AG4068">
        <v>5</v>
      </c>
      <c r="AH4068">
        <v>0</v>
      </c>
      <c r="AI4068">
        <v>0</v>
      </c>
      <c r="AJ4068">
        <v>0</v>
      </c>
    </row>
    <row r="4069" spans="1:36" x14ac:dyDescent="0.2">
      <c r="A4069" t="s">
        <v>1521</v>
      </c>
      <c r="B4069" s="1" t="str">
        <f>VLOOKUP(A4069,Sheet3!A:B,2,0)</f>
        <v>INV-203-2891</v>
      </c>
      <c r="C4069" t="s">
        <v>29</v>
      </c>
      <c r="D4069">
        <v>14806</v>
      </c>
      <c r="E4069" t="s">
        <v>698</v>
      </c>
      <c r="F4069" t="s">
        <v>313</v>
      </c>
      <c r="G4069" t="s">
        <v>32</v>
      </c>
      <c r="H4069" t="s">
        <v>129</v>
      </c>
      <c r="I4069" t="s">
        <v>153</v>
      </c>
      <c r="J4069" t="s">
        <v>153</v>
      </c>
      <c r="K4069">
        <v>11808</v>
      </c>
      <c r="L4069" t="s">
        <v>1522</v>
      </c>
      <c r="M4069" t="s">
        <v>170</v>
      </c>
      <c r="N4069">
        <v>203</v>
      </c>
      <c r="O4069" t="s">
        <v>171</v>
      </c>
      <c r="P4069" t="s">
        <v>221</v>
      </c>
      <c r="Q4069">
        <v>101</v>
      </c>
      <c r="R4069" t="s">
        <v>1432</v>
      </c>
      <c r="S4069" t="s">
        <v>39</v>
      </c>
      <c r="T4069">
        <v>2026</v>
      </c>
      <c r="U4069">
        <v>12</v>
      </c>
      <c r="V4069">
        <v>12</v>
      </c>
      <c r="W4069" t="s">
        <v>40</v>
      </c>
      <c r="X4069">
        <v>4.3</v>
      </c>
      <c r="Y4069">
        <v>3.1833330000000002</v>
      </c>
      <c r="Z4069">
        <v>0</v>
      </c>
      <c r="AA4069">
        <v>51.6</v>
      </c>
      <c r="AB4069" t="s">
        <v>1562</v>
      </c>
      <c r="AC4069">
        <v>2.2799999999999998</v>
      </c>
      <c r="AD4069">
        <v>0</v>
      </c>
      <c r="AE4069">
        <v>0</v>
      </c>
      <c r="AF4069">
        <v>0</v>
      </c>
      <c r="AG4069">
        <v>12</v>
      </c>
      <c r="AH4069">
        <v>0</v>
      </c>
      <c r="AI4069">
        <v>0</v>
      </c>
      <c r="AJ4069">
        <v>0</v>
      </c>
    </row>
    <row r="4070" spans="1:36" x14ac:dyDescent="0.2">
      <c r="A4070" t="s">
        <v>1540</v>
      </c>
      <c r="B4070" s="1" t="str">
        <f>VLOOKUP(A4070,Sheet3!A:B,2,0)</f>
        <v>INV-202-2829</v>
      </c>
      <c r="C4070" t="s">
        <v>29</v>
      </c>
      <c r="D4070">
        <v>16310</v>
      </c>
      <c r="E4070" t="s">
        <v>399</v>
      </c>
      <c r="F4070" t="s">
        <v>56</v>
      </c>
      <c r="G4070" t="s">
        <v>32</v>
      </c>
      <c r="H4070" t="s">
        <v>51</v>
      </c>
      <c r="I4070" t="s">
        <v>51</v>
      </c>
      <c r="J4070" t="s">
        <v>51</v>
      </c>
      <c r="K4070">
        <v>10120</v>
      </c>
      <c r="L4070" t="s">
        <v>1541</v>
      </c>
      <c r="M4070" t="s">
        <v>337</v>
      </c>
      <c r="N4070">
        <v>202</v>
      </c>
      <c r="O4070" t="s">
        <v>338</v>
      </c>
      <c r="P4070" t="s">
        <v>845</v>
      </c>
      <c r="Q4070">
        <v>106</v>
      </c>
      <c r="R4070" t="s">
        <v>1432</v>
      </c>
      <c r="S4070" t="s">
        <v>39</v>
      </c>
      <c r="T4070">
        <v>2026</v>
      </c>
      <c r="U4070">
        <v>2</v>
      </c>
      <c r="V4070">
        <v>12</v>
      </c>
      <c r="W4070" t="s">
        <v>40</v>
      </c>
      <c r="X4070">
        <v>1.79</v>
      </c>
      <c r="Y4070">
        <v>1.23</v>
      </c>
      <c r="Z4070">
        <v>0</v>
      </c>
      <c r="AA4070">
        <v>21.48</v>
      </c>
      <c r="AB4070" t="s">
        <v>400</v>
      </c>
      <c r="AC4070">
        <v>0</v>
      </c>
      <c r="AD4070">
        <v>0</v>
      </c>
      <c r="AE4070">
        <v>0</v>
      </c>
      <c r="AF4070">
        <v>0</v>
      </c>
      <c r="AG4070">
        <v>12</v>
      </c>
      <c r="AH4070">
        <v>0</v>
      </c>
      <c r="AI4070">
        <v>0</v>
      </c>
      <c r="AJ4070">
        <v>0</v>
      </c>
    </row>
    <row r="4071" spans="1:36" x14ac:dyDescent="0.2">
      <c r="A4071" t="s">
        <v>1467</v>
      </c>
      <c r="B4071" s="1" t="str">
        <f>VLOOKUP(A4071,Sheet3!A:B,2,0)</f>
        <v>INV-205-2992</v>
      </c>
      <c r="C4071" t="s">
        <v>29</v>
      </c>
      <c r="D4071">
        <v>92841</v>
      </c>
      <c r="E4071" t="s">
        <v>1563</v>
      </c>
      <c r="F4071" t="s">
        <v>798</v>
      </c>
      <c r="G4071" t="s">
        <v>84</v>
      </c>
      <c r="H4071" t="s">
        <v>799</v>
      </c>
      <c r="I4071" t="s">
        <v>799</v>
      </c>
      <c r="J4071" t="s">
        <v>800</v>
      </c>
      <c r="K4071">
        <v>10330</v>
      </c>
      <c r="L4071" t="s">
        <v>1468</v>
      </c>
      <c r="M4071" t="s">
        <v>35</v>
      </c>
      <c r="N4071">
        <v>205</v>
      </c>
      <c r="O4071" t="s">
        <v>36</v>
      </c>
      <c r="P4071" t="s">
        <v>267</v>
      </c>
      <c r="Q4071">
        <v>105</v>
      </c>
      <c r="R4071" t="s">
        <v>1432</v>
      </c>
      <c r="S4071" t="s">
        <v>39</v>
      </c>
      <c r="T4071">
        <v>2026</v>
      </c>
      <c r="U4071">
        <v>1</v>
      </c>
      <c r="V4071">
        <v>1</v>
      </c>
      <c r="W4071" t="s">
        <v>40</v>
      </c>
      <c r="X4071">
        <v>3.39</v>
      </c>
      <c r="Y4071">
        <v>2.0781000000000001</v>
      </c>
      <c r="Z4071">
        <v>0</v>
      </c>
      <c r="AA4071">
        <v>3.39</v>
      </c>
      <c r="AB4071" t="s">
        <v>912</v>
      </c>
      <c r="AC4071">
        <v>0</v>
      </c>
      <c r="AD4071">
        <v>0</v>
      </c>
      <c r="AE4071">
        <v>0</v>
      </c>
      <c r="AF4071">
        <v>0</v>
      </c>
      <c r="AG4071">
        <v>1</v>
      </c>
      <c r="AH4071">
        <v>0</v>
      </c>
      <c r="AI4071">
        <v>0</v>
      </c>
      <c r="AJ4071">
        <v>0</v>
      </c>
    </row>
    <row r="4072" spans="1:36" x14ac:dyDescent="0.2">
      <c r="A4072" t="s">
        <v>1435</v>
      </c>
      <c r="B4072" s="1" t="str">
        <f>VLOOKUP(A4072,Sheet3!A:B,2,0)</f>
        <v>INV-202-2839</v>
      </c>
      <c r="C4072" t="s">
        <v>29</v>
      </c>
      <c r="D4072">
        <v>11362</v>
      </c>
      <c r="E4072" t="s">
        <v>140</v>
      </c>
      <c r="F4072" t="s">
        <v>141</v>
      </c>
      <c r="G4072" t="s">
        <v>44</v>
      </c>
      <c r="H4072" t="s">
        <v>33</v>
      </c>
      <c r="I4072" t="s">
        <v>33</v>
      </c>
      <c r="J4072" t="s">
        <v>33</v>
      </c>
      <c r="K4072">
        <v>11612</v>
      </c>
      <c r="L4072" t="s">
        <v>1436</v>
      </c>
      <c r="M4072" t="s">
        <v>337</v>
      </c>
      <c r="N4072">
        <v>202</v>
      </c>
      <c r="O4072" t="s">
        <v>338</v>
      </c>
      <c r="P4072" t="s">
        <v>212</v>
      </c>
      <c r="Q4072">
        <v>103</v>
      </c>
      <c r="R4072" t="s">
        <v>1432</v>
      </c>
      <c r="S4072" t="s">
        <v>39</v>
      </c>
      <c r="T4072">
        <v>2026</v>
      </c>
      <c r="U4072">
        <v>5</v>
      </c>
      <c r="V4072">
        <v>5</v>
      </c>
      <c r="W4072" t="s">
        <v>40</v>
      </c>
      <c r="X4072">
        <v>1.61</v>
      </c>
      <c r="Y4072">
        <v>1.05</v>
      </c>
      <c r="Z4072">
        <v>0</v>
      </c>
      <c r="AA4072">
        <v>8.0500000000000007</v>
      </c>
      <c r="AB4072" t="s">
        <v>142</v>
      </c>
      <c r="AC4072">
        <v>0</v>
      </c>
      <c r="AD4072">
        <v>0</v>
      </c>
      <c r="AE4072">
        <v>0</v>
      </c>
      <c r="AF4072">
        <v>0</v>
      </c>
      <c r="AG4072">
        <v>5</v>
      </c>
      <c r="AH4072">
        <v>0</v>
      </c>
      <c r="AI4072">
        <v>0</v>
      </c>
      <c r="AJ4072">
        <v>0</v>
      </c>
    </row>
    <row r="4073" spans="1:36" x14ac:dyDescent="0.2">
      <c r="A4073" t="s">
        <v>1564</v>
      </c>
      <c r="B4073" s="1" t="str">
        <f>VLOOKUP(A4073,Sheet3!A:B,2,0)</f>
        <v>INV-204-2947</v>
      </c>
      <c r="C4073" t="s">
        <v>29</v>
      </c>
      <c r="D4073">
        <v>30869</v>
      </c>
      <c r="E4073" t="s">
        <v>181</v>
      </c>
      <c r="F4073" t="s">
        <v>43</v>
      </c>
      <c r="G4073" t="s">
        <v>44</v>
      </c>
      <c r="H4073" t="s">
        <v>45</v>
      </c>
      <c r="I4073" t="s">
        <v>182</v>
      </c>
      <c r="J4073" t="s">
        <v>80</v>
      </c>
      <c r="K4073">
        <v>11663</v>
      </c>
      <c r="L4073" t="s">
        <v>1565</v>
      </c>
      <c r="M4073" t="s">
        <v>155</v>
      </c>
      <c r="N4073">
        <v>204</v>
      </c>
      <c r="O4073" t="s">
        <v>156</v>
      </c>
      <c r="P4073" t="s">
        <v>172</v>
      </c>
      <c r="Q4073">
        <v>102</v>
      </c>
      <c r="R4073" t="s">
        <v>1432</v>
      </c>
      <c r="S4073" t="s">
        <v>39</v>
      </c>
      <c r="T4073">
        <v>2026</v>
      </c>
      <c r="U4073">
        <v>10</v>
      </c>
      <c r="V4073">
        <v>10</v>
      </c>
      <c r="W4073" t="s">
        <v>40</v>
      </c>
      <c r="X4073">
        <v>2.4900000000000002</v>
      </c>
      <c r="Y4073">
        <v>1.99</v>
      </c>
      <c r="Z4073">
        <v>0</v>
      </c>
      <c r="AA4073">
        <v>24.9</v>
      </c>
      <c r="AB4073" t="s">
        <v>103</v>
      </c>
      <c r="AC4073">
        <v>3</v>
      </c>
      <c r="AD4073">
        <v>0</v>
      </c>
      <c r="AE4073">
        <v>0</v>
      </c>
      <c r="AF4073">
        <v>0</v>
      </c>
      <c r="AG4073">
        <v>10</v>
      </c>
      <c r="AH4073">
        <v>0</v>
      </c>
      <c r="AI4073">
        <v>0</v>
      </c>
      <c r="AJ4073">
        <v>0</v>
      </c>
    </row>
    <row r="4074" spans="1:36" x14ac:dyDescent="0.2">
      <c r="A4074" t="s">
        <v>1477</v>
      </c>
      <c r="B4074" s="1" t="str">
        <f>VLOOKUP(A4074,Sheet3!A:B,2,0)</f>
        <v>INV-204-2942</v>
      </c>
      <c r="C4074" t="s">
        <v>29</v>
      </c>
      <c r="D4074">
        <v>67650</v>
      </c>
      <c r="E4074" t="s">
        <v>105</v>
      </c>
      <c r="F4074" t="s">
        <v>43</v>
      </c>
      <c r="G4074" t="s">
        <v>44</v>
      </c>
      <c r="H4074" t="s">
        <v>99</v>
      </c>
      <c r="I4074" t="s">
        <v>106</v>
      </c>
      <c r="J4074" t="s">
        <v>33</v>
      </c>
      <c r="K4074">
        <v>11676</v>
      </c>
      <c r="L4074" t="s">
        <v>1478</v>
      </c>
      <c r="M4074" t="s">
        <v>155</v>
      </c>
      <c r="N4074">
        <v>204</v>
      </c>
      <c r="O4074" t="s">
        <v>156</v>
      </c>
      <c r="P4074" t="s">
        <v>172</v>
      </c>
      <c r="Q4074">
        <v>102</v>
      </c>
      <c r="R4074" t="s">
        <v>1432</v>
      </c>
      <c r="S4074" t="s">
        <v>39</v>
      </c>
      <c r="T4074">
        <v>2026</v>
      </c>
      <c r="U4074">
        <v>5</v>
      </c>
      <c r="V4074">
        <v>5</v>
      </c>
      <c r="W4074" t="s">
        <v>40</v>
      </c>
      <c r="X4074">
        <v>2.4900000000000002</v>
      </c>
      <c r="Y4074">
        <v>1.99</v>
      </c>
      <c r="Z4074">
        <v>0</v>
      </c>
      <c r="AA4074">
        <v>12.45</v>
      </c>
      <c r="AB4074" t="s">
        <v>103</v>
      </c>
      <c r="AC4074">
        <v>1.5</v>
      </c>
      <c r="AD4074">
        <v>0</v>
      </c>
      <c r="AE4074">
        <v>0</v>
      </c>
      <c r="AF4074">
        <v>0</v>
      </c>
      <c r="AG4074">
        <v>5</v>
      </c>
      <c r="AH4074">
        <v>0</v>
      </c>
      <c r="AI4074">
        <v>0</v>
      </c>
      <c r="AJ4074">
        <v>0</v>
      </c>
    </row>
    <row r="4075" spans="1:36" x14ac:dyDescent="0.2">
      <c r="A4075" t="s">
        <v>1487</v>
      </c>
      <c r="B4075" s="1" t="str">
        <f>VLOOKUP(A4075,Sheet3!A:B,2,0)</f>
        <v>INV-206-3040</v>
      </c>
      <c r="C4075" t="s">
        <v>29</v>
      </c>
      <c r="D4075">
        <v>18412</v>
      </c>
      <c r="E4075" t="s">
        <v>442</v>
      </c>
      <c r="F4075" t="s">
        <v>443</v>
      </c>
      <c r="G4075" t="s">
        <v>119</v>
      </c>
      <c r="H4075" t="s">
        <v>444</v>
      </c>
      <c r="I4075" t="s">
        <v>32</v>
      </c>
      <c r="J4075" t="s">
        <v>445</v>
      </c>
      <c r="K4075">
        <v>10381</v>
      </c>
      <c r="L4075" t="s">
        <v>1488</v>
      </c>
      <c r="M4075" t="s">
        <v>372</v>
      </c>
      <c r="N4075">
        <v>206</v>
      </c>
      <c r="O4075" t="s">
        <v>373</v>
      </c>
      <c r="P4075" t="s">
        <v>37</v>
      </c>
      <c r="Q4075">
        <v>104</v>
      </c>
      <c r="R4075" t="s">
        <v>1432</v>
      </c>
      <c r="S4075" t="s">
        <v>39</v>
      </c>
      <c r="T4075">
        <v>2026</v>
      </c>
      <c r="U4075">
        <v>27</v>
      </c>
      <c r="V4075">
        <v>27</v>
      </c>
      <c r="W4075" t="s">
        <v>40</v>
      </c>
      <c r="X4075">
        <v>1.49</v>
      </c>
      <c r="Y4075">
        <v>1.018518</v>
      </c>
      <c r="Z4075">
        <v>0</v>
      </c>
      <c r="AA4075">
        <v>40.229999999999997</v>
      </c>
      <c r="AB4075" t="s">
        <v>549</v>
      </c>
      <c r="AC4075">
        <v>0</v>
      </c>
      <c r="AD4075">
        <v>0</v>
      </c>
      <c r="AE4075">
        <v>0</v>
      </c>
      <c r="AF4075">
        <v>0</v>
      </c>
      <c r="AG4075">
        <v>27</v>
      </c>
      <c r="AH4075">
        <v>0</v>
      </c>
      <c r="AI4075">
        <v>0</v>
      </c>
      <c r="AJ4075">
        <v>0</v>
      </c>
    </row>
    <row r="4076" spans="1:36" x14ac:dyDescent="0.2">
      <c r="A4076" t="s">
        <v>1508</v>
      </c>
      <c r="B4076" s="1" t="str">
        <f>VLOOKUP(A4076,Sheet3!A:B,2,0)</f>
        <v>INV-202-2837</v>
      </c>
      <c r="C4076" t="s">
        <v>29</v>
      </c>
      <c r="D4076">
        <v>21269</v>
      </c>
      <c r="E4076" t="s">
        <v>394</v>
      </c>
      <c r="F4076" t="s">
        <v>111</v>
      </c>
      <c r="G4076" t="s">
        <v>44</v>
      </c>
      <c r="H4076" t="s">
        <v>45</v>
      </c>
      <c r="I4076" t="s">
        <v>33</v>
      </c>
      <c r="J4076" t="s">
        <v>33</v>
      </c>
      <c r="K4076">
        <v>11916</v>
      </c>
      <c r="L4076" t="s">
        <v>1509</v>
      </c>
      <c r="M4076" t="s">
        <v>337</v>
      </c>
      <c r="N4076">
        <v>202</v>
      </c>
      <c r="O4076" t="s">
        <v>338</v>
      </c>
      <c r="P4076" t="s">
        <v>845</v>
      </c>
      <c r="Q4076">
        <v>106</v>
      </c>
      <c r="R4076" t="s">
        <v>1432</v>
      </c>
      <c r="S4076" t="s">
        <v>39</v>
      </c>
      <c r="T4076">
        <v>2026</v>
      </c>
      <c r="U4076">
        <v>5</v>
      </c>
      <c r="V4076">
        <v>5</v>
      </c>
      <c r="W4076" t="s">
        <v>40</v>
      </c>
      <c r="X4076">
        <v>3.89</v>
      </c>
      <c r="Y4076">
        <v>2.5499999999999998</v>
      </c>
      <c r="Z4076">
        <v>0</v>
      </c>
      <c r="AA4076">
        <v>19.45</v>
      </c>
      <c r="AB4076" t="s">
        <v>395</v>
      </c>
      <c r="AC4076">
        <v>0</v>
      </c>
      <c r="AD4076">
        <v>0</v>
      </c>
      <c r="AE4076">
        <v>0</v>
      </c>
      <c r="AF4076">
        <v>0</v>
      </c>
      <c r="AG4076">
        <v>5</v>
      </c>
      <c r="AH4076">
        <v>0</v>
      </c>
      <c r="AI4076">
        <v>0</v>
      </c>
      <c r="AJ4076">
        <v>0</v>
      </c>
    </row>
    <row r="4077" spans="1:36" x14ac:dyDescent="0.2">
      <c r="A4077" t="s">
        <v>1437</v>
      </c>
      <c r="B4077" s="1" t="str">
        <f>VLOOKUP(A4077,Sheet3!A:B,2,0)</f>
        <v>INV-206-3037</v>
      </c>
      <c r="C4077" t="s">
        <v>29</v>
      </c>
      <c r="D4077">
        <v>12559</v>
      </c>
      <c r="E4077" t="s">
        <v>183</v>
      </c>
      <c r="F4077" t="s">
        <v>43</v>
      </c>
      <c r="G4077" t="s">
        <v>44</v>
      </c>
      <c r="H4077" t="s">
        <v>45</v>
      </c>
      <c r="I4077" t="s">
        <v>47</v>
      </c>
      <c r="J4077" t="s">
        <v>89</v>
      </c>
      <c r="K4077">
        <v>10200</v>
      </c>
      <c r="L4077" t="s">
        <v>1438</v>
      </c>
      <c r="M4077" t="s">
        <v>372</v>
      </c>
      <c r="N4077">
        <v>206</v>
      </c>
      <c r="O4077" t="s">
        <v>373</v>
      </c>
      <c r="P4077" t="s">
        <v>37</v>
      </c>
      <c r="Q4077">
        <v>104</v>
      </c>
      <c r="R4077" t="s">
        <v>1432</v>
      </c>
      <c r="S4077" t="s">
        <v>39</v>
      </c>
      <c r="T4077">
        <v>2026</v>
      </c>
      <c r="U4077">
        <v>10</v>
      </c>
      <c r="V4077">
        <v>10</v>
      </c>
      <c r="W4077" t="s">
        <v>40</v>
      </c>
      <c r="X4077">
        <v>2.4900000000000002</v>
      </c>
      <c r="Y4077">
        <v>1.99</v>
      </c>
      <c r="Z4077">
        <v>0</v>
      </c>
      <c r="AA4077">
        <v>24.9</v>
      </c>
      <c r="AB4077" t="s">
        <v>103</v>
      </c>
      <c r="AC4077">
        <v>3</v>
      </c>
      <c r="AD4077">
        <v>0</v>
      </c>
      <c r="AE4077">
        <v>0</v>
      </c>
      <c r="AF4077">
        <v>0</v>
      </c>
      <c r="AG4077">
        <v>10</v>
      </c>
      <c r="AH4077">
        <v>0</v>
      </c>
      <c r="AI4077">
        <v>0</v>
      </c>
      <c r="AJ4077">
        <v>0</v>
      </c>
    </row>
    <row r="4078" spans="1:36" x14ac:dyDescent="0.2">
      <c r="A4078" t="s">
        <v>1508</v>
      </c>
      <c r="B4078" s="1" t="str">
        <f>VLOOKUP(A4078,Sheet3!A:B,2,0)</f>
        <v>INV-202-2837</v>
      </c>
      <c r="C4078" t="s">
        <v>29</v>
      </c>
      <c r="D4078">
        <v>80499</v>
      </c>
      <c r="E4078" t="s">
        <v>125</v>
      </c>
      <c r="F4078" t="s">
        <v>43</v>
      </c>
      <c r="G4078" t="s">
        <v>44</v>
      </c>
      <c r="H4078" t="s">
        <v>99</v>
      </c>
      <c r="I4078" t="s">
        <v>47</v>
      </c>
      <c r="J4078" t="s">
        <v>80</v>
      </c>
      <c r="K4078">
        <v>11916</v>
      </c>
      <c r="L4078" t="s">
        <v>1509</v>
      </c>
      <c r="M4078" t="s">
        <v>337</v>
      </c>
      <c r="N4078">
        <v>202</v>
      </c>
      <c r="O4078" t="s">
        <v>338</v>
      </c>
      <c r="P4078" t="s">
        <v>845</v>
      </c>
      <c r="Q4078">
        <v>106</v>
      </c>
      <c r="R4078" t="s">
        <v>1432</v>
      </c>
      <c r="S4078" t="s">
        <v>39</v>
      </c>
      <c r="T4078">
        <v>2026</v>
      </c>
      <c r="U4078">
        <v>5</v>
      </c>
      <c r="V4078">
        <v>5</v>
      </c>
      <c r="W4078" t="s">
        <v>40</v>
      </c>
      <c r="X4078">
        <v>2.79</v>
      </c>
      <c r="Y4078">
        <v>1.99</v>
      </c>
      <c r="Z4078">
        <v>0</v>
      </c>
      <c r="AA4078">
        <v>13.95</v>
      </c>
      <c r="AB4078" t="s">
        <v>48</v>
      </c>
      <c r="AC4078">
        <v>0</v>
      </c>
      <c r="AD4078">
        <v>0</v>
      </c>
      <c r="AE4078">
        <v>0</v>
      </c>
      <c r="AF4078">
        <v>0</v>
      </c>
      <c r="AG4078">
        <v>5</v>
      </c>
      <c r="AH4078">
        <v>0</v>
      </c>
      <c r="AI4078">
        <v>0</v>
      </c>
      <c r="AJ4078">
        <v>0</v>
      </c>
    </row>
    <row r="4079" spans="1:36" x14ac:dyDescent="0.2">
      <c r="A4079" t="s">
        <v>1487</v>
      </c>
      <c r="B4079" s="1" t="str">
        <f>VLOOKUP(A4079,Sheet3!A:B,2,0)</f>
        <v>INV-206-3040</v>
      </c>
      <c r="C4079" t="s">
        <v>29</v>
      </c>
      <c r="D4079">
        <v>14549</v>
      </c>
      <c r="E4079" t="s">
        <v>508</v>
      </c>
      <c r="F4079" t="s">
        <v>83</v>
      </c>
      <c r="G4079" t="s">
        <v>84</v>
      </c>
      <c r="H4079" t="s">
        <v>85</v>
      </c>
      <c r="I4079" t="s">
        <v>85</v>
      </c>
      <c r="J4079" t="s">
        <v>85</v>
      </c>
      <c r="K4079">
        <v>10381</v>
      </c>
      <c r="L4079" t="s">
        <v>1488</v>
      </c>
      <c r="M4079" t="s">
        <v>372</v>
      </c>
      <c r="N4079">
        <v>206</v>
      </c>
      <c r="O4079" t="s">
        <v>373</v>
      </c>
      <c r="P4079" t="s">
        <v>37</v>
      </c>
      <c r="Q4079">
        <v>104</v>
      </c>
      <c r="R4079" t="s">
        <v>1432</v>
      </c>
      <c r="S4079" t="s">
        <v>39</v>
      </c>
      <c r="T4079">
        <v>2026</v>
      </c>
      <c r="U4079">
        <v>1</v>
      </c>
      <c r="V4079">
        <v>1</v>
      </c>
      <c r="W4079" t="s">
        <v>40</v>
      </c>
      <c r="X4079">
        <v>3.86</v>
      </c>
      <c r="Y4079">
        <v>2.5415999999999999</v>
      </c>
      <c r="Z4079">
        <v>0</v>
      </c>
      <c r="AA4079">
        <v>3.86</v>
      </c>
      <c r="AB4079" t="s">
        <v>872</v>
      </c>
      <c r="AC4079">
        <v>0.43</v>
      </c>
      <c r="AD4079">
        <v>0</v>
      </c>
      <c r="AE4079">
        <v>0</v>
      </c>
      <c r="AF4079">
        <v>0</v>
      </c>
      <c r="AG4079">
        <v>1</v>
      </c>
      <c r="AH4079">
        <v>0</v>
      </c>
      <c r="AI4079">
        <v>0</v>
      </c>
      <c r="AJ4079">
        <v>0</v>
      </c>
    </row>
    <row r="4080" spans="1:36" x14ac:dyDescent="0.2">
      <c r="A4080" t="s">
        <v>1537</v>
      </c>
      <c r="B4080" s="1" t="str">
        <f>VLOOKUP(A4080,Sheet3!A:B,2,0)</f>
        <v>INV-204-2943</v>
      </c>
      <c r="C4080" t="s">
        <v>29</v>
      </c>
      <c r="D4080">
        <v>55022</v>
      </c>
      <c r="E4080" t="s">
        <v>98</v>
      </c>
      <c r="F4080" t="s">
        <v>43</v>
      </c>
      <c r="G4080" t="s">
        <v>44</v>
      </c>
      <c r="H4080" t="s">
        <v>99</v>
      </c>
      <c r="I4080" t="s">
        <v>33</v>
      </c>
      <c r="J4080" t="s">
        <v>33</v>
      </c>
      <c r="K4080">
        <v>11636</v>
      </c>
      <c r="L4080" t="s">
        <v>1538</v>
      </c>
      <c r="M4080" t="s">
        <v>155</v>
      </c>
      <c r="N4080">
        <v>204</v>
      </c>
      <c r="O4080" t="s">
        <v>156</v>
      </c>
      <c r="P4080" t="s">
        <v>172</v>
      </c>
      <c r="Q4080">
        <v>102</v>
      </c>
      <c r="R4080" t="s">
        <v>1432</v>
      </c>
      <c r="S4080" t="s">
        <v>39</v>
      </c>
      <c r="T4080">
        <v>2026</v>
      </c>
      <c r="U4080">
        <v>5</v>
      </c>
      <c r="V4080">
        <v>5</v>
      </c>
      <c r="W4080" t="s">
        <v>40</v>
      </c>
      <c r="X4080">
        <v>3.99</v>
      </c>
      <c r="Y4080">
        <v>3.05</v>
      </c>
      <c r="Z4080">
        <v>0</v>
      </c>
      <c r="AA4080">
        <v>19.95</v>
      </c>
      <c r="AB4080" t="s">
        <v>571</v>
      </c>
      <c r="AC4080">
        <v>1.5</v>
      </c>
      <c r="AD4080">
        <v>0</v>
      </c>
      <c r="AE4080">
        <v>0</v>
      </c>
      <c r="AF4080">
        <v>0</v>
      </c>
      <c r="AG4080">
        <v>5</v>
      </c>
      <c r="AH4080">
        <v>0</v>
      </c>
      <c r="AI4080">
        <v>0</v>
      </c>
      <c r="AJ4080">
        <v>0</v>
      </c>
    </row>
    <row r="4081" spans="1:36" x14ac:dyDescent="0.2">
      <c r="A4081" t="s">
        <v>1484</v>
      </c>
      <c r="B4081" s="1" t="str">
        <f>VLOOKUP(A4081,Sheet3!A:B,2,0)</f>
        <v>INV-201-2789</v>
      </c>
      <c r="C4081" t="s">
        <v>29</v>
      </c>
      <c r="D4081">
        <v>28578</v>
      </c>
      <c r="E4081" t="s">
        <v>1143</v>
      </c>
      <c r="F4081" t="s">
        <v>189</v>
      </c>
      <c r="G4081" t="s">
        <v>84</v>
      </c>
      <c r="H4081" t="s">
        <v>190</v>
      </c>
      <c r="I4081" t="s">
        <v>468</v>
      </c>
      <c r="J4081" t="s">
        <v>33</v>
      </c>
      <c r="K4081">
        <v>10166</v>
      </c>
      <c r="L4081" t="s">
        <v>1485</v>
      </c>
      <c r="M4081" t="s">
        <v>210</v>
      </c>
      <c r="N4081">
        <v>201</v>
      </c>
      <c r="O4081" t="s">
        <v>211</v>
      </c>
      <c r="P4081" t="s">
        <v>212</v>
      </c>
      <c r="Q4081">
        <v>103</v>
      </c>
      <c r="R4081" t="s">
        <v>1432</v>
      </c>
      <c r="S4081" t="s">
        <v>39</v>
      </c>
      <c r="T4081">
        <v>2026</v>
      </c>
      <c r="U4081">
        <v>6</v>
      </c>
      <c r="V4081">
        <v>6</v>
      </c>
      <c r="W4081" t="s">
        <v>40</v>
      </c>
      <c r="X4081">
        <v>2.29</v>
      </c>
      <c r="Y4081">
        <v>1.49</v>
      </c>
      <c r="Z4081">
        <v>0</v>
      </c>
      <c r="AA4081">
        <v>13.74</v>
      </c>
      <c r="AB4081" t="s">
        <v>192</v>
      </c>
      <c r="AC4081">
        <v>0</v>
      </c>
      <c r="AD4081">
        <v>0</v>
      </c>
      <c r="AE4081">
        <v>0</v>
      </c>
      <c r="AF4081">
        <v>0</v>
      </c>
      <c r="AG4081">
        <v>6</v>
      </c>
      <c r="AH4081">
        <v>0</v>
      </c>
      <c r="AI4081">
        <v>0</v>
      </c>
      <c r="AJ4081">
        <v>0</v>
      </c>
    </row>
    <row r="4082" spans="1:36" x14ac:dyDescent="0.2">
      <c r="A4082" t="s">
        <v>1500</v>
      </c>
      <c r="B4082" s="1" t="str">
        <f>VLOOKUP(A4082,Sheet3!A:B,2,0)</f>
        <v>INV-205-2997</v>
      </c>
      <c r="C4082" t="s">
        <v>29</v>
      </c>
      <c r="D4082">
        <v>74038</v>
      </c>
      <c r="E4082" t="s">
        <v>281</v>
      </c>
      <c r="F4082" t="s">
        <v>225</v>
      </c>
      <c r="G4082" t="s">
        <v>32</v>
      </c>
      <c r="H4082" t="s">
        <v>51</v>
      </c>
      <c r="I4082" t="s">
        <v>51</v>
      </c>
      <c r="J4082" t="s">
        <v>51</v>
      </c>
      <c r="K4082">
        <v>10681</v>
      </c>
      <c r="L4082" t="s">
        <v>1501</v>
      </c>
      <c r="M4082" t="s">
        <v>35</v>
      </c>
      <c r="N4082">
        <v>205</v>
      </c>
      <c r="O4082" t="s">
        <v>36</v>
      </c>
      <c r="P4082" t="s">
        <v>267</v>
      </c>
      <c r="Q4082">
        <v>105</v>
      </c>
      <c r="R4082" t="s">
        <v>1432</v>
      </c>
      <c r="S4082" t="s">
        <v>39</v>
      </c>
      <c r="T4082">
        <v>2026</v>
      </c>
      <c r="U4082">
        <v>24</v>
      </c>
      <c r="V4082">
        <v>24</v>
      </c>
      <c r="W4082" t="s">
        <v>40</v>
      </c>
      <c r="X4082">
        <v>1.29</v>
      </c>
      <c r="Y4082">
        <v>1.1100000000000001</v>
      </c>
      <c r="Z4082">
        <v>0</v>
      </c>
      <c r="AA4082">
        <v>30.96</v>
      </c>
      <c r="AB4082" t="s">
        <v>278</v>
      </c>
      <c r="AC4082">
        <v>2.4</v>
      </c>
      <c r="AD4082">
        <v>0</v>
      </c>
      <c r="AE4082">
        <v>0</v>
      </c>
      <c r="AF4082">
        <v>0</v>
      </c>
      <c r="AG4082">
        <v>24</v>
      </c>
      <c r="AH4082">
        <v>0</v>
      </c>
      <c r="AI4082">
        <v>0</v>
      </c>
      <c r="AJ4082">
        <v>0</v>
      </c>
    </row>
    <row r="4083" spans="1:36" x14ac:dyDescent="0.2">
      <c r="A4083" t="s">
        <v>1437</v>
      </c>
      <c r="B4083" s="1" t="str">
        <f>VLOOKUP(A4083,Sheet3!A:B,2,0)</f>
        <v>INV-206-3037</v>
      </c>
      <c r="C4083" t="s">
        <v>29</v>
      </c>
      <c r="D4083">
        <v>10755</v>
      </c>
      <c r="E4083" t="s">
        <v>1059</v>
      </c>
      <c r="F4083" t="s">
        <v>330</v>
      </c>
      <c r="G4083" t="s">
        <v>84</v>
      </c>
      <c r="H4083" t="s">
        <v>85</v>
      </c>
      <c r="I4083" t="s">
        <v>47</v>
      </c>
      <c r="J4083" t="s">
        <v>47</v>
      </c>
      <c r="K4083">
        <v>10200</v>
      </c>
      <c r="L4083" t="s">
        <v>1438</v>
      </c>
      <c r="M4083" t="s">
        <v>372</v>
      </c>
      <c r="N4083">
        <v>206</v>
      </c>
      <c r="O4083" t="s">
        <v>373</v>
      </c>
      <c r="P4083" t="s">
        <v>37</v>
      </c>
      <c r="Q4083">
        <v>104</v>
      </c>
      <c r="R4083" t="s">
        <v>1432</v>
      </c>
      <c r="S4083" t="s">
        <v>39</v>
      </c>
      <c r="T4083">
        <v>2026</v>
      </c>
      <c r="U4083">
        <v>1</v>
      </c>
      <c r="V4083">
        <v>1</v>
      </c>
      <c r="W4083" t="s">
        <v>40</v>
      </c>
      <c r="X4083">
        <v>4.49</v>
      </c>
      <c r="Y4083">
        <v>2.9791500000000002</v>
      </c>
      <c r="Z4083">
        <v>0</v>
      </c>
      <c r="AA4083">
        <v>4.49</v>
      </c>
      <c r="AB4083" t="s">
        <v>1060</v>
      </c>
      <c r="AC4083">
        <v>0</v>
      </c>
      <c r="AD4083">
        <v>0</v>
      </c>
      <c r="AE4083">
        <v>0</v>
      </c>
      <c r="AF4083">
        <v>0</v>
      </c>
      <c r="AG4083">
        <v>1</v>
      </c>
      <c r="AH4083">
        <v>0</v>
      </c>
      <c r="AI4083">
        <v>0</v>
      </c>
      <c r="AJ4083">
        <v>0</v>
      </c>
    </row>
    <row r="4084" spans="1:36" x14ac:dyDescent="0.2">
      <c r="A4084" t="s">
        <v>1491</v>
      </c>
      <c r="B4084" s="1" t="str">
        <f>VLOOKUP(A4084,Sheet3!A:B,2,0)</f>
        <v>INV-203-2895</v>
      </c>
      <c r="C4084" t="s">
        <v>29</v>
      </c>
      <c r="D4084">
        <v>30920</v>
      </c>
      <c r="E4084" t="s">
        <v>174</v>
      </c>
      <c r="F4084" t="s">
        <v>43</v>
      </c>
      <c r="G4084" t="s">
        <v>44</v>
      </c>
      <c r="H4084" t="s">
        <v>45</v>
      </c>
      <c r="I4084" t="s">
        <v>46</v>
      </c>
      <c r="J4084" t="s">
        <v>47</v>
      </c>
      <c r="K4084">
        <v>11728</v>
      </c>
      <c r="L4084" t="s">
        <v>1492</v>
      </c>
      <c r="M4084" t="s">
        <v>170</v>
      </c>
      <c r="N4084">
        <v>203</v>
      </c>
      <c r="O4084" t="s">
        <v>171</v>
      </c>
      <c r="P4084" t="s">
        <v>221</v>
      </c>
      <c r="Q4084">
        <v>101</v>
      </c>
      <c r="R4084" t="s">
        <v>1432</v>
      </c>
      <c r="S4084" t="s">
        <v>39</v>
      </c>
      <c r="T4084">
        <v>2026</v>
      </c>
      <c r="U4084">
        <v>5</v>
      </c>
      <c r="V4084">
        <v>5</v>
      </c>
      <c r="W4084" t="s">
        <v>40</v>
      </c>
      <c r="X4084">
        <v>2.79</v>
      </c>
      <c r="Y4084">
        <v>1.99</v>
      </c>
      <c r="Z4084">
        <v>0</v>
      </c>
      <c r="AA4084">
        <v>13.95</v>
      </c>
      <c r="AB4084" t="s">
        <v>48</v>
      </c>
      <c r="AC4084">
        <v>0</v>
      </c>
      <c r="AD4084">
        <v>0</v>
      </c>
      <c r="AE4084">
        <v>0</v>
      </c>
      <c r="AF4084">
        <v>0</v>
      </c>
      <c r="AG4084">
        <v>5</v>
      </c>
      <c r="AH4084">
        <v>0</v>
      </c>
      <c r="AI4084">
        <v>0</v>
      </c>
      <c r="AJ4084">
        <v>0</v>
      </c>
    </row>
    <row r="4085" spans="1:36" x14ac:dyDescent="0.2">
      <c r="A4085" t="s">
        <v>1437</v>
      </c>
      <c r="B4085" s="1" t="str">
        <f>VLOOKUP(A4085,Sheet3!A:B,2,0)</f>
        <v>INV-206-3037</v>
      </c>
      <c r="C4085" t="s">
        <v>29</v>
      </c>
      <c r="D4085">
        <v>30920</v>
      </c>
      <c r="E4085" t="s">
        <v>174</v>
      </c>
      <c r="F4085" t="s">
        <v>43</v>
      </c>
      <c r="G4085" t="s">
        <v>44</v>
      </c>
      <c r="H4085" t="s">
        <v>45</v>
      </c>
      <c r="I4085" t="s">
        <v>46</v>
      </c>
      <c r="J4085" t="s">
        <v>47</v>
      </c>
      <c r="K4085">
        <v>10200</v>
      </c>
      <c r="L4085" t="s">
        <v>1438</v>
      </c>
      <c r="M4085" t="s">
        <v>372</v>
      </c>
      <c r="N4085">
        <v>206</v>
      </c>
      <c r="O4085" t="s">
        <v>373</v>
      </c>
      <c r="P4085" t="s">
        <v>37</v>
      </c>
      <c r="Q4085">
        <v>104</v>
      </c>
      <c r="R4085" t="s">
        <v>1432</v>
      </c>
      <c r="S4085" t="s">
        <v>39</v>
      </c>
      <c r="T4085">
        <v>2026</v>
      </c>
      <c r="U4085">
        <v>5</v>
      </c>
      <c r="V4085">
        <v>5</v>
      </c>
      <c r="W4085" t="s">
        <v>40</v>
      </c>
      <c r="X4085">
        <v>2.4900000000000002</v>
      </c>
      <c r="Y4085">
        <v>1.99</v>
      </c>
      <c r="Z4085">
        <v>0</v>
      </c>
      <c r="AA4085">
        <v>12.45</v>
      </c>
      <c r="AB4085" t="s">
        <v>103</v>
      </c>
      <c r="AC4085">
        <v>1.5</v>
      </c>
      <c r="AD4085">
        <v>0</v>
      </c>
      <c r="AE4085">
        <v>0</v>
      </c>
      <c r="AF4085">
        <v>0</v>
      </c>
      <c r="AG4085">
        <v>5</v>
      </c>
      <c r="AH4085">
        <v>0</v>
      </c>
      <c r="AI4085">
        <v>0</v>
      </c>
      <c r="AJ4085">
        <v>0</v>
      </c>
    </row>
    <row r="4086" spans="1:36" x14ac:dyDescent="0.2">
      <c r="A4086" t="s">
        <v>1513</v>
      </c>
      <c r="B4086" s="1" t="str">
        <f>VLOOKUP(A4086,Sheet3!A:B,2,0)</f>
        <v>INV-205-2993</v>
      </c>
      <c r="C4086" t="s">
        <v>29</v>
      </c>
      <c r="D4086">
        <v>28028</v>
      </c>
      <c r="E4086" t="s">
        <v>193</v>
      </c>
      <c r="F4086" t="s">
        <v>189</v>
      </c>
      <c r="G4086" t="s">
        <v>44</v>
      </c>
      <c r="H4086" t="s">
        <v>190</v>
      </c>
      <c r="I4086" t="s">
        <v>191</v>
      </c>
      <c r="J4086" t="s">
        <v>33</v>
      </c>
      <c r="K4086">
        <v>10382</v>
      </c>
      <c r="L4086" t="s">
        <v>1514</v>
      </c>
      <c r="M4086" t="s">
        <v>35</v>
      </c>
      <c r="N4086">
        <v>205</v>
      </c>
      <c r="O4086" t="s">
        <v>36</v>
      </c>
      <c r="P4086" t="s">
        <v>267</v>
      </c>
      <c r="Q4086">
        <v>105</v>
      </c>
      <c r="R4086" t="s">
        <v>1432</v>
      </c>
      <c r="S4086" t="s">
        <v>39</v>
      </c>
      <c r="T4086">
        <v>2026</v>
      </c>
      <c r="U4086">
        <v>6</v>
      </c>
      <c r="V4086">
        <v>6</v>
      </c>
      <c r="W4086" t="s">
        <v>40</v>
      </c>
      <c r="X4086">
        <v>2.29</v>
      </c>
      <c r="Y4086">
        <v>1.49</v>
      </c>
      <c r="Z4086">
        <v>0</v>
      </c>
      <c r="AA4086">
        <v>13.74</v>
      </c>
      <c r="AB4086" t="s">
        <v>192</v>
      </c>
      <c r="AC4086">
        <v>0</v>
      </c>
      <c r="AD4086">
        <v>0</v>
      </c>
      <c r="AE4086">
        <v>0</v>
      </c>
      <c r="AF4086">
        <v>0</v>
      </c>
      <c r="AG4086">
        <v>6</v>
      </c>
      <c r="AH4086">
        <v>0</v>
      </c>
      <c r="AI4086">
        <v>0</v>
      </c>
      <c r="AJ4086">
        <v>0</v>
      </c>
    </row>
    <row r="4087" spans="1:36" x14ac:dyDescent="0.2">
      <c r="A4087" t="s">
        <v>1566</v>
      </c>
      <c r="B4087" s="1" t="str">
        <f>VLOOKUP(A4087,Sheet3!A:B,2,0)</f>
        <v>INV-202-2830</v>
      </c>
      <c r="C4087" t="s">
        <v>29</v>
      </c>
      <c r="D4087">
        <v>48026</v>
      </c>
      <c r="E4087" t="s">
        <v>653</v>
      </c>
      <c r="F4087" t="s">
        <v>31</v>
      </c>
      <c r="G4087" t="s">
        <v>32</v>
      </c>
      <c r="H4087" t="s">
        <v>33</v>
      </c>
      <c r="I4087" t="s">
        <v>33</v>
      </c>
      <c r="J4087" t="s">
        <v>33</v>
      </c>
      <c r="K4087">
        <v>10574</v>
      </c>
      <c r="L4087" t="s">
        <v>1567</v>
      </c>
      <c r="M4087" t="s">
        <v>337</v>
      </c>
      <c r="N4087">
        <v>202</v>
      </c>
      <c r="O4087" t="s">
        <v>338</v>
      </c>
      <c r="P4087" t="s">
        <v>845</v>
      </c>
      <c r="Q4087">
        <v>106</v>
      </c>
      <c r="R4087" t="s">
        <v>1432</v>
      </c>
      <c r="S4087" t="s">
        <v>39</v>
      </c>
      <c r="T4087">
        <v>2026</v>
      </c>
      <c r="U4087">
        <v>8</v>
      </c>
      <c r="V4087">
        <v>7</v>
      </c>
      <c r="W4087" t="s">
        <v>40</v>
      </c>
      <c r="X4087">
        <v>2.09</v>
      </c>
      <c r="Y4087">
        <v>1.3812500000000001</v>
      </c>
      <c r="Z4087">
        <v>0</v>
      </c>
      <c r="AA4087">
        <v>14.63</v>
      </c>
      <c r="AB4087" t="s">
        <v>386</v>
      </c>
      <c r="AC4087">
        <v>0</v>
      </c>
      <c r="AD4087">
        <v>0</v>
      </c>
      <c r="AE4087">
        <v>0</v>
      </c>
      <c r="AF4087">
        <v>0</v>
      </c>
      <c r="AG4087">
        <v>7</v>
      </c>
      <c r="AH4087">
        <v>0</v>
      </c>
      <c r="AI4087">
        <v>0</v>
      </c>
      <c r="AJ4087">
        <v>0</v>
      </c>
    </row>
    <row r="4088" spans="1:36" x14ac:dyDescent="0.2">
      <c r="A4088" t="s">
        <v>1469</v>
      </c>
      <c r="B4088" s="1" t="str">
        <f>VLOOKUP(A4088,Sheet3!A:B,2,0)</f>
        <v>INV-202-2831</v>
      </c>
      <c r="C4088" t="s">
        <v>29</v>
      </c>
      <c r="D4088">
        <v>55022</v>
      </c>
      <c r="E4088" t="s">
        <v>98</v>
      </c>
      <c r="F4088" t="s">
        <v>43</v>
      </c>
      <c r="G4088" t="s">
        <v>44</v>
      </c>
      <c r="H4088" t="s">
        <v>99</v>
      </c>
      <c r="I4088" t="s">
        <v>33</v>
      </c>
      <c r="J4088" t="s">
        <v>33</v>
      </c>
      <c r="K4088">
        <v>10618</v>
      </c>
      <c r="L4088" t="s">
        <v>1470</v>
      </c>
      <c r="M4088" t="s">
        <v>337</v>
      </c>
      <c r="N4088">
        <v>202</v>
      </c>
      <c r="O4088" t="s">
        <v>338</v>
      </c>
      <c r="P4088" t="s">
        <v>845</v>
      </c>
      <c r="Q4088">
        <v>106</v>
      </c>
      <c r="R4088" t="s">
        <v>1432</v>
      </c>
      <c r="S4088" t="s">
        <v>39</v>
      </c>
      <c r="T4088">
        <v>2026</v>
      </c>
      <c r="U4088">
        <v>15</v>
      </c>
      <c r="V4088">
        <v>12</v>
      </c>
      <c r="W4088" t="s">
        <v>40</v>
      </c>
      <c r="X4088">
        <v>4.29</v>
      </c>
      <c r="Y4088">
        <v>3.05</v>
      </c>
      <c r="Z4088">
        <v>0</v>
      </c>
      <c r="AA4088">
        <v>51.48</v>
      </c>
      <c r="AB4088" t="s">
        <v>95</v>
      </c>
      <c r="AC4088">
        <v>0</v>
      </c>
      <c r="AD4088">
        <v>0</v>
      </c>
      <c r="AE4088">
        <v>0</v>
      </c>
      <c r="AF4088">
        <v>0</v>
      </c>
      <c r="AG4088">
        <v>12</v>
      </c>
      <c r="AH4088">
        <v>0</v>
      </c>
      <c r="AI4088">
        <v>0</v>
      </c>
      <c r="AJ4088">
        <v>0</v>
      </c>
    </row>
    <row r="4089" spans="1:36" x14ac:dyDescent="0.2">
      <c r="A4089" t="s">
        <v>1439</v>
      </c>
      <c r="B4089" s="1" t="str">
        <f>VLOOKUP(A4089,Sheet3!A:B,2,0)</f>
        <v>INV-206-3045</v>
      </c>
      <c r="C4089" t="s">
        <v>29</v>
      </c>
      <c r="D4089">
        <v>14757</v>
      </c>
      <c r="E4089" t="s">
        <v>1084</v>
      </c>
      <c r="F4089" t="s">
        <v>189</v>
      </c>
      <c r="G4089" t="s">
        <v>84</v>
      </c>
      <c r="H4089" t="s">
        <v>190</v>
      </c>
      <c r="I4089" t="s">
        <v>1085</v>
      </c>
      <c r="J4089" t="s">
        <v>33</v>
      </c>
      <c r="K4089">
        <v>10801</v>
      </c>
      <c r="L4089" t="s">
        <v>1440</v>
      </c>
      <c r="M4089" t="s">
        <v>372</v>
      </c>
      <c r="N4089">
        <v>206</v>
      </c>
      <c r="O4089" t="s">
        <v>373</v>
      </c>
      <c r="P4089" t="s">
        <v>37</v>
      </c>
      <c r="Q4089">
        <v>104</v>
      </c>
      <c r="R4089" t="s">
        <v>1432</v>
      </c>
      <c r="S4089" t="s">
        <v>39</v>
      </c>
      <c r="T4089">
        <v>2026</v>
      </c>
      <c r="U4089">
        <v>1</v>
      </c>
      <c r="V4089">
        <v>1</v>
      </c>
      <c r="W4089" t="s">
        <v>40</v>
      </c>
      <c r="X4089">
        <v>2.29</v>
      </c>
      <c r="Y4089">
        <v>1.49</v>
      </c>
      <c r="Z4089">
        <v>0</v>
      </c>
      <c r="AA4089">
        <v>2.29</v>
      </c>
      <c r="AB4089" t="s">
        <v>192</v>
      </c>
      <c r="AC4089">
        <v>0</v>
      </c>
      <c r="AD4089">
        <v>0</v>
      </c>
      <c r="AE4089">
        <v>0</v>
      </c>
      <c r="AF4089">
        <v>0</v>
      </c>
      <c r="AG4089">
        <v>1</v>
      </c>
      <c r="AH4089">
        <v>0</v>
      </c>
      <c r="AI4089">
        <v>0</v>
      </c>
      <c r="AJ4089">
        <v>0</v>
      </c>
    </row>
    <row r="4090" spans="1:36" x14ac:dyDescent="0.2">
      <c r="A4090" t="s">
        <v>1487</v>
      </c>
      <c r="B4090" s="1" t="str">
        <f>VLOOKUP(A4090,Sheet3!A:B,2,0)</f>
        <v>INV-206-3040</v>
      </c>
      <c r="C4090" t="s">
        <v>29</v>
      </c>
      <c r="D4090">
        <v>68255</v>
      </c>
      <c r="E4090" t="s">
        <v>794</v>
      </c>
      <c r="F4090" t="s">
        <v>795</v>
      </c>
      <c r="G4090" t="s">
        <v>84</v>
      </c>
      <c r="H4090" t="s">
        <v>33</v>
      </c>
      <c r="I4090" t="s">
        <v>33</v>
      </c>
      <c r="J4090" t="s">
        <v>33</v>
      </c>
      <c r="K4090">
        <v>10381</v>
      </c>
      <c r="L4090" t="s">
        <v>1488</v>
      </c>
      <c r="M4090" t="s">
        <v>372</v>
      </c>
      <c r="N4090">
        <v>206</v>
      </c>
      <c r="O4090" t="s">
        <v>373</v>
      </c>
      <c r="P4090" t="s">
        <v>37</v>
      </c>
      <c r="Q4090">
        <v>104</v>
      </c>
      <c r="R4090" t="s">
        <v>1432</v>
      </c>
      <c r="S4090" t="s">
        <v>39</v>
      </c>
      <c r="T4090">
        <v>2026</v>
      </c>
      <c r="U4090">
        <v>1</v>
      </c>
      <c r="V4090">
        <v>1</v>
      </c>
      <c r="W4090" t="s">
        <v>40</v>
      </c>
      <c r="X4090">
        <v>2.09</v>
      </c>
      <c r="Y4090">
        <v>1.3441099999999999</v>
      </c>
      <c r="Z4090">
        <v>0</v>
      </c>
      <c r="AA4090">
        <v>2.09</v>
      </c>
      <c r="AB4090" t="s">
        <v>796</v>
      </c>
      <c r="AC4090">
        <v>0</v>
      </c>
      <c r="AD4090">
        <v>0</v>
      </c>
      <c r="AE4090">
        <v>0</v>
      </c>
      <c r="AF4090">
        <v>0</v>
      </c>
      <c r="AG4090">
        <v>1</v>
      </c>
      <c r="AH4090">
        <v>0</v>
      </c>
      <c r="AI4090">
        <v>0</v>
      </c>
      <c r="AJ4090">
        <v>0</v>
      </c>
    </row>
    <row r="4091" spans="1:36" x14ac:dyDescent="0.2">
      <c r="A4091" t="s">
        <v>1433</v>
      </c>
      <c r="B4091" s="1" t="str">
        <f>VLOOKUP(A4091,Sheet3!A:B,2,0)</f>
        <v>INV-205-3000</v>
      </c>
      <c r="C4091" t="s">
        <v>29</v>
      </c>
      <c r="D4091">
        <v>16180</v>
      </c>
      <c r="E4091" t="s">
        <v>644</v>
      </c>
      <c r="F4091" t="s">
        <v>56</v>
      </c>
      <c r="G4091" t="s">
        <v>32</v>
      </c>
      <c r="H4091" t="s">
        <v>51</v>
      </c>
      <c r="I4091" t="s">
        <v>51</v>
      </c>
      <c r="J4091" t="s">
        <v>51</v>
      </c>
      <c r="K4091">
        <v>11190</v>
      </c>
      <c r="L4091" t="s">
        <v>1434</v>
      </c>
      <c r="M4091" t="s">
        <v>35</v>
      </c>
      <c r="N4091">
        <v>205</v>
      </c>
      <c r="O4091" t="s">
        <v>36</v>
      </c>
      <c r="P4091" t="s">
        <v>267</v>
      </c>
      <c r="Q4091">
        <v>105</v>
      </c>
      <c r="R4091" t="s">
        <v>1432</v>
      </c>
      <c r="S4091" t="s">
        <v>39</v>
      </c>
      <c r="T4091">
        <v>2026</v>
      </c>
      <c r="U4091">
        <v>12</v>
      </c>
      <c r="V4091">
        <v>12</v>
      </c>
      <c r="W4091" t="s">
        <v>40</v>
      </c>
      <c r="X4091">
        <v>1.79</v>
      </c>
      <c r="Y4091">
        <v>1.23</v>
      </c>
      <c r="Z4091">
        <v>0</v>
      </c>
      <c r="AA4091">
        <v>21.48</v>
      </c>
      <c r="AB4091" t="s">
        <v>400</v>
      </c>
      <c r="AC4091">
        <v>0</v>
      </c>
      <c r="AD4091">
        <v>0</v>
      </c>
      <c r="AE4091">
        <v>0</v>
      </c>
      <c r="AF4091">
        <v>0</v>
      </c>
      <c r="AG4091">
        <v>12</v>
      </c>
      <c r="AH4091">
        <v>0</v>
      </c>
      <c r="AI4091">
        <v>0</v>
      </c>
      <c r="AJ4091">
        <v>0</v>
      </c>
    </row>
    <row r="4092" spans="1:36" x14ac:dyDescent="0.2">
      <c r="A4092" t="s">
        <v>1491</v>
      </c>
      <c r="B4092" s="1" t="str">
        <f>VLOOKUP(A4092,Sheet3!A:B,2,0)</f>
        <v>INV-203-2895</v>
      </c>
      <c r="C4092" t="s">
        <v>29</v>
      </c>
      <c r="D4092">
        <v>80499</v>
      </c>
      <c r="E4092" t="s">
        <v>125</v>
      </c>
      <c r="F4092" t="s">
        <v>43</v>
      </c>
      <c r="G4092" t="s">
        <v>44</v>
      </c>
      <c r="H4092" t="s">
        <v>99</v>
      </c>
      <c r="I4092" t="s">
        <v>47</v>
      </c>
      <c r="J4092" t="s">
        <v>80</v>
      </c>
      <c r="K4092">
        <v>11728</v>
      </c>
      <c r="L4092" t="s">
        <v>1492</v>
      </c>
      <c r="M4092" t="s">
        <v>170</v>
      </c>
      <c r="N4092">
        <v>203</v>
      </c>
      <c r="O4092" t="s">
        <v>171</v>
      </c>
      <c r="P4092" t="s">
        <v>221</v>
      </c>
      <c r="Q4092">
        <v>101</v>
      </c>
      <c r="R4092" t="s">
        <v>1432</v>
      </c>
      <c r="S4092" t="s">
        <v>39</v>
      </c>
      <c r="T4092">
        <v>2026</v>
      </c>
      <c r="U4092">
        <v>5</v>
      </c>
      <c r="V4092">
        <v>5</v>
      </c>
      <c r="W4092" t="s">
        <v>40</v>
      </c>
      <c r="X4092">
        <v>2.79</v>
      </c>
      <c r="Y4092">
        <v>1.99</v>
      </c>
      <c r="Z4092">
        <v>0</v>
      </c>
      <c r="AA4092">
        <v>13.95</v>
      </c>
      <c r="AB4092" t="s">
        <v>48</v>
      </c>
      <c r="AC4092">
        <v>0</v>
      </c>
      <c r="AD4092">
        <v>0</v>
      </c>
      <c r="AE4092">
        <v>0</v>
      </c>
      <c r="AF4092">
        <v>0</v>
      </c>
      <c r="AG4092">
        <v>5</v>
      </c>
      <c r="AH4092">
        <v>0</v>
      </c>
      <c r="AI4092">
        <v>0</v>
      </c>
      <c r="AJ4092">
        <v>0</v>
      </c>
    </row>
    <row r="4093" spans="1:36" x14ac:dyDescent="0.2">
      <c r="A4093" t="s">
        <v>1535</v>
      </c>
      <c r="B4093" s="1" t="str">
        <f>VLOOKUP(A4093,Sheet3!A:B,2,0)</f>
        <v>INV-204-2944</v>
      </c>
      <c r="C4093" t="s">
        <v>29</v>
      </c>
      <c r="D4093">
        <v>10109</v>
      </c>
      <c r="E4093" t="s">
        <v>331</v>
      </c>
      <c r="F4093" t="s">
        <v>144</v>
      </c>
      <c r="G4093" t="s">
        <v>84</v>
      </c>
      <c r="H4093" t="s">
        <v>85</v>
      </c>
      <c r="I4093" t="s">
        <v>47</v>
      </c>
      <c r="J4093" t="s">
        <v>47</v>
      </c>
      <c r="K4093">
        <v>10210</v>
      </c>
      <c r="L4093" t="s">
        <v>1536</v>
      </c>
      <c r="M4093" t="s">
        <v>155</v>
      </c>
      <c r="N4093">
        <v>204</v>
      </c>
      <c r="O4093" t="s">
        <v>156</v>
      </c>
      <c r="P4093" t="s">
        <v>172</v>
      </c>
      <c r="Q4093">
        <v>102</v>
      </c>
      <c r="R4093" t="s">
        <v>1432</v>
      </c>
      <c r="S4093" t="s">
        <v>39</v>
      </c>
      <c r="T4093">
        <v>2026</v>
      </c>
      <c r="U4093">
        <v>1</v>
      </c>
      <c r="V4093">
        <v>1</v>
      </c>
      <c r="W4093" t="s">
        <v>40</v>
      </c>
      <c r="X4093">
        <v>5.49</v>
      </c>
      <c r="Y4093">
        <v>3.5333000000000001</v>
      </c>
      <c r="Z4093">
        <v>0</v>
      </c>
      <c r="AA4093">
        <v>5.49</v>
      </c>
      <c r="AB4093" t="s">
        <v>332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0</v>
      </c>
      <c r="AI4093">
        <v>0</v>
      </c>
      <c r="AJ4093">
        <v>0</v>
      </c>
    </row>
    <row r="4094" spans="1:36" x14ac:dyDescent="0.2">
      <c r="A4094" t="s">
        <v>1430</v>
      </c>
      <c r="B4094" s="1" t="str">
        <f>VLOOKUP(A4094,Sheet3!A:B,2,0)</f>
        <v>INV-206-3036</v>
      </c>
      <c r="C4094" t="s">
        <v>29</v>
      </c>
      <c r="D4094">
        <v>67674</v>
      </c>
      <c r="E4094" t="s">
        <v>107</v>
      </c>
      <c r="F4094" t="s">
        <v>43</v>
      </c>
      <c r="G4094" t="s">
        <v>44</v>
      </c>
      <c r="H4094" t="s">
        <v>45</v>
      </c>
      <c r="I4094" t="s">
        <v>46</v>
      </c>
      <c r="J4094" t="s">
        <v>80</v>
      </c>
      <c r="K4094">
        <v>10132</v>
      </c>
      <c r="L4094" t="s">
        <v>1431</v>
      </c>
      <c r="M4094" t="s">
        <v>372</v>
      </c>
      <c r="N4094">
        <v>206</v>
      </c>
      <c r="O4094" t="s">
        <v>373</v>
      </c>
      <c r="P4094" t="s">
        <v>37</v>
      </c>
      <c r="Q4094">
        <v>104</v>
      </c>
      <c r="R4094" t="s">
        <v>1432</v>
      </c>
      <c r="S4094" t="s">
        <v>39</v>
      </c>
      <c r="T4094">
        <v>2026</v>
      </c>
      <c r="U4094">
        <v>10</v>
      </c>
      <c r="V4094">
        <v>10</v>
      </c>
      <c r="W4094" t="s">
        <v>40</v>
      </c>
      <c r="X4094">
        <v>2.4900000000000002</v>
      </c>
      <c r="Y4094">
        <v>1.99</v>
      </c>
      <c r="Z4094">
        <v>0</v>
      </c>
      <c r="AA4094">
        <v>24.9</v>
      </c>
      <c r="AB4094" t="s">
        <v>103</v>
      </c>
      <c r="AC4094">
        <v>3</v>
      </c>
      <c r="AD4094">
        <v>0</v>
      </c>
      <c r="AE4094">
        <v>0</v>
      </c>
      <c r="AF4094">
        <v>0</v>
      </c>
      <c r="AG4094">
        <v>10</v>
      </c>
      <c r="AH4094">
        <v>0</v>
      </c>
      <c r="AI4094">
        <v>0</v>
      </c>
      <c r="AJ4094">
        <v>0</v>
      </c>
    </row>
    <row r="4095" spans="1:36" x14ac:dyDescent="0.2">
      <c r="A4095" t="s">
        <v>1449</v>
      </c>
      <c r="B4095" s="1" t="str">
        <f>VLOOKUP(A4095,Sheet3!A:B,2,0)</f>
        <v>INV-204-2938</v>
      </c>
      <c r="C4095" t="s">
        <v>29</v>
      </c>
      <c r="D4095">
        <v>67674</v>
      </c>
      <c r="E4095" t="s">
        <v>107</v>
      </c>
      <c r="F4095" t="s">
        <v>43</v>
      </c>
      <c r="G4095" t="s">
        <v>44</v>
      </c>
      <c r="H4095" t="s">
        <v>45</v>
      </c>
      <c r="I4095" t="s">
        <v>46</v>
      </c>
      <c r="J4095" t="s">
        <v>80</v>
      </c>
      <c r="K4095">
        <v>11240</v>
      </c>
      <c r="L4095" t="s">
        <v>1450</v>
      </c>
      <c r="M4095" t="s">
        <v>155</v>
      </c>
      <c r="N4095">
        <v>204</v>
      </c>
      <c r="O4095" t="s">
        <v>156</v>
      </c>
      <c r="P4095" t="s">
        <v>172</v>
      </c>
      <c r="Q4095">
        <v>102</v>
      </c>
      <c r="R4095" t="s">
        <v>1432</v>
      </c>
      <c r="S4095" t="s">
        <v>39</v>
      </c>
      <c r="T4095">
        <v>2026</v>
      </c>
      <c r="U4095">
        <v>10</v>
      </c>
      <c r="V4095">
        <v>10</v>
      </c>
      <c r="W4095" t="s">
        <v>40</v>
      </c>
      <c r="X4095">
        <v>2.4900000000000002</v>
      </c>
      <c r="Y4095">
        <v>1.99</v>
      </c>
      <c r="Z4095">
        <v>0</v>
      </c>
      <c r="AA4095">
        <v>24.9</v>
      </c>
      <c r="AB4095" t="s">
        <v>103</v>
      </c>
      <c r="AC4095">
        <v>3</v>
      </c>
      <c r="AD4095">
        <v>0</v>
      </c>
      <c r="AE4095">
        <v>0</v>
      </c>
      <c r="AF4095">
        <v>0</v>
      </c>
      <c r="AG4095">
        <v>10</v>
      </c>
      <c r="AH4095">
        <v>0</v>
      </c>
      <c r="AI4095">
        <v>0</v>
      </c>
      <c r="AJ4095">
        <v>0</v>
      </c>
    </row>
    <row r="4096" spans="1:36" x14ac:dyDescent="0.2">
      <c r="A4096" t="s">
        <v>1513</v>
      </c>
      <c r="B4096" s="1" t="str">
        <f>VLOOKUP(A4096,Sheet3!A:B,2,0)</f>
        <v>INV-205-2993</v>
      </c>
      <c r="C4096" t="s">
        <v>29</v>
      </c>
      <c r="D4096">
        <v>20109</v>
      </c>
      <c r="E4096" t="s">
        <v>634</v>
      </c>
      <c r="F4096" t="s">
        <v>144</v>
      </c>
      <c r="G4096" t="s">
        <v>84</v>
      </c>
      <c r="H4096" t="s">
        <v>85</v>
      </c>
      <c r="I4096" t="s">
        <v>47</v>
      </c>
      <c r="J4096" t="s">
        <v>47</v>
      </c>
      <c r="K4096">
        <v>10382</v>
      </c>
      <c r="L4096" t="s">
        <v>1514</v>
      </c>
      <c r="M4096" t="s">
        <v>35</v>
      </c>
      <c r="N4096">
        <v>205</v>
      </c>
      <c r="O4096" t="s">
        <v>36</v>
      </c>
      <c r="P4096" t="s">
        <v>267</v>
      </c>
      <c r="Q4096">
        <v>105</v>
      </c>
      <c r="R4096" t="s">
        <v>1432</v>
      </c>
      <c r="S4096" t="s">
        <v>39</v>
      </c>
      <c r="T4096">
        <v>2026</v>
      </c>
      <c r="U4096">
        <v>1</v>
      </c>
      <c r="V4096">
        <v>1</v>
      </c>
      <c r="W4096" t="s">
        <v>40</v>
      </c>
      <c r="X4096">
        <v>6.29</v>
      </c>
      <c r="Y4096">
        <v>4</v>
      </c>
      <c r="Z4096">
        <v>0</v>
      </c>
      <c r="AA4096">
        <v>6.29</v>
      </c>
      <c r="AB4096" t="s">
        <v>507</v>
      </c>
      <c r="AC4096">
        <v>0</v>
      </c>
      <c r="AD4096">
        <v>0</v>
      </c>
      <c r="AE4096">
        <v>0</v>
      </c>
      <c r="AF4096">
        <v>0</v>
      </c>
      <c r="AG4096">
        <v>1</v>
      </c>
      <c r="AH4096">
        <v>0</v>
      </c>
      <c r="AI4096">
        <v>0</v>
      </c>
      <c r="AJ4096">
        <v>0</v>
      </c>
    </row>
    <row r="4097" spans="1:36" x14ac:dyDescent="0.2">
      <c r="A4097" t="s">
        <v>1441</v>
      </c>
      <c r="B4097" s="1" t="str">
        <f>VLOOKUP(A4097,Sheet3!A:B,2,0)</f>
        <v>INV-206-3041</v>
      </c>
      <c r="C4097" t="s">
        <v>29</v>
      </c>
      <c r="D4097">
        <v>74038</v>
      </c>
      <c r="E4097" t="s">
        <v>281</v>
      </c>
      <c r="F4097" t="s">
        <v>225</v>
      </c>
      <c r="G4097" t="s">
        <v>32</v>
      </c>
      <c r="H4097" t="s">
        <v>51</v>
      </c>
      <c r="I4097" t="s">
        <v>51</v>
      </c>
      <c r="J4097" t="s">
        <v>51</v>
      </c>
      <c r="K4097">
        <v>10677</v>
      </c>
      <c r="L4097" t="s">
        <v>1442</v>
      </c>
      <c r="M4097" t="s">
        <v>372</v>
      </c>
      <c r="N4097">
        <v>206</v>
      </c>
      <c r="O4097" t="s">
        <v>373</v>
      </c>
      <c r="P4097" t="s">
        <v>37</v>
      </c>
      <c r="Q4097">
        <v>104</v>
      </c>
      <c r="R4097" t="s">
        <v>1432</v>
      </c>
      <c r="S4097" t="s">
        <v>39</v>
      </c>
      <c r="T4097">
        <v>2026</v>
      </c>
      <c r="U4097">
        <v>12</v>
      </c>
      <c r="V4097">
        <v>12</v>
      </c>
      <c r="W4097" t="s">
        <v>40</v>
      </c>
      <c r="X4097">
        <v>1.29</v>
      </c>
      <c r="Y4097">
        <v>1.1100000000000001</v>
      </c>
      <c r="Z4097">
        <v>0</v>
      </c>
      <c r="AA4097">
        <v>15.48</v>
      </c>
      <c r="AB4097" t="s">
        <v>278</v>
      </c>
      <c r="AC4097">
        <v>1.2</v>
      </c>
      <c r="AD4097">
        <v>0</v>
      </c>
      <c r="AE4097">
        <v>0</v>
      </c>
      <c r="AF4097">
        <v>0</v>
      </c>
      <c r="AG4097">
        <v>12</v>
      </c>
      <c r="AH4097">
        <v>0</v>
      </c>
      <c r="AI4097">
        <v>0</v>
      </c>
      <c r="AJ4097">
        <v>0</v>
      </c>
    </row>
    <row r="4098" spans="1:36" x14ac:dyDescent="0.2">
      <c r="A4098" t="s">
        <v>1537</v>
      </c>
      <c r="B4098" s="1" t="str">
        <f>VLOOKUP(A4098,Sheet3!A:B,2,0)</f>
        <v>INV-204-2943</v>
      </c>
      <c r="C4098" t="s">
        <v>29</v>
      </c>
      <c r="D4098">
        <v>31040</v>
      </c>
      <c r="E4098" t="s">
        <v>104</v>
      </c>
      <c r="F4098" t="s">
        <v>43</v>
      </c>
      <c r="G4098" t="s">
        <v>44</v>
      </c>
      <c r="H4098" t="s">
        <v>45</v>
      </c>
      <c r="I4098" t="s">
        <v>46</v>
      </c>
      <c r="J4098" t="s">
        <v>47</v>
      </c>
      <c r="K4098">
        <v>11636</v>
      </c>
      <c r="L4098" t="s">
        <v>1538</v>
      </c>
      <c r="M4098" t="s">
        <v>155</v>
      </c>
      <c r="N4098">
        <v>204</v>
      </c>
      <c r="O4098" t="s">
        <v>156</v>
      </c>
      <c r="P4098" t="s">
        <v>172</v>
      </c>
      <c r="Q4098">
        <v>102</v>
      </c>
      <c r="R4098" t="s">
        <v>1432</v>
      </c>
      <c r="S4098" t="s">
        <v>39</v>
      </c>
      <c r="T4098">
        <v>2026</v>
      </c>
      <c r="U4098">
        <v>10</v>
      </c>
      <c r="V4098">
        <v>10</v>
      </c>
      <c r="W4098" t="s">
        <v>40</v>
      </c>
      <c r="X4098">
        <v>2.4900000000000002</v>
      </c>
      <c r="Y4098">
        <v>1.99</v>
      </c>
      <c r="Z4098">
        <v>0</v>
      </c>
      <c r="AA4098">
        <v>24.9</v>
      </c>
      <c r="AB4098" t="s">
        <v>103</v>
      </c>
      <c r="AC4098">
        <v>3</v>
      </c>
      <c r="AD4098">
        <v>0</v>
      </c>
      <c r="AE4098">
        <v>0</v>
      </c>
      <c r="AF4098">
        <v>0</v>
      </c>
      <c r="AG4098">
        <v>10</v>
      </c>
      <c r="AH4098">
        <v>0</v>
      </c>
      <c r="AI4098">
        <v>0</v>
      </c>
      <c r="AJ4098">
        <v>0</v>
      </c>
    </row>
    <row r="4099" spans="1:36" x14ac:dyDescent="0.2">
      <c r="A4099" t="s">
        <v>1453</v>
      </c>
      <c r="B4099" s="1" t="str">
        <f>VLOOKUP(A4099,Sheet3!A:B,2,0)</f>
        <v>INV-205-2999</v>
      </c>
      <c r="C4099" t="s">
        <v>29</v>
      </c>
      <c r="D4099">
        <v>30920</v>
      </c>
      <c r="E4099" t="s">
        <v>174</v>
      </c>
      <c r="F4099" t="s">
        <v>43</v>
      </c>
      <c r="G4099" t="s">
        <v>44</v>
      </c>
      <c r="H4099" t="s">
        <v>45</v>
      </c>
      <c r="I4099" t="s">
        <v>46</v>
      </c>
      <c r="J4099" t="s">
        <v>47</v>
      </c>
      <c r="K4099">
        <v>11138</v>
      </c>
      <c r="L4099" t="s">
        <v>1454</v>
      </c>
      <c r="M4099" t="s">
        <v>35</v>
      </c>
      <c r="N4099">
        <v>205</v>
      </c>
      <c r="O4099" t="s">
        <v>36</v>
      </c>
      <c r="P4099" t="s">
        <v>267</v>
      </c>
      <c r="Q4099">
        <v>105</v>
      </c>
      <c r="R4099" t="s">
        <v>1432</v>
      </c>
      <c r="S4099" t="s">
        <v>39</v>
      </c>
      <c r="T4099">
        <v>2026</v>
      </c>
      <c r="U4099">
        <v>5</v>
      </c>
      <c r="V4099">
        <v>5</v>
      </c>
      <c r="W4099" t="s">
        <v>40</v>
      </c>
      <c r="X4099">
        <v>2.79</v>
      </c>
      <c r="Y4099">
        <v>1.99</v>
      </c>
      <c r="Z4099">
        <v>0</v>
      </c>
      <c r="AA4099">
        <v>13.95</v>
      </c>
      <c r="AB4099" t="s">
        <v>48</v>
      </c>
      <c r="AC4099">
        <v>0</v>
      </c>
      <c r="AD4099">
        <v>0</v>
      </c>
      <c r="AE4099">
        <v>0</v>
      </c>
      <c r="AF4099">
        <v>0</v>
      </c>
      <c r="AG4099">
        <v>5</v>
      </c>
      <c r="AH4099">
        <v>0</v>
      </c>
      <c r="AI4099">
        <v>0</v>
      </c>
      <c r="AJ4099">
        <v>0</v>
      </c>
    </row>
    <row r="4100" spans="1:36" x14ac:dyDescent="0.2">
      <c r="A4100" t="s">
        <v>1494</v>
      </c>
      <c r="B4100" s="1" t="str">
        <f>VLOOKUP(A4100,Sheet3!A:B,2,0)</f>
        <v>INV-201-2793</v>
      </c>
      <c r="C4100" t="s">
        <v>29</v>
      </c>
      <c r="D4100">
        <v>66830</v>
      </c>
      <c r="E4100" t="s">
        <v>159</v>
      </c>
      <c r="F4100" t="s">
        <v>56</v>
      </c>
      <c r="G4100" t="s">
        <v>32</v>
      </c>
      <c r="H4100" t="s">
        <v>51</v>
      </c>
      <c r="I4100" t="s">
        <v>51</v>
      </c>
      <c r="J4100" t="s">
        <v>51</v>
      </c>
      <c r="K4100">
        <v>11373</v>
      </c>
      <c r="L4100" t="s">
        <v>1495</v>
      </c>
      <c r="M4100" t="s">
        <v>210</v>
      </c>
      <c r="N4100">
        <v>201</v>
      </c>
      <c r="O4100" t="s">
        <v>211</v>
      </c>
      <c r="P4100" t="s">
        <v>212</v>
      </c>
      <c r="Q4100">
        <v>103</v>
      </c>
      <c r="R4100" t="s">
        <v>1432</v>
      </c>
      <c r="S4100" t="s">
        <v>39</v>
      </c>
      <c r="T4100">
        <v>2026</v>
      </c>
      <c r="U4100">
        <v>12</v>
      </c>
      <c r="V4100">
        <v>12</v>
      </c>
      <c r="W4100" t="s">
        <v>40</v>
      </c>
      <c r="X4100">
        <v>1.59</v>
      </c>
      <c r="Y4100">
        <v>1.06</v>
      </c>
      <c r="Z4100">
        <v>0</v>
      </c>
      <c r="AA4100">
        <v>19.079999999999998</v>
      </c>
      <c r="AB4100" t="s">
        <v>53</v>
      </c>
      <c r="AC4100">
        <v>0</v>
      </c>
      <c r="AD4100">
        <v>0</v>
      </c>
      <c r="AE4100">
        <v>0</v>
      </c>
      <c r="AF4100">
        <v>0</v>
      </c>
      <c r="AG4100">
        <v>12</v>
      </c>
      <c r="AH4100">
        <v>0</v>
      </c>
      <c r="AI4100">
        <v>0</v>
      </c>
      <c r="AJ4100">
        <v>0</v>
      </c>
    </row>
    <row r="4101" spans="1:36" x14ac:dyDescent="0.2">
      <c r="A4101" t="s">
        <v>1506</v>
      </c>
      <c r="B4101" s="1" t="str">
        <f>VLOOKUP(A4101,Sheet3!A:B,2,0)</f>
        <v>INV-203-2885</v>
      </c>
      <c r="C4101" t="s">
        <v>29</v>
      </c>
      <c r="D4101">
        <v>55022</v>
      </c>
      <c r="E4101" t="s">
        <v>98</v>
      </c>
      <c r="F4101" t="s">
        <v>43</v>
      </c>
      <c r="G4101" t="s">
        <v>44</v>
      </c>
      <c r="H4101" t="s">
        <v>99</v>
      </c>
      <c r="I4101" t="s">
        <v>33</v>
      </c>
      <c r="J4101" t="s">
        <v>33</v>
      </c>
      <c r="K4101">
        <v>10180</v>
      </c>
      <c r="L4101" t="s">
        <v>1507</v>
      </c>
      <c r="M4101" t="s">
        <v>170</v>
      </c>
      <c r="N4101">
        <v>203</v>
      </c>
      <c r="O4101" t="s">
        <v>171</v>
      </c>
      <c r="P4101" t="s">
        <v>221</v>
      </c>
      <c r="Q4101">
        <v>101</v>
      </c>
      <c r="R4101" t="s">
        <v>1432</v>
      </c>
      <c r="S4101" t="s">
        <v>39</v>
      </c>
      <c r="T4101">
        <v>2026</v>
      </c>
      <c r="U4101">
        <v>5</v>
      </c>
      <c r="V4101">
        <v>5</v>
      </c>
      <c r="W4101" t="s">
        <v>40</v>
      </c>
      <c r="X4101">
        <v>4.29</v>
      </c>
      <c r="Y4101">
        <v>3.05</v>
      </c>
      <c r="Z4101">
        <v>0</v>
      </c>
      <c r="AA4101">
        <v>21.45</v>
      </c>
      <c r="AB4101" t="s">
        <v>95</v>
      </c>
      <c r="AC4101">
        <v>0</v>
      </c>
      <c r="AD4101">
        <v>0</v>
      </c>
      <c r="AE4101">
        <v>0</v>
      </c>
      <c r="AF4101">
        <v>0</v>
      </c>
      <c r="AG4101">
        <v>5</v>
      </c>
      <c r="AH4101">
        <v>0</v>
      </c>
      <c r="AI4101">
        <v>0</v>
      </c>
      <c r="AJ4101">
        <v>0</v>
      </c>
    </row>
    <row r="4102" spans="1:36" x14ac:dyDescent="0.2">
      <c r="A4102" t="s">
        <v>1519</v>
      </c>
      <c r="B4102" s="1" t="str">
        <f>VLOOKUP(A4102,Sheet3!A:B,2,0)</f>
        <v>INV-204-2946</v>
      </c>
      <c r="C4102" t="s">
        <v>29</v>
      </c>
      <c r="D4102">
        <v>14363</v>
      </c>
      <c r="E4102" t="s">
        <v>240</v>
      </c>
      <c r="F4102" t="s">
        <v>111</v>
      </c>
      <c r="G4102" t="s">
        <v>44</v>
      </c>
      <c r="H4102" t="s">
        <v>99</v>
      </c>
      <c r="I4102" t="s">
        <v>80</v>
      </c>
      <c r="J4102" t="s">
        <v>33</v>
      </c>
      <c r="K4102">
        <v>11784</v>
      </c>
      <c r="L4102" t="s">
        <v>1520</v>
      </c>
      <c r="M4102" t="s">
        <v>155</v>
      </c>
      <c r="N4102">
        <v>204</v>
      </c>
      <c r="O4102" t="s">
        <v>156</v>
      </c>
      <c r="P4102" t="s">
        <v>172</v>
      </c>
      <c r="Q4102">
        <v>102</v>
      </c>
      <c r="R4102" t="s">
        <v>1432</v>
      </c>
      <c r="S4102" t="s">
        <v>39</v>
      </c>
      <c r="T4102">
        <v>2026</v>
      </c>
      <c r="U4102">
        <v>10</v>
      </c>
      <c r="V4102">
        <v>10</v>
      </c>
      <c r="W4102" t="s">
        <v>40</v>
      </c>
      <c r="X4102">
        <v>5.19</v>
      </c>
      <c r="Y4102">
        <v>3.45</v>
      </c>
      <c r="Z4102">
        <v>0</v>
      </c>
      <c r="AA4102">
        <v>51.9</v>
      </c>
      <c r="AB4102" t="s">
        <v>242</v>
      </c>
      <c r="AC4102">
        <v>0</v>
      </c>
      <c r="AD4102">
        <v>0</v>
      </c>
      <c r="AE4102">
        <v>0</v>
      </c>
      <c r="AF4102">
        <v>0</v>
      </c>
      <c r="AG4102">
        <v>10</v>
      </c>
      <c r="AH4102">
        <v>0</v>
      </c>
      <c r="AI4102">
        <v>0</v>
      </c>
      <c r="AJ4102">
        <v>0</v>
      </c>
    </row>
    <row r="4103" spans="1:36" x14ac:dyDescent="0.2">
      <c r="A4103" t="s">
        <v>1443</v>
      </c>
      <c r="B4103" s="1" t="str">
        <f>VLOOKUP(A4103,Sheet3!A:B,2,0)</f>
        <v>INV-206-3038</v>
      </c>
      <c r="C4103" t="s">
        <v>29</v>
      </c>
      <c r="D4103">
        <v>67667</v>
      </c>
      <c r="E4103" t="s">
        <v>194</v>
      </c>
      <c r="F4103" t="s">
        <v>43</v>
      </c>
      <c r="G4103" t="s">
        <v>44</v>
      </c>
      <c r="H4103" t="s">
        <v>99</v>
      </c>
      <c r="I4103" t="s">
        <v>195</v>
      </c>
      <c r="J4103" t="s">
        <v>80</v>
      </c>
      <c r="K4103">
        <v>10319</v>
      </c>
      <c r="L4103" t="s">
        <v>1444</v>
      </c>
      <c r="M4103" t="s">
        <v>372</v>
      </c>
      <c r="N4103">
        <v>206</v>
      </c>
      <c r="O4103" t="s">
        <v>373</v>
      </c>
      <c r="P4103" t="s">
        <v>37</v>
      </c>
      <c r="Q4103">
        <v>104</v>
      </c>
      <c r="R4103" t="s">
        <v>1432</v>
      </c>
      <c r="S4103" t="s">
        <v>39</v>
      </c>
      <c r="T4103">
        <v>2026</v>
      </c>
      <c r="U4103">
        <v>10</v>
      </c>
      <c r="V4103">
        <v>10</v>
      </c>
      <c r="W4103" t="s">
        <v>40</v>
      </c>
      <c r="X4103">
        <v>2.79</v>
      </c>
      <c r="Y4103">
        <v>1.99</v>
      </c>
      <c r="Z4103">
        <v>0</v>
      </c>
      <c r="AA4103">
        <v>27.9</v>
      </c>
      <c r="AB4103" t="s">
        <v>48</v>
      </c>
      <c r="AC4103">
        <v>0</v>
      </c>
      <c r="AD4103">
        <v>0</v>
      </c>
      <c r="AE4103">
        <v>0</v>
      </c>
      <c r="AF4103">
        <v>0</v>
      </c>
      <c r="AG4103">
        <v>10</v>
      </c>
      <c r="AH4103">
        <v>0</v>
      </c>
      <c r="AI4103">
        <v>0</v>
      </c>
      <c r="AJ4103">
        <v>0</v>
      </c>
    </row>
    <row r="4104" spans="1:36" x14ac:dyDescent="0.2">
      <c r="A4104" t="s">
        <v>1484</v>
      </c>
      <c r="B4104" s="1" t="str">
        <f>VLOOKUP(A4104,Sheet3!A:B,2,0)</f>
        <v>INV-201-2789</v>
      </c>
      <c r="C4104" t="s">
        <v>29</v>
      </c>
      <c r="D4104">
        <v>67674</v>
      </c>
      <c r="E4104" t="s">
        <v>107</v>
      </c>
      <c r="F4104" t="s">
        <v>43</v>
      </c>
      <c r="G4104" t="s">
        <v>44</v>
      </c>
      <c r="H4104" t="s">
        <v>45</v>
      </c>
      <c r="I4104" t="s">
        <v>46</v>
      </c>
      <c r="J4104" t="s">
        <v>80</v>
      </c>
      <c r="K4104">
        <v>10166</v>
      </c>
      <c r="L4104" t="s">
        <v>1485</v>
      </c>
      <c r="M4104" t="s">
        <v>210</v>
      </c>
      <c r="N4104">
        <v>201</v>
      </c>
      <c r="O4104" t="s">
        <v>211</v>
      </c>
      <c r="P4104" t="s">
        <v>212</v>
      </c>
      <c r="Q4104">
        <v>103</v>
      </c>
      <c r="R4104" t="s">
        <v>1432</v>
      </c>
      <c r="S4104" t="s">
        <v>39</v>
      </c>
      <c r="T4104">
        <v>2026</v>
      </c>
      <c r="U4104">
        <v>10</v>
      </c>
      <c r="V4104">
        <v>10</v>
      </c>
      <c r="W4104" t="s">
        <v>40</v>
      </c>
      <c r="X4104">
        <v>2.4900000000000002</v>
      </c>
      <c r="Y4104">
        <v>1.99</v>
      </c>
      <c r="Z4104">
        <v>0</v>
      </c>
      <c r="AA4104">
        <v>24.9</v>
      </c>
      <c r="AB4104" t="s">
        <v>103</v>
      </c>
      <c r="AC4104">
        <v>3</v>
      </c>
      <c r="AD4104">
        <v>0</v>
      </c>
      <c r="AE4104">
        <v>0</v>
      </c>
      <c r="AF4104">
        <v>0</v>
      </c>
      <c r="AG4104">
        <v>10</v>
      </c>
      <c r="AH4104">
        <v>0</v>
      </c>
      <c r="AI4104">
        <v>0</v>
      </c>
      <c r="AJ4104">
        <v>0</v>
      </c>
    </row>
    <row r="4105" spans="1:36" x14ac:dyDescent="0.2">
      <c r="A4105" t="s">
        <v>1515</v>
      </c>
      <c r="B4105" s="1" t="str">
        <f>VLOOKUP(A4105,Sheet3!A:B,2,0)</f>
        <v>INV-205-2991</v>
      </c>
      <c r="C4105" t="s">
        <v>29</v>
      </c>
      <c r="D4105">
        <v>80499</v>
      </c>
      <c r="E4105" t="s">
        <v>125</v>
      </c>
      <c r="F4105" t="s">
        <v>43</v>
      </c>
      <c r="G4105" t="s">
        <v>44</v>
      </c>
      <c r="H4105" t="s">
        <v>99</v>
      </c>
      <c r="I4105" t="s">
        <v>47</v>
      </c>
      <c r="J4105" t="s">
        <v>80</v>
      </c>
      <c r="K4105">
        <v>11777</v>
      </c>
      <c r="L4105" t="s">
        <v>1516</v>
      </c>
      <c r="M4105" t="s">
        <v>35</v>
      </c>
      <c r="N4105">
        <v>205</v>
      </c>
      <c r="O4105" t="s">
        <v>36</v>
      </c>
      <c r="P4105" t="s">
        <v>267</v>
      </c>
      <c r="Q4105">
        <v>105</v>
      </c>
      <c r="R4105" t="s">
        <v>1432</v>
      </c>
      <c r="S4105" t="s">
        <v>39</v>
      </c>
      <c r="T4105">
        <v>2026</v>
      </c>
      <c r="U4105">
        <v>5</v>
      </c>
      <c r="V4105">
        <v>5</v>
      </c>
      <c r="W4105" t="s">
        <v>40</v>
      </c>
      <c r="X4105">
        <v>2.79</v>
      </c>
      <c r="Y4105">
        <v>1.99</v>
      </c>
      <c r="Z4105">
        <v>0</v>
      </c>
      <c r="AA4105">
        <v>13.95</v>
      </c>
      <c r="AB4105" t="s">
        <v>48</v>
      </c>
      <c r="AC4105">
        <v>0</v>
      </c>
      <c r="AD4105">
        <v>0</v>
      </c>
      <c r="AE4105">
        <v>0</v>
      </c>
      <c r="AF4105">
        <v>0</v>
      </c>
      <c r="AG4105">
        <v>5</v>
      </c>
      <c r="AH4105">
        <v>0</v>
      </c>
      <c r="AI4105">
        <v>0</v>
      </c>
      <c r="AJ4105">
        <v>0</v>
      </c>
    </row>
    <row r="4106" spans="1:36" x14ac:dyDescent="0.2">
      <c r="A4106" t="s">
        <v>1566</v>
      </c>
      <c r="B4106" s="1" t="str">
        <f>VLOOKUP(A4106,Sheet3!A:B,2,0)</f>
        <v>INV-202-2830</v>
      </c>
      <c r="C4106" t="s">
        <v>29</v>
      </c>
      <c r="D4106">
        <v>42296</v>
      </c>
      <c r="E4106" t="s">
        <v>179</v>
      </c>
      <c r="F4106" t="s">
        <v>43</v>
      </c>
      <c r="G4106" t="s">
        <v>44</v>
      </c>
      <c r="H4106" t="s">
        <v>45</v>
      </c>
      <c r="I4106" t="s">
        <v>47</v>
      </c>
      <c r="J4106" t="s">
        <v>33</v>
      </c>
      <c r="K4106">
        <v>10574</v>
      </c>
      <c r="L4106" t="s">
        <v>1567</v>
      </c>
      <c r="M4106" t="s">
        <v>337</v>
      </c>
      <c r="N4106">
        <v>202</v>
      </c>
      <c r="O4106" t="s">
        <v>338</v>
      </c>
      <c r="P4106" t="s">
        <v>845</v>
      </c>
      <c r="Q4106">
        <v>106</v>
      </c>
      <c r="R4106" t="s">
        <v>1432</v>
      </c>
      <c r="S4106" t="s">
        <v>39</v>
      </c>
      <c r="T4106">
        <v>2026</v>
      </c>
      <c r="U4106">
        <v>5</v>
      </c>
      <c r="V4106">
        <v>5</v>
      </c>
      <c r="W4106" t="s">
        <v>40</v>
      </c>
      <c r="X4106">
        <v>2.4900000000000002</v>
      </c>
      <c r="Y4106">
        <v>1.99</v>
      </c>
      <c r="Z4106">
        <v>0</v>
      </c>
      <c r="AA4106">
        <v>12.45</v>
      </c>
      <c r="AB4106" t="s">
        <v>103</v>
      </c>
      <c r="AC4106">
        <v>1.5</v>
      </c>
      <c r="AD4106">
        <v>0</v>
      </c>
      <c r="AE4106">
        <v>0</v>
      </c>
      <c r="AF4106">
        <v>0</v>
      </c>
      <c r="AG4106">
        <v>5</v>
      </c>
      <c r="AH4106">
        <v>0</v>
      </c>
      <c r="AI4106">
        <v>0</v>
      </c>
      <c r="AJ4106">
        <v>0</v>
      </c>
    </row>
    <row r="4107" spans="1:36" x14ac:dyDescent="0.2">
      <c r="A4107" t="s">
        <v>1491</v>
      </c>
      <c r="B4107" s="1" t="str">
        <f>VLOOKUP(A4107,Sheet3!A:B,2,0)</f>
        <v>INV-203-2895</v>
      </c>
      <c r="C4107" t="s">
        <v>29</v>
      </c>
      <c r="D4107">
        <v>12559</v>
      </c>
      <c r="E4107" t="s">
        <v>183</v>
      </c>
      <c r="F4107" t="s">
        <v>43</v>
      </c>
      <c r="G4107" t="s">
        <v>44</v>
      </c>
      <c r="H4107" t="s">
        <v>45</v>
      </c>
      <c r="I4107" t="s">
        <v>47</v>
      </c>
      <c r="J4107" t="s">
        <v>89</v>
      </c>
      <c r="K4107">
        <v>11728</v>
      </c>
      <c r="L4107" t="s">
        <v>1492</v>
      </c>
      <c r="M4107" t="s">
        <v>170</v>
      </c>
      <c r="N4107">
        <v>203</v>
      </c>
      <c r="O4107" t="s">
        <v>171</v>
      </c>
      <c r="P4107" t="s">
        <v>221</v>
      </c>
      <c r="Q4107">
        <v>101</v>
      </c>
      <c r="R4107" t="s">
        <v>1432</v>
      </c>
      <c r="S4107" t="s">
        <v>39</v>
      </c>
      <c r="T4107">
        <v>2026</v>
      </c>
      <c r="U4107">
        <v>5</v>
      </c>
      <c r="V4107">
        <v>5</v>
      </c>
      <c r="W4107" t="s">
        <v>40</v>
      </c>
      <c r="X4107">
        <v>2.79</v>
      </c>
      <c r="Y4107">
        <v>1.99</v>
      </c>
      <c r="Z4107">
        <v>0</v>
      </c>
      <c r="AA4107">
        <v>13.95</v>
      </c>
      <c r="AB4107" t="s">
        <v>48</v>
      </c>
      <c r="AC4107">
        <v>0</v>
      </c>
      <c r="AD4107">
        <v>0</v>
      </c>
      <c r="AE4107">
        <v>0</v>
      </c>
      <c r="AF4107">
        <v>0</v>
      </c>
      <c r="AG4107">
        <v>5</v>
      </c>
      <c r="AH4107">
        <v>0</v>
      </c>
      <c r="AI4107">
        <v>0</v>
      </c>
      <c r="AJ4107">
        <v>0</v>
      </c>
    </row>
    <row r="4108" spans="1:36" x14ac:dyDescent="0.2">
      <c r="A4108" t="s">
        <v>1475</v>
      </c>
      <c r="B4108" s="1" t="str">
        <f>VLOOKUP(A4108,Sheet3!A:B,2,0)</f>
        <v>INV-203-2884</v>
      </c>
      <c r="C4108" t="s">
        <v>29</v>
      </c>
      <c r="D4108">
        <v>55022</v>
      </c>
      <c r="E4108" t="s">
        <v>98</v>
      </c>
      <c r="F4108" t="s">
        <v>43</v>
      </c>
      <c r="G4108" t="s">
        <v>44</v>
      </c>
      <c r="H4108" t="s">
        <v>99</v>
      </c>
      <c r="I4108" t="s">
        <v>33</v>
      </c>
      <c r="J4108" t="s">
        <v>33</v>
      </c>
      <c r="K4108">
        <v>10170</v>
      </c>
      <c r="L4108" t="s">
        <v>1476</v>
      </c>
      <c r="M4108" t="s">
        <v>170</v>
      </c>
      <c r="N4108">
        <v>203</v>
      </c>
      <c r="O4108" t="s">
        <v>171</v>
      </c>
      <c r="P4108" t="s">
        <v>221</v>
      </c>
      <c r="Q4108">
        <v>101</v>
      </c>
      <c r="R4108" t="s">
        <v>1432</v>
      </c>
      <c r="S4108" t="s">
        <v>39</v>
      </c>
      <c r="T4108">
        <v>2026</v>
      </c>
      <c r="U4108">
        <v>5</v>
      </c>
      <c r="V4108">
        <v>5</v>
      </c>
      <c r="W4108" t="s">
        <v>40</v>
      </c>
      <c r="X4108">
        <v>4.29</v>
      </c>
      <c r="Y4108">
        <v>3.05</v>
      </c>
      <c r="Z4108">
        <v>0</v>
      </c>
      <c r="AA4108">
        <v>21.45</v>
      </c>
      <c r="AB4108" t="s">
        <v>95</v>
      </c>
      <c r="AC4108">
        <v>0</v>
      </c>
      <c r="AD4108">
        <v>0</v>
      </c>
      <c r="AE4108">
        <v>0</v>
      </c>
      <c r="AF4108">
        <v>0</v>
      </c>
      <c r="AG4108">
        <v>5</v>
      </c>
      <c r="AH4108">
        <v>0</v>
      </c>
      <c r="AI4108">
        <v>0</v>
      </c>
      <c r="AJ4108">
        <v>0</v>
      </c>
    </row>
    <row r="4109" spans="1:36" x14ac:dyDescent="0.2">
      <c r="A4109" t="s">
        <v>1535</v>
      </c>
      <c r="B4109" s="1" t="str">
        <f>VLOOKUP(A4109,Sheet3!A:B,2,0)</f>
        <v>INV-204-2944</v>
      </c>
      <c r="C4109" t="s">
        <v>29</v>
      </c>
      <c r="D4109">
        <v>80499</v>
      </c>
      <c r="E4109" t="s">
        <v>125</v>
      </c>
      <c r="F4109" t="s">
        <v>43</v>
      </c>
      <c r="G4109" t="s">
        <v>44</v>
      </c>
      <c r="H4109" t="s">
        <v>99</v>
      </c>
      <c r="I4109" t="s">
        <v>47</v>
      </c>
      <c r="J4109" t="s">
        <v>80</v>
      </c>
      <c r="K4109">
        <v>10210</v>
      </c>
      <c r="L4109" t="s">
        <v>1536</v>
      </c>
      <c r="M4109" t="s">
        <v>155</v>
      </c>
      <c r="N4109">
        <v>204</v>
      </c>
      <c r="O4109" t="s">
        <v>156</v>
      </c>
      <c r="P4109" t="s">
        <v>172</v>
      </c>
      <c r="Q4109">
        <v>102</v>
      </c>
      <c r="R4109" t="s">
        <v>1432</v>
      </c>
      <c r="S4109" t="s">
        <v>39</v>
      </c>
      <c r="T4109">
        <v>2026</v>
      </c>
      <c r="U4109">
        <v>10</v>
      </c>
      <c r="V4109">
        <v>10</v>
      </c>
      <c r="W4109" t="s">
        <v>40</v>
      </c>
      <c r="X4109">
        <v>2.4900000000000002</v>
      </c>
      <c r="Y4109">
        <v>1.99</v>
      </c>
      <c r="Z4109">
        <v>0</v>
      </c>
      <c r="AA4109">
        <v>24.9</v>
      </c>
      <c r="AB4109" t="s">
        <v>103</v>
      </c>
      <c r="AC4109">
        <v>3</v>
      </c>
      <c r="AD4109">
        <v>0</v>
      </c>
      <c r="AE4109">
        <v>0</v>
      </c>
      <c r="AF4109">
        <v>0</v>
      </c>
      <c r="AG4109">
        <v>10</v>
      </c>
      <c r="AH4109">
        <v>0</v>
      </c>
      <c r="AI4109">
        <v>0</v>
      </c>
      <c r="AJ4109">
        <v>0</v>
      </c>
    </row>
    <row r="4110" spans="1:36" x14ac:dyDescent="0.2">
      <c r="A4110" t="s">
        <v>1458</v>
      </c>
      <c r="B4110" s="1" t="str">
        <f>VLOOKUP(A4110,Sheet3!A:B,2,0)</f>
        <v>INV-204-2939</v>
      </c>
      <c r="C4110" t="s">
        <v>29</v>
      </c>
      <c r="D4110">
        <v>27542</v>
      </c>
      <c r="E4110" t="s">
        <v>502</v>
      </c>
      <c r="F4110" t="s">
        <v>83</v>
      </c>
      <c r="G4110" t="s">
        <v>44</v>
      </c>
      <c r="H4110" t="s">
        <v>33</v>
      </c>
      <c r="I4110" t="s">
        <v>33</v>
      </c>
      <c r="J4110" t="s">
        <v>33</v>
      </c>
      <c r="K4110">
        <v>10199</v>
      </c>
      <c r="L4110" t="s">
        <v>1459</v>
      </c>
      <c r="M4110" t="s">
        <v>155</v>
      </c>
      <c r="N4110">
        <v>204</v>
      </c>
      <c r="O4110" t="s">
        <v>156</v>
      </c>
      <c r="P4110" t="s">
        <v>172</v>
      </c>
      <c r="Q4110">
        <v>102</v>
      </c>
      <c r="R4110" t="s">
        <v>1432</v>
      </c>
      <c r="S4110" t="s">
        <v>39</v>
      </c>
      <c r="T4110">
        <v>2026</v>
      </c>
      <c r="U4110">
        <v>1</v>
      </c>
      <c r="V4110">
        <v>1</v>
      </c>
      <c r="W4110" t="s">
        <v>40</v>
      </c>
      <c r="X4110">
        <v>6.99</v>
      </c>
      <c r="Y4110">
        <v>4.625</v>
      </c>
      <c r="Z4110">
        <v>0</v>
      </c>
      <c r="AA4110">
        <v>6.99</v>
      </c>
      <c r="AB4110" t="s">
        <v>503</v>
      </c>
      <c r="AC4110">
        <v>0</v>
      </c>
      <c r="AD4110">
        <v>0</v>
      </c>
      <c r="AE4110">
        <v>0</v>
      </c>
      <c r="AF4110">
        <v>0</v>
      </c>
      <c r="AG4110">
        <v>1</v>
      </c>
      <c r="AH4110">
        <v>0</v>
      </c>
      <c r="AI4110">
        <v>0</v>
      </c>
      <c r="AJ4110">
        <v>0</v>
      </c>
    </row>
    <row r="4111" spans="1:36" x14ac:dyDescent="0.2">
      <c r="A4111" t="s">
        <v>1467</v>
      </c>
      <c r="B4111" s="1" t="str">
        <f>VLOOKUP(A4111,Sheet3!A:B,2,0)</f>
        <v>INV-205-2992</v>
      </c>
      <c r="C4111" t="s">
        <v>29</v>
      </c>
      <c r="D4111">
        <v>20652</v>
      </c>
      <c r="E4111" t="s">
        <v>1568</v>
      </c>
      <c r="F4111" t="s">
        <v>647</v>
      </c>
      <c r="G4111" t="s">
        <v>84</v>
      </c>
      <c r="H4111" t="s">
        <v>33</v>
      </c>
      <c r="I4111" t="s">
        <v>33</v>
      </c>
      <c r="J4111" t="s">
        <v>33</v>
      </c>
      <c r="K4111">
        <v>10330</v>
      </c>
      <c r="L4111" t="s">
        <v>1468</v>
      </c>
      <c r="M4111" t="s">
        <v>35</v>
      </c>
      <c r="N4111">
        <v>205</v>
      </c>
      <c r="O4111" t="s">
        <v>36</v>
      </c>
      <c r="P4111" t="s">
        <v>267</v>
      </c>
      <c r="Q4111">
        <v>105</v>
      </c>
      <c r="R4111" t="s">
        <v>1432</v>
      </c>
      <c r="S4111" t="s">
        <v>39</v>
      </c>
      <c r="T4111">
        <v>2026</v>
      </c>
      <c r="U4111">
        <v>1</v>
      </c>
      <c r="V4111">
        <v>1</v>
      </c>
      <c r="W4111" t="s">
        <v>40</v>
      </c>
      <c r="X4111">
        <v>2.99</v>
      </c>
      <c r="Y4111">
        <v>1.9791000000000001</v>
      </c>
      <c r="Z4111">
        <v>0</v>
      </c>
      <c r="AA4111">
        <v>2.99</v>
      </c>
      <c r="AB4111" t="s">
        <v>652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0</v>
      </c>
    </row>
    <row r="4112" spans="1:36" x14ac:dyDescent="0.2">
      <c r="A4112" t="s">
        <v>1491</v>
      </c>
      <c r="B4112" s="1" t="str">
        <f>VLOOKUP(A4112,Sheet3!A:B,2,0)</f>
        <v>INV-203-2895</v>
      </c>
      <c r="C4112" t="s">
        <v>29</v>
      </c>
      <c r="D4112">
        <v>30876</v>
      </c>
      <c r="E4112" t="s">
        <v>108</v>
      </c>
      <c r="F4112" t="s">
        <v>43</v>
      </c>
      <c r="G4112" t="s">
        <v>44</v>
      </c>
      <c r="H4112" t="s">
        <v>45</v>
      </c>
      <c r="I4112" t="s">
        <v>47</v>
      </c>
      <c r="J4112" t="s">
        <v>80</v>
      </c>
      <c r="K4112">
        <v>11728</v>
      </c>
      <c r="L4112" t="s">
        <v>1492</v>
      </c>
      <c r="M4112" t="s">
        <v>170</v>
      </c>
      <c r="N4112">
        <v>203</v>
      </c>
      <c r="O4112" t="s">
        <v>171</v>
      </c>
      <c r="P4112" t="s">
        <v>221</v>
      </c>
      <c r="Q4112">
        <v>101</v>
      </c>
      <c r="R4112" t="s">
        <v>1432</v>
      </c>
      <c r="S4112" t="s">
        <v>39</v>
      </c>
      <c r="T4112">
        <v>2026</v>
      </c>
      <c r="U4112">
        <v>5</v>
      </c>
      <c r="V4112">
        <v>5</v>
      </c>
      <c r="W4112" t="s">
        <v>40</v>
      </c>
      <c r="X4112">
        <v>2.79</v>
      </c>
      <c r="Y4112">
        <v>1.99</v>
      </c>
      <c r="Z4112">
        <v>0</v>
      </c>
      <c r="AA4112">
        <v>13.95</v>
      </c>
      <c r="AB4112" t="s">
        <v>48</v>
      </c>
      <c r="AC4112">
        <v>0</v>
      </c>
      <c r="AD4112">
        <v>0</v>
      </c>
      <c r="AE4112">
        <v>0</v>
      </c>
      <c r="AF4112">
        <v>0</v>
      </c>
      <c r="AG4112">
        <v>5</v>
      </c>
      <c r="AH4112">
        <v>0</v>
      </c>
      <c r="AI4112">
        <v>0</v>
      </c>
      <c r="AJ4112">
        <v>0</v>
      </c>
    </row>
    <row r="4113" spans="1:36" x14ac:dyDescent="0.2">
      <c r="A4113" t="s">
        <v>1498</v>
      </c>
      <c r="B4113" s="1" t="str">
        <f>VLOOKUP(A4113,Sheet3!A:B,2,0)</f>
        <v>INV-203-2893</v>
      </c>
      <c r="C4113" t="s">
        <v>29</v>
      </c>
      <c r="D4113">
        <v>42296</v>
      </c>
      <c r="E4113" t="s">
        <v>179</v>
      </c>
      <c r="F4113" t="s">
        <v>43</v>
      </c>
      <c r="G4113" t="s">
        <v>44</v>
      </c>
      <c r="H4113" t="s">
        <v>45</v>
      </c>
      <c r="I4113" t="s">
        <v>47</v>
      </c>
      <c r="J4113" t="s">
        <v>33</v>
      </c>
      <c r="K4113">
        <v>10934</v>
      </c>
      <c r="L4113" t="s">
        <v>1499</v>
      </c>
      <c r="M4113" t="s">
        <v>170</v>
      </c>
      <c r="N4113">
        <v>203</v>
      </c>
      <c r="O4113" t="s">
        <v>171</v>
      </c>
      <c r="P4113" t="s">
        <v>221</v>
      </c>
      <c r="Q4113">
        <v>101</v>
      </c>
      <c r="R4113" t="s">
        <v>1432</v>
      </c>
      <c r="S4113" t="s">
        <v>39</v>
      </c>
      <c r="T4113">
        <v>2026</v>
      </c>
      <c r="U4113">
        <v>10</v>
      </c>
      <c r="V4113">
        <v>10</v>
      </c>
      <c r="W4113" t="s">
        <v>40</v>
      </c>
      <c r="X4113">
        <v>2.4900000000000002</v>
      </c>
      <c r="Y4113">
        <v>1.99</v>
      </c>
      <c r="Z4113">
        <v>0</v>
      </c>
      <c r="AA4113">
        <v>24.9</v>
      </c>
      <c r="AB4113" t="s">
        <v>103</v>
      </c>
      <c r="AC4113">
        <v>3</v>
      </c>
      <c r="AD4113">
        <v>0</v>
      </c>
      <c r="AE4113">
        <v>0</v>
      </c>
      <c r="AF4113">
        <v>0</v>
      </c>
      <c r="AG4113">
        <v>10</v>
      </c>
      <c r="AH4113">
        <v>0</v>
      </c>
      <c r="AI4113">
        <v>0</v>
      </c>
      <c r="AJ4113">
        <v>0</v>
      </c>
    </row>
    <row r="4114" spans="1:36" x14ac:dyDescent="0.2">
      <c r="A4114" t="s">
        <v>1484</v>
      </c>
      <c r="B4114" s="1" t="str">
        <f>VLOOKUP(A4114,Sheet3!A:B,2,0)</f>
        <v>INV-201-2789</v>
      </c>
      <c r="C4114" t="s">
        <v>29</v>
      </c>
      <c r="D4114">
        <v>66234</v>
      </c>
      <c r="E4114" t="s">
        <v>149</v>
      </c>
      <c r="F4114" t="s">
        <v>111</v>
      </c>
      <c r="G4114" t="s">
        <v>44</v>
      </c>
      <c r="H4114" t="s">
        <v>99</v>
      </c>
      <c r="I4114" t="s">
        <v>80</v>
      </c>
      <c r="J4114" t="s">
        <v>33</v>
      </c>
      <c r="K4114">
        <v>10166</v>
      </c>
      <c r="L4114" t="s">
        <v>1485</v>
      </c>
      <c r="M4114" t="s">
        <v>210</v>
      </c>
      <c r="N4114">
        <v>201</v>
      </c>
      <c r="O4114" t="s">
        <v>211</v>
      </c>
      <c r="P4114" t="s">
        <v>212</v>
      </c>
      <c r="Q4114">
        <v>103</v>
      </c>
      <c r="R4114" t="s">
        <v>1432</v>
      </c>
      <c r="S4114" t="s">
        <v>39</v>
      </c>
      <c r="T4114">
        <v>2026</v>
      </c>
      <c r="U4114">
        <v>5</v>
      </c>
      <c r="V4114">
        <v>5</v>
      </c>
      <c r="W4114" t="s">
        <v>40</v>
      </c>
      <c r="X4114">
        <v>5.19</v>
      </c>
      <c r="Y4114">
        <v>3.45</v>
      </c>
      <c r="Z4114">
        <v>0</v>
      </c>
      <c r="AA4114">
        <v>25.95</v>
      </c>
      <c r="AB4114" t="s">
        <v>242</v>
      </c>
      <c r="AC4114">
        <v>0</v>
      </c>
      <c r="AD4114">
        <v>0</v>
      </c>
      <c r="AE4114">
        <v>0</v>
      </c>
      <c r="AF4114">
        <v>0</v>
      </c>
      <c r="AG4114">
        <v>5</v>
      </c>
      <c r="AH4114">
        <v>0</v>
      </c>
      <c r="AI4114">
        <v>0</v>
      </c>
      <c r="AJ4114">
        <v>0</v>
      </c>
    </row>
    <row r="4115" spans="1:36" x14ac:dyDescent="0.2">
      <c r="A4115" t="s">
        <v>1569</v>
      </c>
      <c r="B4115" s="1" t="str">
        <f>VLOOKUP(A4115,Sheet3!A:B,2,0)</f>
        <v>INV-202-2836</v>
      </c>
      <c r="C4115" t="s">
        <v>29</v>
      </c>
      <c r="D4115">
        <v>80499</v>
      </c>
      <c r="E4115" t="s">
        <v>125</v>
      </c>
      <c r="F4115" t="s">
        <v>43</v>
      </c>
      <c r="G4115" t="s">
        <v>44</v>
      </c>
      <c r="H4115" t="s">
        <v>99</v>
      </c>
      <c r="I4115" t="s">
        <v>47</v>
      </c>
      <c r="J4115" t="s">
        <v>80</v>
      </c>
      <c r="K4115">
        <v>11387</v>
      </c>
      <c r="L4115" t="s">
        <v>1570</v>
      </c>
      <c r="M4115" t="s">
        <v>337</v>
      </c>
      <c r="N4115">
        <v>202</v>
      </c>
      <c r="O4115" t="s">
        <v>338</v>
      </c>
      <c r="P4115" t="s">
        <v>845</v>
      </c>
      <c r="Q4115">
        <v>106</v>
      </c>
      <c r="R4115" t="s">
        <v>1432</v>
      </c>
      <c r="S4115" t="s">
        <v>39</v>
      </c>
      <c r="T4115">
        <v>2026</v>
      </c>
      <c r="U4115">
        <v>5</v>
      </c>
      <c r="V4115">
        <v>5</v>
      </c>
      <c r="W4115" t="s">
        <v>40</v>
      </c>
      <c r="X4115">
        <v>2.4900000000000002</v>
      </c>
      <c r="Y4115">
        <v>1.99</v>
      </c>
      <c r="Z4115">
        <v>0</v>
      </c>
      <c r="AA4115">
        <v>12.45</v>
      </c>
      <c r="AB4115" t="s">
        <v>103</v>
      </c>
      <c r="AC4115">
        <v>1.5</v>
      </c>
      <c r="AD4115">
        <v>0</v>
      </c>
      <c r="AE4115">
        <v>0</v>
      </c>
      <c r="AF4115">
        <v>0</v>
      </c>
      <c r="AG4115">
        <v>5</v>
      </c>
      <c r="AH4115">
        <v>0</v>
      </c>
      <c r="AI4115">
        <v>0</v>
      </c>
      <c r="AJ4115">
        <v>0</v>
      </c>
    </row>
    <row r="4116" spans="1:36" x14ac:dyDescent="0.2">
      <c r="A4116" t="s">
        <v>1564</v>
      </c>
      <c r="B4116" s="1" t="str">
        <f>VLOOKUP(A4116,Sheet3!A:B,2,0)</f>
        <v>INV-204-2947</v>
      </c>
      <c r="C4116" t="s">
        <v>29</v>
      </c>
      <c r="D4116">
        <v>31125</v>
      </c>
      <c r="E4116" t="s">
        <v>109</v>
      </c>
      <c r="F4116" t="s">
        <v>43</v>
      </c>
      <c r="G4116" t="s">
        <v>44</v>
      </c>
      <c r="H4116" t="s">
        <v>45</v>
      </c>
      <c r="I4116" t="s">
        <v>106</v>
      </c>
      <c r="J4116" t="s">
        <v>89</v>
      </c>
      <c r="K4116">
        <v>11663</v>
      </c>
      <c r="L4116" t="s">
        <v>1565</v>
      </c>
      <c r="M4116" t="s">
        <v>155</v>
      </c>
      <c r="N4116">
        <v>204</v>
      </c>
      <c r="O4116" t="s">
        <v>156</v>
      </c>
      <c r="P4116" t="s">
        <v>172</v>
      </c>
      <c r="Q4116">
        <v>102</v>
      </c>
      <c r="R4116" t="s">
        <v>1432</v>
      </c>
      <c r="S4116" t="s">
        <v>39</v>
      </c>
      <c r="T4116">
        <v>2026</v>
      </c>
      <c r="U4116">
        <v>5</v>
      </c>
      <c r="V4116">
        <v>5</v>
      </c>
      <c r="W4116" t="s">
        <v>40</v>
      </c>
      <c r="X4116">
        <v>2.4900000000000002</v>
      </c>
      <c r="Y4116">
        <v>1.99</v>
      </c>
      <c r="Z4116">
        <v>0</v>
      </c>
      <c r="AA4116">
        <v>12.45</v>
      </c>
      <c r="AB4116" t="s">
        <v>103</v>
      </c>
      <c r="AC4116">
        <v>1.5</v>
      </c>
      <c r="AD4116">
        <v>0</v>
      </c>
      <c r="AE4116">
        <v>0</v>
      </c>
      <c r="AF4116">
        <v>0</v>
      </c>
      <c r="AG4116">
        <v>5</v>
      </c>
      <c r="AH4116">
        <v>0</v>
      </c>
      <c r="AI4116">
        <v>0</v>
      </c>
      <c r="AJ4116">
        <v>0</v>
      </c>
    </row>
    <row r="4117" spans="1:36" x14ac:dyDescent="0.2">
      <c r="A4117" t="s">
        <v>1458</v>
      </c>
      <c r="B4117" s="1" t="str">
        <f>VLOOKUP(A4117,Sheet3!A:B,2,0)</f>
        <v>INV-204-2939</v>
      </c>
      <c r="C4117" t="s">
        <v>29</v>
      </c>
      <c r="D4117">
        <v>67667</v>
      </c>
      <c r="E4117" t="s">
        <v>194</v>
      </c>
      <c r="F4117" t="s">
        <v>43</v>
      </c>
      <c r="G4117" t="s">
        <v>44</v>
      </c>
      <c r="H4117" t="s">
        <v>99</v>
      </c>
      <c r="I4117" t="s">
        <v>195</v>
      </c>
      <c r="J4117" t="s">
        <v>80</v>
      </c>
      <c r="K4117">
        <v>10199</v>
      </c>
      <c r="L4117" t="s">
        <v>1459</v>
      </c>
      <c r="M4117" t="s">
        <v>155</v>
      </c>
      <c r="N4117">
        <v>204</v>
      </c>
      <c r="O4117" t="s">
        <v>156</v>
      </c>
      <c r="P4117" t="s">
        <v>172</v>
      </c>
      <c r="Q4117">
        <v>102</v>
      </c>
      <c r="R4117" t="s">
        <v>1432</v>
      </c>
      <c r="S4117" t="s">
        <v>39</v>
      </c>
      <c r="T4117">
        <v>2026</v>
      </c>
      <c r="U4117">
        <v>5</v>
      </c>
      <c r="V4117">
        <v>5</v>
      </c>
      <c r="W4117" t="s">
        <v>40</v>
      </c>
      <c r="X4117">
        <v>2.79</v>
      </c>
      <c r="Y4117">
        <v>1.99</v>
      </c>
      <c r="Z4117">
        <v>0</v>
      </c>
      <c r="AA4117">
        <v>13.95</v>
      </c>
      <c r="AB4117" t="s">
        <v>48</v>
      </c>
      <c r="AC4117">
        <v>0</v>
      </c>
      <c r="AD4117">
        <v>0</v>
      </c>
      <c r="AE4117">
        <v>0</v>
      </c>
      <c r="AF4117">
        <v>0</v>
      </c>
      <c r="AG4117">
        <v>5</v>
      </c>
      <c r="AH4117">
        <v>0</v>
      </c>
      <c r="AI4117">
        <v>0</v>
      </c>
      <c r="AJ4117">
        <v>0</v>
      </c>
    </row>
    <row r="4118" spans="1:36" x14ac:dyDescent="0.2">
      <c r="A4118" t="s">
        <v>1571</v>
      </c>
      <c r="B4118" s="1" t="str">
        <f>VLOOKUP(A4118,Sheet3!A:B,2,0)</f>
        <v>INV-206-3044</v>
      </c>
      <c r="C4118" t="s">
        <v>29</v>
      </c>
      <c r="D4118">
        <v>10259</v>
      </c>
      <c r="E4118" t="s">
        <v>1572</v>
      </c>
      <c r="F4118" t="s">
        <v>1573</v>
      </c>
      <c r="G4118" t="s">
        <v>44</v>
      </c>
      <c r="H4118" t="s">
        <v>33</v>
      </c>
      <c r="I4118" t="s">
        <v>33</v>
      </c>
      <c r="J4118" t="s">
        <v>33</v>
      </c>
      <c r="K4118">
        <v>10680</v>
      </c>
      <c r="L4118" t="s">
        <v>1472</v>
      </c>
      <c r="M4118" t="s">
        <v>372</v>
      </c>
      <c r="N4118">
        <v>206</v>
      </c>
      <c r="O4118" t="s">
        <v>373</v>
      </c>
      <c r="P4118" t="s">
        <v>37</v>
      </c>
      <c r="Q4118">
        <v>104</v>
      </c>
      <c r="R4118" t="s">
        <v>1432</v>
      </c>
      <c r="S4118" t="s">
        <v>39</v>
      </c>
      <c r="T4118">
        <v>2026</v>
      </c>
      <c r="U4118">
        <v>24</v>
      </c>
      <c r="V4118">
        <v>24</v>
      </c>
      <c r="W4118" t="s">
        <v>40</v>
      </c>
      <c r="X4118">
        <v>2.7</v>
      </c>
      <c r="Y4118">
        <v>1.9</v>
      </c>
      <c r="Z4118">
        <v>0</v>
      </c>
      <c r="AA4118">
        <v>64.8</v>
      </c>
      <c r="AB4118" t="s">
        <v>1574</v>
      </c>
      <c r="AC4118">
        <v>1.2</v>
      </c>
      <c r="AD4118">
        <v>0</v>
      </c>
      <c r="AE4118">
        <v>0</v>
      </c>
      <c r="AF4118">
        <v>0</v>
      </c>
      <c r="AG4118">
        <v>24</v>
      </c>
      <c r="AH4118">
        <v>0</v>
      </c>
      <c r="AI4118">
        <v>0</v>
      </c>
      <c r="AJ4118">
        <v>0</v>
      </c>
    </row>
    <row r="4119" spans="1:36" x14ac:dyDescent="0.2">
      <c r="A4119" t="s">
        <v>1546</v>
      </c>
      <c r="B4119" s="1" t="str">
        <f>VLOOKUP(A4119,Sheet3!A:B,2,0)</f>
        <v>INV-203-2889</v>
      </c>
      <c r="C4119" t="s">
        <v>29</v>
      </c>
      <c r="D4119">
        <v>67667</v>
      </c>
      <c r="E4119" t="s">
        <v>194</v>
      </c>
      <c r="F4119" t="s">
        <v>43</v>
      </c>
      <c r="G4119" t="s">
        <v>44</v>
      </c>
      <c r="H4119" t="s">
        <v>99</v>
      </c>
      <c r="I4119" t="s">
        <v>195</v>
      </c>
      <c r="J4119" t="s">
        <v>80</v>
      </c>
      <c r="K4119">
        <v>11628</v>
      </c>
      <c r="L4119" t="s">
        <v>1547</v>
      </c>
      <c r="M4119" t="s">
        <v>170</v>
      </c>
      <c r="N4119">
        <v>203</v>
      </c>
      <c r="O4119" t="s">
        <v>171</v>
      </c>
      <c r="P4119" t="s">
        <v>221</v>
      </c>
      <c r="Q4119">
        <v>101</v>
      </c>
      <c r="R4119" t="s">
        <v>1432</v>
      </c>
      <c r="S4119" t="s">
        <v>39</v>
      </c>
      <c r="T4119">
        <v>2026</v>
      </c>
      <c r="U4119">
        <v>5</v>
      </c>
      <c r="V4119">
        <v>5</v>
      </c>
      <c r="W4119" t="s">
        <v>40</v>
      </c>
      <c r="X4119">
        <v>2.79</v>
      </c>
      <c r="Y4119">
        <v>1.99</v>
      </c>
      <c r="Z4119">
        <v>0</v>
      </c>
      <c r="AA4119">
        <v>13.95</v>
      </c>
      <c r="AB4119" t="s">
        <v>48</v>
      </c>
      <c r="AC4119">
        <v>0</v>
      </c>
      <c r="AD4119">
        <v>0</v>
      </c>
      <c r="AE4119">
        <v>0</v>
      </c>
      <c r="AF4119">
        <v>0</v>
      </c>
      <c r="AG4119">
        <v>5</v>
      </c>
      <c r="AH4119">
        <v>0</v>
      </c>
      <c r="AI4119">
        <v>0</v>
      </c>
      <c r="AJ4119">
        <v>0</v>
      </c>
    </row>
    <row r="4120" spans="1:36" x14ac:dyDescent="0.2">
      <c r="A4120" t="s">
        <v>1449</v>
      </c>
      <c r="B4120" s="1" t="str">
        <f>VLOOKUP(A4120,Sheet3!A:B,2,0)</f>
        <v>INV-204-2938</v>
      </c>
      <c r="C4120" t="s">
        <v>29</v>
      </c>
      <c r="D4120">
        <v>31064</v>
      </c>
      <c r="E4120" t="s">
        <v>163</v>
      </c>
      <c r="F4120" t="s">
        <v>43</v>
      </c>
      <c r="G4120" t="s">
        <v>44</v>
      </c>
      <c r="H4120" t="s">
        <v>45</v>
      </c>
      <c r="I4120" t="s">
        <v>46</v>
      </c>
      <c r="J4120" t="s">
        <v>47</v>
      </c>
      <c r="K4120">
        <v>11240</v>
      </c>
      <c r="L4120" t="s">
        <v>1450</v>
      </c>
      <c r="M4120" t="s">
        <v>155</v>
      </c>
      <c r="N4120">
        <v>204</v>
      </c>
      <c r="O4120" t="s">
        <v>156</v>
      </c>
      <c r="P4120" t="s">
        <v>172</v>
      </c>
      <c r="Q4120">
        <v>102</v>
      </c>
      <c r="R4120" t="s">
        <v>1432</v>
      </c>
      <c r="S4120" t="s">
        <v>39</v>
      </c>
      <c r="T4120">
        <v>2026</v>
      </c>
      <c r="U4120">
        <v>5</v>
      </c>
      <c r="V4120">
        <v>5</v>
      </c>
      <c r="W4120" t="s">
        <v>40</v>
      </c>
      <c r="X4120">
        <v>2.4900000000000002</v>
      </c>
      <c r="Y4120">
        <v>1.99</v>
      </c>
      <c r="Z4120">
        <v>0</v>
      </c>
      <c r="AA4120">
        <v>12.45</v>
      </c>
      <c r="AB4120" t="s">
        <v>103</v>
      </c>
      <c r="AC4120">
        <v>1.5</v>
      </c>
      <c r="AD4120">
        <v>0</v>
      </c>
      <c r="AE4120">
        <v>0</v>
      </c>
      <c r="AF4120">
        <v>0</v>
      </c>
      <c r="AG4120">
        <v>5</v>
      </c>
      <c r="AH4120">
        <v>0</v>
      </c>
      <c r="AI4120">
        <v>0</v>
      </c>
      <c r="AJ4120">
        <v>0</v>
      </c>
    </row>
    <row r="4121" spans="1:36" x14ac:dyDescent="0.2">
      <c r="A4121" t="s">
        <v>1433</v>
      </c>
      <c r="B4121" s="1" t="str">
        <f>VLOOKUP(A4121,Sheet3!A:B,2,0)</f>
        <v>INV-205-3000</v>
      </c>
      <c r="C4121" t="s">
        <v>29</v>
      </c>
      <c r="D4121">
        <v>35726</v>
      </c>
      <c r="E4121" t="s">
        <v>74</v>
      </c>
      <c r="F4121" t="s">
        <v>67</v>
      </c>
      <c r="G4121" t="s">
        <v>68</v>
      </c>
      <c r="H4121" t="s">
        <v>69</v>
      </c>
      <c r="I4121" t="s">
        <v>33</v>
      </c>
      <c r="J4121" t="s">
        <v>33</v>
      </c>
      <c r="K4121">
        <v>11190</v>
      </c>
      <c r="L4121" t="s">
        <v>1434</v>
      </c>
      <c r="M4121" t="s">
        <v>35</v>
      </c>
      <c r="N4121">
        <v>205</v>
      </c>
      <c r="O4121" t="s">
        <v>36</v>
      </c>
      <c r="P4121" t="s">
        <v>267</v>
      </c>
      <c r="Q4121">
        <v>105</v>
      </c>
      <c r="R4121" t="s">
        <v>1432</v>
      </c>
      <c r="S4121" t="s">
        <v>39</v>
      </c>
      <c r="T4121">
        <v>2026</v>
      </c>
      <c r="U4121">
        <v>5</v>
      </c>
      <c r="V4121">
        <v>5</v>
      </c>
      <c r="W4121" t="s">
        <v>40</v>
      </c>
      <c r="X4121">
        <v>2.09</v>
      </c>
      <c r="Y4121">
        <v>1.4</v>
      </c>
      <c r="Z4121">
        <v>0</v>
      </c>
      <c r="AA4121">
        <v>10.45</v>
      </c>
      <c r="AB4121" t="s">
        <v>73</v>
      </c>
      <c r="AC4121">
        <v>0</v>
      </c>
      <c r="AD4121">
        <v>0</v>
      </c>
      <c r="AE4121">
        <v>0</v>
      </c>
      <c r="AF4121">
        <v>0</v>
      </c>
      <c r="AG4121">
        <v>5</v>
      </c>
      <c r="AH4121">
        <v>0</v>
      </c>
      <c r="AI4121">
        <v>0</v>
      </c>
      <c r="AJ4121">
        <v>0</v>
      </c>
    </row>
    <row r="4122" spans="1:36" x14ac:dyDescent="0.2">
      <c r="A4122" t="s">
        <v>1487</v>
      </c>
      <c r="B4122" s="1" t="str">
        <f>VLOOKUP(A4122,Sheet3!A:B,2,0)</f>
        <v>INV-206-3040</v>
      </c>
      <c r="C4122" t="s">
        <v>29</v>
      </c>
      <c r="D4122">
        <v>47604</v>
      </c>
      <c r="E4122" t="s">
        <v>1575</v>
      </c>
      <c r="F4122" t="s">
        <v>67</v>
      </c>
      <c r="G4122" t="s">
        <v>68</v>
      </c>
      <c r="H4122" t="s">
        <v>69</v>
      </c>
      <c r="I4122" t="s">
        <v>33</v>
      </c>
      <c r="J4122" t="s">
        <v>33</v>
      </c>
      <c r="K4122">
        <v>10381</v>
      </c>
      <c r="L4122" t="s">
        <v>1488</v>
      </c>
      <c r="M4122" t="s">
        <v>372</v>
      </c>
      <c r="N4122">
        <v>206</v>
      </c>
      <c r="O4122" t="s">
        <v>373</v>
      </c>
      <c r="P4122" t="s">
        <v>37</v>
      </c>
      <c r="Q4122">
        <v>104</v>
      </c>
      <c r="R4122" t="s">
        <v>1432</v>
      </c>
      <c r="S4122" t="s">
        <v>39</v>
      </c>
      <c r="T4122">
        <v>2026</v>
      </c>
      <c r="U4122">
        <v>3</v>
      </c>
      <c r="V4122">
        <v>3</v>
      </c>
      <c r="W4122" t="s">
        <v>40</v>
      </c>
      <c r="X4122">
        <v>4.04</v>
      </c>
      <c r="Y4122">
        <v>3.02</v>
      </c>
      <c r="Z4122">
        <v>0</v>
      </c>
      <c r="AA4122">
        <v>12.12</v>
      </c>
      <c r="AB4122" t="s">
        <v>1576</v>
      </c>
      <c r="AC4122">
        <v>1.35</v>
      </c>
      <c r="AD4122">
        <v>0</v>
      </c>
      <c r="AE4122">
        <v>0</v>
      </c>
      <c r="AF4122">
        <v>0</v>
      </c>
      <c r="AG4122">
        <v>3</v>
      </c>
      <c r="AH4122">
        <v>0</v>
      </c>
      <c r="AI4122">
        <v>0</v>
      </c>
      <c r="AJ4122">
        <v>0</v>
      </c>
    </row>
    <row r="4123" spans="1:36" x14ac:dyDescent="0.2">
      <c r="A4123" t="s">
        <v>1451</v>
      </c>
      <c r="B4123" s="1" t="str">
        <f>VLOOKUP(A4123,Sheet3!A:B,2,0)</f>
        <v>INV-205-2994</v>
      </c>
      <c r="C4123" t="s">
        <v>29</v>
      </c>
      <c r="D4123">
        <v>11386</v>
      </c>
      <c r="E4123" t="s">
        <v>456</v>
      </c>
      <c r="F4123" t="s">
        <v>141</v>
      </c>
      <c r="G4123" t="s">
        <v>44</v>
      </c>
      <c r="H4123" t="s">
        <v>88</v>
      </c>
      <c r="I4123" t="s">
        <v>47</v>
      </c>
      <c r="J4123" t="s">
        <v>33</v>
      </c>
      <c r="K4123">
        <v>10529</v>
      </c>
      <c r="L4123" t="s">
        <v>1452</v>
      </c>
      <c r="M4123" t="s">
        <v>35</v>
      </c>
      <c r="N4123">
        <v>205</v>
      </c>
      <c r="O4123" t="s">
        <v>36</v>
      </c>
      <c r="P4123" t="s">
        <v>267</v>
      </c>
      <c r="Q4123">
        <v>105</v>
      </c>
      <c r="R4123" t="s">
        <v>1432</v>
      </c>
      <c r="S4123" t="s">
        <v>39</v>
      </c>
      <c r="T4123">
        <v>2026</v>
      </c>
      <c r="U4123">
        <v>12</v>
      </c>
      <c r="V4123">
        <v>12</v>
      </c>
      <c r="W4123" t="s">
        <v>40</v>
      </c>
      <c r="X4123">
        <v>1.61</v>
      </c>
      <c r="Y4123">
        <v>1.05</v>
      </c>
      <c r="Z4123">
        <v>0</v>
      </c>
      <c r="AA4123">
        <v>19.32</v>
      </c>
      <c r="AB4123" t="s">
        <v>142</v>
      </c>
      <c r="AC4123">
        <v>0</v>
      </c>
      <c r="AD4123">
        <v>0</v>
      </c>
      <c r="AE4123">
        <v>0</v>
      </c>
      <c r="AF4123">
        <v>0</v>
      </c>
      <c r="AG4123">
        <v>12</v>
      </c>
      <c r="AH4123">
        <v>0</v>
      </c>
      <c r="AI4123">
        <v>0</v>
      </c>
      <c r="AJ4123">
        <v>0</v>
      </c>
    </row>
    <row r="4124" spans="1:36" x14ac:dyDescent="0.2">
      <c r="A4124" t="s">
        <v>1542</v>
      </c>
      <c r="B4124" s="1" t="str">
        <f>VLOOKUP(A4124,Sheet3!A:B,2,0)</f>
        <v>INV-201-2788</v>
      </c>
      <c r="C4124" t="s">
        <v>29</v>
      </c>
      <c r="D4124">
        <v>67650</v>
      </c>
      <c r="E4124" t="s">
        <v>105</v>
      </c>
      <c r="F4124" t="s">
        <v>43</v>
      </c>
      <c r="G4124" t="s">
        <v>44</v>
      </c>
      <c r="H4124" t="s">
        <v>99</v>
      </c>
      <c r="I4124" t="s">
        <v>106</v>
      </c>
      <c r="J4124" t="s">
        <v>33</v>
      </c>
      <c r="K4124">
        <v>10101</v>
      </c>
      <c r="L4124" t="s">
        <v>1543</v>
      </c>
      <c r="M4124" t="s">
        <v>210</v>
      </c>
      <c r="N4124">
        <v>201</v>
      </c>
      <c r="O4124" t="s">
        <v>211</v>
      </c>
      <c r="P4124" t="s">
        <v>212</v>
      </c>
      <c r="Q4124">
        <v>103</v>
      </c>
      <c r="R4124" t="s">
        <v>1432</v>
      </c>
      <c r="S4124" t="s">
        <v>39</v>
      </c>
      <c r="T4124">
        <v>2026</v>
      </c>
      <c r="U4124">
        <v>20</v>
      </c>
      <c r="V4124">
        <v>20</v>
      </c>
      <c r="W4124" t="s">
        <v>40</v>
      </c>
      <c r="X4124">
        <v>2.39</v>
      </c>
      <c r="Y4124">
        <v>1.99</v>
      </c>
      <c r="Z4124">
        <v>0</v>
      </c>
      <c r="AA4124">
        <v>47.8</v>
      </c>
      <c r="AB4124" t="s">
        <v>406</v>
      </c>
      <c r="AC4124">
        <v>8</v>
      </c>
      <c r="AD4124">
        <v>0</v>
      </c>
      <c r="AE4124">
        <v>0</v>
      </c>
      <c r="AF4124">
        <v>0</v>
      </c>
      <c r="AG4124">
        <v>20</v>
      </c>
      <c r="AH4124">
        <v>0</v>
      </c>
      <c r="AI4124">
        <v>0</v>
      </c>
      <c r="AJ4124">
        <v>0</v>
      </c>
    </row>
    <row r="4125" spans="1:36" x14ac:dyDescent="0.2">
      <c r="A4125" t="s">
        <v>1506</v>
      </c>
      <c r="B4125" s="1" t="str">
        <f>VLOOKUP(A4125,Sheet3!A:B,2,0)</f>
        <v>INV-203-2885</v>
      </c>
      <c r="C4125" t="s">
        <v>29</v>
      </c>
      <c r="D4125">
        <v>67674</v>
      </c>
      <c r="E4125" t="s">
        <v>107</v>
      </c>
      <c r="F4125" t="s">
        <v>43</v>
      </c>
      <c r="G4125" t="s">
        <v>44</v>
      </c>
      <c r="H4125" t="s">
        <v>45</v>
      </c>
      <c r="I4125" t="s">
        <v>46</v>
      </c>
      <c r="J4125" t="s">
        <v>80</v>
      </c>
      <c r="K4125">
        <v>10180</v>
      </c>
      <c r="L4125" t="s">
        <v>1507</v>
      </c>
      <c r="M4125" t="s">
        <v>170</v>
      </c>
      <c r="N4125">
        <v>203</v>
      </c>
      <c r="O4125" t="s">
        <v>171</v>
      </c>
      <c r="P4125" t="s">
        <v>221</v>
      </c>
      <c r="Q4125">
        <v>101</v>
      </c>
      <c r="R4125" t="s">
        <v>1432</v>
      </c>
      <c r="S4125" t="s">
        <v>39</v>
      </c>
      <c r="T4125">
        <v>2026</v>
      </c>
      <c r="U4125">
        <v>5</v>
      </c>
      <c r="V4125">
        <v>5</v>
      </c>
      <c r="W4125" t="s">
        <v>40</v>
      </c>
      <c r="X4125">
        <v>2.79</v>
      </c>
      <c r="Y4125">
        <v>1.99</v>
      </c>
      <c r="Z4125">
        <v>0</v>
      </c>
      <c r="AA4125">
        <v>13.95</v>
      </c>
      <c r="AB4125" t="s">
        <v>48</v>
      </c>
      <c r="AC4125">
        <v>0</v>
      </c>
      <c r="AD4125">
        <v>0</v>
      </c>
      <c r="AE4125">
        <v>0</v>
      </c>
      <c r="AF4125">
        <v>0</v>
      </c>
      <c r="AG4125">
        <v>5</v>
      </c>
      <c r="AH4125">
        <v>0</v>
      </c>
      <c r="AI4125">
        <v>0</v>
      </c>
      <c r="AJ4125">
        <v>0</v>
      </c>
    </row>
    <row r="4126" spans="1:36" x14ac:dyDescent="0.2">
      <c r="A4126" t="s">
        <v>1469</v>
      </c>
      <c r="B4126" s="1" t="str">
        <f>VLOOKUP(A4126,Sheet3!A:B,2,0)</f>
        <v>INV-202-2831</v>
      </c>
      <c r="C4126" t="s">
        <v>29</v>
      </c>
      <c r="D4126">
        <v>15408</v>
      </c>
      <c r="E4126" t="s">
        <v>720</v>
      </c>
      <c r="F4126" t="s">
        <v>111</v>
      </c>
      <c r="G4126" t="s">
        <v>44</v>
      </c>
      <c r="H4126" t="s">
        <v>99</v>
      </c>
      <c r="I4126" t="s">
        <v>33</v>
      </c>
      <c r="J4126" t="s">
        <v>33</v>
      </c>
      <c r="K4126">
        <v>10618</v>
      </c>
      <c r="L4126" t="s">
        <v>1470</v>
      </c>
      <c r="M4126" t="s">
        <v>337</v>
      </c>
      <c r="N4126">
        <v>202</v>
      </c>
      <c r="O4126" t="s">
        <v>338</v>
      </c>
      <c r="P4126" t="s">
        <v>845</v>
      </c>
      <c r="Q4126">
        <v>106</v>
      </c>
      <c r="R4126" t="s">
        <v>1432</v>
      </c>
      <c r="S4126" t="s">
        <v>39</v>
      </c>
      <c r="T4126">
        <v>2026</v>
      </c>
      <c r="U4126">
        <v>10</v>
      </c>
      <c r="V4126">
        <v>5</v>
      </c>
      <c r="W4126" t="s">
        <v>40</v>
      </c>
      <c r="X4126">
        <v>2.29</v>
      </c>
      <c r="Y4126">
        <v>1.5</v>
      </c>
      <c r="Z4126">
        <v>0</v>
      </c>
      <c r="AA4126">
        <v>11.45</v>
      </c>
      <c r="AB4126" t="s">
        <v>112</v>
      </c>
      <c r="AC4126">
        <v>0</v>
      </c>
      <c r="AD4126">
        <v>0</v>
      </c>
      <c r="AE4126">
        <v>0</v>
      </c>
      <c r="AF4126">
        <v>0</v>
      </c>
      <c r="AG4126">
        <v>5</v>
      </c>
      <c r="AH4126">
        <v>0</v>
      </c>
      <c r="AI4126">
        <v>0</v>
      </c>
      <c r="AJ4126">
        <v>0</v>
      </c>
    </row>
    <row r="4127" spans="1:36" x14ac:dyDescent="0.2">
      <c r="A4127" t="s">
        <v>1540</v>
      </c>
      <c r="B4127" s="1" t="str">
        <f>VLOOKUP(A4127,Sheet3!A:B,2,0)</f>
        <v>INV-202-2829</v>
      </c>
      <c r="C4127" t="s">
        <v>29</v>
      </c>
      <c r="D4127">
        <v>55008</v>
      </c>
      <c r="E4127" t="s">
        <v>100</v>
      </c>
      <c r="F4127" t="s">
        <v>43</v>
      </c>
      <c r="G4127" t="s">
        <v>44</v>
      </c>
      <c r="H4127" t="s">
        <v>99</v>
      </c>
      <c r="I4127" t="s">
        <v>33</v>
      </c>
      <c r="J4127" t="s">
        <v>33</v>
      </c>
      <c r="K4127">
        <v>10120</v>
      </c>
      <c r="L4127" t="s">
        <v>1541</v>
      </c>
      <c r="M4127" t="s">
        <v>337</v>
      </c>
      <c r="N4127">
        <v>202</v>
      </c>
      <c r="O4127" t="s">
        <v>338</v>
      </c>
      <c r="P4127" t="s">
        <v>845</v>
      </c>
      <c r="Q4127">
        <v>106</v>
      </c>
      <c r="R4127" t="s">
        <v>1432</v>
      </c>
      <c r="S4127" t="s">
        <v>39</v>
      </c>
      <c r="T4127">
        <v>2026</v>
      </c>
      <c r="U4127">
        <v>5</v>
      </c>
      <c r="V4127">
        <v>5</v>
      </c>
      <c r="W4127" t="s">
        <v>40</v>
      </c>
      <c r="X4127">
        <v>4.29</v>
      </c>
      <c r="Y4127">
        <v>3.05</v>
      </c>
      <c r="Z4127">
        <v>0</v>
      </c>
      <c r="AA4127">
        <v>21.45</v>
      </c>
      <c r="AB4127" t="s">
        <v>95</v>
      </c>
      <c r="AC4127">
        <v>0</v>
      </c>
      <c r="AD4127">
        <v>0</v>
      </c>
      <c r="AE4127">
        <v>0</v>
      </c>
      <c r="AF4127">
        <v>0</v>
      </c>
      <c r="AG4127">
        <v>5</v>
      </c>
      <c r="AH4127">
        <v>0</v>
      </c>
      <c r="AI4127">
        <v>0</v>
      </c>
      <c r="AJ4127">
        <v>0</v>
      </c>
    </row>
    <row r="4128" spans="1:36" x14ac:dyDescent="0.2">
      <c r="A4128" t="s">
        <v>1487</v>
      </c>
      <c r="B4128" s="1" t="str">
        <f>VLOOKUP(A4128,Sheet3!A:B,2,0)</f>
        <v>INV-206-3040</v>
      </c>
      <c r="C4128" t="s">
        <v>29</v>
      </c>
      <c r="D4128">
        <v>14517</v>
      </c>
      <c r="E4128" t="s">
        <v>114</v>
      </c>
      <c r="F4128" t="s">
        <v>43</v>
      </c>
      <c r="G4128" t="s">
        <v>44</v>
      </c>
      <c r="H4128" t="s">
        <v>45</v>
      </c>
      <c r="I4128" t="s">
        <v>47</v>
      </c>
      <c r="J4128" t="s">
        <v>80</v>
      </c>
      <c r="K4128">
        <v>10381</v>
      </c>
      <c r="L4128" t="s">
        <v>1488</v>
      </c>
      <c r="M4128" t="s">
        <v>372</v>
      </c>
      <c r="N4128">
        <v>206</v>
      </c>
      <c r="O4128" t="s">
        <v>373</v>
      </c>
      <c r="P4128" t="s">
        <v>37</v>
      </c>
      <c r="Q4128">
        <v>104</v>
      </c>
      <c r="R4128" t="s">
        <v>1432</v>
      </c>
      <c r="S4128" t="s">
        <v>39</v>
      </c>
      <c r="T4128">
        <v>2026</v>
      </c>
      <c r="U4128">
        <v>10</v>
      </c>
      <c r="V4128">
        <v>10</v>
      </c>
      <c r="W4128" t="s">
        <v>40</v>
      </c>
      <c r="X4128">
        <v>2.39</v>
      </c>
      <c r="Y4128">
        <v>1.99</v>
      </c>
      <c r="Z4128">
        <v>0</v>
      </c>
      <c r="AA4128">
        <v>23.9</v>
      </c>
      <c r="AB4128" t="s">
        <v>406</v>
      </c>
      <c r="AC4128">
        <v>4</v>
      </c>
      <c r="AD4128">
        <v>0</v>
      </c>
      <c r="AE4128">
        <v>0</v>
      </c>
      <c r="AF4128">
        <v>0</v>
      </c>
      <c r="AG4128">
        <v>10</v>
      </c>
      <c r="AH4128">
        <v>0</v>
      </c>
      <c r="AI4128">
        <v>0</v>
      </c>
      <c r="AJ4128">
        <v>0</v>
      </c>
    </row>
    <row r="4129" spans="1:36" x14ac:dyDescent="0.2">
      <c r="A4129" t="s">
        <v>1433</v>
      </c>
      <c r="B4129" s="1" t="str">
        <f>VLOOKUP(A4129,Sheet3!A:B,2,0)</f>
        <v>INV-205-3000</v>
      </c>
      <c r="C4129" t="s">
        <v>29</v>
      </c>
      <c r="D4129">
        <v>11745</v>
      </c>
      <c r="E4129" t="s">
        <v>753</v>
      </c>
      <c r="F4129" t="s">
        <v>67</v>
      </c>
      <c r="G4129" t="s">
        <v>68</v>
      </c>
      <c r="H4129" t="s">
        <v>69</v>
      </c>
      <c r="I4129" t="s">
        <v>33</v>
      </c>
      <c r="J4129" t="s">
        <v>33</v>
      </c>
      <c r="K4129">
        <v>11190</v>
      </c>
      <c r="L4129" t="s">
        <v>1434</v>
      </c>
      <c r="M4129" t="s">
        <v>35</v>
      </c>
      <c r="N4129">
        <v>205</v>
      </c>
      <c r="O4129" t="s">
        <v>36</v>
      </c>
      <c r="P4129" t="s">
        <v>267</v>
      </c>
      <c r="Q4129">
        <v>105</v>
      </c>
      <c r="R4129" t="s">
        <v>1432</v>
      </c>
      <c r="S4129" t="s">
        <v>39</v>
      </c>
      <c r="T4129">
        <v>2026</v>
      </c>
      <c r="U4129">
        <v>5</v>
      </c>
      <c r="V4129">
        <v>5</v>
      </c>
      <c r="W4129" t="s">
        <v>40</v>
      </c>
      <c r="X4129">
        <v>2.09</v>
      </c>
      <c r="Y4129">
        <v>1.4</v>
      </c>
      <c r="Z4129">
        <v>0</v>
      </c>
      <c r="AA4129">
        <v>10.45</v>
      </c>
      <c r="AB4129" t="s">
        <v>73</v>
      </c>
      <c r="AC4129">
        <v>0</v>
      </c>
      <c r="AD4129">
        <v>0</v>
      </c>
      <c r="AE4129">
        <v>0</v>
      </c>
      <c r="AF4129">
        <v>0</v>
      </c>
      <c r="AG4129">
        <v>5</v>
      </c>
      <c r="AH4129">
        <v>0</v>
      </c>
      <c r="AI4129">
        <v>0</v>
      </c>
      <c r="AJ4129">
        <v>0</v>
      </c>
    </row>
    <row r="4130" spans="1:36" x14ac:dyDescent="0.2">
      <c r="A4130" t="s">
        <v>1557</v>
      </c>
      <c r="B4130" s="1" t="str">
        <f>VLOOKUP(A4130,Sheet3!A:B,2,0)</f>
        <v>INV-204-2949</v>
      </c>
      <c r="C4130" t="s">
        <v>29</v>
      </c>
      <c r="D4130">
        <v>13366</v>
      </c>
      <c r="E4130" t="s">
        <v>280</v>
      </c>
      <c r="F4130" t="s">
        <v>225</v>
      </c>
      <c r="G4130" t="s">
        <v>32</v>
      </c>
      <c r="H4130" t="s">
        <v>51</v>
      </c>
      <c r="I4130" t="s">
        <v>51</v>
      </c>
      <c r="J4130" t="s">
        <v>51</v>
      </c>
      <c r="K4130">
        <v>11355</v>
      </c>
      <c r="L4130" t="s">
        <v>1558</v>
      </c>
      <c r="M4130" t="s">
        <v>155</v>
      </c>
      <c r="N4130">
        <v>204</v>
      </c>
      <c r="O4130" t="s">
        <v>156</v>
      </c>
      <c r="P4130" t="s">
        <v>172</v>
      </c>
      <c r="Q4130">
        <v>102</v>
      </c>
      <c r="R4130" t="s">
        <v>1432</v>
      </c>
      <c r="S4130" t="s">
        <v>39</v>
      </c>
      <c r="T4130">
        <v>2026</v>
      </c>
      <c r="U4130">
        <v>12</v>
      </c>
      <c r="V4130">
        <v>12</v>
      </c>
      <c r="W4130" t="s">
        <v>40</v>
      </c>
      <c r="X4130">
        <v>1.39</v>
      </c>
      <c r="Y4130">
        <v>1.1100000000000001</v>
      </c>
      <c r="Z4130">
        <v>0</v>
      </c>
      <c r="AA4130">
        <v>16.68</v>
      </c>
      <c r="AB4130" t="s">
        <v>226</v>
      </c>
      <c r="AC4130">
        <v>0</v>
      </c>
      <c r="AD4130">
        <v>0</v>
      </c>
      <c r="AE4130">
        <v>0</v>
      </c>
      <c r="AF4130">
        <v>0</v>
      </c>
      <c r="AG4130">
        <v>12</v>
      </c>
      <c r="AH4130">
        <v>0</v>
      </c>
      <c r="AI4130">
        <v>0</v>
      </c>
      <c r="AJ4130">
        <v>0</v>
      </c>
    </row>
    <row r="4131" spans="1:36" x14ac:dyDescent="0.2">
      <c r="A4131" t="s">
        <v>1437</v>
      </c>
      <c r="B4131" s="1" t="str">
        <f>VLOOKUP(A4131,Sheet3!A:B,2,0)</f>
        <v>INV-206-3037</v>
      </c>
      <c r="C4131" t="s">
        <v>29</v>
      </c>
      <c r="D4131">
        <v>20192</v>
      </c>
      <c r="E4131" t="s">
        <v>1151</v>
      </c>
      <c r="F4131" t="s">
        <v>83</v>
      </c>
      <c r="G4131" t="s">
        <v>84</v>
      </c>
      <c r="H4131" t="s">
        <v>600</v>
      </c>
      <c r="I4131" t="s">
        <v>648</v>
      </c>
      <c r="J4131" t="s">
        <v>80</v>
      </c>
      <c r="K4131">
        <v>10200</v>
      </c>
      <c r="L4131" t="s">
        <v>1438</v>
      </c>
      <c r="M4131" t="s">
        <v>372</v>
      </c>
      <c r="N4131">
        <v>206</v>
      </c>
      <c r="O4131" t="s">
        <v>373</v>
      </c>
      <c r="P4131" t="s">
        <v>37</v>
      </c>
      <c r="Q4131">
        <v>104</v>
      </c>
      <c r="R4131" t="s">
        <v>1432</v>
      </c>
      <c r="S4131" t="s">
        <v>39</v>
      </c>
      <c r="T4131">
        <v>2026</v>
      </c>
      <c r="U4131">
        <v>1</v>
      </c>
      <c r="V4131">
        <v>1</v>
      </c>
      <c r="W4131" t="s">
        <v>40</v>
      </c>
      <c r="X4131">
        <v>6.99</v>
      </c>
      <c r="Y4131">
        <v>4.7083000000000004</v>
      </c>
      <c r="Z4131">
        <v>0</v>
      </c>
      <c r="AA4131">
        <v>6.99</v>
      </c>
      <c r="AB4131" t="s">
        <v>1152</v>
      </c>
      <c r="AC4131">
        <v>0</v>
      </c>
      <c r="AD4131">
        <v>0</v>
      </c>
      <c r="AE4131">
        <v>0</v>
      </c>
      <c r="AF4131">
        <v>0</v>
      </c>
      <c r="AG4131">
        <v>1</v>
      </c>
      <c r="AH4131">
        <v>0</v>
      </c>
      <c r="AI4131">
        <v>0</v>
      </c>
      <c r="AJ4131">
        <v>0</v>
      </c>
    </row>
    <row r="4132" spans="1:36" x14ac:dyDescent="0.2">
      <c r="A4132" t="s">
        <v>1453</v>
      </c>
      <c r="B4132" s="1" t="str">
        <f>VLOOKUP(A4132,Sheet3!A:B,2,0)</f>
        <v>INV-205-2999</v>
      </c>
      <c r="C4132" t="s">
        <v>29</v>
      </c>
      <c r="D4132">
        <v>11386</v>
      </c>
      <c r="E4132" t="s">
        <v>456</v>
      </c>
      <c r="F4132" t="s">
        <v>141</v>
      </c>
      <c r="G4132" t="s">
        <v>44</v>
      </c>
      <c r="H4132" t="s">
        <v>88</v>
      </c>
      <c r="I4132" t="s">
        <v>47</v>
      </c>
      <c r="J4132" t="s">
        <v>33</v>
      </c>
      <c r="K4132">
        <v>11138</v>
      </c>
      <c r="L4132" t="s">
        <v>1454</v>
      </c>
      <c r="M4132" t="s">
        <v>35</v>
      </c>
      <c r="N4132">
        <v>205</v>
      </c>
      <c r="O4132" t="s">
        <v>36</v>
      </c>
      <c r="P4132" t="s">
        <v>267</v>
      </c>
      <c r="Q4132">
        <v>105</v>
      </c>
      <c r="R4132" t="s">
        <v>1432</v>
      </c>
      <c r="S4132" t="s">
        <v>39</v>
      </c>
      <c r="T4132">
        <v>2026</v>
      </c>
      <c r="U4132">
        <v>5</v>
      </c>
      <c r="V4132">
        <v>5</v>
      </c>
      <c r="W4132" t="s">
        <v>40</v>
      </c>
      <c r="X4132">
        <v>1.61</v>
      </c>
      <c r="Y4132">
        <v>1.05</v>
      </c>
      <c r="Z4132">
        <v>0</v>
      </c>
      <c r="AA4132">
        <v>8.0500000000000007</v>
      </c>
      <c r="AB4132" t="s">
        <v>142</v>
      </c>
      <c r="AC4132">
        <v>0</v>
      </c>
      <c r="AD4132">
        <v>0</v>
      </c>
      <c r="AE4132">
        <v>0</v>
      </c>
      <c r="AF4132">
        <v>0</v>
      </c>
      <c r="AG4132">
        <v>5</v>
      </c>
      <c r="AH4132">
        <v>0</v>
      </c>
      <c r="AI4132">
        <v>0</v>
      </c>
      <c r="AJ4132">
        <v>0</v>
      </c>
    </row>
    <row r="4133" spans="1:36" x14ac:dyDescent="0.2">
      <c r="A4133" t="s">
        <v>1469</v>
      </c>
      <c r="B4133" s="1" t="str">
        <f>VLOOKUP(A4133,Sheet3!A:B,2,0)</f>
        <v>INV-202-2831</v>
      </c>
      <c r="C4133" t="s">
        <v>29</v>
      </c>
      <c r="D4133">
        <v>13730</v>
      </c>
      <c r="E4133" t="s">
        <v>271</v>
      </c>
      <c r="F4133" t="s">
        <v>58</v>
      </c>
      <c r="G4133" t="s">
        <v>59</v>
      </c>
      <c r="H4133" t="s">
        <v>272</v>
      </c>
      <c r="I4133" t="s">
        <v>61</v>
      </c>
      <c r="J4133" t="s">
        <v>62</v>
      </c>
      <c r="K4133">
        <v>10618</v>
      </c>
      <c r="L4133" t="s">
        <v>1470</v>
      </c>
      <c r="M4133" t="s">
        <v>337</v>
      </c>
      <c r="N4133">
        <v>202</v>
      </c>
      <c r="O4133" t="s">
        <v>338</v>
      </c>
      <c r="P4133" t="s">
        <v>845</v>
      </c>
      <c r="Q4133">
        <v>106</v>
      </c>
      <c r="R4133" t="s">
        <v>1432</v>
      </c>
      <c r="S4133" t="s">
        <v>39</v>
      </c>
      <c r="T4133">
        <v>2026</v>
      </c>
      <c r="U4133">
        <v>5</v>
      </c>
      <c r="V4133">
        <v>5</v>
      </c>
      <c r="W4133" t="s">
        <v>40</v>
      </c>
      <c r="X4133">
        <v>2.46</v>
      </c>
      <c r="Y4133">
        <v>1.62</v>
      </c>
      <c r="Z4133">
        <v>0</v>
      </c>
      <c r="AA4133">
        <v>12.3</v>
      </c>
      <c r="AB4133" t="s">
        <v>357</v>
      </c>
      <c r="AC4133">
        <v>0</v>
      </c>
      <c r="AD4133">
        <v>0</v>
      </c>
      <c r="AE4133">
        <v>0</v>
      </c>
      <c r="AF4133">
        <v>0</v>
      </c>
      <c r="AG4133">
        <v>5</v>
      </c>
      <c r="AH4133">
        <v>0</v>
      </c>
      <c r="AI4133">
        <v>0</v>
      </c>
      <c r="AJ4133">
        <v>0</v>
      </c>
    </row>
    <row r="4134" spans="1:36" x14ac:dyDescent="0.2">
      <c r="A4134" t="s">
        <v>1491</v>
      </c>
      <c r="B4134" s="1" t="str">
        <f>VLOOKUP(A4134,Sheet3!A:B,2,0)</f>
        <v>INV-203-2895</v>
      </c>
      <c r="C4134" t="s">
        <v>29</v>
      </c>
      <c r="D4134">
        <v>67674</v>
      </c>
      <c r="E4134" t="s">
        <v>107</v>
      </c>
      <c r="F4134" t="s">
        <v>43</v>
      </c>
      <c r="G4134" t="s">
        <v>44</v>
      </c>
      <c r="H4134" t="s">
        <v>45</v>
      </c>
      <c r="I4134" t="s">
        <v>46</v>
      </c>
      <c r="J4134" t="s">
        <v>80</v>
      </c>
      <c r="K4134">
        <v>11728</v>
      </c>
      <c r="L4134" t="s">
        <v>1492</v>
      </c>
      <c r="M4134" t="s">
        <v>170</v>
      </c>
      <c r="N4134">
        <v>203</v>
      </c>
      <c r="O4134" t="s">
        <v>171</v>
      </c>
      <c r="P4134" t="s">
        <v>221</v>
      </c>
      <c r="Q4134">
        <v>101</v>
      </c>
      <c r="R4134" t="s">
        <v>1432</v>
      </c>
      <c r="S4134" t="s">
        <v>39</v>
      </c>
      <c r="T4134">
        <v>2026</v>
      </c>
      <c r="U4134">
        <v>5</v>
      </c>
      <c r="V4134">
        <v>5</v>
      </c>
      <c r="W4134" t="s">
        <v>40</v>
      </c>
      <c r="X4134">
        <v>2.79</v>
      </c>
      <c r="Y4134">
        <v>1.99</v>
      </c>
      <c r="Z4134">
        <v>0</v>
      </c>
      <c r="AA4134">
        <v>13.95</v>
      </c>
      <c r="AB4134" t="s">
        <v>48</v>
      </c>
      <c r="AC4134">
        <v>0</v>
      </c>
      <c r="AD4134">
        <v>0</v>
      </c>
      <c r="AE4134">
        <v>0</v>
      </c>
      <c r="AF4134">
        <v>0</v>
      </c>
      <c r="AG4134">
        <v>5</v>
      </c>
      <c r="AH4134">
        <v>0</v>
      </c>
      <c r="AI4134">
        <v>0</v>
      </c>
      <c r="AJ4134">
        <v>0</v>
      </c>
    </row>
    <row r="4135" spans="1:36" x14ac:dyDescent="0.2">
      <c r="A4135" t="s">
        <v>1579</v>
      </c>
      <c r="B4135" s="1" t="str">
        <f>VLOOKUP(A4135,Sheet3!A:B,2,0)</f>
        <v>INV-204-2948</v>
      </c>
      <c r="C4135" t="s">
        <v>29</v>
      </c>
      <c r="D4135">
        <v>66234</v>
      </c>
      <c r="E4135" t="s">
        <v>149</v>
      </c>
      <c r="F4135" t="s">
        <v>111</v>
      </c>
      <c r="G4135" t="s">
        <v>44</v>
      </c>
      <c r="H4135" t="s">
        <v>99</v>
      </c>
      <c r="I4135" t="s">
        <v>80</v>
      </c>
      <c r="J4135" t="s">
        <v>33</v>
      </c>
      <c r="K4135">
        <v>10422</v>
      </c>
      <c r="L4135" t="s">
        <v>1580</v>
      </c>
      <c r="M4135" t="s">
        <v>155</v>
      </c>
      <c r="N4135">
        <v>204</v>
      </c>
      <c r="O4135" t="s">
        <v>156</v>
      </c>
      <c r="P4135" t="s">
        <v>172</v>
      </c>
      <c r="Q4135">
        <v>102</v>
      </c>
      <c r="R4135" t="s">
        <v>1432</v>
      </c>
      <c r="S4135" t="s">
        <v>39</v>
      </c>
      <c r="T4135">
        <v>2026</v>
      </c>
      <c r="U4135">
        <v>5</v>
      </c>
      <c r="V4135">
        <v>5</v>
      </c>
      <c r="W4135" t="s">
        <v>40</v>
      </c>
      <c r="X4135">
        <v>5.19</v>
      </c>
      <c r="Y4135">
        <v>3.45</v>
      </c>
      <c r="Z4135">
        <v>0</v>
      </c>
      <c r="AA4135">
        <v>25.95</v>
      </c>
      <c r="AB4135" t="s">
        <v>242</v>
      </c>
      <c r="AC4135">
        <v>0</v>
      </c>
      <c r="AD4135">
        <v>0</v>
      </c>
      <c r="AE4135">
        <v>0</v>
      </c>
      <c r="AF4135">
        <v>0</v>
      </c>
      <c r="AG4135">
        <v>5</v>
      </c>
      <c r="AH4135">
        <v>0</v>
      </c>
      <c r="AI4135">
        <v>0</v>
      </c>
      <c r="AJ4135">
        <v>0</v>
      </c>
    </row>
    <row r="4136" spans="1:36" x14ac:dyDescent="0.2">
      <c r="A4136" t="s">
        <v>1449</v>
      </c>
      <c r="B4136" s="1" t="str">
        <f>VLOOKUP(A4136,Sheet3!A:B,2,0)</f>
        <v>INV-204-2938</v>
      </c>
      <c r="C4136" t="s">
        <v>29</v>
      </c>
      <c r="D4136">
        <v>30975</v>
      </c>
      <c r="E4136" t="s">
        <v>173</v>
      </c>
      <c r="F4136" t="s">
        <v>43</v>
      </c>
      <c r="G4136" t="s">
        <v>44</v>
      </c>
      <c r="H4136" t="s">
        <v>45</v>
      </c>
      <c r="I4136" t="s">
        <v>46</v>
      </c>
      <c r="J4136" t="s">
        <v>47</v>
      </c>
      <c r="K4136">
        <v>11240</v>
      </c>
      <c r="L4136" t="s">
        <v>1450</v>
      </c>
      <c r="M4136" t="s">
        <v>155</v>
      </c>
      <c r="N4136">
        <v>204</v>
      </c>
      <c r="O4136" t="s">
        <v>156</v>
      </c>
      <c r="P4136" t="s">
        <v>172</v>
      </c>
      <c r="Q4136">
        <v>102</v>
      </c>
      <c r="R4136" t="s">
        <v>1432</v>
      </c>
      <c r="S4136" t="s">
        <v>39</v>
      </c>
      <c r="T4136">
        <v>2026</v>
      </c>
      <c r="U4136">
        <v>10</v>
      </c>
      <c r="V4136">
        <v>10</v>
      </c>
      <c r="W4136" t="s">
        <v>40</v>
      </c>
      <c r="X4136">
        <v>2.4900000000000002</v>
      </c>
      <c r="Y4136">
        <v>1.99</v>
      </c>
      <c r="Z4136">
        <v>0</v>
      </c>
      <c r="AA4136">
        <v>24.9</v>
      </c>
      <c r="AB4136" t="s">
        <v>103</v>
      </c>
      <c r="AC4136">
        <v>3</v>
      </c>
      <c r="AD4136">
        <v>0</v>
      </c>
      <c r="AE4136">
        <v>0</v>
      </c>
      <c r="AF4136">
        <v>0</v>
      </c>
      <c r="AG4136">
        <v>10</v>
      </c>
      <c r="AH4136">
        <v>0</v>
      </c>
      <c r="AI4136">
        <v>0</v>
      </c>
      <c r="AJ4136">
        <v>0</v>
      </c>
    </row>
    <row r="4137" spans="1:36" x14ac:dyDescent="0.2">
      <c r="A4137" t="s">
        <v>1479</v>
      </c>
      <c r="B4137" s="1" t="str">
        <f>VLOOKUP(A4137,Sheet3!A:B,2,0)</f>
        <v>INV-201-2791</v>
      </c>
      <c r="C4137" t="s">
        <v>29</v>
      </c>
      <c r="D4137">
        <v>30869</v>
      </c>
      <c r="E4137" t="s">
        <v>181</v>
      </c>
      <c r="F4137" t="s">
        <v>43</v>
      </c>
      <c r="G4137" t="s">
        <v>44</v>
      </c>
      <c r="H4137" t="s">
        <v>45</v>
      </c>
      <c r="I4137" t="s">
        <v>182</v>
      </c>
      <c r="J4137" t="s">
        <v>80</v>
      </c>
      <c r="K4137">
        <v>10823</v>
      </c>
      <c r="L4137" t="s">
        <v>1480</v>
      </c>
      <c r="M4137" t="s">
        <v>210</v>
      </c>
      <c r="N4137">
        <v>201</v>
      </c>
      <c r="O4137" t="s">
        <v>211</v>
      </c>
      <c r="P4137" t="s">
        <v>212</v>
      </c>
      <c r="Q4137">
        <v>103</v>
      </c>
      <c r="R4137" t="s">
        <v>1432</v>
      </c>
      <c r="S4137" t="s">
        <v>39</v>
      </c>
      <c r="T4137">
        <v>2026</v>
      </c>
      <c r="U4137">
        <v>10</v>
      </c>
      <c r="V4137">
        <v>10</v>
      </c>
      <c r="W4137" t="s">
        <v>40</v>
      </c>
      <c r="X4137">
        <v>2.4900000000000002</v>
      </c>
      <c r="Y4137">
        <v>1.99</v>
      </c>
      <c r="Z4137">
        <v>0</v>
      </c>
      <c r="AA4137">
        <v>24.9</v>
      </c>
      <c r="AB4137" t="s">
        <v>103</v>
      </c>
      <c r="AC4137">
        <v>3</v>
      </c>
      <c r="AD4137">
        <v>0</v>
      </c>
      <c r="AE4137">
        <v>0</v>
      </c>
      <c r="AF4137">
        <v>0</v>
      </c>
      <c r="AG4137">
        <v>10</v>
      </c>
      <c r="AH4137">
        <v>0</v>
      </c>
      <c r="AI4137">
        <v>0</v>
      </c>
      <c r="AJ4137">
        <v>0</v>
      </c>
    </row>
    <row r="4138" spans="1:36" x14ac:dyDescent="0.2">
      <c r="A4138" t="s">
        <v>1487</v>
      </c>
      <c r="B4138" s="1" t="str">
        <f>VLOOKUP(A4138,Sheet3!A:B,2,0)</f>
        <v>INV-206-3040</v>
      </c>
      <c r="C4138" t="s">
        <v>29</v>
      </c>
      <c r="D4138">
        <v>16118</v>
      </c>
      <c r="E4138" t="s">
        <v>176</v>
      </c>
      <c r="F4138" t="s">
        <v>83</v>
      </c>
      <c r="G4138" t="s">
        <v>84</v>
      </c>
      <c r="H4138" t="s">
        <v>177</v>
      </c>
      <c r="I4138" t="s">
        <v>177</v>
      </c>
      <c r="J4138" t="s">
        <v>177</v>
      </c>
      <c r="K4138">
        <v>10381</v>
      </c>
      <c r="L4138" t="s">
        <v>1488</v>
      </c>
      <c r="M4138" t="s">
        <v>372</v>
      </c>
      <c r="N4138">
        <v>206</v>
      </c>
      <c r="O4138" t="s">
        <v>373</v>
      </c>
      <c r="P4138" t="s">
        <v>37</v>
      </c>
      <c r="Q4138">
        <v>104</v>
      </c>
      <c r="R4138" t="s">
        <v>1432</v>
      </c>
      <c r="S4138" t="s">
        <v>39</v>
      </c>
      <c r="T4138">
        <v>2026</v>
      </c>
      <c r="U4138">
        <v>1</v>
      </c>
      <c r="V4138">
        <v>1</v>
      </c>
      <c r="W4138" t="s">
        <v>40</v>
      </c>
      <c r="X4138">
        <v>8.09</v>
      </c>
      <c r="Y4138">
        <v>5.8125</v>
      </c>
      <c r="Z4138">
        <v>0</v>
      </c>
      <c r="AA4138">
        <v>8.09</v>
      </c>
      <c r="AB4138" t="s">
        <v>178</v>
      </c>
      <c r="AC4138">
        <v>0.9</v>
      </c>
      <c r="AD4138">
        <v>0</v>
      </c>
      <c r="AE4138">
        <v>0</v>
      </c>
      <c r="AF4138">
        <v>0</v>
      </c>
      <c r="AG4138">
        <v>1</v>
      </c>
      <c r="AH4138">
        <v>0</v>
      </c>
      <c r="AI4138">
        <v>0</v>
      </c>
      <c r="AJ4138">
        <v>0</v>
      </c>
    </row>
    <row r="4139" spans="1:36" x14ac:dyDescent="0.2">
      <c r="A4139" t="s">
        <v>1571</v>
      </c>
      <c r="B4139" s="1" t="str">
        <f>VLOOKUP(A4139,Sheet3!A:B,2,0)</f>
        <v>INV-206-3044</v>
      </c>
      <c r="C4139" t="s">
        <v>29</v>
      </c>
      <c r="D4139">
        <v>10273</v>
      </c>
      <c r="E4139" t="s">
        <v>1581</v>
      </c>
      <c r="F4139" t="s">
        <v>1573</v>
      </c>
      <c r="G4139" t="s">
        <v>44</v>
      </c>
      <c r="H4139" t="s">
        <v>33</v>
      </c>
      <c r="I4139" t="s">
        <v>33</v>
      </c>
      <c r="J4139" t="s">
        <v>33</v>
      </c>
      <c r="K4139">
        <v>10680</v>
      </c>
      <c r="L4139" t="s">
        <v>1472</v>
      </c>
      <c r="M4139" t="s">
        <v>372</v>
      </c>
      <c r="N4139">
        <v>206</v>
      </c>
      <c r="O4139" t="s">
        <v>373</v>
      </c>
      <c r="P4139" t="s">
        <v>37</v>
      </c>
      <c r="Q4139">
        <v>104</v>
      </c>
      <c r="R4139" t="s">
        <v>1432</v>
      </c>
      <c r="S4139" t="s">
        <v>39</v>
      </c>
      <c r="T4139">
        <v>2026</v>
      </c>
      <c r="U4139">
        <v>24</v>
      </c>
      <c r="V4139">
        <v>24</v>
      </c>
      <c r="W4139" t="s">
        <v>40</v>
      </c>
      <c r="X4139">
        <v>2.7</v>
      </c>
      <c r="Y4139">
        <v>1.9</v>
      </c>
      <c r="Z4139">
        <v>0</v>
      </c>
      <c r="AA4139">
        <v>64.8</v>
      </c>
      <c r="AB4139" t="s">
        <v>1574</v>
      </c>
      <c r="AC4139">
        <v>1.2</v>
      </c>
      <c r="AD4139">
        <v>0</v>
      </c>
      <c r="AE4139">
        <v>0</v>
      </c>
      <c r="AF4139">
        <v>0</v>
      </c>
      <c r="AG4139">
        <v>24</v>
      </c>
      <c r="AH4139">
        <v>0</v>
      </c>
      <c r="AI4139">
        <v>0</v>
      </c>
      <c r="AJ4139">
        <v>0</v>
      </c>
    </row>
    <row r="4140" spans="1:36" x14ac:dyDescent="0.2">
      <c r="A4140" t="s">
        <v>1465</v>
      </c>
      <c r="B4140" s="1" t="str">
        <f>VLOOKUP(A4140,Sheet3!A:B,2,0)</f>
        <v>INV-205-3001</v>
      </c>
      <c r="C4140" t="s">
        <v>29</v>
      </c>
      <c r="D4140">
        <v>55008</v>
      </c>
      <c r="E4140" t="s">
        <v>100</v>
      </c>
      <c r="F4140" t="s">
        <v>43</v>
      </c>
      <c r="G4140" t="s">
        <v>44</v>
      </c>
      <c r="H4140" t="s">
        <v>99</v>
      </c>
      <c r="I4140" t="s">
        <v>33</v>
      </c>
      <c r="J4140" t="s">
        <v>33</v>
      </c>
      <c r="K4140">
        <v>11223</v>
      </c>
      <c r="L4140" t="s">
        <v>1466</v>
      </c>
      <c r="M4140" t="s">
        <v>35</v>
      </c>
      <c r="N4140">
        <v>205</v>
      </c>
      <c r="O4140" t="s">
        <v>36</v>
      </c>
      <c r="P4140" t="s">
        <v>267</v>
      </c>
      <c r="Q4140">
        <v>105</v>
      </c>
      <c r="R4140" t="s">
        <v>1432</v>
      </c>
      <c r="S4140" t="s">
        <v>39</v>
      </c>
      <c r="T4140">
        <v>2026</v>
      </c>
      <c r="U4140">
        <v>15</v>
      </c>
      <c r="V4140">
        <v>13</v>
      </c>
      <c r="W4140" t="s">
        <v>40</v>
      </c>
      <c r="X4140">
        <v>4.29</v>
      </c>
      <c r="Y4140">
        <v>3.05</v>
      </c>
      <c r="Z4140">
        <v>0</v>
      </c>
      <c r="AA4140">
        <v>55.77</v>
      </c>
      <c r="AB4140" t="s">
        <v>95</v>
      </c>
      <c r="AC4140">
        <v>0</v>
      </c>
      <c r="AD4140">
        <v>0</v>
      </c>
      <c r="AE4140">
        <v>0</v>
      </c>
      <c r="AF4140">
        <v>0</v>
      </c>
      <c r="AG4140">
        <v>13</v>
      </c>
      <c r="AH4140">
        <v>0</v>
      </c>
      <c r="AI4140">
        <v>0</v>
      </c>
      <c r="AJ4140">
        <v>0</v>
      </c>
    </row>
    <row r="4141" spans="1:36" x14ac:dyDescent="0.2">
      <c r="A4141" t="s">
        <v>1458</v>
      </c>
      <c r="B4141" s="1" t="str">
        <f>VLOOKUP(A4141,Sheet3!A:B,2,0)</f>
        <v>INV-204-2939</v>
      </c>
      <c r="C4141" t="s">
        <v>29</v>
      </c>
      <c r="D4141">
        <v>14517</v>
      </c>
      <c r="E4141" t="s">
        <v>114</v>
      </c>
      <c r="F4141" t="s">
        <v>43</v>
      </c>
      <c r="G4141" t="s">
        <v>44</v>
      </c>
      <c r="H4141" t="s">
        <v>45</v>
      </c>
      <c r="I4141" t="s">
        <v>47</v>
      </c>
      <c r="J4141" t="s">
        <v>80</v>
      </c>
      <c r="K4141">
        <v>10199</v>
      </c>
      <c r="L4141" t="s">
        <v>1459</v>
      </c>
      <c r="M4141" t="s">
        <v>155</v>
      </c>
      <c r="N4141">
        <v>204</v>
      </c>
      <c r="O4141" t="s">
        <v>156</v>
      </c>
      <c r="P4141" t="s">
        <v>172</v>
      </c>
      <c r="Q4141">
        <v>102</v>
      </c>
      <c r="R4141" t="s">
        <v>1432</v>
      </c>
      <c r="S4141" t="s">
        <v>39</v>
      </c>
      <c r="T4141">
        <v>2026</v>
      </c>
      <c r="U4141">
        <v>5</v>
      </c>
      <c r="V4141">
        <v>5</v>
      </c>
      <c r="W4141" t="s">
        <v>40</v>
      </c>
      <c r="X4141">
        <v>2.79</v>
      </c>
      <c r="Y4141">
        <v>1.99</v>
      </c>
      <c r="Z4141">
        <v>0</v>
      </c>
      <c r="AA4141">
        <v>13.95</v>
      </c>
      <c r="AB4141" t="s">
        <v>48</v>
      </c>
      <c r="AC4141">
        <v>0</v>
      </c>
      <c r="AD4141">
        <v>0</v>
      </c>
      <c r="AE4141">
        <v>0</v>
      </c>
      <c r="AF4141">
        <v>0</v>
      </c>
      <c r="AG4141">
        <v>5</v>
      </c>
      <c r="AH4141">
        <v>0</v>
      </c>
      <c r="AI4141">
        <v>0</v>
      </c>
      <c r="AJ4141">
        <v>0</v>
      </c>
    </row>
    <row r="4142" spans="1:36" x14ac:dyDescent="0.2">
      <c r="A4142" t="s">
        <v>1582</v>
      </c>
      <c r="B4142" s="1" t="str">
        <f>VLOOKUP(A4142,Sheet3!A:B,2,0)</f>
        <v>INV-203-2892</v>
      </c>
      <c r="C4142" t="s">
        <v>29</v>
      </c>
      <c r="D4142">
        <v>12559</v>
      </c>
      <c r="E4142" t="s">
        <v>183</v>
      </c>
      <c r="F4142" t="s">
        <v>43</v>
      </c>
      <c r="G4142" t="s">
        <v>44</v>
      </c>
      <c r="H4142" t="s">
        <v>45</v>
      </c>
      <c r="I4142" t="s">
        <v>47</v>
      </c>
      <c r="J4142" t="s">
        <v>89</v>
      </c>
      <c r="K4142">
        <v>11891</v>
      </c>
      <c r="L4142" t="s">
        <v>1583</v>
      </c>
      <c r="M4142" t="s">
        <v>170</v>
      </c>
      <c r="N4142">
        <v>203</v>
      </c>
      <c r="O4142" t="s">
        <v>171</v>
      </c>
      <c r="P4142" t="s">
        <v>221</v>
      </c>
      <c r="Q4142">
        <v>101</v>
      </c>
      <c r="R4142" t="s">
        <v>1432</v>
      </c>
      <c r="S4142" t="s">
        <v>39</v>
      </c>
      <c r="T4142">
        <v>2026</v>
      </c>
      <c r="U4142">
        <v>5</v>
      </c>
      <c r="V4142">
        <v>5</v>
      </c>
      <c r="W4142" t="s">
        <v>40</v>
      </c>
      <c r="X4142">
        <v>2.79</v>
      </c>
      <c r="Y4142">
        <v>1.99</v>
      </c>
      <c r="Z4142">
        <v>0</v>
      </c>
      <c r="AA4142">
        <v>13.95</v>
      </c>
      <c r="AB4142" t="s">
        <v>48</v>
      </c>
      <c r="AC4142">
        <v>0</v>
      </c>
      <c r="AD4142">
        <v>0</v>
      </c>
      <c r="AE4142">
        <v>0</v>
      </c>
      <c r="AF4142">
        <v>0</v>
      </c>
      <c r="AG4142">
        <v>5</v>
      </c>
      <c r="AH4142">
        <v>0</v>
      </c>
      <c r="AI4142">
        <v>0</v>
      </c>
      <c r="AJ4142">
        <v>0</v>
      </c>
    </row>
    <row r="4143" spans="1:36" x14ac:dyDescent="0.2">
      <c r="A4143" t="s">
        <v>1443</v>
      </c>
      <c r="B4143" s="1" t="str">
        <f>VLOOKUP(A4143,Sheet3!A:B,2,0)</f>
        <v>INV-206-3038</v>
      </c>
      <c r="C4143" t="s">
        <v>29</v>
      </c>
      <c r="D4143">
        <v>31064</v>
      </c>
      <c r="E4143" t="s">
        <v>163</v>
      </c>
      <c r="F4143" t="s">
        <v>43</v>
      </c>
      <c r="G4143" t="s">
        <v>44</v>
      </c>
      <c r="H4143" t="s">
        <v>45</v>
      </c>
      <c r="I4143" t="s">
        <v>46</v>
      </c>
      <c r="J4143" t="s">
        <v>47</v>
      </c>
      <c r="K4143">
        <v>10319</v>
      </c>
      <c r="L4143" t="s">
        <v>1444</v>
      </c>
      <c r="M4143" t="s">
        <v>372</v>
      </c>
      <c r="N4143">
        <v>206</v>
      </c>
      <c r="O4143" t="s">
        <v>373</v>
      </c>
      <c r="P4143" t="s">
        <v>37</v>
      </c>
      <c r="Q4143">
        <v>104</v>
      </c>
      <c r="R4143" t="s">
        <v>1432</v>
      </c>
      <c r="S4143" t="s">
        <v>39</v>
      </c>
      <c r="T4143">
        <v>2026</v>
      </c>
      <c r="U4143">
        <v>15</v>
      </c>
      <c r="V4143">
        <v>15</v>
      </c>
      <c r="W4143" t="s">
        <v>40</v>
      </c>
      <c r="X4143">
        <v>2.79</v>
      </c>
      <c r="Y4143">
        <v>1.99</v>
      </c>
      <c r="Z4143">
        <v>0</v>
      </c>
      <c r="AA4143">
        <v>41.85</v>
      </c>
      <c r="AB4143" t="s">
        <v>48</v>
      </c>
      <c r="AC4143">
        <v>0</v>
      </c>
      <c r="AD4143">
        <v>0</v>
      </c>
      <c r="AE4143">
        <v>0</v>
      </c>
      <c r="AF4143">
        <v>0</v>
      </c>
      <c r="AG4143">
        <v>15</v>
      </c>
      <c r="AH4143">
        <v>0</v>
      </c>
      <c r="AI4143">
        <v>0</v>
      </c>
      <c r="AJ4143">
        <v>0</v>
      </c>
    </row>
    <row r="4144" spans="1:36" x14ac:dyDescent="0.2">
      <c r="A4144" t="s">
        <v>1471</v>
      </c>
      <c r="B4144" s="1" t="str">
        <f>VLOOKUP(A4144,Sheet3!A:B,2,0)</f>
        <v>INV-206-3043</v>
      </c>
      <c r="C4144" t="s">
        <v>29</v>
      </c>
      <c r="D4144">
        <v>80499</v>
      </c>
      <c r="E4144" t="s">
        <v>125</v>
      </c>
      <c r="F4144" t="s">
        <v>43</v>
      </c>
      <c r="G4144" t="s">
        <v>44</v>
      </c>
      <c r="H4144" t="s">
        <v>99</v>
      </c>
      <c r="I4144" t="s">
        <v>47</v>
      </c>
      <c r="J4144" t="s">
        <v>80</v>
      </c>
      <c r="K4144">
        <v>10680</v>
      </c>
      <c r="L4144" t="s">
        <v>1472</v>
      </c>
      <c r="M4144" t="s">
        <v>372</v>
      </c>
      <c r="N4144">
        <v>206</v>
      </c>
      <c r="O4144" t="s">
        <v>373</v>
      </c>
      <c r="P4144" t="s">
        <v>37</v>
      </c>
      <c r="Q4144">
        <v>104</v>
      </c>
      <c r="R4144" t="s">
        <v>1432</v>
      </c>
      <c r="S4144" t="s">
        <v>39</v>
      </c>
      <c r="T4144">
        <v>2026</v>
      </c>
      <c r="U4144">
        <v>10</v>
      </c>
      <c r="V4144">
        <v>10</v>
      </c>
      <c r="W4144" t="s">
        <v>40</v>
      </c>
      <c r="X4144">
        <v>2.99</v>
      </c>
      <c r="Y4144">
        <v>1.99</v>
      </c>
      <c r="Z4144">
        <v>0</v>
      </c>
      <c r="AA4144">
        <v>29.9</v>
      </c>
      <c r="AB4144" t="s">
        <v>158</v>
      </c>
      <c r="AC4144">
        <v>-2</v>
      </c>
      <c r="AD4144">
        <v>0</v>
      </c>
      <c r="AE4144">
        <v>0</v>
      </c>
      <c r="AF4144">
        <v>0</v>
      </c>
      <c r="AG4144">
        <v>10</v>
      </c>
      <c r="AH4144">
        <v>0</v>
      </c>
      <c r="AI4144">
        <v>0</v>
      </c>
      <c r="AJ4144">
        <v>0</v>
      </c>
    </row>
    <row r="4145" spans="1:36" x14ac:dyDescent="0.2">
      <c r="A4145" t="s">
        <v>1521</v>
      </c>
      <c r="B4145" s="1" t="str">
        <f>VLOOKUP(A4145,Sheet3!A:B,2,0)</f>
        <v>INV-203-2891</v>
      </c>
      <c r="C4145" t="s">
        <v>29</v>
      </c>
      <c r="D4145">
        <v>10575</v>
      </c>
      <c r="E4145" t="s">
        <v>626</v>
      </c>
      <c r="F4145" t="s">
        <v>627</v>
      </c>
      <c r="G4145" t="s">
        <v>44</v>
      </c>
      <c r="H4145" t="s">
        <v>628</v>
      </c>
      <c r="I4145" t="s">
        <v>33</v>
      </c>
      <c r="J4145" t="s">
        <v>33</v>
      </c>
      <c r="K4145">
        <v>11808</v>
      </c>
      <c r="L4145" t="s">
        <v>1522</v>
      </c>
      <c r="M4145" t="s">
        <v>170</v>
      </c>
      <c r="N4145">
        <v>203</v>
      </c>
      <c r="O4145" t="s">
        <v>171</v>
      </c>
      <c r="P4145" t="s">
        <v>221</v>
      </c>
      <c r="Q4145">
        <v>101</v>
      </c>
      <c r="R4145" t="s">
        <v>1432</v>
      </c>
      <c r="S4145" t="s">
        <v>39</v>
      </c>
      <c r="T4145">
        <v>2026</v>
      </c>
      <c r="U4145">
        <v>1</v>
      </c>
      <c r="V4145">
        <v>1</v>
      </c>
      <c r="W4145" t="s">
        <v>40</v>
      </c>
      <c r="X4145">
        <v>14.39</v>
      </c>
      <c r="Y4145">
        <v>9.375</v>
      </c>
      <c r="Z4145">
        <v>0</v>
      </c>
      <c r="AA4145">
        <v>14.39</v>
      </c>
      <c r="AB4145" t="s">
        <v>505</v>
      </c>
      <c r="AC4145">
        <v>0</v>
      </c>
      <c r="AD4145">
        <v>0</v>
      </c>
      <c r="AE4145">
        <v>0</v>
      </c>
      <c r="AF4145">
        <v>0</v>
      </c>
      <c r="AG4145">
        <v>1</v>
      </c>
      <c r="AH4145">
        <v>0</v>
      </c>
      <c r="AI4145">
        <v>0</v>
      </c>
      <c r="AJ4145">
        <v>0</v>
      </c>
    </row>
    <row r="4146" spans="1:36" x14ac:dyDescent="0.2">
      <c r="A4146" t="s">
        <v>1453</v>
      </c>
      <c r="B4146" s="1" t="str">
        <f>VLOOKUP(A4146,Sheet3!A:B,2,0)</f>
        <v>INV-205-2999</v>
      </c>
      <c r="C4146" t="s">
        <v>29</v>
      </c>
      <c r="D4146">
        <v>82207</v>
      </c>
      <c r="E4146" t="s">
        <v>802</v>
      </c>
      <c r="F4146" t="s">
        <v>798</v>
      </c>
      <c r="G4146" t="s">
        <v>84</v>
      </c>
      <c r="H4146" t="s">
        <v>799</v>
      </c>
      <c r="I4146" t="s">
        <v>800</v>
      </c>
      <c r="J4146" t="s">
        <v>800</v>
      </c>
      <c r="K4146">
        <v>11138</v>
      </c>
      <c r="L4146" t="s">
        <v>1454</v>
      </c>
      <c r="M4146" t="s">
        <v>35</v>
      </c>
      <c r="N4146">
        <v>205</v>
      </c>
      <c r="O4146" t="s">
        <v>36</v>
      </c>
      <c r="P4146" t="s">
        <v>267</v>
      </c>
      <c r="Q4146">
        <v>105</v>
      </c>
      <c r="R4146" t="s">
        <v>1432</v>
      </c>
      <c r="S4146" t="s">
        <v>39</v>
      </c>
      <c r="T4146">
        <v>2026</v>
      </c>
      <c r="U4146">
        <v>1</v>
      </c>
      <c r="V4146">
        <v>1</v>
      </c>
      <c r="W4146" t="s">
        <v>40</v>
      </c>
      <c r="X4146">
        <v>3.39</v>
      </c>
      <c r="Y4146">
        <v>2.0781200000000002</v>
      </c>
      <c r="Z4146">
        <v>0</v>
      </c>
      <c r="AA4146">
        <v>3.39</v>
      </c>
      <c r="AB4146" t="s">
        <v>912</v>
      </c>
      <c r="AC4146">
        <v>0</v>
      </c>
      <c r="AD4146">
        <v>0</v>
      </c>
      <c r="AE4146">
        <v>0</v>
      </c>
      <c r="AF4146">
        <v>0</v>
      </c>
      <c r="AG4146">
        <v>1</v>
      </c>
      <c r="AH4146">
        <v>0</v>
      </c>
      <c r="AI4146">
        <v>0</v>
      </c>
      <c r="AJ4146">
        <v>0</v>
      </c>
    </row>
    <row r="4147" spans="1:36" x14ac:dyDescent="0.2">
      <c r="A4147" t="s">
        <v>1584</v>
      </c>
      <c r="B4147" s="1" t="str">
        <f>VLOOKUP(A4147,Sheet3!A:B,2,0)</f>
        <v>INV-202-2835</v>
      </c>
      <c r="C4147" t="s">
        <v>29</v>
      </c>
      <c r="D4147">
        <v>13730</v>
      </c>
      <c r="E4147" t="s">
        <v>271</v>
      </c>
      <c r="F4147" t="s">
        <v>58</v>
      </c>
      <c r="G4147" t="s">
        <v>59</v>
      </c>
      <c r="H4147" t="s">
        <v>272</v>
      </c>
      <c r="I4147" t="s">
        <v>61</v>
      </c>
      <c r="J4147" t="s">
        <v>62</v>
      </c>
      <c r="K4147">
        <v>11918</v>
      </c>
      <c r="L4147" t="s">
        <v>1545</v>
      </c>
      <c r="M4147" t="s">
        <v>337</v>
      </c>
      <c r="N4147">
        <v>202</v>
      </c>
      <c r="O4147" t="s">
        <v>338</v>
      </c>
      <c r="P4147" t="s">
        <v>845</v>
      </c>
      <c r="Q4147">
        <v>106</v>
      </c>
      <c r="R4147" t="s">
        <v>1432</v>
      </c>
      <c r="S4147" t="s">
        <v>39</v>
      </c>
      <c r="T4147">
        <v>2026</v>
      </c>
      <c r="U4147">
        <v>18</v>
      </c>
      <c r="V4147">
        <v>18</v>
      </c>
      <c r="W4147" t="s">
        <v>40</v>
      </c>
      <c r="X4147">
        <v>2.35</v>
      </c>
      <c r="Y4147">
        <v>1.62</v>
      </c>
      <c r="Z4147">
        <v>0</v>
      </c>
      <c r="AA4147">
        <v>42.3</v>
      </c>
      <c r="AB4147" t="s">
        <v>274</v>
      </c>
      <c r="AC4147">
        <v>1.98</v>
      </c>
      <c r="AD4147">
        <v>0</v>
      </c>
      <c r="AE4147">
        <v>0</v>
      </c>
      <c r="AF4147">
        <v>0</v>
      </c>
      <c r="AG4147">
        <v>18</v>
      </c>
      <c r="AH4147">
        <v>0</v>
      </c>
      <c r="AI4147">
        <v>0</v>
      </c>
      <c r="AJ4147">
        <v>0</v>
      </c>
    </row>
    <row r="4148" spans="1:36" x14ac:dyDescent="0.2">
      <c r="A4148" t="s">
        <v>1451</v>
      </c>
      <c r="B4148" s="1" t="str">
        <f>VLOOKUP(A4148,Sheet3!A:B,2,0)</f>
        <v>INV-205-2994</v>
      </c>
      <c r="C4148" t="s">
        <v>29</v>
      </c>
      <c r="D4148">
        <v>12114</v>
      </c>
      <c r="E4148" t="s">
        <v>187</v>
      </c>
      <c r="F4148" t="s">
        <v>43</v>
      </c>
      <c r="G4148" t="s">
        <v>44</v>
      </c>
      <c r="H4148" t="s">
        <v>33</v>
      </c>
      <c r="I4148" t="s">
        <v>33</v>
      </c>
      <c r="J4148" t="s">
        <v>33</v>
      </c>
      <c r="K4148">
        <v>10529</v>
      </c>
      <c r="L4148" t="s">
        <v>1452</v>
      </c>
      <c r="M4148" t="s">
        <v>35</v>
      </c>
      <c r="N4148">
        <v>205</v>
      </c>
      <c r="O4148" t="s">
        <v>36</v>
      </c>
      <c r="P4148" t="s">
        <v>267</v>
      </c>
      <c r="Q4148">
        <v>105</v>
      </c>
      <c r="R4148" t="s">
        <v>1432</v>
      </c>
      <c r="S4148" t="s">
        <v>39</v>
      </c>
      <c r="T4148">
        <v>2026</v>
      </c>
      <c r="U4148">
        <v>10</v>
      </c>
      <c r="V4148">
        <v>10</v>
      </c>
      <c r="W4148" t="s">
        <v>40</v>
      </c>
      <c r="X4148">
        <v>4.29</v>
      </c>
      <c r="Y4148">
        <v>3.05</v>
      </c>
      <c r="Z4148">
        <v>0</v>
      </c>
      <c r="AA4148">
        <v>42.9</v>
      </c>
      <c r="AB4148" t="s">
        <v>95</v>
      </c>
      <c r="AC4148">
        <v>0</v>
      </c>
      <c r="AD4148">
        <v>0</v>
      </c>
      <c r="AE4148">
        <v>0</v>
      </c>
      <c r="AF4148">
        <v>0</v>
      </c>
      <c r="AG4148">
        <v>10</v>
      </c>
      <c r="AH4148">
        <v>0</v>
      </c>
      <c r="AI4148">
        <v>0</v>
      </c>
      <c r="AJ4148">
        <v>0</v>
      </c>
    </row>
    <row r="4149" spans="1:36" x14ac:dyDescent="0.2">
      <c r="A4149" t="s">
        <v>1585</v>
      </c>
      <c r="B4149" s="1" t="str">
        <f>VLOOKUP(A4149,Sheet3!A:B,2,0)</f>
        <v>INV-201-2787</v>
      </c>
      <c r="C4149" t="s">
        <v>29</v>
      </c>
      <c r="D4149">
        <v>19211</v>
      </c>
      <c r="E4149" t="s">
        <v>297</v>
      </c>
      <c r="F4149" t="s">
        <v>50</v>
      </c>
      <c r="G4149" t="s">
        <v>32</v>
      </c>
      <c r="H4149" t="s">
        <v>52</v>
      </c>
      <c r="I4149" t="s">
        <v>52</v>
      </c>
      <c r="J4149" t="s">
        <v>298</v>
      </c>
      <c r="K4149">
        <v>11906</v>
      </c>
      <c r="L4149" t="s">
        <v>1586</v>
      </c>
      <c r="M4149" t="s">
        <v>210</v>
      </c>
      <c r="N4149">
        <v>201</v>
      </c>
      <c r="O4149" t="s">
        <v>211</v>
      </c>
      <c r="P4149" t="s">
        <v>212</v>
      </c>
      <c r="Q4149">
        <v>103</v>
      </c>
      <c r="R4149" t="s">
        <v>1432</v>
      </c>
      <c r="S4149" t="s">
        <v>39</v>
      </c>
      <c r="T4149">
        <v>2026</v>
      </c>
      <c r="U4149">
        <v>20</v>
      </c>
      <c r="V4149">
        <v>20</v>
      </c>
      <c r="W4149" t="s">
        <v>40</v>
      </c>
      <c r="X4149">
        <v>1.29</v>
      </c>
      <c r="Y4149">
        <v>0.86</v>
      </c>
      <c r="Z4149">
        <v>0</v>
      </c>
      <c r="AA4149">
        <v>25.8</v>
      </c>
      <c r="AB4149" t="s">
        <v>53</v>
      </c>
      <c r="AC4149">
        <v>0</v>
      </c>
      <c r="AD4149">
        <v>0</v>
      </c>
      <c r="AE4149">
        <v>0</v>
      </c>
      <c r="AF4149">
        <v>0</v>
      </c>
      <c r="AG4149">
        <v>20</v>
      </c>
      <c r="AH4149">
        <v>0</v>
      </c>
      <c r="AI4149">
        <v>0</v>
      </c>
      <c r="AJ4149">
        <v>0</v>
      </c>
    </row>
    <row r="4150" spans="1:36" x14ac:dyDescent="0.2">
      <c r="A4150" t="s">
        <v>1496</v>
      </c>
      <c r="B4150" s="1" t="str">
        <f>VLOOKUP(A4150,Sheet3!A:B,2,0)</f>
        <v>INV-206-3039</v>
      </c>
      <c r="C4150" t="s">
        <v>29</v>
      </c>
      <c r="D4150">
        <v>40018</v>
      </c>
      <c r="E4150" t="s">
        <v>961</v>
      </c>
      <c r="F4150" t="s">
        <v>627</v>
      </c>
      <c r="G4150" t="s">
        <v>44</v>
      </c>
      <c r="H4150" t="s">
        <v>628</v>
      </c>
      <c r="I4150" t="s">
        <v>33</v>
      </c>
      <c r="J4150" t="s">
        <v>33</v>
      </c>
      <c r="K4150">
        <v>10365</v>
      </c>
      <c r="L4150" t="s">
        <v>1497</v>
      </c>
      <c r="M4150" t="s">
        <v>372</v>
      </c>
      <c r="N4150">
        <v>206</v>
      </c>
      <c r="O4150" t="s">
        <v>373</v>
      </c>
      <c r="P4150" t="s">
        <v>37</v>
      </c>
      <c r="Q4150">
        <v>104</v>
      </c>
      <c r="R4150" t="s">
        <v>1432</v>
      </c>
      <c r="S4150" t="s">
        <v>39</v>
      </c>
      <c r="T4150">
        <v>2026</v>
      </c>
      <c r="U4150">
        <v>1</v>
      </c>
      <c r="V4150">
        <v>1</v>
      </c>
      <c r="W4150" t="s">
        <v>40</v>
      </c>
      <c r="X4150">
        <v>14.39</v>
      </c>
      <c r="Y4150">
        <v>9.375</v>
      </c>
      <c r="Z4150">
        <v>0</v>
      </c>
      <c r="AA4150">
        <v>14.39</v>
      </c>
      <c r="AB4150" t="s">
        <v>505</v>
      </c>
      <c r="AC4150">
        <v>0</v>
      </c>
      <c r="AD4150">
        <v>0</v>
      </c>
      <c r="AE4150">
        <v>0</v>
      </c>
      <c r="AF4150">
        <v>0</v>
      </c>
      <c r="AG4150">
        <v>1</v>
      </c>
      <c r="AH4150">
        <v>0</v>
      </c>
      <c r="AI4150">
        <v>0</v>
      </c>
      <c r="AJ4150">
        <v>0</v>
      </c>
    </row>
    <row r="4151" spans="1:36" x14ac:dyDescent="0.2">
      <c r="A4151" t="s">
        <v>1479</v>
      </c>
      <c r="B4151" s="1" t="str">
        <f>VLOOKUP(A4151,Sheet3!A:B,2,0)</f>
        <v>INV-201-2791</v>
      </c>
      <c r="C4151" t="s">
        <v>29</v>
      </c>
      <c r="D4151">
        <v>30920</v>
      </c>
      <c r="E4151" t="s">
        <v>174</v>
      </c>
      <c r="F4151" t="s">
        <v>43</v>
      </c>
      <c r="G4151" t="s">
        <v>44</v>
      </c>
      <c r="H4151" t="s">
        <v>45</v>
      </c>
      <c r="I4151" t="s">
        <v>46</v>
      </c>
      <c r="J4151" t="s">
        <v>47</v>
      </c>
      <c r="K4151">
        <v>10823</v>
      </c>
      <c r="L4151" t="s">
        <v>1480</v>
      </c>
      <c r="M4151" t="s">
        <v>210</v>
      </c>
      <c r="N4151">
        <v>201</v>
      </c>
      <c r="O4151" t="s">
        <v>211</v>
      </c>
      <c r="P4151" t="s">
        <v>212</v>
      </c>
      <c r="Q4151">
        <v>103</v>
      </c>
      <c r="R4151" t="s">
        <v>1432</v>
      </c>
      <c r="S4151" t="s">
        <v>39</v>
      </c>
      <c r="T4151">
        <v>2026</v>
      </c>
      <c r="U4151">
        <v>10</v>
      </c>
      <c r="V4151">
        <v>10</v>
      </c>
      <c r="W4151" t="s">
        <v>40</v>
      </c>
      <c r="X4151">
        <v>2.4900000000000002</v>
      </c>
      <c r="Y4151">
        <v>1.99</v>
      </c>
      <c r="Z4151">
        <v>0</v>
      </c>
      <c r="AA4151">
        <v>24.9</v>
      </c>
      <c r="AB4151" t="s">
        <v>103</v>
      </c>
      <c r="AC4151">
        <v>3</v>
      </c>
      <c r="AD4151">
        <v>0</v>
      </c>
      <c r="AE4151">
        <v>0</v>
      </c>
      <c r="AF4151">
        <v>0</v>
      </c>
      <c r="AG4151">
        <v>10</v>
      </c>
      <c r="AH4151">
        <v>0</v>
      </c>
      <c r="AI4151">
        <v>0</v>
      </c>
      <c r="AJ4151">
        <v>0</v>
      </c>
    </row>
    <row r="4152" spans="1:36" x14ac:dyDescent="0.2">
      <c r="A4152" t="s">
        <v>1445</v>
      </c>
      <c r="B4152" s="1" t="str">
        <f>VLOOKUP(A4152,Sheet3!A:B,2,0)</f>
        <v>INV-203-2894</v>
      </c>
      <c r="C4152" t="s">
        <v>29</v>
      </c>
      <c r="D4152">
        <v>67650</v>
      </c>
      <c r="E4152" t="s">
        <v>105</v>
      </c>
      <c r="F4152" t="s">
        <v>43</v>
      </c>
      <c r="G4152" t="s">
        <v>44</v>
      </c>
      <c r="H4152" t="s">
        <v>99</v>
      </c>
      <c r="I4152" t="s">
        <v>106</v>
      </c>
      <c r="J4152" t="s">
        <v>33</v>
      </c>
      <c r="K4152">
        <v>10953</v>
      </c>
      <c r="L4152" t="s">
        <v>1446</v>
      </c>
      <c r="M4152" t="s">
        <v>170</v>
      </c>
      <c r="N4152">
        <v>203</v>
      </c>
      <c r="O4152" t="s">
        <v>171</v>
      </c>
      <c r="P4152" t="s">
        <v>221</v>
      </c>
      <c r="Q4152">
        <v>101</v>
      </c>
      <c r="R4152" t="s">
        <v>1432</v>
      </c>
      <c r="S4152" t="s">
        <v>39</v>
      </c>
      <c r="T4152">
        <v>2026</v>
      </c>
      <c r="U4152">
        <v>5</v>
      </c>
      <c r="V4152">
        <v>5</v>
      </c>
      <c r="W4152" t="s">
        <v>40</v>
      </c>
      <c r="X4152">
        <v>2.4900000000000002</v>
      </c>
      <c r="Y4152">
        <v>1.99</v>
      </c>
      <c r="Z4152">
        <v>0</v>
      </c>
      <c r="AA4152">
        <v>12.45</v>
      </c>
      <c r="AB4152" t="s">
        <v>103</v>
      </c>
      <c r="AC4152">
        <v>1.5</v>
      </c>
      <c r="AD4152">
        <v>0</v>
      </c>
      <c r="AE4152">
        <v>0</v>
      </c>
      <c r="AF4152">
        <v>0</v>
      </c>
      <c r="AG4152">
        <v>5</v>
      </c>
      <c r="AH4152">
        <v>0</v>
      </c>
      <c r="AI4152">
        <v>0</v>
      </c>
      <c r="AJ4152">
        <v>0</v>
      </c>
    </row>
    <row r="4153" spans="1:36" x14ac:dyDescent="0.2">
      <c r="A4153" t="s">
        <v>1551</v>
      </c>
      <c r="B4153" s="1" t="str">
        <f>VLOOKUP(A4153,Sheet3!A:B,2,0)</f>
        <v>INV-201-2790</v>
      </c>
      <c r="C4153" t="s">
        <v>29</v>
      </c>
      <c r="D4153">
        <v>14813</v>
      </c>
      <c r="E4153" t="s">
        <v>617</v>
      </c>
      <c r="F4153" t="s">
        <v>313</v>
      </c>
      <c r="G4153" t="s">
        <v>32</v>
      </c>
      <c r="H4153" t="s">
        <v>129</v>
      </c>
      <c r="I4153" t="s">
        <v>153</v>
      </c>
      <c r="J4153" t="s">
        <v>153</v>
      </c>
      <c r="K4153">
        <v>10360</v>
      </c>
      <c r="L4153" t="s">
        <v>1552</v>
      </c>
      <c r="M4153" t="s">
        <v>210</v>
      </c>
      <c r="N4153">
        <v>201</v>
      </c>
      <c r="O4153" t="s">
        <v>211</v>
      </c>
      <c r="P4153" t="s">
        <v>212</v>
      </c>
      <c r="Q4153">
        <v>103</v>
      </c>
      <c r="R4153" t="s">
        <v>1432</v>
      </c>
      <c r="S4153" t="s">
        <v>39</v>
      </c>
      <c r="T4153">
        <v>2026</v>
      </c>
      <c r="U4153">
        <v>6</v>
      </c>
      <c r="V4153">
        <v>6</v>
      </c>
      <c r="W4153" t="s">
        <v>40</v>
      </c>
      <c r="X4153">
        <v>4.49</v>
      </c>
      <c r="Y4153">
        <v>3.1833330000000002</v>
      </c>
      <c r="Z4153">
        <v>0</v>
      </c>
      <c r="AA4153">
        <v>26.94</v>
      </c>
      <c r="AB4153" t="s">
        <v>315</v>
      </c>
      <c r="AC4153">
        <v>0</v>
      </c>
      <c r="AD4153">
        <v>0</v>
      </c>
      <c r="AE4153">
        <v>0</v>
      </c>
      <c r="AF4153">
        <v>0</v>
      </c>
      <c r="AG4153">
        <v>6</v>
      </c>
      <c r="AH4153">
        <v>0</v>
      </c>
      <c r="AI4153">
        <v>0</v>
      </c>
      <c r="AJ4153">
        <v>0</v>
      </c>
    </row>
    <row r="4154" spans="1:36" x14ac:dyDescent="0.2">
      <c r="A4154" t="s">
        <v>1551</v>
      </c>
      <c r="B4154" s="1" t="str">
        <f>VLOOKUP(A4154,Sheet3!A:B,2,0)</f>
        <v>INV-201-2790</v>
      </c>
      <c r="C4154" t="s">
        <v>29</v>
      </c>
      <c r="D4154">
        <v>16310</v>
      </c>
      <c r="E4154" t="s">
        <v>399</v>
      </c>
      <c r="F4154" t="s">
        <v>56</v>
      </c>
      <c r="G4154" t="s">
        <v>32</v>
      </c>
      <c r="H4154" t="s">
        <v>51</v>
      </c>
      <c r="I4154" t="s">
        <v>51</v>
      </c>
      <c r="J4154" t="s">
        <v>51</v>
      </c>
      <c r="K4154">
        <v>10360</v>
      </c>
      <c r="L4154" t="s">
        <v>1552</v>
      </c>
      <c r="M4154" t="s">
        <v>210</v>
      </c>
      <c r="N4154">
        <v>201</v>
      </c>
      <c r="O4154" t="s">
        <v>211</v>
      </c>
      <c r="P4154" t="s">
        <v>212</v>
      </c>
      <c r="Q4154">
        <v>103</v>
      </c>
      <c r="R4154" t="s">
        <v>1432</v>
      </c>
      <c r="S4154" t="s">
        <v>39</v>
      </c>
      <c r="T4154">
        <v>2026</v>
      </c>
      <c r="U4154">
        <v>12</v>
      </c>
      <c r="V4154">
        <v>12</v>
      </c>
      <c r="W4154" t="s">
        <v>40</v>
      </c>
      <c r="X4154">
        <v>1.79</v>
      </c>
      <c r="Y4154">
        <v>1.23</v>
      </c>
      <c r="Z4154">
        <v>0</v>
      </c>
      <c r="AA4154">
        <v>21.48</v>
      </c>
      <c r="AB4154" t="s">
        <v>400</v>
      </c>
      <c r="AC4154">
        <v>0</v>
      </c>
      <c r="AD4154">
        <v>0</v>
      </c>
      <c r="AE4154">
        <v>0</v>
      </c>
      <c r="AF4154">
        <v>0</v>
      </c>
      <c r="AG4154">
        <v>12</v>
      </c>
      <c r="AH4154">
        <v>0</v>
      </c>
      <c r="AI4154">
        <v>0</v>
      </c>
      <c r="AJ4154">
        <v>0</v>
      </c>
    </row>
    <row r="4155" spans="1:36" x14ac:dyDescent="0.2">
      <c r="A4155" t="s">
        <v>1542</v>
      </c>
      <c r="B4155" s="1" t="str">
        <f>VLOOKUP(A4155,Sheet3!A:B,2,0)</f>
        <v>INV-201-2788</v>
      </c>
      <c r="C4155" t="s">
        <v>29</v>
      </c>
      <c r="D4155">
        <v>16180</v>
      </c>
      <c r="E4155" t="s">
        <v>644</v>
      </c>
      <c r="F4155" t="s">
        <v>56</v>
      </c>
      <c r="G4155" t="s">
        <v>32</v>
      </c>
      <c r="H4155" t="s">
        <v>51</v>
      </c>
      <c r="I4155" t="s">
        <v>51</v>
      </c>
      <c r="J4155" t="s">
        <v>51</v>
      </c>
      <c r="K4155">
        <v>10101</v>
      </c>
      <c r="L4155" t="s">
        <v>1543</v>
      </c>
      <c r="M4155" t="s">
        <v>210</v>
      </c>
      <c r="N4155">
        <v>201</v>
      </c>
      <c r="O4155" t="s">
        <v>211</v>
      </c>
      <c r="P4155" t="s">
        <v>212</v>
      </c>
      <c r="Q4155">
        <v>103</v>
      </c>
      <c r="R4155" t="s">
        <v>1432</v>
      </c>
      <c r="S4155" t="s">
        <v>39</v>
      </c>
      <c r="T4155">
        <v>2026</v>
      </c>
      <c r="U4155">
        <v>12</v>
      </c>
      <c r="V4155">
        <v>12</v>
      </c>
      <c r="W4155" t="s">
        <v>40</v>
      </c>
      <c r="X4155">
        <v>1.79</v>
      </c>
      <c r="Y4155">
        <v>1.23</v>
      </c>
      <c r="Z4155">
        <v>0</v>
      </c>
      <c r="AA4155">
        <v>21.48</v>
      </c>
      <c r="AB4155" t="s">
        <v>400</v>
      </c>
      <c r="AC4155">
        <v>0</v>
      </c>
      <c r="AD4155">
        <v>0</v>
      </c>
      <c r="AE4155">
        <v>0</v>
      </c>
      <c r="AF4155">
        <v>0</v>
      </c>
      <c r="AG4155">
        <v>12</v>
      </c>
      <c r="AH4155">
        <v>0</v>
      </c>
      <c r="AI4155">
        <v>0</v>
      </c>
      <c r="AJ4155">
        <v>0</v>
      </c>
    </row>
    <row r="4156" spans="1:36" x14ac:dyDescent="0.2">
      <c r="A4156" t="s">
        <v>1433</v>
      </c>
      <c r="B4156" s="1" t="str">
        <f>VLOOKUP(A4156,Sheet3!A:B,2,0)</f>
        <v>INV-205-3000</v>
      </c>
      <c r="C4156" t="s">
        <v>29</v>
      </c>
      <c r="D4156">
        <v>14813</v>
      </c>
      <c r="E4156" t="s">
        <v>617</v>
      </c>
      <c r="F4156" t="s">
        <v>313</v>
      </c>
      <c r="G4156" t="s">
        <v>32</v>
      </c>
      <c r="H4156" t="s">
        <v>129</v>
      </c>
      <c r="I4156" t="s">
        <v>153</v>
      </c>
      <c r="J4156" t="s">
        <v>153</v>
      </c>
      <c r="K4156">
        <v>11190</v>
      </c>
      <c r="L4156" t="s">
        <v>1434</v>
      </c>
      <c r="M4156" t="s">
        <v>35</v>
      </c>
      <c r="N4156">
        <v>205</v>
      </c>
      <c r="O4156" t="s">
        <v>36</v>
      </c>
      <c r="P4156" t="s">
        <v>267</v>
      </c>
      <c r="Q4156">
        <v>105</v>
      </c>
      <c r="R4156" t="s">
        <v>1432</v>
      </c>
      <c r="S4156" t="s">
        <v>39</v>
      </c>
      <c r="T4156">
        <v>2026</v>
      </c>
      <c r="U4156">
        <v>6</v>
      </c>
      <c r="V4156">
        <v>6</v>
      </c>
      <c r="W4156" t="s">
        <v>40</v>
      </c>
      <c r="X4156">
        <v>4.49</v>
      </c>
      <c r="Y4156">
        <v>3.1833330000000002</v>
      </c>
      <c r="Z4156">
        <v>0</v>
      </c>
      <c r="AA4156">
        <v>26.94</v>
      </c>
      <c r="AB4156" t="s">
        <v>315</v>
      </c>
      <c r="AC4156">
        <v>0</v>
      </c>
      <c r="AD4156">
        <v>0</v>
      </c>
      <c r="AE4156">
        <v>0</v>
      </c>
      <c r="AF4156">
        <v>0</v>
      </c>
      <c r="AG4156">
        <v>6</v>
      </c>
      <c r="AH4156">
        <v>0</v>
      </c>
      <c r="AI4156">
        <v>0</v>
      </c>
      <c r="AJ4156">
        <v>0</v>
      </c>
    </row>
    <row r="4157" spans="1:36" x14ac:dyDescent="0.2">
      <c r="A4157" t="s">
        <v>1546</v>
      </c>
      <c r="B4157" s="1" t="str">
        <f>VLOOKUP(A4157,Sheet3!A:B,2,0)</f>
        <v>INV-203-2889</v>
      </c>
      <c r="C4157" t="s">
        <v>29</v>
      </c>
      <c r="D4157">
        <v>14745</v>
      </c>
      <c r="E4157" t="s">
        <v>312</v>
      </c>
      <c r="F4157" t="s">
        <v>313</v>
      </c>
      <c r="G4157" t="s">
        <v>32</v>
      </c>
      <c r="H4157" t="s">
        <v>129</v>
      </c>
      <c r="I4157" t="s">
        <v>153</v>
      </c>
      <c r="J4157" t="s">
        <v>153</v>
      </c>
      <c r="K4157">
        <v>11628</v>
      </c>
      <c r="L4157" t="s">
        <v>1547</v>
      </c>
      <c r="M4157" t="s">
        <v>170</v>
      </c>
      <c r="N4157">
        <v>203</v>
      </c>
      <c r="O4157" t="s">
        <v>171</v>
      </c>
      <c r="P4157" t="s">
        <v>221</v>
      </c>
      <c r="Q4157">
        <v>101</v>
      </c>
      <c r="R4157" t="s">
        <v>1432</v>
      </c>
      <c r="S4157" t="s">
        <v>39</v>
      </c>
      <c r="T4157">
        <v>2026</v>
      </c>
      <c r="U4157">
        <v>12</v>
      </c>
      <c r="V4157">
        <v>12</v>
      </c>
      <c r="W4157" t="s">
        <v>40</v>
      </c>
      <c r="X4157">
        <v>4.49</v>
      </c>
      <c r="Y4157">
        <v>3.1833330000000002</v>
      </c>
      <c r="Z4157">
        <v>0</v>
      </c>
      <c r="AA4157">
        <v>53.88</v>
      </c>
      <c r="AB4157" t="s">
        <v>315</v>
      </c>
      <c r="AC4157">
        <v>0</v>
      </c>
      <c r="AD4157">
        <v>0</v>
      </c>
      <c r="AE4157">
        <v>0</v>
      </c>
      <c r="AF4157">
        <v>0</v>
      </c>
      <c r="AG4157">
        <v>12</v>
      </c>
      <c r="AH4157">
        <v>0</v>
      </c>
      <c r="AI4157">
        <v>0</v>
      </c>
      <c r="AJ4157">
        <v>0</v>
      </c>
    </row>
    <row r="4158" spans="1:36" x14ac:dyDescent="0.2">
      <c r="A4158" t="s">
        <v>1537</v>
      </c>
      <c r="B4158" s="1" t="str">
        <f>VLOOKUP(A4158,Sheet3!A:B,2,0)</f>
        <v>INV-204-2943</v>
      </c>
      <c r="C4158" t="s">
        <v>29</v>
      </c>
      <c r="D4158">
        <v>14517</v>
      </c>
      <c r="E4158" t="s">
        <v>114</v>
      </c>
      <c r="F4158" t="s">
        <v>43</v>
      </c>
      <c r="G4158" t="s">
        <v>44</v>
      </c>
      <c r="H4158" t="s">
        <v>45</v>
      </c>
      <c r="I4158" t="s">
        <v>47</v>
      </c>
      <c r="J4158" t="s">
        <v>80</v>
      </c>
      <c r="K4158">
        <v>11636</v>
      </c>
      <c r="L4158" t="s">
        <v>1538</v>
      </c>
      <c r="M4158" t="s">
        <v>155</v>
      </c>
      <c r="N4158">
        <v>204</v>
      </c>
      <c r="O4158" t="s">
        <v>156</v>
      </c>
      <c r="P4158" t="s">
        <v>172</v>
      </c>
      <c r="Q4158">
        <v>102</v>
      </c>
      <c r="R4158" t="s">
        <v>1432</v>
      </c>
      <c r="S4158" t="s">
        <v>39</v>
      </c>
      <c r="T4158">
        <v>2026</v>
      </c>
      <c r="U4158">
        <v>5</v>
      </c>
      <c r="V4158">
        <v>5</v>
      </c>
      <c r="W4158" t="s">
        <v>40</v>
      </c>
      <c r="X4158">
        <v>2.4900000000000002</v>
      </c>
      <c r="Y4158">
        <v>1.99</v>
      </c>
      <c r="Z4158">
        <v>0</v>
      </c>
      <c r="AA4158">
        <v>12.45</v>
      </c>
      <c r="AB4158" t="s">
        <v>103</v>
      </c>
      <c r="AC4158">
        <v>1.5</v>
      </c>
      <c r="AD4158">
        <v>0</v>
      </c>
      <c r="AE4158">
        <v>0</v>
      </c>
      <c r="AF4158">
        <v>0</v>
      </c>
      <c r="AG4158">
        <v>5</v>
      </c>
      <c r="AH4158">
        <v>0</v>
      </c>
      <c r="AI4158">
        <v>0</v>
      </c>
      <c r="AJ4158">
        <v>0</v>
      </c>
    </row>
    <row r="4159" spans="1:36" x14ac:dyDescent="0.2">
      <c r="A4159" t="s">
        <v>1467</v>
      </c>
      <c r="B4159" s="1" t="str">
        <f>VLOOKUP(A4159,Sheet3!A:B,2,0)</f>
        <v>INV-205-2992</v>
      </c>
      <c r="C4159" t="s">
        <v>29</v>
      </c>
      <c r="D4159">
        <v>71168</v>
      </c>
      <c r="E4159" t="s">
        <v>1404</v>
      </c>
      <c r="F4159" t="s">
        <v>798</v>
      </c>
      <c r="G4159" t="s">
        <v>84</v>
      </c>
      <c r="H4159" t="s">
        <v>799</v>
      </c>
      <c r="I4159" t="s">
        <v>800</v>
      </c>
      <c r="J4159" t="s">
        <v>33</v>
      </c>
      <c r="K4159">
        <v>10330</v>
      </c>
      <c r="L4159" t="s">
        <v>1468</v>
      </c>
      <c r="M4159" t="s">
        <v>35</v>
      </c>
      <c r="N4159">
        <v>205</v>
      </c>
      <c r="O4159" t="s">
        <v>36</v>
      </c>
      <c r="P4159" t="s">
        <v>267</v>
      </c>
      <c r="Q4159">
        <v>105</v>
      </c>
      <c r="R4159" t="s">
        <v>1432</v>
      </c>
      <c r="S4159" t="s">
        <v>39</v>
      </c>
      <c r="T4159">
        <v>2026</v>
      </c>
      <c r="U4159">
        <v>1</v>
      </c>
      <c r="V4159">
        <v>1</v>
      </c>
      <c r="W4159" t="s">
        <v>40</v>
      </c>
      <c r="X4159">
        <v>10.99</v>
      </c>
      <c r="Y4159">
        <v>7.1860999999999997</v>
      </c>
      <c r="Z4159">
        <v>0</v>
      </c>
      <c r="AA4159">
        <v>10.99</v>
      </c>
      <c r="AB4159" t="s">
        <v>1405</v>
      </c>
      <c r="AC4159">
        <v>0</v>
      </c>
      <c r="AD4159">
        <v>0</v>
      </c>
      <c r="AE4159">
        <v>0</v>
      </c>
      <c r="AF4159">
        <v>0</v>
      </c>
      <c r="AG4159">
        <v>1</v>
      </c>
      <c r="AH4159">
        <v>0</v>
      </c>
      <c r="AI4159">
        <v>0</v>
      </c>
      <c r="AJ4159">
        <v>0</v>
      </c>
    </row>
    <row r="4160" spans="1:36" x14ac:dyDescent="0.2">
      <c r="A4160" t="s">
        <v>1566</v>
      </c>
      <c r="B4160" s="1" t="str">
        <f>VLOOKUP(A4160,Sheet3!A:B,2,0)</f>
        <v>INV-202-2830</v>
      </c>
      <c r="C4160" t="s">
        <v>29</v>
      </c>
      <c r="D4160">
        <v>66306</v>
      </c>
      <c r="E4160" t="s">
        <v>1391</v>
      </c>
      <c r="F4160" t="s">
        <v>127</v>
      </c>
      <c r="G4160" t="s">
        <v>32</v>
      </c>
      <c r="H4160" t="s">
        <v>128</v>
      </c>
      <c r="I4160" t="s">
        <v>129</v>
      </c>
      <c r="J4160" t="s">
        <v>33</v>
      </c>
      <c r="K4160">
        <v>10574</v>
      </c>
      <c r="L4160" t="s">
        <v>1567</v>
      </c>
      <c r="M4160" t="s">
        <v>337</v>
      </c>
      <c r="N4160">
        <v>202</v>
      </c>
      <c r="O4160" t="s">
        <v>338</v>
      </c>
      <c r="P4160" t="s">
        <v>845</v>
      </c>
      <c r="Q4160">
        <v>106</v>
      </c>
      <c r="R4160" t="s">
        <v>1432</v>
      </c>
      <c r="S4160" t="s">
        <v>39</v>
      </c>
      <c r="T4160">
        <v>2026</v>
      </c>
      <c r="U4160">
        <v>12</v>
      </c>
      <c r="V4160">
        <v>12</v>
      </c>
      <c r="W4160" t="s">
        <v>40</v>
      </c>
      <c r="X4160">
        <v>1.6657999999999999</v>
      </c>
      <c r="Y4160">
        <v>1.17</v>
      </c>
      <c r="Z4160">
        <v>0</v>
      </c>
      <c r="AA4160">
        <v>19.989599999999999</v>
      </c>
      <c r="AB4160" t="s">
        <v>130</v>
      </c>
      <c r="AC4160">
        <v>0</v>
      </c>
      <c r="AD4160">
        <v>0</v>
      </c>
      <c r="AE4160">
        <v>0</v>
      </c>
      <c r="AF4160">
        <v>0</v>
      </c>
      <c r="AG4160">
        <v>12</v>
      </c>
      <c r="AH4160">
        <v>0</v>
      </c>
      <c r="AI4160">
        <v>0</v>
      </c>
      <c r="AJ4160">
        <v>0</v>
      </c>
    </row>
    <row r="4161" spans="1:36" x14ac:dyDescent="0.2">
      <c r="A4161" t="s">
        <v>1484</v>
      </c>
      <c r="B4161" s="1" t="str">
        <f>VLOOKUP(A4161,Sheet3!A:B,2,0)</f>
        <v>INV-201-2789</v>
      </c>
      <c r="C4161" t="s">
        <v>29</v>
      </c>
      <c r="D4161">
        <v>31040</v>
      </c>
      <c r="E4161" t="s">
        <v>104</v>
      </c>
      <c r="F4161" t="s">
        <v>43</v>
      </c>
      <c r="G4161" t="s">
        <v>44</v>
      </c>
      <c r="H4161" t="s">
        <v>45</v>
      </c>
      <c r="I4161" t="s">
        <v>46</v>
      </c>
      <c r="J4161" t="s">
        <v>47</v>
      </c>
      <c r="K4161">
        <v>10166</v>
      </c>
      <c r="L4161" t="s">
        <v>1485</v>
      </c>
      <c r="M4161" t="s">
        <v>210</v>
      </c>
      <c r="N4161">
        <v>201</v>
      </c>
      <c r="O4161" t="s">
        <v>211</v>
      </c>
      <c r="P4161" t="s">
        <v>212</v>
      </c>
      <c r="Q4161">
        <v>103</v>
      </c>
      <c r="R4161" t="s">
        <v>1432</v>
      </c>
      <c r="S4161" t="s">
        <v>39</v>
      </c>
      <c r="T4161">
        <v>2026</v>
      </c>
      <c r="U4161">
        <v>5</v>
      </c>
      <c r="V4161">
        <v>5</v>
      </c>
      <c r="W4161" t="s">
        <v>40</v>
      </c>
      <c r="X4161">
        <v>2.4900000000000002</v>
      </c>
      <c r="Y4161">
        <v>1.99</v>
      </c>
      <c r="Z4161">
        <v>0</v>
      </c>
      <c r="AA4161">
        <v>12.45</v>
      </c>
      <c r="AB4161" t="s">
        <v>103</v>
      </c>
      <c r="AC4161">
        <v>1.5</v>
      </c>
      <c r="AD4161">
        <v>0</v>
      </c>
      <c r="AE4161">
        <v>0</v>
      </c>
      <c r="AF4161">
        <v>0</v>
      </c>
      <c r="AG4161">
        <v>5</v>
      </c>
      <c r="AH4161">
        <v>0</v>
      </c>
      <c r="AI4161">
        <v>0</v>
      </c>
      <c r="AJ4161">
        <v>0</v>
      </c>
    </row>
    <row r="4162" spans="1:36" x14ac:dyDescent="0.2">
      <c r="A4162" t="s">
        <v>1487</v>
      </c>
      <c r="B4162" s="1" t="str">
        <f>VLOOKUP(A4162,Sheet3!A:B,2,0)</f>
        <v>INV-206-3040</v>
      </c>
      <c r="C4162" t="s">
        <v>29</v>
      </c>
      <c r="D4162">
        <v>23530</v>
      </c>
      <c r="E4162" t="s">
        <v>934</v>
      </c>
      <c r="F4162" t="s">
        <v>935</v>
      </c>
      <c r="G4162" t="s">
        <v>84</v>
      </c>
      <c r="H4162" t="s">
        <v>33</v>
      </c>
      <c r="I4162" t="s">
        <v>33</v>
      </c>
      <c r="J4162" t="s">
        <v>33</v>
      </c>
      <c r="K4162">
        <v>10381</v>
      </c>
      <c r="L4162" t="s">
        <v>1488</v>
      </c>
      <c r="M4162" t="s">
        <v>372</v>
      </c>
      <c r="N4162">
        <v>206</v>
      </c>
      <c r="O4162" t="s">
        <v>373</v>
      </c>
      <c r="P4162" t="s">
        <v>37</v>
      </c>
      <c r="Q4162">
        <v>104</v>
      </c>
      <c r="R4162" t="s">
        <v>1432</v>
      </c>
      <c r="S4162" t="s">
        <v>39</v>
      </c>
      <c r="T4162">
        <v>2026</v>
      </c>
      <c r="U4162">
        <v>1</v>
      </c>
      <c r="V4162">
        <v>1</v>
      </c>
      <c r="W4162" t="s">
        <v>40</v>
      </c>
      <c r="X4162">
        <v>2.19</v>
      </c>
      <c r="Y4162">
        <v>1.4312579999999999</v>
      </c>
      <c r="Z4162">
        <v>0</v>
      </c>
      <c r="AA4162">
        <v>2.19</v>
      </c>
      <c r="AB4162" t="s">
        <v>369</v>
      </c>
      <c r="AC4162">
        <v>0</v>
      </c>
      <c r="AD4162">
        <v>0</v>
      </c>
      <c r="AE4162">
        <v>0</v>
      </c>
      <c r="AF4162">
        <v>0</v>
      </c>
      <c r="AG4162">
        <v>1</v>
      </c>
      <c r="AH4162">
        <v>0</v>
      </c>
      <c r="AI4162">
        <v>0</v>
      </c>
      <c r="AJ4162">
        <v>0</v>
      </c>
    </row>
    <row r="4163" spans="1:36" x14ac:dyDescent="0.2">
      <c r="A4163" t="s">
        <v>1445</v>
      </c>
      <c r="B4163" s="1" t="str">
        <f>VLOOKUP(A4163,Sheet3!A:B,2,0)</f>
        <v>INV-203-2894</v>
      </c>
      <c r="C4163" t="s">
        <v>29</v>
      </c>
      <c r="D4163">
        <v>17282</v>
      </c>
      <c r="E4163" t="s">
        <v>785</v>
      </c>
      <c r="F4163" t="s">
        <v>647</v>
      </c>
      <c r="G4163" t="s">
        <v>84</v>
      </c>
      <c r="H4163" t="s">
        <v>786</v>
      </c>
      <c r="I4163" t="s">
        <v>223</v>
      </c>
      <c r="J4163" t="s">
        <v>33</v>
      </c>
      <c r="K4163">
        <v>10953</v>
      </c>
      <c r="L4163" t="s">
        <v>1446</v>
      </c>
      <c r="M4163" t="s">
        <v>170</v>
      </c>
      <c r="N4163">
        <v>203</v>
      </c>
      <c r="O4163" t="s">
        <v>171</v>
      </c>
      <c r="P4163" t="s">
        <v>221</v>
      </c>
      <c r="Q4163">
        <v>101</v>
      </c>
      <c r="R4163" t="s">
        <v>1432</v>
      </c>
      <c r="S4163" t="s">
        <v>39</v>
      </c>
      <c r="T4163">
        <v>2026</v>
      </c>
      <c r="U4163">
        <v>1</v>
      </c>
      <c r="V4163">
        <v>1</v>
      </c>
      <c r="W4163" t="s">
        <v>40</v>
      </c>
      <c r="X4163">
        <v>6.99</v>
      </c>
      <c r="Y4163">
        <v>4.4375</v>
      </c>
      <c r="Z4163">
        <v>0</v>
      </c>
      <c r="AA4163">
        <v>6.99</v>
      </c>
      <c r="AB4163" t="s">
        <v>1213</v>
      </c>
      <c r="AC4163">
        <v>0</v>
      </c>
      <c r="AD4163">
        <v>0</v>
      </c>
      <c r="AE4163">
        <v>0</v>
      </c>
      <c r="AF4163">
        <v>0</v>
      </c>
      <c r="AG4163">
        <v>1</v>
      </c>
      <c r="AH4163">
        <v>0</v>
      </c>
      <c r="AI4163">
        <v>0</v>
      </c>
      <c r="AJ4163">
        <v>0</v>
      </c>
    </row>
    <row r="4164" spans="1:36" x14ac:dyDescent="0.2">
      <c r="A4164" t="s">
        <v>1523</v>
      </c>
      <c r="B4164" s="1" t="str">
        <f>VLOOKUP(A4164,Sheet3!A:B,2,0)</f>
        <v>INV-202-2840</v>
      </c>
      <c r="C4164" t="s">
        <v>29</v>
      </c>
      <c r="D4164">
        <v>17630</v>
      </c>
      <c r="E4164" t="s">
        <v>1329</v>
      </c>
      <c r="F4164" t="s">
        <v>1330</v>
      </c>
      <c r="G4164" t="s">
        <v>119</v>
      </c>
      <c r="H4164" t="s">
        <v>120</v>
      </c>
      <c r="I4164" t="s">
        <v>33</v>
      </c>
      <c r="J4164" t="s">
        <v>33</v>
      </c>
      <c r="K4164">
        <v>11648</v>
      </c>
      <c r="L4164" t="s">
        <v>1527</v>
      </c>
      <c r="M4164" t="s">
        <v>337</v>
      </c>
      <c r="N4164">
        <v>202</v>
      </c>
      <c r="O4164" t="s">
        <v>338</v>
      </c>
      <c r="P4164" t="s">
        <v>267</v>
      </c>
      <c r="Q4164">
        <v>105</v>
      </c>
      <c r="R4164" t="s">
        <v>1432</v>
      </c>
      <c r="S4164" t="s">
        <v>39</v>
      </c>
      <c r="T4164">
        <v>2026</v>
      </c>
      <c r="U4164">
        <v>12</v>
      </c>
      <c r="V4164">
        <v>12</v>
      </c>
      <c r="W4164" t="s">
        <v>40</v>
      </c>
      <c r="X4164">
        <v>1.34</v>
      </c>
      <c r="Y4164">
        <v>0.96</v>
      </c>
      <c r="Z4164">
        <v>0</v>
      </c>
      <c r="AA4164">
        <v>16.079999999999998</v>
      </c>
      <c r="AB4164" t="s">
        <v>1587</v>
      </c>
      <c r="AC4164">
        <v>1.8</v>
      </c>
      <c r="AD4164">
        <v>0</v>
      </c>
      <c r="AE4164">
        <v>0</v>
      </c>
      <c r="AF4164">
        <v>0</v>
      </c>
      <c r="AG4164">
        <v>12</v>
      </c>
      <c r="AH4164">
        <v>0</v>
      </c>
      <c r="AI4164">
        <v>0</v>
      </c>
      <c r="AJ4164">
        <v>0</v>
      </c>
    </row>
    <row r="4165" spans="1:36" x14ac:dyDescent="0.2">
      <c r="A4165" t="s">
        <v>1479</v>
      </c>
      <c r="B4165" s="1" t="str">
        <f>VLOOKUP(A4165,Sheet3!A:B,2,0)</f>
        <v>INV-201-2791</v>
      </c>
      <c r="C4165" t="s">
        <v>29</v>
      </c>
      <c r="D4165">
        <v>14363</v>
      </c>
      <c r="E4165" t="s">
        <v>240</v>
      </c>
      <c r="F4165" t="s">
        <v>111</v>
      </c>
      <c r="G4165" t="s">
        <v>44</v>
      </c>
      <c r="H4165" t="s">
        <v>99</v>
      </c>
      <c r="I4165" t="s">
        <v>80</v>
      </c>
      <c r="J4165" t="s">
        <v>33</v>
      </c>
      <c r="K4165">
        <v>10823</v>
      </c>
      <c r="L4165" t="s">
        <v>1480</v>
      </c>
      <c r="M4165" t="s">
        <v>210</v>
      </c>
      <c r="N4165">
        <v>201</v>
      </c>
      <c r="O4165" t="s">
        <v>211</v>
      </c>
      <c r="P4165" t="s">
        <v>212</v>
      </c>
      <c r="Q4165">
        <v>103</v>
      </c>
      <c r="R4165" t="s">
        <v>1432</v>
      </c>
      <c r="S4165" t="s">
        <v>39</v>
      </c>
      <c r="T4165">
        <v>2026</v>
      </c>
      <c r="U4165">
        <v>5</v>
      </c>
      <c r="V4165">
        <v>5</v>
      </c>
      <c r="W4165" t="s">
        <v>40</v>
      </c>
      <c r="X4165">
        <v>5.19</v>
      </c>
      <c r="Y4165">
        <v>3.45</v>
      </c>
      <c r="Z4165">
        <v>0</v>
      </c>
      <c r="AA4165">
        <v>25.95</v>
      </c>
      <c r="AB4165" t="s">
        <v>242</v>
      </c>
      <c r="AC4165">
        <v>0</v>
      </c>
      <c r="AD4165">
        <v>0</v>
      </c>
      <c r="AE4165">
        <v>0</v>
      </c>
      <c r="AF4165">
        <v>0</v>
      </c>
      <c r="AG4165">
        <v>5</v>
      </c>
      <c r="AH4165">
        <v>0</v>
      </c>
      <c r="AI4165">
        <v>0</v>
      </c>
      <c r="AJ4165">
        <v>0</v>
      </c>
    </row>
    <row r="4166" spans="1:36" x14ac:dyDescent="0.2">
      <c r="A4166" t="s">
        <v>1515</v>
      </c>
      <c r="B4166" s="1" t="str">
        <f>VLOOKUP(A4166,Sheet3!A:B,2,0)</f>
        <v>INV-205-2991</v>
      </c>
      <c r="C4166" t="s">
        <v>29</v>
      </c>
      <c r="D4166">
        <v>31040</v>
      </c>
      <c r="E4166" t="s">
        <v>104</v>
      </c>
      <c r="F4166" t="s">
        <v>43</v>
      </c>
      <c r="G4166" t="s">
        <v>44</v>
      </c>
      <c r="H4166" t="s">
        <v>45</v>
      </c>
      <c r="I4166" t="s">
        <v>46</v>
      </c>
      <c r="J4166" t="s">
        <v>47</v>
      </c>
      <c r="K4166">
        <v>11777</v>
      </c>
      <c r="L4166" t="s">
        <v>1516</v>
      </c>
      <c r="M4166" t="s">
        <v>35</v>
      </c>
      <c r="N4166">
        <v>205</v>
      </c>
      <c r="O4166" t="s">
        <v>36</v>
      </c>
      <c r="P4166" t="s">
        <v>267</v>
      </c>
      <c r="Q4166">
        <v>105</v>
      </c>
      <c r="R4166" t="s">
        <v>1432</v>
      </c>
      <c r="S4166" t="s">
        <v>39</v>
      </c>
      <c r="T4166">
        <v>2026</v>
      </c>
      <c r="U4166">
        <v>5</v>
      </c>
      <c r="V4166">
        <v>5</v>
      </c>
      <c r="W4166" t="s">
        <v>40</v>
      </c>
      <c r="X4166">
        <v>2.79</v>
      </c>
      <c r="Y4166">
        <v>1.99</v>
      </c>
      <c r="Z4166">
        <v>0</v>
      </c>
      <c r="AA4166">
        <v>13.95</v>
      </c>
      <c r="AB4166" t="s">
        <v>48</v>
      </c>
      <c r="AC4166">
        <v>0</v>
      </c>
      <c r="AD4166">
        <v>0</v>
      </c>
      <c r="AE4166">
        <v>0</v>
      </c>
      <c r="AF4166">
        <v>0</v>
      </c>
      <c r="AG4166">
        <v>5</v>
      </c>
      <c r="AH4166">
        <v>0</v>
      </c>
      <c r="AI4166">
        <v>0</v>
      </c>
      <c r="AJ4166">
        <v>0</v>
      </c>
    </row>
    <row r="4167" spans="1:36" x14ac:dyDescent="0.2">
      <c r="A4167" t="s">
        <v>1437</v>
      </c>
      <c r="B4167" s="1" t="str">
        <f>VLOOKUP(A4167,Sheet3!A:B,2,0)</f>
        <v>INV-206-3037</v>
      </c>
      <c r="C4167" t="s">
        <v>29</v>
      </c>
      <c r="D4167">
        <v>30876</v>
      </c>
      <c r="E4167" t="s">
        <v>108</v>
      </c>
      <c r="F4167" t="s">
        <v>43</v>
      </c>
      <c r="G4167" t="s">
        <v>44</v>
      </c>
      <c r="H4167" t="s">
        <v>45</v>
      </c>
      <c r="I4167" t="s">
        <v>47</v>
      </c>
      <c r="J4167" t="s">
        <v>80</v>
      </c>
      <c r="K4167">
        <v>10200</v>
      </c>
      <c r="L4167" t="s">
        <v>1438</v>
      </c>
      <c r="M4167" t="s">
        <v>372</v>
      </c>
      <c r="N4167">
        <v>206</v>
      </c>
      <c r="O4167" t="s">
        <v>373</v>
      </c>
      <c r="P4167" t="s">
        <v>37</v>
      </c>
      <c r="Q4167">
        <v>104</v>
      </c>
      <c r="R4167" t="s">
        <v>1432</v>
      </c>
      <c r="S4167" t="s">
        <v>39</v>
      </c>
      <c r="T4167">
        <v>2026</v>
      </c>
      <c r="U4167">
        <v>10</v>
      </c>
      <c r="V4167">
        <v>10</v>
      </c>
      <c r="W4167" t="s">
        <v>40</v>
      </c>
      <c r="X4167">
        <v>2.4900000000000002</v>
      </c>
      <c r="Y4167">
        <v>1.99</v>
      </c>
      <c r="Z4167">
        <v>0</v>
      </c>
      <c r="AA4167">
        <v>24.9</v>
      </c>
      <c r="AB4167" t="s">
        <v>103</v>
      </c>
      <c r="AC4167">
        <v>3</v>
      </c>
      <c r="AD4167">
        <v>0</v>
      </c>
      <c r="AE4167">
        <v>0</v>
      </c>
      <c r="AF4167">
        <v>0</v>
      </c>
      <c r="AG4167">
        <v>10</v>
      </c>
      <c r="AH4167">
        <v>0</v>
      </c>
      <c r="AI4167">
        <v>0</v>
      </c>
      <c r="AJ4167">
        <v>0</v>
      </c>
    </row>
    <row r="4168" spans="1:36" x14ac:dyDescent="0.2">
      <c r="A4168" t="s">
        <v>1582</v>
      </c>
      <c r="B4168" s="1" t="str">
        <f>VLOOKUP(A4168,Sheet3!A:B,2,0)</f>
        <v>INV-203-2892</v>
      </c>
      <c r="C4168" t="s">
        <v>29</v>
      </c>
      <c r="D4168">
        <v>14879</v>
      </c>
      <c r="E4168" t="s">
        <v>1081</v>
      </c>
      <c r="F4168" t="s">
        <v>83</v>
      </c>
      <c r="G4168" t="s">
        <v>84</v>
      </c>
      <c r="H4168" t="s">
        <v>177</v>
      </c>
      <c r="I4168" t="s">
        <v>177</v>
      </c>
      <c r="J4168" t="s">
        <v>177</v>
      </c>
      <c r="K4168">
        <v>11891</v>
      </c>
      <c r="L4168" t="s">
        <v>1583</v>
      </c>
      <c r="M4168" t="s">
        <v>170</v>
      </c>
      <c r="N4168">
        <v>203</v>
      </c>
      <c r="O4168" t="s">
        <v>171</v>
      </c>
      <c r="P4168" t="s">
        <v>221</v>
      </c>
      <c r="Q4168">
        <v>101</v>
      </c>
      <c r="R4168" t="s">
        <v>1432</v>
      </c>
      <c r="S4168" t="s">
        <v>39</v>
      </c>
      <c r="T4168">
        <v>2026</v>
      </c>
      <c r="U4168">
        <v>1</v>
      </c>
      <c r="V4168">
        <v>1</v>
      </c>
      <c r="W4168" t="s">
        <v>40</v>
      </c>
      <c r="X4168">
        <v>8.69</v>
      </c>
      <c r="Y4168">
        <v>5.625</v>
      </c>
      <c r="Z4168">
        <v>0</v>
      </c>
      <c r="AA4168">
        <v>8.69</v>
      </c>
      <c r="AB4168" t="s">
        <v>573</v>
      </c>
      <c r="AC4168">
        <v>0</v>
      </c>
      <c r="AD4168">
        <v>0</v>
      </c>
      <c r="AE4168">
        <v>0</v>
      </c>
      <c r="AF4168">
        <v>0</v>
      </c>
      <c r="AG4168">
        <v>1</v>
      </c>
      <c r="AH4168">
        <v>0</v>
      </c>
      <c r="AI4168">
        <v>0</v>
      </c>
      <c r="AJ4168">
        <v>0</v>
      </c>
    </row>
    <row r="4169" spans="1:36" x14ac:dyDescent="0.2">
      <c r="A4169" t="s">
        <v>1475</v>
      </c>
      <c r="B4169" s="1" t="str">
        <f>VLOOKUP(A4169,Sheet3!A:B,2,0)</f>
        <v>INV-203-2884</v>
      </c>
      <c r="C4169" t="s">
        <v>29</v>
      </c>
      <c r="D4169">
        <v>16118</v>
      </c>
      <c r="E4169" t="s">
        <v>176</v>
      </c>
      <c r="F4169" t="s">
        <v>83</v>
      </c>
      <c r="G4169" t="s">
        <v>84</v>
      </c>
      <c r="H4169" t="s">
        <v>177</v>
      </c>
      <c r="I4169" t="s">
        <v>177</v>
      </c>
      <c r="J4169" t="s">
        <v>177</v>
      </c>
      <c r="K4169">
        <v>10170</v>
      </c>
      <c r="L4169" t="s">
        <v>1476</v>
      </c>
      <c r="M4169" t="s">
        <v>170</v>
      </c>
      <c r="N4169">
        <v>203</v>
      </c>
      <c r="O4169" t="s">
        <v>171</v>
      </c>
      <c r="P4169" t="s">
        <v>221</v>
      </c>
      <c r="Q4169">
        <v>101</v>
      </c>
      <c r="R4169" t="s">
        <v>1432</v>
      </c>
      <c r="S4169" t="s">
        <v>39</v>
      </c>
      <c r="T4169">
        <v>2026</v>
      </c>
      <c r="U4169">
        <v>1</v>
      </c>
      <c r="V4169">
        <v>1</v>
      </c>
      <c r="W4169" t="s">
        <v>40</v>
      </c>
      <c r="X4169">
        <v>8.99</v>
      </c>
      <c r="Y4169">
        <v>5.8125</v>
      </c>
      <c r="Z4169">
        <v>0</v>
      </c>
      <c r="AA4169">
        <v>8.99</v>
      </c>
      <c r="AB4169" t="s">
        <v>592</v>
      </c>
      <c r="AC4169">
        <v>0</v>
      </c>
      <c r="AD4169">
        <v>0</v>
      </c>
      <c r="AE4169">
        <v>0</v>
      </c>
      <c r="AF4169">
        <v>0</v>
      </c>
      <c r="AG4169">
        <v>1</v>
      </c>
      <c r="AH4169">
        <v>0</v>
      </c>
      <c r="AI4169">
        <v>0</v>
      </c>
      <c r="AJ4169">
        <v>0</v>
      </c>
    </row>
    <row r="4170" spans="1:36" x14ac:dyDescent="0.2">
      <c r="A4170" t="s">
        <v>1484</v>
      </c>
      <c r="B4170" s="1" t="str">
        <f>VLOOKUP(A4170,Sheet3!A:B,2,0)</f>
        <v>INV-201-2789</v>
      </c>
      <c r="C4170" t="s">
        <v>29</v>
      </c>
      <c r="D4170">
        <v>16614</v>
      </c>
      <c r="E4170" t="s">
        <v>1401</v>
      </c>
      <c r="F4170" t="s">
        <v>189</v>
      </c>
      <c r="G4170" t="s">
        <v>84</v>
      </c>
      <c r="H4170" t="s">
        <v>190</v>
      </c>
      <c r="I4170" t="s">
        <v>33</v>
      </c>
      <c r="J4170" t="s">
        <v>33</v>
      </c>
      <c r="K4170">
        <v>10166</v>
      </c>
      <c r="L4170" t="s">
        <v>1485</v>
      </c>
      <c r="M4170" t="s">
        <v>210</v>
      </c>
      <c r="N4170">
        <v>201</v>
      </c>
      <c r="O4170" t="s">
        <v>211</v>
      </c>
      <c r="P4170" t="s">
        <v>212</v>
      </c>
      <c r="Q4170">
        <v>103</v>
      </c>
      <c r="R4170" t="s">
        <v>1432</v>
      </c>
      <c r="S4170" t="s">
        <v>39</v>
      </c>
      <c r="T4170">
        <v>2026</v>
      </c>
      <c r="U4170">
        <v>6</v>
      </c>
      <c r="V4170">
        <v>6</v>
      </c>
      <c r="W4170" t="s">
        <v>40</v>
      </c>
      <c r="X4170">
        <v>2.29</v>
      </c>
      <c r="Y4170">
        <v>1.49</v>
      </c>
      <c r="Z4170">
        <v>0</v>
      </c>
      <c r="AA4170">
        <v>13.74</v>
      </c>
      <c r="AB4170" t="s">
        <v>192</v>
      </c>
      <c r="AC4170">
        <v>0</v>
      </c>
      <c r="AD4170">
        <v>0</v>
      </c>
      <c r="AE4170">
        <v>0</v>
      </c>
      <c r="AF4170">
        <v>0</v>
      </c>
      <c r="AG4170">
        <v>6</v>
      </c>
      <c r="AH4170">
        <v>0</v>
      </c>
      <c r="AI4170">
        <v>0</v>
      </c>
      <c r="AJ4170">
        <v>0</v>
      </c>
    </row>
    <row r="4171" spans="1:36" x14ac:dyDescent="0.2">
      <c r="A4171" t="s">
        <v>1588</v>
      </c>
      <c r="B4171" s="1" t="str">
        <f>VLOOKUP(A4171,Sheet3!A:B,2,0)</f>
        <v>INV-202-2828</v>
      </c>
      <c r="C4171" t="s">
        <v>29</v>
      </c>
      <c r="D4171">
        <v>66820</v>
      </c>
      <c r="E4171" t="s">
        <v>207</v>
      </c>
      <c r="F4171" t="s">
        <v>56</v>
      </c>
      <c r="G4171" t="s">
        <v>32</v>
      </c>
      <c r="H4171" t="s">
        <v>51</v>
      </c>
      <c r="I4171" t="s">
        <v>51</v>
      </c>
      <c r="J4171" t="s">
        <v>51</v>
      </c>
      <c r="K4171">
        <v>10109</v>
      </c>
      <c r="L4171" t="s">
        <v>1589</v>
      </c>
      <c r="M4171" t="s">
        <v>337</v>
      </c>
      <c r="N4171">
        <v>202</v>
      </c>
      <c r="O4171" t="s">
        <v>338</v>
      </c>
      <c r="P4171" t="s">
        <v>845</v>
      </c>
      <c r="Q4171">
        <v>106</v>
      </c>
      <c r="R4171" t="s">
        <v>1432</v>
      </c>
      <c r="S4171" t="s">
        <v>39</v>
      </c>
      <c r="T4171">
        <v>2026</v>
      </c>
      <c r="U4171">
        <v>12</v>
      </c>
      <c r="V4171">
        <v>12</v>
      </c>
      <c r="W4171" t="s">
        <v>40</v>
      </c>
      <c r="X4171">
        <v>1.59</v>
      </c>
      <c r="Y4171">
        <v>1.06</v>
      </c>
      <c r="Z4171">
        <v>0</v>
      </c>
      <c r="AA4171">
        <v>19.079999999999998</v>
      </c>
      <c r="AB4171" t="s">
        <v>53</v>
      </c>
      <c r="AC4171">
        <v>0</v>
      </c>
      <c r="AD4171">
        <v>0</v>
      </c>
      <c r="AE4171">
        <v>0</v>
      </c>
      <c r="AF4171">
        <v>0</v>
      </c>
      <c r="AG4171">
        <v>12</v>
      </c>
      <c r="AH4171">
        <v>0</v>
      </c>
      <c r="AI4171">
        <v>0</v>
      </c>
      <c r="AJ4171">
        <v>0</v>
      </c>
    </row>
    <row r="4172" spans="1:36" x14ac:dyDescent="0.2">
      <c r="A4172" t="s">
        <v>1469</v>
      </c>
      <c r="B4172" s="1" t="str">
        <f>VLOOKUP(A4172,Sheet3!A:B,2,0)</f>
        <v>INV-202-2831</v>
      </c>
      <c r="C4172" t="s">
        <v>29</v>
      </c>
      <c r="D4172">
        <v>21269</v>
      </c>
      <c r="E4172" t="s">
        <v>394</v>
      </c>
      <c r="F4172" t="s">
        <v>111</v>
      </c>
      <c r="G4172" t="s">
        <v>44</v>
      </c>
      <c r="H4172" t="s">
        <v>45</v>
      </c>
      <c r="I4172" t="s">
        <v>33</v>
      </c>
      <c r="J4172" t="s">
        <v>33</v>
      </c>
      <c r="K4172">
        <v>10618</v>
      </c>
      <c r="L4172" t="s">
        <v>1470</v>
      </c>
      <c r="M4172" t="s">
        <v>337</v>
      </c>
      <c r="N4172">
        <v>202</v>
      </c>
      <c r="O4172" t="s">
        <v>338</v>
      </c>
      <c r="P4172" t="s">
        <v>845</v>
      </c>
      <c r="Q4172">
        <v>106</v>
      </c>
      <c r="R4172" t="s">
        <v>1432</v>
      </c>
      <c r="S4172" t="s">
        <v>39</v>
      </c>
      <c r="T4172">
        <v>2026</v>
      </c>
      <c r="U4172">
        <v>15</v>
      </c>
      <c r="V4172">
        <v>15</v>
      </c>
      <c r="W4172" t="s">
        <v>40</v>
      </c>
      <c r="X4172">
        <v>3.89</v>
      </c>
      <c r="Y4172">
        <v>2.5499999999999998</v>
      </c>
      <c r="Z4172">
        <v>0</v>
      </c>
      <c r="AA4172">
        <v>58.35</v>
      </c>
      <c r="AB4172" t="s">
        <v>395</v>
      </c>
      <c r="AC4172">
        <v>0</v>
      </c>
      <c r="AD4172">
        <v>0</v>
      </c>
      <c r="AE4172">
        <v>0</v>
      </c>
      <c r="AF4172">
        <v>0</v>
      </c>
      <c r="AG4172">
        <v>15</v>
      </c>
      <c r="AH4172">
        <v>0</v>
      </c>
      <c r="AI4172">
        <v>0</v>
      </c>
      <c r="AJ4172">
        <v>0</v>
      </c>
    </row>
    <row r="4173" spans="1:36" x14ac:dyDescent="0.2">
      <c r="A4173" t="s">
        <v>1535</v>
      </c>
      <c r="B4173" s="1" t="str">
        <f>VLOOKUP(A4173,Sheet3!A:B,2,0)</f>
        <v>INV-204-2944</v>
      </c>
      <c r="C4173" t="s">
        <v>29</v>
      </c>
      <c r="D4173">
        <v>31040</v>
      </c>
      <c r="E4173" t="s">
        <v>104</v>
      </c>
      <c r="F4173" t="s">
        <v>43</v>
      </c>
      <c r="G4173" t="s">
        <v>44</v>
      </c>
      <c r="H4173" t="s">
        <v>45</v>
      </c>
      <c r="I4173" t="s">
        <v>46</v>
      </c>
      <c r="J4173" t="s">
        <v>47</v>
      </c>
      <c r="K4173">
        <v>10210</v>
      </c>
      <c r="L4173" t="s">
        <v>1536</v>
      </c>
      <c r="M4173" t="s">
        <v>155</v>
      </c>
      <c r="N4173">
        <v>204</v>
      </c>
      <c r="O4173" t="s">
        <v>156</v>
      </c>
      <c r="P4173" t="s">
        <v>172</v>
      </c>
      <c r="Q4173">
        <v>102</v>
      </c>
      <c r="R4173" t="s">
        <v>1432</v>
      </c>
      <c r="S4173" t="s">
        <v>39</v>
      </c>
      <c r="T4173">
        <v>2026</v>
      </c>
      <c r="U4173">
        <v>5</v>
      </c>
      <c r="V4173">
        <v>5</v>
      </c>
      <c r="W4173" t="s">
        <v>40</v>
      </c>
      <c r="X4173">
        <v>2.4900000000000002</v>
      </c>
      <c r="Y4173">
        <v>1.99</v>
      </c>
      <c r="Z4173">
        <v>0</v>
      </c>
      <c r="AA4173">
        <v>12.45</v>
      </c>
      <c r="AB4173" t="s">
        <v>103</v>
      </c>
      <c r="AC4173">
        <v>1.5</v>
      </c>
      <c r="AD4173">
        <v>0</v>
      </c>
      <c r="AE4173">
        <v>0</v>
      </c>
      <c r="AF4173">
        <v>0</v>
      </c>
      <c r="AG4173">
        <v>5</v>
      </c>
      <c r="AH4173">
        <v>0</v>
      </c>
      <c r="AI4173">
        <v>0</v>
      </c>
      <c r="AJ4173">
        <v>0</v>
      </c>
    </row>
    <row r="4174" spans="1:36" x14ac:dyDescent="0.2">
      <c r="A4174" t="s">
        <v>1588</v>
      </c>
      <c r="B4174" s="1" t="str">
        <f>VLOOKUP(A4174,Sheet3!A:B,2,0)</f>
        <v>INV-202-2828</v>
      </c>
      <c r="C4174" t="s">
        <v>29</v>
      </c>
      <c r="D4174">
        <v>27854</v>
      </c>
      <c r="E4174" t="s">
        <v>1200</v>
      </c>
      <c r="F4174" t="s">
        <v>189</v>
      </c>
      <c r="G4174" t="s">
        <v>84</v>
      </c>
      <c r="H4174" t="s">
        <v>190</v>
      </c>
      <c r="I4174" t="s">
        <v>476</v>
      </c>
      <c r="J4174" t="s">
        <v>47</v>
      </c>
      <c r="K4174">
        <v>10109</v>
      </c>
      <c r="L4174" t="s">
        <v>1589</v>
      </c>
      <c r="M4174" t="s">
        <v>337</v>
      </c>
      <c r="N4174">
        <v>202</v>
      </c>
      <c r="O4174" t="s">
        <v>338</v>
      </c>
      <c r="P4174" t="s">
        <v>845</v>
      </c>
      <c r="Q4174">
        <v>106</v>
      </c>
      <c r="R4174" t="s">
        <v>1432</v>
      </c>
      <c r="S4174" t="s">
        <v>39</v>
      </c>
      <c r="T4174">
        <v>2026</v>
      </c>
      <c r="U4174">
        <v>1</v>
      </c>
      <c r="V4174">
        <v>6</v>
      </c>
      <c r="W4174" t="s">
        <v>40</v>
      </c>
      <c r="X4174">
        <v>2.29</v>
      </c>
      <c r="Y4174">
        <v>1.49</v>
      </c>
      <c r="Z4174">
        <v>0</v>
      </c>
      <c r="AA4174">
        <v>13.74</v>
      </c>
      <c r="AB4174" t="s">
        <v>192</v>
      </c>
      <c r="AC4174">
        <v>0</v>
      </c>
      <c r="AD4174">
        <v>0</v>
      </c>
      <c r="AE4174">
        <v>0</v>
      </c>
      <c r="AF4174">
        <v>0</v>
      </c>
      <c r="AG4174">
        <v>6</v>
      </c>
      <c r="AH4174">
        <v>0</v>
      </c>
      <c r="AI4174">
        <v>0</v>
      </c>
      <c r="AJ4174">
        <v>0</v>
      </c>
    </row>
    <row r="4175" spans="1:36" x14ac:dyDescent="0.2">
      <c r="A4175" t="s">
        <v>1502</v>
      </c>
      <c r="B4175" s="1" t="str">
        <f>VLOOKUP(A4175,Sheet3!A:B,2,0)</f>
        <v>INV-203-2896</v>
      </c>
      <c r="C4175" t="s">
        <v>29</v>
      </c>
      <c r="D4175">
        <v>31040</v>
      </c>
      <c r="E4175" t="s">
        <v>104</v>
      </c>
      <c r="F4175" t="s">
        <v>43</v>
      </c>
      <c r="G4175" t="s">
        <v>44</v>
      </c>
      <c r="H4175" t="s">
        <v>45</v>
      </c>
      <c r="I4175" t="s">
        <v>46</v>
      </c>
      <c r="J4175" t="s">
        <v>47</v>
      </c>
      <c r="K4175">
        <v>10655</v>
      </c>
      <c r="L4175" t="s">
        <v>1503</v>
      </c>
      <c r="M4175" t="s">
        <v>170</v>
      </c>
      <c r="N4175">
        <v>203</v>
      </c>
      <c r="O4175" t="s">
        <v>171</v>
      </c>
      <c r="P4175" t="s">
        <v>37</v>
      </c>
      <c r="Q4175">
        <v>104</v>
      </c>
      <c r="R4175" t="s">
        <v>1432</v>
      </c>
      <c r="S4175" t="s">
        <v>39</v>
      </c>
      <c r="T4175">
        <v>2026</v>
      </c>
      <c r="U4175">
        <v>5</v>
      </c>
      <c r="V4175">
        <v>5</v>
      </c>
      <c r="W4175" t="s">
        <v>40</v>
      </c>
      <c r="X4175">
        <v>2.99</v>
      </c>
      <c r="Y4175">
        <v>1.99</v>
      </c>
      <c r="Z4175">
        <v>0</v>
      </c>
      <c r="AA4175">
        <v>14.95</v>
      </c>
      <c r="AB4175" t="s">
        <v>158</v>
      </c>
      <c r="AC4175">
        <v>-1</v>
      </c>
      <c r="AD4175">
        <v>0</v>
      </c>
      <c r="AE4175">
        <v>0</v>
      </c>
      <c r="AF4175">
        <v>0</v>
      </c>
      <c r="AG4175">
        <v>5</v>
      </c>
      <c r="AH4175">
        <v>0</v>
      </c>
      <c r="AI4175">
        <v>0</v>
      </c>
      <c r="AJ4175">
        <v>0</v>
      </c>
    </row>
    <row r="4176" spans="1:36" x14ac:dyDescent="0.2">
      <c r="A4176" t="s">
        <v>1437</v>
      </c>
      <c r="B4176" s="1" t="str">
        <f>VLOOKUP(A4176,Sheet3!A:B,2,0)</f>
        <v>INV-206-3037</v>
      </c>
      <c r="C4176" t="s">
        <v>29</v>
      </c>
      <c r="D4176">
        <v>31064</v>
      </c>
      <c r="E4176" t="s">
        <v>163</v>
      </c>
      <c r="F4176" t="s">
        <v>43</v>
      </c>
      <c r="G4176" t="s">
        <v>44</v>
      </c>
      <c r="H4176" t="s">
        <v>45</v>
      </c>
      <c r="I4176" t="s">
        <v>46</v>
      </c>
      <c r="J4176" t="s">
        <v>47</v>
      </c>
      <c r="K4176">
        <v>10200</v>
      </c>
      <c r="L4176" t="s">
        <v>1438</v>
      </c>
      <c r="M4176" t="s">
        <v>372</v>
      </c>
      <c r="N4176">
        <v>206</v>
      </c>
      <c r="O4176" t="s">
        <v>373</v>
      </c>
      <c r="P4176" t="s">
        <v>37</v>
      </c>
      <c r="Q4176">
        <v>104</v>
      </c>
      <c r="R4176" t="s">
        <v>1432</v>
      </c>
      <c r="S4176" t="s">
        <v>39</v>
      </c>
      <c r="T4176">
        <v>2026</v>
      </c>
      <c r="U4176">
        <v>10</v>
      </c>
      <c r="V4176">
        <v>10</v>
      </c>
      <c r="W4176" t="s">
        <v>40</v>
      </c>
      <c r="X4176">
        <v>2.4900000000000002</v>
      </c>
      <c r="Y4176">
        <v>1.99</v>
      </c>
      <c r="Z4176">
        <v>0</v>
      </c>
      <c r="AA4176">
        <v>24.9</v>
      </c>
      <c r="AB4176" t="s">
        <v>103</v>
      </c>
      <c r="AC4176">
        <v>3</v>
      </c>
      <c r="AD4176">
        <v>0</v>
      </c>
      <c r="AE4176">
        <v>0</v>
      </c>
      <c r="AF4176">
        <v>0</v>
      </c>
      <c r="AG4176">
        <v>10</v>
      </c>
      <c r="AH4176">
        <v>0</v>
      </c>
      <c r="AI4176">
        <v>0</v>
      </c>
      <c r="AJ4176">
        <v>0</v>
      </c>
    </row>
    <row r="4177" spans="1:36" x14ac:dyDescent="0.2">
      <c r="A4177" t="s">
        <v>1590</v>
      </c>
      <c r="B4177" s="1" t="str">
        <f>VLOOKUP(A4177,Sheet3!A:B,2,0)</f>
        <v>INV-206-3042</v>
      </c>
      <c r="C4177" t="s">
        <v>29</v>
      </c>
      <c r="D4177">
        <v>10273</v>
      </c>
      <c r="E4177" t="s">
        <v>1581</v>
      </c>
      <c r="F4177" t="s">
        <v>1573</v>
      </c>
      <c r="G4177" t="s">
        <v>44</v>
      </c>
      <c r="H4177" t="s">
        <v>33</v>
      </c>
      <c r="I4177" t="s">
        <v>33</v>
      </c>
      <c r="J4177" t="s">
        <v>33</v>
      </c>
      <c r="K4177">
        <v>10677</v>
      </c>
      <c r="L4177" t="s">
        <v>1442</v>
      </c>
      <c r="M4177" t="s">
        <v>372</v>
      </c>
      <c r="N4177">
        <v>206</v>
      </c>
      <c r="O4177" t="s">
        <v>373</v>
      </c>
      <c r="P4177" t="s">
        <v>37</v>
      </c>
      <c r="Q4177">
        <v>104</v>
      </c>
      <c r="R4177" t="s">
        <v>1432</v>
      </c>
      <c r="S4177" t="s">
        <v>39</v>
      </c>
      <c r="T4177">
        <v>2026</v>
      </c>
      <c r="U4177">
        <v>24</v>
      </c>
      <c r="V4177">
        <v>24</v>
      </c>
      <c r="W4177" t="s">
        <v>40</v>
      </c>
      <c r="X4177">
        <v>2.7</v>
      </c>
      <c r="Y4177">
        <v>1.9</v>
      </c>
      <c r="Z4177">
        <v>0</v>
      </c>
      <c r="AA4177">
        <v>64.8</v>
      </c>
      <c r="AB4177" t="s">
        <v>1574</v>
      </c>
      <c r="AC4177">
        <v>1.2</v>
      </c>
      <c r="AD4177">
        <v>0</v>
      </c>
      <c r="AE4177">
        <v>0</v>
      </c>
      <c r="AF4177">
        <v>0</v>
      </c>
      <c r="AG4177">
        <v>24</v>
      </c>
      <c r="AH4177">
        <v>0</v>
      </c>
      <c r="AI4177">
        <v>0</v>
      </c>
      <c r="AJ4177">
        <v>0</v>
      </c>
    </row>
    <row r="4178" spans="1:36" x14ac:dyDescent="0.2">
      <c r="A4178" t="s">
        <v>1469</v>
      </c>
      <c r="B4178" s="1" t="str">
        <f>VLOOKUP(A4178,Sheet3!A:B,2,0)</f>
        <v>INV-202-2831</v>
      </c>
      <c r="C4178" t="s">
        <v>29</v>
      </c>
      <c r="D4178">
        <v>23819</v>
      </c>
      <c r="E4178" t="s">
        <v>895</v>
      </c>
      <c r="F4178" t="s">
        <v>896</v>
      </c>
      <c r="G4178" t="s">
        <v>84</v>
      </c>
      <c r="H4178" t="s">
        <v>33</v>
      </c>
      <c r="I4178" t="s">
        <v>33</v>
      </c>
      <c r="J4178" t="s">
        <v>33</v>
      </c>
      <c r="K4178">
        <v>10618</v>
      </c>
      <c r="L4178" t="s">
        <v>1470</v>
      </c>
      <c r="M4178" t="s">
        <v>337</v>
      </c>
      <c r="N4178">
        <v>202</v>
      </c>
      <c r="O4178" t="s">
        <v>338</v>
      </c>
      <c r="P4178" t="s">
        <v>845</v>
      </c>
      <c r="Q4178">
        <v>106</v>
      </c>
      <c r="R4178" t="s">
        <v>1432</v>
      </c>
      <c r="S4178" t="s">
        <v>39</v>
      </c>
      <c r="T4178">
        <v>2026</v>
      </c>
      <c r="U4178">
        <v>2</v>
      </c>
      <c r="V4178">
        <v>2</v>
      </c>
      <c r="W4178" t="s">
        <v>40</v>
      </c>
      <c r="X4178">
        <v>4.59</v>
      </c>
      <c r="Y4178">
        <v>3</v>
      </c>
      <c r="Z4178">
        <v>0</v>
      </c>
      <c r="AA4178">
        <v>9.18</v>
      </c>
      <c r="AB4178" t="s">
        <v>402</v>
      </c>
      <c r="AC4178">
        <v>0</v>
      </c>
      <c r="AD4178">
        <v>0</v>
      </c>
      <c r="AE4178">
        <v>0</v>
      </c>
      <c r="AF4178">
        <v>0</v>
      </c>
      <c r="AG4178">
        <v>2</v>
      </c>
      <c r="AH4178">
        <v>0</v>
      </c>
      <c r="AI4178">
        <v>0</v>
      </c>
      <c r="AJ4178">
        <v>0</v>
      </c>
    </row>
    <row r="4179" spans="1:36" x14ac:dyDescent="0.2">
      <c r="A4179" t="s">
        <v>1481</v>
      </c>
      <c r="B4179" s="1" t="str">
        <f>VLOOKUP(A4179,Sheet3!A:B,2,0)</f>
        <v>INV-204-2940</v>
      </c>
      <c r="C4179" t="s">
        <v>29</v>
      </c>
      <c r="D4179">
        <v>14525</v>
      </c>
      <c r="E4179" t="s">
        <v>416</v>
      </c>
      <c r="F4179" t="s">
        <v>83</v>
      </c>
      <c r="G4179" t="s">
        <v>84</v>
      </c>
      <c r="H4179" t="s">
        <v>85</v>
      </c>
      <c r="I4179" t="s">
        <v>85</v>
      </c>
      <c r="J4179" t="s">
        <v>85</v>
      </c>
      <c r="K4179">
        <v>11228</v>
      </c>
      <c r="L4179" t="s">
        <v>1482</v>
      </c>
      <c r="M4179" t="s">
        <v>155</v>
      </c>
      <c r="N4179">
        <v>204</v>
      </c>
      <c r="O4179" t="s">
        <v>156</v>
      </c>
      <c r="P4179" t="s">
        <v>172</v>
      </c>
      <c r="Q4179">
        <v>102</v>
      </c>
      <c r="R4179" t="s">
        <v>1432</v>
      </c>
      <c r="S4179" t="s">
        <v>39</v>
      </c>
      <c r="T4179">
        <v>2026</v>
      </c>
      <c r="U4179">
        <v>1</v>
      </c>
      <c r="V4179">
        <v>1</v>
      </c>
      <c r="W4179" t="s">
        <v>40</v>
      </c>
      <c r="X4179">
        <v>4.29</v>
      </c>
      <c r="Y4179">
        <v>2.5</v>
      </c>
      <c r="Z4179">
        <v>0</v>
      </c>
      <c r="AA4179">
        <v>4.29</v>
      </c>
      <c r="AB4179" t="s">
        <v>253</v>
      </c>
      <c r="AC4179">
        <v>0</v>
      </c>
      <c r="AD4179">
        <v>0</v>
      </c>
      <c r="AE4179">
        <v>0</v>
      </c>
      <c r="AF4179">
        <v>0</v>
      </c>
      <c r="AG4179">
        <v>1</v>
      </c>
      <c r="AH4179">
        <v>0</v>
      </c>
      <c r="AI4179">
        <v>0</v>
      </c>
      <c r="AJ4179">
        <v>0</v>
      </c>
    </row>
    <row r="4180" spans="1:36" x14ac:dyDescent="0.2">
      <c r="A4180" t="s">
        <v>1445</v>
      </c>
      <c r="B4180" s="1" t="str">
        <f>VLOOKUP(A4180,Sheet3!A:B,2,0)</f>
        <v>INV-203-2894</v>
      </c>
      <c r="C4180" t="s">
        <v>29</v>
      </c>
      <c r="D4180">
        <v>40450</v>
      </c>
      <c r="E4180" t="s">
        <v>608</v>
      </c>
      <c r="F4180" t="s">
        <v>144</v>
      </c>
      <c r="G4180" t="s">
        <v>84</v>
      </c>
      <c r="H4180" t="s">
        <v>85</v>
      </c>
      <c r="I4180" t="s">
        <v>47</v>
      </c>
      <c r="J4180" t="s">
        <v>47</v>
      </c>
      <c r="K4180">
        <v>10953</v>
      </c>
      <c r="L4180" t="s">
        <v>1446</v>
      </c>
      <c r="M4180" t="s">
        <v>170</v>
      </c>
      <c r="N4180">
        <v>203</v>
      </c>
      <c r="O4180" t="s">
        <v>171</v>
      </c>
      <c r="P4180" t="s">
        <v>221</v>
      </c>
      <c r="Q4180">
        <v>101</v>
      </c>
      <c r="R4180" t="s">
        <v>1432</v>
      </c>
      <c r="S4180" t="s">
        <v>39</v>
      </c>
      <c r="T4180">
        <v>2026</v>
      </c>
      <c r="U4180">
        <v>1</v>
      </c>
      <c r="V4180">
        <v>1</v>
      </c>
      <c r="W4180" t="s">
        <v>40</v>
      </c>
      <c r="X4180">
        <v>7.09</v>
      </c>
      <c r="Y4180">
        <v>4.5999999999999996</v>
      </c>
      <c r="Z4180">
        <v>0</v>
      </c>
      <c r="AA4180">
        <v>7.09</v>
      </c>
      <c r="AB4180" t="s">
        <v>1086</v>
      </c>
      <c r="AC4180">
        <v>0</v>
      </c>
      <c r="AD4180">
        <v>0</v>
      </c>
      <c r="AE4180">
        <v>0</v>
      </c>
      <c r="AF4180">
        <v>0</v>
      </c>
      <c r="AG4180">
        <v>1</v>
      </c>
      <c r="AH4180">
        <v>0</v>
      </c>
      <c r="AI4180">
        <v>0</v>
      </c>
      <c r="AJ4180">
        <v>0</v>
      </c>
    </row>
    <row r="4181" spans="1:36" x14ac:dyDescent="0.2">
      <c r="A4181" t="s">
        <v>1491</v>
      </c>
      <c r="B4181" s="1" t="str">
        <f>VLOOKUP(A4181,Sheet3!A:B,2,0)</f>
        <v>INV-203-2895</v>
      </c>
      <c r="C4181" t="s">
        <v>29</v>
      </c>
      <c r="D4181">
        <v>30975</v>
      </c>
      <c r="E4181" t="s">
        <v>173</v>
      </c>
      <c r="F4181" t="s">
        <v>43</v>
      </c>
      <c r="G4181" t="s">
        <v>44</v>
      </c>
      <c r="H4181" t="s">
        <v>45</v>
      </c>
      <c r="I4181" t="s">
        <v>46</v>
      </c>
      <c r="J4181" t="s">
        <v>47</v>
      </c>
      <c r="K4181">
        <v>11728</v>
      </c>
      <c r="L4181" t="s">
        <v>1492</v>
      </c>
      <c r="M4181" t="s">
        <v>170</v>
      </c>
      <c r="N4181">
        <v>203</v>
      </c>
      <c r="O4181" t="s">
        <v>171</v>
      </c>
      <c r="P4181" t="s">
        <v>221</v>
      </c>
      <c r="Q4181">
        <v>101</v>
      </c>
      <c r="R4181" t="s">
        <v>1432</v>
      </c>
      <c r="S4181" t="s">
        <v>39</v>
      </c>
      <c r="T4181">
        <v>2026</v>
      </c>
      <c r="U4181">
        <v>5</v>
      </c>
      <c r="V4181">
        <v>5</v>
      </c>
      <c r="W4181" t="s">
        <v>40</v>
      </c>
      <c r="X4181">
        <v>2.79</v>
      </c>
      <c r="Y4181">
        <v>1.99</v>
      </c>
      <c r="Z4181">
        <v>0</v>
      </c>
      <c r="AA4181">
        <v>13.95</v>
      </c>
      <c r="AB4181" t="s">
        <v>48</v>
      </c>
      <c r="AC4181">
        <v>0</v>
      </c>
      <c r="AD4181">
        <v>0</v>
      </c>
      <c r="AE4181">
        <v>0</v>
      </c>
      <c r="AF4181">
        <v>0</v>
      </c>
      <c r="AG4181">
        <v>5</v>
      </c>
      <c r="AH4181">
        <v>0</v>
      </c>
      <c r="AI4181">
        <v>0</v>
      </c>
      <c r="AJ4181">
        <v>0</v>
      </c>
    </row>
    <row r="4182" spans="1:36" x14ac:dyDescent="0.2">
      <c r="A4182" t="s">
        <v>1460</v>
      </c>
      <c r="B4182" s="1" t="str">
        <f>VLOOKUP(A4182,Sheet3!A:B,2,0)</f>
        <v>INV-203-2890</v>
      </c>
      <c r="C4182" t="s">
        <v>29</v>
      </c>
      <c r="D4182">
        <v>16160</v>
      </c>
      <c r="E4182" t="s">
        <v>670</v>
      </c>
      <c r="F4182" t="s">
        <v>56</v>
      </c>
      <c r="G4182" t="s">
        <v>32</v>
      </c>
      <c r="H4182" t="s">
        <v>51</v>
      </c>
      <c r="I4182" t="s">
        <v>51</v>
      </c>
      <c r="J4182" t="s">
        <v>51</v>
      </c>
      <c r="K4182">
        <v>10789</v>
      </c>
      <c r="L4182" t="s">
        <v>1461</v>
      </c>
      <c r="M4182" t="s">
        <v>170</v>
      </c>
      <c r="N4182">
        <v>203</v>
      </c>
      <c r="O4182" t="s">
        <v>171</v>
      </c>
      <c r="P4182" t="s">
        <v>221</v>
      </c>
      <c r="Q4182">
        <v>101</v>
      </c>
      <c r="R4182" t="s">
        <v>1432</v>
      </c>
      <c r="S4182" t="s">
        <v>39</v>
      </c>
      <c r="T4182">
        <v>2026</v>
      </c>
      <c r="U4182">
        <v>12</v>
      </c>
      <c r="V4182">
        <v>12</v>
      </c>
      <c r="W4182" t="s">
        <v>40</v>
      </c>
      <c r="X4182">
        <v>1.79</v>
      </c>
      <c r="Y4182">
        <v>1.23</v>
      </c>
      <c r="Z4182">
        <v>0</v>
      </c>
      <c r="AA4182">
        <v>21.48</v>
      </c>
      <c r="AB4182" t="s">
        <v>400</v>
      </c>
      <c r="AC4182">
        <v>0</v>
      </c>
      <c r="AD4182">
        <v>0</v>
      </c>
      <c r="AE4182">
        <v>0</v>
      </c>
      <c r="AF4182">
        <v>0</v>
      </c>
      <c r="AG4182">
        <v>12</v>
      </c>
      <c r="AH4182">
        <v>0</v>
      </c>
      <c r="AI4182">
        <v>0</v>
      </c>
      <c r="AJ4182">
        <v>0</v>
      </c>
    </row>
    <row r="4183" spans="1:36" x14ac:dyDescent="0.2">
      <c r="A4183" t="s">
        <v>1445</v>
      </c>
      <c r="B4183" s="1" t="str">
        <f>VLOOKUP(A4183,Sheet3!A:B,2,0)</f>
        <v>INV-203-2894</v>
      </c>
      <c r="C4183" t="s">
        <v>29</v>
      </c>
      <c r="D4183">
        <v>20192</v>
      </c>
      <c r="E4183" t="s">
        <v>1151</v>
      </c>
      <c r="F4183" t="s">
        <v>83</v>
      </c>
      <c r="G4183" t="s">
        <v>84</v>
      </c>
      <c r="H4183" t="s">
        <v>600</v>
      </c>
      <c r="I4183" t="s">
        <v>648</v>
      </c>
      <c r="J4183" t="s">
        <v>80</v>
      </c>
      <c r="K4183">
        <v>10953</v>
      </c>
      <c r="L4183" t="s">
        <v>1446</v>
      </c>
      <c r="M4183" t="s">
        <v>170</v>
      </c>
      <c r="N4183">
        <v>203</v>
      </c>
      <c r="O4183" t="s">
        <v>171</v>
      </c>
      <c r="P4183" t="s">
        <v>221</v>
      </c>
      <c r="Q4183">
        <v>101</v>
      </c>
      <c r="R4183" t="s">
        <v>1432</v>
      </c>
      <c r="S4183" t="s">
        <v>39</v>
      </c>
      <c r="T4183">
        <v>2026</v>
      </c>
      <c r="U4183">
        <v>1</v>
      </c>
      <c r="V4183">
        <v>1</v>
      </c>
      <c r="W4183" t="s">
        <v>40</v>
      </c>
      <c r="X4183">
        <v>6.99</v>
      </c>
      <c r="Y4183">
        <v>4.7083000000000004</v>
      </c>
      <c r="Z4183">
        <v>0</v>
      </c>
      <c r="AA4183">
        <v>6.99</v>
      </c>
      <c r="AB4183" t="s">
        <v>1152</v>
      </c>
      <c r="AC4183">
        <v>0</v>
      </c>
      <c r="AD4183">
        <v>0</v>
      </c>
      <c r="AE4183">
        <v>0</v>
      </c>
      <c r="AF4183">
        <v>0</v>
      </c>
      <c r="AG4183">
        <v>1</v>
      </c>
      <c r="AH4183">
        <v>0</v>
      </c>
      <c r="AI4183">
        <v>0</v>
      </c>
      <c r="AJ4183">
        <v>0</v>
      </c>
    </row>
    <row r="4184" spans="1:36" x14ac:dyDescent="0.2">
      <c r="A4184" t="s">
        <v>1523</v>
      </c>
      <c r="B4184" s="1" t="str">
        <f>VLOOKUP(A4184,Sheet3!A:B,2,0)</f>
        <v>INV-202-2840</v>
      </c>
      <c r="C4184" t="s">
        <v>29</v>
      </c>
      <c r="D4184">
        <v>25343</v>
      </c>
      <c r="E4184" t="s">
        <v>292</v>
      </c>
      <c r="F4184" t="s">
        <v>293</v>
      </c>
      <c r="G4184" t="s">
        <v>119</v>
      </c>
      <c r="H4184" t="s">
        <v>120</v>
      </c>
      <c r="I4184" t="s">
        <v>121</v>
      </c>
      <c r="J4184" t="s">
        <v>294</v>
      </c>
      <c r="K4184">
        <v>11648</v>
      </c>
      <c r="L4184" t="s">
        <v>1527</v>
      </c>
      <c r="M4184" t="s">
        <v>337</v>
      </c>
      <c r="N4184">
        <v>202</v>
      </c>
      <c r="O4184" t="s">
        <v>338</v>
      </c>
      <c r="P4184" t="s">
        <v>267</v>
      </c>
      <c r="Q4184">
        <v>105</v>
      </c>
      <c r="R4184" t="s">
        <v>1432</v>
      </c>
      <c r="S4184" t="s">
        <v>39</v>
      </c>
      <c r="T4184">
        <v>2026</v>
      </c>
      <c r="U4184">
        <v>12</v>
      </c>
      <c r="V4184">
        <v>12</v>
      </c>
      <c r="W4184" t="s">
        <v>40</v>
      </c>
      <c r="X4184">
        <v>3.49</v>
      </c>
      <c r="Y4184">
        <v>2.25</v>
      </c>
      <c r="Z4184">
        <v>0</v>
      </c>
      <c r="AA4184">
        <v>41.88</v>
      </c>
      <c r="AB4184" t="s">
        <v>296</v>
      </c>
      <c r="AC4184">
        <v>0</v>
      </c>
      <c r="AD4184">
        <v>0</v>
      </c>
      <c r="AE4184">
        <v>0</v>
      </c>
      <c r="AF4184">
        <v>0</v>
      </c>
      <c r="AG4184">
        <v>12</v>
      </c>
      <c r="AH4184">
        <v>0</v>
      </c>
      <c r="AI4184">
        <v>0</v>
      </c>
      <c r="AJ4184">
        <v>0</v>
      </c>
    </row>
    <row r="4185" spans="1:36" x14ac:dyDescent="0.2">
      <c r="A4185" t="s">
        <v>1500</v>
      </c>
      <c r="B4185" s="1" t="str">
        <f>VLOOKUP(A4185,Sheet3!A:B,2,0)</f>
        <v>INV-205-2997</v>
      </c>
      <c r="C4185" t="s">
        <v>29</v>
      </c>
      <c r="D4185">
        <v>51062</v>
      </c>
      <c r="E4185" t="s">
        <v>146</v>
      </c>
      <c r="F4185" t="s">
        <v>43</v>
      </c>
      <c r="G4185" t="s">
        <v>44</v>
      </c>
      <c r="H4185" t="s">
        <v>45</v>
      </c>
      <c r="I4185" t="s">
        <v>147</v>
      </c>
      <c r="J4185" t="s">
        <v>148</v>
      </c>
      <c r="K4185">
        <v>10681</v>
      </c>
      <c r="L4185" t="s">
        <v>1501</v>
      </c>
      <c r="M4185" t="s">
        <v>35</v>
      </c>
      <c r="N4185">
        <v>205</v>
      </c>
      <c r="O4185" t="s">
        <v>36</v>
      </c>
      <c r="P4185" t="s">
        <v>267</v>
      </c>
      <c r="Q4185">
        <v>105</v>
      </c>
      <c r="R4185" t="s">
        <v>1432</v>
      </c>
      <c r="S4185" t="s">
        <v>39</v>
      </c>
      <c r="T4185">
        <v>2026</v>
      </c>
      <c r="U4185">
        <v>10</v>
      </c>
      <c r="V4185">
        <v>9</v>
      </c>
      <c r="W4185" t="s">
        <v>40</v>
      </c>
      <c r="X4185">
        <v>2.99</v>
      </c>
      <c r="Y4185">
        <v>1.99</v>
      </c>
      <c r="Z4185">
        <v>0</v>
      </c>
      <c r="AA4185">
        <v>26.91</v>
      </c>
      <c r="AB4185" t="s">
        <v>158</v>
      </c>
      <c r="AC4185">
        <v>-1.8</v>
      </c>
      <c r="AD4185">
        <v>0</v>
      </c>
      <c r="AE4185">
        <v>0</v>
      </c>
      <c r="AF4185">
        <v>0</v>
      </c>
      <c r="AG4185">
        <v>9</v>
      </c>
      <c r="AH4185">
        <v>0</v>
      </c>
      <c r="AI4185">
        <v>0</v>
      </c>
      <c r="AJ4185">
        <v>0</v>
      </c>
    </row>
    <row r="4186" spans="1:36" x14ac:dyDescent="0.2">
      <c r="A4186" t="s">
        <v>1487</v>
      </c>
      <c r="B4186" s="1" t="str">
        <f>VLOOKUP(A4186,Sheet3!A:B,2,0)</f>
        <v>INV-206-3040</v>
      </c>
      <c r="C4186" t="s">
        <v>29</v>
      </c>
      <c r="D4186">
        <v>42296</v>
      </c>
      <c r="E4186" t="s">
        <v>179</v>
      </c>
      <c r="F4186" t="s">
        <v>43</v>
      </c>
      <c r="G4186" t="s">
        <v>44</v>
      </c>
      <c r="H4186" t="s">
        <v>45</v>
      </c>
      <c r="I4186" t="s">
        <v>47</v>
      </c>
      <c r="J4186" t="s">
        <v>33</v>
      </c>
      <c r="K4186">
        <v>10381</v>
      </c>
      <c r="L4186" t="s">
        <v>1488</v>
      </c>
      <c r="M4186" t="s">
        <v>372</v>
      </c>
      <c r="N4186">
        <v>206</v>
      </c>
      <c r="O4186" t="s">
        <v>373</v>
      </c>
      <c r="P4186" t="s">
        <v>37</v>
      </c>
      <c r="Q4186">
        <v>104</v>
      </c>
      <c r="R4186" t="s">
        <v>1432</v>
      </c>
      <c r="S4186" t="s">
        <v>39</v>
      </c>
      <c r="T4186">
        <v>2026</v>
      </c>
      <c r="U4186">
        <v>10</v>
      </c>
      <c r="V4186">
        <v>10</v>
      </c>
      <c r="W4186" t="s">
        <v>40</v>
      </c>
      <c r="X4186">
        <v>2.79</v>
      </c>
      <c r="Y4186">
        <v>1.99</v>
      </c>
      <c r="Z4186">
        <v>0</v>
      </c>
      <c r="AA4186">
        <v>27.9</v>
      </c>
      <c r="AB4186" t="s">
        <v>48</v>
      </c>
      <c r="AC4186">
        <v>0</v>
      </c>
      <c r="AD4186">
        <v>0</v>
      </c>
      <c r="AE4186">
        <v>0</v>
      </c>
      <c r="AF4186">
        <v>0</v>
      </c>
      <c r="AG4186">
        <v>10</v>
      </c>
      <c r="AH4186">
        <v>0</v>
      </c>
      <c r="AI4186">
        <v>0</v>
      </c>
      <c r="AJ4186">
        <v>0</v>
      </c>
    </row>
    <row r="4187" spans="1:36" x14ac:dyDescent="0.2">
      <c r="A4187" t="s">
        <v>1591</v>
      </c>
      <c r="B4187" s="1" t="str">
        <f>VLOOKUP(A4187,Sheet3!A:B,2,0)</f>
        <v>INV-205-2996</v>
      </c>
      <c r="C4187" t="s">
        <v>29</v>
      </c>
      <c r="D4187">
        <v>13860</v>
      </c>
      <c r="E4187" t="s">
        <v>261</v>
      </c>
      <c r="F4187" t="s">
        <v>58</v>
      </c>
      <c r="G4187" t="s">
        <v>59</v>
      </c>
      <c r="H4187" t="s">
        <v>60</v>
      </c>
      <c r="I4187" t="s">
        <v>61</v>
      </c>
      <c r="J4187" t="s">
        <v>262</v>
      </c>
      <c r="K4187">
        <v>10660</v>
      </c>
      <c r="L4187" t="s">
        <v>1549</v>
      </c>
      <c r="M4187" t="s">
        <v>35</v>
      </c>
      <c r="N4187">
        <v>205</v>
      </c>
      <c r="O4187" t="s">
        <v>36</v>
      </c>
      <c r="P4187" t="s">
        <v>267</v>
      </c>
      <c r="Q4187">
        <v>105</v>
      </c>
      <c r="R4187" t="s">
        <v>1432</v>
      </c>
      <c r="S4187" t="s">
        <v>39</v>
      </c>
      <c r="T4187">
        <v>2026</v>
      </c>
      <c r="U4187">
        <v>10</v>
      </c>
      <c r="V4187">
        <v>10</v>
      </c>
      <c r="W4187" t="s">
        <v>40</v>
      </c>
      <c r="X4187">
        <v>2.35</v>
      </c>
      <c r="Y4187">
        <v>1.68</v>
      </c>
      <c r="Z4187">
        <v>0</v>
      </c>
      <c r="AA4187">
        <v>23.5</v>
      </c>
      <c r="AB4187" t="s">
        <v>275</v>
      </c>
      <c r="AC4187">
        <v>1.8</v>
      </c>
      <c r="AD4187">
        <v>0</v>
      </c>
      <c r="AE4187">
        <v>0</v>
      </c>
      <c r="AF4187">
        <v>0</v>
      </c>
      <c r="AG4187">
        <v>10</v>
      </c>
      <c r="AH4187">
        <v>0</v>
      </c>
      <c r="AI4187">
        <v>0</v>
      </c>
      <c r="AJ4187">
        <v>0</v>
      </c>
    </row>
    <row r="4188" spans="1:36" x14ac:dyDescent="0.2">
      <c r="A4188" t="s">
        <v>1535</v>
      </c>
      <c r="B4188" s="1" t="str">
        <f>VLOOKUP(A4188,Sheet3!A:B,2,0)</f>
        <v>INV-204-2944</v>
      </c>
      <c r="C4188" t="s">
        <v>29</v>
      </c>
      <c r="D4188">
        <v>14532</v>
      </c>
      <c r="E4188" t="s">
        <v>498</v>
      </c>
      <c r="F4188" t="s">
        <v>83</v>
      </c>
      <c r="G4188" t="s">
        <v>84</v>
      </c>
      <c r="H4188" t="s">
        <v>85</v>
      </c>
      <c r="I4188" t="s">
        <v>85</v>
      </c>
      <c r="J4188" t="s">
        <v>85</v>
      </c>
      <c r="K4188">
        <v>10210</v>
      </c>
      <c r="L4188" t="s">
        <v>1536</v>
      </c>
      <c r="M4188" t="s">
        <v>155</v>
      </c>
      <c r="N4188">
        <v>204</v>
      </c>
      <c r="O4188" t="s">
        <v>156</v>
      </c>
      <c r="P4188" t="s">
        <v>172</v>
      </c>
      <c r="Q4188">
        <v>102</v>
      </c>
      <c r="R4188" t="s">
        <v>1432</v>
      </c>
      <c r="S4188" t="s">
        <v>39</v>
      </c>
      <c r="T4188">
        <v>2026</v>
      </c>
      <c r="U4188">
        <v>1</v>
      </c>
      <c r="V4188">
        <v>1</v>
      </c>
      <c r="W4188" t="s">
        <v>40</v>
      </c>
      <c r="X4188">
        <v>4.29</v>
      </c>
      <c r="Y4188">
        <v>2.5</v>
      </c>
      <c r="Z4188">
        <v>0</v>
      </c>
      <c r="AA4188">
        <v>4.29</v>
      </c>
      <c r="AB4188" t="s">
        <v>253</v>
      </c>
      <c r="AC4188">
        <v>0</v>
      </c>
      <c r="AD4188">
        <v>0</v>
      </c>
      <c r="AE4188">
        <v>0</v>
      </c>
      <c r="AF4188">
        <v>0</v>
      </c>
      <c r="AG4188">
        <v>1</v>
      </c>
      <c r="AH4188">
        <v>0</v>
      </c>
      <c r="AI4188">
        <v>0</v>
      </c>
      <c r="AJ4188">
        <v>0</v>
      </c>
    </row>
    <row r="4189" spans="1:36" x14ac:dyDescent="0.2">
      <c r="A4189" t="s">
        <v>1430</v>
      </c>
      <c r="B4189" s="1" t="str">
        <f>VLOOKUP(A4189,Sheet3!A:B,2,0)</f>
        <v>INV-206-3036</v>
      </c>
      <c r="C4189" t="s">
        <v>29</v>
      </c>
      <c r="D4189">
        <v>21581</v>
      </c>
      <c r="E4189" t="s">
        <v>531</v>
      </c>
      <c r="F4189" t="s">
        <v>67</v>
      </c>
      <c r="G4189" t="s">
        <v>68</v>
      </c>
      <c r="H4189" t="s">
        <v>69</v>
      </c>
      <c r="I4189" t="s">
        <v>33</v>
      </c>
      <c r="J4189" t="s">
        <v>33</v>
      </c>
      <c r="K4189">
        <v>10132</v>
      </c>
      <c r="L4189" t="s">
        <v>1431</v>
      </c>
      <c r="M4189" t="s">
        <v>372</v>
      </c>
      <c r="N4189">
        <v>206</v>
      </c>
      <c r="O4189" t="s">
        <v>373</v>
      </c>
      <c r="P4189" t="s">
        <v>37</v>
      </c>
      <c r="Q4189">
        <v>104</v>
      </c>
      <c r="R4189" t="s">
        <v>1432</v>
      </c>
      <c r="S4189" t="s">
        <v>39</v>
      </c>
      <c r="T4189">
        <v>2026</v>
      </c>
      <c r="U4189">
        <v>5</v>
      </c>
      <c r="V4189">
        <v>5</v>
      </c>
      <c r="W4189" t="s">
        <v>40</v>
      </c>
      <c r="X4189">
        <v>2.09</v>
      </c>
      <c r="Y4189">
        <v>1.4</v>
      </c>
      <c r="Z4189">
        <v>0</v>
      </c>
      <c r="AA4189">
        <v>10.45</v>
      </c>
      <c r="AB4189" t="s">
        <v>73</v>
      </c>
      <c r="AC4189">
        <v>0</v>
      </c>
      <c r="AD4189">
        <v>0</v>
      </c>
      <c r="AE4189">
        <v>0</v>
      </c>
      <c r="AF4189">
        <v>0</v>
      </c>
      <c r="AG4189">
        <v>5</v>
      </c>
      <c r="AH4189">
        <v>0</v>
      </c>
      <c r="AI4189">
        <v>0</v>
      </c>
      <c r="AJ4189">
        <v>0</v>
      </c>
    </row>
    <row r="4190" spans="1:36" x14ac:dyDescent="0.2">
      <c r="A4190" t="s">
        <v>1566</v>
      </c>
      <c r="B4190" s="1" t="str">
        <f>VLOOKUP(A4190,Sheet3!A:B,2,0)</f>
        <v>INV-202-2830</v>
      </c>
      <c r="C4190" t="s">
        <v>29</v>
      </c>
      <c r="D4190">
        <v>14813</v>
      </c>
      <c r="E4190" t="s">
        <v>617</v>
      </c>
      <c r="F4190" t="s">
        <v>313</v>
      </c>
      <c r="G4190" t="s">
        <v>32</v>
      </c>
      <c r="H4190" t="s">
        <v>129</v>
      </c>
      <c r="I4190" t="s">
        <v>153</v>
      </c>
      <c r="J4190" t="s">
        <v>153</v>
      </c>
      <c r="K4190">
        <v>10574</v>
      </c>
      <c r="L4190" t="s">
        <v>1567</v>
      </c>
      <c r="M4190" t="s">
        <v>337</v>
      </c>
      <c r="N4190">
        <v>202</v>
      </c>
      <c r="O4190" t="s">
        <v>338</v>
      </c>
      <c r="P4190" t="s">
        <v>845</v>
      </c>
      <c r="Q4190">
        <v>106</v>
      </c>
      <c r="R4190" t="s">
        <v>1432</v>
      </c>
      <c r="S4190" t="s">
        <v>39</v>
      </c>
      <c r="T4190">
        <v>2026</v>
      </c>
      <c r="U4190">
        <v>6</v>
      </c>
      <c r="V4190">
        <v>6</v>
      </c>
      <c r="W4190" t="s">
        <v>40</v>
      </c>
      <c r="X4190">
        <v>4.49</v>
      </c>
      <c r="Y4190">
        <v>3.1833330000000002</v>
      </c>
      <c r="Z4190">
        <v>0</v>
      </c>
      <c r="AA4190">
        <v>26.94</v>
      </c>
      <c r="AB4190" t="s">
        <v>315</v>
      </c>
      <c r="AC4190">
        <v>0</v>
      </c>
      <c r="AD4190">
        <v>0</v>
      </c>
      <c r="AE4190">
        <v>0</v>
      </c>
      <c r="AF4190">
        <v>0</v>
      </c>
      <c r="AG4190">
        <v>6</v>
      </c>
      <c r="AH4190">
        <v>0</v>
      </c>
      <c r="AI4190">
        <v>0</v>
      </c>
      <c r="AJ4190">
        <v>0</v>
      </c>
    </row>
    <row r="4191" spans="1:36" x14ac:dyDescent="0.2">
      <c r="A4191" t="s">
        <v>1553</v>
      </c>
      <c r="B4191" s="1" t="str">
        <f>VLOOKUP(A4191,Sheet3!A:B,2,0)</f>
        <v>INV-203-2886</v>
      </c>
      <c r="C4191" t="s">
        <v>29</v>
      </c>
      <c r="D4191">
        <v>12097</v>
      </c>
      <c r="E4191" t="s">
        <v>457</v>
      </c>
      <c r="F4191" t="s">
        <v>83</v>
      </c>
      <c r="G4191" t="s">
        <v>44</v>
      </c>
      <c r="H4191" t="s">
        <v>191</v>
      </c>
      <c r="I4191" t="s">
        <v>458</v>
      </c>
      <c r="J4191" t="s">
        <v>191</v>
      </c>
      <c r="K4191">
        <v>10264</v>
      </c>
      <c r="L4191" t="s">
        <v>1554</v>
      </c>
      <c r="M4191" t="s">
        <v>170</v>
      </c>
      <c r="N4191">
        <v>203</v>
      </c>
      <c r="O4191" t="s">
        <v>171</v>
      </c>
      <c r="P4191" t="s">
        <v>221</v>
      </c>
      <c r="Q4191">
        <v>101</v>
      </c>
      <c r="R4191" t="s">
        <v>1432</v>
      </c>
      <c r="S4191" t="s">
        <v>39</v>
      </c>
      <c r="T4191">
        <v>2026</v>
      </c>
      <c r="U4191">
        <v>2</v>
      </c>
      <c r="V4191">
        <v>2</v>
      </c>
      <c r="W4191" t="s">
        <v>40</v>
      </c>
      <c r="X4191">
        <v>5.79</v>
      </c>
      <c r="Y4191">
        <v>3.7222</v>
      </c>
      <c r="Z4191">
        <v>0</v>
      </c>
      <c r="AA4191">
        <v>11.58</v>
      </c>
      <c r="AB4191" t="s">
        <v>459</v>
      </c>
      <c r="AC4191">
        <v>0</v>
      </c>
      <c r="AD4191">
        <v>0</v>
      </c>
      <c r="AE4191">
        <v>0</v>
      </c>
      <c r="AF4191">
        <v>0</v>
      </c>
      <c r="AG4191">
        <v>2</v>
      </c>
      <c r="AH4191">
        <v>0</v>
      </c>
      <c r="AI4191">
        <v>0</v>
      </c>
      <c r="AJ4191">
        <v>0</v>
      </c>
    </row>
    <row r="4192" spans="1:36" x14ac:dyDescent="0.2">
      <c r="A4192" t="s">
        <v>1582</v>
      </c>
      <c r="B4192" s="1" t="str">
        <f>VLOOKUP(A4192,Sheet3!A:B,2,0)</f>
        <v>INV-203-2892</v>
      </c>
      <c r="C4192" t="s">
        <v>29</v>
      </c>
      <c r="D4192">
        <v>30975</v>
      </c>
      <c r="E4192" t="s">
        <v>173</v>
      </c>
      <c r="F4192" t="s">
        <v>43</v>
      </c>
      <c r="G4192" t="s">
        <v>44</v>
      </c>
      <c r="H4192" t="s">
        <v>45</v>
      </c>
      <c r="I4192" t="s">
        <v>46</v>
      </c>
      <c r="J4192" t="s">
        <v>47</v>
      </c>
      <c r="K4192">
        <v>11891</v>
      </c>
      <c r="L4192" t="s">
        <v>1583</v>
      </c>
      <c r="M4192" t="s">
        <v>170</v>
      </c>
      <c r="N4192">
        <v>203</v>
      </c>
      <c r="O4192" t="s">
        <v>171</v>
      </c>
      <c r="P4192" t="s">
        <v>221</v>
      </c>
      <c r="Q4192">
        <v>101</v>
      </c>
      <c r="R4192" t="s">
        <v>1432</v>
      </c>
      <c r="S4192" t="s">
        <v>39</v>
      </c>
      <c r="T4192">
        <v>2026</v>
      </c>
      <c r="U4192">
        <v>5</v>
      </c>
      <c r="V4192">
        <v>5</v>
      </c>
      <c r="W4192" t="s">
        <v>40</v>
      </c>
      <c r="X4192">
        <v>2.79</v>
      </c>
      <c r="Y4192">
        <v>1.99</v>
      </c>
      <c r="Z4192">
        <v>0</v>
      </c>
      <c r="AA4192">
        <v>13.95</v>
      </c>
      <c r="AB4192" t="s">
        <v>48</v>
      </c>
      <c r="AC4192">
        <v>0</v>
      </c>
      <c r="AD4192">
        <v>0</v>
      </c>
      <c r="AE4192">
        <v>0</v>
      </c>
      <c r="AF4192">
        <v>0</v>
      </c>
      <c r="AG4192">
        <v>5</v>
      </c>
      <c r="AH4192">
        <v>0</v>
      </c>
      <c r="AI4192">
        <v>0</v>
      </c>
      <c r="AJ4192">
        <v>0</v>
      </c>
    </row>
    <row r="4193" spans="1:36" x14ac:dyDescent="0.2">
      <c r="A4193" t="s">
        <v>1435</v>
      </c>
      <c r="B4193" s="1" t="str">
        <f>VLOOKUP(A4193,Sheet3!A:B,2,0)</f>
        <v>INV-202-2839</v>
      </c>
      <c r="C4193" t="s">
        <v>29</v>
      </c>
      <c r="D4193">
        <v>11386</v>
      </c>
      <c r="E4193" t="s">
        <v>456</v>
      </c>
      <c r="F4193" t="s">
        <v>141</v>
      </c>
      <c r="G4193" t="s">
        <v>44</v>
      </c>
      <c r="H4193" t="s">
        <v>88</v>
      </c>
      <c r="I4193" t="s">
        <v>47</v>
      </c>
      <c r="J4193" t="s">
        <v>33</v>
      </c>
      <c r="K4193">
        <v>11612</v>
      </c>
      <c r="L4193" t="s">
        <v>1436</v>
      </c>
      <c r="M4193" t="s">
        <v>337</v>
      </c>
      <c r="N4193">
        <v>202</v>
      </c>
      <c r="O4193" t="s">
        <v>338</v>
      </c>
      <c r="P4193" t="s">
        <v>212</v>
      </c>
      <c r="Q4193">
        <v>103</v>
      </c>
      <c r="R4193" t="s">
        <v>1432</v>
      </c>
      <c r="S4193" t="s">
        <v>39</v>
      </c>
      <c r="T4193">
        <v>2026</v>
      </c>
      <c r="U4193">
        <v>5</v>
      </c>
      <c r="V4193">
        <v>5</v>
      </c>
      <c r="W4193" t="s">
        <v>40</v>
      </c>
      <c r="X4193">
        <v>1.61</v>
      </c>
      <c r="Y4193">
        <v>1.05</v>
      </c>
      <c r="Z4193">
        <v>0</v>
      </c>
      <c r="AA4193">
        <v>8.0500000000000007</v>
      </c>
      <c r="AB4193" t="s">
        <v>142</v>
      </c>
      <c r="AC4193">
        <v>0</v>
      </c>
      <c r="AD4193">
        <v>0</v>
      </c>
      <c r="AE4193">
        <v>0</v>
      </c>
      <c r="AF4193">
        <v>0</v>
      </c>
      <c r="AG4193">
        <v>5</v>
      </c>
      <c r="AH4193">
        <v>0</v>
      </c>
      <c r="AI4193">
        <v>0</v>
      </c>
      <c r="AJ4193">
        <v>0</v>
      </c>
    </row>
    <row r="4194" spans="1:36" x14ac:dyDescent="0.2">
      <c r="A4194" t="s">
        <v>1513</v>
      </c>
      <c r="B4194" s="1" t="str">
        <f>VLOOKUP(A4194,Sheet3!A:B,2,0)</f>
        <v>INV-205-2993</v>
      </c>
      <c r="C4194" t="s">
        <v>29</v>
      </c>
      <c r="D4194">
        <v>11362</v>
      </c>
      <c r="E4194" t="s">
        <v>140</v>
      </c>
      <c r="F4194" t="s">
        <v>141</v>
      </c>
      <c r="G4194" t="s">
        <v>44</v>
      </c>
      <c r="H4194" t="s">
        <v>33</v>
      </c>
      <c r="I4194" t="s">
        <v>33</v>
      </c>
      <c r="J4194" t="s">
        <v>33</v>
      </c>
      <c r="K4194">
        <v>10382</v>
      </c>
      <c r="L4194" t="s">
        <v>1514</v>
      </c>
      <c r="M4194" t="s">
        <v>35</v>
      </c>
      <c r="N4194">
        <v>205</v>
      </c>
      <c r="O4194" t="s">
        <v>36</v>
      </c>
      <c r="P4194" t="s">
        <v>267</v>
      </c>
      <c r="Q4194">
        <v>105</v>
      </c>
      <c r="R4194" t="s">
        <v>1432</v>
      </c>
      <c r="S4194" t="s">
        <v>39</v>
      </c>
      <c r="T4194">
        <v>2026</v>
      </c>
      <c r="U4194">
        <v>5</v>
      </c>
      <c r="V4194">
        <v>5</v>
      </c>
      <c r="W4194" t="s">
        <v>40</v>
      </c>
      <c r="X4194">
        <v>1.61</v>
      </c>
      <c r="Y4194">
        <v>1.05</v>
      </c>
      <c r="Z4194">
        <v>0</v>
      </c>
      <c r="AA4194">
        <v>8.0500000000000007</v>
      </c>
      <c r="AB4194" t="s">
        <v>142</v>
      </c>
      <c r="AC4194">
        <v>0</v>
      </c>
      <c r="AD4194">
        <v>0</v>
      </c>
      <c r="AE4194">
        <v>0</v>
      </c>
      <c r="AF4194">
        <v>0</v>
      </c>
      <c r="AG4194">
        <v>5</v>
      </c>
      <c r="AH4194">
        <v>0</v>
      </c>
      <c r="AI4194">
        <v>0</v>
      </c>
      <c r="AJ4194">
        <v>0</v>
      </c>
    </row>
    <row r="4195" spans="1:36" x14ac:dyDescent="0.2">
      <c r="A4195" t="s">
        <v>1460</v>
      </c>
      <c r="B4195" s="1" t="str">
        <f>VLOOKUP(A4195,Sheet3!A:B,2,0)</f>
        <v>INV-203-2890</v>
      </c>
      <c r="C4195" t="s">
        <v>29</v>
      </c>
      <c r="D4195">
        <v>48026</v>
      </c>
      <c r="E4195" t="s">
        <v>653</v>
      </c>
      <c r="F4195" t="s">
        <v>31</v>
      </c>
      <c r="G4195" t="s">
        <v>32</v>
      </c>
      <c r="H4195" t="s">
        <v>33</v>
      </c>
      <c r="I4195" t="s">
        <v>33</v>
      </c>
      <c r="J4195" t="s">
        <v>33</v>
      </c>
      <c r="K4195">
        <v>10789</v>
      </c>
      <c r="L4195" t="s">
        <v>1461</v>
      </c>
      <c r="M4195" t="s">
        <v>170</v>
      </c>
      <c r="N4195">
        <v>203</v>
      </c>
      <c r="O4195" t="s">
        <v>171</v>
      </c>
      <c r="P4195" t="s">
        <v>221</v>
      </c>
      <c r="Q4195">
        <v>101</v>
      </c>
      <c r="R4195" t="s">
        <v>1432</v>
      </c>
      <c r="S4195" t="s">
        <v>39</v>
      </c>
      <c r="T4195">
        <v>2026</v>
      </c>
      <c r="U4195">
        <v>8</v>
      </c>
      <c r="V4195">
        <v>8</v>
      </c>
      <c r="W4195" t="s">
        <v>40</v>
      </c>
      <c r="X4195">
        <v>2.09</v>
      </c>
      <c r="Y4195">
        <v>1.3812500000000001</v>
      </c>
      <c r="Z4195">
        <v>0</v>
      </c>
      <c r="AA4195">
        <v>16.72</v>
      </c>
      <c r="AB4195" t="s">
        <v>386</v>
      </c>
      <c r="AC4195">
        <v>0</v>
      </c>
      <c r="AD4195">
        <v>0</v>
      </c>
      <c r="AE4195">
        <v>0</v>
      </c>
      <c r="AF4195">
        <v>0</v>
      </c>
      <c r="AG4195">
        <v>8</v>
      </c>
      <c r="AH4195">
        <v>0</v>
      </c>
      <c r="AI4195">
        <v>0</v>
      </c>
      <c r="AJ4195">
        <v>0</v>
      </c>
    </row>
    <row r="4196" spans="1:36" x14ac:dyDescent="0.2">
      <c r="A4196" t="s">
        <v>1433</v>
      </c>
      <c r="B4196" s="1" t="str">
        <f>VLOOKUP(A4196,Sheet3!A:B,2,0)</f>
        <v>INV-205-3000</v>
      </c>
      <c r="C4196" t="s">
        <v>29</v>
      </c>
      <c r="D4196">
        <v>67674</v>
      </c>
      <c r="E4196" t="s">
        <v>107</v>
      </c>
      <c r="F4196" t="s">
        <v>43</v>
      </c>
      <c r="G4196" t="s">
        <v>44</v>
      </c>
      <c r="H4196" t="s">
        <v>45</v>
      </c>
      <c r="I4196" t="s">
        <v>46</v>
      </c>
      <c r="J4196" t="s">
        <v>80</v>
      </c>
      <c r="K4196">
        <v>11190</v>
      </c>
      <c r="L4196" t="s">
        <v>1434</v>
      </c>
      <c r="M4196" t="s">
        <v>35</v>
      </c>
      <c r="N4196">
        <v>205</v>
      </c>
      <c r="O4196" t="s">
        <v>36</v>
      </c>
      <c r="P4196" t="s">
        <v>267</v>
      </c>
      <c r="Q4196">
        <v>105</v>
      </c>
      <c r="R4196" t="s">
        <v>1432</v>
      </c>
      <c r="S4196" t="s">
        <v>39</v>
      </c>
      <c r="T4196">
        <v>2026</v>
      </c>
      <c r="U4196">
        <v>15</v>
      </c>
      <c r="V4196">
        <v>15</v>
      </c>
      <c r="W4196" t="s">
        <v>40</v>
      </c>
      <c r="X4196">
        <v>2.79</v>
      </c>
      <c r="Y4196">
        <v>1.99</v>
      </c>
      <c r="Z4196">
        <v>0</v>
      </c>
      <c r="AA4196">
        <v>41.85</v>
      </c>
      <c r="AB4196" t="s">
        <v>48</v>
      </c>
      <c r="AC4196">
        <v>0</v>
      </c>
      <c r="AD4196">
        <v>0</v>
      </c>
      <c r="AE4196">
        <v>0</v>
      </c>
      <c r="AF4196">
        <v>0</v>
      </c>
      <c r="AG4196">
        <v>15</v>
      </c>
      <c r="AH4196">
        <v>0</v>
      </c>
      <c r="AI4196">
        <v>0</v>
      </c>
      <c r="AJ4196">
        <v>0</v>
      </c>
    </row>
    <row r="4197" spans="1:36" x14ac:dyDescent="0.2">
      <c r="A4197" t="s">
        <v>1469</v>
      </c>
      <c r="B4197" s="1" t="str">
        <f>VLOOKUP(A4197,Sheet3!A:B,2,0)</f>
        <v>INV-202-2831</v>
      </c>
      <c r="C4197" t="s">
        <v>29</v>
      </c>
      <c r="D4197">
        <v>18304</v>
      </c>
      <c r="E4197" t="s">
        <v>1280</v>
      </c>
      <c r="F4197" t="s">
        <v>1281</v>
      </c>
      <c r="G4197" t="s">
        <v>84</v>
      </c>
      <c r="H4197" t="s">
        <v>947</v>
      </c>
      <c r="I4197" t="s">
        <v>33</v>
      </c>
      <c r="J4197" t="s">
        <v>33</v>
      </c>
      <c r="K4197">
        <v>10618</v>
      </c>
      <c r="L4197" t="s">
        <v>1470</v>
      </c>
      <c r="M4197" t="s">
        <v>337</v>
      </c>
      <c r="N4197">
        <v>202</v>
      </c>
      <c r="O4197" t="s">
        <v>338</v>
      </c>
      <c r="P4197" t="s">
        <v>845</v>
      </c>
      <c r="Q4197">
        <v>106</v>
      </c>
      <c r="R4197" t="s">
        <v>1432</v>
      </c>
      <c r="S4197" t="s">
        <v>39</v>
      </c>
      <c r="T4197">
        <v>2026</v>
      </c>
      <c r="U4197">
        <v>1</v>
      </c>
      <c r="V4197">
        <v>1</v>
      </c>
      <c r="W4197" t="s">
        <v>40</v>
      </c>
      <c r="X4197">
        <v>11.19</v>
      </c>
      <c r="Y4197">
        <v>6.1916000000000002</v>
      </c>
      <c r="Z4197">
        <v>0</v>
      </c>
      <c r="AA4197">
        <v>11.19</v>
      </c>
      <c r="AB4197" t="s">
        <v>1283</v>
      </c>
      <c r="AC4197">
        <v>0</v>
      </c>
      <c r="AD4197">
        <v>0</v>
      </c>
      <c r="AE4197">
        <v>0</v>
      </c>
      <c r="AF4197">
        <v>0</v>
      </c>
      <c r="AG4197">
        <v>1</v>
      </c>
      <c r="AH4197">
        <v>0</v>
      </c>
      <c r="AI4197">
        <v>0</v>
      </c>
      <c r="AJ4197">
        <v>0</v>
      </c>
    </row>
    <row r="4198" spans="1:36" x14ac:dyDescent="0.2">
      <c r="A4198" t="s">
        <v>1445</v>
      </c>
      <c r="B4198" s="1" t="str">
        <f>VLOOKUP(A4198,Sheet3!A:B,2,0)</f>
        <v>INV-203-2894</v>
      </c>
      <c r="C4198" t="s">
        <v>29</v>
      </c>
      <c r="D4198">
        <v>14532</v>
      </c>
      <c r="E4198" t="s">
        <v>498</v>
      </c>
      <c r="F4198" t="s">
        <v>83</v>
      </c>
      <c r="G4198" t="s">
        <v>84</v>
      </c>
      <c r="H4198" t="s">
        <v>85</v>
      </c>
      <c r="I4198" t="s">
        <v>85</v>
      </c>
      <c r="J4198" t="s">
        <v>85</v>
      </c>
      <c r="K4198">
        <v>10953</v>
      </c>
      <c r="L4198" t="s">
        <v>1446</v>
      </c>
      <c r="M4198" t="s">
        <v>170</v>
      </c>
      <c r="N4198">
        <v>203</v>
      </c>
      <c r="O4198" t="s">
        <v>171</v>
      </c>
      <c r="P4198" t="s">
        <v>221</v>
      </c>
      <c r="Q4198">
        <v>101</v>
      </c>
      <c r="R4198" t="s">
        <v>1432</v>
      </c>
      <c r="S4198" t="s">
        <v>39</v>
      </c>
      <c r="T4198">
        <v>2026</v>
      </c>
      <c r="U4198">
        <v>1</v>
      </c>
      <c r="V4198">
        <v>1</v>
      </c>
      <c r="W4198" t="s">
        <v>40</v>
      </c>
      <c r="X4198">
        <v>4.29</v>
      </c>
      <c r="Y4198">
        <v>2.5</v>
      </c>
      <c r="Z4198">
        <v>0</v>
      </c>
      <c r="AA4198">
        <v>4.29</v>
      </c>
      <c r="AB4198" t="s">
        <v>253</v>
      </c>
      <c r="AC4198">
        <v>0</v>
      </c>
      <c r="AD4198">
        <v>0</v>
      </c>
      <c r="AE4198">
        <v>0</v>
      </c>
      <c r="AF4198">
        <v>0</v>
      </c>
      <c r="AG4198">
        <v>1</v>
      </c>
      <c r="AH4198">
        <v>0</v>
      </c>
      <c r="AI4198">
        <v>0</v>
      </c>
      <c r="AJ4198">
        <v>0</v>
      </c>
    </row>
    <row r="4199" spans="1:36" x14ac:dyDescent="0.2">
      <c r="A4199" t="s">
        <v>1451</v>
      </c>
      <c r="B4199" s="1" t="str">
        <f>VLOOKUP(A4199,Sheet3!A:B,2,0)</f>
        <v>INV-205-2994</v>
      </c>
      <c r="C4199" t="s">
        <v>29</v>
      </c>
      <c r="D4199">
        <v>44138</v>
      </c>
      <c r="E4199" t="s">
        <v>1512</v>
      </c>
      <c r="F4199" t="s">
        <v>111</v>
      </c>
      <c r="G4199" t="s">
        <v>44</v>
      </c>
      <c r="H4199" t="s">
        <v>191</v>
      </c>
      <c r="I4199" t="s">
        <v>47</v>
      </c>
      <c r="J4199" t="s">
        <v>89</v>
      </c>
      <c r="K4199">
        <v>10529</v>
      </c>
      <c r="L4199" t="s">
        <v>1452</v>
      </c>
      <c r="M4199" t="s">
        <v>35</v>
      </c>
      <c r="N4199">
        <v>205</v>
      </c>
      <c r="O4199" t="s">
        <v>36</v>
      </c>
      <c r="P4199" t="s">
        <v>267</v>
      </c>
      <c r="Q4199">
        <v>105</v>
      </c>
      <c r="R4199" t="s">
        <v>1432</v>
      </c>
      <c r="S4199" t="s">
        <v>39</v>
      </c>
      <c r="T4199">
        <v>2026</v>
      </c>
      <c r="U4199">
        <v>10</v>
      </c>
      <c r="V4199">
        <v>10</v>
      </c>
      <c r="W4199" t="s">
        <v>40</v>
      </c>
      <c r="X4199">
        <v>2.29</v>
      </c>
      <c r="Y4199">
        <v>1.55</v>
      </c>
      <c r="Z4199">
        <v>0</v>
      </c>
      <c r="AA4199">
        <v>22.9</v>
      </c>
      <c r="AB4199" t="s">
        <v>1334</v>
      </c>
      <c r="AC4199">
        <v>0</v>
      </c>
      <c r="AD4199">
        <v>0</v>
      </c>
      <c r="AE4199">
        <v>0</v>
      </c>
      <c r="AF4199">
        <v>0</v>
      </c>
      <c r="AG4199">
        <v>10</v>
      </c>
      <c r="AH4199">
        <v>0</v>
      </c>
      <c r="AI4199">
        <v>0</v>
      </c>
      <c r="AJ4199">
        <v>0</v>
      </c>
    </row>
    <row r="4200" spans="1:36" x14ac:dyDescent="0.2">
      <c r="A4200" t="s">
        <v>1453</v>
      </c>
      <c r="B4200" s="1" t="str">
        <f>VLOOKUP(A4200,Sheet3!A:B,2,0)</f>
        <v>INV-205-2999</v>
      </c>
      <c r="C4200" t="s">
        <v>29</v>
      </c>
      <c r="D4200">
        <v>70570</v>
      </c>
      <c r="E4200" t="s">
        <v>1390</v>
      </c>
      <c r="F4200" t="s">
        <v>798</v>
      </c>
      <c r="G4200" t="s">
        <v>84</v>
      </c>
      <c r="H4200" t="s">
        <v>799</v>
      </c>
      <c r="I4200" t="s">
        <v>800</v>
      </c>
      <c r="J4200" t="s">
        <v>800</v>
      </c>
      <c r="K4200">
        <v>11138</v>
      </c>
      <c r="L4200" t="s">
        <v>1454</v>
      </c>
      <c r="M4200" t="s">
        <v>35</v>
      </c>
      <c r="N4200">
        <v>205</v>
      </c>
      <c r="O4200" t="s">
        <v>36</v>
      </c>
      <c r="P4200" t="s">
        <v>267</v>
      </c>
      <c r="Q4200">
        <v>105</v>
      </c>
      <c r="R4200" t="s">
        <v>1432</v>
      </c>
      <c r="S4200" t="s">
        <v>39</v>
      </c>
      <c r="T4200">
        <v>2026</v>
      </c>
      <c r="U4200">
        <v>1</v>
      </c>
      <c r="V4200">
        <v>1</v>
      </c>
      <c r="W4200" t="s">
        <v>40</v>
      </c>
      <c r="X4200">
        <v>3.39</v>
      </c>
      <c r="Y4200">
        <v>2.0781000000000001</v>
      </c>
      <c r="Z4200">
        <v>0</v>
      </c>
      <c r="AA4200">
        <v>3.39</v>
      </c>
      <c r="AB4200" t="s">
        <v>912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0</v>
      </c>
    </row>
    <row r="4201" spans="1:36" x14ac:dyDescent="0.2">
      <c r="A4201" t="s">
        <v>1437</v>
      </c>
      <c r="B4201" s="1" t="str">
        <f>VLOOKUP(A4201,Sheet3!A:B,2,0)</f>
        <v>INV-206-3037</v>
      </c>
      <c r="C4201" t="s">
        <v>29</v>
      </c>
      <c r="D4201">
        <v>67674</v>
      </c>
      <c r="E4201" t="s">
        <v>107</v>
      </c>
      <c r="F4201" t="s">
        <v>43</v>
      </c>
      <c r="G4201" t="s">
        <v>44</v>
      </c>
      <c r="H4201" t="s">
        <v>45</v>
      </c>
      <c r="I4201" t="s">
        <v>46</v>
      </c>
      <c r="J4201" t="s">
        <v>80</v>
      </c>
      <c r="K4201">
        <v>10200</v>
      </c>
      <c r="L4201" t="s">
        <v>1438</v>
      </c>
      <c r="M4201" t="s">
        <v>372</v>
      </c>
      <c r="N4201">
        <v>206</v>
      </c>
      <c r="O4201" t="s">
        <v>373</v>
      </c>
      <c r="P4201" t="s">
        <v>37</v>
      </c>
      <c r="Q4201">
        <v>104</v>
      </c>
      <c r="R4201" t="s">
        <v>1432</v>
      </c>
      <c r="S4201" t="s">
        <v>39</v>
      </c>
      <c r="T4201">
        <v>2026</v>
      </c>
      <c r="U4201">
        <v>5</v>
      </c>
      <c r="V4201">
        <v>5</v>
      </c>
      <c r="W4201" t="s">
        <v>40</v>
      </c>
      <c r="X4201">
        <v>2.4900000000000002</v>
      </c>
      <c r="Y4201">
        <v>1.99</v>
      </c>
      <c r="Z4201">
        <v>0</v>
      </c>
      <c r="AA4201">
        <v>12.45</v>
      </c>
      <c r="AB4201" t="s">
        <v>103</v>
      </c>
      <c r="AC4201">
        <v>1.5</v>
      </c>
      <c r="AD4201">
        <v>0</v>
      </c>
      <c r="AE4201">
        <v>0</v>
      </c>
      <c r="AF4201">
        <v>0</v>
      </c>
      <c r="AG4201">
        <v>5</v>
      </c>
      <c r="AH4201">
        <v>0</v>
      </c>
      <c r="AI4201">
        <v>0</v>
      </c>
      <c r="AJ4201">
        <v>0</v>
      </c>
    </row>
    <row r="4202" spans="1:36" x14ac:dyDescent="0.2">
      <c r="A4202" t="s">
        <v>1542</v>
      </c>
      <c r="B4202" s="1" t="str">
        <f>VLOOKUP(A4202,Sheet3!A:B,2,0)</f>
        <v>INV-201-2788</v>
      </c>
      <c r="C4202" t="s">
        <v>29</v>
      </c>
      <c r="D4202">
        <v>30920</v>
      </c>
      <c r="E4202" t="s">
        <v>174</v>
      </c>
      <c r="F4202" t="s">
        <v>43</v>
      </c>
      <c r="G4202" t="s">
        <v>44</v>
      </c>
      <c r="H4202" t="s">
        <v>45</v>
      </c>
      <c r="I4202" t="s">
        <v>46</v>
      </c>
      <c r="J4202" t="s">
        <v>47</v>
      </c>
      <c r="K4202">
        <v>10101</v>
      </c>
      <c r="L4202" t="s">
        <v>1543</v>
      </c>
      <c r="M4202" t="s">
        <v>210</v>
      </c>
      <c r="N4202">
        <v>201</v>
      </c>
      <c r="O4202" t="s">
        <v>211</v>
      </c>
      <c r="P4202" t="s">
        <v>212</v>
      </c>
      <c r="Q4202">
        <v>103</v>
      </c>
      <c r="R4202" t="s">
        <v>1432</v>
      </c>
      <c r="S4202" t="s">
        <v>39</v>
      </c>
      <c r="T4202">
        <v>2026</v>
      </c>
      <c r="U4202">
        <v>25</v>
      </c>
      <c r="V4202">
        <v>25</v>
      </c>
      <c r="W4202" t="s">
        <v>40</v>
      </c>
      <c r="X4202">
        <v>2.39</v>
      </c>
      <c r="Y4202">
        <v>1.99</v>
      </c>
      <c r="Z4202">
        <v>0</v>
      </c>
      <c r="AA4202">
        <v>59.75</v>
      </c>
      <c r="AB4202" t="s">
        <v>406</v>
      </c>
      <c r="AC4202">
        <v>10</v>
      </c>
      <c r="AD4202">
        <v>0</v>
      </c>
      <c r="AE4202">
        <v>0</v>
      </c>
      <c r="AF4202">
        <v>0</v>
      </c>
      <c r="AG4202">
        <v>25</v>
      </c>
      <c r="AH4202">
        <v>0</v>
      </c>
      <c r="AI4202">
        <v>0</v>
      </c>
      <c r="AJ4202">
        <v>0</v>
      </c>
    </row>
    <row r="4203" spans="1:36" x14ac:dyDescent="0.2">
      <c r="A4203" t="s">
        <v>1487</v>
      </c>
      <c r="B4203" s="1" t="str">
        <f>VLOOKUP(A4203,Sheet3!A:B,2,0)</f>
        <v>INV-206-3040</v>
      </c>
      <c r="C4203" t="s">
        <v>29</v>
      </c>
      <c r="D4203">
        <v>13784</v>
      </c>
      <c r="E4203" t="s">
        <v>1592</v>
      </c>
      <c r="F4203" t="s">
        <v>67</v>
      </c>
      <c r="G4203" t="s">
        <v>68</v>
      </c>
      <c r="H4203" t="s">
        <v>69</v>
      </c>
      <c r="I4203" t="s">
        <v>33</v>
      </c>
      <c r="J4203" t="s">
        <v>33</v>
      </c>
      <c r="K4203">
        <v>10381</v>
      </c>
      <c r="L4203" t="s">
        <v>1488</v>
      </c>
      <c r="M4203" t="s">
        <v>372</v>
      </c>
      <c r="N4203">
        <v>206</v>
      </c>
      <c r="O4203" t="s">
        <v>373</v>
      </c>
      <c r="P4203" t="s">
        <v>37</v>
      </c>
      <c r="Q4203">
        <v>104</v>
      </c>
      <c r="R4203" t="s">
        <v>1432</v>
      </c>
      <c r="S4203" t="s">
        <v>39</v>
      </c>
      <c r="T4203">
        <v>2026</v>
      </c>
      <c r="U4203">
        <v>3</v>
      </c>
      <c r="V4203">
        <v>3</v>
      </c>
      <c r="W4203" t="s">
        <v>40</v>
      </c>
      <c r="X4203">
        <v>3.59</v>
      </c>
      <c r="Y4203">
        <v>2.62</v>
      </c>
      <c r="Z4203">
        <v>0</v>
      </c>
      <c r="AA4203">
        <v>10.77</v>
      </c>
      <c r="AB4203" t="s">
        <v>1593</v>
      </c>
      <c r="AC4203">
        <v>1.2</v>
      </c>
      <c r="AD4203">
        <v>0</v>
      </c>
      <c r="AE4203">
        <v>0</v>
      </c>
      <c r="AF4203">
        <v>0</v>
      </c>
      <c r="AG4203">
        <v>3</v>
      </c>
      <c r="AH4203">
        <v>0</v>
      </c>
      <c r="AI4203">
        <v>0</v>
      </c>
      <c r="AJ4203">
        <v>0</v>
      </c>
    </row>
    <row r="4204" spans="1:36" x14ac:dyDescent="0.2">
      <c r="A4204" t="s">
        <v>1508</v>
      </c>
      <c r="B4204" s="1" t="str">
        <f>VLOOKUP(A4204,Sheet3!A:B,2,0)</f>
        <v>INV-202-2837</v>
      </c>
      <c r="C4204" t="s">
        <v>29</v>
      </c>
      <c r="D4204">
        <v>14517</v>
      </c>
      <c r="E4204" t="s">
        <v>114</v>
      </c>
      <c r="F4204" t="s">
        <v>43</v>
      </c>
      <c r="G4204" t="s">
        <v>44</v>
      </c>
      <c r="H4204" t="s">
        <v>45</v>
      </c>
      <c r="I4204" t="s">
        <v>47</v>
      </c>
      <c r="J4204" t="s">
        <v>80</v>
      </c>
      <c r="K4204">
        <v>11916</v>
      </c>
      <c r="L4204" t="s">
        <v>1509</v>
      </c>
      <c r="M4204" t="s">
        <v>337</v>
      </c>
      <c r="N4204">
        <v>202</v>
      </c>
      <c r="O4204" t="s">
        <v>338</v>
      </c>
      <c r="P4204" t="s">
        <v>845</v>
      </c>
      <c r="Q4204">
        <v>106</v>
      </c>
      <c r="R4204" t="s">
        <v>1432</v>
      </c>
      <c r="S4204" t="s">
        <v>39</v>
      </c>
      <c r="T4204">
        <v>2026</v>
      </c>
      <c r="U4204">
        <v>5</v>
      </c>
      <c r="V4204">
        <v>5</v>
      </c>
      <c r="W4204" t="s">
        <v>40</v>
      </c>
      <c r="X4204">
        <v>2.79</v>
      </c>
      <c r="Y4204">
        <v>1.99</v>
      </c>
      <c r="Z4204">
        <v>0</v>
      </c>
      <c r="AA4204">
        <v>13.95</v>
      </c>
      <c r="AB4204" t="s">
        <v>48</v>
      </c>
      <c r="AC4204">
        <v>0</v>
      </c>
      <c r="AD4204">
        <v>0</v>
      </c>
      <c r="AE4204">
        <v>0</v>
      </c>
      <c r="AF4204">
        <v>0</v>
      </c>
      <c r="AG4204">
        <v>5</v>
      </c>
      <c r="AH4204">
        <v>0</v>
      </c>
      <c r="AI4204">
        <v>0</v>
      </c>
      <c r="AJ4204">
        <v>0</v>
      </c>
    </row>
    <row r="4205" spans="1:36" x14ac:dyDescent="0.2">
      <c r="A4205" t="s">
        <v>1594</v>
      </c>
      <c r="B4205" s="1" t="str">
        <f>VLOOKUP(A4205,Sheet3!A:B,2,0)</f>
        <v>INV-205-2998</v>
      </c>
      <c r="C4205" t="s">
        <v>29</v>
      </c>
      <c r="D4205">
        <v>10624</v>
      </c>
      <c r="E4205" t="s">
        <v>1595</v>
      </c>
      <c r="F4205" t="s">
        <v>1573</v>
      </c>
      <c r="G4205" t="s">
        <v>44</v>
      </c>
      <c r="H4205" t="s">
        <v>33</v>
      </c>
      <c r="I4205" t="s">
        <v>33</v>
      </c>
      <c r="J4205" t="s">
        <v>33</v>
      </c>
      <c r="K4205">
        <v>10681</v>
      </c>
      <c r="L4205" t="s">
        <v>1501</v>
      </c>
      <c r="M4205" t="s">
        <v>35</v>
      </c>
      <c r="N4205">
        <v>205</v>
      </c>
      <c r="O4205" t="s">
        <v>36</v>
      </c>
      <c r="P4205" t="s">
        <v>267</v>
      </c>
      <c r="Q4205">
        <v>105</v>
      </c>
      <c r="R4205" t="s">
        <v>1432</v>
      </c>
      <c r="S4205" t="s">
        <v>39</v>
      </c>
      <c r="T4205">
        <v>2026</v>
      </c>
      <c r="U4205">
        <v>20</v>
      </c>
      <c r="V4205">
        <v>24</v>
      </c>
      <c r="W4205" t="s">
        <v>40</v>
      </c>
      <c r="X4205">
        <v>2.7</v>
      </c>
      <c r="Y4205">
        <v>1.9</v>
      </c>
      <c r="Z4205">
        <v>0</v>
      </c>
      <c r="AA4205">
        <v>64.8</v>
      </c>
      <c r="AB4205" t="s">
        <v>1574</v>
      </c>
      <c r="AC4205">
        <v>1.2</v>
      </c>
      <c r="AD4205">
        <v>0</v>
      </c>
      <c r="AE4205">
        <v>0</v>
      </c>
      <c r="AF4205">
        <v>0</v>
      </c>
      <c r="AG4205">
        <v>24</v>
      </c>
      <c r="AH4205">
        <v>0</v>
      </c>
      <c r="AI4205">
        <v>0</v>
      </c>
      <c r="AJ4205">
        <v>0</v>
      </c>
    </row>
    <row r="4206" spans="1:36" x14ac:dyDescent="0.2">
      <c r="A4206" t="s">
        <v>1475</v>
      </c>
      <c r="B4206" s="1" t="str">
        <f>VLOOKUP(A4206,Sheet3!A:B,2,0)</f>
        <v>INV-203-2884</v>
      </c>
      <c r="C4206" t="s">
        <v>29</v>
      </c>
      <c r="D4206">
        <v>67667</v>
      </c>
      <c r="E4206" t="s">
        <v>194</v>
      </c>
      <c r="F4206" t="s">
        <v>43</v>
      </c>
      <c r="G4206" t="s">
        <v>44</v>
      </c>
      <c r="H4206" t="s">
        <v>99</v>
      </c>
      <c r="I4206" t="s">
        <v>195</v>
      </c>
      <c r="J4206" t="s">
        <v>80</v>
      </c>
      <c r="K4206">
        <v>10170</v>
      </c>
      <c r="L4206" t="s">
        <v>1476</v>
      </c>
      <c r="M4206" t="s">
        <v>170</v>
      </c>
      <c r="N4206">
        <v>203</v>
      </c>
      <c r="O4206" t="s">
        <v>171</v>
      </c>
      <c r="P4206" t="s">
        <v>221</v>
      </c>
      <c r="Q4206">
        <v>101</v>
      </c>
      <c r="R4206" t="s">
        <v>1432</v>
      </c>
      <c r="S4206" t="s">
        <v>39</v>
      </c>
      <c r="T4206">
        <v>2026</v>
      </c>
      <c r="U4206">
        <v>5</v>
      </c>
      <c r="V4206">
        <v>5</v>
      </c>
      <c r="W4206" t="s">
        <v>40</v>
      </c>
      <c r="X4206">
        <v>2.79</v>
      </c>
      <c r="Y4206">
        <v>1.99</v>
      </c>
      <c r="Z4206">
        <v>0</v>
      </c>
      <c r="AA4206">
        <v>13.95</v>
      </c>
      <c r="AB4206" t="s">
        <v>48</v>
      </c>
      <c r="AC4206">
        <v>0</v>
      </c>
      <c r="AD4206">
        <v>0</v>
      </c>
      <c r="AE4206">
        <v>0</v>
      </c>
      <c r="AF4206">
        <v>0</v>
      </c>
      <c r="AG4206">
        <v>5</v>
      </c>
      <c r="AH4206">
        <v>0</v>
      </c>
      <c r="AI4206">
        <v>0</v>
      </c>
      <c r="AJ4206">
        <v>0</v>
      </c>
    </row>
    <row r="4207" spans="1:36" x14ac:dyDescent="0.2">
      <c r="A4207" t="s">
        <v>1433</v>
      </c>
      <c r="B4207" s="1" t="str">
        <f>VLOOKUP(A4207,Sheet3!A:B,2,0)</f>
        <v>INV-205-3000</v>
      </c>
      <c r="C4207" t="s">
        <v>29</v>
      </c>
      <c r="D4207">
        <v>16580</v>
      </c>
      <c r="E4207" t="s">
        <v>66</v>
      </c>
      <c r="F4207" t="s">
        <v>67</v>
      </c>
      <c r="G4207" t="s">
        <v>68</v>
      </c>
      <c r="H4207" t="s">
        <v>69</v>
      </c>
      <c r="I4207" t="s">
        <v>33</v>
      </c>
      <c r="J4207" t="s">
        <v>33</v>
      </c>
      <c r="K4207">
        <v>11190</v>
      </c>
      <c r="L4207" t="s">
        <v>1434</v>
      </c>
      <c r="M4207" t="s">
        <v>35</v>
      </c>
      <c r="N4207">
        <v>205</v>
      </c>
      <c r="O4207" t="s">
        <v>36</v>
      </c>
      <c r="P4207" t="s">
        <v>267</v>
      </c>
      <c r="Q4207">
        <v>105</v>
      </c>
      <c r="R4207" t="s">
        <v>1432</v>
      </c>
      <c r="S4207" t="s">
        <v>39</v>
      </c>
      <c r="T4207">
        <v>2026</v>
      </c>
      <c r="U4207">
        <v>5</v>
      </c>
      <c r="V4207">
        <v>5</v>
      </c>
      <c r="W4207" t="s">
        <v>40</v>
      </c>
      <c r="X4207">
        <v>2.09</v>
      </c>
      <c r="Y4207">
        <v>1.35</v>
      </c>
      <c r="Z4207">
        <v>0</v>
      </c>
      <c r="AA4207">
        <v>10.45</v>
      </c>
      <c r="AB4207" t="s">
        <v>70</v>
      </c>
      <c r="AC4207">
        <v>0</v>
      </c>
      <c r="AD4207">
        <v>0</v>
      </c>
      <c r="AE4207">
        <v>0</v>
      </c>
      <c r="AF4207">
        <v>0</v>
      </c>
      <c r="AG4207">
        <v>5</v>
      </c>
      <c r="AH4207">
        <v>0</v>
      </c>
      <c r="AI4207">
        <v>0</v>
      </c>
      <c r="AJ4207">
        <v>0</v>
      </c>
    </row>
    <row r="4208" spans="1:36" x14ac:dyDescent="0.2">
      <c r="A4208" t="s">
        <v>1475</v>
      </c>
      <c r="B4208" s="1" t="str">
        <f>VLOOKUP(A4208,Sheet3!A:B,2,0)</f>
        <v>INV-203-2884</v>
      </c>
      <c r="C4208" t="s">
        <v>29</v>
      </c>
      <c r="D4208">
        <v>67674</v>
      </c>
      <c r="E4208" t="s">
        <v>107</v>
      </c>
      <c r="F4208" t="s">
        <v>43</v>
      </c>
      <c r="G4208" t="s">
        <v>44</v>
      </c>
      <c r="H4208" t="s">
        <v>45</v>
      </c>
      <c r="I4208" t="s">
        <v>46</v>
      </c>
      <c r="J4208" t="s">
        <v>80</v>
      </c>
      <c r="K4208">
        <v>10170</v>
      </c>
      <c r="L4208" t="s">
        <v>1476</v>
      </c>
      <c r="M4208" t="s">
        <v>170</v>
      </c>
      <c r="N4208">
        <v>203</v>
      </c>
      <c r="O4208" t="s">
        <v>171</v>
      </c>
      <c r="P4208" t="s">
        <v>221</v>
      </c>
      <c r="Q4208">
        <v>101</v>
      </c>
      <c r="R4208" t="s">
        <v>1432</v>
      </c>
      <c r="S4208" t="s">
        <v>39</v>
      </c>
      <c r="T4208">
        <v>2026</v>
      </c>
      <c r="U4208">
        <v>5</v>
      </c>
      <c r="V4208">
        <v>5</v>
      </c>
      <c r="W4208" t="s">
        <v>40</v>
      </c>
      <c r="X4208">
        <v>2.79</v>
      </c>
      <c r="Y4208">
        <v>1.99</v>
      </c>
      <c r="Z4208">
        <v>0</v>
      </c>
      <c r="AA4208">
        <v>13.95</v>
      </c>
      <c r="AB4208" t="s">
        <v>48</v>
      </c>
      <c r="AC4208">
        <v>0</v>
      </c>
      <c r="AD4208">
        <v>0</v>
      </c>
      <c r="AE4208">
        <v>0</v>
      </c>
      <c r="AF4208">
        <v>0</v>
      </c>
      <c r="AG4208">
        <v>5</v>
      </c>
      <c r="AH4208">
        <v>0</v>
      </c>
      <c r="AI4208">
        <v>0</v>
      </c>
      <c r="AJ4208">
        <v>0</v>
      </c>
    </row>
    <row r="4209" spans="1:36" x14ac:dyDescent="0.2">
      <c r="A4209" t="s">
        <v>1484</v>
      </c>
      <c r="B4209" s="1" t="str">
        <f>VLOOKUP(A4209,Sheet3!A:B,2,0)</f>
        <v>INV-201-2789</v>
      </c>
      <c r="C4209" t="s">
        <v>29</v>
      </c>
      <c r="D4209">
        <v>14517</v>
      </c>
      <c r="E4209" t="s">
        <v>114</v>
      </c>
      <c r="F4209" t="s">
        <v>43</v>
      </c>
      <c r="G4209" t="s">
        <v>44</v>
      </c>
      <c r="H4209" t="s">
        <v>45</v>
      </c>
      <c r="I4209" t="s">
        <v>47</v>
      </c>
      <c r="J4209" t="s">
        <v>80</v>
      </c>
      <c r="K4209">
        <v>10166</v>
      </c>
      <c r="L4209" t="s">
        <v>1485</v>
      </c>
      <c r="M4209" t="s">
        <v>210</v>
      </c>
      <c r="N4209">
        <v>201</v>
      </c>
      <c r="O4209" t="s">
        <v>211</v>
      </c>
      <c r="P4209" t="s">
        <v>212</v>
      </c>
      <c r="Q4209">
        <v>103</v>
      </c>
      <c r="R4209" t="s">
        <v>1432</v>
      </c>
      <c r="S4209" t="s">
        <v>39</v>
      </c>
      <c r="T4209">
        <v>2026</v>
      </c>
      <c r="U4209">
        <v>10</v>
      </c>
      <c r="V4209">
        <v>10</v>
      </c>
      <c r="W4209" t="s">
        <v>40</v>
      </c>
      <c r="X4209">
        <v>2.4900000000000002</v>
      </c>
      <c r="Y4209">
        <v>1.99</v>
      </c>
      <c r="Z4209">
        <v>0</v>
      </c>
      <c r="AA4209">
        <v>24.9</v>
      </c>
      <c r="AB4209" t="s">
        <v>103</v>
      </c>
      <c r="AC4209">
        <v>3</v>
      </c>
      <c r="AD4209">
        <v>0</v>
      </c>
      <c r="AE4209">
        <v>0</v>
      </c>
      <c r="AF4209">
        <v>0</v>
      </c>
      <c r="AG4209">
        <v>10</v>
      </c>
      <c r="AH4209">
        <v>0</v>
      </c>
      <c r="AI4209">
        <v>0</v>
      </c>
      <c r="AJ4209">
        <v>0</v>
      </c>
    </row>
    <row r="4210" spans="1:36" x14ac:dyDescent="0.2">
      <c r="A4210" t="s">
        <v>1577</v>
      </c>
      <c r="B4210" s="1" t="str">
        <f>VLOOKUP(A4210,Sheet3!A:B,2,0)</f>
        <v>INV-203-2887</v>
      </c>
      <c r="C4210" t="s">
        <v>29</v>
      </c>
      <c r="D4210">
        <v>80499</v>
      </c>
      <c r="E4210" t="s">
        <v>125</v>
      </c>
      <c r="F4210" t="s">
        <v>43</v>
      </c>
      <c r="G4210" t="s">
        <v>44</v>
      </c>
      <c r="H4210" t="s">
        <v>99</v>
      </c>
      <c r="I4210" t="s">
        <v>47</v>
      </c>
      <c r="J4210" t="s">
        <v>80</v>
      </c>
      <c r="K4210">
        <v>10710</v>
      </c>
      <c r="L4210" t="s">
        <v>1578</v>
      </c>
      <c r="M4210" t="s">
        <v>170</v>
      </c>
      <c r="N4210">
        <v>203</v>
      </c>
      <c r="O4210" t="s">
        <v>171</v>
      </c>
      <c r="P4210" t="s">
        <v>221</v>
      </c>
      <c r="Q4210">
        <v>101</v>
      </c>
      <c r="R4210" t="s">
        <v>1432</v>
      </c>
      <c r="S4210" t="s">
        <v>39</v>
      </c>
      <c r="T4210">
        <v>2026</v>
      </c>
      <c r="U4210">
        <v>5</v>
      </c>
      <c r="V4210">
        <v>5</v>
      </c>
      <c r="W4210" t="s">
        <v>40</v>
      </c>
      <c r="X4210">
        <v>2.4</v>
      </c>
      <c r="Y4210">
        <v>1.99</v>
      </c>
      <c r="Z4210">
        <v>0</v>
      </c>
      <c r="AA4210">
        <v>12</v>
      </c>
      <c r="AB4210" t="s">
        <v>53</v>
      </c>
      <c r="AC4210">
        <v>1.95</v>
      </c>
      <c r="AD4210">
        <v>0</v>
      </c>
      <c r="AE4210">
        <v>0</v>
      </c>
      <c r="AF4210">
        <v>0</v>
      </c>
      <c r="AG4210">
        <v>5</v>
      </c>
      <c r="AH4210">
        <v>0</v>
      </c>
      <c r="AI4210">
        <v>0</v>
      </c>
      <c r="AJ4210">
        <v>0</v>
      </c>
    </row>
    <row r="4211" spans="1:36" x14ac:dyDescent="0.2">
      <c r="A4211" t="s">
        <v>1519</v>
      </c>
      <c r="B4211" s="1" t="str">
        <f>VLOOKUP(A4211,Sheet3!A:B,2,0)</f>
        <v>INV-204-2946</v>
      </c>
      <c r="C4211" t="s">
        <v>29</v>
      </c>
      <c r="D4211">
        <v>67650</v>
      </c>
      <c r="E4211" t="s">
        <v>105</v>
      </c>
      <c r="F4211" t="s">
        <v>43</v>
      </c>
      <c r="G4211" t="s">
        <v>44</v>
      </c>
      <c r="H4211" t="s">
        <v>99</v>
      </c>
      <c r="I4211" t="s">
        <v>106</v>
      </c>
      <c r="J4211" t="s">
        <v>33</v>
      </c>
      <c r="K4211">
        <v>11784</v>
      </c>
      <c r="L4211" t="s">
        <v>1520</v>
      </c>
      <c r="M4211" t="s">
        <v>155</v>
      </c>
      <c r="N4211">
        <v>204</v>
      </c>
      <c r="O4211" t="s">
        <v>156</v>
      </c>
      <c r="P4211" t="s">
        <v>172</v>
      </c>
      <c r="Q4211">
        <v>102</v>
      </c>
      <c r="R4211" t="s">
        <v>1432</v>
      </c>
      <c r="S4211" t="s">
        <v>39</v>
      </c>
      <c r="T4211">
        <v>2026</v>
      </c>
      <c r="U4211">
        <v>10</v>
      </c>
      <c r="V4211">
        <v>10</v>
      </c>
      <c r="W4211" t="s">
        <v>40</v>
      </c>
      <c r="X4211">
        <v>2.79</v>
      </c>
      <c r="Y4211">
        <v>1.99</v>
      </c>
      <c r="Z4211">
        <v>0</v>
      </c>
      <c r="AA4211">
        <v>27.9</v>
      </c>
      <c r="AB4211" t="s">
        <v>48</v>
      </c>
      <c r="AC4211">
        <v>0</v>
      </c>
      <c r="AD4211">
        <v>0</v>
      </c>
      <c r="AE4211">
        <v>0</v>
      </c>
      <c r="AF4211">
        <v>0</v>
      </c>
      <c r="AG4211">
        <v>10</v>
      </c>
      <c r="AH4211">
        <v>0</v>
      </c>
      <c r="AI4211">
        <v>0</v>
      </c>
      <c r="AJ4211">
        <v>0</v>
      </c>
    </row>
    <row r="4212" spans="1:36" x14ac:dyDescent="0.2">
      <c r="A4212" t="s">
        <v>1441</v>
      </c>
      <c r="B4212" s="1" t="str">
        <f>VLOOKUP(A4212,Sheet3!A:B,2,0)</f>
        <v>INV-206-3041</v>
      </c>
      <c r="C4212" t="s">
        <v>29</v>
      </c>
      <c r="D4212">
        <v>81762</v>
      </c>
      <c r="E4212" t="s">
        <v>277</v>
      </c>
      <c r="F4212" t="s">
        <v>165</v>
      </c>
      <c r="G4212" t="s">
        <v>32</v>
      </c>
      <c r="H4212" t="s">
        <v>129</v>
      </c>
      <c r="I4212" t="s">
        <v>129</v>
      </c>
      <c r="J4212" t="s">
        <v>129</v>
      </c>
      <c r="K4212">
        <v>10677</v>
      </c>
      <c r="L4212" t="s">
        <v>1442</v>
      </c>
      <c r="M4212" t="s">
        <v>372</v>
      </c>
      <c r="N4212">
        <v>206</v>
      </c>
      <c r="O4212" t="s">
        <v>373</v>
      </c>
      <c r="P4212" t="s">
        <v>37</v>
      </c>
      <c r="Q4212">
        <v>104</v>
      </c>
      <c r="R4212" t="s">
        <v>1432</v>
      </c>
      <c r="S4212" t="s">
        <v>39</v>
      </c>
      <c r="T4212">
        <v>2026</v>
      </c>
      <c r="U4212">
        <v>6</v>
      </c>
      <c r="V4212">
        <v>6</v>
      </c>
      <c r="W4212" t="s">
        <v>40</v>
      </c>
      <c r="X4212">
        <v>2.14</v>
      </c>
      <c r="Y4212">
        <v>1.49</v>
      </c>
      <c r="Z4212">
        <v>0</v>
      </c>
      <c r="AA4212">
        <v>12.84</v>
      </c>
      <c r="AB4212" t="s">
        <v>217</v>
      </c>
      <c r="AC4212">
        <v>-0.9</v>
      </c>
      <c r="AD4212">
        <v>0</v>
      </c>
      <c r="AE4212">
        <v>0</v>
      </c>
      <c r="AF4212">
        <v>0</v>
      </c>
      <c r="AG4212">
        <v>6</v>
      </c>
      <c r="AH4212">
        <v>0</v>
      </c>
      <c r="AI4212">
        <v>0</v>
      </c>
      <c r="AJ4212">
        <v>0</v>
      </c>
    </row>
    <row r="4213" spans="1:36" x14ac:dyDescent="0.2">
      <c r="A4213" t="s">
        <v>1579</v>
      </c>
      <c r="B4213" s="1" t="str">
        <f>VLOOKUP(A4213,Sheet3!A:B,2,0)</f>
        <v>INV-204-2948</v>
      </c>
      <c r="C4213" t="s">
        <v>29</v>
      </c>
      <c r="D4213">
        <v>30869</v>
      </c>
      <c r="E4213" t="s">
        <v>181</v>
      </c>
      <c r="F4213" t="s">
        <v>43</v>
      </c>
      <c r="G4213" t="s">
        <v>44</v>
      </c>
      <c r="H4213" t="s">
        <v>45</v>
      </c>
      <c r="I4213" t="s">
        <v>182</v>
      </c>
      <c r="J4213" t="s">
        <v>80</v>
      </c>
      <c r="K4213">
        <v>10422</v>
      </c>
      <c r="L4213" t="s">
        <v>1580</v>
      </c>
      <c r="M4213" t="s">
        <v>155</v>
      </c>
      <c r="N4213">
        <v>204</v>
      </c>
      <c r="O4213" t="s">
        <v>156</v>
      </c>
      <c r="P4213" t="s">
        <v>172</v>
      </c>
      <c r="Q4213">
        <v>102</v>
      </c>
      <c r="R4213" t="s">
        <v>1432</v>
      </c>
      <c r="S4213" t="s">
        <v>39</v>
      </c>
      <c r="T4213">
        <v>2026</v>
      </c>
      <c r="U4213">
        <v>5</v>
      </c>
      <c r="V4213">
        <v>5</v>
      </c>
      <c r="W4213" t="s">
        <v>40</v>
      </c>
      <c r="X4213">
        <v>2.79</v>
      </c>
      <c r="Y4213">
        <v>1.99</v>
      </c>
      <c r="Z4213">
        <v>0</v>
      </c>
      <c r="AA4213">
        <v>13.95</v>
      </c>
      <c r="AB4213" t="s">
        <v>48</v>
      </c>
      <c r="AC4213">
        <v>0</v>
      </c>
      <c r="AD4213">
        <v>0</v>
      </c>
      <c r="AE4213">
        <v>0</v>
      </c>
      <c r="AF4213">
        <v>0</v>
      </c>
      <c r="AG4213">
        <v>5</v>
      </c>
      <c r="AH4213">
        <v>0</v>
      </c>
      <c r="AI4213">
        <v>0</v>
      </c>
      <c r="AJ4213">
        <v>0</v>
      </c>
    </row>
    <row r="4214" spans="1:36" x14ac:dyDescent="0.2">
      <c r="A4214" t="s">
        <v>1487</v>
      </c>
      <c r="B4214" s="1" t="str">
        <f>VLOOKUP(A4214,Sheet3!A:B,2,0)</f>
        <v>INV-206-3040</v>
      </c>
      <c r="C4214" t="s">
        <v>29</v>
      </c>
      <c r="D4214">
        <v>14507</v>
      </c>
      <c r="E4214" t="s">
        <v>640</v>
      </c>
      <c r="F4214" t="s">
        <v>67</v>
      </c>
      <c r="G4214" t="s">
        <v>68</v>
      </c>
      <c r="H4214" t="s">
        <v>69</v>
      </c>
      <c r="I4214" t="s">
        <v>33</v>
      </c>
      <c r="J4214" t="s">
        <v>33</v>
      </c>
      <c r="K4214">
        <v>10381</v>
      </c>
      <c r="L4214" t="s">
        <v>1488</v>
      </c>
      <c r="M4214" t="s">
        <v>372</v>
      </c>
      <c r="N4214">
        <v>206</v>
      </c>
      <c r="O4214" t="s">
        <v>373</v>
      </c>
      <c r="P4214" t="s">
        <v>37</v>
      </c>
      <c r="Q4214">
        <v>104</v>
      </c>
      <c r="R4214" t="s">
        <v>1432</v>
      </c>
      <c r="S4214" t="s">
        <v>39</v>
      </c>
      <c r="T4214">
        <v>2026</v>
      </c>
      <c r="U4214">
        <v>3</v>
      </c>
      <c r="V4214">
        <v>3</v>
      </c>
      <c r="W4214" t="s">
        <v>40</v>
      </c>
      <c r="X4214">
        <v>4.49</v>
      </c>
      <c r="Y4214">
        <v>3.29</v>
      </c>
      <c r="Z4214">
        <v>0</v>
      </c>
      <c r="AA4214">
        <v>13.47</v>
      </c>
      <c r="AB4214" t="s">
        <v>1596</v>
      </c>
      <c r="AC4214">
        <v>1.5</v>
      </c>
      <c r="AD4214">
        <v>0</v>
      </c>
      <c r="AE4214">
        <v>0</v>
      </c>
      <c r="AF4214">
        <v>0</v>
      </c>
      <c r="AG4214">
        <v>3</v>
      </c>
      <c r="AH4214">
        <v>0</v>
      </c>
      <c r="AI4214">
        <v>0</v>
      </c>
      <c r="AJ4214">
        <v>0</v>
      </c>
    </row>
    <row r="4215" spans="1:36" x14ac:dyDescent="0.2">
      <c r="A4215" t="s">
        <v>1540</v>
      </c>
      <c r="B4215" s="1" t="str">
        <f>VLOOKUP(A4215,Sheet3!A:B,2,0)</f>
        <v>INV-202-2829</v>
      </c>
      <c r="C4215" t="s">
        <v>29</v>
      </c>
      <c r="D4215">
        <v>62476</v>
      </c>
      <c r="E4215" t="s">
        <v>390</v>
      </c>
      <c r="F4215" t="s">
        <v>391</v>
      </c>
      <c r="G4215" t="s">
        <v>119</v>
      </c>
      <c r="H4215" t="s">
        <v>198</v>
      </c>
      <c r="I4215" t="s">
        <v>392</v>
      </c>
      <c r="J4215" t="s">
        <v>33</v>
      </c>
      <c r="K4215">
        <v>10120</v>
      </c>
      <c r="L4215" t="s">
        <v>1541</v>
      </c>
      <c r="M4215" t="s">
        <v>337</v>
      </c>
      <c r="N4215">
        <v>202</v>
      </c>
      <c r="O4215" t="s">
        <v>338</v>
      </c>
      <c r="P4215" t="s">
        <v>845</v>
      </c>
      <c r="Q4215">
        <v>106</v>
      </c>
      <c r="R4215" t="s">
        <v>1432</v>
      </c>
      <c r="S4215" t="s">
        <v>39</v>
      </c>
      <c r="T4215">
        <v>2026</v>
      </c>
      <c r="U4215">
        <v>12</v>
      </c>
      <c r="V4215">
        <v>12</v>
      </c>
      <c r="W4215" t="s">
        <v>40</v>
      </c>
      <c r="X4215">
        <v>1.89</v>
      </c>
      <c r="Y4215">
        <v>1.25</v>
      </c>
      <c r="Z4215">
        <v>0</v>
      </c>
      <c r="AA4215">
        <v>22.68</v>
      </c>
      <c r="AB4215" t="s">
        <v>393</v>
      </c>
      <c r="AC4215">
        <v>0</v>
      </c>
      <c r="AD4215">
        <v>0</v>
      </c>
      <c r="AE4215">
        <v>0</v>
      </c>
      <c r="AF4215">
        <v>0</v>
      </c>
      <c r="AG4215">
        <v>12</v>
      </c>
      <c r="AH4215">
        <v>0</v>
      </c>
      <c r="AI4215">
        <v>0</v>
      </c>
      <c r="AJ4215">
        <v>0</v>
      </c>
    </row>
    <row r="4216" spans="1:36" x14ac:dyDescent="0.2">
      <c r="A4216" t="s">
        <v>1491</v>
      </c>
      <c r="B4216" s="1" t="str">
        <f>VLOOKUP(A4216,Sheet3!A:B,2,0)</f>
        <v>INV-203-2895</v>
      </c>
      <c r="C4216" t="s">
        <v>29</v>
      </c>
      <c r="D4216">
        <v>67667</v>
      </c>
      <c r="E4216" t="s">
        <v>194</v>
      </c>
      <c r="F4216" t="s">
        <v>43</v>
      </c>
      <c r="G4216" t="s">
        <v>44</v>
      </c>
      <c r="H4216" t="s">
        <v>99</v>
      </c>
      <c r="I4216" t="s">
        <v>195</v>
      </c>
      <c r="J4216" t="s">
        <v>80</v>
      </c>
      <c r="K4216">
        <v>11728</v>
      </c>
      <c r="L4216" t="s">
        <v>1492</v>
      </c>
      <c r="M4216" t="s">
        <v>170</v>
      </c>
      <c r="N4216">
        <v>203</v>
      </c>
      <c r="O4216" t="s">
        <v>171</v>
      </c>
      <c r="P4216" t="s">
        <v>221</v>
      </c>
      <c r="Q4216">
        <v>101</v>
      </c>
      <c r="R4216" t="s">
        <v>1432</v>
      </c>
      <c r="S4216" t="s">
        <v>39</v>
      </c>
      <c r="T4216">
        <v>2026</v>
      </c>
      <c r="U4216">
        <v>5</v>
      </c>
      <c r="V4216">
        <v>5</v>
      </c>
      <c r="W4216" t="s">
        <v>40</v>
      </c>
      <c r="X4216">
        <v>2.79</v>
      </c>
      <c r="Y4216">
        <v>1.99</v>
      </c>
      <c r="Z4216">
        <v>0</v>
      </c>
      <c r="AA4216">
        <v>13.95</v>
      </c>
      <c r="AB4216" t="s">
        <v>48</v>
      </c>
      <c r="AC4216">
        <v>0</v>
      </c>
      <c r="AD4216">
        <v>0</v>
      </c>
      <c r="AE4216">
        <v>0</v>
      </c>
      <c r="AF4216">
        <v>0</v>
      </c>
      <c r="AG4216">
        <v>5</v>
      </c>
      <c r="AH4216">
        <v>0</v>
      </c>
      <c r="AI4216">
        <v>0</v>
      </c>
      <c r="AJ4216">
        <v>0</v>
      </c>
    </row>
    <row r="4217" spans="1:36" x14ac:dyDescent="0.2">
      <c r="A4217" t="s">
        <v>1467</v>
      </c>
      <c r="B4217" s="1" t="str">
        <f>VLOOKUP(A4217,Sheet3!A:B,2,0)</f>
        <v>INV-205-2992</v>
      </c>
      <c r="C4217" t="s">
        <v>29</v>
      </c>
      <c r="D4217">
        <v>66820</v>
      </c>
      <c r="E4217" t="s">
        <v>207</v>
      </c>
      <c r="F4217" t="s">
        <v>56</v>
      </c>
      <c r="G4217" t="s">
        <v>32</v>
      </c>
      <c r="H4217" t="s">
        <v>51</v>
      </c>
      <c r="I4217" t="s">
        <v>51</v>
      </c>
      <c r="J4217" t="s">
        <v>51</v>
      </c>
      <c r="K4217">
        <v>10330</v>
      </c>
      <c r="L4217" t="s">
        <v>1468</v>
      </c>
      <c r="M4217" t="s">
        <v>35</v>
      </c>
      <c r="N4217">
        <v>205</v>
      </c>
      <c r="O4217" t="s">
        <v>36</v>
      </c>
      <c r="P4217" t="s">
        <v>267</v>
      </c>
      <c r="Q4217">
        <v>105</v>
      </c>
      <c r="R4217" t="s">
        <v>1432</v>
      </c>
      <c r="S4217" t="s">
        <v>39</v>
      </c>
      <c r="T4217">
        <v>2026</v>
      </c>
      <c r="U4217">
        <v>12</v>
      </c>
      <c r="V4217">
        <v>12</v>
      </c>
      <c r="W4217" t="s">
        <v>40</v>
      </c>
      <c r="X4217">
        <v>1.59</v>
      </c>
      <c r="Y4217">
        <v>1.06</v>
      </c>
      <c r="Z4217">
        <v>0</v>
      </c>
      <c r="AA4217">
        <v>19.079999999999998</v>
      </c>
      <c r="AB4217" t="s">
        <v>53</v>
      </c>
      <c r="AC4217">
        <v>0</v>
      </c>
      <c r="AD4217">
        <v>0</v>
      </c>
      <c r="AE4217">
        <v>0</v>
      </c>
      <c r="AF4217">
        <v>0</v>
      </c>
      <c r="AG4217">
        <v>12</v>
      </c>
      <c r="AH4217">
        <v>0</v>
      </c>
      <c r="AI4217">
        <v>0</v>
      </c>
      <c r="AJ4217">
        <v>0</v>
      </c>
    </row>
    <row r="4218" spans="1:36" x14ac:dyDescent="0.2">
      <c r="A4218" t="s">
        <v>1467</v>
      </c>
      <c r="B4218" s="1" t="str">
        <f>VLOOKUP(A4218,Sheet3!A:B,2,0)</f>
        <v>INV-205-2992</v>
      </c>
      <c r="C4218" t="s">
        <v>29</v>
      </c>
      <c r="D4218">
        <v>20089</v>
      </c>
      <c r="E4218" t="s">
        <v>361</v>
      </c>
      <c r="F4218" t="s">
        <v>301</v>
      </c>
      <c r="G4218" t="s">
        <v>119</v>
      </c>
      <c r="H4218" t="s">
        <v>33</v>
      </c>
      <c r="I4218" t="s">
        <v>33</v>
      </c>
      <c r="J4218" t="s">
        <v>33</v>
      </c>
      <c r="K4218">
        <v>10330</v>
      </c>
      <c r="L4218" t="s">
        <v>1468</v>
      </c>
      <c r="M4218" t="s">
        <v>35</v>
      </c>
      <c r="N4218">
        <v>205</v>
      </c>
      <c r="O4218" t="s">
        <v>36</v>
      </c>
      <c r="P4218" t="s">
        <v>267</v>
      </c>
      <c r="Q4218">
        <v>105</v>
      </c>
      <c r="R4218" t="s">
        <v>1432</v>
      </c>
      <c r="S4218" t="s">
        <v>39</v>
      </c>
      <c r="T4218">
        <v>2026</v>
      </c>
      <c r="U4218">
        <v>12</v>
      </c>
      <c r="V4218">
        <v>12</v>
      </c>
      <c r="W4218" t="s">
        <v>40</v>
      </c>
      <c r="X4218">
        <v>1.05</v>
      </c>
      <c r="Y4218">
        <v>0.68</v>
      </c>
      <c r="Z4218">
        <v>0</v>
      </c>
      <c r="AA4218">
        <v>12.6</v>
      </c>
      <c r="AB4218" t="s">
        <v>362</v>
      </c>
      <c r="AC4218">
        <v>0</v>
      </c>
      <c r="AD4218">
        <v>0</v>
      </c>
      <c r="AE4218">
        <v>0</v>
      </c>
      <c r="AF4218">
        <v>0</v>
      </c>
      <c r="AG4218">
        <v>12</v>
      </c>
      <c r="AH4218">
        <v>0</v>
      </c>
      <c r="AI4218">
        <v>0</v>
      </c>
      <c r="AJ4218">
        <v>0</v>
      </c>
    </row>
    <row r="4219" spans="1:36" x14ac:dyDescent="0.2">
      <c r="A4219" t="s">
        <v>1462</v>
      </c>
      <c r="B4219" s="1" t="str">
        <f>VLOOKUP(A4219,Sheet3!A:B,2,0)</f>
        <v>INV-202-2833</v>
      </c>
      <c r="C4219" t="s">
        <v>29</v>
      </c>
      <c r="D4219">
        <v>82005</v>
      </c>
      <c r="E4219" t="s">
        <v>1597</v>
      </c>
      <c r="F4219" t="s">
        <v>111</v>
      </c>
      <c r="G4219" t="s">
        <v>44</v>
      </c>
      <c r="H4219" t="s">
        <v>88</v>
      </c>
      <c r="I4219" t="s">
        <v>33</v>
      </c>
      <c r="J4219" t="s">
        <v>33</v>
      </c>
      <c r="K4219">
        <v>11757</v>
      </c>
      <c r="L4219" t="s">
        <v>1463</v>
      </c>
      <c r="M4219" t="s">
        <v>337</v>
      </c>
      <c r="N4219">
        <v>202</v>
      </c>
      <c r="O4219" t="s">
        <v>338</v>
      </c>
      <c r="P4219" t="s">
        <v>845</v>
      </c>
      <c r="Q4219">
        <v>106</v>
      </c>
      <c r="R4219" t="s">
        <v>1432</v>
      </c>
      <c r="S4219" t="s">
        <v>39</v>
      </c>
      <c r="T4219">
        <v>2026</v>
      </c>
      <c r="U4219">
        <v>5</v>
      </c>
      <c r="V4219">
        <v>5</v>
      </c>
      <c r="W4219" t="s">
        <v>40</v>
      </c>
      <c r="X4219">
        <v>4.1900000000000004</v>
      </c>
      <c r="Y4219">
        <v>3</v>
      </c>
      <c r="Z4219">
        <v>0</v>
      </c>
      <c r="AA4219">
        <v>20.95</v>
      </c>
      <c r="AB4219" t="s">
        <v>1598</v>
      </c>
      <c r="AC4219">
        <v>0</v>
      </c>
      <c r="AD4219">
        <v>0</v>
      </c>
      <c r="AE4219">
        <v>0</v>
      </c>
      <c r="AF4219">
        <v>0</v>
      </c>
      <c r="AG4219">
        <v>5</v>
      </c>
      <c r="AH4219">
        <v>0</v>
      </c>
      <c r="AI4219">
        <v>0</v>
      </c>
      <c r="AJ4219">
        <v>0</v>
      </c>
    </row>
    <row r="4220" spans="1:36" x14ac:dyDescent="0.2">
      <c r="A4220" t="s">
        <v>1566</v>
      </c>
      <c r="B4220" s="1" t="str">
        <f>VLOOKUP(A4220,Sheet3!A:B,2,0)</f>
        <v>INV-202-2830</v>
      </c>
      <c r="C4220" t="s">
        <v>29</v>
      </c>
      <c r="D4220">
        <v>12559</v>
      </c>
      <c r="E4220" t="s">
        <v>183</v>
      </c>
      <c r="F4220" t="s">
        <v>43</v>
      </c>
      <c r="G4220" t="s">
        <v>44</v>
      </c>
      <c r="H4220" t="s">
        <v>45</v>
      </c>
      <c r="I4220" t="s">
        <v>47</v>
      </c>
      <c r="J4220" t="s">
        <v>89</v>
      </c>
      <c r="K4220">
        <v>10574</v>
      </c>
      <c r="L4220" t="s">
        <v>1567</v>
      </c>
      <c r="M4220" t="s">
        <v>337</v>
      </c>
      <c r="N4220">
        <v>202</v>
      </c>
      <c r="O4220" t="s">
        <v>338</v>
      </c>
      <c r="P4220" t="s">
        <v>845</v>
      </c>
      <c r="Q4220">
        <v>106</v>
      </c>
      <c r="R4220" t="s">
        <v>1432</v>
      </c>
      <c r="S4220" t="s">
        <v>39</v>
      </c>
      <c r="T4220">
        <v>2026</v>
      </c>
      <c r="U4220">
        <v>5</v>
      </c>
      <c r="V4220">
        <v>5</v>
      </c>
      <c r="W4220" t="s">
        <v>40</v>
      </c>
      <c r="X4220">
        <v>2.4900000000000002</v>
      </c>
      <c r="Y4220">
        <v>1.99</v>
      </c>
      <c r="Z4220">
        <v>0</v>
      </c>
      <c r="AA4220">
        <v>12.45</v>
      </c>
      <c r="AB4220" t="s">
        <v>103</v>
      </c>
      <c r="AC4220">
        <v>1.5</v>
      </c>
      <c r="AD4220">
        <v>0</v>
      </c>
      <c r="AE4220">
        <v>0</v>
      </c>
      <c r="AF4220">
        <v>0</v>
      </c>
      <c r="AG4220">
        <v>5</v>
      </c>
      <c r="AH4220">
        <v>0</v>
      </c>
      <c r="AI4220">
        <v>0</v>
      </c>
      <c r="AJ4220">
        <v>0</v>
      </c>
    </row>
    <row r="4221" spans="1:36" x14ac:dyDescent="0.2">
      <c r="A4221" t="s">
        <v>1557</v>
      </c>
      <c r="B4221" s="1" t="str">
        <f>VLOOKUP(A4221,Sheet3!A:B,2,0)</f>
        <v>INV-204-2949</v>
      </c>
      <c r="C4221" t="s">
        <v>29</v>
      </c>
      <c r="D4221">
        <v>15408</v>
      </c>
      <c r="E4221" t="s">
        <v>720</v>
      </c>
      <c r="F4221" t="s">
        <v>111</v>
      </c>
      <c r="G4221" t="s">
        <v>44</v>
      </c>
      <c r="H4221" t="s">
        <v>99</v>
      </c>
      <c r="I4221" t="s">
        <v>33</v>
      </c>
      <c r="J4221" t="s">
        <v>33</v>
      </c>
      <c r="K4221">
        <v>11355</v>
      </c>
      <c r="L4221" t="s">
        <v>1558</v>
      </c>
      <c r="M4221" t="s">
        <v>155</v>
      </c>
      <c r="N4221">
        <v>204</v>
      </c>
      <c r="O4221" t="s">
        <v>156</v>
      </c>
      <c r="P4221" t="s">
        <v>172</v>
      </c>
      <c r="Q4221">
        <v>102</v>
      </c>
      <c r="R4221" t="s">
        <v>1432</v>
      </c>
      <c r="S4221" t="s">
        <v>39</v>
      </c>
      <c r="T4221">
        <v>2026</v>
      </c>
      <c r="U4221">
        <v>10</v>
      </c>
      <c r="V4221">
        <v>10</v>
      </c>
      <c r="W4221" t="s">
        <v>40</v>
      </c>
      <c r="X4221">
        <v>2.29</v>
      </c>
      <c r="Y4221">
        <v>1.5</v>
      </c>
      <c r="Z4221">
        <v>0</v>
      </c>
      <c r="AA4221">
        <v>22.9</v>
      </c>
      <c r="AB4221" t="s">
        <v>112</v>
      </c>
      <c r="AC4221">
        <v>0</v>
      </c>
      <c r="AD4221">
        <v>0</v>
      </c>
      <c r="AE4221">
        <v>0</v>
      </c>
      <c r="AF4221">
        <v>0</v>
      </c>
      <c r="AG4221">
        <v>10</v>
      </c>
      <c r="AH4221">
        <v>0</v>
      </c>
      <c r="AI4221">
        <v>0</v>
      </c>
      <c r="AJ4221">
        <v>0</v>
      </c>
    </row>
    <row r="4222" spans="1:36" x14ac:dyDescent="0.2">
      <c r="A4222" t="s">
        <v>1521</v>
      </c>
      <c r="B4222" s="1" t="str">
        <f>VLOOKUP(A4222,Sheet3!A:B,2,0)</f>
        <v>INV-203-2891</v>
      </c>
      <c r="C4222" t="s">
        <v>29</v>
      </c>
      <c r="D4222">
        <v>10049</v>
      </c>
      <c r="E4222" t="s">
        <v>962</v>
      </c>
      <c r="F4222" t="s">
        <v>627</v>
      </c>
      <c r="G4222" t="s">
        <v>44</v>
      </c>
      <c r="H4222" t="s">
        <v>628</v>
      </c>
      <c r="I4222" t="s">
        <v>33</v>
      </c>
      <c r="J4222" t="s">
        <v>33</v>
      </c>
      <c r="K4222">
        <v>11808</v>
      </c>
      <c r="L4222" t="s">
        <v>1522</v>
      </c>
      <c r="M4222" t="s">
        <v>170</v>
      </c>
      <c r="N4222">
        <v>203</v>
      </c>
      <c r="O4222" t="s">
        <v>171</v>
      </c>
      <c r="P4222" t="s">
        <v>221</v>
      </c>
      <c r="Q4222">
        <v>101</v>
      </c>
      <c r="R4222" t="s">
        <v>1432</v>
      </c>
      <c r="S4222" t="s">
        <v>39</v>
      </c>
      <c r="T4222">
        <v>2026</v>
      </c>
      <c r="U4222">
        <v>1</v>
      </c>
      <c r="V4222">
        <v>1</v>
      </c>
      <c r="W4222" t="s">
        <v>40</v>
      </c>
      <c r="X4222">
        <v>14.39</v>
      </c>
      <c r="Y4222">
        <v>9.375</v>
      </c>
      <c r="Z4222">
        <v>0</v>
      </c>
      <c r="AA4222">
        <v>14.39</v>
      </c>
      <c r="AB4222" t="s">
        <v>505</v>
      </c>
      <c r="AC4222">
        <v>0</v>
      </c>
      <c r="AD4222">
        <v>0</v>
      </c>
      <c r="AE4222">
        <v>0</v>
      </c>
      <c r="AF4222">
        <v>0</v>
      </c>
      <c r="AG4222">
        <v>1</v>
      </c>
      <c r="AH4222">
        <v>0</v>
      </c>
      <c r="AI4222">
        <v>0</v>
      </c>
      <c r="AJ4222">
        <v>0</v>
      </c>
    </row>
    <row r="4223" spans="1:36" x14ac:dyDescent="0.2">
      <c r="A4223" t="s">
        <v>1453</v>
      </c>
      <c r="B4223" s="1" t="str">
        <f>VLOOKUP(A4223,Sheet3!A:B,2,0)</f>
        <v>INV-205-2999</v>
      </c>
      <c r="C4223" t="s">
        <v>29</v>
      </c>
      <c r="D4223">
        <v>23652</v>
      </c>
      <c r="E4223" t="s">
        <v>1599</v>
      </c>
      <c r="F4223" t="s">
        <v>1600</v>
      </c>
      <c r="G4223" t="s">
        <v>84</v>
      </c>
      <c r="H4223" t="s">
        <v>33</v>
      </c>
      <c r="I4223" t="s">
        <v>33</v>
      </c>
      <c r="J4223" t="s">
        <v>33</v>
      </c>
      <c r="K4223">
        <v>11138</v>
      </c>
      <c r="L4223" t="s">
        <v>1454</v>
      </c>
      <c r="M4223" t="s">
        <v>35</v>
      </c>
      <c r="N4223">
        <v>205</v>
      </c>
      <c r="O4223" t="s">
        <v>36</v>
      </c>
      <c r="P4223" t="s">
        <v>267</v>
      </c>
      <c r="Q4223">
        <v>105</v>
      </c>
      <c r="R4223" t="s">
        <v>1432</v>
      </c>
      <c r="S4223" t="s">
        <v>39</v>
      </c>
      <c r="T4223">
        <v>2026</v>
      </c>
      <c r="U4223">
        <v>1</v>
      </c>
      <c r="V4223">
        <v>1</v>
      </c>
      <c r="W4223" t="s">
        <v>40</v>
      </c>
      <c r="X4223">
        <v>21.09</v>
      </c>
      <c r="Y4223">
        <v>13.682499999999999</v>
      </c>
      <c r="Z4223">
        <v>0</v>
      </c>
      <c r="AA4223">
        <v>21.09</v>
      </c>
      <c r="AB4223" t="s">
        <v>1086</v>
      </c>
      <c r="AC4223">
        <v>0</v>
      </c>
      <c r="AD4223">
        <v>0</v>
      </c>
      <c r="AE4223">
        <v>0</v>
      </c>
      <c r="AF4223">
        <v>0</v>
      </c>
      <c r="AG4223">
        <v>1</v>
      </c>
      <c r="AH4223">
        <v>0</v>
      </c>
      <c r="AI4223">
        <v>0</v>
      </c>
      <c r="AJ4223">
        <v>0</v>
      </c>
    </row>
    <row r="4224" spans="1:36" x14ac:dyDescent="0.2">
      <c r="A4224" t="s">
        <v>1458</v>
      </c>
      <c r="B4224" s="1" t="str">
        <f>VLOOKUP(A4224,Sheet3!A:B,2,0)</f>
        <v>INV-204-2939</v>
      </c>
      <c r="C4224" t="s">
        <v>29</v>
      </c>
      <c r="D4224">
        <v>80499</v>
      </c>
      <c r="E4224" t="s">
        <v>125</v>
      </c>
      <c r="F4224" t="s">
        <v>43</v>
      </c>
      <c r="G4224" t="s">
        <v>44</v>
      </c>
      <c r="H4224" t="s">
        <v>99</v>
      </c>
      <c r="I4224" t="s">
        <v>47</v>
      </c>
      <c r="J4224" t="s">
        <v>80</v>
      </c>
      <c r="K4224">
        <v>10199</v>
      </c>
      <c r="L4224" t="s">
        <v>1459</v>
      </c>
      <c r="M4224" t="s">
        <v>155</v>
      </c>
      <c r="N4224">
        <v>204</v>
      </c>
      <c r="O4224" t="s">
        <v>156</v>
      </c>
      <c r="P4224" t="s">
        <v>172</v>
      </c>
      <c r="Q4224">
        <v>102</v>
      </c>
      <c r="R4224" t="s">
        <v>1432</v>
      </c>
      <c r="S4224" t="s">
        <v>39</v>
      </c>
      <c r="T4224">
        <v>2026</v>
      </c>
      <c r="U4224">
        <v>5</v>
      </c>
      <c r="V4224">
        <v>5</v>
      </c>
      <c r="W4224" t="s">
        <v>40</v>
      </c>
      <c r="X4224">
        <v>2.79</v>
      </c>
      <c r="Y4224">
        <v>1.99</v>
      </c>
      <c r="Z4224">
        <v>0</v>
      </c>
      <c r="AA4224">
        <v>13.95</v>
      </c>
      <c r="AB4224" t="s">
        <v>48</v>
      </c>
      <c r="AC4224">
        <v>0</v>
      </c>
      <c r="AD4224">
        <v>0</v>
      </c>
      <c r="AE4224">
        <v>0</v>
      </c>
      <c r="AF4224">
        <v>0</v>
      </c>
      <c r="AG4224">
        <v>5</v>
      </c>
      <c r="AH4224">
        <v>0</v>
      </c>
      <c r="AI4224">
        <v>0</v>
      </c>
      <c r="AJ4224">
        <v>0</v>
      </c>
    </row>
    <row r="4225" spans="1:36" x14ac:dyDescent="0.2">
      <c r="A4225" t="s">
        <v>1487</v>
      </c>
      <c r="B4225" s="1" t="str">
        <f>VLOOKUP(A4225,Sheet3!A:B,2,0)</f>
        <v>INV-206-3040</v>
      </c>
      <c r="C4225" t="s">
        <v>29</v>
      </c>
      <c r="D4225">
        <v>19215</v>
      </c>
      <c r="E4225" t="s">
        <v>232</v>
      </c>
      <c r="F4225" t="s">
        <v>50</v>
      </c>
      <c r="G4225" t="s">
        <v>32</v>
      </c>
      <c r="H4225" t="s">
        <v>52</v>
      </c>
      <c r="I4225" t="s">
        <v>52</v>
      </c>
      <c r="J4225" t="s">
        <v>52</v>
      </c>
      <c r="K4225">
        <v>10381</v>
      </c>
      <c r="L4225" t="s">
        <v>1488</v>
      </c>
      <c r="M4225" t="s">
        <v>372</v>
      </c>
      <c r="N4225">
        <v>206</v>
      </c>
      <c r="O4225" t="s">
        <v>373</v>
      </c>
      <c r="P4225" t="s">
        <v>37</v>
      </c>
      <c r="Q4225">
        <v>104</v>
      </c>
      <c r="R4225" t="s">
        <v>1432</v>
      </c>
      <c r="S4225" t="s">
        <v>39</v>
      </c>
      <c r="T4225">
        <v>2026</v>
      </c>
      <c r="U4225">
        <v>12</v>
      </c>
      <c r="V4225">
        <v>12</v>
      </c>
      <c r="W4225" t="s">
        <v>40</v>
      </c>
      <c r="X4225">
        <v>2.7</v>
      </c>
      <c r="Y4225">
        <v>2.0166599999999999</v>
      </c>
      <c r="Z4225">
        <v>0</v>
      </c>
      <c r="AA4225">
        <v>32.4</v>
      </c>
      <c r="AB4225" t="s">
        <v>837</v>
      </c>
      <c r="AC4225">
        <v>3.48</v>
      </c>
      <c r="AD4225">
        <v>0</v>
      </c>
      <c r="AE4225">
        <v>0</v>
      </c>
      <c r="AF4225">
        <v>0</v>
      </c>
      <c r="AG4225">
        <v>12</v>
      </c>
      <c r="AH4225">
        <v>0</v>
      </c>
      <c r="AI4225">
        <v>0</v>
      </c>
      <c r="AJ4225">
        <v>0</v>
      </c>
    </row>
    <row r="4226" spans="1:36" x14ac:dyDescent="0.2">
      <c r="A4226" t="s">
        <v>1437</v>
      </c>
      <c r="B4226" s="1" t="str">
        <f>VLOOKUP(A4226,Sheet3!A:B,2,0)</f>
        <v>INV-206-3037</v>
      </c>
      <c r="C4226" t="s">
        <v>29</v>
      </c>
      <c r="D4226">
        <v>55022</v>
      </c>
      <c r="E4226" t="s">
        <v>98</v>
      </c>
      <c r="F4226" t="s">
        <v>43</v>
      </c>
      <c r="G4226" t="s">
        <v>44</v>
      </c>
      <c r="H4226" t="s">
        <v>99</v>
      </c>
      <c r="I4226" t="s">
        <v>33</v>
      </c>
      <c r="J4226" t="s">
        <v>33</v>
      </c>
      <c r="K4226">
        <v>10200</v>
      </c>
      <c r="L4226" t="s">
        <v>1438</v>
      </c>
      <c r="M4226" t="s">
        <v>372</v>
      </c>
      <c r="N4226">
        <v>206</v>
      </c>
      <c r="O4226" t="s">
        <v>373</v>
      </c>
      <c r="P4226" t="s">
        <v>37</v>
      </c>
      <c r="Q4226">
        <v>104</v>
      </c>
      <c r="R4226" t="s">
        <v>1432</v>
      </c>
      <c r="S4226" t="s">
        <v>39</v>
      </c>
      <c r="T4226">
        <v>2026</v>
      </c>
      <c r="U4226">
        <v>10</v>
      </c>
      <c r="V4226">
        <v>12</v>
      </c>
      <c r="W4226" t="s">
        <v>40</v>
      </c>
      <c r="X4226">
        <v>4.29</v>
      </c>
      <c r="Y4226">
        <v>3.05</v>
      </c>
      <c r="Z4226">
        <v>0</v>
      </c>
      <c r="AA4226">
        <v>51.48</v>
      </c>
      <c r="AB4226" t="s">
        <v>95</v>
      </c>
      <c r="AC4226">
        <v>0</v>
      </c>
      <c r="AD4226">
        <v>0</v>
      </c>
      <c r="AE4226">
        <v>0</v>
      </c>
      <c r="AF4226">
        <v>0</v>
      </c>
      <c r="AG4226">
        <v>12</v>
      </c>
      <c r="AH4226">
        <v>0</v>
      </c>
      <c r="AI4226">
        <v>0</v>
      </c>
      <c r="AJ4226">
        <v>0</v>
      </c>
    </row>
    <row r="4227" spans="1:36" x14ac:dyDescent="0.2">
      <c r="A4227" t="s">
        <v>1437</v>
      </c>
      <c r="B4227" s="1" t="str">
        <f>VLOOKUP(A4227,Sheet3!A:B,2,0)</f>
        <v>INV-206-3037</v>
      </c>
      <c r="C4227" t="s">
        <v>29</v>
      </c>
      <c r="D4227">
        <v>40450</v>
      </c>
      <c r="E4227" t="s">
        <v>608</v>
      </c>
      <c r="F4227" t="s">
        <v>144</v>
      </c>
      <c r="G4227" t="s">
        <v>84</v>
      </c>
      <c r="H4227" t="s">
        <v>85</v>
      </c>
      <c r="I4227" t="s">
        <v>47</v>
      </c>
      <c r="J4227" t="s">
        <v>47</v>
      </c>
      <c r="K4227">
        <v>10200</v>
      </c>
      <c r="L4227" t="s">
        <v>1438</v>
      </c>
      <c r="M4227" t="s">
        <v>372</v>
      </c>
      <c r="N4227">
        <v>206</v>
      </c>
      <c r="O4227" t="s">
        <v>373</v>
      </c>
      <c r="P4227" t="s">
        <v>37</v>
      </c>
      <c r="Q4227">
        <v>104</v>
      </c>
      <c r="R4227" t="s">
        <v>1432</v>
      </c>
      <c r="S4227" t="s">
        <v>39</v>
      </c>
      <c r="T4227">
        <v>2026</v>
      </c>
      <c r="U4227">
        <v>1</v>
      </c>
      <c r="V4227">
        <v>1</v>
      </c>
      <c r="W4227" t="s">
        <v>40</v>
      </c>
      <c r="X4227">
        <v>7.09</v>
      </c>
      <c r="Y4227">
        <v>4.5999999999999996</v>
      </c>
      <c r="Z4227">
        <v>0</v>
      </c>
      <c r="AA4227">
        <v>7.09</v>
      </c>
      <c r="AB4227" t="s">
        <v>1086</v>
      </c>
      <c r="AC4227">
        <v>0</v>
      </c>
      <c r="AD4227">
        <v>0</v>
      </c>
      <c r="AE4227">
        <v>0</v>
      </c>
      <c r="AF4227">
        <v>0</v>
      </c>
      <c r="AG4227">
        <v>1</v>
      </c>
      <c r="AH4227">
        <v>0</v>
      </c>
      <c r="AI4227">
        <v>0</v>
      </c>
      <c r="AJ4227">
        <v>0</v>
      </c>
    </row>
    <row r="4228" spans="1:36" x14ac:dyDescent="0.2">
      <c r="A4228" t="s">
        <v>1433</v>
      </c>
      <c r="B4228" s="1" t="str">
        <f>VLOOKUP(A4228,Sheet3!A:B,2,0)</f>
        <v>INV-205-3000</v>
      </c>
      <c r="C4228" t="s">
        <v>29</v>
      </c>
      <c r="D4228">
        <v>89794</v>
      </c>
      <c r="E4228" t="s">
        <v>1400</v>
      </c>
      <c r="F4228" t="s">
        <v>766</v>
      </c>
      <c r="G4228" t="s">
        <v>138</v>
      </c>
      <c r="H4228" t="s">
        <v>769</v>
      </c>
      <c r="I4228" t="s">
        <v>33</v>
      </c>
      <c r="J4228" t="s">
        <v>33</v>
      </c>
      <c r="K4228">
        <v>11190</v>
      </c>
      <c r="L4228" t="s">
        <v>1434</v>
      </c>
      <c r="M4228" t="s">
        <v>35</v>
      </c>
      <c r="N4228">
        <v>205</v>
      </c>
      <c r="O4228" t="s">
        <v>36</v>
      </c>
      <c r="P4228" t="s">
        <v>267</v>
      </c>
      <c r="Q4228">
        <v>105</v>
      </c>
      <c r="R4228" t="s">
        <v>1432</v>
      </c>
      <c r="S4228" t="s">
        <v>39</v>
      </c>
      <c r="T4228">
        <v>2026</v>
      </c>
      <c r="U4228">
        <v>1</v>
      </c>
      <c r="V4228">
        <v>1</v>
      </c>
      <c r="W4228" t="s">
        <v>40</v>
      </c>
      <c r="X4228">
        <v>12.59</v>
      </c>
      <c r="Y4228">
        <v>8.2291000000000007</v>
      </c>
      <c r="Z4228">
        <v>0</v>
      </c>
      <c r="AA4228">
        <v>12.59</v>
      </c>
      <c r="AB4228" t="s">
        <v>402</v>
      </c>
      <c r="AC4228">
        <v>0</v>
      </c>
      <c r="AD4228">
        <v>0</v>
      </c>
      <c r="AE4228">
        <v>0</v>
      </c>
      <c r="AF4228">
        <v>0</v>
      </c>
      <c r="AG4228">
        <v>1</v>
      </c>
      <c r="AH4228">
        <v>0</v>
      </c>
      <c r="AI4228">
        <v>0</v>
      </c>
      <c r="AJ4228">
        <v>0</v>
      </c>
    </row>
    <row r="4229" spans="1:36" x14ac:dyDescent="0.2">
      <c r="A4229" t="s">
        <v>1540</v>
      </c>
      <c r="B4229" s="1" t="str">
        <f>VLOOKUP(A4229,Sheet3!A:B,2,0)</f>
        <v>INV-202-2829</v>
      </c>
      <c r="C4229" t="s">
        <v>29</v>
      </c>
      <c r="D4229">
        <v>66234</v>
      </c>
      <c r="E4229" t="s">
        <v>149</v>
      </c>
      <c r="F4229" t="s">
        <v>111</v>
      </c>
      <c r="G4229" t="s">
        <v>44</v>
      </c>
      <c r="H4229" t="s">
        <v>99</v>
      </c>
      <c r="I4229" t="s">
        <v>80</v>
      </c>
      <c r="J4229" t="s">
        <v>33</v>
      </c>
      <c r="K4229">
        <v>10120</v>
      </c>
      <c r="L4229" t="s">
        <v>1541</v>
      </c>
      <c r="M4229" t="s">
        <v>337</v>
      </c>
      <c r="N4229">
        <v>202</v>
      </c>
      <c r="O4229" t="s">
        <v>338</v>
      </c>
      <c r="P4229" t="s">
        <v>845</v>
      </c>
      <c r="Q4229">
        <v>106</v>
      </c>
      <c r="R4229" t="s">
        <v>1432</v>
      </c>
      <c r="S4229" t="s">
        <v>39</v>
      </c>
      <c r="T4229">
        <v>2026</v>
      </c>
      <c r="U4229">
        <v>18</v>
      </c>
      <c r="V4229">
        <v>16</v>
      </c>
      <c r="W4229" t="s">
        <v>40</v>
      </c>
      <c r="X4229">
        <v>5.19</v>
      </c>
      <c r="Y4229">
        <v>3.45</v>
      </c>
      <c r="Z4229">
        <v>0</v>
      </c>
      <c r="AA4229">
        <v>83.04</v>
      </c>
      <c r="AB4229" t="s">
        <v>242</v>
      </c>
      <c r="AC4229">
        <v>0</v>
      </c>
      <c r="AD4229">
        <v>0</v>
      </c>
      <c r="AE4229">
        <v>0</v>
      </c>
      <c r="AF4229">
        <v>0</v>
      </c>
      <c r="AG4229">
        <v>16</v>
      </c>
      <c r="AH4229">
        <v>0</v>
      </c>
      <c r="AI4229">
        <v>0</v>
      </c>
      <c r="AJ4229">
        <v>0</v>
      </c>
    </row>
    <row r="4230" spans="1:36" x14ac:dyDescent="0.2">
      <c r="A4230" t="s">
        <v>1433</v>
      </c>
      <c r="B4230" s="1" t="str">
        <f>VLOOKUP(A4230,Sheet3!A:B,2,0)</f>
        <v>INV-205-3000</v>
      </c>
      <c r="C4230" t="s">
        <v>29</v>
      </c>
      <c r="D4230">
        <v>14363</v>
      </c>
      <c r="E4230" t="s">
        <v>240</v>
      </c>
      <c r="F4230" t="s">
        <v>111</v>
      </c>
      <c r="G4230" t="s">
        <v>44</v>
      </c>
      <c r="H4230" t="s">
        <v>99</v>
      </c>
      <c r="I4230" t="s">
        <v>80</v>
      </c>
      <c r="J4230" t="s">
        <v>33</v>
      </c>
      <c r="K4230">
        <v>11190</v>
      </c>
      <c r="L4230" t="s">
        <v>1434</v>
      </c>
      <c r="M4230" t="s">
        <v>35</v>
      </c>
      <c r="N4230">
        <v>205</v>
      </c>
      <c r="O4230" t="s">
        <v>36</v>
      </c>
      <c r="P4230" t="s">
        <v>267</v>
      </c>
      <c r="Q4230">
        <v>105</v>
      </c>
      <c r="R4230" t="s">
        <v>1432</v>
      </c>
      <c r="S4230" t="s">
        <v>39</v>
      </c>
      <c r="T4230">
        <v>2026</v>
      </c>
      <c r="U4230">
        <v>10</v>
      </c>
      <c r="V4230">
        <v>10</v>
      </c>
      <c r="W4230" t="s">
        <v>40</v>
      </c>
      <c r="X4230">
        <v>5.19</v>
      </c>
      <c r="Y4230">
        <v>3.45</v>
      </c>
      <c r="Z4230">
        <v>0</v>
      </c>
      <c r="AA4230">
        <v>51.9</v>
      </c>
      <c r="AB4230" t="s">
        <v>242</v>
      </c>
      <c r="AC4230">
        <v>0</v>
      </c>
      <c r="AD4230">
        <v>0</v>
      </c>
      <c r="AE4230">
        <v>0</v>
      </c>
      <c r="AF4230">
        <v>0</v>
      </c>
      <c r="AG4230">
        <v>10</v>
      </c>
      <c r="AH4230">
        <v>0</v>
      </c>
      <c r="AI4230">
        <v>0</v>
      </c>
      <c r="AJ4230">
        <v>0</v>
      </c>
    </row>
    <row r="4231" spans="1:36" x14ac:dyDescent="0.2">
      <c r="A4231" t="s">
        <v>1433</v>
      </c>
      <c r="B4231" s="1" t="str">
        <f>VLOOKUP(A4231,Sheet3!A:B,2,0)</f>
        <v>INV-205-3000</v>
      </c>
      <c r="C4231" t="s">
        <v>29</v>
      </c>
      <c r="D4231">
        <v>33582</v>
      </c>
      <c r="E4231" t="s">
        <v>385</v>
      </c>
      <c r="F4231" t="s">
        <v>31</v>
      </c>
      <c r="G4231" t="s">
        <v>32</v>
      </c>
      <c r="H4231" t="s">
        <v>33</v>
      </c>
      <c r="I4231" t="s">
        <v>33</v>
      </c>
      <c r="J4231" t="s">
        <v>33</v>
      </c>
      <c r="K4231">
        <v>11190</v>
      </c>
      <c r="L4231" t="s">
        <v>1434</v>
      </c>
      <c r="M4231" t="s">
        <v>35</v>
      </c>
      <c r="N4231">
        <v>205</v>
      </c>
      <c r="O4231" t="s">
        <v>36</v>
      </c>
      <c r="P4231" t="s">
        <v>267</v>
      </c>
      <c r="Q4231">
        <v>105</v>
      </c>
      <c r="R4231" t="s">
        <v>1432</v>
      </c>
      <c r="S4231" t="s">
        <v>39</v>
      </c>
      <c r="T4231">
        <v>2026</v>
      </c>
      <c r="U4231">
        <v>8</v>
      </c>
      <c r="V4231">
        <v>8</v>
      </c>
      <c r="W4231" t="s">
        <v>40</v>
      </c>
      <c r="X4231">
        <v>2.09</v>
      </c>
      <c r="Y4231">
        <v>1.3812500000000001</v>
      </c>
      <c r="Z4231">
        <v>0</v>
      </c>
      <c r="AA4231">
        <v>16.72</v>
      </c>
      <c r="AB4231" t="s">
        <v>386</v>
      </c>
      <c r="AC4231">
        <v>0</v>
      </c>
      <c r="AD4231">
        <v>0</v>
      </c>
      <c r="AE4231">
        <v>0</v>
      </c>
      <c r="AF4231">
        <v>0</v>
      </c>
      <c r="AG4231">
        <v>8</v>
      </c>
      <c r="AH4231">
        <v>0</v>
      </c>
      <c r="AI4231">
        <v>0</v>
      </c>
      <c r="AJ4231">
        <v>0</v>
      </c>
    </row>
    <row r="4232" spans="1:36" x14ac:dyDescent="0.2">
      <c r="A4232" t="s">
        <v>1451</v>
      </c>
      <c r="B4232" s="1" t="str">
        <f>VLOOKUP(A4232,Sheet3!A:B,2,0)</f>
        <v>INV-205-2994</v>
      </c>
      <c r="C4232" t="s">
        <v>29</v>
      </c>
      <c r="D4232">
        <v>38205</v>
      </c>
      <c r="E4232" t="s">
        <v>518</v>
      </c>
      <c r="F4232" t="s">
        <v>111</v>
      </c>
      <c r="G4232" t="s">
        <v>44</v>
      </c>
      <c r="H4232" t="s">
        <v>33</v>
      </c>
      <c r="I4232" t="s">
        <v>33</v>
      </c>
      <c r="J4232" t="s">
        <v>33</v>
      </c>
      <c r="K4232">
        <v>10529</v>
      </c>
      <c r="L4232" t="s">
        <v>1452</v>
      </c>
      <c r="M4232" t="s">
        <v>35</v>
      </c>
      <c r="N4232">
        <v>205</v>
      </c>
      <c r="O4232" t="s">
        <v>36</v>
      </c>
      <c r="P4232" t="s">
        <v>267</v>
      </c>
      <c r="Q4232">
        <v>105</v>
      </c>
      <c r="R4232" t="s">
        <v>1432</v>
      </c>
      <c r="S4232" t="s">
        <v>39</v>
      </c>
      <c r="T4232">
        <v>2026</v>
      </c>
      <c r="U4232">
        <v>5</v>
      </c>
      <c r="V4232">
        <v>5</v>
      </c>
      <c r="W4232" t="s">
        <v>40</v>
      </c>
      <c r="X4232">
        <v>3.59</v>
      </c>
      <c r="Y4232">
        <v>2.5499999999999998</v>
      </c>
      <c r="Z4232">
        <v>0</v>
      </c>
      <c r="AA4232">
        <v>17.95</v>
      </c>
      <c r="AB4232" t="s">
        <v>1335</v>
      </c>
      <c r="AC4232">
        <v>0</v>
      </c>
      <c r="AD4232">
        <v>0</v>
      </c>
      <c r="AE4232">
        <v>0</v>
      </c>
      <c r="AF4232">
        <v>0</v>
      </c>
      <c r="AG4232">
        <v>5</v>
      </c>
      <c r="AH4232">
        <v>0</v>
      </c>
      <c r="AI4232">
        <v>0</v>
      </c>
      <c r="AJ4232">
        <v>0</v>
      </c>
    </row>
    <row r="4233" spans="1:36" x14ac:dyDescent="0.2">
      <c r="A4233" t="s">
        <v>1540</v>
      </c>
      <c r="B4233" s="1" t="str">
        <f>VLOOKUP(A4233,Sheet3!A:B,2,0)</f>
        <v>INV-202-2829</v>
      </c>
      <c r="C4233" t="s">
        <v>29</v>
      </c>
      <c r="D4233">
        <v>52150</v>
      </c>
      <c r="E4233" t="s">
        <v>1074</v>
      </c>
      <c r="F4233" t="s">
        <v>1016</v>
      </c>
      <c r="G4233" t="s">
        <v>119</v>
      </c>
      <c r="H4233" t="s">
        <v>1017</v>
      </c>
      <c r="I4233" t="s">
        <v>47</v>
      </c>
      <c r="J4233" t="s">
        <v>47</v>
      </c>
      <c r="K4233">
        <v>10120</v>
      </c>
      <c r="L4233" t="s">
        <v>1541</v>
      </c>
      <c r="M4233" t="s">
        <v>337</v>
      </c>
      <c r="N4233">
        <v>202</v>
      </c>
      <c r="O4233" t="s">
        <v>338</v>
      </c>
      <c r="P4233" t="s">
        <v>845</v>
      </c>
      <c r="Q4233">
        <v>106</v>
      </c>
      <c r="R4233" t="s">
        <v>1432</v>
      </c>
      <c r="S4233" t="s">
        <v>39</v>
      </c>
      <c r="T4233">
        <v>2026</v>
      </c>
      <c r="U4233">
        <v>24</v>
      </c>
      <c r="V4233">
        <v>24</v>
      </c>
      <c r="W4233" t="s">
        <v>40</v>
      </c>
      <c r="X4233">
        <v>3.09</v>
      </c>
      <c r="Y4233">
        <v>2.0249999999999999</v>
      </c>
      <c r="Z4233">
        <v>0</v>
      </c>
      <c r="AA4233">
        <v>74.16</v>
      </c>
      <c r="AB4233" t="s">
        <v>1601</v>
      </c>
      <c r="AC4233">
        <v>0</v>
      </c>
      <c r="AD4233">
        <v>0</v>
      </c>
      <c r="AE4233">
        <v>0</v>
      </c>
      <c r="AF4233">
        <v>0</v>
      </c>
      <c r="AG4233">
        <v>24</v>
      </c>
      <c r="AH4233">
        <v>0</v>
      </c>
      <c r="AI4233">
        <v>0</v>
      </c>
      <c r="AJ4233">
        <v>0</v>
      </c>
    </row>
    <row r="4234" spans="1:36" x14ac:dyDescent="0.2">
      <c r="A4234" t="s">
        <v>1453</v>
      </c>
      <c r="B4234" s="1" t="str">
        <f>VLOOKUP(A4234,Sheet3!A:B,2,0)</f>
        <v>INV-205-2999</v>
      </c>
      <c r="C4234" t="s">
        <v>29</v>
      </c>
      <c r="D4234">
        <v>67650</v>
      </c>
      <c r="E4234" t="s">
        <v>105</v>
      </c>
      <c r="F4234" t="s">
        <v>43</v>
      </c>
      <c r="G4234" t="s">
        <v>44</v>
      </c>
      <c r="H4234" t="s">
        <v>99</v>
      </c>
      <c r="I4234" t="s">
        <v>106</v>
      </c>
      <c r="J4234" t="s">
        <v>33</v>
      </c>
      <c r="K4234">
        <v>11138</v>
      </c>
      <c r="L4234" t="s">
        <v>1454</v>
      </c>
      <c r="M4234" t="s">
        <v>35</v>
      </c>
      <c r="N4234">
        <v>205</v>
      </c>
      <c r="O4234" t="s">
        <v>36</v>
      </c>
      <c r="P4234" t="s">
        <v>267</v>
      </c>
      <c r="Q4234">
        <v>105</v>
      </c>
      <c r="R4234" t="s">
        <v>1432</v>
      </c>
      <c r="S4234" t="s">
        <v>39</v>
      </c>
      <c r="T4234">
        <v>2026</v>
      </c>
      <c r="U4234">
        <v>5</v>
      </c>
      <c r="V4234">
        <v>5</v>
      </c>
      <c r="W4234" t="s">
        <v>40</v>
      </c>
      <c r="X4234">
        <v>2.79</v>
      </c>
      <c r="Y4234">
        <v>1.99</v>
      </c>
      <c r="Z4234">
        <v>0</v>
      </c>
      <c r="AA4234">
        <v>13.95</v>
      </c>
      <c r="AB4234" t="s">
        <v>48</v>
      </c>
      <c r="AC4234">
        <v>0</v>
      </c>
      <c r="AD4234">
        <v>0</v>
      </c>
      <c r="AE4234">
        <v>0</v>
      </c>
      <c r="AF4234">
        <v>0</v>
      </c>
      <c r="AG4234">
        <v>5</v>
      </c>
      <c r="AH4234">
        <v>0</v>
      </c>
      <c r="AI4234">
        <v>0</v>
      </c>
      <c r="AJ4234">
        <v>0</v>
      </c>
    </row>
    <row r="4235" spans="1:36" x14ac:dyDescent="0.2">
      <c r="A4235" t="s">
        <v>1515</v>
      </c>
      <c r="B4235" s="1" t="str">
        <f>VLOOKUP(A4235,Sheet3!A:B,2,0)</f>
        <v>INV-205-2991</v>
      </c>
      <c r="C4235" t="s">
        <v>29</v>
      </c>
      <c r="D4235">
        <v>13730</v>
      </c>
      <c r="E4235" t="s">
        <v>271</v>
      </c>
      <c r="F4235" t="s">
        <v>58</v>
      </c>
      <c r="G4235" t="s">
        <v>59</v>
      </c>
      <c r="H4235" t="s">
        <v>272</v>
      </c>
      <c r="I4235" t="s">
        <v>61</v>
      </c>
      <c r="J4235" t="s">
        <v>62</v>
      </c>
      <c r="K4235">
        <v>11777</v>
      </c>
      <c r="L4235" t="s">
        <v>1516</v>
      </c>
      <c r="M4235" t="s">
        <v>35</v>
      </c>
      <c r="N4235">
        <v>205</v>
      </c>
      <c r="O4235" t="s">
        <v>36</v>
      </c>
      <c r="P4235" t="s">
        <v>267</v>
      </c>
      <c r="Q4235">
        <v>105</v>
      </c>
      <c r="R4235" t="s">
        <v>1432</v>
      </c>
      <c r="S4235" t="s">
        <v>39</v>
      </c>
      <c r="T4235">
        <v>2026</v>
      </c>
      <c r="U4235">
        <v>10</v>
      </c>
      <c r="V4235">
        <v>10</v>
      </c>
      <c r="W4235" t="s">
        <v>40</v>
      </c>
      <c r="X4235">
        <v>2.59</v>
      </c>
      <c r="Y4235">
        <v>1.62</v>
      </c>
      <c r="Z4235">
        <v>0</v>
      </c>
      <c r="AA4235">
        <v>25.9</v>
      </c>
      <c r="AB4235" t="s">
        <v>578</v>
      </c>
      <c r="AC4235">
        <v>-1.3</v>
      </c>
      <c r="AD4235">
        <v>0</v>
      </c>
      <c r="AE4235">
        <v>0</v>
      </c>
      <c r="AF4235">
        <v>0</v>
      </c>
      <c r="AG4235">
        <v>10</v>
      </c>
      <c r="AH4235">
        <v>0</v>
      </c>
      <c r="AI4235">
        <v>0</v>
      </c>
      <c r="AJ4235">
        <v>0</v>
      </c>
    </row>
    <row r="4236" spans="1:36" x14ac:dyDescent="0.2">
      <c r="A4236" t="s">
        <v>1540</v>
      </c>
      <c r="B4236" s="1" t="str">
        <f>VLOOKUP(A4236,Sheet3!A:B,2,0)</f>
        <v>INV-202-2829</v>
      </c>
      <c r="C4236" t="s">
        <v>29</v>
      </c>
      <c r="D4236">
        <v>25457</v>
      </c>
      <c r="E4236" t="s">
        <v>1223</v>
      </c>
      <c r="F4236" t="s">
        <v>996</v>
      </c>
      <c r="G4236" t="s">
        <v>84</v>
      </c>
      <c r="H4236" t="s">
        <v>33</v>
      </c>
      <c r="I4236" t="s">
        <v>33</v>
      </c>
      <c r="J4236" t="s">
        <v>33</v>
      </c>
      <c r="K4236">
        <v>10120</v>
      </c>
      <c r="L4236" t="s">
        <v>1541</v>
      </c>
      <c r="M4236" t="s">
        <v>337</v>
      </c>
      <c r="N4236">
        <v>202</v>
      </c>
      <c r="O4236" t="s">
        <v>338</v>
      </c>
      <c r="P4236" t="s">
        <v>845</v>
      </c>
      <c r="Q4236">
        <v>106</v>
      </c>
      <c r="R4236" t="s">
        <v>1432</v>
      </c>
      <c r="S4236" t="s">
        <v>39</v>
      </c>
      <c r="T4236">
        <v>2026</v>
      </c>
      <c r="U4236">
        <v>1</v>
      </c>
      <c r="V4236">
        <v>1</v>
      </c>
      <c r="W4236" t="s">
        <v>40</v>
      </c>
      <c r="X4236">
        <v>7.89</v>
      </c>
      <c r="Y4236">
        <v>5.1356999999999999</v>
      </c>
      <c r="Z4236">
        <v>0</v>
      </c>
      <c r="AA4236">
        <v>7.89</v>
      </c>
      <c r="AB4236" t="s">
        <v>998</v>
      </c>
      <c r="AC4236">
        <v>0</v>
      </c>
      <c r="AD4236">
        <v>0</v>
      </c>
      <c r="AE4236">
        <v>0</v>
      </c>
      <c r="AF4236">
        <v>0</v>
      </c>
      <c r="AG4236">
        <v>1</v>
      </c>
      <c r="AH4236">
        <v>0</v>
      </c>
      <c r="AI4236">
        <v>0</v>
      </c>
      <c r="AJ4236">
        <v>0</v>
      </c>
    </row>
    <row r="4237" spans="1:36" x14ac:dyDescent="0.2">
      <c r="A4237" t="s">
        <v>1577</v>
      </c>
      <c r="B4237" s="1" t="str">
        <f>VLOOKUP(A4237,Sheet3!A:B,2,0)</f>
        <v>INV-203-2887</v>
      </c>
      <c r="C4237" t="s">
        <v>29</v>
      </c>
      <c r="D4237">
        <v>66850</v>
      </c>
      <c r="E4237" t="s">
        <v>565</v>
      </c>
      <c r="F4237" t="s">
        <v>56</v>
      </c>
      <c r="G4237" t="s">
        <v>32</v>
      </c>
      <c r="H4237" t="s">
        <v>51</v>
      </c>
      <c r="I4237" t="s">
        <v>51</v>
      </c>
      <c r="J4237" t="s">
        <v>51</v>
      </c>
      <c r="K4237">
        <v>10710</v>
      </c>
      <c r="L4237" t="s">
        <v>1578</v>
      </c>
      <c r="M4237" t="s">
        <v>170</v>
      </c>
      <c r="N4237">
        <v>203</v>
      </c>
      <c r="O4237" t="s">
        <v>171</v>
      </c>
      <c r="P4237" t="s">
        <v>221</v>
      </c>
      <c r="Q4237">
        <v>101</v>
      </c>
      <c r="R4237" t="s">
        <v>1432</v>
      </c>
      <c r="S4237" t="s">
        <v>39</v>
      </c>
      <c r="T4237">
        <v>2026</v>
      </c>
      <c r="U4237">
        <v>12</v>
      </c>
      <c r="V4237">
        <v>12</v>
      </c>
      <c r="W4237" t="s">
        <v>40</v>
      </c>
      <c r="X4237">
        <v>1.59</v>
      </c>
      <c r="Y4237">
        <v>1.06</v>
      </c>
      <c r="Z4237">
        <v>0</v>
      </c>
      <c r="AA4237">
        <v>19.079999999999998</v>
      </c>
      <c r="AB4237" t="s">
        <v>53</v>
      </c>
      <c r="AC4237">
        <v>0</v>
      </c>
      <c r="AD4237">
        <v>0</v>
      </c>
      <c r="AE4237">
        <v>0</v>
      </c>
      <c r="AF4237">
        <v>0</v>
      </c>
      <c r="AG4237">
        <v>12</v>
      </c>
      <c r="AH4237">
        <v>0</v>
      </c>
      <c r="AI4237">
        <v>0</v>
      </c>
      <c r="AJ4237">
        <v>0</v>
      </c>
    </row>
    <row r="4238" spans="1:36" x14ac:dyDescent="0.2">
      <c r="A4238" t="s">
        <v>1537</v>
      </c>
      <c r="B4238" s="1" t="str">
        <f>VLOOKUP(A4238,Sheet3!A:B,2,0)</f>
        <v>INV-204-2943</v>
      </c>
      <c r="C4238" t="s">
        <v>29</v>
      </c>
      <c r="D4238">
        <v>30975</v>
      </c>
      <c r="E4238" t="s">
        <v>173</v>
      </c>
      <c r="F4238" t="s">
        <v>43</v>
      </c>
      <c r="G4238" t="s">
        <v>44</v>
      </c>
      <c r="H4238" t="s">
        <v>45</v>
      </c>
      <c r="I4238" t="s">
        <v>46</v>
      </c>
      <c r="J4238" t="s">
        <v>47</v>
      </c>
      <c r="K4238">
        <v>11636</v>
      </c>
      <c r="L4238" t="s">
        <v>1538</v>
      </c>
      <c r="M4238" t="s">
        <v>155</v>
      </c>
      <c r="N4238">
        <v>204</v>
      </c>
      <c r="O4238" t="s">
        <v>156</v>
      </c>
      <c r="P4238" t="s">
        <v>172</v>
      </c>
      <c r="Q4238">
        <v>102</v>
      </c>
      <c r="R4238" t="s">
        <v>1432</v>
      </c>
      <c r="S4238" t="s">
        <v>39</v>
      </c>
      <c r="T4238">
        <v>2026</v>
      </c>
      <c r="U4238">
        <v>5</v>
      </c>
      <c r="V4238">
        <v>5</v>
      </c>
      <c r="W4238" t="s">
        <v>40</v>
      </c>
      <c r="X4238">
        <v>2.4900000000000002</v>
      </c>
      <c r="Y4238">
        <v>1.99</v>
      </c>
      <c r="Z4238">
        <v>0</v>
      </c>
      <c r="AA4238">
        <v>12.45</v>
      </c>
      <c r="AB4238" t="s">
        <v>103</v>
      </c>
      <c r="AC4238">
        <v>1.5</v>
      </c>
      <c r="AD4238">
        <v>0</v>
      </c>
      <c r="AE4238">
        <v>0</v>
      </c>
      <c r="AF4238">
        <v>0</v>
      </c>
      <c r="AG4238">
        <v>5</v>
      </c>
      <c r="AH4238">
        <v>0</v>
      </c>
      <c r="AI4238">
        <v>0</v>
      </c>
      <c r="AJ4238">
        <v>0</v>
      </c>
    </row>
    <row r="4239" spans="1:36" x14ac:dyDescent="0.2">
      <c r="A4239" t="s">
        <v>1453</v>
      </c>
      <c r="B4239" s="1" t="str">
        <f>VLOOKUP(A4239,Sheet3!A:B,2,0)</f>
        <v>INV-205-2999</v>
      </c>
      <c r="C4239" t="s">
        <v>29</v>
      </c>
      <c r="D4239">
        <v>12138</v>
      </c>
      <c r="E4239" t="s">
        <v>97</v>
      </c>
      <c r="F4239" t="s">
        <v>43</v>
      </c>
      <c r="G4239" t="s">
        <v>44</v>
      </c>
      <c r="H4239" t="s">
        <v>33</v>
      </c>
      <c r="I4239" t="s">
        <v>33</v>
      </c>
      <c r="J4239" t="s">
        <v>33</v>
      </c>
      <c r="K4239">
        <v>11138</v>
      </c>
      <c r="L4239" t="s">
        <v>1454</v>
      </c>
      <c r="M4239" t="s">
        <v>35</v>
      </c>
      <c r="N4239">
        <v>205</v>
      </c>
      <c r="O4239" t="s">
        <v>36</v>
      </c>
      <c r="P4239" t="s">
        <v>267</v>
      </c>
      <c r="Q4239">
        <v>105</v>
      </c>
      <c r="R4239" t="s">
        <v>1432</v>
      </c>
      <c r="S4239" t="s">
        <v>39</v>
      </c>
      <c r="T4239">
        <v>2026</v>
      </c>
      <c r="U4239">
        <v>5</v>
      </c>
      <c r="V4239">
        <v>5</v>
      </c>
      <c r="W4239" t="s">
        <v>40</v>
      </c>
      <c r="X4239">
        <v>4.29</v>
      </c>
      <c r="Y4239">
        <v>3.05</v>
      </c>
      <c r="Z4239">
        <v>0</v>
      </c>
      <c r="AA4239">
        <v>21.45</v>
      </c>
      <c r="AB4239" t="s">
        <v>95</v>
      </c>
      <c r="AC4239">
        <v>0</v>
      </c>
      <c r="AD4239">
        <v>0</v>
      </c>
      <c r="AE4239">
        <v>0</v>
      </c>
      <c r="AF4239">
        <v>0</v>
      </c>
      <c r="AG4239">
        <v>5</v>
      </c>
      <c r="AH4239">
        <v>0</v>
      </c>
      <c r="AI4239">
        <v>0</v>
      </c>
      <c r="AJ4239">
        <v>0</v>
      </c>
    </row>
    <row r="4240" spans="1:36" x14ac:dyDescent="0.2">
      <c r="A4240" t="s">
        <v>1441</v>
      </c>
      <c r="B4240" s="1" t="str">
        <f>VLOOKUP(A4240,Sheet3!A:B,2,0)</f>
        <v>INV-206-3041</v>
      </c>
      <c r="C4240" t="s">
        <v>29</v>
      </c>
      <c r="D4240">
        <v>31040</v>
      </c>
      <c r="E4240" t="s">
        <v>104</v>
      </c>
      <c r="F4240" t="s">
        <v>43</v>
      </c>
      <c r="G4240" t="s">
        <v>44</v>
      </c>
      <c r="H4240" t="s">
        <v>45</v>
      </c>
      <c r="I4240" t="s">
        <v>46</v>
      </c>
      <c r="J4240" t="s">
        <v>47</v>
      </c>
      <c r="K4240">
        <v>10677</v>
      </c>
      <c r="L4240" t="s">
        <v>1442</v>
      </c>
      <c r="M4240" t="s">
        <v>372</v>
      </c>
      <c r="N4240">
        <v>206</v>
      </c>
      <c r="O4240" t="s">
        <v>373</v>
      </c>
      <c r="P4240" t="s">
        <v>37</v>
      </c>
      <c r="Q4240">
        <v>104</v>
      </c>
      <c r="R4240" t="s">
        <v>1432</v>
      </c>
      <c r="S4240" t="s">
        <v>39</v>
      </c>
      <c r="T4240">
        <v>2026</v>
      </c>
      <c r="U4240">
        <v>10</v>
      </c>
      <c r="V4240">
        <v>10</v>
      </c>
      <c r="W4240" t="s">
        <v>40</v>
      </c>
      <c r="X4240">
        <v>2.99</v>
      </c>
      <c r="Y4240">
        <v>1.99</v>
      </c>
      <c r="Z4240">
        <v>0</v>
      </c>
      <c r="AA4240">
        <v>29.9</v>
      </c>
      <c r="AB4240" t="s">
        <v>158</v>
      </c>
      <c r="AC4240">
        <v>-2</v>
      </c>
      <c r="AD4240">
        <v>0</v>
      </c>
      <c r="AE4240">
        <v>0</v>
      </c>
      <c r="AF4240">
        <v>0</v>
      </c>
      <c r="AG4240">
        <v>10</v>
      </c>
      <c r="AH4240">
        <v>0</v>
      </c>
      <c r="AI4240">
        <v>0</v>
      </c>
      <c r="AJ4240">
        <v>0</v>
      </c>
    </row>
    <row r="4241" spans="1:36" x14ac:dyDescent="0.2">
      <c r="A4241" t="s">
        <v>1557</v>
      </c>
      <c r="B4241" s="1" t="str">
        <f>VLOOKUP(A4241,Sheet3!A:B,2,0)</f>
        <v>INV-204-2949</v>
      </c>
      <c r="C4241" t="s">
        <v>29</v>
      </c>
      <c r="D4241">
        <v>12559</v>
      </c>
      <c r="E4241" t="s">
        <v>183</v>
      </c>
      <c r="F4241" t="s">
        <v>43</v>
      </c>
      <c r="G4241" t="s">
        <v>44</v>
      </c>
      <c r="H4241" t="s">
        <v>45</v>
      </c>
      <c r="I4241" t="s">
        <v>47</v>
      </c>
      <c r="J4241" t="s">
        <v>89</v>
      </c>
      <c r="K4241">
        <v>11355</v>
      </c>
      <c r="L4241" t="s">
        <v>1558</v>
      </c>
      <c r="M4241" t="s">
        <v>155</v>
      </c>
      <c r="N4241">
        <v>204</v>
      </c>
      <c r="O4241" t="s">
        <v>156</v>
      </c>
      <c r="P4241" t="s">
        <v>172</v>
      </c>
      <c r="Q4241">
        <v>102</v>
      </c>
      <c r="R4241" t="s">
        <v>1432</v>
      </c>
      <c r="S4241" t="s">
        <v>39</v>
      </c>
      <c r="T4241">
        <v>2026</v>
      </c>
      <c r="U4241">
        <v>10</v>
      </c>
      <c r="V4241">
        <v>10</v>
      </c>
      <c r="W4241" t="s">
        <v>40</v>
      </c>
      <c r="X4241">
        <v>2.4900000000000002</v>
      </c>
      <c r="Y4241">
        <v>1.99</v>
      </c>
      <c r="Z4241">
        <v>0</v>
      </c>
      <c r="AA4241">
        <v>24.9</v>
      </c>
      <c r="AB4241" t="s">
        <v>103</v>
      </c>
      <c r="AC4241">
        <v>3</v>
      </c>
      <c r="AD4241">
        <v>0</v>
      </c>
      <c r="AE4241">
        <v>0</v>
      </c>
      <c r="AF4241">
        <v>0</v>
      </c>
      <c r="AG4241">
        <v>10</v>
      </c>
      <c r="AH4241">
        <v>0</v>
      </c>
      <c r="AI4241">
        <v>0</v>
      </c>
      <c r="AJ4241">
        <v>0</v>
      </c>
    </row>
    <row r="4242" spans="1:36" x14ac:dyDescent="0.2">
      <c r="A4242" t="s">
        <v>1487</v>
      </c>
      <c r="B4242" s="1" t="str">
        <f>VLOOKUP(A4242,Sheet3!A:B,2,0)</f>
        <v>INV-206-3040</v>
      </c>
      <c r="C4242" t="s">
        <v>29</v>
      </c>
      <c r="D4242">
        <v>58489</v>
      </c>
      <c r="E4242" t="s">
        <v>774</v>
      </c>
      <c r="F4242" t="s">
        <v>766</v>
      </c>
      <c r="G4242" t="s">
        <v>138</v>
      </c>
      <c r="H4242" t="s">
        <v>33</v>
      </c>
      <c r="I4242" t="s">
        <v>33</v>
      </c>
      <c r="J4242" t="s">
        <v>33</v>
      </c>
      <c r="K4242">
        <v>10381</v>
      </c>
      <c r="L4242" t="s">
        <v>1488</v>
      </c>
      <c r="M4242" t="s">
        <v>372</v>
      </c>
      <c r="N4242">
        <v>206</v>
      </c>
      <c r="O4242" t="s">
        <v>373</v>
      </c>
      <c r="P4242" t="s">
        <v>37</v>
      </c>
      <c r="Q4242">
        <v>104</v>
      </c>
      <c r="R4242" t="s">
        <v>1432</v>
      </c>
      <c r="S4242" t="s">
        <v>39</v>
      </c>
      <c r="T4242">
        <v>2026</v>
      </c>
      <c r="U4242">
        <v>1</v>
      </c>
      <c r="V4242">
        <v>1</v>
      </c>
      <c r="W4242" t="s">
        <v>40</v>
      </c>
      <c r="X4242">
        <v>8.69</v>
      </c>
      <c r="Y4242">
        <v>5.6416599999999999</v>
      </c>
      <c r="Z4242">
        <v>0</v>
      </c>
      <c r="AA4242">
        <v>8.69</v>
      </c>
      <c r="AB4242" t="s">
        <v>775</v>
      </c>
      <c r="AC4242">
        <v>0</v>
      </c>
      <c r="AD4242">
        <v>0</v>
      </c>
      <c r="AE4242">
        <v>0</v>
      </c>
      <c r="AF4242">
        <v>0</v>
      </c>
      <c r="AG4242">
        <v>1</v>
      </c>
      <c r="AH4242">
        <v>0</v>
      </c>
      <c r="AI4242">
        <v>0</v>
      </c>
      <c r="AJ4242">
        <v>0</v>
      </c>
    </row>
    <row r="4243" spans="1:36" x14ac:dyDescent="0.2">
      <c r="A4243" t="s">
        <v>1502</v>
      </c>
      <c r="B4243" s="1" t="str">
        <f>VLOOKUP(A4243,Sheet3!A:B,2,0)</f>
        <v>INV-203-2896</v>
      </c>
      <c r="C4243" t="s">
        <v>29</v>
      </c>
      <c r="D4243">
        <v>30869</v>
      </c>
      <c r="E4243" t="s">
        <v>181</v>
      </c>
      <c r="F4243" t="s">
        <v>43</v>
      </c>
      <c r="G4243" t="s">
        <v>44</v>
      </c>
      <c r="H4243" t="s">
        <v>45</v>
      </c>
      <c r="I4243" t="s">
        <v>182</v>
      </c>
      <c r="J4243" t="s">
        <v>80</v>
      </c>
      <c r="K4243">
        <v>10655</v>
      </c>
      <c r="L4243" t="s">
        <v>1503</v>
      </c>
      <c r="M4243" t="s">
        <v>170</v>
      </c>
      <c r="N4243">
        <v>203</v>
      </c>
      <c r="O4243" t="s">
        <v>171</v>
      </c>
      <c r="P4243" t="s">
        <v>37</v>
      </c>
      <c r="Q4243">
        <v>104</v>
      </c>
      <c r="R4243" t="s">
        <v>1432</v>
      </c>
      <c r="S4243" t="s">
        <v>39</v>
      </c>
      <c r="T4243">
        <v>2026</v>
      </c>
      <c r="U4243">
        <v>15</v>
      </c>
      <c r="V4243">
        <v>15</v>
      </c>
      <c r="W4243" t="s">
        <v>40</v>
      </c>
      <c r="X4243">
        <v>2.99</v>
      </c>
      <c r="Y4243">
        <v>1.99</v>
      </c>
      <c r="Z4243">
        <v>0</v>
      </c>
      <c r="AA4243">
        <v>44.85</v>
      </c>
      <c r="AB4243" t="s">
        <v>158</v>
      </c>
      <c r="AC4243">
        <v>-3</v>
      </c>
      <c r="AD4243">
        <v>0</v>
      </c>
      <c r="AE4243">
        <v>0</v>
      </c>
      <c r="AF4243">
        <v>0</v>
      </c>
      <c r="AG4243">
        <v>15</v>
      </c>
      <c r="AH4243">
        <v>0</v>
      </c>
      <c r="AI4243">
        <v>0</v>
      </c>
      <c r="AJ4243">
        <v>0</v>
      </c>
    </row>
    <row r="4244" spans="1:36" x14ac:dyDescent="0.2">
      <c r="A4244" t="s">
        <v>1602</v>
      </c>
      <c r="B4244" s="1" t="str">
        <f>VLOOKUP(A4244,Sheet3!A:B,2,0)</f>
        <v>INV-204-2941</v>
      </c>
      <c r="C4244" t="s">
        <v>29</v>
      </c>
      <c r="D4244">
        <v>30876</v>
      </c>
      <c r="E4244" t="s">
        <v>108</v>
      </c>
      <c r="F4244" t="s">
        <v>43</v>
      </c>
      <c r="G4244" t="s">
        <v>44</v>
      </c>
      <c r="H4244" t="s">
        <v>45</v>
      </c>
      <c r="I4244" t="s">
        <v>47</v>
      </c>
      <c r="J4244" t="s">
        <v>80</v>
      </c>
      <c r="K4244">
        <v>11795</v>
      </c>
      <c r="L4244" t="s">
        <v>1603</v>
      </c>
      <c r="M4244" t="s">
        <v>155</v>
      </c>
      <c r="N4244">
        <v>204</v>
      </c>
      <c r="O4244" t="s">
        <v>156</v>
      </c>
      <c r="P4244" t="s">
        <v>172</v>
      </c>
      <c r="Q4244">
        <v>102</v>
      </c>
      <c r="R4244" t="s">
        <v>1432</v>
      </c>
      <c r="S4244" t="s">
        <v>39</v>
      </c>
      <c r="T4244">
        <v>2026</v>
      </c>
      <c r="U4244">
        <v>5</v>
      </c>
      <c r="V4244">
        <v>5</v>
      </c>
      <c r="W4244" t="s">
        <v>40</v>
      </c>
      <c r="X4244">
        <v>2.79</v>
      </c>
      <c r="Y4244">
        <v>1.99</v>
      </c>
      <c r="Z4244">
        <v>0</v>
      </c>
      <c r="AA4244">
        <v>13.95</v>
      </c>
      <c r="AB4244" t="s">
        <v>48</v>
      </c>
      <c r="AC4244">
        <v>0</v>
      </c>
      <c r="AD4244">
        <v>0</v>
      </c>
      <c r="AE4244">
        <v>0</v>
      </c>
      <c r="AF4244">
        <v>0</v>
      </c>
      <c r="AG4244">
        <v>5</v>
      </c>
      <c r="AH4244">
        <v>0</v>
      </c>
      <c r="AI4244">
        <v>0</v>
      </c>
      <c r="AJ4244">
        <v>0</v>
      </c>
    </row>
    <row r="4245" spans="1:36" x14ac:dyDescent="0.2">
      <c r="A4245" t="s">
        <v>1487</v>
      </c>
      <c r="B4245" s="1" t="str">
        <f>VLOOKUP(A4245,Sheet3!A:B,2,0)</f>
        <v>INV-206-3040</v>
      </c>
      <c r="C4245" t="s">
        <v>29</v>
      </c>
      <c r="D4245">
        <v>14518</v>
      </c>
      <c r="E4245" t="s">
        <v>252</v>
      </c>
      <c r="F4245" t="s">
        <v>83</v>
      </c>
      <c r="G4245" t="s">
        <v>84</v>
      </c>
      <c r="H4245" t="s">
        <v>85</v>
      </c>
      <c r="I4245" t="s">
        <v>85</v>
      </c>
      <c r="J4245" t="s">
        <v>85</v>
      </c>
      <c r="K4245">
        <v>10381</v>
      </c>
      <c r="L4245" t="s">
        <v>1488</v>
      </c>
      <c r="M4245" t="s">
        <v>372</v>
      </c>
      <c r="N4245">
        <v>206</v>
      </c>
      <c r="O4245" t="s">
        <v>373</v>
      </c>
      <c r="P4245" t="s">
        <v>37</v>
      </c>
      <c r="Q4245">
        <v>104</v>
      </c>
      <c r="R4245" t="s">
        <v>1432</v>
      </c>
      <c r="S4245" t="s">
        <v>39</v>
      </c>
      <c r="T4245">
        <v>2026</v>
      </c>
      <c r="U4245">
        <v>1</v>
      </c>
      <c r="V4245">
        <v>1</v>
      </c>
      <c r="W4245" t="s">
        <v>40</v>
      </c>
      <c r="X4245">
        <v>3.86</v>
      </c>
      <c r="Y4245">
        <v>2.5</v>
      </c>
      <c r="Z4245">
        <v>0</v>
      </c>
      <c r="AA4245">
        <v>3.86</v>
      </c>
      <c r="AB4245" t="s">
        <v>1057</v>
      </c>
      <c r="AC4245">
        <v>0.43</v>
      </c>
      <c r="AD4245">
        <v>0</v>
      </c>
      <c r="AE4245">
        <v>0</v>
      </c>
      <c r="AF4245">
        <v>0</v>
      </c>
      <c r="AG4245">
        <v>1</v>
      </c>
      <c r="AH4245">
        <v>0</v>
      </c>
      <c r="AI4245">
        <v>0</v>
      </c>
      <c r="AJ4245">
        <v>0</v>
      </c>
    </row>
    <row r="4246" spans="1:36" x14ac:dyDescent="0.2">
      <c r="A4246" t="s">
        <v>1443</v>
      </c>
      <c r="B4246" s="1" t="str">
        <f>VLOOKUP(A4246,Sheet3!A:B,2,0)</f>
        <v>INV-206-3038</v>
      </c>
      <c r="C4246" t="s">
        <v>29</v>
      </c>
      <c r="D4246">
        <v>13730</v>
      </c>
      <c r="E4246" t="s">
        <v>271</v>
      </c>
      <c r="F4246" t="s">
        <v>58</v>
      </c>
      <c r="G4246" t="s">
        <v>59</v>
      </c>
      <c r="H4246" t="s">
        <v>272</v>
      </c>
      <c r="I4246" t="s">
        <v>61</v>
      </c>
      <c r="J4246" t="s">
        <v>62</v>
      </c>
      <c r="K4246">
        <v>10319</v>
      </c>
      <c r="L4246" t="s">
        <v>1444</v>
      </c>
      <c r="M4246" t="s">
        <v>372</v>
      </c>
      <c r="N4246">
        <v>206</v>
      </c>
      <c r="O4246" t="s">
        <v>373</v>
      </c>
      <c r="P4246" t="s">
        <v>37</v>
      </c>
      <c r="Q4246">
        <v>104</v>
      </c>
      <c r="R4246" t="s">
        <v>1432</v>
      </c>
      <c r="S4246" t="s">
        <v>39</v>
      </c>
      <c r="T4246">
        <v>2026</v>
      </c>
      <c r="U4246">
        <v>9</v>
      </c>
      <c r="V4246">
        <v>9</v>
      </c>
      <c r="W4246" t="s">
        <v>40</v>
      </c>
      <c r="X4246">
        <v>2.59</v>
      </c>
      <c r="Y4246">
        <v>1.62</v>
      </c>
      <c r="Z4246">
        <v>0</v>
      </c>
      <c r="AA4246">
        <v>23.31</v>
      </c>
      <c r="AB4246" t="s">
        <v>578</v>
      </c>
      <c r="AC4246">
        <v>-1.17</v>
      </c>
      <c r="AD4246">
        <v>0</v>
      </c>
      <c r="AE4246">
        <v>0</v>
      </c>
      <c r="AF4246">
        <v>0</v>
      </c>
      <c r="AG4246">
        <v>9</v>
      </c>
      <c r="AH4246">
        <v>0</v>
      </c>
      <c r="AI4246">
        <v>0</v>
      </c>
      <c r="AJ4246">
        <v>0</v>
      </c>
    </row>
    <row r="4247" spans="1:36" x14ac:dyDescent="0.2">
      <c r="A4247" t="s">
        <v>1475</v>
      </c>
      <c r="B4247" s="1" t="str">
        <f>VLOOKUP(A4247,Sheet3!A:B,2,0)</f>
        <v>INV-203-2884</v>
      </c>
      <c r="C4247" t="s">
        <v>29</v>
      </c>
      <c r="D4247">
        <v>10546</v>
      </c>
      <c r="E4247" t="s">
        <v>719</v>
      </c>
      <c r="F4247" t="s">
        <v>144</v>
      </c>
      <c r="G4247" t="s">
        <v>84</v>
      </c>
      <c r="H4247" t="s">
        <v>33</v>
      </c>
      <c r="I4247" t="s">
        <v>33</v>
      </c>
      <c r="J4247" t="s">
        <v>33</v>
      </c>
      <c r="K4247">
        <v>10170</v>
      </c>
      <c r="L4247" t="s">
        <v>1476</v>
      </c>
      <c r="M4247" t="s">
        <v>170</v>
      </c>
      <c r="N4247">
        <v>203</v>
      </c>
      <c r="O4247" t="s">
        <v>171</v>
      </c>
      <c r="P4247" t="s">
        <v>221</v>
      </c>
      <c r="Q4247">
        <v>101</v>
      </c>
      <c r="R4247" t="s">
        <v>1432</v>
      </c>
      <c r="S4247" t="s">
        <v>39</v>
      </c>
      <c r="T4247">
        <v>2026</v>
      </c>
      <c r="U4247">
        <v>1</v>
      </c>
      <c r="V4247">
        <v>1</v>
      </c>
      <c r="W4247" t="s">
        <v>40</v>
      </c>
      <c r="X4247">
        <v>5.29</v>
      </c>
      <c r="Y4247">
        <v>3.4</v>
      </c>
      <c r="Z4247">
        <v>0</v>
      </c>
      <c r="AA4247">
        <v>5.29</v>
      </c>
      <c r="AB4247" t="s">
        <v>145</v>
      </c>
      <c r="AC4247">
        <v>0</v>
      </c>
      <c r="AD4247">
        <v>0</v>
      </c>
      <c r="AE4247">
        <v>0</v>
      </c>
      <c r="AF4247">
        <v>0</v>
      </c>
      <c r="AG4247">
        <v>1</v>
      </c>
      <c r="AH4247">
        <v>0</v>
      </c>
      <c r="AI4247">
        <v>0</v>
      </c>
      <c r="AJ4247">
        <v>0</v>
      </c>
    </row>
    <row r="4248" spans="1:36" x14ac:dyDescent="0.2">
      <c r="A4248" t="s">
        <v>1519</v>
      </c>
      <c r="B4248" s="1" t="str">
        <f>VLOOKUP(A4248,Sheet3!A:B,2,0)</f>
        <v>INV-204-2946</v>
      </c>
      <c r="C4248" t="s">
        <v>29</v>
      </c>
      <c r="D4248">
        <v>16621</v>
      </c>
      <c r="E4248" t="s">
        <v>624</v>
      </c>
      <c r="F4248" t="s">
        <v>189</v>
      </c>
      <c r="G4248" t="s">
        <v>84</v>
      </c>
      <c r="H4248" t="s">
        <v>190</v>
      </c>
      <c r="I4248" t="s">
        <v>33</v>
      </c>
      <c r="J4248" t="s">
        <v>33</v>
      </c>
      <c r="K4248">
        <v>11784</v>
      </c>
      <c r="L4248" t="s">
        <v>1520</v>
      </c>
      <c r="M4248" t="s">
        <v>155</v>
      </c>
      <c r="N4248">
        <v>204</v>
      </c>
      <c r="O4248" t="s">
        <v>156</v>
      </c>
      <c r="P4248" t="s">
        <v>172</v>
      </c>
      <c r="Q4248">
        <v>102</v>
      </c>
      <c r="R4248" t="s">
        <v>1432</v>
      </c>
      <c r="S4248" t="s">
        <v>39</v>
      </c>
      <c r="T4248">
        <v>2026</v>
      </c>
      <c r="U4248">
        <v>6</v>
      </c>
      <c r="V4248">
        <v>6</v>
      </c>
      <c r="W4248" t="s">
        <v>40</v>
      </c>
      <c r="X4248">
        <v>2.29</v>
      </c>
      <c r="Y4248">
        <v>1.49</v>
      </c>
      <c r="Z4248">
        <v>0</v>
      </c>
      <c r="AA4248">
        <v>13.74</v>
      </c>
      <c r="AB4248" t="s">
        <v>192</v>
      </c>
      <c r="AC4248">
        <v>0</v>
      </c>
      <c r="AD4248">
        <v>0</v>
      </c>
      <c r="AE4248">
        <v>0</v>
      </c>
      <c r="AF4248">
        <v>0</v>
      </c>
      <c r="AG4248">
        <v>6</v>
      </c>
      <c r="AH4248">
        <v>0</v>
      </c>
      <c r="AI4248">
        <v>0</v>
      </c>
      <c r="AJ4248">
        <v>0</v>
      </c>
    </row>
    <row r="4249" spans="1:36" x14ac:dyDescent="0.2">
      <c r="A4249" t="s">
        <v>1566</v>
      </c>
      <c r="B4249" s="1" t="str">
        <f>VLOOKUP(A4249,Sheet3!A:B,2,0)</f>
        <v>INV-202-2830</v>
      </c>
      <c r="C4249" t="s">
        <v>29</v>
      </c>
      <c r="D4249">
        <v>19144</v>
      </c>
      <c r="E4249" t="s">
        <v>203</v>
      </c>
      <c r="F4249" t="s">
        <v>50</v>
      </c>
      <c r="G4249" t="s">
        <v>32</v>
      </c>
      <c r="H4249" t="s">
        <v>91</v>
      </c>
      <c r="I4249" t="s">
        <v>91</v>
      </c>
      <c r="J4249" t="s">
        <v>204</v>
      </c>
      <c r="K4249">
        <v>10574</v>
      </c>
      <c r="L4249" t="s">
        <v>1567</v>
      </c>
      <c r="M4249" t="s">
        <v>337</v>
      </c>
      <c r="N4249">
        <v>202</v>
      </c>
      <c r="O4249" t="s">
        <v>338</v>
      </c>
      <c r="P4249" t="s">
        <v>845</v>
      </c>
      <c r="Q4249">
        <v>106</v>
      </c>
      <c r="R4249" t="s">
        <v>1432</v>
      </c>
      <c r="S4249" t="s">
        <v>39</v>
      </c>
      <c r="T4249">
        <v>2026</v>
      </c>
      <c r="U4249">
        <v>24</v>
      </c>
      <c r="V4249">
        <v>24</v>
      </c>
      <c r="W4249" t="s">
        <v>40</v>
      </c>
      <c r="X4249">
        <v>1.39</v>
      </c>
      <c r="Y4249">
        <v>0.92500000000000004</v>
      </c>
      <c r="Z4249">
        <v>0</v>
      </c>
      <c r="AA4249">
        <v>33.36</v>
      </c>
      <c r="AB4249" t="s">
        <v>205</v>
      </c>
      <c r="AC4249">
        <v>0</v>
      </c>
      <c r="AD4249">
        <v>0</v>
      </c>
      <c r="AE4249">
        <v>0</v>
      </c>
      <c r="AF4249">
        <v>0</v>
      </c>
      <c r="AG4249">
        <v>24</v>
      </c>
      <c r="AH4249">
        <v>0</v>
      </c>
      <c r="AI4249">
        <v>0</v>
      </c>
      <c r="AJ4249">
        <v>0</v>
      </c>
    </row>
    <row r="4250" spans="1:36" x14ac:dyDescent="0.2">
      <c r="A4250" t="s">
        <v>1517</v>
      </c>
      <c r="B4250" s="1" t="str">
        <f>VLOOKUP(A4250,Sheet3!A:B,2,0)</f>
        <v>INV-202-2832</v>
      </c>
      <c r="C4250" t="s">
        <v>29</v>
      </c>
      <c r="D4250">
        <v>30920</v>
      </c>
      <c r="E4250" t="s">
        <v>174</v>
      </c>
      <c r="F4250" t="s">
        <v>43</v>
      </c>
      <c r="G4250" t="s">
        <v>44</v>
      </c>
      <c r="H4250" t="s">
        <v>45</v>
      </c>
      <c r="I4250" t="s">
        <v>46</v>
      </c>
      <c r="J4250" t="s">
        <v>47</v>
      </c>
      <c r="K4250">
        <v>10676</v>
      </c>
      <c r="L4250" t="s">
        <v>1518</v>
      </c>
      <c r="M4250" t="s">
        <v>337</v>
      </c>
      <c r="N4250">
        <v>202</v>
      </c>
      <c r="O4250" t="s">
        <v>338</v>
      </c>
      <c r="P4250" t="s">
        <v>845</v>
      </c>
      <c r="Q4250">
        <v>106</v>
      </c>
      <c r="R4250" t="s">
        <v>1432</v>
      </c>
      <c r="S4250" t="s">
        <v>39</v>
      </c>
      <c r="T4250">
        <v>2026</v>
      </c>
      <c r="U4250">
        <v>10</v>
      </c>
      <c r="V4250">
        <v>10</v>
      </c>
      <c r="W4250" t="s">
        <v>40</v>
      </c>
      <c r="X4250">
        <v>2.99</v>
      </c>
      <c r="Y4250">
        <v>1.99</v>
      </c>
      <c r="Z4250">
        <v>0</v>
      </c>
      <c r="AA4250">
        <v>29.9</v>
      </c>
      <c r="AB4250" t="s">
        <v>158</v>
      </c>
      <c r="AC4250">
        <v>-2</v>
      </c>
      <c r="AD4250">
        <v>0</v>
      </c>
      <c r="AE4250">
        <v>0</v>
      </c>
      <c r="AF4250">
        <v>0</v>
      </c>
      <c r="AG4250">
        <v>10</v>
      </c>
      <c r="AH4250">
        <v>0</v>
      </c>
      <c r="AI4250">
        <v>0</v>
      </c>
      <c r="AJ4250">
        <v>0</v>
      </c>
    </row>
    <row r="4251" spans="1:36" x14ac:dyDescent="0.2">
      <c r="A4251" t="s">
        <v>1487</v>
      </c>
      <c r="B4251" s="1" t="str">
        <f>VLOOKUP(A4251,Sheet3!A:B,2,0)</f>
        <v>INV-206-3040</v>
      </c>
      <c r="C4251" t="s">
        <v>29</v>
      </c>
      <c r="D4251">
        <v>66234</v>
      </c>
      <c r="E4251" t="s">
        <v>149</v>
      </c>
      <c r="F4251" t="s">
        <v>111</v>
      </c>
      <c r="G4251" t="s">
        <v>44</v>
      </c>
      <c r="H4251" t="s">
        <v>99</v>
      </c>
      <c r="I4251" t="s">
        <v>80</v>
      </c>
      <c r="J4251" t="s">
        <v>33</v>
      </c>
      <c r="K4251">
        <v>10381</v>
      </c>
      <c r="L4251" t="s">
        <v>1488</v>
      </c>
      <c r="M4251" t="s">
        <v>372</v>
      </c>
      <c r="N4251">
        <v>206</v>
      </c>
      <c r="O4251" t="s">
        <v>373</v>
      </c>
      <c r="P4251" t="s">
        <v>37</v>
      </c>
      <c r="Q4251">
        <v>104</v>
      </c>
      <c r="R4251" t="s">
        <v>1432</v>
      </c>
      <c r="S4251" t="s">
        <v>39</v>
      </c>
      <c r="T4251">
        <v>2026</v>
      </c>
      <c r="U4251">
        <v>10</v>
      </c>
      <c r="V4251">
        <v>10</v>
      </c>
      <c r="W4251" t="s">
        <v>40</v>
      </c>
      <c r="X4251">
        <v>4.99</v>
      </c>
      <c r="Y4251">
        <v>3.45</v>
      </c>
      <c r="Z4251">
        <v>0</v>
      </c>
      <c r="AA4251">
        <v>49.9</v>
      </c>
      <c r="AB4251" t="s">
        <v>873</v>
      </c>
      <c r="AC4251">
        <v>2</v>
      </c>
      <c r="AD4251">
        <v>0</v>
      </c>
      <c r="AE4251">
        <v>0</v>
      </c>
      <c r="AF4251">
        <v>0</v>
      </c>
      <c r="AG4251">
        <v>10</v>
      </c>
      <c r="AH4251">
        <v>0</v>
      </c>
      <c r="AI4251">
        <v>0</v>
      </c>
      <c r="AJ4251">
        <v>0</v>
      </c>
    </row>
    <row r="4252" spans="1:36" x14ac:dyDescent="0.2">
      <c r="A4252" t="s">
        <v>1453</v>
      </c>
      <c r="B4252" s="1" t="str">
        <f>VLOOKUP(A4252,Sheet3!A:B,2,0)</f>
        <v>INV-205-2999</v>
      </c>
      <c r="C4252" t="s">
        <v>29</v>
      </c>
      <c r="D4252">
        <v>10730</v>
      </c>
      <c r="E4252" t="s">
        <v>609</v>
      </c>
      <c r="F4252" t="s">
        <v>141</v>
      </c>
      <c r="G4252" t="s">
        <v>44</v>
      </c>
      <c r="H4252" t="s">
        <v>88</v>
      </c>
      <c r="I4252" t="s">
        <v>47</v>
      </c>
      <c r="J4252" t="s">
        <v>33</v>
      </c>
      <c r="K4252">
        <v>11138</v>
      </c>
      <c r="L4252" t="s">
        <v>1454</v>
      </c>
      <c r="M4252" t="s">
        <v>35</v>
      </c>
      <c r="N4252">
        <v>205</v>
      </c>
      <c r="O4252" t="s">
        <v>36</v>
      </c>
      <c r="P4252" t="s">
        <v>267</v>
      </c>
      <c r="Q4252">
        <v>105</v>
      </c>
      <c r="R4252" t="s">
        <v>1432</v>
      </c>
      <c r="S4252" t="s">
        <v>39</v>
      </c>
      <c r="T4252">
        <v>2026</v>
      </c>
      <c r="U4252">
        <v>5</v>
      </c>
      <c r="V4252">
        <v>5</v>
      </c>
      <c r="W4252" t="s">
        <v>40</v>
      </c>
      <c r="X4252">
        <v>1.0900000000000001</v>
      </c>
      <c r="Y4252">
        <v>0.71</v>
      </c>
      <c r="Z4252">
        <v>0</v>
      </c>
      <c r="AA4252">
        <v>5.45</v>
      </c>
      <c r="AB4252" t="s">
        <v>610</v>
      </c>
      <c r="AC4252">
        <v>0</v>
      </c>
      <c r="AD4252">
        <v>0</v>
      </c>
      <c r="AE4252">
        <v>0</v>
      </c>
      <c r="AF4252">
        <v>0</v>
      </c>
      <c r="AG4252">
        <v>5</v>
      </c>
      <c r="AH4252">
        <v>0</v>
      </c>
      <c r="AI4252">
        <v>0</v>
      </c>
      <c r="AJ4252">
        <v>0</v>
      </c>
    </row>
    <row r="4253" spans="1:36" x14ac:dyDescent="0.2">
      <c r="A4253" t="s">
        <v>1491</v>
      </c>
      <c r="B4253" s="1" t="str">
        <f>VLOOKUP(A4253,Sheet3!A:B,2,0)</f>
        <v>INV-203-2895</v>
      </c>
      <c r="C4253" t="s">
        <v>29</v>
      </c>
      <c r="D4253">
        <v>66234</v>
      </c>
      <c r="E4253" t="s">
        <v>149</v>
      </c>
      <c r="F4253" t="s">
        <v>111</v>
      </c>
      <c r="G4253" t="s">
        <v>44</v>
      </c>
      <c r="H4253" t="s">
        <v>99</v>
      </c>
      <c r="I4253" t="s">
        <v>80</v>
      </c>
      <c r="J4253" t="s">
        <v>33</v>
      </c>
      <c r="K4253">
        <v>11728</v>
      </c>
      <c r="L4253" t="s">
        <v>1492</v>
      </c>
      <c r="M4253" t="s">
        <v>170</v>
      </c>
      <c r="N4253">
        <v>203</v>
      </c>
      <c r="O4253" t="s">
        <v>171</v>
      </c>
      <c r="P4253" t="s">
        <v>221</v>
      </c>
      <c r="Q4253">
        <v>101</v>
      </c>
      <c r="R4253" t="s">
        <v>1432</v>
      </c>
      <c r="S4253" t="s">
        <v>39</v>
      </c>
      <c r="T4253">
        <v>2026</v>
      </c>
      <c r="U4253">
        <v>5</v>
      </c>
      <c r="V4253">
        <v>5</v>
      </c>
      <c r="W4253" t="s">
        <v>40</v>
      </c>
      <c r="X4253">
        <v>5.19</v>
      </c>
      <c r="Y4253">
        <v>3.45</v>
      </c>
      <c r="Z4253">
        <v>0</v>
      </c>
      <c r="AA4253">
        <v>25.95</v>
      </c>
      <c r="AB4253" t="s">
        <v>242</v>
      </c>
      <c r="AC4253">
        <v>0</v>
      </c>
      <c r="AD4253">
        <v>0</v>
      </c>
      <c r="AE4253">
        <v>0</v>
      </c>
      <c r="AF4253">
        <v>0</v>
      </c>
      <c r="AG4253">
        <v>5</v>
      </c>
      <c r="AH4253">
        <v>0</v>
      </c>
      <c r="AI4253">
        <v>0</v>
      </c>
      <c r="AJ4253">
        <v>0</v>
      </c>
    </row>
    <row r="4254" spans="1:36" x14ac:dyDescent="0.2">
      <c r="A4254" t="s">
        <v>1542</v>
      </c>
      <c r="B4254" s="1" t="str">
        <f>VLOOKUP(A4254,Sheet3!A:B,2,0)</f>
        <v>INV-201-2788</v>
      </c>
      <c r="C4254" t="s">
        <v>29</v>
      </c>
      <c r="D4254">
        <v>66830</v>
      </c>
      <c r="E4254" t="s">
        <v>159</v>
      </c>
      <c r="F4254" t="s">
        <v>56</v>
      </c>
      <c r="G4254" t="s">
        <v>32</v>
      </c>
      <c r="H4254" t="s">
        <v>51</v>
      </c>
      <c r="I4254" t="s">
        <v>51</v>
      </c>
      <c r="J4254" t="s">
        <v>51</v>
      </c>
      <c r="K4254">
        <v>10101</v>
      </c>
      <c r="L4254" t="s">
        <v>1543</v>
      </c>
      <c r="M4254" t="s">
        <v>210</v>
      </c>
      <c r="N4254">
        <v>201</v>
      </c>
      <c r="O4254" t="s">
        <v>211</v>
      </c>
      <c r="P4254" t="s">
        <v>212</v>
      </c>
      <c r="Q4254">
        <v>103</v>
      </c>
      <c r="R4254" t="s">
        <v>1432</v>
      </c>
      <c r="S4254" t="s">
        <v>39</v>
      </c>
      <c r="T4254">
        <v>2026</v>
      </c>
      <c r="U4254">
        <v>12</v>
      </c>
      <c r="V4254">
        <v>12</v>
      </c>
      <c r="W4254" t="s">
        <v>40</v>
      </c>
      <c r="X4254">
        <v>1.59</v>
      </c>
      <c r="Y4254">
        <v>1.06</v>
      </c>
      <c r="Z4254">
        <v>0</v>
      </c>
      <c r="AA4254">
        <v>19.079999999999998</v>
      </c>
      <c r="AB4254" t="s">
        <v>53</v>
      </c>
      <c r="AC4254">
        <v>0</v>
      </c>
      <c r="AD4254">
        <v>0</v>
      </c>
      <c r="AE4254">
        <v>0</v>
      </c>
      <c r="AF4254">
        <v>0</v>
      </c>
      <c r="AG4254">
        <v>12</v>
      </c>
      <c r="AH4254">
        <v>0</v>
      </c>
      <c r="AI4254">
        <v>0</v>
      </c>
      <c r="AJ4254">
        <v>0</v>
      </c>
    </row>
    <row r="4255" spans="1:36" x14ac:dyDescent="0.2">
      <c r="A4255" t="s">
        <v>1496</v>
      </c>
      <c r="B4255" s="1" t="str">
        <f>VLOOKUP(A4255,Sheet3!A:B,2,0)</f>
        <v>INV-206-3039</v>
      </c>
      <c r="C4255" t="s">
        <v>29</v>
      </c>
      <c r="D4255">
        <v>66820</v>
      </c>
      <c r="E4255" t="s">
        <v>207</v>
      </c>
      <c r="F4255" t="s">
        <v>56</v>
      </c>
      <c r="G4255" t="s">
        <v>32</v>
      </c>
      <c r="H4255" t="s">
        <v>51</v>
      </c>
      <c r="I4255" t="s">
        <v>51</v>
      </c>
      <c r="J4255" t="s">
        <v>51</v>
      </c>
      <c r="K4255">
        <v>10365</v>
      </c>
      <c r="L4255" t="s">
        <v>1497</v>
      </c>
      <c r="M4255" t="s">
        <v>372</v>
      </c>
      <c r="N4255">
        <v>206</v>
      </c>
      <c r="O4255" t="s">
        <v>373</v>
      </c>
      <c r="P4255" t="s">
        <v>37</v>
      </c>
      <c r="Q4255">
        <v>104</v>
      </c>
      <c r="R4255" t="s">
        <v>1432</v>
      </c>
      <c r="S4255" t="s">
        <v>39</v>
      </c>
      <c r="T4255">
        <v>2026</v>
      </c>
      <c r="U4255">
        <v>12</v>
      </c>
      <c r="V4255">
        <v>12</v>
      </c>
      <c r="W4255" t="s">
        <v>40</v>
      </c>
      <c r="X4255">
        <v>1.43</v>
      </c>
      <c r="Y4255">
        <v>1.06</v>
      </c>
      <c r="Z4255">
        <v>0</v>
      </c>
      <c r="AA4255">
        <v>17.16</v>
      </c>
      <c r="AB4255" t="s">
        <v>757</v>
      </c>
      <c r="AC4255">
        <v>1.92</v>
      </c>
      <c r="AD4255">
        <v>0</v>
      </c>
      <c r="AE4255">
        <v>0</v>
      </c>
      <c r="AF4255">
        <v>0</v>
      </c>
      <c r="AG4255">
        <v>12</v>
      </c>
      <c r="AH4255">
        <v>0</v>
      </c>
      <c r="AI4255">
        <v>0</v>
      </c>
      <c r="AJ4255">
        <v>0</v>
      </c>
    </row>
    <row r="4256" spans="1:36" x14ac:dyDescent="0.2">
      <c r="A4256" t="s">
        <v>1430</v>
      </c>
      <c r="B4256" s="1" t="str">
        <f>VLOOKUP(A4256,Sheet3!A:B,2,0)</f>
        <v>INV-206-3036</v>
      </c>
      <c r="C4256" t="s">
        <v>29</v>
      </c>
      <c r="D4256">
        <v>23582</v>
      </c>
      <c r="E4256" t="s">
        <v>939</v>
      </c>
      <c r="F4256" t="s">
        <v>31</v>
      </c>
      <c r="G4256" t="s">
        <v>32</v>
      </c>
      <c r="H4256" t="s">
        <v>33</v>
      </c>
      <c r="I4256" t="s">
        <v>33</v>
      </c>
      <c r="J4256" t="s">
        <v>33</v>
      </c>
      <c r="K4256">
        <v>10132</v>
      </c>
      <c r="L4256" t="s">
        <v>1431</v>
      </c>
      <c r="M4256" t="s">
        <v>372</v>
      </c>
      <c r="N4256">
        <v>206</v>
      </c>
      <c r="O4256" t="s">
        <v>373</v>
      </c>
      <c r="P4256" t="s">
        <v>37</v>
      </c>
      <c r="Q4256">
        <v>104</v>
      </c>
      <c r="R4256" t="s">
        <v>1432</v>
      </c>
      <c r="S4256" t="s">
        <v>39</v>
      </c>
      <c r="T4256">
        <v>2026</v>
      </c>
      <c r="U4256">
        <v>8</v>
      </c>
      <c r="V4256">
        <v>8</v>
      </c>
      <c r="W4256" t="s">
        <v>40</v>
      </c>
      <c r="X4256">
        <v>2.09</v>
      </c>
      <c r="Y4256">
        <v>1.3812500000000001</v>
      </c>
      <c r="Z4256">
        <v>0</v>
      </c>
      <c r="AA4256">
        <v>16.72</v>
      </c>
      <c r="AB4256" t="s">
        <v>386</v>
      </c>
      <c r="AC4256">
        <v>0</v>
      </c>
      <c r="AD4256">
        <v>0</v>
      </c>
      <c r="AE4256">
        <v>0</v>
      </c>
      <c r="AF4256">
        <v>0</v>
      </c>
      <c r="AG4256">
        <v>8</v>
      </c>
      <c r="AH4256">
        <v>0</v>
      </c>
      <c r="AI4256">
        <v>0</v>
      </c>
      <c r="AJ4256">
        <v>0</v>
      </c>
    </row>
    <row r="4257" spans="1:36" x14ac:dyDescent="0.2">
      <c r="A4257" t="s">
        <v>1491</v>
      </c>
      <c r="B4257" s="1" t="str">
        <f>VLOOKUP(A4257,Sheet3!A:B,2,0)</f>
        <v>INV-203-2895</v>
      </c>
      <c r="C4257" t="s">
        <v>29</v>
      </c>
      <c r="D4257">
        <v>31064</v>
      </c>
      <c r="E4257" t="s">
        <v>163</v>
      </c>
      <c r="F4257" t="s">
        <v>43</v>
      </c>
      <c r="G4257" t="s">
        <v>44</v>
      </c>
      <c r="H4257" t="s">
        <v>45</v>
      </c>
      <c r="I4257" t="s">
        <v>46</v>
      </c>
      <c r="J4257" t="s">
        <v>47</v>
      </c>
      <c r="K4257">
        <v>11728</v>
      </c>
      <c r="L4257" t="s">
        <v>1492</v>
      </c>
      <c r="M4257" t="s">
        <v>170</v>
      </c>
      <c r="N4257">
        <v>203</v>
      </c>
      <c r="O4257" t="s">
        <v>171</v>
      </c>
      <c r="P4257" t="s">
        <v>221</v>
      </c>
      <c r="Q4257">
        <v>101</v>
      </c>
      <c r="R4257" t="s">
        <v>1432</v>
      </c>
      <c r="S4257" t="s">
        <v>39</v>
      </c>
      <c r="T4257">
        <v>2026</v>
      </c>
      <c r="U4257">
        <v>5</v>
      </c>
      <c r="V4257">
        <v>5</v>
      </c>
      <c r="W4257" t="s">
        <v>40</v>
      </c>
      <c r="X4257">
        <v>2.79</v>
      </c>
      <c r="Y4257">
        <v>1.99</v>
      </c>
      <c r="Z4257">
        <v>0</v>
      </c>
      <c r="AA4257">
        <v>13.95</v>
      </c>
      <c r="AB4257" t="s">
        <v>48</v>
      </c>
      <c r="AC4257">
        <v>0</v>
      </c>
      <c r="AD4257">
        <v>0</v>
      </c>
      <c r="AE4257">
        <v>0</v>
      </c>
      <c r="AF4257">
        <v>0</v>
      </c>
      <c r="AG4257">
        <v>5</v>
      </c>
      <c r="AH4257">
        <v>0</v>
      </c>
      <c r="AI4257">
        <v>0</v>
      </c>
      <c r="AJ4257">
        <v>0</v>
      </c>
    </row>
    <row r="4258" spans="1:36" x14ac:dyDescent="0.2">
      <c r="A4258" t="s">
        <v>1451</v>
      </c>
      <c r="B4258" s="1" t="str">
        <f>VLOOKUP(A4258,Sheet3!A:B,2,0)</f>
        <v>INV-205-2994</v>
      </c>
      <c r="C4258" t="s">
        <v>29</v>
      </c>
      <c r="D4258">
        <v>15026</v>
      </c>
      <c r="E4258" t="s">
        <v>1244</v>
      </c>
      <c r="F4258" t="s">
        <v>111</v>
      </c>
      <c r="G4258" t="s">
        <v>44</v>
      </c>
      <c r="H4258" t="s">
        <v>99</v>
      </c>
      <c r="I4258" t="s">
        <v>80</v>
      </c>
      <c r="J4258" t="s">
        <v>33</v>
      </c>
      <c r="K4258">
        <v>10529</v>
      </c>
      <c r="L4258" t="s">
        <v>1452</v>
      </c>
      <c r="M4258" t="s">
        <v>35</v>
      </c>
      <c r="N4258">
        <v>205</v>
      </c>
      <c r="O4258" t="s">
        <v>36</v>
      </c>
      <c r="P4258" t="s">
        <v>267</v>
      </c>
      <c r="Q4258">
        <v>105</v>
      </c>
      <c r="R4258" t="s">
        <v>1432</v>
      </c>
      <c r="S4258" t="s">
        <v>39</v>
      </c>
      <c r="T4258">
        <v>2026</v>
      </c>
      <c r="U4258">
        <v>10</v>
      </c>
      <c r="V4258">
        <v>10</v>
      </c>
      <c r="W4258" t="s">
        <v>40</v>
      </c>
      <c r="X4258">
        <v>1.89</v>
      </c>
      <c r="Y4258">
        <v>1.25</v>
      </c>
      <c r="Z4258">
        <v>0</v>
      </c>
      <c r="AA4258">
        <v>18.899999999999999</v>
      </c>
      <c r="AB4258" t="s">
        <v>393</v>
      </c>
      <c r="AC4258">
        <v>0</v>
      </c>
      <c r="AD4258">
        <v>0</v>
      </c>
      <c r="AE4258">
        <v>0</v>
      </c>
      <c r="AF4258">
        <v>0</v>
      </c>
      <c r="AG4258">
        <v>10</v>
      </c>
      <c r="AH4258">
        <v>0</v>
      </c>
      <c r="AI4258">
        <v>0</v>
      </c>
      <c r="AJ4258">
        <v>0</v>
      </c>
    </row>
    <row r="4259" spans="1:36" x14ac:dyDescent="0.2">
      <c r="A4259" t="s">
        <v>1437</v>
      </c>
      <c r="B4259" s="1" t="str">
        <f>VLOOKUP(A4259,Sheet3!A:B,2,0)</f>
        <v>INV-206-3037</v>
      </c>
      <c r="C4259" t="s">
        <v>29</v>
      </c>
      <c r="D4259">
        <v>42296</v>
      </c>
      <c r="E4259" t="s">
        <v>179</v>
      </c>
      <c r="F4259" t="s">
        <v>43</v>
      </c>
      <c r="G4259" t="s">
        <v>44</v>
      </c>
      <c r="H4259" t="s">
        <v>45</v>
      </c>
      <c r="I4259" t="s">
        <v>47</v>
      </c>
      <c r="J4259" t="s">
        <v>33</v>
      </c>
      <c r="K4259">
        <v>10200</v>
      </c>
      <c r="L4259" t="s">
        <v>1438</v>
      </c>
      <c r="M4259" t="s">
        <v>372</v>
      </c>
      <c r="N4259">
        <v>206</v>
      </c>
      <c r="O4259" t="s">
        <v>373</v>
      </c>
      <c r="P4259" t="s">
        <v>37</v>
      </c>
      <c r="Q4259">
        <v>104</v>
      </c>
      <c r="R4259" t="s">
        <v>1432</v>
      </c>
      <c r="S4259" t="s">
        <v>39</v>
      </c>
      <c r="T4259">
        <v>2026</v>
      </c>
      <c r="U4259">
        <v>5</v>
      </c>
      <c r="V4259">
        <v>5</v>
      </c>
      <c r="W4259" t="s">
        <v>40</v>
      </c>
      <c r="X4259">
        <v>2.4900000000000002</v>
      </c>
      <c r="Y4259">
        <v>1.99</v>
      </c>
      <c r="Z4259">
        <v>0</v>
      </c>
      <c r="AA4259">
        <v>12.45</v>
      </c>
      <c r="AB4259" t="s">
        <v>103</v>
      </c>
      <c r="AC4259">
        <v>1.5</v>
      </c>
      <c r="AD4259">
        <v>0</v>
      </c>
      <c r="AE4259">
        <v>0</v>
      </c>
      <c r="AF4259">
        <v>0</v>
      </c>
      <c r="AG4259">
        <v>5</v>
      </c>
      <c r="AH4259">
        <v>0</v>
      </c>
      <c r="AI4259">
        <v>0</v>
      </c>
      <c r="AJ4259">
        <v>0</v>
      </c>
    </row>
    <row r="4260" spans="1:36" x14ac:dyDescent="0.2">
      <c r="A4260" t="s">
        <v>1467</v>
      </c>
      <c r="B4260" s="1" t="str">
        <f>VLOOKUP(A4260,Sheet3!A:B,2,0)</f>
        <v>INV-205-2992</v>
      </c>
      <c r="C4260" t="s">
        <v>29</v>
      </c>
      <c r="D4260">
        <v>20614</v>
      </c>
      <c r="E4260" t="s">
        <v>1284</v>
      </c>
      <c r="F4260" t="s">
        <v>647</v>
      </c>
      <c r="G4260" t="s">
        <v>84</v>
      </c>
      <c r="H4260" t="s">
        <v>65</v>
      </c>
      <c r="I4260" t="s">
        <v>65</v>
      </c>
      <c r="J4260" t="s">
        <v>33</v>
      </c>
      <c r="K4260">
        <v>10330</v>
      </c>
      <c r="L4260" t="s">
        <v>1468</v>
      </c>
      <c r="M4260" t="s">
        <v>35</v>
      </c>
      <c r="N4260">
        <v>205</v>
      </c>
      <c r="O4260" t="s">
        <v>36</v>
      </c>
      <c r="P4260" t="s">
        <v>267</v>
      </c>
      <c r="Q4260">
        <v>105</v>
      </c>
      <c r="R4260" t="s">
        <v>1432</v>
      </c>
      <c r="S4260" t="s">
        <v>39</v>
      </c>
      <c r="T4260">
        <v>2026</v>
      </c>
      <c r="U4260">
        <v>1</v>
      </c>
      <c r="V4260">
        <v>1</v>
      </c>
      <c r="W4260" t="s">
        <v>40</v>
      </c>
      <c r="X4260">
        <v>2.99</v>
      </c>
      <c r="Y4260">
        <v>1.9791000000000001</v>
      </c>
      <c r="Z4260">
        <v>0</v>
      </c>
      <c r="AA4260">
        <v>2.99</v>
      </c>
      <c r="AB4260" t="s">
        <v>652</v>
      </c>
      <c r="AC4260">
        <v>0</v>
      </c>
      <c r="AD4260">
        <v>0</v>
      </c>
      <c r="AE4260">
        <v>0</v>
      </c>
      <c r="AF4260">
        <v>0</v>
      </c>
      <c r="AG4260">
        <v>1</v>
      </c>
      <c r="AH4260">
        <v>0</v>
      </c>
      <c r="AI4260">
        <v>0</v>
      </c>
      <c r="AJ4260">
        <v>0</v>
      </c>
    </row>
    <row r="4261" spans="1:36" x14ac:dyDescent="0.2">
      <c r="A4261" t="s">
        <v>1433</v>
      </c>
      <c r="B4261" s="1" t="str">
        <f>VLOOKUP(A4261,Sheet3!A:B,2,0)</f>
        <v>INV-205-3000</v>
      </c>
      <c r="C4261" t="s">
        <v>29</v>
      </c>
      <c r="D4261">
        <v>12114</v>
      </c>
      <c r="E4261" t="s">
        <v>187</v>
      </c>
      <c r="F4261" t="s">
        <v>43</v>
      </c>
      <c r="G4261" t="s">
        <v>44</v>
      </c>
      <c r="H4261" t="s">
        <v>33</v>
      </c>
      <c r="I4261" t="s">
        <v>33</v>
      </c>
      <c r="J4261" t="s">
        <v>33</v>
      </c>
      <c r="K4261">
        <v>11190</v>
      </c>
      <c r="L4261" t="s">
        <v>1434</v>
      </c>
      <c r="M4261" t="s">
        <v>35</v>
      </c>
      <c r="N4261">
        <v>205</v>
      </c>
      <c r="O4261" t="s">
        <v>36</v>
      </c>
      <c r="P4261" t="s">
        <v>267</v>
      </c>
      <c r="Q4261">
        <v>105</v>
      </c>
      <c r="R4261" t="s">
        <v>1432</v>
      </c>
      <c r="S4261" t="s">
        <v>39</v>
      </c>
      <c r="T4261">
        <v>2026</v>
      </c>
      <c r="U4261">
        <v>5</v>
      </c>
      <c r="V4261">
        <v>5</v>
      </c>
      <c r="W4261" t="s">
        <v>40</v>
      </c>
      <c r="X4261">
        <v>4.29</v>
      </c>
      <c r="Y4261">
        <v>3.05</v>
      </c>
      <c r="Z4261">
        <v>0</v>
      </c>
      <c r="AA4261">
        <v>21.45</v>
      </c>
      <c r="AB4261" t="s">
        <v>95</v>
      </c>
      <c r="AC4261">
        <v>0</v>
      </c>
      <c r="AD4261">
        <v>0</v>
      </c>
      <c r="AE4261">
        <v>0</v>
      </c>
      <c r="AF4261">
        <v>0</v>
      </c>
      <c r="AG4261">
        <v>5</v>
      </c>
      <c r="AH4261">
        <v>0</v>
      </c>
      <c r="AI4261">
        <v>0</v>
      </c>
      <c r="AJ4261">
        <v>0</v>
      </c>
    </row>
    <row r="4262" spans="1:36" x14ac:dyDescent="0.2">
      <c r="A4262" t="s">
        <v>1469</v>
      </c>
      <c r="B4262" s="1" t="str">
        <f>VLOOKUP(A4262,Sheet3!A:B,2,0)</f>
        <v>INV-202-2831</v>
      </c>
      <c r="C4262" t="s">
        <v>29</v>
      </c>
      <c r="D4262">
        <v>15026</v>
      </c>
      <c r="E4262" t="s">
        <v>1244</v>
      </c>
      <c r="F4262" t="s">
        <v>111</v>
      </c>
      <c r="G4262" t="s">
        <v>44</v>
      </c>
      <c r="H4262" t="s">
        <v>99</v>
      </c>
      <c r="I4262" t="s">
        <v>80</v>
      </c>
      <c r="J4262" t="s">
        <v>33</v>
      </c>
      <c r="K4262">
        <v>10618</v>
      </c>
      <c r="L4262" t="s">
        <v>1470</v>
      </c>
      <c r="M4262" t="s">
        <v>337</v>
      </c>
      <c r="N4262">
        <v>202</v>
      </c>
      <c r="O4262" t="s">
        <v>338</v>
      </c>
      <c r="P4262" t="s">
        <v>845</v>
      </c>
      <c r="Q4262">
        <v>106</v>
      </c>
      <c r="R4262" t="s">
        <v>1432</v>
      </c>
      <c r="S4262" t="s">
        <v>39</v>
      </c>
      <c r="T4262">
        <v>2026</v>
      </c>
      <c r="U4262">
        <v>15</v>
      </c>
      <c r="V4262">
        <v>15</v>
      </c>
      <c r="W4262" t="s">
        <v>40</v>
      </c>
      <c r="X4262">
        <v>1.89</v>
      </c>
      <c r="Y4262">
        <v>1.25</v>
      </c>
      <c r="Z4262">
        <v>0</v>
      </c>
      <c r="AA4262">
        <v>28.35</v>
      </c>
      <c r="AB4262" t="s">
        <v>393</v>
      </c>
      <c r="AC4262">
        <v>0</v>
      </c>
      <c r="AD4262">
        <v>0</v>
      </c>
      <c r="AE4262">
        <v>0</v>
      </c>
      <c r="AF4262">
        <v>0</v>
      </c>
      <c r="AG4262">
        <v>15</v>
      </c>
      <c r="AH4262">
        <v>0</v>
      </c>
      <c r="AI4262">
        <v>0</v>
      </c>
      <c r="AJ4262">
        <v>0</v>
      </c>
    </row>
    <row r="4263" spans="1:36" x14ac:dyDescent="0.2">
      <c r="A4263" t="s">
        <v>1590</v>
      </c>
      <c r="B4263" s="1" t="str">
        <f>VLOOKUP(A4263,Sheet3!A:B,2,0)</f>
        <v>INV-206-3042</v>
      </c>
      <c r="C4263" t="s">
        <v>29</v>
      </c>
      <c r="D4263">
        <v>10263</v>
      </c>
      <c r="E4263" t="s">
        <v>1606</v>
      </c>
      <c r="F4263" t="s">
        <v>1573</v>
      </c>
      <c r="G4263" t="s">
        <v>44</v>
      </c>
      <c r="H4263" t="s">
        <v>33</v>
      </c>
      <c r="I4263" t="s">
        <v>33</v>
      </c>
      <c r="J4263" t="s">
        <v>33</v>
      </c>
      <c r="K4263">
        <v>10677</v>
      </c>
      <c r="L4263" t="s">
        <v>1442</v>
      </c>
      <c r="M4263" t="s">
        <v>372</v>
      </c>
      <c r="N4263">
        <v>206</v>
      </c>
      <c r="O4263" t="s">
        <v>373</v>
      </c>
      <c r="P4263" t="s">
        <v>37</v>
      </c>
      <c r="Q4263">
        <v>104</v>
      </c>
      <c r="R4263" t="s">
        <v>1432</v>
      </c>
      <c r="S4263" t="s">
        <v>39</v>
      </c>
      <c r="T4263">
        <v>2026</v>
      </c>
      <c r="U4263">
        <v>24</v>
      </c>
      <c r="V4263">
        <v>24</v>
      </c>
      <c r="W4263" t="s">
        <v>40</v>
      </c>
      <c r="X4263">
        <v>2.7</v>
      </c>
      <c r="Y4263">
        <v>1.9</v>
      </c>
      <c r="Z4263">
        <v>0</v>
      </c>
      <c r="AA4263">
        <v>64.8</v>
      </c>
      <c r="AB4263" t="s">
        <v>1574</v>
      </c>
      <c r="AC4263">
        <v>1.2</v>
      </c>
      <c r="AD4263">
        <v>0</v>
      </c>
      <c r="AE4263">
        <v>0</v>
      </c>
      <c r="AF4263">
        <v>0</v>
      </c>
      <c r="AG4263">
        <v>24</v>
      </c>
      <c r="AH4263">
        <v>0</v>
      </c>
      <c r="AI4263">
        <v>0</v>
      </c>
      <c r="AJ4263">
        <v>0</v>
      </c>
    </row>
    <row r="4264" spans="1:36" x14ac:dyDescent="0.2">
      <c r="A4264" t="s">
        <v>1588</v>
      </c>
      <c r="B4264" s="1" t="str">
        <f>VLOOKUP(A4264,Sheet3!A:B,2,0)</f>
        <v>INV-202-2828</v>
      </c>
      <c r="C4264" t="s">
        <v>29</v>
      </c>
      <c r="D4264">
        <v>44572</v>
      </c>
      <c r="E4264" t="s">
        <v>1098</v>
      </c>
      <c r="F4264" t="s">
        <v>647</v>
      </c>
      <c r="G4264" t="s">
        <v>84</v>
      </c>
      <c r="H4264" t="s">
        <v>33</v>
      </c>
      <c r="I4264" t="s">
        <v>33</v>
      </c>
      <c r="J4264" t="s">
        <v>33</v>
      </c>
      <c r="K4264">
        <v>10109</v>
      </c>
      <c r="L4264" t="s">
        <v>1589</v>
      </c>
      <c r="M4264" t="s">
        <v>337</v>
      </c>
      <c r="N4264">
        <v>202</v>
      </c>
      <c r="O4264" t="s">
        <v>338</v>
      </c>
      <c r="P4264" t="s">
        <v>845</v>
      </c>
      <c r="Q4264">
        <v>106</v>
      </c>
      <c r="R4264" t="s">
        <v>1432</v>
      </c>
      <c r="S4264" t="s">
        <v>39</v>
      </c>
      <c r="T4264">
        <v>2026</v>
      </c>
      <c r="U4264">
        <v>1</v>
      </c>
      <c r="V4264">
        <v>1</v>
      </c>
      <c r="W4264" t="s">
        <v>40</v>
      </c>
      <c r="X4264">
        <v>2.99</v>
      </c>
      <c r="Y4264">
        <v>1.9791000000000001</v>
      </c>
      <c r="Z4264">
        <v>0</v>
      </c>
      <c r="AA4264">
        <v>2.99</v>
      </c>
      <c r="AB4264" t="s">
        <v>652</v>
      </c>
      <c r="AC4264">
        <v>0</v>
      </c>
      <c r="AD4264">
        <v>0</v>
      </c>
      <c r="AE4264">
        <v>0</v>
      </c>
      <c r="AF4264">
        <v>0</v>
      </c>
      <c r="AG4264">
        <v>1</v>
      </c>
      <c r="AH4264">
        <v>0</v>
      </c>
      <c r="AI4264">
        <v>0</v>
      </c>
      <c r="AJ4264">
        <v>0</v>
      </c>
    </row>
    <row r="4265" spans="1:36" x14ac:dyDescent="0.2">
      <c r="A4265" t="s">
        <v>1437</v>
      </c>
      <c r="B4265" s="1" t="str">
        <f>VLOOKUP(A4265,Sheet3!A:B,2,0)</f>
        <v>INV-206-3037</v>
      </c>
      <c r="C4265" t="s">
        <v>29</v>
      </c>
      <c r="D4265">
        <v>67650</v>
      </c>
      <c r="E4265" t="s">
        <v>105</v>
      </c>
      <c r="F4265" t="s">
        <v>43</v>
      </c>
      <c r="G4265" t="s">
        <v>44</v>
      </c>
      <c r="H4265" t="s">
        <v>99</v>
      </c>
      <c r="I4265" t="s">
        <v>106</v>
      </c>
      <c r="J4265" t="s">
        <v>33</v>
      </c>
      <c r="K4265">
        <v>10200</v>
      </c>
      <c r="L4265" t="s">
        <v>1438</v>
      </c>
      <c r="M4265" t="s">
        <v>372</v>
      </c>
      <c r="N4265">
        <v>206</v>
      </c>
      <c r="O4265" t="s">
        <v>373</v>
      </c>
      <c r="P4265" t="s">
        <v>37</v>
      </c>
      <c r="Q4265">
        <v>104</v>
      </c>
      <c r="R4265" t="s">
        <v>1432</v>
      </c>
      <c r="S4265" t="s">
        <v>39</v>
      </c>
      <c r="T4265">
        <v>2026</v>
      </c>
      <c r="U4265">
        <v>5</v>
      </c>
      <c r="V4265">
        <v>5</v>
      </c>
      <c r="W4265" t="s">
        <v>40</v>
      </c>
      <c r="X4265">
        <v>2.4900000000000002</v>
      </c>
      <c r="Y4265">
        <v>1.99</v>
      </c>
      <c r="Z4265">
        <v>0</v>
      </c>
      <c r="AA4265">
        <v>12.45</v>
      </c>
      <c r="AB4265" t="s">
        <v>103</v>
      </c>
      <c r="AC4265">
        <v>1.5</v>
      </c>
      <c r="AD4265">
        <v>0</v>
      </c>
      <c r="AE4265">
        <v>0</v>
      </c>
      <c r="AF4265">
        <v>0</v>
      </c>
      <c r="AG4265">
        <v>5</v>
      </c>
      <c r="AH4265">
        <v>0</v>
      </c>
      <c r="AI4265">
        <v>0</v>
      </c>
      <c r="AJ4265">
        <v>0</v>
      </c>
    </row>
    <row r="4266" spans="1:36" x14ac:dyDescent="0.2">
      <c r="A4266" t="s">
        <v>1441</v>
      </c>
      <c r="B4266" s="1" t="str">
        <f>VLOOKUP(A4266,Sheet3!A:B,2,0)</f>
        <v>INV-206-3041</v>
      </c>
      <c r="C4266" t="s">
        <v>29</v>
      </c>
      <c r="D4266">
        <v>30920</v>
      </c>
      <c r="E4266" t="s">
        <v>174</v>
      </c>
      <c r="F4266" t="s">
        <v>43</v>
      </c>
      <c r="G4266" t="s">
        <v>44</v>
      </c>
      <c r="H4266" t="s">
        <v>45</v>
      </c>
      <c r="I4266" t="s">
        <v>46</v>
      </c>
      <c r="J4266" t="s">
        <v>47</v>
      </c>
      <c r="K4266">
        <v>10677</v>
      </c>
      <c r="L4266" t="s">
        <v>1442</v>
      </c>
      <c r="M4266" t="s">
        <v>372</v>
      </c>
      <c r="N4266">
        <v>206</v>
      </c>
      <c r="O4266" t="s">
        <v>373</v>
      </c>
      <c r="P4266" t="s">
        <v>37</v>
      </c>
      <c r="Q4266">
        <v>104</v>
      </c>
      <c r="R4266" t="s">
        <v>1432</v>
      </c>
      <c r="S4266" t="s">
        <v>39</v>
      </c>
      <c r="T4266">
        <v>2026</v>
      </c>
      <c r="U4266">
        <v>10</v>
      </c>
      <c r="V4266">
        <v>10</v>
      </c>
      <c r="W4266" t="s">
        <v>40</v>
      </c>
      <c r="X4266">
        <v>2.99</v>
      </c>
      <c r="Y4266">
        <v>1.99</v>
      </c>
      <c r="Z4266">
        <v>0</v>
      </c>
      <c r="AA4266">
        <v>29.9</v>
      </c>
      <c r="AB4266" t="s">
        <v>158</v>
      </c>
      <c r="AC4266">
        <v>-2</v>
      </c>
      <c r="AD4266">
        <v>0</v>
      </c>
      <c r="AE4266">
        <v>0</v>
      </c>
      <c r="AF4266">
        <v>0</v>
      </c>
      <c r="AG4266">
        <v>10</v>
      </c>
      <c r="AH4266">
        <v>0</v>
      </c>
      <c r="AI4266">
        <v>0</v>
      </c>
      <c r="AJ4266">
        <v>0</v>
      </c>
    </row>
    <row r="4267" spans="1:36" x14ac:dyDescent="0.2">
      <c r="A4267" t="s">
        <v>1584</v>
      </c>
      <c r="B4267" s="1" t="str">
        <f>VLOOKUP(A4267,Sheet3!A:B,2,0)</f>
        <v>INV-202-2835</v>
      </c>
      <c r="C4267" t="s">
        <v>29</v>
      </c>
      <c r="D4267">
        <v>13976</v>
      </c>
      <c r="E4267" t="s">
        <v>57</v>
      </c>
      <c r="F4267" t="s">
        <v>58</v>
      </c>
      <c r="G4267" t="s">
        <v>59</v>
      </c>
      <c r="H4267" t="s">
        <v>60</v>
      </c>
      <c r="I4267" t="s">
        <v>61</v>
      </c>
      <c r="J4267" t="s">
        <v>62</v>
      </c>
      <c r="K4267">
        <v>11918</v>
      </c>
      <c r="L4267" t="s">
        <v>1545</v>
      </c>
      <c r="M4267" t="s">
        <v>337</v>
      </c>
      <c r="N4267">
        <v>202</v>
      </c>
      <c r="O4267" t="s">
        <v>338</v>
      </c>
      <c r="P4267" t="s">
        <v>845</v>
      </c>
      <c r="Q4267">
        <v>106</v>
      </c>
      <c r="R4267" t="s">
        <v>1432</v>
      </c>
      <c r="S4267" t="s">
        <v>39</v>
      </c>
      <c r="T4267">
        <v>2026</v>
      </c>
      <c r="U4267">
        <v>28</v>
      </c>
      <c r="V4267">
        <v>28</v>
      </c>
      <c r="W4267" t="s">
        <v>40</v>
      </c>
      <c r="X4267">
        <v>2.35</v>
      </c>
      <c r="Y4267">
        <v>1.68</v>
      </c>
      <c r="Z4267">
        <v>0</v>
      </c>
      <c r="AA4267">
        <v>65.8</v>
      </c>
      <c r="AB4267" t="s">
        <v>275</v>
      </c>
      <c r="AC4267">
        <v>5.04</v>
      </c>
      <c r="AD4267">
        <v>0</v>
      </c>
      <c r="AE4267">
        <v>0</v>
      </c>
      <c r="AF4267">
        <v>0</v>
      </c>
      <c r="AG4267">
        <v>28</v>
      </c>
      <c r="AH4267">
        <v>0</v>
      </c>
      <c r="AI4267">
        <v>0</v>
      </c>
      <c r="AJ4267">
        <v>0</v>
      </c>
    </row>
    <row r="4268" spans="1:36" x14ac:dyDescent="0.2">
      <c r="A4268" t="s">
        <v>1443</v>
      </c>
      <c r="B4268" s="1" t="str">
        <f>VLOOKUP(A4268,Sheet3!A:B,2,0)</f>
        <v>INV-206-3038</v>
      </c>
      <c r="C4268" t="s">
        <v>29</v>
      </c>
      <c r="D4268">
        <v>42296</v>
      </c>
      <c r="E4268" t="s">
        <v>179</v>
      </c>
      <c r="F4268" t="s">
        <v>43</v>
      </c>
      <c r="G4268" t="s">
        <v>44</v>
      </c>
      <c r="H4268" t="s">
        <v>45</v>
      </c>
      <c r="I4268" t="s">
        <v>47</v>
      </c>
      <c r="J4268" t="s">
        <v>33</v>
      </c>
      <c r="K4268">
        <v>10319</v>
      </c>
      <c r="L4268" t="s">
        <v>1444</v>
      </c>
      <c r="M4268" t="s">
        <v>372</v>
      </c>
      <c r="N4268">
        <v>206</v>
      </c>
      <c r="O4268" t="s">
        <v>373</v>
      </c>
      <c r="P4268" t="s">
        <v>37</v>
      </c>
      <c r="Q4268">
        <v>104</v>
      </c>
      <c r="R4268" t="s">
        <v>1432</v>
      </c>
      <c r="S4268" t="s">
        <v>39</v>
      </c>
      <c r="T4268">
        <v>2026</v>
      </c>
      <c r="U4268">
        <v>10</v>
      </c>
      <c r="V4268">
        <v>10</v>
      </c>
      <c r="W4268" t="s">
        <v>40</v>
      </c>
      <c r="X4268">
        <v>2.79</v>
      </c>
      <c r="Y4268">
        <v>1.99</v>
      </c>
      <c r="Z4268">
        <v>0</v>
      </c>
      <c r="AA4268">
        <v>27.9</v>
      </c>
      <c r="AB4268" t="s">
        <v>48</v>
      </c>
      <c r="AC4268">
        <v>0</v>
      </c>
      <c r="AD4268">
        <v>0</v>
      </c>
      <c r="AE4268">
        <v>0</v>
      </c>
      <c r="AF4268">
        <v>0</v>
      </c>
      <c r="AG4268">
        <v>10</v>
      </c>
      <c r="AH4268">
        <v>0</v>
      </c>
      <c r="AI4268">
        <v>0</v>
      </c>
      <c r="AJ4268">
        <v>0</v>
      </c>
    </row>
    <row r="4269" spans="1:36" x14ac:dyDescent="0.2">
      <c r="A4269" t="s">
        <v>1564</v>
      </c>
      <c r="B4269" s="1" t="str">
        <f>VLOOKUP(A4269,Sheet3!A:B,2,0)</f>
        <v>INV-204-2947</v>
      </c>
      <c r="C4269" t="s">
        <v>29</v>
      </c>
      <c r="D4269">
        <v>80499</v>
      </c>
      <c r="E4269" t="s">
        <v>125</v>
      </c>
      <c r="F4269" t="s">
        <v>43</v>
      </c>
      <c r="G4269" t="s">
        <v>44</v>
      </c>
      <c r="H4269" t="s">
        <v>99</v>
      </c>
      <c r="I4269" t="s">
        <v>47</v>
      </c>
      <c r="J4269" t="s">
        <v>80</v>
      </c>
      <c r="K4269">
        <v>11663</v>
      </c>
      <c r="L4269" t="s">
        <v>1565</v>
      </c>
      <c r="M4269" t="s">
        <v>155</v>
      </c>
      <c r="N4269">
        <v>204</v>
      </c>
      <c r="O4269" t="s">
        <v>156</v>
      </c>
      <c r="P4269" t="s">
        <v>172</v>
      </c>
      <c r="Q4269">
        <v>102</v>
      </c>
      <c r="R4269" t="s">
        <v>1432</v>
      </c>
      <c r="S4269" t="s">
        <v>39</v>
      </c>
      <c r="T4269">
        <v>2026</v>
      </c>
      <c r="U4269">
        <v>10</v>
      </c>
      <c r="V4269">
        <v>10</v>
      </c>
      <c r="W4269" t="s">
        <v>40</v>
      </c>
      <c r="X4269">
        <v>2.4900000000000002</v>
      </c>
      <c r="Y4269">
        <v>1.99</v>
      </c>
      <c r="Z4269">
        <v>0</v>
      </c>
      <c r="AA4269">
        <v>24.9</v>
      </c>
      <c r="AB4269" t="s">
        <v>103</v>
      </c>
      <c r="AC4269">
        <v>3</v>
      </c>
      <c r="AD4269">
        <v>0</v>
      </c>
      <c r="AE4269">
        <v>0</v>
      </c>
      <c r="AF4269">
        <v>0</v>
      </c>
      <c r="AG4269">
        <v>10</v>
      </c>
      <c r="AH4269">
        <v>0</v>
      </c>
      <c r="AI4269">
        <v>0</v>
      </c>
      <c r="AJ4269">
        <v>0</v>
      </c>
    </row>
    <row r="4270" spans="1:36" x14ac:dyDescent="0.2">
      <c r="A4270" t="s">
        <v>1433</v>
      </c>
      <c r="B4270" s="1" t="str">
        <f>VLOOKUP(A4270,Sheet3!A:B,2,0)</f>
        <v>INV-205-3000</v>
      </c>
      <c r="C4270" t="s">
        <v>29</v>
      </c>
      <c r="D4270">
        <v>48026</v>
      </c>
      <c r="E4270" t="s">
        <v>653</v>
      </c>
      <c r="F4270" t="s">
        <v>31</v>
      </c>
      <c r="G4270" t="s">
        <v>32</v>
      </c>
      <c r="H4270" t="s">
        <v>33</v>
      </c>
      <c r="I4270" t="s">
        <v>33</v>
      </c>
      <c r="J4270" t="s">
        <v>33</v>
      </c>
      <c r="K4270">
        <v>11190</v>
      </c>
      <c r="L4270" t="s">
        <v>1434</v>
      </c>
      <c r="M4270" t="s">
        <v>35</v>
      </c>
      <c r="N4270">
        <v>205</v>
      </c>
      <c r="O4270" t="s">
        <v>36</v>
      </c>
      <c r="P4270" t="s">
        <v>267</v>
      </c>
      <c r="Q4270">
        <v>105</v>
      </c>
      <c r="R4270" t="s">
        <v>1432</v>
      </c>
      <c r="S4270" t="s">
        <v>39</v>
      </c>
      <c r="T4270">
        <v>2026</v>
      </c>
      <c r="U4270">
        <v>8</v>
      </c>
      <c r="V4270">
        <v>8</v>
      </c>
      <c r="W4270" t="s">
        <v>40</v>
      </c>
      <c r="X4270">
        <v>2.09</v>
      </c>
      <c r="Y4270">
        <v>1.3812500000000001</v>
      </c>
      <c r="Z4270">
        <v>0</v>
      </c>
      <c r="AA4270">
        <v>16.72</v>
      </c>
      <c r="AB4270" t="s">
        <v>386</v>
      </c>
      <c r="AC4270">
        <v>0</v>
      </c>
      <c r="AD4270">
        <v>0</v>
      </c>
      <c r="AE4270">
        <v>0</v>
      </c>
      <c r="AF4270">
        <v>0</v>
      </c>
      <c r="AG4270">
        <v>8</v>
      </c>
      <c r="AH4270">
        <v>0</v>
      </c>
      <c r="AI4270">
        <v>0</v>
      </c>
      <c r="AJ4270">
        <v>0</v>
      </c>
    </row>
    <row r="4271" spans="1:36" x14ac:dyDescent="0.2">
      <c r="A4271" t="s">
        <v>1469</v>
      </c>
      <c r="B4271" s="1" t="str">
        <f>VLOOKUP(A4271,Sheet3!A:B,2,0)</f>
        <v>INV-202-2831</v>
      </c>
      <c r="C4271" t="s">
        <v>29</v>
      </c>
      <c r="D4271">
        <v>23582</v>
      </c>
      <c r="E4271" t="s">
        <v>939</v>
      </c>
      <c r="F4271" t="s">
        <v>31</v>
      </c>
      <c r="G4271" t="s">
        <v>32</v>
      </c>
      <c r="H4271" t="s">
        <v>33</v>
      </c>
      <c r="I4271" t="s">
        <v>33</v>
      </c>
      <c r="J4271" t="s">
        <v>33</v>
      </c>
      <c r="K4271">
        <v>10618</v>
      </c>
      <c r="L4271" t="s">
        <v>1470</v>
      </c>
      <c r="M4271" t="s">
        <v>337</v>
      </c>
      <c r="N4271">
        <v>202</v>
      </c>
      <c r="O4271" t="s">
        <v>338</v>
      </c>
      <c r="P4271" t="s">
        <v>845</v>
      </c>
      <c r="Q4271">
        <v>106</v>
      </c>
      <c r="R4271" t="s">
        <v>1432</v>
      </c>
      <c r="S4271" t="s">
        <v>39</v>
      </c>
      <c r="T4271">
        <v>2026</v>
      </c>
      <c r="U4271">
        <v>8</v>
      </c>
      <c r="V4271">
        <v>8</v>
      </c>
      <c r="W4271" t="s">
        <v>40</v>
      </c>
      <c r="X4271">
        <v>2.09</v>
      </c>
      <c r="Y4271">
        <v>1.3812500000000001</v>
      </c>
      <c r="Z4271">
        <v>0</v>
      </c>
      <c r="AA4271">
        <v>16.72</v>
      </c>
      <c r="AB4271" t="s">
        <v>386</v>
      </c>
      <c r="AC4271">
        <v>0</v>
      </c>
      <c r="AD4271">
        <v>0</v>
      </c>
      <c r="AE4271">
        <v>0</v>
      </c>
      <c r="AF4271">
        <v>0</v>
      </c>
      <c r="AG4271">
        <v>8</v>
      </c>
      <c r="AH4271">
        <v>0</v>
      </c>
      <c r="AI4271">
        <v>0</v>
      </c>
      <c r="AJ4271">
        <v>0</v>
      </c>
    </row>
    <row r="4272" spans="1:36" x14ac:dyDescent="0.2">
      <c r="A4272" t="s">
        <v>1510</v>
      </c>
      <c r="B4272" s="1" t="str">
        <f>VLOOKUP(A4272,Sheet3!A:B,2,0)</f>
        <v>INV-201-2792</v>
      </c>
      <c r="C4272" t="s">
        <v>29</v>
      </c>
      <c r="D4272">
        <v>31040</v>
      </c>
      <c r="E4272" t="s">
        <v>104</v>
      </c>
      <c r="F4272" t="s">
        <v>43</v>
      </c>
      <c r="G4272" t="s">
        <v>44</v>
      </c>
      <c r="H4272" t="s">
        <v>45</v>
      </c>
      <c r="I4272" t="s">
        <v>46</v>
      </c>
      <c r="J4272" t="s">
        <v>47</v>
      </c>
      <c r="K4272">
        <v>10880</v>
      </c>
      <c r="L4272" t="s">
        <v>1511</v>
      </c>
      <c r="M4272" t="s">
        <v>210</v>
      </c>
      <c r="N4272">
        <v>201</v>
      </c>
      <c r="O4272" t="s">
        <v>211</v>
      </c>
      <c r="P4272" t="s">
        <v>212</v>
      </c>
      <c r="Q4272">
        <v>103</v>
      </c>
      <c r="R4272" t="s">
        <v>1432</v>
      </c>
      <c r="S4272" t="s">
        <v>39</v>
      </c>
      <c r="T4272">
        <v>2026</v>
      </c>
      <c r="U4272">
        <v>5</v>
      </c>
      <c r="V4272">
        <v>5</v>
      </c>
      <c r="W4272" t="s">
        <v>40</v>
      </c>
      <c r="X4272">
        <v>2.79</v>
      </c>
      <c r="Y4272">
        <v>1.99</v>
      </c>
      <c r="Z4272">
        <v>0</v>
      </c>
      <c r="AA4272">
        <v>13.95</v>
      </c>
      <c r="AB4272" t="s">
        <v>48</v>
      </c>
      <c r="AC4272">
        <v>0</v>
      </c>
      <c r="AD4272">
        <v>0</v>
      </c>
      <c r="AE4272">
        <v>0</v>
      </c>
      <c r="AF4272">
        <v>0</v>
      </c>
      <c r="AG4272">
        <v>5</v>
      </c>
      <c r="AH4272">
        <v>0</v>
      </c>
      <c r="AI4272">
        <v>0</v>
      </c>
      <c r="AJ4272">
        <v>0</v>
      </c>
    </row>
    <row r="4273" spans="1:36" x14ac:dyDescent="0.2">
      <c r="A4273" t="s">
        <v>1453</v>
      </c>
      <c r="B4273" s="1" t="str">
        <f>VLOOKUP(A4273,Sheet3!A:B,2,0)</f>
        <v>INV-205-2999</v>
      </c>
      <c r="C4273" t="s">
        <v>29</v>
      </c>
      <c r="D4273">
        <v>55022</v>
      </c>
      <c r="E4273" t="s">
        <v>98</v>
      </c>
      <c r="F4273" t="s">
        <v>43</v>
      </c>
      <c r="G4273" t="s">
        <v>44</v>
      </c>
      <c r="H4273" t="s">
        <v>99</v>
      </c>
      <c r="I4273" t="s">
        <v>33</v>
      </c>
      <c r="J4273" t="s">
        <v>33</v>
      </c>
      <c r="K4273">
        <v>11138</v>
      </c>
      <c r="L4273" t="s">
        <v>1454</v>
      </c>
      <c r="M4273" t="s">
        <v>35</v>
      </c>
      <c r="N4273">
        <v>205</v>
      </c>
      <c r="O4273" t="s">
        <v>36</v>
      </c>
      <c r="P4273" t="s">
        <v>267</v>
      </c>
      <c r="Q4273">
        <v>105</v>
      </c>
      <c r="R4273" t="s">
        <v>1432</v>
      </c>
      <c r="S4273" t="s">
        <v>39</v>
      </c>
      <c r="T4273">
        <v>2026</v>
      </c>
      <c r="U4273">
        <v>5</v>
      </c>
      <c r="V4273">
        <v>5</v>
      </c>
      <c r="W4273" t="s">
        <v>40</v>
      </c>
      <c r="X4273">
        <v>4.29</v>
      </c>
      <c r="Y4273">
        <v>3.05</v>
      </c>
      <c r="Z4273">
        <v>0</v>
      </c>
      <c r="AA4273">
        <v>21.45</v>
      </c>
      <c r="AB4273" t="s">
        <v>95</v>
      </c>
      <c r="AC4273">
        <v>0</v>
      </c>
      <c r="AD4273">
        <v>0</v>
      </c>
      <c r="AE4273">
        <v>0</v>
      </c>
      <c r="AF4273">
        <v>0</v>
      </c>
      <c r="AG4273">
        <v>5</v>
      </c>
      <c r="AH4273">
        <v>0</v>
      </c>
      <c r="AI4273">
        <v>0</v>
      </c>
      <c r="AJ4273">
        <v>0</v>
      </c>
    </row>
    <row r="4274" spans="1:36" x14ac:dyDescent="0.2">
      <c r="A4274" t="s">
        <v>1608</v>
      </c>
      <c r="B4274" s="1" t="str">
        <f>VLOOKUP(A4274,Sheet3!A:B,2,0)</f>
        <v>INV-202-2834</v>
      </c>
      <c r="C4274" t="s">
        <v>29</v>
      </c>
      <c r="D4274">
        <v>70866</v>
      </c>
      <c r="E4274" t="s">
        <v>1416</v>
      </c>
      <c r="F4274" t="s">
        <v>197</v>
      </c>
      <c r="G4274" t="s">
        <v>119</v>
      </c>
      <c r="H4274" t="s">
        <v>198</v>
      </c>
      <c r="I4274" t="s">
        <v>33</v>
      </c>
      <c r="J4274" t="s">
        <v>33</v>
      </c>
      <c r="K4274">
        <v>11918</v>
      </c>
      <c r="L4274" t="s">
        <v>1545</v>
      </c>
      <c r="M4274" t="s">
        <v>337</v>
      </c>
      <c r="N4274">
        <v>202</v>
      </c>
      <c r="O4274" t="s">
        <v>338</v>
      </c>
      <c r="P4274" t="s">
        <v>845</v>
      </c>
      <c r="Q4274">
        <v>106</v>
      </c>
      <c r="R4274" t="s">
        <v>1432</v>
      </c>
      <c r="S4274" t="s">
        <v>39</v>
      </c>
      <c r="T4274">
        <v>2026</v>
      </c>
      <c r="U4274">
        <v>20</v>
      </c>
      <c r="V4274">
        <v>20</v>
      </c>
      <c r="W4274" t="s">
        <v>40</v>
      </c>
      <c r="X4274">
        <v>2.89</v>
      </c>
      <c r="Y4274">
        <v>1.85</v>
      </c>
      <c r="Z4274">
        <v>0</v>
      </c>
      <c r="AA4274">
        <v>57.8</v>
      </c>
      <c r="AB4274" t="s">
        <v>1609</v>
      </c>
      <c r="AC4274">
        <v>2</v>
      </c>
      <c r="AD4274">
        <v>0</v>
      </c>
      <c r="AE4274">
        <v>0</v>
      </c>
      <c r="AF4274">
        <v>0</v>
      </c>
      <c r="AG4274">
        <v>20</v>
      </c>
      <c r="AH4274">
        <v>0</v>
      </c>
      <c r="AI4274">
        <v>0</v>
      </c>
      <c r="AJ4274">
        <v>0</v>
      </c>
    </row>
    <row r="4275" spans="1:36" x14ac:dyDescent="0.2">
      <c r="A4275" t="s">
        <v>1469</v>
      </c>
      <c r="B4275" s="1" t="str">
        <f>VLOOKUP(A4275,Sheet3!A:B,2,0)</f>
        <v>INV-202-2831</v>
      </c>
      <c r="C4275" t="s">
        <v>29</v>
      </c>
      <c r="D4275">
        <v>12114</v>
      </c>
      <c r="E4275" t="s">
        <v>187</v>
      </c>
      <c r="F4275" t="s">
        <v>43</v>
      </c>
      <c r="G4275" t="s">
        <v>44</v>
      </c>
      <c r="H4275" t="s">
        <v>33</v>
      </c>
      <c r="I4275" t="s">
        <v>33</v>
      </c>
      <c r="J4275" t="s">
        <v>33</v>
      </c>
      <c r="K4275">
        <v>10618</v>
      </c>
      <c r="L4275" t="s">
        <v>1470</v>
      </c>
      <c r="M4275" t="s">
        <v>337</v>
      </c>
      <c r="N4275">
        <v>202</v>
      </c>
      <c r="O4275" t="s">
        <v>338</v>
      </c>
      <c r="P4275" t="s">
        <v>845</v>
      </c>
      <c r="Q4275">
        <v>106</v>
      </c>
      <c r="R4275" t="s">
        <v>1432</v>
      </c>
      <c r="S4275" t="s">
        <v>39</v>
      </c>
      <c r="T4275">
        <v>2026</v>
      </c>
      <c r="U4275">
        <v>15</v>
      </c>
      <c r="V4275">
        <v>15</v>
      </c>
      <c r="W4275" t="s">
        <v>40</v>
      </c>
      <c r="X4275">
        <v>4.29</v>
      </c>
      <c r="Y4275">
        <v>3.05</v>
      </c>
      <c r="Z4275">
        <v>0</v>
      </c>
      <c r="AA4275">
        <v>64.349999999999994</v>
      </c>
      <c r="AB4275" t="s">
        <v>95</v>
      </c>
      <c r="AC4275">
        <v>0</v>
      </c>
      <c r="AD4275">
        <v>0</v>
      </c>
      <c r="AE4275">
        <v>0</v>
      </c>
      <c r="AF4275">
        <v>0</v>
      </c>
      <c r="AG4275">
        <v>15</v>
      </c>
      <c r="AH4275">
        <v>0</v>
      </c>
      <c r="AI4275">
        <v>0</v>
      </c>
      <c r="AJ4275">
        <v>0</v>
      </c>
    </row>
    <row r="4276" spans="1:36" x14ac:dyDescent="0.2">
      <c r="A4276" t="s">
        <v>1564</v>
      </c>
      <c r="B4276" s="1" t="str">
        <f>VLOOKUP(A4276,Sheet3!A:B,2,0)</f>
        <v>INV-204-2947</v>
      </c>
      <c r="C4276" t="s">
        <v>29</v>
      </c>
      <c r="D4276">
        <v>67667</v>
      </c>
      <c r="E4276" t="s">
        <v>194</v>
      </c>
      <c r="F4276" t="s">
        <v>43</v>
      </c>
      <c r="G4276" t="s">
        <v>44</v>
      </c>
      <c r="H4276" t="s">
        <v>99</v>
      </c>
      <c r="I4276" t="s">
        <v>195</v>
      </c>
      <c r="J4276" t="s">
        <v>80</v>
      </c>
      <c r="K4276">
        <v>11663</v>
      </c>
      <c r="L4276" t="s">
        <v>1565</v>
      </c>
      <c r="M4276" t="s">
        <v>155</v>
      </c>
      <c r="N4276">
        <v>204</v>
      </c>
      <c r="O4276" t="s">
        <v>156</v>
      </c>
      <c r="P4276" t="s">
        <v>172</v>
      </c>
      <c r="Q4276">
        <v>102</v>
      </c>
      <c r="R4276" t="s">
        <v>1432</v>
      </c>
      <c r="S4276" t="s">
        <v>39</v>
      </c>
      <c r="T4276">
        <v>2026</v>
      </c>
      <c r="U4276">
        <v>5</v>
      </c>
      <c r="V4276">
        <v>5</v>
      </c>
      <c r="W4276" t="s">
        <v>40</v>
      </c>
      <c r="X4276">
        <v>2.4900000000000002</v>
      </c>
      <c r="Y4276">
        <v>1.99</v>
      </c>
      <c r="Z4276">
        <v>0</v>
      </c>
      <c r="AA4276">
        <v>12.45</v>
      </c>
      <c r="AB4276" t="s">
        <v>103</v>
      </c>
      <c r="AC4276">
        <v>1.5</v>
      </c>
      <c r="AD4276">
        <v>0</v>
      </c>
      <c r="AE4276">
        <v>0</v>
      </c>
      <c r="AF4276">
        <v>0</v>
      </c>
      <c r="AG4276">
        <v>5</v>
      </c>
      <c r="AH4276">
        <v>0</v>
      </c>
      <c r="AI4276">
        <v>0</v>
      </c>
      <c r="AJ4276">
        <v>0</v>
      </c>
    </row>
    <row r="4277" spans="1:36" x14ac:dyDescent="0.2">
      <c r="A4277" t="s">
        <v>1433</v>
      </c>
      <c r="B4277" s="1" t="str">
        <f>VLOOKUP(A4277,Sheet3!A:B,2,0)</f>
        <v>INV-205-3000</v>
      </c>
      <c r="C4277" t="s">
        <v>29</v>
      </c>
      <c r="D4277">
        <v>19215</v>
      </c>
      <c r="E4277" t="s">
        <v>232</v>
      </c>
      <c r="F4277" t="s">
        <v>50</v>
      </c>
      <c r="G4277" t="s">
        <v>32</v>
      </c>
      <c r="H4277" t="s">
        <v>52</v>
      </c>
      <c r="I4277" t="s">
        <v>52</v>
      </c>
      <c r="J4277" t="s">
        <v>52</v>
      </c>
      <c r="K4277">
        <v>11190</v>
      </c>
      <c r="L4277" t="s">
        <v>1434</v>
      </c>
      <c r="M4277" t="s">
        <v>35</v>
      </c>
      <c r="N4277">
        <v>205</v>
      </c>
      <c r="O4277" t="s">
        <v>36</v>
      </c>
      <c r="P4277" t="s">
        <v>267</v>
      </c>
      <c r="Q4277">
        <v>105</v>
      </c>
      <c r="R4277" t="s">
        <v>1432</v>
      </c>
      <c r="S4277" t="s">
        <v>39</v>
      </c>
      <c r="T4277">
        <v>2026</v>
      </c>
      <c r="U4277">
        <v>12</v>
      </c>
      <c r="V4277">
        <v>12</v>
      </c>
      <c r="W4277" t="s">
        <v>40</v>
      </c>
      <c r="X4277">
        <v>2.99</v>
      </c>
      <c r="Y4277">
        <v>2.0166599999999999</v>
      </c>
      <c r="Z4277">
        <v>0</v>
      </c>
      <c r="AA4277">
        <v>35.880000000000003</v>
      </c>
      <c r="AB4277" t="s">
        <v>233</v>
      </c>
      <c r="AC4277">
        <v>0</v>
      </c>
      <c r="AD4277">
        <v>0</v>
      </c>
      <c r="AE4277">
        <v>0</v>
      </c>
      <c r="AF4277">
        <v>0</v>
      </c>
      <c r="AG4277">
        <v>12</v>
      </c>
      <c r="AH4277">
        <v>0</v>
      </c>
      <c r="AI4277">
        <v>0</v>
      </c>
      <c r="AJ4277">
        <v>0</v>
      </c>
    </row>
    <row r="4278" spans="1:36" x14ac:dyDescent="0.2">
      <c r="A4278" t="s">
        <v>1469</v>
      </c>
      <c r="B4278" s="1" t="str">
        <f>VLOOKUP(A4278,Sheet3!A:B,2,0)</f>
        <v>INV-202-2831</v>
      </c>
      <c r="C4278" t="s">
        <v>29</v>
      </c>
      <c r="D4278">
        <v>19230</v>
      </c>
      <c r="E4278" t="s">
        <v>49</v>
      </c>
      <c r="F4278" t="s">
        <v>50</v>
      </c>
      <c r="G4278" t="s">
        <v>32</v>
      </c>
      <c r="H4278" t="s">
        <v>51</v>
      </c>
      <c r="I4278" t="s">
        <v>52</v>
      </c>
      <c r="J4278" t="s">
        <v>51</v>
      </c>
      <c r="K4278">
        <v>10618</v>
      </c>
      <c r="L4278" t="s">
        <v>1470</v>
      </c>
      <c r="M4278" t="s">
        <v>337</v>
      </c>
      <c r="N4278">
        <v>202</v>
      </c>
      <c r="O4278" t="s">
        <v>338</v>
      </c>
      <c r="P4278" t="s">
        <v>845</v>
      </c>
      <c r="Q4278">
        <v>106</v>
      </c>
      <c r="R4278" t="s">
        <v>1432</v>
      </c>
      <c r="S4278" t="s">
        <v>39</v>
      </c>
      <c r="T4278">
        <v>2026</v>
      </c>
      <c r="U4278">
        <v>20</v>
      </c>
      <c r="V4278">
        <v>20</v>
      </c>
      <c r="W4278" t="s">
        <v>40</v>
      </c>
      <c r="X4278">
        <v>1.29</v>
      </c>
      <c r="Y4278">
        <v>0.86</v>
      </c>
      <c r="Z4278">
        <v>0</v>
      </c>
      <c r="AA4278">
        <v>25.8</v>
      </c>
      <c r="AB4278" t="s">
        <v>53</v>
      </c>
      <c r="AC4278">
        <v>0</v>
      </c>
      <c r="AD4278">
        <v>0</v>
      </c>
      <c r="AE4278">
        <v>0</v>
      </c>
      <c r="AF4278">
        <v>0</v>
      </c>
      <c r="AG4278">
        <v>20</v>
      </c>
      <c r="AH4278">
        <v>0</v>
      </c>
      <c r="AI4278">
        <v>0</v>
      </c>
      <c r="AJ4278">
        <v>0</v>
      </c>
    </row>
    <row r="4279" spans="1:36" x14ac:dyDescent="0.2">
      <c r="A4279" t="s">
        <v>1508</v>
      </c>
      <c r="B4279" s="1" t="str">
        <f>VLOOKUP(A4279,Sheet3!A:B,2,0)</f>
        <v>INV-202-2837</v>
      </c>
      <c r="C4279" t="s">
        <v>29</v>
      </c>
      <c r="D4279">
        <v>66234</v>
      </c>
      <c r="E4279" t="s">
        <v>149</v>
      </c>
      <c r="F4279" t="s">
        <v>111</v>
      </c>
      <c r="G4279" t="s">
        <v>44</v>
      </c>
      <c r="H4279" t="s">
        <v>99</v>
      </c>
      <c r="I4279" t="s">
        <v>80</v>
      </c>
      <c r="J4279" t="s">
        <v>33</v>
      </c>
      <c r="K4279">
        <v>11916</v>
      </c>
      <c r="L4279" t="s">
        <v>1509</v>
      </c>
      <c r="M4279" t="s">
        <v>337</v>
      </c>
      <c r="N4279">
        <v>202</v>
      </c>
      <c r="O4279" t="s">
        <v>338</v>
      </c>
      <c r="P4279" t="s">
        <v>845</v>
      </c>
      <c r="Q4279">
        <v>106</v>
      </c>
      <c r="R4279" t="s">
        <v>1432</v>
      </c>
      <c r="S4279" t="s">
        <v>39</v>
      </c>
      <c r="T4279">
        <v>2026</v>
      </c>
      <c r="U4279">
        <v>10</v>
      </c>
      <c r="V4279">
        <v>10</v>
      </c>
      <c r="W4279" t="s">
        <v>40</v>
      </c>
      <c r="X4279">
        <v>5.19</v>
      </c>
      <c r="Y4279">
        <v>3.45</v>
      </c>
      <c r="Z4279">
        <v>0</v>
      </c>
      <c r="AA4279">
        <v>51.9</v>
      </c>
      <c r="AB4279" t="s">
        <v>242</v>
      </c>
      <c r="AC4279">
        <v>0</v>
      </c>
      <c r="AD4279">
        <v>0</v>
      </c>
      <c r="AE4279">
        <v>0</v>
      </c>
      <c r="AF4279">
        <v>0</v>
      </c>
      <c r="AG4279">
        <v>10</v>
      </c>
      <c r="AH4279">
        <v>0</v>
      </c>
      <c r="AI4279">
        <v>0</v>
      </c>
      <c r="AJ4279">
        <v>0</v>
      </c>
    </row>
    <row r="4280" spans="1:36" x14ac:dyDescent="0.2">
      <c r="A4280" t="s">
        <v>1469</v>
      </c>
      <c r="B4280" s="1" t="str">
        <f>VLOOKUP(A4280,Sheet3!A:B,2,0)</f>
        <v>INV-202-2831</v>
      </c>
      <c r="C4280" t="s">
        <v>29</v>
      </c>
      <c r="D4280">
        <v>23599</v>
      </c>
      <c r="E4280" t="s">
        <v>633</v>
      </c>
      <c r="F4280" t="s">
        <v>31</v>
      </c>
      <c r="G4280" t="s">
        <v>32</v>
      </c>
      <c r="H4280" t="s">
        <v>33</v>
      </c>
      <c r="I4280" t="s">
        <v>33</v>
      </c>
      <c r="J4280" t="s">
        <v>33</v>
      </c>
      <c r="K4280">
        <v>10618</v>
      </c>
      <c r="L4280" t="s">
        <v>1470</v>
      </c>
      <c r="M4280" t="s">
        <v>337</v>
      </c>
      <c r="N4280">
        <v>202</v>
      </c>
      <c r="O4280" t="s">
        <v>338</v>
      </c>
      <c r="P4280" t="s">
        <v>845</v>
      </c>
      <c r="Q4280">
        <v>106</v>
      </c>
      <c r="R4280" t="s">
        <v>1432</v>
      </c>
      <c r="S4280" t="s">
        <v>39</v>
      </c>
      <c r="T4280">
        <v>2026</v>
      </c>
      <c r="U4280">
        <v>8</v>
      </c>
      <c r="V4280">
        <v>8</v>
      </c>
      <c r="W4280" t="s">
        <v>40</v>
      </c>
      <c r="X4280">
        <v>2.09</v>
      </c>
      <c r="Y4280">
        <v>1.3812500000000001</v>
      </c>
      <c r="Z4280">
        <v>0</v>
      </c>
      <c r="AA4280">
        <v>16.72</v>
      </c>
      <c r="AB4280" t="s">
        <v>386</v>
      </c>
      <c r="AC4280">
        <v>0</v>
      </c>
      <c r="AD4280">
        <v>0</v>
      </c>
      <c r="AE4280">
        <v>0</v>
      </c>
      <c r="AF4280">
        <v>0</v>
      </c>
      <c r="AG4280">
        <v>8</v>
      </c>
      <c r="AH4280">
        <v>0</v>
      </c>
      <c r="AI4280">
        <v>0</v>
      </c>
      <c r="AJ4280">
        <v>0</v>
      </c>
    </row>
    <row r="4281" spans="1:36" x14ac:dyDescent="0.2">
      <c r="A4281" t="s">
        <v>1513</v>
      </c>
      <c r="B4281" s="1" t="str">
        <f>VLOOKUP(A4281,Sheet3!A:B,2,0)</f>
        <v>INV-205-2993</v>
      </c>
      <c r="C4281" t="s">
        <v>29</v>
      </c>
      <c r="D4281">
        <v>14745</v>
      </c>
      <c r="E4281" t="s">
        <v>312</v>
      </c>
      <c r="F4281" t="s">
        <v>313</v>
      </c>
      <c r="G4281" t="s">
        <v>32</v>
      </c>
      <c r="H4281" t="s">
        <v>129</v>
      </c>
      <c r="I4281" t="s">
        <v>153</v>
      </c>
      <c r="J4281" t="s">
        <v>153</v>
      </c>
      <c r="K4281">
        <v>10382</v>
      </c>
      <c r="L4281" t="s">
        <v>1514</v>
      </c>
      <c r="M4281" t="s">
        <v>35</v>
      </c>
      <c r="N4281">
        <v>205</v>
      </c>
      <c r="O4281" t="s">
        <v>36</v>
      </c>
      <c r="P4281" t="s">
        <v>267</v>
      </c>
      <c r="Q4281">
        <v>105</v>
      </c>
      <c r="R4281" t="s">
        <v>1432</v>
      </c>
      <c r="S4281" t="s">
        <v>39</v>
      </c>
      <c r="T4281">
        <v>2026</v>
      </c>
      <c r="U4281">
        <v>18</v>
      </c>
      <c r="V4281">
        <v>18</v>
      </c>
      <c r="W4281" t="s">
        <v>40</v>
      </c>
      <c r="X4281">
        <v>4.49</v>
      </c>
      <c r="Y4281">
        <v>3.1833330000000002</v>
      </c>
      <c r="Z4281">
        <v>0</v>
      </c>
      <c r="AA4281">
        <v>80.819999999999993</v>
      </c>
      <c r="AB4281" t="s">
        <v>315</v>
      </c>
      <c r="AC4281">
        <v>0</v>
      </c>
      <c r="AD4281">
        <v>0</v>
      </c>
      <c r="AE4281">
        <v>0</v>
      </c>
      <c r="AF4281">
        <v>0</v>
      </c>
      <c r="AG4281">
        <v>18</v>
      </c>
      <c r="AH4281">
        <v>0</v>
      </c>
      <c r="AI4281">
        <v>0</v>
      </c>
      <c r="AJ4281">
        <v>0</v>
      </c>
    </row>
    <row r="4282" spans="1:36" x14ac:dyDescent="0.2">
      <c r="A4282" t="s">
        <v>1508</v>
      </c>
      <c r="B4282" s="1" t="str">
        <f>VLOOKUP(A4282,Sheet3!A:B,2,0)</f>
        <v>INV-202-2837</v>
      </c>
      <c r="C4282" t="s">
        <v>29</v>
      </c>
      <c r="D4282">
        <v>67674</v>
      </c>
      <c r="E4282" t="s">
        <v>107</v>
      </c>
      <c r="F4282" t="s">
        <v>43</v>
      </c>
      <c r="G4282" t="s">
        <v>44</v>
      </c>
      <c r="H4282" t="s">
        <v>45</v>
      </c>
      <c r="I4282" t="s">
        <v>46</v>
      </c>
      <c r="J4282" t="s">
        <v>80</v>
      </c>
      <c r="K4282">
        <v>11916</v>
      </c>
      <c r="L4282" t="s">
        <v>1509</v>
      </c>
      <c r="M4282" t="s">
        <v>337</v>
      </c>
      <c r="N4282">
        <v>202</v>
      </c>
      <c r="O4282" t="s">
        <v>338</v>
      </c>
      <c r="P4282" t="s">
        <v>845</v>
      </c>
      <c r="Q4282">
        <v>106</v>
      </c>
      <c r="R4282" t="s">
        <v>1432</v>
      </c>
      <c r="S4282" t="s">
        <v>39</v>
      </c>
      <c r="T4282">
        <v>2026</v>
      </c>
      <c r="U4282">
        <v>5</v>
      </c>
      <c r="V4282">
        <v>5</v>
      </c>
      <c r="W4282" t="s">
        <v>40</v>
      </c>
      <c r="X4282">
        <v>2.79</v>
      </c>
      <c r="Y4282">
        <v>1.99</v>
      </c>
      <c r="Z4282">
        <v>0</v>
      </c>
      <c r="AA4282">
        <v>13.95</v>
      </c>
      <c r="AB4282" t="s">
        <v>48</v>
      </c>
      <c r="AC4282">
        <v>0</v>
      </c>
      <c r="AD4282">
        <v>0</v>
      </c>
      <c r="AE4282">
        <v>0</v>
      </c>
      <c r="AF4282">
        <v>0</v>
      </c>
      <c r="AG4282">
        <v>5</v>
      </c>
      <c r="AH4282">
        <v>0</v>
      </c>
      <c r="AI4282">
        <v>0</v>
      </c>
      <c r="AJ4282">
        <v>0</v>
      </c>
    </row>
    <row r="4283" spans="1:36" x14ac:dyDescent="0.2">
      <c r="A4283" t="s">
        <v>1437</v>
      </c>
      <c r="B4283" s="1" t="str">
        <f>VLOOKUP(A4283,Sheet3!A:B,2,0)</f>
        <v>INV-206-3037</v>
      </c>
      <c r="C4283" t="s">
        <v>29</v>
      </c>
      <c r="D4283">
        <v>12138</v>
      </c>
      <c r="E4283" t="s">
        <v>97</v>
      </c>
      <c r="F4283" t="s">
        <v>43</v>
      </c>
      <c r="G4283" t="s">
        <v>44</v>
      </c>
      <c r="H4283" t="s">
        <v>33</v>
      </c>
      <c r="I4283" t="s">
        <v>33</v>
      </c>
      <c r="J4283" t="s">
        <v>33</v>
      </c>
      <c r="K4283">
        <v>10200</v>
      </c>
      <c r="L4283" t="s">
        <v>1438</v>
      </c>
      <c r="M4283" t="s">
        <v>372</v>
      </c>
      <c r="N4283">
        <v>206</v>
      </c>
      <c r="O4283" t="s">
        <v>373</v>
      </c>
      <c r="P4283" t="s">
        <v>37</v>
      </c>
      <c r="Q4283">
        <v>104</v>
      </c>
      <c r="R4283" t="s">
        <v>1432</v>
      </c>
      <c r="S4283" t="s">
        <v>39</v>
      </c>
      <c r="T4283">
        <v>2026</v>
      </c>
      <c r="U4283">
        <v>5</v>
      </c>
      <c r="V4283">
        <v>5</v>
      </c>
      <c r="W4283" t="s">
        <v>40</v>
      </c>
      <c r="X4283">
        <v>4.29</v>
      </c>
      <c r="Y4283">
        <v>3.05</v>
      </c>
      <c r="Z4283">
        <v>0</v>
      </c>
      <c r="AA4283">
        <v>21.45</v>
      </c>
      <c r="AB4283" t="s">
        <v>95</v>
      </c>
      <c r="AC4283">
        <v>0</v>
      </c>
      <c r="AD4283">
        <v>0</v>
      </c>
      <c r="AE4283">
        <v>0</v>
      </c>
      <c r="AF4283">
        <v>0</v>
      </c>
      <c r="AG4283">
        <v>5</v>
      </c>
      <c r="AH4283">
        <v>0</v>
      </c>
      <c r="AI4283">
        <v>0</v>
      </c>
      <c r="AJ4283">
        <v>0</v>
      </c>
    </row>
    <row r="4284" spans="1:36" x14ac:dyDescent="0.2">
      <c r="A4284" t="s">
        <v>1467</v>
      </c>
      <c r="B4284" s="1" t="str">
        <f>VLOOKUP(A4284,Sheet3!A:B,2,0)</f>
        <v>INV-205-2992</v>
      </c>
      <c r="C4284" t="s">
        <v>29</v>
      </c>
      <c r="D4284">
        <v>10003</v>
      </c>
      <c r="E4284" t="s">
        <v>771</v>
      </c>
      <c r="F4284" t="s">
        <v>772</v>
      </c>
      <c r="G4284" t="s">
        <v>84</v>
      </c>
      <c r="H4284" t="s">
        <v>773</v>
      </c>
      <c r="I4284" t="s">
        <v>85</v>
      </c>
      <c r="J4284" t="s">
        <v>85</v>
      </c>
      <c r="K4284">
        <v>10330</v>
      </c>
      <c r="L4284" t="s">
        <v>1468</v>
      </c>
      <c r="M4284" t="s">
        <v>35</v>
      </c>
      <c r="N4284">
        <v>205</v>
      </c>
      <c r="O4284" t="s">
        <v>36</v>
      </c>
      <c r="P4284" t="s">
        <v>267</v>
      </c>
      <c r="Q4284">
        <v>105</v>
      </c>
      <c r="R4284" t="s">
        <v>1432</v>
      </c>
      <c r="S4284" t="s">
        <v>39</v>
      </c>
      <c r="T4284">
        <v>2026</v>
      </c>
      <c r="U4284">
        <v>2</v>
      </c>
      <c r="V4284">
        <v>2</v>
      </c>
      <c r="W4284" t="s">
        <v>40</v>
      </c>
      <c r="X4284">
        <v>4.09</v>
      </c>
      <c r="Y4284">
        <v>2.625</v>
      </c>
      <c r="Z4284">
        <v>0</v>
      </c>
      <c r="AA4284">
        <v>8.18</v>
      </c>
      <c r="AB4284" t="s">
        <v>1610</v>
      </c>
      <c r="AC4284">
        <v>0</v>
      </c>
      <c r="AD4284">
        <v>0</v>
      </c>
      <c r="AE4284">
        <v>0</v>
      </c>
      <c r="AF4284">
        <v>0</v>
      </c>
      <c r="AG4284">
        <v>2</v>
      </c>
      <c r="AH4284">
        <v>0</v>
      </c>
      <c r="AI4284">
        <v>0</v>
      </c>
      <c r="AJ4284">
        <v>0</v>
      </c>
    </row>
    <row r="4285" spans="1:36" x14ac:dyDescent="0.2">
      <c r="A4285" t="s">
        <v>1475</v>
      </c>
      <c r="B4285" s="1" t="str">
        <f>VLOOKUP(A4285,Sheet3!A:B,2,0)</f>
        <v>INV-203-2884</v>
      </c>
      <c r="C4285" t="s">
        <v>29</v>
      </c>
      <c r="D4285">
        <v>14879</v>
      </c>
      <c r="E4285" t="s">
        <v>1081</v>
      </c>
      <c r="F4285" t="s">
        <v>83</v>
      </c>
      <c r="G4285" t="s">
        <v>84</v>
      </c>
      <c r="H4285" t="s">
        <v>177</v>
      </c>
      <c r="I4285" t="s">
        <v>177</v>
      </c>
      <c r="J4285" t="s">
        <v>177</v>
      </c>
      <c r="K4285">
        <v>10170</v>
      </c>
      <c r="L4285" t="s">
        <v>1476</v>
      </c>
      <c r="M4285" t="s">
        <v>170</v>
      </c>
      <c r="N4285">
        <v>203</v>
      </c>
      <c r="O4285" t="s">
        <v>171</v>
      </c>
      <c r="P4285" t="s">
        <v>221</v>
      </c>
      <c r="Q4285">
        <v>101</v>
      </c>
      <c r="R4285" t="s">
        <v>1432</v>
      </c>
      <c r="S4285" t="s">
        <v>39</v>
      </c>
      <c r="T4285">
        <v>2026</v>
      </c>
      <c r="U4285">
        <v>1</v>
      </c>
      <c r="V4285">
        <v>1</v>
      </c>
      <c r="W4285" t="s">
        <v>40</v>
      </c>
      <c r="X4285">
        <v>8.69</v>
      </c>
      <c r="Y4285">
        <v>5.625</v>
      </c>
      <c r="Z4285">
        <v>0</v>
      </c>
      <c r="AA4285">
        <v>8.69</v>
      </c>
      <c r="AB4285" t="s">
        <v>573</v>
      </c>
      <c r="AC4285">
        <v>0</v>
      </c>
      <c r="AD4285">
        <v>0</v>
      </c>
      <c r="AE4285">
        <v>0</v>
      </c>
      <c r="AF4285">
        <v>0</v>
      </c>
      <c r="AG4285">
        <v>1</v>
      </c>
      <c r="AH4285">
        <v>0</v>
      </c>
      <c r="AI4285">
        <v>0</v>
      </c>
      <c r="AJ4285">
        <v>0</v>
      </c>
    </row>
    <row r="4286" spans="1:36" x14ac:dyDescent="0.2">
      <c r="A4286" t="s">
        <v>1487</v>
      </c>
      <c r="B4286" s="1" t="str">
        <f>VLOOKUP(A4286,Sheet3!A:B,2,0)</f>
        <v>INV-206-3040</v>
      </c>
      <c r="C4286" t="s">
        <v>29</v>
      </c>
      <c r="D4286">
        <v>31064</v>
      </c>
      <c r="E4286" t="s">
        <v>163</v>
      </c>
      <c r="F4286" t="s">
        <v>43</v>
      </c>
      <c r="G4286" t="s">
        <v>44</v>
      </c>
      <c r="H4286" t="s">
        <v>45</v>
      </c>
      <c r="I4286" t="s">
        <v>46</v>
      </c>
      <c r="J4286" t="s">
        <v>47</v>
      </c>
      <c r="K4286">
        <v>10381</v>
      </c>
      <c r="L4286" t="s">
        <v>1488</v>
      </c>
      <c r="M4286" t="s">
        <v>372</v>
      </c>
      <c r="N4286">
        <v>206</v>
      </c>
      <c r="O4286" t="s">
        <v>373</v>
      </c>
      <c r="P4286" t="s">
        <v>37</v>
      </c>
      <c r="Q4286">
        <v>104</v>
      </c>
      <c r="R4286" t="s">
        <v>1432</v>
      </c>
      <c r="S4286" t="s">
        <v>39</v>
      </c>
      <c r="T4286">
        <v>2026</v>
      </c>
      <c r="U4286">
        <v>15</v>
      </c>
      <c r="V4286">
        <v>15</v>
      </c>
      <c r="W4286" t="s">
        <v>40</v>
      </c>
      <c r="X4286">
        <v>2.39</v>
      </c>
      <c r="Y4286">
        <v>1.99</v>
      </c>
      <c r="Z4286">
        <v>0</v>
      </c>
      <c r="AA4286">
        <v>35.85</v>
      </c>
      <c r="AB4286" t="s">
        <v>406</v>
      </c>
      <c r="AC4286">
        <v>6</v>
      </c>
      <c r="AD4286">
        <v>0</v>
      </c>
      <c r="AE4286">
        <v>0</v>
      </c>
      <c r="AF4286">
        <v>0</v>
      </c>
      <c r="AG4286">
        <v>15</v>
      </c>
      <c r="AH4286">
        <v>0</v>
      </c>
      <c r="AI4286">
        <v>0</v>
      </c>
      <c r="AJ4286">
        <v>0</v>
      </c>
    </row>
    <row r="4287" spans="1:36" x14ac:dyDescent="0.2">
      <c r="A4287" t="s">
        <v>1451</v>
      </c>
      <c r="B4287" s="1" t="str">
        <f>VLOOKUP(A4287,Sheet3!A:B,2,0)</f>
        <v>INV-205-2994</v>
      </c>
      <c r="C4287" t="s">
        <v>29</v>
      </c>
      <c r="D4287">
        <v>28455</v>
      </c>
      <c r="E4287" t="s">
        <v>467</v>
      </c>
      <c r="F4287" t="s">
        <v>189</v>
      </c>
      <c r="G4287" t="s">
        <v>84</v>
      </c>
      <c r="H4287" t="s">
        <v>190</v>
      </c>
      <c r="I4287" t="s">
        <v>468</v>
      </c>
      <c r="J4287" t="s">
        <v>33</v>
      </c>
      <c r="K4287">
        <v>10529</v>
      </c>
      <c r="L4287" t="s">
        <v>1452</v>
      </c>
      <c r="M4287" t="s">
        <v>35</v>
      </c>
      <c r="N4287">
        <v>205</v>
      </c>
      <c r="O4287" t="s">
        <v>36</v>
      </c>
      <c r="P4287" t="s">
        <v>267</v>
      </c>
      <c r="Q4287">
        <v>105</v>
      </c>
      <c r="R4287" t="s">
        <v>1432</v>
      </c>
      <c r="S4287" t="s">
        <v>39</v>
      </c>
      <c r="T4287">
        <v>2026</v>
      </c>
      <c r="U4287">
        <v>6</v>
      </c>
      <c r="V4287">
        <v>6</v>
      </c>
      <c r="W4287" t="s">
        <v>40</v>
      </c>
      <c r="X4287">
        <v>2.29</v>
      </c>
      <c r="Y4287">
        <v>1.49</v>
      </c>
      <c r="Z4287">
        <v>0</v>
      </c>
      <c r="AA4287">
        <v>13.74</v>
      </c>
      <c r="AB4287" t="s">
        <v>192</v>
      </c>
      <c r="AC4287">
        <v>0</v>
      </c>
      <c r="AD4287">
        <v>0</v>
      </c>
      <c r="AE4287">
        <v>0</v>
      </c>
      <c r="AF4287">
        <v>0</v>
      </c>
      <c r="AG4287">
        <v>6</v>
      </c>
      <c r="AH4287">
        <v>0</v>
      </c>
      <c r="AI4287">
        <v>0</v>
      </c>
      <c r="AJ4287">
        <v>0</v>
      </c>
    </row>
    <row r="4288" spans="1:36" x14ac:dyDescent="0.2">
      <c r="A4288" t="s">
        <v>1491</v>
      </c>
      <c r="B4288" s="1" t="str">
        <f>VLOOKUP(A4288,Sheet3!A:B,2,0)</f>
        <v>INV-203-2895</v>
      </c>
      <c r="C4288" t="s">
        <v>29</v>
      </c>
      <c r="D4288">
        <v>29500</v>
      </c>
      <c r="E4288" t="s">
        <v>245</v>
      </c>
      <c r="F4288" t="s">
        <v>144</v>
      </c>
      <c r="G4288" t="s">
        <v>84</v>
      </c>
      <c r="H4288" t="s">
        <v>85</v>
      </c>
      <c r="I4288" t="s">
        <v>47</v>
      </c>
      <c r="J4288" t="s">
        <v>47</v>
      </c>
      <c r="K4288">
        <v>11728</v>
      </c>
      <c r="L4288" t="s">
        <v>1492</v>
      </c>
      <c r="M4288" t="s">
        <v>170</v>
      </c>
      <c r="N4288">
        <v>203</v>
      </c>
      <c r="O4288" t="s">
        <v>171</v>
      </c>
      <c r="P4288" t="s">
        <v>221</v>
      </c>
      <c r="Q4288">
        <v>101</v>
      </c>
      <c r="R4288" t="s">
        <v>1432</v>
      </c>
      <c r="S4288" t="s">
        <v>39</v>
      </c>
      <c r="T4288">
        <v>2026</v>
      </c>
      <c r="U4288">
        <v>1</v>
      </c>
      <c r="V4288">
        <v>1</v>
      </c>
      <c r="W4288" t="s">
        <v>40</v>
      </c>
      <c r="X4288">
        <v>5.49</v>
      </c>
      <c r="Y4288">
        <v>3.5415999999999999</v>
      </c>
      <c r="Z4288">
        <v>0</v>
      </c>
      <c r="AA4288">
        <v>5.49</v>
      </c>
      <c r="AB4288" t="s">
        <v>246</v>
      </c>
      <c r="AC4288">
        <v>0</v>
      </c>
      <c r="AD4288">
        <v>0</v>
      </c>
      <c r="AE4288">
        <v>0</v>
      </c>
      <c r="AF4288">
        <v>0</v>
      </c>
      <c r="AG4288">
        <v>1</v>
      </c>
      <c r="AH4288">
        <v>0</v>
      </c>
      <c r="AI4288">
        <v>0</v>
      </c>
      <c r="AJ4288">
        <v>0</v>
      </c>
    </row>
    <row r="4289" spans="1:36" x14ac:dyDescent="0.2">
      <c r="A4289" t="s">
        <v>1557</v>
      </c>
      <c r="B4289" s="1" t="str">
        <f>VLOOKUP(A4289,Sheet3!A:B,2,0)</f>
        <v>INV-204-2949</v>
      </c>
      <c r="C4289" t="s">
        <v>29</v>
      </c>
      <c r="D4289">
        <v>11379</v>
      </c>
      <c r="E4289" t="s">
        <v>423</v>
      </c>
      <c r="F4289" t="s">
        <v>141</v>
      </c>
      <c r="G4289" t="s">
        <v>44</v>
      </c>
      <c r="H4289" t="s">
        <v>88</v>
      </c>
      <c r="I4289" t="s">
        <v>47</v>
      </c>
      <c r="J4289" t="s">
        <v>33</v>
      </c>
      <c r="K4289">
        <v>11355</v>
      </c>
      <c r="L4289" t="s">
        <v>1558</v>
      </c>
      <c r="M4289" t="s">
        <v>155</v>
      </c>
      <c r="N4289">
        <v>204</v>
      </c>
      <c r="O4289" t="s">
        <v>156</v>
      </c>
      <c r="P4289" t="s">
        <v>172</v>
      </c>
      <c r="Q4289">
        <v>102</v>
      </c>
      <c r="R4289" t="s">
        <v>1432</v>
      </c>
      <c r="S4289" t="s">
        <v>39</v>
      </c>
      <c r="T4289">
        <v>2026</v>
      </c>
      <c r="U4289">
        <v>10</v>
      </c>
      <c r="V4289">
        <v>10</v>
      </c>
      <c r="W4289" t="s">
        <v>40</v>
      </c>
      <c r="X4289">
        <v>1.61</v>
      </c>
      <c r="Y4289">
        <v>1.05</v>
      </c>
      <c r="Z4289">
        <v>0</v>
      </c>
      <c r="AA4289">
        <v>16.100000000000001</v>
      </c>
      <c r="AB4289" t="s">
        <v>142</v>
      </c>
      <c r="AC4289">
        <v>0</v>
      </c>
      <c r="AD4289">
        <v>0</v>
      </c>
      <c r="AE4289">
        <v>0</v>
      </c>
      <c r="AF4289">
        <v>0</v>
      </c>
      <c r="AG4289">
        <v>10</v>
      </c>
      <c r="AH4289">
        <v>0</v>
      </c>
      <c r="AI4289">
        <v>0</v>
      </c>
      <c r="AJ4289">
        <v>0</v>
      </c>
    </row>
    <row r="4290" spans="1:36" x14ac:dyDescent="0.2">
      <c r="A4290" t="s">
        <v>1502</v>
      </c>
      <c r="B4290" s="1" t="str">
        <f>VLOOKUP(A4290,Sheet3!A:B,2,0)</f>
        <v>INV-203-2896</v>
      </c>
      <c r="C4290" t="s">
        <v>29</v>
      </c>
      <c r="D4290">
        <v>30876</v>
      </c>
      <c r="E4290" t="s">
        <v>108</v>
      </c>
      <c r="F4290" t="s">
        <v>43</v>
      </c>
      <c r="G4290" t="s">
        <v>44</v>
      </c>
      <c r="H4290" t="s">
        <v>45</v>
      </c>
      <c r="I4290" t="s">
        <v>47</v>
      </c>
      <c r="J4290" t="s">
        <v>80</v>
      </c>
      <c r="K4290">
        <v>10655</v>
      </c>
      <c r="L4290" t="s">
        <v>1503</v>
      </c>
      <c r="M4290" t="s">
        <v>170</v>
      </c>
      <c r="N4290">
        <v>203</v>
      </c>
      <c r="O4290" t="s">
        <v>171</v>
      </c>
      <c r="P4290" t="s">
        <v>37</v>
      </c>
      <c r="Q4290">
        <v>104</v>
      </c>
      <c r="R4290" t="s">
        <v>1432</v>
      </c>
      <c r="S4290" t="s">
        <v>39</v>
      </c>
      <c r="T4290">
        <v>2026</v>
      </c>
      <c r="U4290">
        <v>15</v>
      </c>
      <c r="V4290">
        <v>15</v>
      </c>
      <c r="W4290" t="s">
        <v>40</v>
      </c>
      <c r="X4290">
        <v>2.99</v>
      </c>
      <c r="Y4290">
        <v>1.99</v>
      </c>
      <c r="Z4290">
        <v>0</v>
      </c>
      <c r="AA4290">
        <v>44.85</v>
      </c>
      <c r="AB4290" t="s">
        <v>158</v>
      </c>
      <c r="AC4290">
        <v>-3</v>
      </c>
      <c r="AD4290">
        <v>0</v>
      </c>
      <c r="AE4290">
        <v>0</v>
      </c>
      <c r="AF4290">
        <v>0</v>
      </c>
      <c r="AG4290">
        <v>15</v>
      </c>
      <c r="AH4290">
        <v>0</v>
      </c>
      <c r="AI4290">
        <v>0</v>
      </c>
      <c r="AJ4290">
        <v>0</v>
      </c>
    </row>
    <row r="4291" spans="1:36" x14ac:dyDescent="0.2">
      <c r="A4291" t="s">
        <v>1469</v>
      </c>
      <c r="B4291" s="1" t="str">
        <f>VLOOKUP(A4291,Sheet3!A:B,2,0)</f>
        <v>INV-202-2831</v>
      </c>
      <c r="C4291" t="s">
        <v>29</v>
      </c>
      <c r="D4291">
        <v>74199</v>
      </c>
      <c r="E4291" t="s">
        <v>322</v>
      </c>
      <c r="F4291" t="s">
        <v>225</v>
      </c>
      <c r="G4291" t="s">
        <v>32</v>
      </c>
      <c r="H4291" t="s">
        <v>51</v>
      </c>
      <c r="I4291" t="s">
        <v>51</v>
      </c>
      <c r="J4291" t="s">
        <v>51</v>
      </c>
      <c r="K4291">
        <v>10618</v>
      </c>
      <c r="L4291" t="s">
        <v>1470</v>
      </c>
      <c r="M4291" t="s">
        <v>337</v>
      </c>
      <c r="N4291">
        <v>202</v>
      </c>
      <c r="O4291" t="s">
        <v>338</v>
      </c>
      <c r="P4291" t="s">
        <v>845</v>
      </c>
      <c r="Q4291">
        <v>106</v>
      </c>
      <c r="R4291" t="s">
        <v>1432</v>
      </c>
      <c r="S4291" t="s">
        <v>39</v>
      </c>
      <c r="T4291">
        <v>2026</v>
      </c>
      <c r="U4291">
        <v>12</v>
      </c>
      <c r="V4291">
        <v>12</v>
      </c>
      <c r="W4291" t="s">
        <v>40</v>
      </c>
      <c r="X4291">
        <v>1.39</v>
      </c>
      <c r="Y4291">
        <v>1.1100000000000001</v>
      </c>
      <c r="Z4291">
        <v>0</v>
      </c>
      <c r="AA4291">
        <v>16.68</v>
      </c>
      <c r="AB4291" t="s">
        <v>226</v>
      </c>
      <c r="AC4291">
        <v>0</v>
      </c>
      <c r="AD4291">
        <v>0</v>
      </c>
      <c r="AE4291">
        <v>0</v>
      </c>
      <c r="AF4291">
        <v>0</v>
      </c>
      <c r="AG4291">
        <v>12</v>
      </c>
      <c r="AH4291">
        <v>0</v>
      </c>
      <c r="AI4291">
        <v>0</v>
      </c>
      <c r="AJ4291">
        <v>0</v>
      </c>
    </row>
    <row r="4292" spans="1:36" x14ac:dyDescent="0.2">
      <c r="A4292" t="s">
        <v>1513</v>
      </c>
      <c r="B4292" s="1" t="str">
        <f>VLOOKUP(A4292,Sheet3!A:B,2,0)</f>
        <v>INV-205-2993</v>
      </c>
      <c r="C4292" t="s">
        <v>29</v>
      </c>
      <c r="D4292">
        <v>11386</v>
      </c>
      <c r="E4292" t="s">
        <v>456</v>
      </c>
      <c r="F4292" t="s">
        <v>141</v>
      </c>
      <c r="G4292" t="s">
        <v>44</v>
      </c>
      <c r="H4292" t="s">
        <v>88</v>
      </c>
      <c r="I4292" t="s">
        <v>47</v>
      </c>
      <c r="J4292" t="s">
        <v>33</v>
      </c>
      <c r="K4292">
        <v>10382</v>
      </c>
      <c r="L4292" t="s">
        <v>1514</v>
      </c>
      <c r="M4292" t="s">
        <v>35</v>
      </c>
      <c r="N4292">
        <v>205</v>
      </c>
      <c r="O4292" t="s">
        <v>36</v>
      </c>
      <c r="P4292" t="s">
        <v>267</v>
      </c>
      <c r="Q4292">
        <v>105</v>
      </c>
      <c r="R4292" t="s">
        <v>1432</v>
      </c>
      <c r="S4292" t="s">
        <v>39</v>
      </c>
      <c r="T4292">
        <v>2026</v>
      </c>
      <c r="U4292">
        <v>5</v>
      </c>
      <c r="V4292">
        <v>5</v>
      </c>
      <c r="W4292" t="s">
        <v>40</v>
      </c>
      <c r="X4292">
        <v>1.61</v>
      </c>
      <c r="Y4292">
        <v>1.05</v>
      </c>
      <c r="Z4292">
        <v>0</v>
      </c>
      <c r="AA4292">
        <v>8.0500000000000007</v>
      </c>
      <c r="AB4292" t="s">
        <v>142</v>
      </c>
      <c r="AC4292">
        <v>0</v>
      </c>
      <c r="AD4292">
        <v>0</v>
      </c>
      <c r="AE4292">
        <v>0</v>
      </c>
      <c r="AF4292">
        <v>0</v>
      </c>
      <c r="AG4292">
        <v>5</v>
      </c>
      <c r="AH4292">
        <v>0</v>
      </c>
      <c r="AI4292">
        <v>0</v>
      </c>
      <c r="AJ4292">
        <v>0</v>
      </c>
    </row>
    <row r="4293" spans="1:36" x14ac:dyDescent="0.2">
      <c r="A4293" t="s">
        <v>1443</v>
      </c>
      <c r="B4293" s="1" t="str">
        <f>VLOOKUP(A4293,Sheet3!A:B,2,0)</f>
        <v>INV-206-3038</v>
      </c>
      <c r="C4293" t="s">
        <v>29</v>
      </c>
      <c r="D4293">
        <v>16224</v>
      </c>
      <c r="E4293" t="s">
        <v>250</v>
      </c>
      <c r="F4293" t="s">
        <v>50</v>
      </c>
      <c r="G4293" t="s">
        <v>68</v>
      </c>
      <c r="H4293" t="s">
        <v>79</v>
      </c>
      <c r="I4293" t="s">
        <v>80</v>
      </c>
      <c r="J4293" t="s">
        <v>68</v>
      </c>
      <c r="K4293">
        <v>10319</v>
      </c>
      <c r="L4293" t="s">
        <v>1444</v>
      </c>
      <c r="M4293" t="s">
        <v>372</v>
      </c>
      <c r="N4293">
        <v>206</v>
      </c>
      <c r="O4293" t="s">
        <v>373</v>
      </c>
      <c r="P4293" t="s">
        <v>37</v>
      </c>
      <c r="Q4293">
        <v>104</v>
      </c>
      <c r="R4293" t="s">
        <v>1432</v>
      </c>
      <c r="S4293" t="s">
        <v>39</v>
      </c>
      <c r="T4293">
        <v>2026</v>
      </c>
      <c r="U4293">
        <v>12</v>
      </c>
      <c r="V4293">
        <v>12</v>
      </c>
      <c r="W4293" t="s">
        <v>40</v>
      </c>
      <c r="X4293">
        <v>1.54</v>
      </c>
      <c r="Y4293">
        <v>1.0208330000000001</v>
      </c>
      <c r="Z4293">
        <v>0</v>
      </c>
      <c r="AA4293">
        <v>18.48</v>
      </c>
      <c r="AB4293" t="s">
        <v>1036</v>
      </c>
      <c r="AC4293">
        <v>1.8</v>
      </c>
      <c r="AD4293">
        <v>0</v>
      </c>
      <c r="AE4293">
        <v>0</v>
      </c>
      <c r="AF4293">
        <v>0</v>
      </c>
      <c r="AG4293">
        <v>12</v>
      </c>
      <c r="AH4293">
        <v>0</v>
      </c>
      <c r="AI4293">
        <v>0</v>
      </c>
      <c r="AJ4293">
        <v>0</v>
      </c>
    </row>
    <row r="4294" spans="1:36" x14ac:dyDescent="0.2">
      <c r="A4294" t="s">
        <v>1469</v>
      </c>
      <c r="B4294" s="1" t="str">
        <f>VLOOKUP(A4294,Sheet3!A:B,2,0)</f>
        <v>INV-202-2831</v>
      </c>
      <c r="C4294" t="s">
        <v>29</v>
      </c>
      <c r="D4294">
        <v>23530</v>
      </c>
      <c r="E4294" t="s">
        <v>934</v>
      </c>
      <c r="F4294" t="s">
        <v>935</v>
      </c>
      <c r="G4294" t="s">
        <v>84</v>
      </c>
      <c r="H4294" t="s">
        <v>33</v>
      </c>
      <c r="I4294" t="s">
        <v>33</v>
      </c>
      <c r="J4294" t="s">
        <v>33</v>
      </c>
      <c r="K4294">
        <v>10618</v>
      </c>
      <c r="L4294" t="s">
        <v>1470</v>
      </c>
      <c r="M4294" t="s">
        <v>337</v>
      </c>
      <c r="N4294">
        <v>202</v>
      </c>
      <c r="O4294" t="s">
        <v>338</v>
      </c>
      <c r="P4294" t="s">
        <v>845</v>
      </c>
      <c r="Q4294">
        <v>106</v>
      </c>
      <c r="R4294" t="s">
        <v>1432</v>
      </c>
      <c r="S4294" t="s">
        <v>39</v>
      </c>
      <c r="T4294">
        <v>2026</v>
      </c>
      <c r="U4294">
        <v>2</v>
      </c>
      <c r="V4294">
        <v>2</v>
      </c>
      <c r="W4294" t="s">
        <v>40</v>
      </c>
      <c r="X4294">
        <v>2.19</v>
      </c>
      <c r="Y4294">
        <v>1.4312579999999999</v>
      </c>
      <c r="Z4294">
        <v>0</v>
      </c>
      <c r="AA4294">
        <v>4.38</v>
      </c>
      <c r="AB4294" t="s">
        <v>369</v>
      </c>
      <c r="AC4294">
        <v>0</v>
      </c>
      <c r="AD4294">
        <v>0</v>
      </c>
      <c r="AE4294">
        <v>0</v>
      </c>
      <c r="AF4294">
        <v>0</v>
      </c>
      <c r="AG4294">
        <v>2</v>
      </c>
      <c r="AH4294">
        <v>0</v>
      </c>
      <c r="AI4294">
        <v>0</v>
      </c>
      <c r="AJ4294">
        <v>0</v>
      </c>
    </row>
    <row r="4295" spans="1:36" x14ac:dyDescent="0.2">
      <c r="A4295" t="s">
        <v>1465</v>
      </c>
      <c r="B4295" s="1" t="str">
        <f>VLOOKUP(A4295,Sheet3!A:B,2,0)</f>
        <v>INV-205-3001</v>
      </c>
      <c r="C4295" t="s">
        <v>29</v>
      </c>
      <c r="D4295">
        <v>55022</v>
      </c>
      <c r="E4295" t="s">
        <v>98</v>
      </c>
      <c r="F4295" t="s">
        <v>43</v>
      </c>
      <c r="G4295" t="s">
        <v>44</v>
      </c>
      <c r="H4295" t="s">
        <v>99</v>
      </c>
      <c r="I4295" t="s">
        <v>33</v>
      </c>
      <c r="J4295" t="s">
        <v>33</v>
      </c>
      <c r="K4295">
        <v>11223</v>
      </c>
      <c r="L4295" t="s">
        <v>1466</v>
      </c>
      <c r="M4295" t="s">
        <v>35</v>
      </c>
      <c r="N4295">
        <v>205</v>
      </c>
      <c r="O4295" t="s">
        <v>36</v>
      </c>
      <c r="P4295" t="s">
        <v>267</v>
      </c>
      <c r="Q4295">
        <v>105</v>
      </c>
      <c r="R4295" t="s">
        <v>1432</v>
      </c>
      <c r="S4295" t="s">
        <v>39</v>
      </c>
      <c r="T4295">
        <v>2026</v>
      </c>
      <c r="U4295">
        <v>15</v>
      </c>
      <c r="V4295">
        <v>12</v>
      </c>
      <c r="W4295" t="s">
        <v>40</v>
      </c>
      <c r="X4295">
        <v>4.29</v>
      </c>
      <c r="Y4295">
        <v>3.05</v>
      </c>
      <c r="Z4295">
        <v>0</v>
      </c>
      <c r="AA4295">
        <v>51.48</v>
      </c>
      <c r="AB4295" t="s">
        <v>95</v>
      </c>
      <c r="AC4295">
        <v>0</v>
      </c>
      <c r="AD4295">
        <v>0</v>
      </c>
      <c r="AE4295">
        <v>0</v>
      </c>
      <c r="AF4295">
        <v>0</v>
      </c>
      <c r="AG4295">
        <v>12</v>
      </c>
      <c r="AH4295">
        <v>0</v>
      </c>
      <c r="AI4295">
        <v>0</v>
      </c>
      <c r="AJ4295">
        <v>0</v>
      </c>
    </row>
    <row r="4296" spans="1:36" x14ac:dyDescent="0.2">
      <c r="A4296" t="s">
        <v>1487</v>
      </c>
      <c r="B4296" s="1" t="str">
        <f>VLOOKUP(A4296,Sheet3!A:B,2,0)</f>
        <v>INV-206-3040</v>
      </c>
      <c r="C4296" t="s">
        <v>29</v>
      </c>
      <c r="D4296">
        <v>27542</v>
      </c>
      <c r="E4296" t="s">
        <v>502</v>
      </c>
      <c r="F4296" t="s">
        <v>83</v>
      </c>
      <c r="G4296" t="s">
        <v>44</v>
      </c>
      <c r="H4296" t="s">
        <v>33</v>
      </c>
      <c r="I4296" t="s">
        <v>33</v>
      </c>
      <c r="J4296" t="s">
        <v>33</v>
      </c>
      <c r="K4296">
        <v>10381</v>
      </c>
      <c r="L4296" t="s">
        <v>1488</v>
      </c>
      <c r="M4296" t="s">
        <v>372</v>
      </c>
      <c r="N4296">
        <v>206</v>
      </c>
      <c r="O4296" t="s">
        <v>373</v>
      </c>
      <c r="P4296" t="s">
        <v>37</v>
      </c>
      <c r="Q4296">
        <v>104</v>
      </c>
      <c r="R4296" t="s">
        <v>1432</v>
      </c>
      <c r="S4296" t="s">
        <v>39</v>
      </c>
      <c r="T4296">
        <v>2026</v>
      </c>
      <c r="U4296">
        <v>2</v>
      </c>
      <c r="V4296">
        <v>2</v>
      </c>
      <c r="W4296" t="s">
        <v>40</v>
      </c>
      <c r="X4296">
        <v>6.29</v>
      </c>
      <c r="Y4296">
        <v>4.625</v>
      </c>
      <c r="Z4296">
        <v>0</v>
      </c>
      <c r="AA4296">
        <v>12.58</v>
      </c>
      <c r="AB4296" t="s">
        <v>784</v>
      </c>
      <c r="AC4296">
        <v>1.4</v>
      </c>
      <c r="AD4296">
        <v>0</v>
      </c>
      <c r="AE4296">
        <v>0</v>
      </c>
      <c r="AF4296">
        <v>0</v>
      </c>
      <c r="AG4296">
        <v>2</v>
      </c>
      <c r="AH4296">
        <v>0</v>
      </c>
      <c r="AI4296">
        <v>0</v>
      </c>
      <c r="AJ4296">
        <v>0</v>
      </c>
    </row>
    <row r="4297" spans="1:36" x14ac:dyDescent="0.2">
      <c r="A4297" t="s">
        <v>1521</v>
      </c>
      <c r="B4297" s="1" t="str">
        <f>VLOOKUP(A4297,Sheet3!A:B,2,0)</f>
        <v>INV-203-2891</v>
      </c>
      <c r="C4297" t="s">
        <v>29</v>
      </c>
      <c r="D4297">
        <v>69838</v>
      </c>
      <c r="E4297" t="s">
        <v>602</v>
      </c>
      <c r="F4297" t="s">
        <v>165</v>
      </c>
      <c r="G4297" t="s">
        <v>32</v>
      </c>
      <c r="H4297" t="s">
        <v>129</v>
      </c>
      <c r="I4297" t="s">
        <v>129</v>
      </c>
      <c r="J4297" t="s">
        <v>129</v>
      </c>
      <c r="K4297">
        <v>11808</v>
      </c>
      <c r="L4297" t="s">
        <v>1522</v>
      </c>
      <c r="M4297" t="s">
        <v>170</v>
      </c>
      <c r="N4297">
        <v>203</v>
      </c>
      <c r="O4297" t="s">
        <v>171</v>
      </c>
      <c r="P4297" t="s">
        <v>221</v>
      </c>
      <c r="Q4297">
        <v>101</v>
      </c>
      <c r="R4297" t="s">
        <v>1432</v>
      </c>
      <c r="S4297" t="s">
        <v>39</v>
      </c>
      <c r="T4297">
        <v>2026</v>
      </c>
      <c r="U4297">
        <v>6</v>
      </c>
      <c r="V4297">
        <v>6</v>
      </c>
      <c r="W4297" t="s">
        <v>40</v>
      </c>
      <c r="X4297">
        <v>1.99</v>
      </c>
      <c r="Y4297">
        <v>1.49</v>
      </c>
      <c r="Z4297">
        <v>0</v>
      </c>
      <c r="AA4297">
        <v>11.94</v>
      </c>
      <c r="AB4297" t="s">
        <v>166</v>
      </c>
      <c r="AC4297">
        <v>0</v>
      </c>
      <c r="AD4297">
        <v>0</v>
      </c>
      <c r="AE4297">
        <v>0</v>
      </c>
      <c r="AF4297">
        <v>0</v>
      </c>
      <c r="AG4297">
        <v>6</v>
      </c>
      <c r="AH4297">
        <v>0</v>
      </c>
      <c r="AI4297">
        <v>0</v>
      </c>
      <c r="AJ4297">
        <v>0</v>
      </c>
    </row>
    <row r="4298" spans="1:36" x14ac:dyDescent="0.2">
      <c r="A4298" t="s">
        <v>1477</v>
      </c>
      <c r="B4298" s="1" t="str">
        <f>VLOOKUP(A4298,Sheet3!A:B,2,0)</f>
        <v>INV-204-2942</v>
      </c>
      <c r="C4298" t="s">
        <v>29</v>
      </c>
      <c r="D4298">
        <v>14517</v>
      </c>
      <c r="E4298" t="s">
        <v>114</v>
      </c>
      <c r="F4298" t="s">
        <v>43</v>
      </c>
      <c r="G4298" t="s">
        <v>44</v>
      </c>
      <c r="H4298" t="s">
        <v>45</v>
      </c>
      <c r="I4298" t="s">
        <v>47</v>
      </c>
      <c r="J4298" t="s">
        <v>80</v>
      </c>
      <c r="K4298">
        <v>11676</v>
      </c>
      <c r="L4298" t="s">
        <v>1478</v>
      </c>
      <c r="M4298" t="s">
        <v>155</v>
      </c>
      <c r="N4298">
        <v>204</v>
      </c>
      <c r="O4298" t="s">
        <v>156</v>
      </c>
      <c r="P4298" t="s">
        <v>172</v>
      </c>
      <c r="Q4298">
        <v>102</v>
      </c>
      <c r="R4298" t="s">
        <v>1432</v>
      </c>
      <c r="S4298" t="s">
        <v>39</v>
      </c>
      <c r="T4298">
        <v>2026</v>
      </c>
      <c r="U4298">
        <v>5</v>
      </c>
      <c r="V4298">
        <v>5</v>
      </c>
      <c r="W4298" t="s">
        <v>40</v>
      </c>
      <c r="X4298">
        <v>2.4900000000000002</v>
      </c>
      <c r="Y4298">
        <v>1.99</v>
      </c>
      <c r="Z4298">
        <v>0</v>
      </c>
      <c r="AA4298">
        <v>12.45</v>
      </c>
      <c r="AB4298" t="s">
        <v>103</v>
      </c>
      <c r="AC4298">
        <v>1.5</v>
      </c>
      <c r="AD4298">
        <v>0</v>
      </c>
      <c r="AE4298">
        <v>0</v>
      </c>
      <c r="AF4298">
        <v>0</v>
      </c>
      <c r="AG4298">
        <v>5</v>
      </c>
      <c r="AH4298">
        <v>0</v>
      </c>
      <c r="AI4298">
        <v>0</v>
      </c>
      <c r="AJ4298">
        <v>0</v>
      </c>
    </row>
    <row r="4299" spans="1:36" x14ac:dyDescent="0.2">
      <c r="A4299" t="s">
        <v>1508</v>
      </c>
      <c r="B4299" s="1" t="str">
        <f>VLOOKUP(A4299,Sheet3!A:B,2,0)</f>
        <v>INV-202-2837</v>
      </c>
      <c r="C4299" t="s">
        <v>29</v>
      </c>
      <c r="D4299">
        <v>55008</v>
      </c>
      <c r="E4299" t="s">
        <v>100</v>
      </c>
      <c r="F4299" t="s">
        <v>43</v>
      </c>
      <c r="G4299" t="s">
        <v>44</v>
      </c>
      <c r="H4299" t="s">
        <v>99</v>
      </c>
      <c r="I4299" t="s">
        <v>33</v>
      </c>
      <c r="J4299" t="s">
        <v>33</v>
      </c>
      <c r="K4299">
        <v>11916</v>
      </c>
      <c r="L4299" t="s">
        <v>1509</v>
      </c>
      <c r="M4299" t="s">
        <v>337</v>
      </c>
      <c r="N4299">
        <v>202</v>
      </c>
      <c r="O4299" t="s">
        <v>338</v>
      </c>
      <c r="P4299" t="s">
        <v>845</v>
      </c>
      <c r="Q4299">
        <v>106</v>
      </c>
      <c r="R4299" t="s">
        <v>1432</v>
      </c>
      <c r="S4299" t="s">
        <v>39</v>
      </c>
      <c r="T4299">
        <v>2026</v>
      </c>
      <c r="U4299">
        <v>10</v>
      </c>
      <c r="V4299">
        <v>10</v>
      </c>
      <c r="W4299" t="s">
        <v>40</v>
      </c>
      <c r="X4299">
        <v>4.29</v>
      </c>
      <c r="Y4299">
        <v>3.05</v>
      </c>
      <c r="Z4299">
        <v>0</v>
      </c>
      <c r="AA4299">
        <v>42.9</v>
      </c>
      <c r="AB4299" t="s">
        <v>95</v>
      </c>
      <c r="AC4299">
        <v>0</v>
      </c>
      <c r="AD4299">
        <v>0</v>
      </c>
      <c r="AE4299">
        <v>0</v>
      </c>
      <c r="AF4299">
        <v>0</v>
      </c>
      <c r="AG4299">
        <v>10</v>
      </c>
      <c r="AH4299">
        <v>0</v>
      </c>
      <c r="AI4299">
        <v>0</v>
      </c>
      <c r="AJ4299">
        <v>0</v>
      </c>
    </row>
    <row r="4300" spans="1:36" x14ac:dyDescent="0.2">
      <c r="A4300" t="s">
        <v>1502</v>
      </c>
      <c r="B4300" s="1" t="str">
        <f>VLOOKUP(A4300,Sheet3!A:B,2,0)</f>
        <v>INV-203-2896</v>
      </c>
      <c r="C4300" t="s">
        <v>29</v>
      </c>
      <c r="D4300">
        <v>30975</v>
      </c>
      <c r="E4300" t="s">
        <v>173</v>
      </c>
      <c r="F4300" t="s">
        <v>43</v>
      </c>
      <c r="G4300" t="s">
        <v>44</v>
      </c>
      <c r="H4300" t="s">
        <v>45</v>
      </c>
      <c r="I4300" t="s">
        <v>46</v>
      </c>
      <c r="J4300" t="s">
        <v>47</v>
      </c>
      <c r="K4300">
        <v>10655</v>
      </c>
      <c r="L4300" t="s">
        <v>1503</v>
      </c>
      <c r="M4300" t="s">
        <v>170</v>
      </c>
      <c r="N4300">
        <v>203</v>
      </c>
      <c r="O4300" t="s">
        <v>171</v>
      </c>
      <c r="P4300" t="s">
        <v>37</v>
      </c>
      <c r="Q4300">
        <v>104</v>
      </c>
      <c r="R4300" t="s">
        <v>1432</v>
      </c>
      <c r="S4300" t="s">
        <v>39</v>
      </c>
      <c r="T4300">
        <v>2026</v>
      </c>
      <c r="U4300">
        <v>5</v>
      </c>
      <c r="V4300">
        <v>5</v>
      </c>
      <c r="W4300" t="s">
        <v>40</v>
      </c>
      <c r="X4300">
        <v>2.99</v>
      </c>
      <c r="Y4300">
        <v>1.99</v>
      </c>
      <c r="Z4300">
        <v>0</v>
      </c>
      <c r="AA4300">
        <v>14.95</v>
      </c>
      <c r="AB4300" t="s">
        <v>158</v>
      </c>
      <c r="AC4300">
        <v>-1</v>
      </c>
      <c r="AD4300">
        <v>0</v>
      </c>
      <c r="AE4300">
        <v>0</v>
      </c>
      <c r="AF4300">
        <v>0</v>
      </c>
      <c r="AG4300">
        <v>5</v>
      </c>
      <c r="AH4300">
        <v>0</v>
      </c>
      <c r="AI4300">
        <v>0</v>
      </c>
      <c r="AJ4300">
        <v>0</v>
      </c>
    </row>
    <row r="4301" spans="1:36" x14ac:dyDescent="0.2">
      <c r="A4301" t="s">
        <v>1540</v>
      </c>
      <c r="B4301" s="1" t="str">
        <f>VLOOKUP(A4301,Sheet3!A:B,2,0)</f>
        <v>INV-202-2829</v>
      </c>
      <c r="C4301" t="s">
        <v>29</v>
      </c>
      <c r="D4301">
        <v>67674</v>
      </c>
      <c r="E4301" t="s">
        <v>107</v>
      </c>
      <c r="F4301" t="s">
        <v>43</v>
      </c>
      <c r="G4301" t="s">
        <v>44</v>
      </c>
      <c r="H4301" t="s">
        <v>45</v>
      </c>
      <c r="I4301" t="s">
        <v>46</v>
      </c>
      <c r="J4301" t="s">
        <v>80</v>
      </c>
      <c r="K4301">
        <v>10120</v>
      </c>
      <c r="L4301" t="s">
        <v>1541</v>
      </c>
      <c r="M4301" t="s">
        <v>337</v>
      </c>
      <c r="N4301">
        <v>202</v>
      </c>
      <c r="O4301" t="s">
        <v>338</v>
      </c>
      <c r="P4301" t="s">
        <v>845</v>
      </c>
      <c r="Q4301">
        <v>106</v>
      </c>
      <c r="R4301" t="s">
        <v>1432</v>
      </c>
      <c r="S4301" t="s">
        <v>39</v>
      </c>
      <c r="T4301">
        <v>2026</v>
      </c>
      <c r="U4301">
        <v>5</v>
      </c>
      <c r="V4301">
        <v>5</v>
      </c>
      <c r="W4301" t="s">
        <v>40</v>
      </c>
      <c r="X4301">
        <v>2.4900000000000002</v>
      </c>
      <c r="Y4301">
        <v>1.99</v>
      </c>
      <c r="Z4301">
        <v>0</v>
      </c>
      <c r="AA4301">
        <v>12.45</v>
      </c>
      <c r="AB4301" t="s">
        <v>103</v>
      </c>
      <c r="AC4301">
        <v>1.5</v>
      </c>
      <c r="AD4301">
        <v>0</v>
      </c>
      <c r="AE4301">
        <v>0</v>
      </c>
      <c r="AF4301">
        <v>0</v>
      </c>
      <c r="AG4301">
        <v>5</v>
      </c>
      <c r="AH4301">
        <v>0</v>
      </c>
      <c r="AI4301">
        <v>0</v>
      </c>
      <c r="AJ4301">
        <v>0</v>
      </c>
    </row>
    <row r="4302" spans="1:36" x14ac:dyDescent="0.2">
      <c r="A4302" t="s">
        <v>1585</v>
      </c>
      <c r="B4302" s="1" t="str">
        <f>VLOOKUP(A4302,Sheet3!A:B,2,0)</f>
        <v>INV-201-2787</v>
      </c>
      <c r="C4302" t="s">
        <v>29</v>
      </c>
      <c r="D4302">
        <v>30869</v>
      </c>
      <c r="E4302" t="s">
        <v>181</v>
      </c>
      <c r="F4302" t="s">
        <v>43</v>
      </c>
      <c r="G4302" t="s">
        <v>44</v>
      </c>
      <c r="H4302" t="s">
        <v>45</v>
      </c>
      <c r="I4302" t="s">
        <v>182</v>
      </c>
      <c r="J4302" t="s">
        <v>80</v>
      </c>
      <c r="K4302">
        <v>11906</v>
      </c>
      <c r="L4302" t="s">
        <v>1586</v>
      </c>
      <c r="M4302" t="s">
        <v>210</v>
      </c>
      <c r="N4302">
        <v>201</v>
      </c>
      <c r="O4302" t="s">
        <v>211</v>
      </c>
      <c r="P4302" t="s">
        <v>212</v>
      </c>
      <c r="Q4302">
        <v>103</v>
      </c>
      <c r="R4302" t="s">
        <v>1432</v>
      </c>
      <c r="S4302" t="s">
        <v>39</v>
      </c>
      <c r="T4302">
        <v>2026</v>
      </c>
      <c r="U4302">
        <v>5</v>
      </c>
      <c r="V4302">
        <v>5</v>
      </c>
      <c r="W4302" t="s">
        <v>40</v>
      </c>
      <c r="X4302">
        <v>2.79</v>
      </c>
      <c r="Y4302">
        <v>1.99</v>
      </c>
      <c r="Z4302">
        <v>0</v>
      </c>
      <c r="AA4302">
        <v>13.95</v>
      </c>
      <c r="AB4302" t="s">
        <v>48</v>
      </c>
      <c r="AC4302">
        <v>0</v>
      </c>
      <c r="AD4302">
        <v>0</v>
      </c>
      <c r="AE4302">
        <v>0</v>
      </c>
      <c r="AF4302">
        <v>0</v>
      </c>
      <c r="AG4302">
        <v>5</v>
      </c>
      <c r="AH4302">
        <v>0</v>
      </c>
      <c r="AI4302">
        <v>0</v>
      </c>
      <c r="AJ4302">
        <v>0</v>
      </c>
    </row>
    <row r="4303" spans="1:36" x14ac:dyDescent="0.2">
      <c r="A4303" t="s">
        <v>1542</v>
      </c>
      <c r="B4303" s="1" t="str">
        <f>VLOOKUP(A4303,Sheet3!A:B,2,0)</f>
        <v>INV-201-2788</v>
      </c>
      <c r="C4303" t="s">
        <v>29</v>
      </c>
      <c r="D4303">
        <v>30944</v>
      </c>
      <c r="E4303" t="s">
        <v>180</v>
      </c>
      <c r="F4303" t="s">
        <v>43</v>
      </c>
      <c r="G4303" t="s">
        <v>44</v>
      </c>
      <c r="H4303" t="s">
        <v>45</v>
      </c>
      <c r="I4303" t="s">
        <v>46</v>
      </c>
      <c r="J4303" t="s">
        <v>80</v>
      </c>
      <c r="K4303">
        <v>10101</v>
      </c>
      <c r="L4303" t="s">
        <v>1543</v>
      </c>
      <c r="M4303" t="s">
        <v>210</v>
      </c>
      <c r="N4303">
        <v>201</v>
      </c>
      <c r="O4303" t="s">
        <v>211</v>
      </c>
      <c r="P4303" t="s">
        <v>212</v>
      </c>
      <c r="Q4303">
        <v>103</v>
      </c>
      <c r="R4303" t="s">
        <v>1432</v>
      </c>
      <c r="S4303" t="s">
        <v>39</v>
      </c>
      <c r="T4303">
        <v>2026</v>
      </c>
      <c r="U4303">
        <v>10</v>
      </c>
      <c r="V4303">
        <v>10</v>
      </c>
      <c r="W4303" t="s">
        <v>40</v>
      </c>
      <c r="X4303">
        <v>2.39</v>
      </c>
      <c r="Y4303">
        <v>1.99</v>
      </c>
      <c r="Z4303">
        <v>0</v>
      </c>
      <c r="AA4303">
        <v>23.9</v>
      </c>
      <c r="AB4303" t="s">
        <v>406</v>
      </c>
      <c r="AC4303">
        <v>4</v>
      </c>
      <c r="AD4303">
        <v>0</v>
      </c>
      <c r="AE4303">
        <v>0</v>
      </c>
      <c r="AF4303">
        <v>0</v>
      </c>
      <c r="AG4303">
        <v>10</v>
      </c>
      <c r="AH4303">
        <v>0</v>
      </c>
      <c r="AI4303">
        <v>0</v>
      </c>
      <c r="AJ4303">
        <v>0</v>
      </c>
    </row>
    <row r="4304" spans="1:36" x14ac:dyDescent="0.2">
      <c r="A4304" t="s">
        <v>1467</v>
      </c>
      <c r="B4304" s="1" t="str">
        <f>VLOOKUP(A4304,Sheet3!A:B,2,0)</f>
        <v>INV-205-2992</v>
      </c>
      <c r="C4304" t="s">
        <v>29</v>
      </c>
      <c r="D4304">
        <v>10116</v>
      </c>
      <c r="E4304" t="s">
        <v>1612</v>
      </c>
      <c r="F4304" t="s">
        <v>1011</v>
      </c>
      <c r="G4304" t="s">
        <v>84</v>
      </c>
      <c r="H4304" t="s">
        <v>33</v>
      </c>
      <c r="I4304" t="s">
        <v>33</v>
      </c>
      <c r="J4304" t="s">
        <v>33</v>
      </c>
      <c r="K4304">
        <v>10330</v>
      </c>
      <c r="L4304" t="s">
        <v>1468</v>
      </c>
      <c r="M4304" t="s">
        <v>35</v>
      </c>
      <c r="N4304">
        <v>205</v>
      </c>
      <c r="O4304" t="s">
        <v>36</v>
      </c>
      <c r="P4304" t="s">
        <v>267</v>
      </c>
      <c r="Q4304">
        <v>105</v>
      </c>
      <c r="R4304" t="s">
        <v>1432</v>
      </c>
      <c r="S4304" t="s">
        <v>39</v>
      </c>
      <c r="T4304">
        <v>2026</v>
      </c>
      <c r="U4304">
        <v>1</v>
      </c>
      <c r="V4304">
        <v>1</v>
      </c>
      <c r="W4304" t="s">
        <v>40</v>
      </c>
      <c r="X4304">
        <v>19.989999999999998</v>
      </c>
      <c r="Y4304">
        <v>12.95</v>
      </c>
      <c r="Z4304">
        <v>0</v>
      </c>
      <c r="AA4304">
        <v>19.989999999999998</v>
      </c>
      <c r="AB4304" t="s">
        <v>665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0</v>
      </c>
      <c r="AI4304">
        <v>0</v>
      </c>
      <c r="AJ4304">
        <v>0</v>
      </c>
    </row>
    <row r="4305" spans="1:36" x14ac:dyDescent="0.2">
      <c r="A4305" t="s">
        <v>1515</v>
      </c>
      <c r="B4305" s="1" t="str">
        <f>VLOOKUP(A4305,Sheet3!A:B,2,0)</f>
        <v>INV-205-2991</v>
      </c>
      <c r="C4305" t="s">
        <v>29</v>
      </c>
      <c r="D4305">
        <v>67667</v>
      </c>
      <c r="E4305" t="s">
        <v>194</v>
      </c>
      <c r="F4305" t="s">
        <v>43</v>
      </c>
      <c r="G4305" t="s">
        <v>44</v>
      </c>
      <c r="H4305" t="s">
        <v>99</v>
      </c>
      <c r="I4305" t="s">
        <v>195</v>
      </c>
      <c r="J4305" t="s">
        <v>80</v>
      </c>
      <c r="K4305">
        <v>11777</v>
      </c>
      <c r="L4305" t="s">
        <v>1516</v>
      </c>
      <c r="M4305" t="s">
        <v>35</v>
      </c>
      <c r="N4305">
        <v>205</v>
      </c>
      <c r="O4305" t="s">
        <v>36</v>
      </c>
      <c r="P4305" t="s">
        <v>267</v>
      </c>
      <c r="Q4305">
        <v>105</v>
      </c>
      <c r="R4305" t="s">
        <v>1432</v>
      </c>
      <c r="S4305" t="s">
        <v>39</v>
      </c>
      <c r="T4305">
        <v>2026</v>
      </c>
      <c r="U4305">
        <v>5</v>
      </c>
      <c r="V4305">
        <v>5</v>
      </c>
      <c r="W4305" t="s">
        <v>40</v>
      </c>
      <c r="X4305">
        <v>2.79</v>
      </c>
      <c r="Y4305">
        <v>1.99</v>
      </c>
      <c r="Z4305">
        <v>0</v>
      </c>
      <c r="AA4305">
        <v>13.95</v>
      </c>
      <c r="AB4305" t="s">
        <v>48</v>
      </c>
      <c r="AC4305">
        <v>0</v>
      </c>
      <c r="AD4305">
        <v>0</v>
      </c>
      <c r="AE4305">
        <v>0</v>
      </c>
      <c r="AF4305">
        <v>0</v>
      </c>
      <c r="AG4305">
        <v>5</v>
      </c>
      <c r="AH4305">
        <v>0</v>
      </c>
      <c r="AI4305">
        <v>0</v>
      </c>
      <c r="AJ4305">
        <v>0</v>
      </c>
    </row>
    <row r="4306" spans="1:36" x14ac:dyDescent="0.2">
      <c r="A4306" t="s">
        <v>1451</v>
      </c>
      <c r="B4306" s="1" t="str">
        <f>VLOOKUP(A4306,Sheet3!A:B,2,0)</f>
        <v>INV-205-2994</v>
      </c>
      <c r="C4306" t="s">
        <v>29</v>
      </c>
      <c r="D4306">
        <v>11379</v>
      </c>
      <c r="E4306" t="s">
        <v>423</v>
      </c>
      <c r="F4306" t="s">
        <v>141</v>
      </c>
      <c r="G4306" t="s">
        <v>44</v>
      </c>
      <c r="H4306" t="s">
        <v>88</v>
      </c>
      <c r="I4306" t="s">
        <v>47</v>
      </c>
      <c r="J4306" t="s">
        <v>33</v>
      </c>
      <c r="K4306">
        <v>10529</v>
      </c>
      <c r="L4306" t="s">
        <v>1452</v>
      </c>
      <c r="M4306" t="s">
        <v>35</v>
      </c>
      <c r="N4306">
        <v>205</v>
      </c>
      <c r="O4306" t="s">
        <v>36</v>
      </c>
      <c r="P4306" t="s">
        <v>267</v>
      </c>
      <c r="Q4306">
        <v>105</v>
      </c>
      <c r="R4306" t="s">
        <v>1432</v>
      </c>
      <c r="S4306" t="s">
        <v>39</v>
      </c>
      <c r="T4306">
        <v>2026</v>
      </c>
      <c r="U4306">
        <v>12</v>
      </c>
      <c r="V4306">
        <v>12</v>
      </c>
      <c r="W4306" t="s">
        <v>40</v>
      </c>
      <c r="X4306">
        <v>1.61</v>
      </c>
      <c r="Y4306">
        <v>1.05</v>
      </c>
      <c r="Z4306">
        <v>0</v>
      </c>
      <c r="AA4306">
        <v>19.32</v>
      </c>
      <c r="AB4306" t="s">
        <v>142</v>
      </c>
      <c r="AC4306">
        <v>0</v>
      </c>
      <c r="AD4306">
        <v>0</v>
      </c>
      <c r="AE4306">
        <v>0</v>
      </c>
      <c r="AF4306">
        <v>0</v>
      </c>
      <c r="AG4306">
        <v>12</v>
      </c>
      <c r="AH4306">
        <v>0</v>
      </c>
      <c r="AI4306">
        <v>0</v>
      </c>
      <c r="AJ4306">
        <v>0</v>
      </c>
    </row>
    <row r="4307" spans="1:36" x14ac:dyDescent="0.2">
      <c r="A4307" t="s">
        <v>1564</v>
      </c>
      <c r="B4307" s="1" t="str">
        <f>VLOOKUP(A4307,Sheet3!A:B,2,0)</f>
        <v>INV-204-2947</v>
      </c>
      <c r="C4307" t="s">
        <v>29</v>
      </c>
      <c r="D4307">
        <v>11362</v>
      </c>
      <c r="E4307" t="s">
        <v>140</v>
      </c>
      <c r="F4307" t="s">
        <v>141</v>
      </c>
      <c r="G4307" t="s">
        <v>44</v>
      </c>
      <c r="H4307" t="s">
        <v>33</v>
      </c>
      <c r="I4307" t="s">
        <v>33</v>
      </c>
      <c r="J4307" t="s">
        <v>33</v>
      </c>
      <c r="K4307">
        <v>11663</v>
      </c>
      <c r="L4307" t="s">
        <v>1565</v>
      </c>
      <c r="M4307" t="s">
        <v>155</v>
      </c>
      <c r="N4307">
        <v>204</v>
      </c>
      <c r="O4307" t="s">
        <v>156</v>
      </c>
      <c r="P4307" t="s">
        <v>172</v>
      </c>
      <c r="Q4307">
        <v>102</v>
      </c>
      <c r="R4307" t="s">
        <v>1432</v>
      </c>
      <c r="S4307" t="s">
        <v>39</v>
      </c>
      <c r="T4307">
        <v>2026</v>
      </c>
      <c r="U4307">
        <v>10</v>
      </c>
      <c r="V4307">
        <v>10</v>
      </c>
      <c r="W4307" t="s">
        <v>40</v>
      </c>
      <c r="X4307">
        <v>1.61</v>
      </c>
      <c r="Y4307">
        <v>1.05</v>
      </c>
      <c r="Z4307">
        <v>0</v>
      </c>
      <c r="AA4307">
        <v>16.100000000000001</v>
      </c>
      <c r="AB4307" t="s">
        <v>142</v>
      </c>
      <c r="AC4307">
        <v>0</v>
      </c>
      <c r="AD4307">
        <v>0</v>
      </c>
      <c r="AE4307">
        <v>0</v>
      </c>
      <c r="AF4307">
        <v>0</v>
      </c>
      <c r="AG4307">
        <v>10</v>
      </c>
      <c r="AH4307">
        <v>0</v>
      </c>
      <c r="AI4307">
        <v>0</v>
      </c>
      <c r="AJ4307">
        <v>0</v>
      </c>
    </row>
    <row r="4308" spans="1:36" x14ac:dyDescent="0.2">
      <c r="A4308" t="s">
        <v>1613</v>
      </c>
      <c r="B4308" s="1" t="str">
        <f>VLOOKUP(A4308,Sheet3!A:B,2,0)</f>
        <v>INV-203-2888</v>
      </c>
      <c r="C4308" t="s">
        <v>29</v>
      </c>
      <c r="D4308">
        <v>30869</v>
      </c>
      <c r="E4308" t="s">
        <v>181</v>
      </c>
      <c r="F4308" t="s">
        <v>43</v>
      </c>
      <c r="G4308" t="s">
        <v>44</v>
      </c>
      <c r="H4308" t="s">
        <v>45</v>
      </c>
      <c r="I4308" t="s">
        <v>182</v>
      </c>
      <c r="J4308" t="s">
        <v>80</v>
      </c>
      <c r="K4308">
        <v>11690</v>
      </c>
      <c r="L4308" t="s">
        <v>1448</v>
      </c>
      <c r="M4308" t="s">
        <v>170</v>
      </c>
      <c r="N4308">
        <v>203</v>
      </c>
      <c r="O4308" t="s">
        <v>171</v>
      </c>
      <c r="P4308" t="s">
        <v>221</v>
      </c>
      <c r="Q4308">
        <v>101</v>
      </c>
      <c r="R4308" t="s">
        <v>1432</v>
      </c>
      <c r="S4308" t="s">
        <v>39</v>
      </c>
      <c r="T4308">
        <v>2026</v>
      </c>
      <c r="U4308">
        <v>75</v>
      </c>
      <c r="V4308">
        <v>78</v>
      </c>
      <c r="W4308" t="s">
        <v>40</v>
      </c>
      <c r="X4308">
        <v>2.39</v>
      </c>
      <c r="Y4308">
        <v>1.99</v>
      </c>
      <c r="Z4308">
        <v>0</v>
      </c>
      <c r="AA4308">
        <v>186.42</v>
      </c>
      <c r="AB4308" t="s">
        <v>406</v>
      </c>
      <c r="AC4308">
        <v>31.2</v>
      </c>
      <c r="AD4308">
        <v>0</v>
      </c>
      <c r="AE4308">
        <v>0</v>
      </c>
      <c r="AF4308">
        <v>0</v>
      </c>
      <c r="AG4308">
        <v>78</v>
      </c>
      <c r="AH4308">
        <v>0</v>
      </c>
      <c r="AI4308">
        <v>0</v>
      </c>
      <c r="AJ4308">
        <v>0</v>
      </c>
    </row>
    <row r="4309" spans="1:36" x14ac:dyDescent="0.2">
      <c r="A4309" t="s">
        <v>1465</v>
      </c>
      <c r="B4309" s="1" t="str">
        <f>VLOOKUP(A4309,Sheet3!A:B,2,0)</f>
        <v>INV-205-3001</v>
      </c>
      <c r="C4309" t="s">
        <v>29</v>
      </c>
      <c r="D4309">
        <v>14517</v>
      </c>
      <c r="E4309" t="s">
        <v>114</v>
      </c>
      <c r="F4309" t="s">
        <v>43</v>
      </c>
      <c r="G4309" t="s">
        <v>44</v>
      </c>
      <c r="H4309" t="s">
        <v>45</v>
      </c>
      <c r="I4309" t="s">
        <v>47</v>
      </c>
      <c r="J4309" t="s">
        <v>80</v>
      </c>
      <c r="K4309">
        <v>11223</v>
      </c>
      <c r="L4309" t="s">
        <v>1466</v>
      </c>
      <c r="M4309" t="s">
        <v>35</v>
      </c>
      <c r="N4309">
        <v>205</v>
      </c>
      <c r="O4309" t="s">
        <v>36</v>
      </c>
      <c r="P4309" t="s">
        <v>267</v>
      </c>
      <c r="Q4309">
        <v>105</v>
      </c>
      <c r="R4309" t="s">
        <v>1432</v>
      </c>
      <c r="S4309" t="s">
        <v>39</v>
      </c>
      <c r="T4309">
        <v>2026</v>
      </c>
      <c r="U4309">
        <v>15</v>
      </c>
      <c r="V4309">
        <v>15</v>
      </c>
      <c r="W4309" t="s">
        <v>40</v>
      </c>
      <c r="X4309">
        <v>2.79</v>
      </c>
      <c r="Y4309">
        <v>1.99</v>
      </c>
      <c r="Z4309">
        <v>0</v>
      </c>
      <c r="AA4309">
        <v>41.85</v>
      </c>
      <c r="AB4309" t="s">
        <v>48</v>
      </c>
      <c r="AC4309">
        <v>0</v>
      </c>
      <c r="AD4309">
        <v>0</v>
      </c>
      <c r="AE4309">
        <v>0</v>
      </c>
      <c r="AF4309">
        <v>0</v>
      </c>
      <c r="AG4309">
        <v>15</v>
      </c>
      <c r="AH4309">
        <v>0</v>
      </c>
      <c r="AI4309">
        <v>0</v>
      </c>
      <c r="AJ4309">
        <v>0</v>
      </c>
    </row>
    <row r="4310" spans="1:36" x14ac:dyDescent="0.2">
      <c r="A4310" t="s">
        <v>1471</v>
      </c>
      <c r="B4310" s="1" t="str">
        <f>VLOOKUP(A4310,Sheet3!A:B,2,0)</f>
        <v>INV-206-3043</v>
      </c>
      <c r="C4310" t="s">
        <v>29</v>
      </c>
      <c r="D4310">
        <v>23809</v>
      </c>
      <c r="E4310" t="s">
        <v>396</v>
      </c>
      <c r="F4310" t="s">
        <v>165</v>
      </c>
      <c r="G4310" t="s">
        <v>32</v>
      </c>
      <c r="H4310" t="s">
        <v>129</v>
      </c>
      <c r="I4310" t="s">
        <v>129</v>
      </c>
      <c r="J4310" t="s">
        <v>129</v>
      </c>
      <c r="K4310">
        <v>10680</v>
      </c>
      <c r="L4310" t="s">
        <v>1472</v>
      </c>
      <c r="M4310" t="s">
        <v>372</v>
      </c>
      <c r="N4310">
        <v>206</v>
      </c>
      <c r="O4310" t="s">
        <v>373</v>
      </c>
      <c r="P4310" t="s">
        <v>37</v>
      </c>
      <c r="Q4310">
        <v>104</v>
      </c>
      <c r="R4310" t="s">
        <v>1432</v>
      </c>
      <c r="S4310" t="s">
        <v>39</v>
      </c>
      <c r="T4310">
        <v>2026</v>
      </c>
      <c r="U4310">
        <v>6</v>
      </c>
      <c r="V4310">
        <v>6</v>
      </c>
      <c r="W4310" t="s">
        <v>40</v>
      </c>
      <c r="X4310">
        <v>2.14</v>
      </c>
      <c r="Y4310">
        <v>1.49</v>
      </c>
      <c r="Z4310">
        <v>0</v>
      </c>
      <c r="AA4310">
        <v>12.84</v>
      </c>
      <c r="AB4310" t="s">
        <v>217</v>
      </c>
      <c r="AC4310">
        <v>-0.9</v>
      </c>
      <c r="AD4310">
        <v>0</v>
      </c>
      <c r="AE4310">
        <v>0</v>
      </c>
      <c r="AF4310">
        <v>0</v>
      </c>
      <c r="AG4310">
        <v>6</v>
      </c>
      <c r="AH4310">
        <v>0</v>
      </c>
      <c r="AI4310">
        <v>0</v>
      </c>
      <c r="AJ4310">
        <v>0</v>
      </c>
    </row>
    <row r="4311" spans="1:36" x14ac:dyDescent="0.2">
      <c r="A4311" t="s">
        <v>1588</v>
      </c>
      <c r="B4311" s="1" t="str">
        <f>VLOOKUP(A4311,Sheet3!A:B,2,0)</f>
        <v>INV-202-2828</v>
      </c>
      <c r="C4311" t="s">
        <v>29</v>
      </c>
      <c r="D4311">
        <v>15520</v>
      </c>
      <c r="E4311" t="s">
        <v>564</v>
      </c>
      <c r="F4311" t="s">
        <v>133</v>
      </c>
      <c r="G4311" t="s">
        <v>32</v>
      </c>
      <c r="H4311" t="s">
        <v>161</v>
      </c>
      <c r="I4311" t="s">
        <v>33</v>
      </c>
      <c r="J4311" t="s">
        <v>33</v>
      </c>
      <c r="K4311">
        <v>10109</v>
      </c>
      <c r="L4311" t="s">
        <v>1589</v>
      </c>
      <c r="M4311" t="s">
        <v>337</v>
      </c>
      <c r="N4311">
        <v>202</v>
      </c>
      <c r="O4311" t="s">
        <v>338</v>
      </c>
      <c r="P4311" t="s">
        <v>845</v>
      </c>
      <c r="Q4311">
        <v>106</v>
      </c>
      <c r="R4311" t="s">
        <v>1432</v>
      </c>
      <c r="S4311" t="s">
        <v>39</v>
      </c>
      <c r="T4311">
        <v>2026</v>
      </c>
      <c r="U4311">
        <v>24</v>
      </c>
      <c r="V4311">
        <v>24</v>
      </c>
      <c r="W4311" t="s">
        <v>40</v>
      </c>
      <c r="X4311">
        <v>1.833</v>
      </c>
      <c r="Y4311">
        <v>1.55</v>
      </c>
      <c r="Z4311">
        <v>0</v>
      </c>
      <c r="AA4311">
        <v>43.991999999999997</v>
      </c>
      <c r="AB4311" t="s">
        <v>134</v>
      </c>
      <c r="AC4311">
        <v>0</v>
      </c>
      <c r="AD4311">
        <v>0</v>
      </c>
      <c r="AE4311">
        <v>0</v>
      </c>
      <c r="AF4311">
        <v>0</v>
      </c>
      <c r="AG4311">
        <v>24</v>
      </c>
      <c r="AH4311">
        <v>0</v>
      </c>
      <c r="AI4311">
        <v>0</v>
      </c>
      <c r="AJ4311">
        <v>0</v>
      </c>
    </row>
    <row r="4312" spans="1:36" x14ac:dyDescent="0.2">
      <c r="A4312" t="s">
        <v>1433</v>
      </c>
      <c r="B4312" s="1" t="str">
        <f>VLOOKUP(A4312,Sheet3!A:B,2,0)</f>
        <v>INV-205-3000</v>
      </c>
      <c r="C4312" t="s">
        <v>29</v>
      </c>
      <c r="D4312">
        <v>44138</v>
      </c>
      <c r="E4312" t="s">
        <v>1512</v>
      </c>
      <c r="F4312" t="s">
        <v>111</v>
      </c>
      <c r="G4312" t="s">
        <v>44</v>
      </c>
      <c r="H4312" t="s">
        <v>191</v>
      </c>
      <c r="I4312" t="s">
        <v>47</v>
      </c>
      <c r="J4312" t="s">
        <v>89</v>
      </c>
      <c r="K4312">
        <v>11190</v>
      </c>
      <c r="L4312" t="s">
        <v>1434</v>
      </c>
      <c r="M4312" t="s">
        <v>35</v>
      </c>
      <c r="N4312">
        <v>205</v>
      </c>
      <c r="O4312" t="s">
        <v>36</v>
      </c>
      <c r="P4312" t="s">
        <v>267</v>
      </c>
      <c r="Q4312">
        <v>105</v>
      </c>
      <c r="R4312" t="s">
        <v>1432</v>
      </c>
      <c r="S4312" t="s">
        <v>39</v>
      </c>
      <c r="T4312">
        <v>2026</v>
      </c>
      <c r="U4312">
        <v>10</v>
      </c>
      <c r="V4312">
        <v>10</v>
      </c>
      <c r="W4312" t="s">
        <v>40</v>
      </c>
      <c r="X4312">
        <v>2.29</v>
      </c>
      <c r="Y4312">
        <v>1.55</v>
      </c>
      <c r="Z4312">
        <v>0</v>
      </c>
      <c r="AA4312">
        <v>22.9</v>
      </c>
      <c r="AB4312" t="s">
        <v>1334</v>
      </c>
      <c r="AC4312">
        <v>0</v>
      </c>
      <c r="AD4312">
        <v>0</v>
      </c>
      <c r="AE4312">
        <v>0</v>
      </c>
      <c r="AF4312">
        <v>0</v>
      </c>
      <c r="AG4312">
        <v>10</v>
      </c>
      <c r="AH4312">
        <v>0</v>
      </c>
      <c r="AI4312">
        <v>0</v>
      </c>
      <c r="AJ4312">
        <v>0</v>
      </c>
    </row>
    <row r="4313" spans="1:36" x14ac:dyDescent="0.2">
      <c r="A4313" t="s">
        <v>1430</v>
      </c>
      <c r="B4313" s="1" t="str">
        <f>VLOOKUP(A4313,Sheet3!A:B,2,0)</f>
        <v>INV-206-3036</v>
      </c>
      <c r="C4313" t="s">
        <v>29</v>
      </c>
      <c r="D4313">
        <v>24683</v>
      </c>
      <c r="E4313" t="s">
        <v>1614</v>
      </c>
      <c r="F4313" t="s">
        <v>67</v>
      </c>
      <c r="G4313" t="s">
        <v>68</v>
      </c>
      <c r="H4313" t="s">
        <v>69</v>
      </c>
      <c r="I4313" t="s">
        <v>33</v>
      </c>
      <c r="J4313" t="s">
        <v>33</v>
      </c>
      <c r="K4313">
        <v>10132</v>
      </c>
      <c r="L4313" t="s">
        <v>1431</v>
      </c>
      <c r="M4313" t="s">
        <v>372</v>
      </c>
      <c r="N4313">
        <v>206</v>
      </c>
      <c r="O4313" t="s">
        <v>373</v>
      </c>
      <c r="P4313" t="s">
        <v>37</v>
      </c>
      <c r="Q4313">
        <v>104</v>
      </c>
      <c r="R4313" t="s">
        <v>1432</v>
      </c>
      <c r="S4313" t="s">
        <v>39</v>
      </c>
      <c r="T4313">
        <v>2026</v>
      </c>
      <c r="U4313">
        <v>5</v>
      </c>
      <c r="V4313">
        <v>5</v>
      </c>
      <c r="W4313" t="s">
        <v>40</v>
      </c>
      <c r="X4313">
        <v>2.09</v>
      </c>
      <c r="Y4313">
        <v>1.35</v>
      </c>
      <c r="Z4313">
        <v>0</v>
      </c>
      <c r="AA4313">
        <v>10.45</v>
      </c>
      <c r="AB4313" t="s">
        <v>70</v>
      </c>
      <c r="AC4313">
        <v>0</v>
      </c>
      <c r="AD4313">
        <v>0</v>
      </c>
      <c r="AE4313">
        <v>0</v>
      </c>
      <c r="AF4313">
        <v>0</v>
      </c>
      <c r="AG4313">
        <v>5</v>
      </c>
      <c r="AH4313">
        <v>0</v>
      </c>
      <c r="AI4313">
        <v>0</v>
      </c>
      <c r="AJ4313">
        <v>0</v>
      </c>
    </row>
    <row r="4314" spans="1:36" x14ac:dyDescent="0.2">
      <c r="A4314" t="s">
        <v>1477</v>
      </c>
      <c r="B4314" s="1" t="str">
        <f>VLOOKUP(A4314,Sheet3!A:B,2,0)</f>
        <v>INV-204-2942</v>
      </c>
      <c r="C4314" t="s">
        <v>29</v>
      </c>
      <c r="D4314">
        <v>67667</v>
      </c>
      <c r="E4314" t="s">
        <v>194</v>
      </c>
      <c r="F4314" t="s">
        <v>43</v>
      </c>
      <c r="G4314" t="s">
        <v>44</v>
      </c>
      <c r="H4314" t="s">
        <v>99</v>
      </c>
      <c r="I4314" t="s">
        <v>195</v>
      </c>
      <c r="J4314" t="s">
        <v>80</v>
      </c>
      <c r="K4314">
        <v>11676</v>
      </c>
      <c r="L4314" t="s">
        <v>1478</v>
      </c>
      <c r="M4314" t="s">
        <v>155</v>
      </c>
      <c r="N4314">
        <v>204</v>
      </c>
      <c r="O4314" t="s">
        <v>156</v>
      </c>
      <c r="P4314" t="s">
        <v>172</v>
      </c>
      <c r="Q4314">
        <v>102</v>
      </c>
      <c r="R4314" t="s">
        <v>1432</v>
      </c>
      <c r="S4314" t="s">
        <v>39</v>
      </c>
      <c r="T4314">
        <v>2026</v>
      </c>
      <c r="U4314">
        <v>5</v>
      </c>
      <c r="V4314">
        <v>5</v>
      </c>
      <c r="W4314" t="s">
        <v>40</v>
      </c>
      <c r="X4314">
        <v>2.4900000000000002</v>
      </c>
      <c r="Y4314">
        <v>1.99</v>
      </c>
      <c r="Z4314">
        <v>0</v>
      </c>
      <c r="AA4314">
        <v>12.45</v>
      </c>
      <c r="AB4314" t="s">
        <v>103</v>
      </c>
      <c r="AC4314">
        <v>1.5</v>
      </c>
      <c r="AD4314">
        <v>0</v>
      </c>
      <c r="AE4314">
        <v>0</v>
      </c>
      <c r="AF4314">
        <v>0</v>
      </c>
      <c r="AG4314">
        <v>5</v>
      </c>
      <c r="AH4314">
        <v>0</v>
      </c>
      <c r="AI4314">
        <v>0</v>
      </c>
      <c r="AJ4314">
        <v>0</v>
      </c>
    </row>
    <row r="4315" spans="1:36" x14ac:dyDescent="0.2">
      <c r="A4315" t="s">
        <v>1458</v>
      </c>
      <c r="B4315" s="1" t="str">
        <f>VLOOKUP(A4315,Sheet3!A:B,2,0)</f>
        <v>INV-204-2939</v>
      </c>
      <c r="C4315" t="s">
        <v>29</v>
      </c>
      <c r="D4315">
        <v>30869</v>
      </c>
      <c r="E4315" t="s">
        <v>181</v>
      </c>
      <c r="F4315" t="s">
        <v>43</v>
      </c>
      <c r="G4315" t="s">
        <v>44</v>
      </c>
      <c r="H4315" t="s">
        <v>45</v>
      </c>
      <c r="I4315" t="s">
        <v>182</v>
      </c>
      <c r="J4315" t="s">
        <v>80</v>
      </c>
      <c r="K4315">
        <v>10199</v>
      </c>
      <c r="L4315" t="s">
        <v>1459</v>
      </c>
      <c r="M4315" t="s">
        <v>155</v>
      </c>
      <c r="N4315">
        <v>204</v>
      </c>
      <c r="O4315" t="s">
        <v>156</v>
      </c>
      <c r="P4315" t="s">
        <v>172</v>
      </c>
      <c r="Q4315">
        <v>102</v>
      </c>
      <c r="R4315" t="s">
        <v>1432</v>
      </c>
      <c r="S4315" t="s">
        <v>39</v>
      </c>
      <c r="T4315">
        <v>2026</v>
      </c>
      <c r="U4315">
        <v>5</v>
      </c>
      <c r="V4315">
        <v>5</v>
      </c>
      <c r="W4315" t="s">
        <v>40</v>
      </c>
      <c r="X4315">
        <v>2.79</v>
      </c>
      <c r="Y4315">
        <v>1.99</v>
      </c>
      <c r="Z4315">
        <v>0</v>
      </c>
      <c r="AA4315">
        <v>13.95</v>
      </c>
      <c r="AB4315" t="s">
        <v>48</v>
      </c>
      <c r="AC4315">
        <v>0</v>
      </c>
      <c r="AD4315">
        <v>0</v>
      </c>
      <c r="AE4315">
        <v>0</v>
      </c>
      <c r="AF4315">
        <v>0</v>
      </c>
      <c r="AG4315">
        <v>5</v>
      </c>
      <c r="AH4315">
        <v>0</v>
      </c>
      <c r="AI4315">
        <v>0</v>
      </c>
      <c r="AJ4315">
        <v>0</v>
      </c>
    </row>
    <row r="4316" spans="1:36" x14ac:dyDescent="0.2">
      <c r="A4316" t="s">
        <v>1519</v>
      </c>
      <c r="B4316" s="1" t="str">
        <f>VLOOKUP(A4316,Sheet3!A:B,2,0)</f>
        <v>INV-204-2946</v>
      </c>
      <c r="C4316" t="s">
        <v>29</v>
      </c>
      <c r="D4316">
        <v>14813</v>
      </c>
      <c r="E4316" t="s">
        <v>617</v>
      </c>
      <c r="F4316" t="s">
        <v>313</v>
      </c>
      <c r="G4316" t="s">
        <v>32</v>
      </c>
      <c r="H4316" t="s">
        <v>129</v>
      </c>
      <c r="I4316" t="s">
        <v>153</v>
      </c>
      <c r="J4316" t="s">
        <v>153</v>
      </c>
      <c r="K4316">
        <v>11784</v>
      </c>
      <c r="L4316" t="s">
        <v>1520</v>
      </c>
      <c r="M4316" t="s">
        <v>155</v>
      </c>
      <c r="N4316">
        <v>204</v>
      </c>
      <c r="O4316" t="s">
        <v>156</v>
      </c>
      <c r="P4316" t="s">
        <v>172</v>
      </c>
      <c r="Q4316">
        <v>102</v>
      </c>
      <c r="R4316" t="s">
        <v>1432</v>
      </c>
      <c r="S4316" t="s">
        <v>39</v>
      </c>
      <c r="T4316">
        <v>2026</v>
      </c>
      <c r="U4316">
        <v>6</v>
      </c>
      <c r="V4316">
        <v>6</v>
      </c>
      <c r="W4316" t="s">
        <v>40</v>
      </c>
      <c r="X4316">
        <v>4.49</v>
      </c>
      <c r="Y4316">
        <v>3.1833330000000002</v>
      </c>
      <c r="Z4316">
        <v>0</v>
      </c>
      <c r="AA4316">
        <v>26.94</v>
      </c>
      <c r="AB4316" t="s">
        <v>315</v>
      </c>
      <c r="AC4316">
        <v>0</v>
      </c>
      <c r="AD4316">
        <v>0</v>
      </c>
      <c r="AE4316">
        <v>0</v>
      </c>
      <c r="AF4316">
        <v>0</v>
      </c>
      <c r="AG4316">
        <v>6</v>
      </c>
      <c r="AH4316">
        <v>0</v>
      </c>
      <c r="AI4316">
        <v>0</v>
      </c>
      <c r="AJ4316">
        <v>0</v>
      </c>
    </row>
    <row r="4317" spans="1:36" x14ac:dyDescent="0.2">
      <c r="A4317" t="s">
        <v>1481</v>
      </c>
      <c r="B4317" s="1" t="str">
        <f>VLOOKUP(A4317,Sheet3!A:B,2,0)</f>
        <v>INV-204-2940</v>
      </c>
      <c r="C4317" t="s">
        <v>29</v>
      </c>
      <c r="D4317">
        <v>14745</v>
      </c>
      <c r="E4317" t="s">
        <v>312</v>
      </c>
      <c r="F4317" t="s">
        <v>313</v>
      </c>
      <c r="G4317" t="s">
        <v>32</v>
      </c>
      <c r="H4317" t="s">
        <v>129</v>
      </c>
      <c r="I4317" t="s">
        <v>153</v>
      </c>
      <c r="J4317" t="s">
        <v>153</v>
      </c>
      <c r="K4317">
        <v>11228</v>
      </c>
      <c r="L4317" t="s">
        <v>1482</v>
      </c>
      <c r="M4317" t="s">
        <v>155</v>
      </c>
      <c r="N4317">
        <v>204</v>
      </c>
      <c r="O4317" t="s">
        <v>156</v>
      </c>
      <c r="P4317" t="s">
        <v>172</v>
      </c>
      <c r="Q4317">
        <v>102</v>
      </c>
      <c r="R4317" t="s">
        <v>1432</v>
      </c>
      <c r="S4317" t="s">
        <v>39</v>
      </c>
      <c r="T4317">
        <v>2026</v>
      </c>
      <c r="U4317">
        <v>6</v>
      </c>
      <c r="V4317">
        <v>6</v>
      </c>
      <c r="W4317" t="s">
        <v>40</v>
      </c>
      <c r="X4317">
        <v>4.49</v>
      </c>
      <c r="Y4317">
        <v>3.1833330000000002</v>
      </c>
      <c r="Z4317">
        <v>0</v>
      </c>
      <c r="AA4317">
        <v>26.94</v>
      </c>
      <c r="AB4317" t="s">
        <v>315</v>
      </c>
      <c r="AC4317">
        <v>0</v>
      </c>
      <c r="AD4317">
        <v>0</v>
      </c>
      <c r="AE4317">
        <v>0</v>
      </c>
      <c r="AF4317">
        <v>0</v>
      </c>
      <c r="AG4317">
        <v>6</v>
      </c>
      <c r="AH4317">
        <v>0</v>
      </c>
      <c r="AI4317">
        <v>0</v>
      </c>
      <c r="AJ4317">
        <v>0</v>
      </c>
    </row>
    <row r="4318" spans="1:36" x14ac:dyDescent="0.2">
      <c r="A4318" t="s">
        <v>1585</v>
      </c>
      <c r="B4318" s="1" t="str">
        <f>VLOOKUP(A4318,Sheet3!A:B,2,0)</f>
        <v>INV-201-2787</v>
      </c>
      <c r="C4318" t="s">
        <v>29</v>
      </c>
      <c r="D4318">
        <v>14517</v>
      </c>
      <c r="E4318" t="s">
        <v>114</v>
      </c>
      <c r="F4318" t="s">
        <v>43</v>
      </c>
      <c r="G4318" t="s">
        <v>44</v>
      </c>
      <c r="H4318" t="s">
        <v>45</v>
      </c>
      <c r="I4318" t="s">
        <v>47</v>
      </c>
      <c r="J4318" t="s">
        <v>80</v>
      </c>
      <c r="K4318">
        <v>11906</v>
      </c>
      <c r="L4318" t="s">
        <v>1586</v>
      </c>
      <c r="M4318" t="s">
        <v>210</v>
      </c>
      <c r="N4318">
        <v>201</v>
      </c>
      <c r="O4318" t="s">
        <v>211</v>
      </c>
      <c r="P4318" t="s">
        <v>212</v>
      </c>
      <c r="Q4318">
        <v>103</v>
      </c>
      <c r="R4318" t="s">
        <v>1432</v>
      </c>
      <c r="S4318" t="s">
        <v>39</v>
      </c>
      <c r="T4318">
        <v>2026</v>
      </c>
      <c r="U4318">
        <v>5</v>
      </c>
      <c r="V4318">
        <v>5</v>
      </c>
      <c r="W4318" t="s">
        <v>40</v>
      </c>
      <c r="X4318">
        <v>2.4900000000000002</v>
      </c>
      <c r="Y4318">
        <v>1.99</v>
      </c>
      <c r="Z4318">
        <v>0</v>
      </c>
      <c r="AA4318">
        <v>12.45</v>
      </c>
      <c r="AB4318" t="s">
        <v>103</v>
      </c>
      <c r="AC4318">
        <v>1.5</v>
      </c>
      <c r="AD4318">
        <v>0</v>
      </c>
      <c r="AE4318">
        <v>0</v>
      </c>
      <c r="AF4318">
        <v>0</v>
      </c>
      <c r="AG4318">
        <v>5</v>
      </c>
      <c r="AH4318">
        <v>0</v>
      </c>
      <c r="AI4318">
        <v>0</v>
      </c>
      <c r="AJ4318">
        <v>0</v>
      </c>
    </row>
    <row r="4319" spans="1:36" x14ac:dyDescent="0.2">
      <c r="A4319" t="s">
        <v>1535</v>
      </c>
      <c r="B4319" s="1" t="str">
        <f>VLOOKUP(A4319,Sheet3!A:B,2,0)</f>
        <v>INV-204-2944</v>
      </c>
      <c r="C4319" t="s">
        <v>29</v>
      </c>
      <c r="D4319">
        <v>66850</v>
      </c>
      <c r="E4319" t="s">
        <v>565</v>
      </c>
      <c r="F4319" t="s">
        <v>56</v>
      </c>
      <c r="G4319" t="s">
        <v>32</v>
      </c>
      <c r="H4319" t="s">
        <v>51</v>
      </c>
      <c r="I4319" t="s">
        <v>51</v>
      </c>
      <c r="J4319" t="s">
        <v>51</v>
      </c>
      <c r="K4319">
        <v>10210</v>
      </c>
      <c r="L4319" t="s">
        <v>1536</v>
      </c>
      <c r="M4319" t="s">
        <v>155</v>
      </c>
      <c r="N4319">
        <v>204</v>
      </c>
      <c r="O4319" t="s">
        <v>156</v>
      </c>
      <c r="P4319" t="s">
        <v>172</v>
      </c>
      <c r="Q4319">
        <v>102</v>
      </c>
      <c r="R4319" t="s">
        <v>1432</v>
      </c>
      <c r="S4319" t="s">
        <v>39</v>
      </c>
      <c r="T4319">
        <v>2026</v>
      </c>
      <c r="U4319">
        <v>11</v>
      </c>
      <c r="V4319">
        <v>12</v>
      </c>
      <c r="W4319" t="s">
        <v>40</v>
      </c>
      <c r="X4319">
        <v>1.59</v>
      </c>
      <c r="Y4319">
        <v>1.06</v>
      </c>
      <c r="Z4319">
        <v>0</v>
      </c>
      <c r="AA4319">
        <v>19.079999999999998</v>
      </c>
      <c r="AB4319" t="s">
        <v>53</v>
      </c>
      <c r="AC4319">
        <v>0</v>
      </c>
      <c r="AD4319">
        <v>0</v>
      </c>
      <c r="AE4319">
        <v>0</v>
      </c>
      <c r="AF4319">
        <v>0</v>
      </c>
      <c r="AG4319">
        <v>12</v>
      </c>
      <c r="AH4319">
        <v>0</v>
      </c>
      <c r="AI4319">
        <v>0</v>
      </c>
      <c r="AJ4319">
        <v>0</v>
      </c>
    </row>
    <row r="4320" spans="1:36" x14ac:dyDescent="0.2">
      <c r="A4320" t="s">
        <v>1582</v>
      </c>
      <c r="B4320" s="1" t="str">
        <f>VLOOKUP(A4320,Sheet3!A:B,2,0)</f>
        <v>INV-203-2892</v>
      </c>
      <c r="C4320" t="s">
        <v>29</v>
      </c>
      <c r="D4320">
        <v>30920</v>
      </c>
      <c r="E4320" t="s">
        <v>174</v>
      </c>
      <c r="F4320" t="s">
        <v>43</v>
      </c>
      <c r="G4320" t="s">
        <v>44</v>
      </c>
      <c r="H4320" t="s">
        <v>45</v>
      </c>
      <c r="I4320" t="s">
        <v>46</v>
      </c>
      <c r="J4320" t="s">
        <v>47</v>
      </c>
      <c r="K4320">
        <v>11891</v>
      </c>
      <c r="L4320" t="s">
        <v>1583</v>
      </c>
      <c r="M4320" t="s">
        <v>170</v>
      </c>
      <c r="N4320">
        <v>203</v>
      </c>
      <c r="O4320" t="s">
        <v>171</v>
      </c>
      <c r="P4320" t="s">
        <v>221</v>
      </c>
      <c r="Q4320">
        <v>101</v>
      </c>
      <c r="R4320" t="s">
        <v>1432</v>
      </c>
      <c r="S4320" t="s">
        <v>39</v>
      </c>
      <c r="T4320">
        <v>2026</v>
      </c>
      <c r="U4320">
        <v>5</v>
      </c>
      <c r="V4320">
        <v>5</v>
      </c>
      <c r="W4320" t="s">
        <v>40</v>
      </c>
      <c r="X4320">
        <v>2.79</v>
      </c>
      <c r="Y4320">
        <v>1.99</v>
      </c>
      <c r="Z4320">
        <v>0</v>
      </c>
      <c r="AA4320">
        <v>13.95</v>
      </c>
      <c r="AB4320" t="s">
        <v>48</v>
      </c>
      <c r="AC4320">
        <v>0</v>
      </c>
      <c r="AD4320">
        <v>0</v>
      </c>
      <c r="AE4320">
        <v>0</v>
      </c>
      <c r="AF4320">
        <v>0</v>
      </c>
      <c r="AG4320">
        <v>5</v>
      </c>
      <c r="AH4320">
        <v>0</v>
      </c>
      <c r="AI4320">
        <v>0</v>
      </c>
      <c r="AJ4320">
        <v>0</v>
      </c>
    </row>
    <row r="4321" spans="1:36" x14ac:dyDescent="0.2">
      <c r="A4321" t="s">
        <v>1519</v>
      </c>
      <c r="B4321" s="1" t="str">
        <f>VLOOKUP(A4321,Sheet3!A:B,2,0)</f>
        <v>INV-204-2946</v>
      </c>
      <c r="C4321" t="s">
        <v>29</v>
      </c>
      <c r="D4321">
        <v>19215</v>
      </c>
      <c r="E4321" t="s">
        <v>232</v>
      </c>
      <c r="F4321" t="s">
        <v>50</v>
      </c>
      <c r="G4321" t="s">
        <v>32</v>
      </c>
      <c r="H4321" t="s">
        <v>52</v>
      </c>
      <c r="I4321" t="s">
        <v>52</v>
      </c>
      <c r="J4321" t="s">
        <v>52</v>
      </c>
      <c r="K4321">
        <v>11784</v>
      </c>
      <c r="L4321" t="s">
        <v>1520</v>
      </c>
      <c r="M4321" t="s">
        <v>155</v>
      </c>
      <c r="N4321">
        <v>204</v>
      </c>
      <c r="O4321" t="s">
        <v>156</v>
      </c>
      <c r="P4321" t="s">
        <v>172</v>
      </c>
      <c r="Q4321">
        <v>102</v>
      </c>
      <c r="R4321" t="s">
        <v>1432</v>
      </c>
      <c r="S4321" t="s">
        <v>39</v>
      </c>
      <c r="T4321">
        <v>2026</v>
      </c>
      <c r="U4321">
        <v>12</v>
      </c>
      <c r="V4321">
        <v>12</v>
      </c>
      <c r="W4321" t="s">
        <v>40</v>
      </c>
      <c r="X4321">
        <v>2.99</v>
      </c>
      <c r="Y4321">
        <v>2.0166599999999999</v>
      </c>
      <c r="Z4321">
        <v>0</v>
      </c>
      <c r="AA4321">
        <v>35.880000000000003</v>
      </c>
      <c r="AB4321" t="s">
        <v>233</v>
      </c>
      <c r="AC4321">
        <v>0</v>
      </c>
      <c r="AD4321">
        <v>0</v>
      </c>
      <c r="AE4321">
        <v>0</v>
      </c>
      <c r="AF4321">
        <v>0</v>
      </c>
      <c r="AG4321">
        <v>12</v>
      </c>
      <c r="AH4321">
        <v>0</v>
      </c>
      <c r="AI4321">
        <v>0</v>
      </c>
      <c r="AJ4321">
        <v>0</v>
      </c>
    </row>
    <row r="4322" spans="1:36" x14ac:dyDescent="0.2">
      <c r="A4322" t="s">
        <v>1487</v>
      </c>
      <c r="B4322" s="1" t="str">
        <f>VLOOKUP(A4322,Sheet3!A:B,2,0)</f>
        <v>INV-206-3040</v>
      </c>
      <c r="C4322" t="s">
        <v>29</v>
      </c>
      <c r="D4322">
        <v>55022</v>
      </c>
      <c r="E4322" t="s">
        <v>98</v>
      </c>
      <c r="F4322" t="s">
        <v>43</v>
      </c>
      <c r="G4322" t="s">
        <v>44</v>
      </c>
      <c r="H4322" t="s">
        <v>99</v>
      </c>
      <c r="I4322" t="s">
        <v>33</v>
      </c>
      <c r="J4322" t="s">
        <v>33</v>
      </c>
      <c r="K4322">
        <v>10381</v>
      </c>
      <c r="L4322" t="s">
        <v>1488</v>
      </c>
      <c r="M4322" t="s">
        <v>372</v>
      </c>
      <c r="N4322">
        <v>206</v>
      </c>
      <c r="O4322" t="s">
        <v>373</v>
      </c>
      <c r="P4322" t="s">
        <v>37</v>
      </c>
      <c r="Q4322">
        <v>104</v>
      </c>
      <c r="R4322" t="s">
        <v>1432</v>
      </c>
      <c r="S4322" t="s">
        <v>39</v>
      </c>
      <c r="T4322">
        <v>2026</v>
      </c>
      <c r="U4322">
        <v>5</v>
      </c>
      <c r="V4322">
        <v>5</v>
      </c>
      <c r="W4322" t="s">
        <v>40</v>
      </c>
      <c r="X4322">
        <v>3.99</v>
      </c>
      <c r="Y4322">
        <v>3.05</v>
      </c>
      <c r="Z4322">
        <v>0</v>
      </c>
      <c r="AA4322">
        <v>19.95</v>
      </c>
      <c r="AB4322" t="s">
        <v>571</v>
      </c>
      <c r="AC4322">
        <v>1.5</v>
      </c>
      <c r="AD4322">
        <v>0</v>
      </c>
      <c r="AE4322">
        <v>0</v>
      </c>
      <c r="AF4322">
        <v>0</v>
      </c>
      <c r="AG4322">
        <v>5</v>
      </c>
      <c r="AH4322">
        <v>0</v>
      </c>
      <c r="AI4322">
        <v>0</v>
      </c>
      <c r="AJ4322">
        <v>0</v>
      </c>
    </row>
    <row r="4323" spans="1:36" x14ac:dyDescent="0.2">
      <c r="A4323" t="s">
        <v>1460</v>
      </c>
      <c r="B4323" s="1" t="str">
        <f>VLOOKUP(A4323,Sheet3!A:B,2,0)</f>
        <v>INV-203-2890</v>
      </c>
      <c r="C4323" t="s">
        <v>29</v>
      </c>
      <c r="D4323">
        <v>42296</v>
      </c>
      <c r="E4323" t="s">
        <v>179</v>
      </c>
      <c r="F4323" t="s">
        <v>43</v>
      </c>
      <c r="G4323" t="s">
        <v>44</v>
      </c>
      <c r="H4323" t="s">
        <v>45</v>
      </c>
      <c r="I4323" t="s">
        <v>47</v>
      </c>
      <c r="J4323" t="s">
        <v>33</v>
      </c>
      <c r="K4323">
        <v>10789</v>
      </c>
      <c r="L4323" t="s">
        <v>1461</v>
      </c>
      <c r="M4323" t="s">
        <v>170</v>
      </c>
      <c r="N4323">
        <v>203</v>
      </c>
      <c r="O4323" t="s">
        <v>171</v>
      </c>
      <c r="P4323" t="s">
        <v>221</v>
      </c>
      <c r="Q4323">
        <v>101</v>
      </c>
      <c r="R4323" t="s">
        <v>1432</v>
      </c>
      <c r="S4323" t="s">
        <v>39</v>
      </c>
      <c r="T4323">
        <v>2026</v>
      </c>
      <c r="U4323">
        <v>5</v>
      </c>
      <c r="V4323">
        <v>5</v>
      </c>
      <c r="W4323" t="s">
        <v>40</v>
      </c>
      <c r="X4323">
        <v>2.79</v>
      </c>
      <c r="Y4323">
        <v>1.99</v>
      </c>
      <c r="Z4323">
        <v>0</v>
      </c>
      <c r="AA4323">
        <v>13.95</v>
      </c>
      <c r="AB4323" t="s">
        <v>48</v>
      </c>
      <c r="AC4323">
        <v>0</v>
      </c>
      <c r="AD4323">
        <v>0</v>
      </c>
      <c r="AE4323">
        <v>0</v>
      </c>
      <c r="AF4323">
        <v>0</v>
      </c>
      <c r="AG4323">
        <v>5</v>
      </c>
      <c r="AH4323">
        <v>0</v>
      </c>
      <c r="AI4323">
        <v>0</v>
      </c>
      <c r="AJ4323">
        <v>0</v>
      </c>
    </row>
    <row r="4324" spans="1:36" x14ac:dyDescent="0.2">
      <c r="A4324" t="s">
        <v>1487</v>
      </c>
      <c r="B4324" s="1" t="str">
        <f>VLOOKUP(A4324,Sheet3!A:B,2,0)</f>
        <v>INV-206-3040</v>
      </c>
      <c r="C4324" t="s">
        <v>29</v>
      </c>
      <c r="D4324">
        <v>12114</v>
      </c>
      <c r="E4324" t="s">
        <v>187</v>
      </c>
      <c r="F4324" t="s">
        <v>43</v>
      </c>
      <c r="G4324" t="s">
        <v>44</v>
      </c>
      <c r="H4324" t="s">
        <v>33</v>
      </c>
      <c r="I4324" t="s">
        <v>33</v>
      </c>
      <c r="J4324" t="s">
        <v>33</v>
      </c>
      <c r="K4324">
        <v>10381</v>
      </c>
      <c r="L4324" t="s">
        <v>1488</v>
      </c>
      <c r="M4324" t="s">
        <v>372</v>
      </c>
      <c r="N4324">
        <v>206</v>
      </c>
      <c r="O4324" t="s">
        <v>373</v>
      </c>
      <c r="P4324" t="s">
        <v>37</v>
      </c>
      <c r="Q4324">
        <v>104</v>
      </c>
      <c r="R4324" t="s">
        <v>1432</v>
      </c>
      <c r="S4324" t="s">
        <v>39</v>
      </c>
      <c r="T4324">
        <v>2026</v>
      </c>
      <c r="U4324">
        <v>5</v>
      </c>
      <c r="V4324">
        <v>5</v>
      </c>
      <c r="W4324" t="s">
        <v>40</v>
      </c>
      <c r="X4324">
        <v>4.29</v>
      </c>
      <c r="Y4324">
        <v>3.05</v>
      </c>
      <c r="Z4324">
        <v>0</v>
      </c>
      <c r="AA4324">
        <v>21.45</v>
      </c>
      <c r="AB4324" t="s">
        <v>95</v>
      </c>
      <c r="AC4324">
        <v>0</v>
      </c>
      <c r="AD4324">
        <v>0</v>
      </c>
      <c r="AE4324">
        <v>0</v>
      </c>
      <c r="AF4324">
        <v>0</v>
      </c>
      <c r="AG4324">
        <v>5</v>
      </c>
      <c r="AH4324">
        <v>0</v>
      </c>
      <c r="AI4324">
        <v>0</v>
      </c>
      <c r="AJ4324">
        <v>0</v>
      </c>
    </row>
    <row r="4325" spans="1:36" x14ac:dyDescent="0.2">
      <c r="A4325" t="s">
        <v>1546</v>
      </c>
      <c r="B4325" s="1" t="str">
        <f>VLOOKUP(A4325,Sheet3!A:B,2,0)</f>
        <v>INV-203-2889</v>
      </c>
      <c r="C4325" t="s">
        <v>29</v>
      </c>
      <c r="D4325">
        <v>67674</v>
      </c>
      <c r="E4325" t="s">
        <v>107</v>
      </c>
      <c r="F4325" t="s">
        <v>43</v>
      </c>
      <c r="G4325" t="s">
        <v>44</v>
      </c>
      <c r="H4325" t="s">
        <v>45</v>
      </c>
      <c r="I4325" t="s">
        <v>46</v>
      </c>
      <c r="J4325" t="s">
        <v>80</v>
      </c>
      <c r="K4325">
        <v>11628</v>
      </c>
      <c r="L4325" t="s">
        <v>1547</v>
      </c>
      <c r="M4325" t="s">
        <v>170</v>
      </c>
      <c r="N4325">
        <v>203</v>
      </c>
      <c r="O4325" t="s">
        <v>171</v>
      </c>
      <c r="P4325" t="s">
        <v>221</v>
      </c>
      <c r="Q4325">
        <v>101</v>
      </c>
      <c r="R4325" t="s">
        <v>1432</v>
      </c>
      <c r="S4325" t="s">
        <v>39</v>
      </c>
      <c r="T4325">
        <v>2026</v>
      </c>
      <c r="U4325">
        <v>10</v>
      </c>
      <c r="V4325">
        <v>10</v>
      </c>
      <c r="W4325" t="s">
        <v>40</v>
      </c>
      <c r="X4325">
        <v>2.79</v>
      </c>
      <c r="Y4325">
        <v>1.99</v>
      </c>
      <c r="Z4325">
        <v>0</v>
      </c>
      <c r="AA4325">
        <v>27.9</v>
      </c>
      <c r="AB4325" t="s">
        <v>48</v>
      </c>
      <c r="AC4325">
        <v>0</v>
      </c>
      <c r="AD4325">
        <v>0</v>
      </c>
      <c r="AE4325">
        <v>0</v>
      </c>
      <c r="AF4325">
        <v>0</v>
      </c>
      <c r="AG4325">
        <v>10</v>
      </c>
      <c r="AH4325">
        <v>0</v>
      </c>
      <c r="AI4325">
        <v>0</v>
      </c>
      <c r="AJ4325">
        <v>0</v>
      </c>
    </row>
    <row r="4326" spans="1:36" x14ac:dyDescent="0.2">
      <c r="A4326" t="s">
        <v>1433</v>
      </c>
      <c r="B4326" s="1" t="str">
        <f>VLOOKUP(A4326,Sheet3!A:B,2,0)</f>
        <v>INV-205-3000</v>
      </c>
      <c r="C4326" t="s">
        <v>29</v>
      </c>
      <c r="D4326">
        <v>14745</v>
      </c>
      <c r="E4326" t="s">
        <v>312</v>
      </c>
      <c r="F4326" t="s">
        <v>313</v>
      </c>
      <c r="G4326" t="s">
        <v>32</v>
      </c>
      <c r="H4326" t="s">
        <v>129</v>
      </c>
      <c r="I4326" t="s">
        <v>153</v>
      </c>
      <c r="J4326" t="s">
        <v>153</v>
      </c>
      <c r="K4326">
        <v>11190</v>
      </c>
      <c r="L4326" t="s">
        <v>1434</v>
      </c>
      <c r="M4326" t="s">
        <v>35</v>
      </c>
      <c r="N4326">
        <v>205</v>
      </c>
      <c r="O4326" t="s">
        <v>36</v>
      </c>
      <c r="P4326" t="s">
        <v>267</v>
      </c>
      <c r="Q4326">
        <v>105</v>
      </c>
      <c r="R4326" t="s">
        <v>1432</v>
      </c>
      <c r="S4326" t="s">
        <v>39</v>
      </c>
      <c r="T4326">
        <v>2026</v>
      </c>
      <c r="U4326">
        <v>12</v>
      </c>
      <c r="V4326">
        <v>12</v>
      </c>
      <c r="W4326" t="s">
        <v>40</v>
      </c>
      <c r="X4326">
        <v>4.49</v>
      </c>
      <c r="Y4326">
        <v>3.1833330000000002</v>
      </c>
      <c r="Z4326">
        <v>0</v>
      </c>
      <c r="AA4326">
        <v>53.88</v>
      </c>
      <c r="AB4326" t="s">
        <v>315</v>
      </c>
      <c r="AC4326">
        <v>0</v>
      </c>
      <c r="AD4326">
        <v>0</v>
      </c>
      <c r="AE4326">
        <v>0</v>
      </c>
      <c r="AF4326">
        <v>0</v>
      </c>
      <c r="AG4326">
        <v>12</v>
      </c>
      <c r="AH4326">
        <v>0</v>
      </c>
      <c r="AI4326">
        <v>0</v>
      </c>
      <c r="AJ4326">
        <v>0</v>
      </c>
    </row>
    <row r="4327" spans="1:36" x14ac:dyDescent="0.2">
      <c r="A4327" t="s">
        <v>1465</v>
      </c>
      <c r="B4327" s="1" t="str">
        <f>VLOOKUP(A4327,Sheet3!A:B,2,0)</f>
        <v>INV-205-3001</v>
      </c>
      <c r="C4327" t="s">
        <v>29</v>
      </c>
      <c r="D4327">
        <v>30920</v>
      </c>
      <c r="E4327" t="s">
        <v>174</v>
      </c>
      <c r="F4327" t="s">
        <v>43</v>
      </c>
      <c r="G4327" t="s">
        <v>44</v>
      </c>
      <c r="H4327" t="s">
        <v>45</v>
      </c>
      <c r="I4327" t="s">
        <v>46</v>
      </c>
      <c r="J4327" t="s">
        <v>47</v>
      </c>
      <c r="K4327">
        <v>11223</v>
      </c>
      <c r="L4327" t="s">
        <v>1466</v>
      </c>
      <c r="M4327" t="s">
        <v>35</v>
      </c>
      <c r="N4327">
        <v>205</v>
      </c>
      <c r="O4327" t="s">
        <v>36</v>
      </c>
      <c r="P4327" t="s">
        <v>267</v>
      </c>
      <c r="Q4327">
        <v>105</v>
      </c>
      <c r="R4327" t="s">
        <v>1432</v>
      </c>
      <c r="S4327" t="s">
        <v>39</v>
      </c>
      <c r="T4327">
        <v>2026</v>
      </c>
      <c r="U4327">
        <v>15</v>
      </c>
      <c r="V4327">
        <v>15</v>
      </c>
      <c r="W4327" t="s">
        <v>40</v>
      </c>
      <c r="X4327">
        <v>2.79</v>
      </c>
      <c r="Y4327">
        <v>1.99</v>
      </c>
      <c r="Z4327">
        <v>0</v>
      </c>
      <c r="AA4327">
        <v>41.85</v>
      </c>
      <c r="AB4327" t="s">
        <v>48</v>
      </c>
      <c r="AC4327">
        <v>0</v>
      </c>
      <c r="AD4327">
        <v>0</v>
      </c>
      <c r="AE4327">
        <v>0</v>
      </c>
      <c r="AF4327">
        <v>0</v>
      </c>
      <c r="AG4327">
        <v>15</v>
      </c>
      <c r="AH4327">
        <v>0</v>
      </c>
      <c r="AI4327">
        <v>0</v>
      </c>
      <c r="AJ4327">
        <v>0</v>
      </c>
    </row>
    <row r="4328" spans="1:36" x14ac:dyDescent="0.2">
      <c r="A4328" t="s">
        <v>1451</v>
      </c>
      <c r="B4328" s="1" t="str">
        <f>VLOOKUP(A4328,Sheet3!A:B,2,0)</f>
        <v>INV-205-2994</v>
      </c>
      <c r="C4328" t="s">
        <v>29</v>
      </c>
      <c r="D4328">
        <v>44121</v>
      </c>
      <c r="E4328" t="s">
        <v>1028</v>
      </c>
      <c r="F4328" t="s">
        <v>111</v>
      </c>
      <c r="G4328" t="s">
        <v>44</v>
      </c>
      <c r="H4328" t="s">
        <v>191</v>
      </c>
      <c r="I4328" t="s">
        <v>47</v>
      </c>
      <c r="J4328" t="s">
        <v>33</v>
      </c>
      <c r="K4328">
        <v>10529</v>
      </c>
      <c r="L4328" t="s">
        <v>1452</v>
      </c>
      <c r="M4328" t="s">
        <v>35</v>
      </c>
      <c r="N4328">
        <v>205</v>
      </c>
      <c r="O4328" t="s">
        <v>36</v>
      </c>
      <c r="P4328" t="s">
        <v>267</v>
      </c>
      <c r="Q4328">
        <v>105</v>
      </c>
      <c r="R4328" t="s">
        <v>1432</v>
      </c>
      <c r="S4328" t="s">
        <v>39</v>
      </c>
      <c r="T4328">
        <v>2026</v>
      </c>
      <c r="U4328">
        <v>10</v>
      </c>
      <c r="V4328">
        <v>10</v>
      </c>
      <c r="W4328" t="s">
        <v>40</v>
      </c>
      <c r="X4328">
        <v>2.29</v>
      </c>
      <c r="Y4328">
        <v>1.55</v>
      </c>
      <c r="Z4328">
        <v>0</v>
      </c>
      <c r="AA4328">
        <v>22.9</v>
      </c>
      <c r="AB4328" t="s">
        <v>1334</v>
      </c>
      <c r="AC4328">
        <v>0</v>
      </c>
      <c r="AD4328">
        <v>0</v>
      </c>
      <c r="AE4328">
        <v>0</v>
      </c>
      <c r="AF4328">
        <v>0</v>
      </c>
      <c r="AG4328">
        <v>10</v>
      </c>
      <c r="AH4328">
        <v>0</v>
      </c>
      <c r="AI4328">
        <v>0</v>
      </c>
      <c r="AJ4328">
        <v>0</v>
      </c>
    </row>
    <row r="4329" spans="1:36" x14ac:dyDescent="0.2">
      <c r="A4329" t="s">
        <v>1510</v>
      </c>
      <c r="B4329" s="1" t="str">
        <f>VLOOKUP(A4329,Sheet3!A:B,2,0)</f>
        <v>INV-201-2792</v>
      </c>
      <c r="C4329" t="s">
        <v>29</v>
      </c>
      <c r="D4329">
        <v>67667</v>
      </c>
      <c r="E4329" t="s">
        <v>194</v>
      </c>
      <c r="F4329" t="s">
        <v>43</v>
      </c>
      <c r="G4329" t="s">
        <v>44</v>
      </c>
      <c r="H4329" t="s">
        <v>99</v>
      </c>
      <c r="I4329" t="s">
        <v>195</v>
      </c>
      <c r="J4329" t="s">
        <v>80</v>
      </c>
      <c r="K4329">
        <v>10880</v>
      </c>
      <c r="L4329" t="s">
        <v>1511</v>
      </c>
      <c r="M4329" t="s">
        <v>210</v>
      </c>
      <c r="N4329">
        <v>201</v>
      </c>
      <c r="O4329" t="s">
        <v>211</v>
      </c>
      <c r="P4329" t="s">
        <v>212</v>
      </c>
      <c r="Q4329">
        <v>103</v>
      </c>
      <c r="R4329" t="s">
        <v>1432</v>
      </c>
      <c r="S4329" t="s">
        <v>39</v>
      </c>
      <c r="T4329">
        <v>2026</v>
      </c>
      <c r="U4329">
        <v>5</v>
      </c>
      <c r="V4329">
        <v>5</v>
      </c>
      <c r="W4329" t="s">
        <v>40</v>
      </c>
      <c r="X4329">
        <v>2.79</v>
      </c>
      <c r="Y4329">
        <v>1.99</v>
      </c>
      <c r="Z4329">
        <v>0</v>
      </c>
      <c r="AA4329">
        <v>13.95</v>
      </c>
      <c r="AB4329" t="s">
        <v>48</v>
      </c>
      <c r="AC4329">
        <v>0</v>
      </c>
      <c r="AD4329">
        <v>0</v>
      </c>
      <c r="AE4329">
        <v>0</v>
      </c>
      <c r="AF4329">
        <v>0</v>
      </c>
      <c r="AG4329">
        <v>5</v>
      </c>
      <c r="AH4329">
        <v>0</v>
      </c>
      <c r="AI4329">
        <v>0</v>
      </c>
      <c r="AJ4329">
        <v>0</v>
      </c>
    </row>
    <row r="4330" spans="1:36" x14ac:dyDescent="0.2">
      <c r="A4330" t="s">
        <v>1437</v>
      </c>
      <c r="B4330" s="1" t="str">
        <f>VLOOKUP(A4330,Sheet3!A:B,2,0)</f>
        <v>INV-206-3037</v>
      </c>
      <c r="C4330" t="s">
        <v>29</v>
      </c>
      <c r="D4330">
        <v>80425</v>
      </c>
      <c r="E4330" t="s">
        <v>329</v>
      </c>
      <c r="F4330" t="s">
        <v>330</v>
      </c>
      <c r="G4330" t="s">
        <v>84</v>
      </c>
      <c r="H4330" t="s">
        <v>85</v>
      </c>
      <c r="I4330" t="s">
        <v>47</v>
      </c>
      <c r="J4330" t="s">
        <v>47</v>
      </c>
      <c r="K4330">
        <v>10200</v>
      </c>
      <c r="L4330" t="s">
        <v>1438</v>
      </c>
      <c r="M4330" t="s">
        <v>372</v>
      </c>
      <c r="N4330">
        <v>206</v>
      </c>
      <c r="O4330" t="s">
        <v>373</v>
      </c>
      <c r="P4330" t="s">
        <v>37</v>
      </c>
      <c r="Q4330">
        <v>104</v>
      </c>
      <c r="R4330" t="s">
        <v>1432</v>
      </c>
      <c r="S4330" t="s">
        <v>39</v>
      </c>
      <c r="T4330">
        <v>2026</v>
      </c>
      <c r="U4330">
        <v>1</v>
      </c>
      <c r="V4330">
        <v>1</v>
      </c>
      <c r="W4330" t="s">
        <v>40</v>
      </c>
      <c r="X4330">
        <v>5.49</v>
      </c>
      <c r="Y4330">
        <v>3.5415999999999999</v>
      </c>
      <c r="Z4330">
        <v>0</v>
      </c>
      <c r="AA4330">
        <v>5.49</v>
      </c>
      <c r="AB4330" t="s">
        <v>246</v>
      </c>
      <c r="AC4330">
        <v>0</v>
      </c>
      <c r="AD4330">
        <v>0</v>
      </c>
      <c r="AE4330">
        <v>0</v>
      </c>
      <c r="AF4330">
        <v>0</v>
      </c>
      <c r="AG4330">
        <v>1</v>
      </c>
      <c r="AH4330">
        <v>0</v>
      </c>
      <c r="AI4330">
        <v>0</v>
      </c>
      <c r="AJ4330">
        <v>0</v>
      </c>
    </row>
    <row r="4331" spans="1:36" x14ac:dyDescent="0.2">
      <c r="A4331" t="s">
        <v>1613</v>
      </c>
      <c r="B4331" s="1" t="str">
        <f>VLOOKUP(A4331,Sheet3!A:B,2,0)</f>
        <v>INV-203-2888</v>
      </c>
      <c r="C4331" t="s">
        <v>29</v>
      </c>
      <c r="D4331">
        <v>80499</v>
      </c>
      <c r="E4331" t="s">
        <v>125</v>
      </c>
      <c r="F4331" t="s">
        <v>43</v>
      </c>
      <c r="G4331" t="s">
        <v>44</v>
      </c>
      <c r="H4331" t="s">
        <v>99</v>
      </c>
      <c r="I4331" t="s">
        <v>47</v>
      </c>
      <c r="J4331" t="s">
        <v>80</v>
      </c>
      <c r="K4331">
        <v>11690</v>
      </c>
      <c r="L4331" t="s">
        <v>1448</v>
      </c>
      <c r="M4331" t="s">
        <v>170</v>
      </c>
      <c r="N4331">
        <v>203</v>
      </c>
      <c r="O4331" t="s">
        <v>171</v>
      </c>
      <c r="P4331" t="s">
        <v>221</v>
      </c>
      <c r="Q4331">
        <v>101</v>
      </c>
      <c r="R4331" t="s">
        <v>1432</v>
      </c>
      <c r="S4331" t="s">
        <v>39</v>
      </c>
      <c r="T4331">
        <v>2026</v>
      </c>
      <c r="U4331">
        <v>60</v>
      </c>
      <c r="V4331">
        <v>60</v>
      </c>
      <c r="W4331" t="s">
        <v>40</v>
      </c>
      <c r="X4331">
        <v>2.39</v>
      </c>
      <c r="Y4331">
        <v>1.99</v>
      </c>
      <c r="Z4331">
        <v>0</v>
      </c>
      <c r="AA4331">
        <v>143.4</v>
      </c>
      <c r="AB4331" t="s">
        <v>406</v>
      </c>
      <c r="AC4331">
        <v>24</v>
      </c>
      <c r="AD4331">
        <v>0</v>
      </c>
      <c r="AE4331">
        <v>0</v>
      </c>
      <c r="AF4331">
        <v>0</v>
      </c>
      <c r="AG4331">
        <v>60</v>
      </c>
      <c r="AH4331">
        <v>0</v>
      </c>
      <c r="AI4331">
        <v>0</v>
      </c>
      <c r="AJ4331">
        <v>0</v>
      </c>
    </row>
    <row r="4332" spans="1:36" x14ac:dyDescent="0.2">
      <c r="A4332" t="s">
        <v>1469</v>
      </c>
      <c r="B4332" s="1" t="str">
        <f>VLOOKUP(A4332,Sheet3!A:B,2,0)</f>
        <v>INV-202-2831</v>
      </c>
      <c r="C4332" t="s">
        <v>29</v>
      </c>
      <c r="D4332">
        <v>44121</v>
      </c>
      <c r="E4332" t="s">
        <v>1028</v>
      </c>
      <c r="F4332" t="s">
        <v>111</v>
      </c>
      <c r="G4332" t="s">
        <v>44</v>
      </c>
      <c r="H4332" t="s">
        <v>191</v>
      </c>
      <c r="I4332" t="s">
        <v>47</v>
      </c>
      <c r="J4332" t="s">
        <v>33</v>
      </c>
      <c r="K4332">
        <v>10618</v>
      </c>
      <c r="L4332" t="s">
        <v>1470</v>
      </c>
      <c r="M4332" t="s">
        <v>337</v>
      </c>
      <c r="N4332">
        <v>202</v>
      </c>
      <c r="O4332" t="s">
        <v>338</v>
      </c>
      <c r="P4332" t="s">
        <v>845</v>
      </c>
      <c r="Q4332">
        <v>106</v>
      </c>
      <c r="R4332" t="s">
        <v>1432</v>
      </c>
      <c r="S4332" t="s">
        <v>39</v>
      </c>
      <c r="T4332">
        <v>2026</v>
      </c>
      <c r="U4332">
        <v>15</v>
      </c>
      <c r="V4332">
        <v>15</v>
      </c>
      <c r="W4332" t="s">
        <v>40</v>
      </c>
      <c r="X4332">
        <v>2.29</v>
      </c>
      <c r="Y4332">
        <v>1.55</v>
      </c>
      <c r="Z4332">
        <v>0</v>
      </c>
      <c r="AA4332">
        <v>34.35</v>
      </c>
      <c r="AB4332" t="s">
        <v>1334</v>
      </c>
      <c r="AC4332">
        <v>0</v>
      </c>
      <c r="AD4332">
        <v>0</v>
      </c>
      <c r="AE4332">
        <v>0</v>
      </c>
      <c r="AF4332">
        <v>0</v>
      </c>
      <c r="AG4332">
        <v>15</v>
      </c>
      <c r="AH4332">
        <v>0</v>
      </c>
      <c r="AI4332">
        <v>0</v>
      </c>
      <c r="AJ4332">
        <v>0</v>
      </c>
    </row>
    <row r="4333" spans="1:36" x14ac:dyDescent="0.2">
      <c r="A4333" t="s">
        <v>1433</v>
      </c>
      <c r="B4333" s="1" t="str">
        <f>VLOOKUP(A4333,Sheet3!A:B,2,0)</f>
        <v>INV-205-3000</v>
      </c>
      <c r="C4333" t="s">
        <v>29</v>
      </c>
      <c r="D4333">
        <v>11738</v>
      </c>
      <c r="E4333" t="s">
        <v>343</v>
      </c>
      <c r="F4333" t="s">
        <v>67</v>
      </c>
      <c r="G4333" t="s">
        <v>68</v>
      </c>
      <c r="H4333" t="s">
        <v>69</v>
      </c>
      <c r="I4333" t="s">
        <v>33</v>
      </c>
      <c r="J4333" t="s">
        <v>33</v>
      </c>
      <c r="K4333">
        <v>11190</v>
      </c>
      <c r="L4333" t="s">
        <v>1434</v>
      </c>
      <c r="M4333" t="s">
        <v>35</v>
      </c>
      <c r="N4333">
        <v>205</v>
      </c>
      <c r="O4333" t="s">
        <v>36</v>
      </c>
      <c r="P4333" t="s">
        <v>267</v>
      </c>
      <c r="Q4333">
        <v>105</v>
      </c>
      <c r="R4333" t="s">
        <v>1432</v>
      </c>
      <c r="S4333" t="s">
        <v>39</v>
      </c>
      <c r="T4333">
        <v>2026</v>
      </c>
      <c r="U4333">
        <v>5</v>
      </c>
      <c r="V4333">
        <v>5</v>
      </c>
      <c r="W4333" t="s">
        <v>40</v>
      </c>
      <c r="X4333">
        <v>2.09</v>
      </c>
      <c r="Y4333">
        <v>1.4</v>
      </c>
      <c r="Z4333">
        <v>0</v>
      </c>
      <c r="AA4333">
        <v>10.45</v>
      </c>
      <c r="AB4333" t="s">
        <v>73</v>
      </c>
      <c r="AC4333">
        <v>0</v>
      </c>
      <c r="AD4333">
        <v>0</v>
      </c>
      <c r="AE4333">
        <v>0</v>
      </c>
      <c r="AF4333">
        <v>0</v>
      </c>
      <c r="AG4333">
        <v>5</v>
      </c>
      <c r="AH4333">
        <v>0</v>
      </c>
      <c r="AI4333">
        <v>0</v>
      </c>
      <c r="AJ4333">
        <v>0</v>
      </c>
    </row>
    <row r="4334" spans="1:36" x14ac:dyDescent="0.2">
      <c r="A4334" t="s">
        <v>1608</v>
      </c>
      <c r="B4334" s="1" t="str">
        <f>VLOOKUP(A4334,Sheet3!A:B,2,0)</f>
        <v>INV-202-2834</v>
      </c>
      <c r="C4334" t="s">
        <v>29</v>
      </c>
      <c r="D4334">
        <v>70873</v>
      </c>
      <c r="E4334" t="s">
        <v>1414</v>
      </c>
      <c r="F4334" t="s">
        <v>197</v>
      </c>
      <c r="G4334" t="s">
        <v>119</v>
      </c>
      <c r="H4334" t="s">
        <v>198</v>
      </c>
      <c r="I4334" t="s">
        <v>33</v>
      </c>
      <c r="J4334" t="s">
        <v>33</v>
      </c>
      <c r="K4334">
        <v>11918</v>
      </c>
      <c r="L4334" t="s">
        <v>1545</v>
      </c>
      <c r="M4334" t="s">
        <v>337</v>
      </c>
      <c r="N4334">
        <v>202</v>
      </c>
      <c r="O4334" t="s">
        <v>338</v>
      </c>
      <c r="P4334" t="s">
        <v>845</v>
      </c>
      <c r="Q4334">
        <v>106</v>
      </c>
      <c r="R4334" t="s">
        <v>1432</v>
      </c>
      <c r="S4334" t="s">
        <v>39</v>
      </c>
      <c r="T4334">
        <v>2026</v>
      </c>
      <c r="U4334">
        <v>20</v>
      </c>
      <c r="V4334">
        <v>20</v>
      </c>
      <c r="W4334" t="s">
        <v>40</v>
      </c>
      <c r="X4334">
        <v>2.89</v>
      </c>
      <c r="Y4334">
        <v>1.85</v>
      </c>
      <c r="Z4334">
        <v>0</v>
      </c>
      <c r="AA4334">
        <v>57.8</v>
      </c>
      <c r="AB4334" t="s">
        <v>1609</v>
      </c>
      <c r="AC4334">
        <v>2</v>
      </c>
      <c r="AD4334">
        <v>0</v>
      </c>
      <c r="AE4334">
        <v>0</v>
      </c>
      <c r="AF4334">
        <v>0</v>
      </c>
      <c r="AG4334">
        <v>20</v>
      </c>
      <c r="AH4334">
        <v>0</v>
      </c>
      <c r="AI4334">
        <v>0</v>
      </c>
      <c r="AJ4334">
        <v>0</v>
      </c>
    </row>
    <row r="4335" spans="1:36" x14ac:dyDescent="0.2">
      <c r="A4335" t="s">
        <v>1430</v>
      </c>
      <c r="B4335" s="1" t="str">
        <f>VLOOKUP(A4335,Sheet3!A:B,2,0)</f>
        <v>INV-206-3036</v>
      </c>
      <c r="C4335" t="s">
        <v>29</v>
      </c>
      <c r="D4335">
        <v>67650</v>
      </c>
      <c r="E4335" t="s">
        <v>105</v>
      </c>
      <c r="F4335" t="s">
        <v>43</v>
      </c>
      <c r="G4335" t="s">
        <v>44</v>
      </c>
      <c r="H4335" t="s">
        <v>99</v>
      </c>
      <c r="I4335" t="s">
        <v>106</v>
      </c>
      <c r="J4335" t="s">
        <v>33</v>
      </c>
      <c r="K4335">
        <v>10132</v>
      </c>
      <c r="L4335" t="s">
        <v>1431</v>
      </c>
      <c r="M4335" t="s">
        <v>372</v>
      </c>
      <c r="N4335">
        <v>206</v>
      </c>
      <c r="O4335" t="s">
        <v>373</v>
      </c>
      <c r="P4335" t="s">
        <v>37</v>
      </c>
      <c r="Q4335">
        <v>104</v>
      </c>
      <c r="R4335" t="s">
        <v>1432</v>
      </c>
      <c r="S4335" t="s">
        <v>39</v>
      </c>
      <c r="T4335">
        <v>2026</v>
      </c>
      <c r="U4335">
        <v>5</v>
      </c>
      <c r="V4335">
        <v>5</v>
      </c>
      <c r="W4335" t="s">
        <v>40</v>
      </c>
      <c r="X4335">
        <v>2.4900000000000002</v>
      </c>
      <c r="Y4335">
        <v>1.99</v>
      </c>
      <c r="Z4335">
        <v>0</v>
      </c>
      <c r="AA4335">
        <v>12.45</v>
      </c>
      <c r="AB4335" t="s">
        <v>103</v>
      </c>
      <c r="AC4335">
        <v>1.5</v>
      </c>
      <c r="AD4335">
        <v>0</v>
      </c>
      <c r="AE4335">
        <v>0</v>
      </c>
      <c r="AF4335">
        <v>0</v>
      </c>
      <c r="AG4335">
        <v>5</v>
      </c>
      <c r="AH4335">
        <v>0</v>
      </c>
      <c r="AI4335">
        <v>0</v>
      </c>
      <c r="AJ4335">
        <v>0</v>
      </c>
    </row>
    <row r="4336" spans="1:36" x14ac:dyDescent="0.2">
      <c r="A4336" t="s">
        <v>1439</v>
      </c>
      <c r="B4336" s="1" t="str">
        <f>VLOOKUP(A4336,Sheet3!A:B,2,0)</f>
        <v>INV-206-3045</v>
      </c>
      <c r="C4336" t="s">
        <v>29</v>
      </c>
      <c r="D4336">
        <v>30869</v>
      </c>
      <c r="E4336" t="s">
        <v>181</v>
      </c>
      <c r="F4336" t="s">
        <v>43</v>
      </c>
      <c r="G4336" t="s">
        <v>44</v>
      </c>
      <c r="H4336" t="s">
        <v>45</v>
      </c>
      <c r="I4336" t="s">
        <v>182</v>
      </c>
      <c r="J4336" t="s">
        <v>80</v>
      </c>
      <c r="K4336">
        <v>10801</v>
      </c>
      <c r="L4336" t="s">
        <v>1440</v>
      </c>
      <c r="M4336" t="s">
        <v>372</v>
      </c>
      <c r="N4336">
        <v>206</v>
      </c>
      <c r="O4336" t="s">
        <v>373</v>
      </c>
      <c r="P4336" t="s">
        <v>37</v>
      </c>
      <c r="Q4336">
        <v>104</v>
      </c>
      <c r="R4336" t="s">
        <v>1432</v>
      </c>
      <c r="S4336" t="s">
        <v>39</v>
      </c>
      <c r="T4336">
        <v>2026</v>
      </c>
      <c r="U4336">
        <v>5</v>
      </c>
      <c r="V4336">
        <v>5</v>
      </c>
      <c r="W4336" t="s">
        <v>40</v>
      </c>
      <c r="X4336">
        <v>2.79</v>
      </c>
      <c r="Y4336">
        <v>1.99</v>
      </c>
      <c r="Z4336">
        <v>0</v>
      </c>
      <c r="AA4336">
        <v>13.95</v>
      </c>
      <c r="AB4336" t="s">
        <v>48</v>
      </c>
      <c r="AC4336">
        <v>0</v>
      </c>
      <c r="AD4336">
        <v>0</v>
      </c>
      <c r="AE4336">
        <v>0</v>
      </c>
      <c r="AF4336">
        <v>0</v>
      </c>
      <c r="AG4336">
        <v>5</v>
      </c>
      <c r="AH4336">
        <v>0</v>
      </c>
      <c r="AI4336">
        <v>0</v>
      </c>
      <c r="AJ4336">
        <v>0</v>
      </c>
    </row>
    <row r="4337" spans="1:36" x14ac:dyDescent="0.2">
      <c r="A4337" t="s">
        <v>1451</v>
      </c>
      <c r="B4337" s="1" t="str">
        <f>VLOOKUP(A4337,Sheet3!A:B,2,0)</f>
        <v>INV-205-2994</v>
      </c>
      <c r="C4337" t="s">
        <v>29</v>
      </c>
      <c r="D4337">
        <v>12559</v>
      </c>
      <c r="E4337" t="s">
        <v>183</v>
      </c>
      <c r="F4337" t="s">
        <v>43</v>
      </c>
      <c r="G4337" t="s">
        <v>44</v>
      </c>
      <c r="H4337" t="s">
        <v>45</v>
      </c>
      <c r="I4337" t="s">
        <v>47</v>
      </c>
      <c r="J4337" t="s">
        <v>89</v>
      </c>
      <c r="K4337">
        <v>10529</v>
      </c>
      <c r="L4337" t="s">
        <v>1452</v>
      </c>
      <c r="M4337" t="s">
        <v>35</v>
      </c>
      <c r="N4337">
        <v>205</v>
      </c>
      <c r="O4337" t="s">
        <v>36</v>
      </c>
      <c r="P4337" t="s">
        <v>267</v>
      </c>
      <c r="Q4337">
        <v>105</v>
      </c>
      <c r="R4337" t="s">
        <v>1432</v>
      </c>
      <c r="S4337" t="s">
        <v>39</v>
      </c>
      <c r="T4337">
        <v>2026</v>
      </c>
      <c r="U4337">
        <v>5</v>
      </c>
      <c r="V4337">
        <v>5</v>
      </c>
      <c r="W4337" t="s">
        <v>40</v>
      </c>
      <c r="X4337">
        <v>2.59</v>
      </c>
      <c r="Y4337">
        <v>1.99</v>
      </c>
      <c r="Z4337">
        <v>0</v>
      </c>
      <c r="AA4337">
        <v>12.95</v>
      </c>
      <c r="AB4337" t="s">
        <v>808</v>
      </c>
      <c r="AC4337">
        <v>1</v>
      </c>
      <c r="AD4337">
        <v>0</v>
      </c>
      <c r="AE4337">
        <v>0</v>
      </c>
      <c r="AF4337">
        <v>0</v>
      </c>
      <c r="AG4337">
        <v>5</v>
      </c>
      <c r="AH4337">
        <v>0</v>
      </c>
      <c r="AI4337">
        <v>0</v>
      </c>
      <c r="AJ4337">
        <v>0</v>
      </c>
    </row>
    <row r="4338" spans="1:36" x14ac:dyDescent="0.2">
      <c r="A4338" t="s">
        <v>1582</v>
      </c>
      <c r="B4338" s="1" t="str">
        <f>VLOOKUP(A4338,Sheet3!A:B,2,0)</f>
        <v>INV-203-2892</v>
      </c>
      <c r="C4338" t="s">
        <v>29</v>
      </c>
      <c r="D4338">
        <v>29006</v>
      </c>
      <c r="E4338" t="s">
        <v>380</v>
      </c>
      <c r="F4338" t="s">
        <v>144</v>
      </c>
      <c r="G4338" t="s">
        <v>84</v>
      </c>
      <c r="H4338" t="s">
        <v>85</v>
      </c>
      <c r="I4338" t="s">
        <v>47</v>
      </c>
      <c r="J4338" t="s">
        <v>47</v>
      </c>
      <c r="K4338">
        <v>11891</v>
      </c>
      <c r="L4338" t="s">
        <v>1583</v>
      </c>
      <c r="M4338" t="s">
        <v>170</v>
      </c>
      <c r="N4338">
        <v>203</v>
      </c>
      <c r="O4338" t="s">
        <v>171</v>
      </c>
      <c r="P4338" t="s">
        <v>221</v>
      </c>
      <c r="Q4338">
        <v>101</v>
      </c>
      <c r="R4338" t="s">
        <v>1432</v>
      </c>
      <c r="S4338" t="s">
        <v>39</v>
      </c>
      <c r="T4338">
        <v>2026</v>
      </c>
      <c r="U4338">
        <v>1</v>
      </c>
      <c r="V4338">
        <v>1</v>
      </c>
      <c r="W4338" t="s">
        <v>40</v>
      </c>
      <c r="X4338">
        <v>4.29</v>
      </c>
      <c r="Y4338">
        <v>2.7332999999999998</v>
      </c>
      <c r="Z4338">
        <v>0</v>
      </c>
      <c r="AA4338">
        <v>4.29</v>
      </c>
      <c r="AB4338" t="s">
        <v>381</v>
      </c>
      <c r="AC4338">
        <v>0</v>
      </c>
      <c r="AD4338">
        <v>0</v>
      </c>
      <c r="AE4338">
        <v>0</v>
      </c>
      <c r="AF4338">
        <v>0</v>
      </c>
      <c r="AG4338">
        <v>1</v>
      </c>
      <c r="AH4338">
        <v>0</v>
      </c>
      <c r="AI4338">
        <v>0</v>
      </c>
      <c r="AJ4338">
        <v>0</v>
      </c>
    </row>
    <row r="4339" spans="1:36" x14ac:dyDescent="0.2">
      <c r="A4339" t="s">
        <v>1445</v>
      </c>
      <c r="B4339" s="1" t="str">
        <f>VLOOKUP(A4339,Sheet3!A:B,2,0)</f>
        <v>INV-203-2894</v>
      </c>
      <c r="C4339" t="s">
        <v>29</v>
      </c>
      <c r="D4339">
        <v>15379</v>
      </c>
      <c r="E4339" t="s">
        <v>897</v>
      </c>
      <c r="F4339" t="s">
        <v>83</v>
      </c>
      <c r="G4339" t="s">
        <v>84</v>
      </c>
      <c r="H4339" t="s">
        <v>85</v>
      </c>
      <c r="I4339" t="s">
        <v>85</v>
      </c>
      <c r="J4339" t="s">
        <v>85</v>
      </c>
      <c r="K4339">
        <v>10953</v>
      </c>
      <c r="L4339" t="s">
        <v>1446</v>
      </c>
      <c r="M4339" t="s">
        <v>170</v>
      </c>
      <c r="N4339">
        <v>203</v>
      </c>
      <c r="O4339" t="s">
        <v>171</v>
      </c>
      <c r="P4339" t="s">
        <v>221</v>
      </c>
      <c r="Q4339">
        <v>101</v>
      </c>
      <c r="R4339" t="s">
        <v>1432</v>
      </c>
      <c r="S4339" t="s">
        <v>39</v>
      </c>
      <c r="T4339">
        <v>2026</v>
      </c>
      <c r="U4339">
        <v>1</v>
      </c>
      <c r="V4339">
        <v>1</v>
      </c>
      <c r="W4339" t="s">
        <v>40</v>
      </c>
      <c r="X4339">
        <v>4.29</v>
      </c>
      <c r="Y4339">
        <v>2.5416599999999998</v>
      </c>
      <c r="Z4339">
        <v>0</v>
      </c>
      <c r="AA4339">
        <v>4.29</v>
      </c>
      <c r="AB4339" t="s">
        <v>898</v>
      </c>
      <c r="AC4339">
        <v>0</v>
      </c>
      <c r="AD4339">
        <v>0</v>
      </c>
      <c r="AE4339">
        <v>0</v>
      </c>
      <c r="AF4339">
        <v>0</v>
      </c>
      <c r="AG4339">
        <v>1</v>
      </c>
      <c r="AH4339">
        <v>0</v>
      </c>
      <c r="AI4339">
        <v>0</v>
      </c>
      <c r="AJ4339">
        <v>0</v>
      </c>
    </row>
    <row r="4340" spans="1:36" x14ac:dyDescent="0.2">
      <c r="A4340" t="s">
        <v>1557</v>
      </c>
      <c r="B4340" s="1" t="str">
        <f>VLOOKUP(A4340,Sheet3!A:B,2,0)</f>
        <v>INV-204-2949</v>
      </c>
      <c r="C4340" t="s">
        <v>29</v>
      </c>
      <c r="D4340">
        <v>30975</v>
      </c>
      <c r="E4340" t="s">
        <v>173</v>
      </c>
      <c r="F4340" t="s">
        <v>43</v>
      </c>
      <c r="G4340" t="s">
        <v>44</v>
      </c>
      <c r="H4340" t="s">
        <v>45</v>
      </c>
      <c r="I4340" t="s">
        <v>46</v>
      </c>
      <c r="J4340" t="s">
        <v>47</v>
      </c>
      <c r="K4340">
        <v>11355</v>
      </c>
      <c r="L4340" t="s">
        <v>1558</v>
      </c>
      <c r="M4340" t="s">
        <v>155</v>
      </c>
      <c r="N4340">
        <v>204</v>
      </c>
      <c r="O4340" t="s">
        <v>156</v>
      </c>
      <c r="P4340" t="s">
        <v>172</v>
      </c>
      <c r="Q4340">
        <v>102</v>
      </c>
      <c r="R4340" t="s">
        <v>1432</v>
      </c>
      <c r="S4340" t="s">
        <v>39</v>
      </c>
      <c r="T4340">
        <v>2026</v>
      </c>
      <c r="U4340">
        <v>10</v>
      </c>
      <c r="V4340">
        <v>10</v>
      </c>
      <c r="W4340" t="s">
        <v>40</v>
      </c>
      <c r="X4340">
        <v>2.4900000000000002</v>
      </c>
      <c r="Y4340">
        <v>1.99</v>
      </c>
      <c r="Z4340">
        <v>0</v>
      </c>
      <c r="AA4340">
        <v>24.9</v>
      </c>
      <c r="AB4340" t="s">
        <v>103</v>
      </c>
      <c r="AC4340">
        <v>3</v>
      </c>
      <c r="AD4340">
        <v>0</v>
      </c>
      <c r="AE4340">
        <v>0</v>
      </c>
      <c r="AF4340">
        <v>0</v>
      </c>
      <c r="AG4340">
        <v>10</v>
      </c>
      <c r="AH4340">
        <v>0</v>
      </c>
      <c r="AI4340">
        <v>0</v>
      </c>
      <c r="AJ4340">
        <v>0</v>
      </c>
    </row>
    <row r="4341" spans="1:36" x14ac:dyDescent="0.2">
      <c r="A4341" t="s">
        <v>1487</v>
      </c>
      <c r="B4341" s="1" t="str">
        <f>VLOOKUP(A4341,Sheet3!A:B,2,0)</f>
        <v>INV-206-3040</v>
      </c>
      <c r="C4341" t="s">
        <v>29</v>
      </c>
      <c r="D4341">
        <v>47956</v>
      </c>
      <c r="E4341" t="s">
        <v>568</v>
      </c>
      <c r="F4341" t="s">
        <v>67</v>
      </c>
      <c r="G4341" t="s">
        <v>68</v>
      </c>
      <c r="H4341" t="s">
        <v>69</v>
      </c>
      <c r="I4341" t="s">
        <v>33</v>
      </c>
      <c r="J4341" t="s">
        <v>33</v>
      </c>
      <c r="K4341">
        <v>10381</v>
      </c>
      <c r="L4341" t="s">
        <v>1488</v>
      </c>
      <c r="M4341" t="s">
        <v>372</v>
      </c>
      <c r="N4341">
        <v>206</v>
      </c>
      <c r="O4341" t="s">
        <v>373</v>
      </c>
      <c r="P4341" t="s">
        <v>37</v>
      </c>
      <c r="Q4341">
        <v>104</v>
      </c>
      <c r="R4341" t="s">
        <v>1432</v>
      </c>
      <c r="S4341" t="s">
        <v>39</v>
      </c>
      <c r="T4341">
        <v>2026</v>
      </c>
      <c r="U4341">
        <v>6</v>
      </c>
      <c r="V4341">
        <v>6</v>
      </c>
      <c r="W4341" t="s">
        <v>40</v>
      </c>
      <c r="X4341">
        <v>4.49</v>
      </c>
      <c r="Y4341">
        <v>3.22</v>
      </c>
      <c r="Z4341">
        <v>0</v>
      </c>
      <c r="AA4341">
        <v>26.94</v>
      </c>
      <c r="AB4341" t="s">
        <v>569</v>
      </c>
      <c r="AC4341">
        <v>3</v>
      </c>
      <c r="AD4341">
        <v>0</v>
      </c>
      <c r="AE4341">
        <v>0</v>
      </c>
      <c r="AF4341">
        <v>0</v>
      </c>
      <c r="AG4341">
        <v>6</v>
      </c>
      <c r="AH4341">
        <v>0</v>
      </c>
      <c r="AI4341">
        <v>0</v>
      </c>
      <c r="AJ4341">
        <v>0</v>
      </c>
    </row>
    <row r="4342" spans="1:36" x14ac:dyDescent="0.2">
      <c r="A4342" t="s">
        <v>1477</v>
      </c>
      <c r="B4342" s="1" t="str">
        <f>VLOOKUP(A4342,Sheet3!A:B,2,0)</f>
        <v>INV-204-2942</v>
      </c>
      <c r="C4342" t="s">
        <v>29</v>
      </c>
      <c r="D4342">
        <v>30876</v>
      </c>
      <c r="E4342" t="s">
        <v>108</v>
      </c>
      <c r="F4342" t="s">
        <v>43</v>
      </c>
      <c r="G4342" t="s">
        <v>44</v>
      </c>
      <c r="H4342" t="s">
        <v>45</v>
      </c>
      <c r="I4342" t="s">
        <v>47</v>
      </c>
      <c r="J4342" t="s">
        <v>80</v>
      </c>
      <c r="K4342">
        <v>11676</v>
      </c>
      <c r="L4342" t="s">
        <v>1478</v>
      </c>
      <c r="M4342" t="s">
        <v>155</v>
      </c>
      <c r="N4342">
        <v>204</v>
      </c>
      <c r="O4342" t="s">
        <v>156</v>
      </c>
      <c r="P4342" t="s">
        <v>172</v>
      </c>
      <c r="Q4342">
        <v>102</v>
      </c>
      <c r="R4342" t="s">
        <v>1432</v>
      </c>
      <c r="S4342" t="s">
        <v>39</v>
      </c>
      <c r="T4342">
        <v>2026</v>
      </c>
      <c r="U4342">
        <v>5</v>
      </c>
      <c r="V4342">
        <v>5</v>
      </c>
      <c r="W4342" t="s">
        <v>40</v>
      </c>
      <c r="X4342">
        <v>2.4900000000000002</v>
      </c>
      <c r="Y4342">
        <v>1.99</v>
      </c>
      <c r="Z4342">
        <v>0</v>
      </c>
      <c r="AA4342">
        <v>12.45</v>
      </c>
      <c r="AB4342" t="s">
        <v>103</v>
      </c>
      <c r="AC4342">
        <v>1.5</v>
      </c>
      <c r="AD4342">
        <v>0</v>
      </c>
      <c r="AE4342">
        <v>0</v>
      </c>
      <c r="AF4342">
        <v>0</v>
      </c>
      <c r="AG4342">
        <v>5</v>
      </c>
      <c r="AH4342">
        <v>0</v>
      </c>
      <c r="AI4342">
        <v>0</v>
      </c>
      <c r="AJ4342">
        <v>0</v>
      </c>
    </row>
    <row r="4343" spans="1:36" x14ac:dyDescent="0.2">
      <c r="A4343" t="s">
        <v>1615</v>
      </c>
      <c r="B4343" s="1" t="str">
        <f>VLOOKUP(A4343,Sheet3!A:B,2,0)</f>
        <v>INV-204-2945</v>
      </c>
      <c r="C4343" t="s">
        <v>29</v>
      </c>
      <c r="D4343">
        <v>12559</v>
      </c>
      <c r="E4343" t="s">
        <v>183</v>
      </c>
      <c r="F4343" t="s">
        <v>43</v>
      </c>
      <c r="G4343" t="s">
        <v>44</v>
      </c>
      <c r="H4343" t="s">
        <v>45</v>
      </c>
      <c r="I4343" t="s">
        <v>47</v>
      </c>
      <c r="J4343" t="s">
        <v>89</v>
      </c>
      <c r="K4343">
        <v>11615</v>
      </c>
      <c r="L4343" t="s">
        <v>1616</v>
      </c>
      <c r="M4343" t="s">
        <v>155</v>
      </c>
      <c r="N4343">
        <v>204</v>
      </c>
      <c r="O4343" t="s">
        <v>156</v>
      </c>
      <c r="P4343" t="s">
        <v>172</v>
      </c>
      <c r="Q4343">
        <v>102</v>
      </c>
      <c r="R4343" t="s">
        <v>1432</v>
      </c>
      <c r="S4343" t="s">
        <v>39</v>
      </c>
      <c r="T4343">
        <v>2026</v>
      </c>
      <c r="U4343">
        <v>5</v>
      </c>
      <c r="V4343">
        <v>5</v>
      </c>
      <c r="W4343" t="s">
        <v>40</v>
      </c>
      <c r="X4343">
        <v>2.4900000000000002</v>
      </c>
      <c r="Y4343">
        <v>1.99</v>
      </c>
      <c r="Z4343">
        <v>0</v>
      </c>
      <c r="AA4343">
        <v>12.45</v>
      </c>
      <c r="AB4343" t="s">
        <v>103</v>
      </c>
      <c r="AC4343">
        <v>1.5</v>
      </c>
      <c r="AD4343">
        <v>0</v>
      </c>
      <c r="AE4343">
        <v>0</v>
      </c>
      <c r="AF4343">
        <v>0</v>
      </c>
      <c r="AG4343">
        <v>5</v>
      </c>
      <c r="AH4343">
        <v>0</v>
      </c>
      <c r="AI4343">
        <v>0</v>
      </c>
      <c r="AJ4343">
        <v>0</v>
      </c>
    </row>
    <row r="4344" spans="1:36" x14ac:dyDescent="0.2">
      <c r="A4344" t="s">
        <v>1473</v>
      </c>
      <c r="B4344" s="1" t="str">
        <f>VLOOKUP(A4344,Sheet3!A:B,2,0)</f>
        <v>INV-204-2937</v>
      </c>
      <c r="C4344" t="s">
        <v>29</v>
      </c>
      <c r="D4344">
        <v>66830</v>
      </c>
      <c r="E4344" t="s">
        <v>159</v>
      </c>
      <c r="F4344" t="s">
        <v>56</v>
      </c>
      <c r="G4344" t="s">
        <v>32</v>
      </c>
      <c r="H4344" t="s">
        <v>51</v>
      </c>
      <c r="I4344" t="s">
        <v>51</v>
      </c>
      <c r="J4344" t="s">
        <v>51</v>
      </c>
      <c r="K4344">
        <v>10443</v>
      </c>
      <c r="L4344" t="s">
        <v>1474</v>
      </c>
      <c r="M4344" t="s">
        <v>155</v>
      </c>
      <c r="N4344">
        <v>204</v>
      </c>
      <c r="O4344" t="s">
        <v>156</v>
      </c>
      <c r="P4344" t="s">
        <v>172</v>
      </c>
      <c r="Q4344">
        <v>102</v>
      </c>
      <c r="R4344" t="s">
        <v>1432</v>
      </c>
      <c r="S4344" t="s">
        <v>39</v>
      </c>
      <c r="T4344">
        <v>2026</v>
      </c>
      <c r="U4344">
        <v>12</v>
      </c>
      <c r="V4344">
        <v>12</v>
      </c>
      <c r="W4344" t="s">
        <v>40</v>
      </c>
      <c r="X4344">
        <v>1.59</v>
      </c>
      <c r="Y4344">
        <v>1.06</v>
      </c>
      <c r="Z4344">
        <v>0</v>
      </c>
      <c r="AA4344">
        <v>19.079999999999998</v>
      </c>
      <c r="AB4344" t="s">
        <v>53</v>
      </c>
      <c r="AC4344">
        <v>0</v>
      </c>
      <c r="AD4344">
        <v>0</v>
      </c>
      <c r="AE4344">
        <v>0</v>
      </c>
      <c r="AF4344">
        <v>0</v>
      </c>
      <c r="AG4344">
        <v>12</v>
      </c>
      <c r="AH4344">
        <v>0</v>
      </c>
      <c r="AI4344">
        <v>0</v>
      </c>
      <c r="AJ4344">
        <v>0</v>
      </c>
    </row>
    <row r="4345" spans="1:36" x14ac:dyDescent="0.2">
      <c r="A4345" t="s">
        <v>1467</v>
      </c>
      <c r="B4345" s="1" t="str">
        <f>VLOOKUP(A4345,Sheet3!A:B,2,0)</f>
        <v>INV-205-2992</v>
      </c>
      <c r="C4345" t="s">
        <v>29</v>
      </c>
      <c r="D4345">
        <v>97256</v>
      </c>
      <c r="E4345" t="s">
        <v>1617</v>
      </c>
      <c r="F4345" t="s">
        <v>1618</v>
      </c>
      <c r="G4345" t="s">
        <v>84</v>
      </c>
      <c r="H4345" t="s">
        <v>33</v>
      </c>
      <c r="I4345" t="s">
        <v>33</v>
      </c>
      <c r="J4345" t="s">
        <v>33</v>
      </c>
      <c r="K4345">
        <v>10330</v>
      </c>
      <c r="L4345" t="s">
        <v>1468</v>
      </c>
      <c r="M4345" t="s">
        <v>35</v>
      </c>
      <c r="N4345">
        <v>205</v>
      </c>
      <c r="O4345" t="s">
        <v>36</v>
      </c>
      <c r="P4345" t="s">
        <v>267</v>
      </c>
      <c r="Q4345">
        <v>105</v>
      </c>
      <c r="R4345" t="s">
        <v>1432</v>
      </c>
      <c r="S4345" t="s">
        <v>39</v>
      </c>
      <c r="T4345">
        <v>2026</v>
      </c>
      <c r="U4345">
        <v>1</v>
      </c>
      <c r="V4345">
        <v>1</v>
      </c>
      <c r="W4345" t="s">
        <v>40</v>
      </c>
      <c r="X4345">
        <v>29.79</v>
      </c>
      <c r="Y4345">
        <v>19.38</v>
      </c>
      <c r="Z4345">
        <v>0</v>
      </c>
      <c r="AA4345">
        <v>29.79</v>
      </c>
      <c r="AB4345" t="s">
        <v>1619</v>
      </c>
      <c r="AC4345">
        <v>0</v>
      </c>
      <c r="AD4345">
        <v>0</v>
      </c>
      <c r="AE4345">
        <v>0</v>
      </c>
      <c r="AF4345">
        <v>0</v>
      </c>
      <c r="AG4345">
        <v>1</v>
      </c>
      <c r="AH4345">
        <v>0</v>
      </c>
      <c r="AI4345">
        <v>0</v>
      </c>
      <c r="AJ4345">
        <v>0</v>
      </c>
    </row>
    <row r="4346" spans="1:36" x14ac:dyDescent="0.2">
      <c r="A4346" t="s">
        <v>1513</v>
      </c>
      <c r="B4346" s="1" t="str">
        <f>VLOOKUP(A4346,Sheet3!A:B,2,0)</f>
        <v>INV-205-2993</v>
      </c>
      <c r="C4346" t="s">
        <v>29</v>
      </c>
      <c r="D4346">
        <v>10844</v>
      </c>
      <c r="E4346" t="s">
        <v>1239</v>
      </c>
      <c r="F4346" t="s">
        <v>1240</v>
      </c>
      <c r="G4346" t="s">
        <v>119</v>
      </c>
      <c r="H4346" t="s">
        <v>523</v>
      </c>
      <c r="I4346" t="s">
        <v>33</v>
      </c>
      <c r="J4346" t="s">
        <v>33</v>
      </c>
      <c r="K4346">
        <v>10382</v>
      </c>
      <c r="L4346" t="s">
        <v>1514</v>
      </c>
      <c r="M4346" t="s">
        <v>35</v>
      </c>
      <c r="N4346">
        <v>205</v>
      </c>
      <c r="O4346" t="s">
        <v>36</v>
      </c>
      <c r="P4346" t="s">
        <v>267</v>
      </c>
      <c r="Q4346">
        <v>105</v>
      </c>
      <c r="R4346" t="s">
        <v>1432</v>
      </c>
      <c r="S4346" t="s">
        <v>39</v>
      </c>
      <c r="T4346">
        <v>2026</v>
      </c>
      <c r="U4346">
        <v>24</v>
      </c>
      <c r="V4346">
        <v>24</v>
      </c>
      <c r="W4346" t="s">
        <v>40</v>
      </c>
      <c r="X4346">
        <v>2.4900000000000002</v>
      </c>
      <c r="Y4346">
        <v>1.625</v>
      </c>
      <c r="Z4346">
        <v>0</v>
      </c>
      <c r="AA4346">
        <v>59.76</v>
      </c>
      <c r="AB4346" t="s">
        <v>1241</v>
      </c>
      <c r="AC4346">
        <v>0</v>
      </c>
      <c r="AD4346">
        <v>0</v>
      </c>
      <c r="AE4346">
        <v>0</v>
      </c>
      <c r="AF4346">
        <v>0</v>
      </c>
      <c r="AG4346">
        <v>24</v>
      </c>
      <c r="AH4346">
        <v>0</v>
      </c>
      <c r="AI4346">
        <v>0</v>
      </c>
      <c r="AJ4346">
        <v>0</v>
      </c>
    </row>
    <row r="4347" spans="1:36" x14ac:dyDescent="0.2">
      <c r="A4347" t="s">
        <v>1475</v>
      </c>
      <c r="B4347" s="1" t="str">
        <f>VLOOKUP(A4347,Sheet3!A:B,2,0)</f>
        <v>INV-203-2884</v>
      </c>
      <c r="C4347" t="s">
        <v>29</v>
      </c>
      <c r="D4347">
        <v>55008</v>
      </c>
      <c r="E4347" t="s">
        <v>100</v>
      </c>
      <c r="F4347" t="s">
        <v>43</v>
      </c>
      <c r="G4347" t="s">
        <v>44</v>
      </c>
      <c r="H4347" t="s">
        <v>99</v>
      </c>
      <c r="I4347" t="s">
        <v>33</v>
      </c>
      <c r="J4347" t="s">
        <v>33</v>
      </c>
      <c r="K4347">
        <v>10170</v>
      </c>
      <c r="L4347" t="s">
        <v>1476</v>
      </c>
      <c r="M4347" t="s">
        <v>170</v>
      </c>
      <c r="N4347">
        <v>203</v>
      </c>
      <c r="O4347" t="s">
        <v>171</v>
      </c>
      <c r="P4347" t="s">
        <v>221</v>
      </c>
      <c r="Q4347">
        <v>101</v>
      </c>
      <c r="R4347" t="s">
        <v>1432</v>
      </c>
      <c r="S4347" t="s">
        <v>39</v>
      </c>
      <c r="T4347">
        <v>2026</v>
      </c>
      <c r="U4347">
        <v>5</v>
      </c>
      <c r="V4347">
        <v>5</v>
      </c>
      <c r="W4347" t="s">
        <v>40</v>
      </c>
      <c r="X4347">
        <v>4.29</v>
      </c>
      <c r="Y4347">
        <v>3.05</v>
      </c>
      <c r="Z4347">
        <v>0</v>
      </c>
      <c r="AA4347">
        <v>21.45</v>
      </c>
      <c r="AB4347" t="s">
        <v>95</v>
      </c>
      <c r="AC4347">
        <v>0</v>
      </c>
      <c r="AD4347">
        <v>0</v>
      </c>
      <c r="AE4347">
        <v>0</v>
      </c>
      <c r="AF4347">
        <v>0</v>
      </c>
      <c r="AG4347">
        <v>5</v>
      </c>
      <c r="AH4347">
        <v>0</v>
      </c>
      <c r="AI4347">
        <v>0</v>
      </c>
      <c r="AJ4347">
        <v>0</v>
      </c>
    </row>
    <row r="4348" spans="1:36" x14ac:dyDescent="0.2">
      <c r="A4348" t="s">
        <v>1439</v>
      </c>
      <c r="B4348" s="1" t="str">
        <f>VLOOKUP(A4348,Sheet3!A:B,2,0)</f>
        <v>INV-206-3045</v>
      </c>
      <c r="C4348" t="s">
        <v>29</v>
      </c>
      <c r="D4348">
        <v>10575</v>
      </c>
      <c r="E4348" t="s">
        <v>626</v>
      </c>
      <c r="F4348" t="s">
        <v>627</v>
      </c>
      <c r="G4348" t="s">
        <v>44</v>
      </c>
      <c r="H4348" t="s">
        <v>628</v>
      </c>
      <c r="I4348" t="s">
        <v>33</v>
      </c>
      <c r="J4348" t="s">
        <v>33</v>
      </c>
      <c r="K4348">
        <v>10801</v>
      </c>
      <c r="L4348" t="s">
        <v>1440</v>
      </c>
      <c r="M4348" t="s">
        <v>372</v>
      </c>
      <c r="N4348">
        <v>206</v>
      </c>
      <c r="O4348" t="s">
        <v>373</v>
      </c>
      <c r="P4348" t="s">
        <v>37</v>
      </c>
      <c r="Q4348">
        <v>104</v>
      </c>
      <c r="R4348" t="s">
        <v>1432</v>
      </c>
      <c r="S4348" t="s">
        <v>39</v>
      </c>
      <c r="T4348">
        <v>2026</v>
      </c>
      <c r="U4348">
        <v>1</v>
      </c>
      <c r="V4348">
        <v>1</v>
      </c>
      <c r="W4348" t="s">
        <v>40</v>
      </c>
      <c r="X4348">
        <v>14.39</v>
      </c>
      <c r="Y4348">
        <v>9.375</v>
      </c>
      <c r="Z4348">
        <v>0</v>
      </c>
      <c r="AA4348">
        <v>14.39</v>
      </c>
      <c r="AB4348" t="s">
        <v>505</v>
      </c>
      <c r="AC4348">
        <v>0</v>
      </c>
      <c r="AD4348">
        <v>0</v>
      </c>
      <c r="AE4348">
        <v>0</v>
      </c>
      <c r="AF4348">
        <v>0</v>
      </c>
      <c r="AG4348">
        <v>1</v>
      </c>
      <c r="AH4348">
        <v>0</v>
      </c>
      <c r="AI4348">
        <v>0</v>
      </c>
      <c r="AJ4348">
        <v>0</v>
      </c>
    </row>
    <row r="4349" spans="1:36" x14ac:dyDescent="0.2">
      <c r="A4349" t="s">
        <v>1465</v>
      </c>
      <c r="B4349" s="1" t="str">
        <f>VLOOKUP(A4349,Sheet3!A:B,2,0)</f>
        <v>INV-205-3001</v>
      </c>
      <c r="C4349" t="s">
        <v>29</v>
      </c>
      <c r="D4349">
        <v>12559</v>
      </c>
      <c r="E4349" t="s">
        <v>183</v>
      </c>
      <c r="F4349" t="s">
        <v>43</v>
      </c>
      <c r="G4349" t="s">
        <v>44</v>
      </c>
      <c r="H4349" t="s">
        <v>45</v>
      </c>
      <c r="I4349" t="s">
        <v>47</v>
      </c>
      <c r="J4349" t="s">
        <v>89</v>
      </c>
      <c r="K4349">
        <v>11223</v>
      </c>
      <c r="L4349" t="s">
        <v>1466</v>
      </c>
      <c r="M4349" t="s">
        <v>35</v>
      </c>
      <c r="N4349">
        <v>205</v>
      </c>
      <c r="O4349" t="s">
        <v>36</v>
      </c>
      <c r="P4349" t="s">
        <v>267</v>
      </c>
      <c r="Q4349">
        <v>105</v>
      </c>
      <c r="R4349" t="s">
        <v>1432</v>
      </c>
      <c r="S4349" t="s">
        <v>39</v>
      </c>
      <c r="T4349">
        <v>2026</v>
      </c>
      <c r="U4349">
        <v>15</v>
      </c>
      <c r="V4349">
        <v>15</v>
      </c>
      <c r="W4349" t="s">
        <v>40</v>
      </c>
      <c r="X4349">
        <v>2.79</v>
      </c>
      <c r="Y4349">
        <v>1.99</v>
      </c>
      <c r="Z4349">
        <v>0</v>
      </c>
      <c r="AA4349">
        <v>41.85</v>
      </c>
      <c r="AB4349" t="s">
        <v>48</v>
      </c>
      <c r="AC4349">
        <v>0</v>
      </c>
      <c r="AD4349">
        <v>0</v>
      </c>
      <c r="AE4349">
        <v>0</v>
      </c>
      <c r="AF4349">
        <v>0</v>
      </c>
      <c r="AG4349">
        <v>15</v>
      </c>
      <c r="AH4349">
        <v>0</v>
      </c>
      <c r="AI4349">
        <v>0</v>
      </c>
      <c r="AJ4349">
        <v>0</v>
      </c>
    </row>
    <row r="4350" spans="1:36" x14ac:dyDescent="0.2">
      <c r="A4350" t="s">
        <v>1484</v>
      </c>
      <c r="B4350" s="1" t="str">
        <f>VLOOKUP(A4350,Sheet3!A:B,2,0)</f>
        <v>INV-201-2789</v>
      </c>
      <c r="C4350" t="s">
        <v>29</v>
      </c>
      <c r="D4350">
        <v>44138</v>
      </c>
      <c r="E4350" t="s">
        <v>1512</v>
      </c>
      <c r="F4350" t="s">
        <v>111</v>
      </c>
      <c r="G4350" t="s">
        <v>44</v>
      </c>
      <c r="H4350" t="s">
        <v>191</v>
      </c>
      <c r="I4350" t="s">
        <v>47</v>
      </c>
      <c r="J4350" t="s">
        <v>89</v>
      </c>
      <c r="K4350">
        <v>10166</v>
      </c>
      <c r="L4350" t="s">
        <v>1485</v>
      </c>
      <c r="M4350" t="s">
        <v>210</v>
      </c>
      <c r="N4350">
        <v>201</v>
      </c>
      <c r="O4350" t="s">
        <v>211</v>
      </c>
      <c r="P4350" t="s">
        <v>212</v>
      </c>
      <c r="Q4350">
        <v>103</v>
      </c>
      <c r="R4350" t="s">
        <v>1432</v>
      </c>
      <c r="S4350" t="s">
        <v>39</v>
      </c>
      <c r="T4350">
        <v>2026</v>
      </c>
      <c r="U4350">
        <v>10</v>
      </c>
      <c r="V4350">
        <v>10</v>
      </c>
      <c r="W4350" t="s">
        <v>40</v>
      </c>
      <c r="X4350">
        <v>2.29</v>
      </c>
      <c r="Y4350">
        <v>1.55</v>
      </c>
      <c r="Z4350">
        <v>0</v>
      </c>
      <c r="AA4350">
        <v>22.9</v>
      </c>
      <c r="AB4350" t="s">
        <v>1334</v>
      </c>
      <c r="AC4350">
        <v>0</v>
      </c>
      <c r="AD4350">
        <v>0</v>
      </c>
      <c r="AE4350">
        <v>0</v>
      </c>
      <c r="AF4350">
        <v>0</v>
      </c>
      <c r="AG4350">
        <v>10</v>
      </c>
      <c r="AH4350">
        <v>0</v>
      </c>
      <c r="AI4350">
        <v>0</v>
      </c>
      <c r="AJ4350">
        <v>0</v>
      </c>
    </row>
    <row r="4351" spans="1:36" x14ac:dyDescent="0.2">
      <c r="A4351" t="s">
        <v>1564</v>
      </c>
      <c r="B4351" s="1" t="str">
        <f>VLOOKUP(A4351,Sheet3!A:B,2,0)</f>
        <v>INV-204-2947</v>
      </c>
      <c r="C4351" t="s">
        <v>29</v>
      </c>
      <c r="D4351">
        <v>67674</v>
      </c>
      <c r="E4351" t="s">
        <v>107</v>
      </c>
      <c r="F4351" t="s">
        <v>43</v>
      </c>
      <c r="G4351" t="s">
        <v>44</v>
      </c>
      <c r="H4351" t="s">
        <v>45</v>
      </c>
      <c r="I4351" t="s">
        <v>46</v>
      </c>
      <c r="J4351" t="s">
        <v>80</v>
      </c>
      <c r="K4351">
        <v>11663</v>
      </c>
      <c r="L4351" t="s">
        <v>1565</v>
      </c>
      <c r="M4351" t="s">
        <v>155</v>
      </c>
      <c r="N4351">
        <v>204</v>
      </c>
      <c r="O4351" t="s">
        <v>156</v>
      </c>
      <c r="P4351" t="s">
        <v>172</v>
      </c>
      <c r="Q4351">
        <v>102</v>
      </c>
      <c r="R4351" t="s">
        <v>1432</v>
      </c>
      <c r="S4351" t="s">
        <v>39</v>
      </c>
      <c r="T4351">
        <v>2026</v>
      </c>
      <c r="U4351">
        <v>10</v>
      </c>
      <c r="V4351">
        <v>10</v>
      </c>
      <c r="W4351" t="s">
        <v>40</v>
      </c>
      <c r="X4351">
        <v>2.4900000000000002</v>
      </c>
      <c r="Y4351">
        <v>1.99</v>
      </c>
      <c r="Z4351">
        <v>0</v>
      </c>
      <c r="AA4351">
        <v>24.9</v>
      </c>
      <c r="AB4351" t="s">
        <v>103</v>
      </c>
      <c r="AC4351">
        <v>3</v>
      </c>
      <c r="AD4351">
        <v>0</v>
      </c>
      <c r="AE4351">
        <v>0</v>
      </c>
      <c r="AF4351">
        <v>0</v>
      </c>
      <c r="AG4351">
        <v>10</v>
      </c>
      <c r="AH4351">
        <v>0</v>
      </c>
      <c r="AI4351">
        <v>0</v>
      </c>
      <c r="AJ4351">
        <v>0</v>
      </c>
    </row>
    <row r="4352" spans="1:36" x14ac:dyDescent="0.2">
      <c r="A4352" t="s">
        <v>1582</v>
      </c>
      <c r="B4352" s="1" t="str">
        <f>VLOOKUP(A4352,Sheet3!A:B,2,0)</f>
        <v>INV-203-2892</v>
      </c>
      <c r="C4352" t="s">
        <v>29</v>
      </c>
      <c r="D4352">
        <v>11050</v>
      </c>
      <c r="E4352" t="s">
        <v>598</v>
      </c>
      <c r="F4352" t="s">
        <v>599</v>
      </c>
      <c r="G4352" t="s">
        <v>84</v>
      </c>
      <c r="H4352" t="s">
        <v>600</v>
      </c>
      <c r="I4352" t="s">
        <v>61</v>
      </c>
      <c r="J4352" t="s">
        <v>47</v>
      </c>
      <c r="K4352">
        <v>11891</v>
      </c>
      <c r="L4352" t="s">
        <v>1583</v>
      </c>
      <c r="M4352" t="s">
        <v>170</v>
      </c>
      <c r="N4352">
        <v>203</v>
      </c>
      <c r="O4352" t="s">
        <v>171</v>
      </c>
      <c r="P4352" t="s">
        <v>221</v>
      </c>
      <c r="Q4352">
        <v>101</v>
      </c>
      <c r="R4352" t="s">
        <v>1432</v>
      </c>
      <c r="S4352" t="s">
        <v>39</v>
      </c>
      <c r="T4352">
        <v>2026</v>
      </c>
      <c r="U4352">
        <v>1</v>
      </c>
      <c r="V4352">
        <v>1</v>
      </c>
      <c r="W4352" t="s">
        <v>40</v>
      </c>
      <c r="X4352">
        <v>14.19</v>
      </c>
      <c r="Y4352">
        <v>9.25</v>
      </c>
      <c r="Z4352">
        <v>0</v>
      </c>
      <c r="AA4352">
        <v>14.19</v>
      </c>
      <c r="AB4352" t="s">
        <v>601</v>
      </c>
      <c r="AC4352">
        <v>0</v>
      </c>
      <c r="AD4352">
        <v>0</v>
      </c>
      <c r="AE4352">
        <v>0</v>
      </c>
      <c r="AF4352">
        <v>0</v>
      </c>
      <c r="AG4352">
        <v>1</v>
      </c>
      <c r="AH4352">
        <v>0</v>
      </c>
      <c r="AI4352">
        <v>0</v>
      </c>
      <c r="AJ4352">
        <v>0</v>
      </c>
    </row>
    <row r="4353" spans="1:36" x14ac:dyDescent="0.2">
      <c r="A4353" t="s">
        <v>1445</v>
      </c>
      <c r="B4353" s="1" t="str">
        <f>VLOOKUP(A4353,Sheet3!A:B,2,0)</f>
        <v>INV-203-2894</v>
      </c>
      <c r="C4353" t="s">
        <v>29</v>
      </c>
      <c r="D4353">
        <v>44198</v>
      </c>
      <c r="E4353" t="s">
        <v>980</v>
      </c>
      <c r="F4353" t="s">
        <v>780</v>
      </c>
      <c r="G4353" t="s">
        <v>84</v>
      </c>
      <c r="H4353" t="s">
        <v>708</v>
      </c>
      <c r="I4353" t="s">
        <v>85</v>
      </c>
      <c r="J4353" t="s">
        <v>85</v>
      </c>
      <c r="K4353">
        <v>10953</v>
      </c>
      <c r="L4353" t="s">
        <v>1446</v>
      </c>
      <c r="M4353" t="s">
        <v>170</v>
      </c>
      <c r="N4353">
        <v>203</v>
      </c>
      <c r="O4353" t="s">
        <v>171</v>
      </c>
      <c r="P4353" t="s">
        <v>221</v>
      </c>
      <c r="Q4353">
        <v>101</v>
      </c>
      <c r="R4353" t="s">
        <v>1432</v>
      </c>
      <c r="S4353" t="s">
        <v>39</v>
      </c>
      <c r="T4353">
        <v>2026</v>
      </c>
      <c r="U4353">
        <v>1</v>
      </c>
      <c r="V4353">
        <v>1</v>
      </c>
      <c r="W4353" t="s">
        <v>40</v>
      </c>
      <c r="X4353">
        <v>8.49</v>
      </c>
      <c r="Y4353">
        <v>5.4779999999999998</v>
      </c>
      <c r="Z4353">
        <v>0</v>
      </c>
      <c r="AA4353">
        <v>8.49</v>
      </c>
      <c r="AB4353" t="s">
        <v>981</v>
      </c>
      <c r="AC4353">
        <v>0</v>
      </c>
      <c r="AD4353">
        <v>0</v>
      </c>
      <c r="AE4353">
        <v>0</v>
      </c>
      <c r="AF4353">
        <v>0</v>
      </c>
      <c r="AG4353">
        <v>1</v>
      </c>
      <c r="AH4353">
        <v>0</v>
      </c>
      <c r="AI4353">
        <v>0</v>
      </c>
      <c r="AJ4353">
        <v>0</v>
      </c>
    </row>
    <row r="4354" spans="1:36" x14ac:dyDescent="0.2">
      <c r="A4354" t="s">
        <v>1451</v>
      </c>
      <c r="B4354" s="1" t="str">
        <f>VLOOKUP(A4354,Sheet3!A:B,2,0)</f>
        <v>INV-205-2994</v>
      </c>
      <c r="C4354" t="s">
        <v>29</v>
      </c>
      <c r="D4354">
        <v>11362</v>
      </c>
      <c r="E4354" t="s">
        <v>140</v>
      </c>
      <c r="F4354" t="s">
        <v>141</v>
      </c>
      <c r="G4354" t="s">
        <v>44</v>
      </c>
      <c r="H4354" t="s">
        <v>33</v>
      </c>
      <c r="I4354" t="s">
        <v>33</v>
      </c>
      <c r="J4354" t="s">
        <v>33</v>
      </c>
      <c r="K4354">
        <v>10529</v>
      </c>
      <c r="L4354" t="s">
        <v>1452</v>
      </c>
      <c r="M4354" t="s">
        <v>35</v>
      </c>
      <c r="N4354">
        <v>205</v>
      </c>
      <c r="O4354" t="s">
        <v>36</v>
      </c>
      <c r="P4354" t="s">
        <v>267</v>
      </c>
      <c r="Q4354">
        <v>105</v>
      </c>
      <c r="R4354" t="s">
        <v>1432</v>
      </c>
      <c r="S4354" t="s">
        <v>39</v>
      </c>
      <c r="T4354">
        <v>2026</v>
      </c>
      <c r="U4354">
        <v>12</v>
      </c>
      <c r="V4354">
        <v>12</v>
      </c>
      <c r="W4354" t="s">
        <v>40</v>
      </c>
      <c r="X4354">
        <v>1.61</v>
      </c>
      <c r="Y4354">
        <v>1.05</v>
      </c>
      <c r="Z4354">
        <v>0</v>
      </c>
      <c r="AA4354">
        <v>19.32</v>
      </c>
      <c r="AB4354" t="s">
        <v>142</v>
      </c>
      <c r="AC4354">
        <v>0</v>
      </c>
      <c r="AD4354">
        <v>0</v>
      </c>
      <c r="AE4354">
        <v>0</v>
      </c>
      <c r="AF4354">
        <v>0</v>
      </c>
      <c r="AG4354">
        <v>12</v>
      </c>
      <c r="AH4354">
        <v>0</v>
      </c>
      <c r="AI4354">
        <v>0</v>
      </c>
      <c r="AJ4354">
        <v>0</v>
      </c>
    </row>
    <row r="4355" spans="1:36" x14ac:dyDescent="0.2">
      <c r="A4355" t="s">
        <v>1615</v>
      </c>
      <c r="B4355" s="1" t="str">
        <f>VLOOKUP(A4355,Sheet3!A:B,2,0)</f>
        <v>INV-204-2945</v>
      </c>
      <c r="C4355" t="s">
        <v>29</v>
      </c>
      <c r="D4355">
        <v>15598</v>
      </c>
      <c r="E4355" t="s">
        <v>945</v>
      </c>
      <c r="F4355" t="s">
        <v>67</v>
      </c>
      <c r="G4355" t="s">
        <v>68</v>
      </c>
      <c r="H4355" t="s">
        <v>69</v>
      </c>
      <c r="I4355" t="s">
        <v>33</v>
      </c>
      <c r="J4355" t="s">
        <v>33</v>
      </c>
      <c r="K4355">
        <v>11615</v>
      </c>
      <c r="L4355" t="s">
        <v>1616</v>
      </c>
      <c r="M4355" t="s">
        <v>155</v>
      </c>
      <c r="N4355">
        <v>204</v>
      </c>
      <c r="O4355" t="s">
        <v>156</v>
      </c>
      <c r="P4355" t="s">
        <v>172</v>
      </c>
      <c r="Q4355">
        <v>102</v>
      </c>
      <c r="R4355" t="s">
        <v>1432</v>
      </c>
      <c r="S4355" t="s">
        <v>39</v>
      </c>
      <c r="T4355">
        <v>2026</v>
      </c>
      <c r="U4355">
        <v>5</v>
      </c>
      <c r="V4355">
        <v>5</v>
      </c>
      <c r="W4355" t="s">
        <v>40</v>
      </c>
      <c r="X4355">
        <v>2.09</v>
      </c>
      <c r="Y4355">
        <v>1.35</v>
      </c>
      <c r="Z4355">
        <v>0</v>
      </c>
      <c r="AA4355">
        <v>10.45</v>
      </c>
      <c r="AB4355" t="s">
        <v>70</v>
      </c>
      <c r="AC4355">
        <v>0</v>
      </c>
      <c r="AD4355">
        <v>0</v>
      </c>
      <c r="AE4355">
        <v>0</v>
      </c>
      <c r="AF4355">
        <v>0</v>
      </c>
      <c r="AG4355">
        <v>5</v>
      </c>
      <c r="AH4355">
        <v>0</v>
      </c>
      <c r="AI4355">
        <v>0</v>
      </c>
      <c r="AJ4355">
        <v>0</v>
      </c>
    </row>
    <row r="4356" spans="1:36" x14ac:dyDescent="0.2">
      <c r="A4356" t="s">
        <v>1535</v>
      </c>
      <c r="B4356" s="1" t="str">
        <f>VLOOKUP(A4356,Sheet3!A:B,2,0)</f>
        <v>INV-204-2944</v>
      </c>
      <c r="C4356" t="s">
        <v>29</v>
      </c>
      <c r="D4356">
        <v>67667</v>
      </c>
      <c r="E4356" t="s">
        <v>194</v>
      </c>
      <c r="F4356" t="s">
        <v>43</v>
      </c>
      <c r="G4356" t="s">
        <v>44</v>
      </c>
      <c r="H4356" t="s">
        <v>99</v>
      </c>
      <c r="I4356" t="s">
        <v>195</v>
      </c>
      <c r="J4356" t="s">
        <v>80</v>
      </c>
      <c r="K4356">
        <v>10210</v>
      </c>
      <c r="L4356" t="s">
        <v>1536</v>
      </c>
      <c r="M4356" t="s">
        <v>155</v>
      </c>
      <c r="N4356">
        <v>204</v>
      </c>
      <c r="O4356" t="s">
        <v>156</v>
      </c>
      <c r="P4356" t="s">
        <v>172</v>
      </c>
      <c r="Q4356">
        <v>102</v>
      </c>
      <c r="R4356" t="s">
        <v>1432</v>
      </c>
      <c r="S4356" t="s">
        <v>39</v>
      </c>
      <c r="T4356">
        <v>2026</v>
      </c>
      <c r="U4356">
        <v>5</v>
      </c>
      <c r="V4356">
        <v>5</v>
      </c>
      <c r="W4356" t="s">
        <v>40</v>
      </c>
      <c r="X4356">
        <v>2.4900000000000002</v>
      </c>
      <c r="Y4356">
        <v>1.99</v>
      </c>
      <c r="Z4356">
        <v>0</v>
      </c>
      <c r="AA4356">
        <v>12.45</v>
      </c>
      <c r="AB4356" t="s">
        <v>103</v>
      </c>
      <c r="AC4356">
        <v>1.5</v>
      </c>
      <c r="AD4356">
        <v>0</v>
      </c>
      <c r="AE4356">
        <v>0</v>
      </c>
      <c r="AF4356">
        <v>0</v>
      </c>
      <c r="AG4356">
        <v>5</v>
      </c>
      <c r="AH4356">
        <v>0</v>
      </c>
      <c r="AI4356">
        <v>0</v>
      </c>
      <c r="AJ4356">
        <v>0</v>
      </c>
    </row>
    <row r="4357" spans="1:36" x14ac:dyDescent="0.2">
      <c r="A4357" t="s">
        <v>1585</v>
      </c>
      <c r="B4357" s="1" t="str">
        <f>VLOOKUP(A4357,Sheet3!A:B,2,0)</f>
        <v>INV-201-2787</v>
      </c>
      <c r="C4357" t="s">
        <v>29</v>
      </c>
      <c r="D4357">
        <v>31064</v>
      </c>
      <c r="E4357" t="s">
        <v>163</v>
      </c>
      <c r="F4357" t="s">
        <v>43</v>
      </c>
      <c r="G4357" t="s">
        <v>44</v>
      </c>
      <c r="H4357" t="s">
        <v>45</v>
      </c>
      <c r="I4357" t="s">
        <v>46</v>
      </c>
      <c r="J4357" t="s">
        <v>47</v>
      </c>
      <c r="K4357">
        <v>11906</v>
      </c>
      <c r="L4357" t="s">
        <v>1586</v>
      </c>
      <c r="M4357" t="s">
        <v>210</v>
      </c>
      <c r="N4357">
        <v>201</v>
      </c>
      <c r="O4357" t="s">
        <v>211</v>
      </c>
      <c r="P4357" t="s">
        <v>212</v>
      </c>
      <c r="Q4357">
        <v>103</v>
      </c>
      <c r="R4357" t="s">
        <v>1432</v>
      </c>
      <c r="S4357" t="s">
        <v>39</v>
      </c>
      <c r="T4357">
        <v>2026</v>
      </c>
      <c r="U4357">
        <v>10</v>
      </c>
      <c r="V4357">
        <v>10</v>
      </c>
      <c r="W4357" t="s">
        <v>40</v>
      </c>
      <c r="X4357">
        <v>2.79</v>
      </c>
      <c r="Y4357">
        <v>1.99</v>
      </c>
      <c r="Z4357">
        <v>0</v>
      </c>
      <c r="AA4357">
        <v>27.9</v>
      </c>
      <c r="AB4357" t="s">
        <v>48</v>
      </c>
      <c r="AC4357">
        <v>0</v>
      </c>
      <c r="AD4357">
        <v>0</v>
      </c>
      <c r="AE4357">
        <v>0</v>
      </c>
      <c r="AF4357">
        <v>0</v>
      </c>
      <c r="AG4357">
        <v>10</v>
      </c>
      <c r="AH4357">
        <v>0</v>
      </c>
      <c r="AI4357">
        <v>0</v>
      </c>
      <c r="AJ4357">
        <v>0</v>
      </c>
    </row>
    <row r="4358" spans="1:36" x14ac:dyDescent="0.2">
      <c r="A4358" t="s">
        <v>1615</v>
      </c>
      <c r="B4358" s="1" t="str">
        <f>VLOOKUP(A4358,Sheet3!A:B,2,0)</f>
        <v>INV-204-2945</v>
      </c>
      <c r="C4358" t="s">
        <v>29</v>
      </c>
      <c r="D4358">
        <v>31064</v>
      </c>
      <c r="E4358" t="s">
        <v>163</v>
      </c>
      <c r="F4358" t="s">
        <v>43</v>
      </c>
      <c r="G4358" t="s">
        <v>44</v>
      </c>
      <c r="H4358" t="s">
        <v>45</v>
      </c>
      <c r="I4358" t="s">
        <v>46</v>
      </c>
      <c r="J4358" t="s">
        <v>47</v>
      </c>
      <c r="K4358">
        <v>11615</v>
      </c>
      <c r="L4358" t="s">
        <v>1616</v>
      </c>
      <c r="M4358" t="s">
        <v>155</v>
      </c>
      <c r="N4358">
        <v>204</v>
      </c>
      <c r="O4358" t="s">
        <v>156</v>
      </c>
      <c r="P4358" t="s">
        <v>172</v>
      </c>
      <c r="Q4358">
        <v>102</v>
      </c>
      <c r="R4358" t="s">
        <v>1432</v>
      </c>
      <c r="S4358" t="s">
        <v>39</v>
      </c>
      <c r="T4358">
        <v>2026</v>
      </c>
      <c r="U4358">
        <v>5</v>
      </c>
      <c r="V4358">
        <v>5</v>
      </c>
      <c r="W4358" t="s">
        <v>40</v>
      </c>
      <c r="X4358">
        <v>2.4900000000000002</v>
      </c>
      <c r="Y4358">
        <v>1.99</v>
      </c>
      <c r="Z4358">
        <v>0</v>
      </c>
      <c r="AA4358">
        <v>12.45</v>
      </c>
      <c r="AB4358" t="s">
        <v>103</v>
      </c>
      <c r="AC4358">
        <v>1.5</v>
      </c>
      <c r="AD4358">
        <v>0</v>
      </c>
      <c r="AE4358">
        <v>0</v>
      </c>
      <c r="AF4358">
        <v>0</v>
      </c>
      <c r="AG4358">
        <v>5</v>
      </c>
      <c r="AH4358">
        <v>0</v>
      </c>
      <c r="AI4358">
        <v>0</v>
      </c>
      <c r="AJ4358">
        <v>0</v>
      </c>
    </row>
    <row r="4359" spans="1:36" x14ac:dyDescent="0.2">
      <c r="A4359" t="s">
        <v>1433</v>
      </c>
      <c r="B4359" s="1" t="str">
        <f>VLOOKUP(A4359,Sheet3!A:B,2,0)</f>
        <v>INV-205-3000</v>
      </c>
      <c r="C4359" t="s">
        <v>29</v>
      </c>
      <c r="D4359">
        <v>16573</v>
      </c>
      <c r="E4359" t="s">
        <v>668</v>
      </c>
      <c r="F4359" t="s">
        <v>67</v>
      </c>
      <c r="G4359" t="s">
        <v>68</v>
      </c>
      <c r="H4359" t="s">
        <v>69</v>
      </c>
      <c r="I4359" t="s">
        <v>33</v>
      </c>
      <c r="J4359" t="s">
        <v>33</v>
      </c>
      <c r="K4359">
        <v>11190</v>
      </c>
      <c r="L4359" t="s">
        <v>1434</v>
      </c>
      <c r="M4359" t="s">
        <v>35</v>
      </c>
      <c r="N4359">
        <v>205</v>
      </c>
      <c r="O4359" t="s">
        <v>36</v>
      </c>
      <c r="P4359" t="s">
        <v>267</v>
      </c>
      <c r="Q4359">
        <v>105</v>
      </c>
      <c r="R4359" t="s">
        <v>1432</v>
      </c>
      <c r="S4359" t="s">
        <v>39</v>
      </c>
      <c r="T4359">
        <v>2026</v>
      </c>
      <c r="U4359">
        <v>5</v>
      </c>
      <c r="V4359">
        <v>5</v>
      </c>
      <c r="W4359" t="s">
        <v>40</v>
      </c>
      <c r="X4359">
        <v>2.09</v>
      </c>
      <c r="Y4359">
        <v>1.4</v>
      </c>
      <c r="Z4359">
        <v>0</v>
      </c>
      <c r="AA4359">
        <v>10.45</v>
      </c>
      <c r="AB4359" t="s">
        <v>73</v>
      </c>
      <c r="AC4359">
        <v>0</v>
      </c>
      <c r="AD4359">
        <v>0</v>
      </c>
      <c r="AE4359">
        <v>0</v>
      </c>
      <c r="AF4359">
        <v>0</v>
      </c>
      <c r="AG4359">
        <v>5</v>
      </c>
      <c r="AH4359">
        <v>0</v>
      </c>
      <c r="AI4359">
        <v>0</v>
      </c>
      <c r="AJ4359">
        <v>0</v>
      </c>
    </row>
    <row r="4360" spans="1:36" x14ac:dyDescent="0.2">
      <c r="A4360" t="s">
        <v>1477</v>
      </c>
      <c r="B4360" s="1" t="str">
        <f>VLOOKUP(A4360,Sheet3!A:B,2,0)</f>
        <v>INV-204-2942</v>
      </c>
      <c r="C4360" t="s">
        <v>29</v>
      </c>
      <c r="D4360">
        <v>31040</v>
      </c>
      <c r="E4360" t="s">
        <v>104</v>
      </c>
      <c r="F4360" t="s">
        <v>43</v>
      </c>
      <c r="G4360" t="s">
        <v>44</v>
      </c>
      <c r="H4360" t="s">
        <v>45</v>
      </c>
      <c r="I4360" t="s">
        <v>46</v>
      </c>
      <c r="J4360" t="s">
        <v>47</v>
      </c>
      <c r="K4360">
        <v>11676</v>
      </c>
      <c r="L4360" t="s">
        <v>1478</v>
      </c>
      <c r="M4360" t="s">
        <v>155</v>
      </c>
      <c r="N4360">
        <v>204</v>
      </c>
      <c r="O4360" t="s">
        <v>156</v>
      </c>
      <c r="P4360" t="s">
        <v>172</v>
      </c>
      <c r="Q4360">
        <v>102</v>
      </c>
      <c r="R4360" t="s">
        <v>1432</v>
      </c>
      <c r="S4360" t="s">
        <v>39</v>
      </c>
      <c r="T4360">
        <v>2026</v>
      </c>
      <c r="U4360">
        <v>10</v>
      </c>
      <c r="V4360">
        <v>10</v>
      </c>
      <c r="W4360" t="s">
        <v>40</v>
      </c>
      <c r="X4360">
        <v>2.4900000000000002</v>
      </c>
      <c r="Y4360">
        <v>1.99</v>
      </c>
      <c r="Z4360">
        <v>0</v>
      </c>
      <c r="AA4360">
        <v>24.9</v>
      </c>
      <c r="AB4360" t="s">
        <v>103</v>
      </c>
      <c r="AC4360">
        <v>3</v>
      </c>
      <c r="AD4360">
        <v>0</v>
      </c>
      <c r="AE4360">
        <v>0</v>
      </c>
      <c r="AF4360">
        <v>0</v>
      </c>
      <c r="AG4360">
        <v>10</v>
      </c>
      <c r="AH4360">
        <v>0</v>
      </c>
      <c r="AI4360">
        <v>0</v>
      </c>
      <c r="AJ4360">
        <v>0</v>
      </c>
    </row>
    <row r="4361" spans="1:36" x14ac:dyDescent="0.2">
      <c r="A4361" t="s">
        <v>1515</v>
      </c>
      <c r="B4361" s="1" t="str">
        <f>VLOOKUP(A4361,Sheet3!A:B,2,0)</f>
        <v>INV-205-2991</v>
      </c>
      <c r="C4361" t="s">
        <v>29</v>
      </c>
      <c r="D4361">
        <v>31064</v>
      </c>
      <c r="E4361" t="s">
        <v>163</v>
      </c>
      <c r="F4361" t="s">
        <v>43</v>
      </c>
      <c r="G4361" t="s">
        <v>44</v>
      </c>
      <c r="H4361" t="s">
        <v>45</v>
      </c>
      <c r="I4361" t="s">
        <v>46</v>
      </c>
      <c r="J4361" t="s">
        <v>47</v>
      </c>
      <c r="K4361">
        <v>11777</v>
      </c>
      <c r="L4361" t="s">
        <v>1516</v>
      </c>
      <c r="M4361" t="s">
        <v>35</v>
      </c>
      <c r="N4361">
        <v>205</v>
      </c>
      <c r="O4361" t="s">
        <v>36</v>
      </c>
      <c r="P4361" t="s">
        <v>267</v>
      </c>
      <c r="Q4361">
        <v>105</v>
      </c>
      <c r="R4361" t="s">
        <v>1432</v>
      </c>
      <c r="S4361" t="s">
        <v>39</v>
      </c>
      <c r="T4361">
        <v>2026</v>
      </c>
      <c r="U4361">
        <v>5</v>
      </c>
      <c r="V4361">
        <v>5</v>
      </c>
      <c r="W4361" t="s">
        <v>40</v>
      </c>
      <c r="X4361">
        <v>2.79</v>
      </c>
      <c r="Y4361">
        <v>1.99</v>
      </c>
      <c r="Z4361">
        <v>0</v>
      </c>
      <c r="AA4361">
        <v>13.95</v>
      </c>
      <c r="AB4361" t="s">
        <v>48</v>
      </c>
      <c r="AC4361">
        <v>0</v>
      </c>
      <c r="AD4361">
        <v>0</v>
      </c>
      <c r="AE4361">
        <v>0</v>
      </c>
      <c r="AF4361">
        <v>0</v>
      </c>
      <c r="AG4361">
        <v>5</v>
      </c>
      <c r="AH4361">
        <v>0</v>
      </c>
      <c r="AI4361">
        <v>0</v>
      </c>
      <c r="AJ4361">
        <v>0</v>
      </c>
    </row>
    <row r="4362" spans="1:36" x14ac:dyDescent="0.2">
      <c r="A4362" t="s">
        <v>1487</v>
      </c>
      <c r="B4362" s="1" t="str">
        <f>VLOOKUP(A4362,Sheet3!A:B,2,0)</f>
        <v>INV-206-3040</v>
      </c>
      <c r="C4362" t="s">
        <v>29</v>
      </c>
      <c r="D4362">
        <v>31125</v>
      </c>
      <c r="E4362" t="s">
        <v>109</v>
      </c>
      <c r="F4362" t="s">
        <v>43</v>
      </c>
      <c r="G4362" t="s">
        <v>44</v>
      </c>
      <c r="H4362" t="s">
        <v>45</v>
      </c>
      <c r="I4362" t="s">
        <v>106</v>
      </c>
      <c r="J4362" t="s">
        <v>89</v>
      </c>
      <c r="K4362">
        <v>10381</v>
      </c>
      <c r="L4362" t="s">
        <v>1488</v>
      </c>
      <c r="M4362" t="s">
        <v>372</v>
      </c>
      <c r="N4362">
        <v>206</v>
      </c>
      <c r="O4362" t="s">
        <v>373</v>
      </c>
      <c r="P4362" t="s">
        <v>37</v>
      </c>
      <c r="Q4362">
        <v>104</v>
      </c>
      <c r="R4362" t="s">
        <v>1432</v>
      </c>
      <c r="S4362" t="s">
        <v>39</v>
      </c>
      <c r="T4362">
        <v>2026</v>
      </c>
      <c r="U4362">
        <v>5</v>
      </c>
      <c r="V4362">
        <v>5</v>
      </c>
      <c r="W4362" t="s">
        <v>40</v>
      </c>
      <c r="X4362">
        <v>2.39</v>
      </c>
      <c r="Y4362">
        <v>1.99</v>
      </c>
      <c r="Z4362">
        <v>0</v>
      </c>
      <c r="AA4362">
        <v>11.95</v>
      </c>
      <c r="AB4362" t="s">
        <v>406</v>
      </c>
      <c r="AC4362">
        <v>2</v>
      </c>
      <c r="AD4362">
        <v>0</v>
      </c>
      <c r="AE4362">
        <v>0</v>
      </c>
      <c r="AF4362">
        <v>0</v>
      </c>
      <c r="AG4362">
        <v>5</v>
      </c>
      <c r="AH4362">
        <v>0</v>
      </c>
      <c r="AI4362">
        <v>0</v>
      </c>
      <c r="AJ4362">
        <v>0</v>
      </c>
    </row>
    <row r="4363" spans="1:36" x14ac:dyDescent="0.2">
      <c r="A4363" t="s">
        <v>1469</v>
      </c>
      <c r="B4363" s="1" t="str">
        <f>VLOOKUP(A4363,Sheet3!A:B,2,0)</f>
        <v>INV-202-2831</v>
      </c>
      <c r="C4363" t="s">
        <v>29</v>
      </c>
      <c r="D4363">
        <v>26775</v>
      </c>
      <c r="E4363" t="s">
        <v>995</v>
      </c>
      <c r="F4363" t="s">
        <v>996</v>
      </c>
      <c r="G4363" t="s">
        <v>84</v>
      </c>
      <c r="H4363" t="s">
        <v>628</v>
      </c>
      <c r="I4363" t="s">
        <v>33</v>
      </c>
      <c r="J4363" t="s">
        <v>33</v>
      </c>
      <c r="K4363">
        <v>10618</v>
      </c>
      <c r="L4363" t="s">
        <v>1470</v>
      </c>
      <c r="M4363" t="s">
        <v>337</v>
      </c>
      <c r="N4363">
        <v>202</v>
      </c>
      <c r="O4363" t="s">
        <v>338</v>
      </c>
      <c r="P4363" t="s">
        <v>845</v>
      </c>
      <c r="Q4363">
        <v>106</v>
      </c>
      <c r="R4363" t="s">
        <v>1432</v>
      </c>
      <c r="S4363" t="s">
        <v>39</v>
      </c>
      <c r="T4363">
        <v>2026</v>
      </c>
      <c r="U4363">
        <v>1</v>
      </c>
      <c r="V4363">
        <v>1</v>
      </c>
      <c r="W4363" t="s">
        <v>40</v>
      </c>
      <c r="X4363">
        <v>7.89</v>
      </c>
      <c r="Y4363">
        <v>5.1356999999999999</v>
      </c>
      <c r="Z4363">
        <v>0</v>
      </c>
      <c r="AA4363">
        <v>7.89</v>
      </c>
      <c r="AB4363" t="s">
        <v>998</v>
      </c>
      <c r="AC4363">
        <v>0</v>
      </c>
      <c r="AD4363">
        <v>0</v>
      </c>
      <c r="AE4363">
        <v>0</v>
      </c>
      <c r="AF4363">
        <v>0</v>
      </c>
      <c r="AG4363">
        <v>1</v>
      </c>
      <c r="AH4363">
        <v>0</v>
      </c>
      <c r="AI4363">
        <v>0</v>
      </c>
      <c r="AJ4363">
        <v>0</v>
      </c>
    </row>
    <row r="4364" spans="1:36" x14ac:dyDescent="0.2">
      <c r="A4364" t="s">
        <v>1615</v>
      </c>
      <c r="B4364" s="1" t="str">
        <f>VLOOKUP(A4364,Sheet3!A:B,2,0)</f>
        <v>INV-204-2945</v>
      </c>
      <c r="C4364" t="s">
        <v>29</v>
      </c>
      <c r="D4364">
        <v>67674</v>
      </c>
      <c r="E4364" t="s">
        <v>107</v>
      </c>
      <c r="F4364" t="s">
        <v>43</v>
      </c>
      <c r="G4364" t="s">
        <v>44</v>
      </c>
      <c r="H4364" t="s">
        <v>45</v>
      </c>
      <c r="I4364" t="s">
        <v>46</v>
      </c>
      <c r="J4364" t="s">
        <v>80</v>
      </c>
      <c r="K4364">
        <v>11615</v>
      </c>
      <c r="L4364" t="s">
        <v>1616</v>
      </c>
      <c r="M4364" t="s">
        <v>155</v>
      </c>
      <c r="N4364">
        <v>204</v>
      </c>
      <c r="O4364" t="s">
        <v>156</v>
      </c>
      <c r="P4364" t="s">
        <v>172</v>
      </c>
      <c r="Q4364">
        <v>102</v>
      </c>
      <c r="R4364" t="s">
        <v>1432</v>
      </c>
      <c r="S4364" t="s">
        <v>39</v>
      </c>
      <c r="T4364">
        <v>2026</v>
      </c>
      <c r="U4364">
        <v>10</v>
      </c>
      <c r="V4364">
        <v>10</v>
      </c>
      <c r="W4364" t="s">
        <v>40</v>
      </c>
      <c r="X4364">
        <v>2.4900000000000002</v>
      </c>
      <c r="Y4364">
        <v>1.99</v>
      </c>
      <c r="Z4364">
        <v>0</v>
      </c>
      <c r="AA4364">
        <v>24.9</v>
      </c>
      <c r="AB4364" t="s">
        <v>103</v>
      </c>
      <c r="AC4364">
        <v>3</v>
      </c>
      <c r="AD4364">
        <v>0</v>
      </c>
      <c r="AE4364">
        <v>0</v>
      </c>
      <c r="AF4364">
        <v>0</v>
      </c>
      <c r="AG4364">
        <v>10</v>
      </c>
      <c r="AH4364">
        <v>0</v>
      </c>
      <c r="AI4364">
        <v>0</v>
      </c>
      <c r="AJ4364">
        <v>0</v>
      </c>
    </row>
    <row r="4365" spans="1:36" x14ac:dyDescent="0.2">
      <c r="A4365" t="s">
        <v>1462</v>
      </c>
      <c r="B4365" s="1" t="str">
        <f>VLOOKUP(A4365,Sheet3!A:B,2,0)</f>
        <v>INV-202-2833</v>
      </c>
      <c r="C4365" t="s">
        <v>29</v>
      </c>
      <c r="D4365">
        <v>67650</v>
      </c>
      <c r="E4365" t="s">
        <v>105</v>
      </c>
      <c r="F4365" t="s">
        <v>43</v>
      </c>
      <c r="G4365" t="s">
        <v>44</v>
      </c>
      <c r="H4365" t="s">
        <v>99</v>
      </c>
      <c r="I4365" t="s">
        <v>106</v>
      </c>
      <c r="J4365" t="s">
        <v>33</v>
      </c>
      <c r="K4365">
        <v>11757</v>
      </c>
      <c r="L4365" t="s">
        <v>1463</v>
      </c>
      <c r="M4365" t="s">
        <v>337</v>
      </c>
      <c r="N4365">
        <v>202</v>
      </c>
      <c r="O4365" t="s">
        <v>338</v>
      </c>
      <c r="P4365" t="s">
        <v>845</v>
      </c>
      <c r="Q4365">
        <v>106</v>
      </c>
      <c r="R4365" t="s">
        <v>1432</v>
      </c>
      <c r="S4365" t="s">
        <v>39</v>
      </c>
      <c r="T4365">
        <v>2026</v>
      </c>
      <c r="U4365">
        <v>10</v>
      </c>
      <c r="V4365">
        <v>10</v>
      </c>
      <c r="W4365" t="s">
        <v>40</v>
      </c>
      <c r="X4365">
        <v>2.4900000000000002</v>
      </c>
      <c r="Y4365">
        <v>1.99</v>
      </c>
      <c r="Z4365">
        <v>0</v>
      </c>
      <c r="AA4365">
        <v>24.9</v>
      </c>
      <c r="AB4365" t="s">
        <v>103</v>
      </c>
      <c r="AC4365">
        <v>3</v>
      </c>
      <c r="AD4365">
        <v>0</v>
      </c>
      <c r="AE4365">
        <v>0</v>
      </c>
      <c r="AF4365">
        <v>0</v>
      </c>
      <c r="AG4365">
        <v>10</v>
      </c>
      <c r="AH4365">
        <v>0</v>
      </c>
      <c r="AI4365">
        <v>0</v>
      </c>
      <c r="AJ4365">
        <v>0</v>
      </c>
    </row>
    <row r="4366" spans="1:36" x14ac:dyDescent="0.2">
      <c r="A4366" t="s">
        <v>1487</v>
      </c>
      <c r="B4366" s="1" t="str">
        <f>VLOOKUP(A4366,Sheet3!A:B,2,0)</f>
        <v>INV-206-3040</v>
      </c>
      <c r="C4366" t="s">
        <v>29</v>
      </c>
      <c r="D4366">
        <v>14532</v>
      </c>
      <c r="E4366" t="s">
        <v>498</v>
      </c>
      <c r="F4366" t="s">
        <v>83</v>
      </c>
      <c r="G4366" t="s">
        <v>84</v>
      </c>
      <c r="H4366" t="s">
        <v>85</v>
      </c>
      <c r="I4366" t="s">
        <v>85</v>
      </c>
      <c r="J4366" t="s">
        <v>85</v>
      </c>
      <c r="K4366">
        <v>10381</v>
      </c>
      <c r="L4366" t="s">
        <v>1488</v>
      </c>
      <c r="M4366" t="s">
        <v>372</v>
      </c>
      <c r="N4366">
        <v>206</v>
      </c>
      <c r="O4366" t="s">
        <v>373</v>
      </c>
      <c r="P4366" t="s">
        <v>37</v>
      </c>
      <c r="Q4366">
        <v>104</v>
      </c>
      <c r="R4366" t="s">
        <v>1432</v>
      </c>
      <c r="S4366" t="s">
        <v>39</v>
      </c>
      <c r="T4366">
        <v>2026</v>
      </c>
      <c r="U4366">
        <v>1</v>
      </c>
      <c r="V4366">
        <v>1</v>
      </c>
      <c r="W4366" t="s">
        <v>40</v>
      </c>
      <c r="X4366">
        <v>3.86</v>
      </c>
      <c r="Y4366">
        <v>2.5</v>
      </c>
      <c r="Z4366">
        <v>0</v>
      </c>
      <c r="AA4366">
        <v>3.86</v>
      </c>
      <c r="AB4366" t="s">
        <v>1057</v>
      </c>
      <c r="AC4366">
        <v>0.43</v>
      </c>
      <c r="AD4366">
        <v>0</v>
      </c>
      <c r="AE4366">
        <v>0</v>
      </c>
      <c r="AF4366">
        <v>0</v>
      </c>
      <c r="AG4366">
        <v>1</v>
      </c>
      <c r="AH4366">
        <v>0</v>
      </c>
      <c r="AI4366">
        <v>0</v>
      </c>
      <c r="AJ4366">
        <v>0</v>
      </c>
    </row>
    <row r="4367" spans="1:36" x14ac:dyDescent="0.2">
      <c r="A4367" t="s">
        <v>1479</v>
      </c>
      <c r="B4367" s="1" t="str">
        <f>VLOOKUP(A4367,Sheet3!A:B,2,0)</f>
        <v>INV-201-2791</v>
      </c>
      <c r="C4367" t="s">
        <v>29</v>
      </c>
      <c r="D4367">
        <v>14745</v>
      </c>
      <c r="E4367" t="s">
        <v>312</v>
      </c>
      <c r="F4367" t="s">
        <v>313</v>
      </c>
      <c r="G4367" t="s">
        <v>32</v>
      </c>
      <c r="H4367" t="s">
        <v>129</v>
      </c>
      <c r="I4367" t="s">
        <v>153</v>
      </c>
      <c r="J4367" t="s">
        <v>153</v>
      </c>
      <c r="K4367">
        <v>10823</v>
      </c>
      <c r="L4367" t="s">
        <v>1480</v>
      </c>
      <c r="M4367" t="s">
        <v>210</v>
      </c>
      <c r="N4367">
        <v>201</v>
      </c>
      <c r="O4367" t="s">
        <v>211</v>
      </c>
      <c r="P4367" t="s">
        <v>212</v>
      </c>
      <c r="Q4367">
        <v>103</v>
      </c>
      <c r="R4367" t="s">
        <v>1432</v>
      </c>
      <c r="S4367" t="s">
        <v>39</v>
      </c>
      <c r="T4367">
        <v>2026</v>
      </c>
      <c r="U4367">
        <v>12</v>
      </c>
      <c r="V4367">
        <v>6</v>
      </c>
      <c r="W4367" t="s">
        <v>40</v>
      </c>
      <c r="X4367">
        <v>4.49</v>
      </c>
      <c r="Y4367">
        <v>3.1833330000000002</v>
      </c>
      <c r="Z4367">
        <v>0</v>
      </c>
      <c r="AA4367">
        <v>26.94</v>
      </c>
      <c r="AB4367" t="s">
        <v>315</v>
      </c>
      <c r="AC4367">
        <v>0</v>
      </c>
      <c r="AD4367">
        <v>0</v>
      </c>
      <c r="AE4367">
        <v>0</v>
      </c>
      <c r="AF4367">
        <v>0</v>
      </c>
      <c r="AG4367">
        <v>6</v>
      </c>
      <c r="AH4367">
        <v>0</v>
      </c>
      <c r="AI4367">
        <v>0</v>
      </c>
      <c r="AJ4367">
        <v>0</v>
      </c>
    </row>
    <row r="4368" spans="1:36" x14ac:dyDescent="0.2">
      <c r="A4368" t="s">
        <v>1458</v>
      </c>
      <c r="B4368" s="1" t="str">
        <f>VLOOKUP(A4368,Sheet3!A:B,2,0)</f>
        <v>INV-204-2939</v>
      </c>
      <c r="C4368" t="s">
        <v>29</v>
      </c>
      <c r="D4368">
        <v>31064</v>
      </c>
      <c r="E4368" t="s">
        <v>163</v>
      </c>
      <c r="F4368" t="s">
        <v>43</v>
      </c>
      <c r="G4368" t="s">
        <v>44</v>
      </c>
      <c r="H4368" t="s">
        <v>45</v>
      </c>
      <c r="I4368" t="s">
        <v>46</v>
      </c>
      <c r="J4368" t="s">
        <v>47</v>
      </c>
      <c r="K4368">
        <v>10199</v>
      </c>
      <c r="L4368" t="s">
        <v>1459</v>
      </c>
      <c r="M4368" t="s">
        <v>155</v>
      </c>
      <c r="N4368">
        <v>204</v>
      </c>
      <c r="O4368" t="s">
        <v>156</v>
      </c>
      <c r="P4368" t="s">
        <v>172</v>
      </c>
      <c r="Q4368">
        <v>102</v>
      </c>
      <c r="R4368" t="s">
        <v>1432</v>
      </c>
      <c r="S4368" t="s">
        <v>39</v>
      </c>
      <c r="T4368">
        <v>2026</v>
      </c>
      <c r="U4368">
        <v>5</v>
      </c>
      <c r="V4368">
        <v>5</v>
      </c>
      <c r="W4368" t="s">
        <v>40</v>
      </c>
      <c r="X4368">
        <v>2.79</v>
      </c>
      <c r="Y4368">
        <v>1.99</v>
      </c>
      <c r="Z4368">
        <v>0</v>
      </c>
      <c r="AA4368">
        <v>13.95</v>
      </c>
      <c r="AB4368" t="s">
        <v>48</v>
      </c>
      <c r="AC4368">
        <v>0</v>
      </c>
      <c r="AD4368">
        <v>0</v>
      </c>
      <c r="AE4368">
        <v>0</v>
      </c>
      <c r="AF4368">
        <v>0</v>
      </c>
      <c r="AG4368">
        <v>5</v>
      </c>
      <c r="AH4368">
        <v>0</v>
      </c>
      <c r="AI4368">
        <v>0</v>
      </c>
      <c r="AJ4368">
        <v>0</v>
      </c>
    </row>
    <row r="4369" spans="1:36" x14ac:dyDescent="0.2">
      <c r="A4369" t="s">
        <v>1433</v>
      </c>
      <c r="B4369" s="1" t="str">
        <f>VLOOKUP(A4369,Sheet3!A:B,2,0)</f>
        <v>INV-205-3000</v>
      </c>
      <c r="C4369" t="s">
        <v>29</v>
      </c>
      <c r="D4369">
        <v>89879</v>
      </c>
      <c r="E4369" t="s">
        <v>765</v>
      </c>
      <c r="F4369" t="s">
        <v>766</v>
      </c>
      <c r="G4369" t="s">
        <v>84</v>
      </c>
      <c r="H4369" t="s">
        <v>33</v>
      </c>
      <c r="I4369" t="s">
        <v>33</v>
      </c>
      <c r="J4369" t="s">
        <v>33</v>
      </c>
      <c r="K4369">
        <v>11190</v>
      </c>
      <c r="L4369" t="s">
        <v>1434</v>
      </c>
      <c r="M4369" t="s">
        <v>35</v>
      </c>
      <c r="N4369">
        <v>205</v>
      </c>
      <c r="O4369" t="s">
        <v>36</v>
      </c>
      <c r="P4369" t="s">
        <v>267</v>
      </c>
      <c r="Q4369">
        <v>105</v>
      </c>
      <c r="R4369" t="s">
        <v>1432</v>
      </c>
      <c r="S4369" t="s">
        <v>39</v>
      </c>
      <c r="T4369">
        <v>2026</v>
      </c>
      <c r="U4369">
        <v>1</v>
      </c>
      <c r="V4369">
        <v>1</v>
      </c>
      <c r="W4369" t="s">
        <v>40</v>
      </c>
      <c r="X4369">
        <v>12.59</v>
      </c>
      <c r="Y4369">
        <v>8.2291000000000007</v>
      </c>
      <c r="Z4369">
        <v>0</v>
      </c>
      <c r="AA4369">
        <v>12.59</v>
      </c>
      <c r="AB4369" t="s">
        <v>402</v>
      </c>
      <c r="AC4369">
        <v>0</v>
      </c>
      <c r="AD4369">
        <v>0</v>
      </c>
      <c r="AE4369">
        <v>0</v>
      </c>
      <c r="AF4369">
        <v>0</v>
      </c>
      <c r="AG4369">
        <v>1</v>
      </c>
      <c r="AH4369">
        <v>0</v>
      </c>
      <c r="AI4369">
        <v>0</v>
      </c>
      <c r="AJ4369">
        <v>0</v>
      </c>
    </row>
    <row r="4370" spans="1:36" x14ac:dyDescent="0.2">
      <c r="A4370" t="s">
        <v>1513</v>
      </c>
      <c r="B4370" s="1" t="str">
        <f>VLOOKUP(A4370,Sheet3!A:B,2,0)</f>
        <v>INV-205-2993</v>
      </c>
      <c r="C4370" t="s">
        <v>29</v>
      </c>
      <c r="D4370">
        <v>15408</v>
      </c>
      <c r="E4370" t="s">
        <v>720</v>
      </c>
      <c r="F4370" t="s">
        <v>111</v>
      </c>
      <c r="G4370" t="s">
        <v>44</v>
      </c>
      <c r="H4370" t="s">
        <v>99</v>
      </c>
      <c r="I4370" t="s">
        <v>33</v>
      </c>
      <c r="J4370" t="s">
        <v>33</v>
      </c>
      <c r="K4370">
        <v>10382</v>
      </c>
      <c r="L4370" t="s">
        <v>1514</v>
      </c>
      <c r="M4370" t="s">
        <v>35</v>
      </c>
      <c r="N4370">
        <v>205</v>
      </c>
      <c r="O4370" t="s">
        <v>36</v>
      </c>
      <c r="P4370" t="s">
        <v>267</v>
      </c>
      <c r="Q4370">
        <v>105</v>
      </c>
      <c r="R4370" t="s">
        <v>1432</v>
      </c>
      <c r="S4370" t="s">
        <v>39</v>
      </c>
      <c r="T4370">
        <v>2026</v>
      </c>
      <c r="U4370">
        <v>5</v>
      </c>
      <c r="V4370">
        <v>5</v>
      </c>
      <c r="W4370" t="s">
        <v>40</v>
      </c>
      <c r="X4370">
        <v>2.29</v>
      </c>
      <c r="Y4370">
        <v>1.5</v>
      </c>
      <c r="Z4370">
        <v>0</v>
      </c>
      <c r="AA4370">
        <v>11.45</v>
      </c>
      <c r="AB4370" t="s">
        <v>112</v>
      </c>
      <c r="AC4370">
        <v>0</v>
      </c>
      <c r="AD4370">
        <v>0</v>
      </c>
      <c r="AE4370">
        <v>0</v>
      </c>
      <c r="AF4370">
        <v>0</v>
      </c>
      <c r="AG4370">
        <v>5</v>
      </c>
      <c r="AH4370">
        <v>0</v>
      </c>
      <c r="AI4370">
        <v>0</v>
      </c>
      <c r="AJ4370">
        <v>0</v>
      </c>
    </row>
    <row r="4371" spans="1:36" x14ac:dyDescent="0.2">
      <c r="A4371" t="s">
        <v>1542</v>
      </c>
      <c r="B4371" s="1" t="str">
        <f>VLOOKUP(A4371,Sheet3!A:B,2,0)</f>
        <v>INV-201-2788</v>
      </c>
      <c r="C4371" t="s">
        <v>29</v>
      </c>
      <c r="D4371">
        <v>80499</v>
      </c>
      <c r="E4371" t="s">
        <v>125</v>
      </c>
      <c r="F4371" t="s">
        <v>43</v>
      </c>
      <c r="G4371" t="s">
        <v>44</v>
      </c>
      <c r="H4371" t="s">
        <v>99</v>
      </c>
      <c r="I4371" t="s">
        <v>47</v>
      </c>
      <c r="J4371" t="s">
        <v>80</v>
      </c>
      <c r="K4371">
        <v>10101</v>
      </c>
      <c r="L4371" t="s">
        <v>1543</v>
      </c>
      <c r="M4371" t="s">
        <v>210</v>
      </c>
      <c r="N4371">
        <v>201</v>
      </c>
      <c r="O4371" t="s">
        <v>211</v>
      </c>
      <c r="P4371" t="s">
        <v>212</v>
      </c>
      <c r="Q4371">
        <v>103</v>
      </c>
      <c r="R4371" t="s">
        <v>1432</v>
      </c>
      <c r="S4371" t="s">
        <v>39</v>
      </c>
      <c r="T4371">
        <v>2026</v>
      </c>
      <c r="U4371">
        <v>30</v>
      </c>
      <c r="V4371">
        <v>30</v>
      </c>
      <c r="W4371" t="s">
        <v>40</v>
      </c>
      <c r="X4371">
        <v>2.39</v>
      </c>
      <c r="Y4371">
        <v>1.99</v>
      </c>
      <c r="Z4371">
        <v>0</v>
      </c>
      <c r="AA4371">
        <v>71.7</v>
      </c>
      <c r="AB4371" t="s">
        <v>406</v>
      </c>
      <c r="AC4371">
        <v>12</v>
      </c>
      <c r="AD4371">
        <v>0</v>
      </c>
      <c r="AE4371">
        <v>0</v>
      </c>
      <c r="AF4371">
        <v>0</v>
      </c>
      <c r="AG4371">
        <v>30</v>
      </c>
      <c r="AH4371">
        <v>0</v>
      </c>
      <c r="AI4371">
        <v>0</v>
      </c>
      <c r="AJ4371">
        <v>0</v>
      </c>
    </row>
    <row r="4372" spans="1:36" x14ac:dyDescent="0.2">
      <c r="A4372" t="s">
        <v>1487</v>
      </c>
      <c r="B4372" s="1" t="str">
        <f>VLOOKUP(A4372,Sheet3!A:B,2,0)</f>
        <v>INV-206-3040</v>
      </c>
      <c r="C4372" t="s">
        <v>29</v>
      </c>
      <c r="D4372">
        <v>10109</v>
      </c>
      <c r="E4372" t="s">
        <v>331</v>
      </c>
      <c r="F4372" t="s">
        <v>144</v>
      </c>
      <c r="G4372" t="s">
        <v>84</v>
      </c>
      <c r="H4372" t="s">
        <v>85</v>
      </c>
      <c r="I4372" t="s">
        <v>47</v>
      </c>
      <c r="J4372" t="s">
        <v>47</v>
      </c>
      <c r="K4372">
        <v>10381</v>
      </c>
      <c r="L4372" t="s">
        <v>1488</v>
      </c>
      <c r="M4372" t="s">
        <v>372</v>
      </c>
      <c r="N4372">
        <v>206</v>
      </c>
      <c r="O4372" t="s">
        <v>373</v>
      </c>
      <c r="P4372" t="s">
        <v>37</v>
      </c>
      <c r="Q4372">
        <v>104</v>
      </c>
      <c r="R4372" t="s">
        <v>1432</v>
      </c>
      <c r="S4372" t="s">
        <v>39</v>
      </c>
      <c r="T4372">
        <v>2026</v>
      </c>
      <c r="U4372">
        <v>1</v>
      </c>
      <c r="V4372">
        <v>1</v>
      </c>
      <c r="W4372" t="s">
        <v>40</v>
      </c>
      <c r="X4372">
        <v>4.9400000000000004</v>
      </c>
      <c r="Y4372">
        <v>3.5333000000000001</v>
      </c>
      <c r="Z4372">
        <v>0</v>
      </c>
      <c r="AA4372">
        <v>4.9400000000000004</v>
      </c>
      <c r="AB4372" t="s">
        <v>1079</v>
      </c>
      <c r="AC4372">
        <v>0.55000000000000004</v>
      </c>
      <c r="AD4372">
        <v>0</v>
      </c>
      <c r="AE4372">
        <v>0</v>
      </c>
      <c r="AF4372">
        <v>0</v>
      </c>
      <c r="AG4372">
        <v>1</v>
      </c>
      <c r="AH4372">
        <v>0</v>
      </c>
      <c r="AI4372">
        <v>0</v>
      </c>
      <c r="AJ4372">
        <v>0</v>
      </c>
    </row>
    <row r="4373" spans="1:36" x14ac:dyDescent="0.2">
      <c r="A4373" t="s">
        <v>1542</v>
      </c>
      <c r="B4373" s="1" t="str">
        <f>VLOOKUP(A4373,Sheet3!A:B,2,0)</f>
        <v>INV-201-2788</v>
      </c>
      <c r="C4373" t="s">
        <v>29</v>
      </c>
      <c r="D4373">
        <v>19231</v>
      </c>
      <c r="E4373" t="s">
        <v>661</v>
      </c>
      <c r="F4373" t="s">
        <v>50</v>
      </c>
      <c r="G4373" t="s">
        <v>32</v>
      </c>
      <c r="H4373" t="s">
        <v>51</v>
      </c>
      <c r="I4373" t="s">
        <v>52</v>
      </c>
      <c r="J4373" t="s">
        <v>51</v>
      </c>
      <c r="K4373">
        <v>10101</v>
      </c>
      <c r="L4373" t="s">
        <v>1543</v>
      </c>
      <c r="M4373" t="s">
        <v>210</v>
      </c>
      <c r="N4373">
        <v>201</v>
      </c>
      <c r="O4373" t="s">
        <v>211</v>
      </c>
      <c r="P4373" t="s">
        <v>212</v>
      </c>
      <c r="Q4373">
        <v>103</v>
      </c>
      <c r="R4373" t="s">
        <v>1432</v>
      </c>
      <c r="S4373" t="s">
        <v>39</v>
      </c>
      <c r="T4373">
        <v>2026</v>
      </c>
      <c r="U4373">
        <v>12</v>
      </c>
      <c r="V4373">
        <v>12</v>
      </c>
      <c r="W4373" t="s">
        <v>40</v>
      </c>
      <c r="X4373">
        <v>2.99</v>
      </c>
      <c r="Y4373">
        <v>2.0791599999999999</v>
      </c>
      <c r="Z4373">
        <v>0</v>
      </c>
      <c r="AA4373">
        <v>35.880000000000003</v>
      </c>
      <c r="AB4373" t="s">
        <v>662</v>
      </c>
      <c r="AC4373">
        <v>0</v>
      </c>
      <c r="AD4373">
        <v>0</v>
      </c>
      <c r="AE4373">
        <v>0</v>
      </c>
      <c r="AF4373">
        <v>0</v>
      </c>
      <c r="AG4373">
        <v>12</v>
      </c>
      <c r="AH4373">
        <v>0</v>
      </c>
      <c r="AI4373">
        <v>0</v>
      </c>
      <c r="AJ4373">
        <v>0</v>
      </c>
    </row>
    <row r="4374" spans="1:36" x14ac:dyDescent="0.2">
      <c r="A4374" t="s">
        <v>1445</v>
      </c>
      <c r="B4374" s="1" t="str">
        <f>VLOOKUP(A4374,Sheet3!A:B,2,0)</f>
        <v>INV-203-2894</v>
      </c>
      <c r="C4374" t="s">
        <v>29</v>
      </c>
      <c r="D4374">
        <v>30876</v>
      </c>
      <c r="E4374" t="s">
        <v>108</v>
      </c>
      <c r="F4374" t="s">
        <v>43</v>
      </c>
      <c r="G4374" t="s">
        <v>44</v>
      </c>
      <c r="H4374" t="s">
        <v>45</v>
      </c>
      <c r="I4374" t="s">
        <v>47</v>
      </c>
      <c r="J4374" t="s">
        <v>80</v>
      </c>
      <c r="K4374">
        <v>10953</v>
      </c>
      <c r="L4374" t="s">
        <v>1446</v>
      </c>
      <c r="M4374" t="s">
        <v>170</v>
      </c>
      <c r="N4374">
        <v>203</v>
      </c>
      <c r="O4374" t="s">
        <v>171</v>
      </c>
      <c r="P4374" t="s">
        <v>221</v>
      </c>
      <c r="Q4374">
        <v>101</v>
      </c>
      <c r="R4374" t="s">
        <v>1432</v>
      </c>
      <c r="S4374" t="s">
        <v>39</v>
      </c>
      <c r="T4374">
        <v>2026</v>
      </c>
      <c r="U4374">
        <v>5</v>
      </c>
      <c r="V4374">
        <v>5</v>
      </c>
      <c r="W4374" t="s">
        <v>40</v>
      </c>
      <c r="X4374">
        <v>2.4900000000000002</v>
      </c>
      <c r="Y4374">
        <v>1.99</v>
      </c>
      <c r="Z4374">
        <v>0</v>
      </c>
      <c r="AA4374">
        <v>12.45</v>
      </c>
      <c r="AB4374" t="s">
        <v>103</v>
      </c>
      <c r="AC4374">
        <v>1.5</v>
      </c>
      <c r="AD4374">
        <v>0</v>
      </c>
      <c r="AE4374">
        <v>0</v>
      </c>
      <c r="AF4374">
        <v>0</v>
      </c>
      <c r="AG4374">
        <v>5</v>
      </c>
      <c r="AH4374">
        <v>0</v>
      </c>
      <c r="AI4374">
        <v>0</v>
      </c>
      <c r="AJ4374">
        <v>0</v>
      </c>
    </row>
    <row r="4375" spans="1:36" x14ac:dyDescent="0.2">
      <c r="A4375" t="s">
        <v>1615</v>
      </c>
      <c r="B4375" s="1" t="str">
        <f>VLOOKUP(A4375,Sheet3!A:B,2,0)</f>
        <v>INV-204-2945</v>
      </c>
      <c r="C4375" t="s">
        <v>29</v>
      </c>
      <c r="D4375">
        <v>42296</v>
      </c>
      <c r="E4375" t="s">
        <v>179</v>
      </c>
      <c r="F4375" t="s">
        <v>43</v>
      </c>
      <c r="G4375" t="s">
        <v>44</v>
      </c>
      <c r="H4375" t="s">
        <v>45</v>
      </c>
      <c r="I4375" t="s">
        <v>47</v>
      </c>
      <c r="J4375" t="s">
        <v>33</v>
      </c>
      <c r="K4375">
        <v>11615</v>
      </c>
      <c r="L4375" t="s">
        <v>1616</v>
      </c>
      <c r="M4375" t="s">
        <v>155</v>
      </c>
      <c r="N4375">
        <v>204</v>
      </c>
      <c r="O4375" t="s">
        <v>156</v>
      </c>
      <c r="P4375" t="s">
        <v>172</v>
      </c>
      <c r="Q4375">
        <v>102</v>
      </c>
      <c r="R4375" t="s">
        <v>1432</v>
      </c>
      <c r="S4375" t="s">
        <v>39</v>
      </c>
      <c r="T4375">
        <v>2026</v>
      </c>
      <c r="U4375">
        <v>5</v>
      </c>
      <c r="V4375">
        <v>5</v>
      </c>
      <c r="W4375" t="s">
        <v>40</v>
      </c>
      <c r="X4375">
        <v>2.4900000000000002</v>
      </c>
      <c r="Y4375">
        <v>1.99</v>
      </c>
      <c r="Z4375">
        <v>0</v>
      </c>
      <c r="AA4375">
        <v>12.45</v>
      </c>
      <c r="AB4375" t="s">
        <v>103</v>
      </c>
      <c r="AC4375">
        <v>1.5</v>
      </c>
      <c r="AD4375">
        <v>0</v>
      </c>
      <c r="AE4375">
        <v>0</v>
      </c>
      <c r="AF4375">
        <v>0</v>
      </c>
      <c r="AG4375">
        <v>5</v>
      </c>
      <c r="AH4375">
        <v>0</v>
      </c>
      <c r="AI4375">
        <v>0</v>
      </c>
      <c r="AJ4375">
        <v>0</v>
      </c>
    </row>
    <row r="4376" spans="1:36" x14ac:dyDescent="0.2">
      <c r="A4376" t="s">
        <v>1504</v>
      </c>
      <c r="B4376" s="1" t="str">
        <f>VLOOKUP(A4376,Sheet3!A:B,2,0)</f>
        <v>INV-202-2838</v>
      </c>
      <c r="C4376" t="s">
        <v>29</v>
      </c>
      <c r="D4376">
        <v>92559</v>
      </c>
      <c r="E4376" t="s">
        <v>1023</v>
      </c>
      <c r="F4376" t="s">
        <v>31</v>
      </c>
      <c r="G4376" t="s">
        <v>32</v>
      </c>
      <c r="H4376" t="s">
        <v>33</v>
      </c>
      <c r="I4376" t="s">
        <v>33</v>
      </c>
      <c r="J4376" t="s">
        <v>33</v>
      </c>
      <c r="K4376">
        <v>10386</v>
      </c>
      <c r="L4376" t="s">
        <v>1505</v>
      </c>
      <c r="M4376" t="s">
        <v>337</v>
      </c>
      <c r="N4376">
        <v>202</v>
      </c>
      <c r="O4376" t="s">
        <v>338</v>
      </c>
      <c r="P4376" t="s">
        <v>212</v>
      </c>
      <c r="Q4376">
        <v>103</v>
      </c>
      <c r="R4376" t="s">
        <v>1432</v>
      </c>
      <c r="S4376" t="s">
        <v>39</v>
      </c>
      <c r="T4376">
        <v>2026</v>
      </c>
      <c r="U4376">
        <v>24</v>
      </c>
      <c r="V4376">
        <v>24</v>
      </c>
      <c r="W4376" t="s">
        <v>40</v>
      </c>
      <c r="X4376">
        <v>1.89</v>
      </c>
      <c r="Y4376">
        <v>1.1458299999999999</v>
      </c>
      <c r="Z4376">
        <v>0</v>
      </c>
      <c r="AA4376">
        <v>45.36</v>
      </c>
      <c r="AB4376" t="s">
        <v>41</v>
      </c>
      <c r="AC4376">
        <v>0</v>
      </c>
      <c r="AD4376">
        <v>0</v>
      </c>
      <c r="AE4376">
        <v>0</v>
      </c>
      <c r="AF4376">
        <v>0</v>
      </c>
      <c r="AG4376">
        <v>24</v>
      </c>
      <c r="AH4376">
        <v>0</v>
      </c>
      <c r="AI4376">
        <v>0</v>
      </c>
      <c r="AJ4376">
        <v>0</v>
      </c>
    </row>
    <row r="4377" spans="1:36" x14ac:dyDescent="0.2">
      <c r="A4377" t="s">
        <v>1496</v>
      </c>
      <c r="B4377" s="1" t="str">
        <f>VLOOKUP(A4377,Sheet3!A:B,2,0)</f>
        <v>INV-206-3039</v>
      </c>
      <c r="C4377" t="s">
        <v>29</v>
      </c>
      <c r="D4377">
        <v>16180</v>
      </c>
      <c r="E4377" t="s">
        <v>644</v>
      </c>
      <c r="F4377" t="s">
        <v>56</v>
      </c>
      <c r="G4377" t="s">
        <v>32</v>
      </c>
      <c r="H4377" t="s">
        <v>51</v>
      </c>
      <c r="I4377" t="s">
        <v>51</v>
      </c>
      <c r="J4377" t="s">
        <v>51</v>
      </c>
      <c r="K4377">
        <v>10365</v>
      </c>
      <c r="L4377" t="s">
        <v>1497</v>
      </c>
      <c r="M4377" t="s">
        <v>372</v>
      </c>
      <c r="N4377">
        <v>206</v>
      </c>
      <c r="O4377" t="s">
        <v>373</v>
      </c>
      <c r="P4377" t="s">
        <v>37</v>
      </c>
      <c r="Q4377">
        <v>104</v>
      </c>
      <c r="R4377" t="s">
        <v>1432</v>
      </c>
      <c r="S4377" t="s">
        <v>39</v>
      </c>
      <c r="T4377">
        <v>2026</v>
      </c>
      <c r="U4377">
        <v>12</v>
      </c>
      <c r="V4377">
        <v>12</v>
      </c>
      <c r="W4377" t="s">
        <v>40</v>
      </c>
      <c r="X4377">
        <v>1.61</v>
      </c>
      <c r="Y4377">
        <v>1.23</v>
      </c>
      <c r="Z4377">
        <v>0</v>
      </c>
      <c r="AA4377">
        <v>19.32</v>
      </c>
      <c r="AB4377" t="s">
        <v>142</v>
      </c>
      <c r="AC4377">
        <v>2.16</v>
      </c>
      <c r="AD4377">
        <v>0</v>
      </c>
      <c r="AE4377">
        <v>0</v>
      </c>
      <c r="AF4377">
        <v>0</v>
      </c>
      <c r="AG4377">
        <v>12</v>
      </c>
      <c r="AH4377">
        <v>0</v>
      </c>
      <c r="AI4377">
        <v>0</v>
      </c>
      <c r="AJ4377">
        <v>0</v>
      </c>
    </row>
    <row r="4378" spans="1:36" x14ac:dyDescent="0.2">
      <c r="A4378" t="s">
        <v>1465</v>
      </c>
      <c r="B4378" s="1" t="str">
        <f>VLOOKUP(A4378,Sheet3!A:B,2,0)</f>
        <v>INV-205-3001</v>
      </c>
      <c r="C4378" t="s">
        <v>29</v>
      </c>
      <c r="D4378">
        <v>67674</v>
      </c>
      <c r="E4378" t="s">
        <v>107</v>
      </c>
      <c r="F4378" t="s">
        <v>43</v>
      </c>
      <c r="G4378" t="s">
        <v>44</v>
      </c>
      <c r="H4378" t="s">
        <v>45</v>
      </c>
      <c r="I4378" t="s">
        <v>46</v>
      </c>
      <c r="J4378" t="s">
        <v>80</v>
      </c>
      <c r="K4378">
        <v>11223</v>
      </c>
      <c r="L4378" t="s">
        <v>1466</v>
      </c>
      <c r="M4378" t="s">
        <v>35</v>
      </c>
      <c r="N4378">
        <v>205</v>
      </c>
      <c r="O4378" t="s">
        <v>36</v>
      </c>
      <c r="P4378" t="s">
        <v>267</v>
      </c>
      <c r="Q4378">
        <v>105</v>
      </c>
      <c r="R4378" t="s">
        <v>1432</v>
      </c>
      <c r="S4378" t="s">
        <v>39</v>
      </c>
      <c r="T4378">
        <v>2026</v>
      </c>
      <c r="U4378">
        <v>15</v>
      </c>
      <c r="V4378">
        <v>15</v>
      </c>
      <c r="W4378" t="s">
        <v>40</v>
      </c>
      <c r="X4378">
        <v>2.79</v>
      </c>
      <c r="Y4378">
        <v>1.99</v>
      </c>
      <c r="Z4378">
        <v>0</v>
      </c>
      <c r="AA4378">
        <v>41.85</v>
      </c>
      <c r="AB4378" t="s">
        <v>48</v>
      </c>
      <c r="AC4378">
        <v>0</v>
      </c>
      <c r="AD4378">
        <v>0</v>
      </c>
      <c r="AE4378">
        <v>0</v>
      </c>
      <c r="AF4378">
        <v>0</v>
      </c>
      <c r="AG4378">
        <v>15</v>
      </c>
      <c r="AH4378">
        <v>0</v>
      </c>
      <c r="AI4378">
        <v>0</v>
      </c>
      <c r="AJ4378">
        <v>0</v>
      </c>
    </row>
    <row r="4379" spans="1:36" x14ac:dyDescent="0.2">
      <c r="A4379" t="s">
        <v>1553</v>
      </c>
      <c r="B4379" s="1" t="str">
        <f>VLOOKUP(A4379,Sheet3!A:B,2,0)</f>
        <v>INV-203-2886</v>
      </c>
      <c r="C4379" t="s">
        <v>29</v>
      </c>
      <c r="D4379">
        <v>17353</v>
      </c>
      <c r="E4379" t="s">
        <v>1620</v>
      </c>
      <c r="F4379" t="s">
        <v>31</v>
      </c>
      <c r="G4379" t="s">
        <v>32</v>
      </c>
      <c r="H4379" t="s">
        <v>52</v>
      </c>
      <c r="I4379" t="s">
        <v>33</v>
      </c>
      <c r="J4379" t="s">
        <v>33</v>
      </c>
      <c r="K4379">
        <v>10264</v>
      </c>
      <c r="L4379" t="s">
        <v>1554</v>
      </c>
      <c r="M4379" t="s">
        <v>170</v>
      </c>
      <c r="N4379">
        <v>203</v>
      </c>
      <c r="O4379" t="s">
        <v>171</v>
      </c>
      <c r="P4379" t="s">
        <v>221</v>
      </c>
      <c r="Q4379">
        <v>101</v>
      </c>
      <c r="R4379" t="s">
        <v>1432</v>
      </c>
      <c r="S4379" t="s">
        <v>39</v>
      </c>
      <c r="T4379">
        <v>2026</v>
      </c>
      <c r="U4379">
        <v>20</v>
      </c>
      <c r="V4379">
        <v>20</v>
      </c>
      <c r="W4379" t="s">
        <v>40</v>
      </c>
      <c r="X4379">
        <v>1.1299999999999999</v>
      </c>
      <c r="Y4379">
        <v>0.72750000000000004</v>
      </c>
      <c r="Z4379">
        <v>0</v>
      </c>
      <c r="AA4379">
        <v>22.6</v>
      </c>
      <c r="AB4379" t="s">
        <v>1621</v>
      </c>
      <c r="AC4379">
        <v>0</v>
      </c>
      <c r="AD4379">
        <v>0</v>
      </c>
      <c r="AE4379">
        <v>0</v>
      </c>
      <c r="AF4379">
        <v>0</v>
      </c>
      <c r="AG4379">
        <v>20</v>
      </c>
      <c r="AH4379">
        <v>0</v>
      </c>
      <c r="AI4379">
        <v>0</v>
      </c>
      <c r="AJ4379">
        <v>0</v>
      </c>
    </row>
    <row r="4380" spans="1:36" x14ac:dyDescent="0.2">
      <c r="A4380" t="s">
        <v>1498</v>
      </c>
      <c r="B4380" s="1" t="str">
        <f>VLOOKUP(A4380,Sheet3!A:B,2,0)</f>
        <v>INV-203-2893</v>
      </c>
      <c r="C4380" t="s">
        <v>29</v>
      </c>
      <c r="D4380">
        <v>80499</v>
      </c>
      <c r="E4380" t="s">
        <v>125</v>
      </c>
      <c r="F4380" t="s">
        <v>43</v>
      </c>
      <c r="G4380" t="s">
        <v>44</v>
      </c>
      <c r="H4380" t="s">
        <v>99</v>
      </c>
      <c r="I4380" t="s">
        <v>47</v>
      </c>
      <c r="J4380" t="s">
        <v>80</v>
      </c>
      <c r="K4380">
        <v>10934</v>
      </c>
      <c r="L4380" t="s">
        <v>1499</v>
      </c>
      <c r="M4380" t="s">
        <v>170</v>
      </c>
      <c r="N4380">
        <v>203</v>
      </c>
      <c r="O4380" t="s">
        <v>171</v>
      </c>
      <c r="P4380" t="s">
        <v>221</v>
      </c>
      <c r="Q4380">
        <v>101</v>
      </c>
      <c r="R4380" t="s">
        <v>1432</v>
      </c>
      <c r="S4380" t="s">
        <v>39</v>
      </c>
      <c r="T4380">
        <v>2026</v>
      </c>
      <c r="U4380">
        <v>15</v>
      </c>
      <c r="V4380">
        <v>15</v>
      </c>
      <c r="W4380" t="s">
        <v>40</v>
      </c>
      <c r="X4380">
        <v>2.4900000000000002</v>
      </c>
      <c r="Y4380">
        <v>1.99</v>
      </c>
      <c r="Z4380">
        <v>0</v>
      </c>
      <c r="AA4380">
        <v>37.35</v>
      </c>
      <c r="AB4380" t="s">
        <v>103</v>
      </c>
      <c r="AC4380">
        <v>4.5</v>
      </c>
      <c r="AD4380">
        <v>0</v>
      </c>
      <c r="AE4380">
        <v>0</v>
      </c>
      <c r="AF4380">
        <v>0</v>
      </c>
      <c r="AG4380">
        <v>15</v>
      </c>
      <c r="AH4380">
        <v>0</v>
      </c>
      <c r="AI4380">
        <v>0</v>
      </c>
      <c r="AJ4380">
        <v>0</v>
      </c>
    </row>
    <row r="4381" spans="1:36" x14ac:dyDescent="0.2">
      <c r="A4381" t="s">
        <v>1473</v>
      </c>
      <c r="B4381" s="1" t="str">
        <f>VLOOKUP(A4381,Sheet3!A:B,2,0)</f>
        <v>INV-204-2937</v>
      </c>
      <c r="C4381" t="s">
        <v>29</v>
      </c>
      <c r="D4381">
        <v>13747</v>
      </c>
      <c r="E4381" t="s">
        <v>559</v>
      </c>
      <c r="F4381" t="s">
        <v>58</v>
      </c>
      <c r="G4381" t="s">
        <v>59</v>
      </c>
      <c r="H4381" t="s">
        <v>272</v>
      </c>
      <c r="I4381" t="s">
        <v>61</v>
      </c>
      <c r="J4381" t="s">
        <v>65</v>
      </c>
      <c r="K4381">
        <v>10443</v>
      </c>
      <c r="L4381" t="s">
        <v>1474</v>
      </c>
      <c r="M4381" t="s">
        <v>155</v>
      </c>
      <c r="N4381">
        <v>204</v>
      </c>
      <c r="O4381" t="s">
        <v>156</v>
      </c>
      <c r="P4381" t="s">
        <v>172</v>
      </c>
      <c r="Q4381">
        <v>102</v>
      </c>
      <c r="R4381" t="s">
        <v>1432</v>
      </c>
      <c r="S4381" t="s">
        <v>39</v>
      </c>
      <c r="T4381">
        <v>2026</v>
      </c>
      <c r="U4381">
        <v>18</v>
      </c>
      <c r="V4381">
        <v>18</v>
      </c>
      <c r="W4381" t="s">
        <v>40</v>
      </c>
      <c r="X4381">
        <v>2.46</v>
      </c>
      <c r="Y4381">
        <v>1.62</v>
      </c>
      <c r="Z4381">
        <v>0</v>
      </c>
      <c r="AA4381">
        <v>44.28</v>
      </c>
      <c r="AB4381" t="s">
        <v>357</v>
      </c>
      <c r="AC4381">
        <v>0</v>
      </c>
      <c r="AD4381">
        <v>0</v>
      </c>
      <c r="AE4381">
        <v>0</v>
      </c>
      <c r="AF4381">
        <v>0</v>
      </c>
      <c r="AG4381">
        <v>18</v>
      </c>
      <c r="AH4381">
        <v>0</v>
      </c>
      <c r="AI4381">
        <v>0</v>
      </c>
      <c r="AJ4381">
        <v>0</v>
      </c>
    </row>
    <row r="4382" spans="1:36" x14ac:dyDescent="0.2">
      <c r="A4382" t="s">
        <v>1433</v>
      </c>
      <c r="B4382" s="1" t="str">
        <f>VLOOKUP(A4382,Sheet3!A:B,2,0)</f>
        <v>INV-205-3000</v>
      </c>
      <c r="C4382" t="s">
        <v>29</v>
      </c>
      <c r="D4382">
        <v>10730</v>
      </c>
      <c r="E4382" t="s">
        <v>609</v>
      </c>
      <c r="F4382" t="s">
        <v>141</v>
      </c>
      <c r="G4382" t="s">
        <v>44</v>
      </c>
      <c r="H4382" t="s">
        <v>88</v>
      </c>
      <c r="I4382" t="s">
        <v>47</v>
      </c>
      <c r="J4382" t="s">
        <v>33</v>
      </c>
      <c r="K4382">
        <v>11190</v>
      </c>
      <c r="L4382" t="s">
        <v>1434</v>
      </c>
      <c r="M4382" t="s">
        <v>35</v>
      </c>
      <c r="N4382">
        <v>205</v>
      </c>
      <c r="O4382" t="s">
        <v>36</v>
      </c>
      <c r="P4382" t="s">
        <v>267</v>
      </c>
      <c r="Q4382">
        <v>105</v>
      </c>
      <c r="R4382" t="s">
        <v>1432</v>
      </c>
      <c r="S4382" t="s">
        <v>39</v>
      </c>
      <c r="T4382">
        <v>2026</v>
      </c>
      <c r="U4382">
        <v>5</v>
      </c>
      <c r="V4382">
        <v>5</v>
      </c>
      <c r="W4382" t="s">
        <v>40</v>
      </c>
      <c r="X4382">
        <v>1.0900000000000001</v>
      </c>
      <c r="Y4382">
        <v>0.71</v>
      </c>
      <c r="Z4382">
        <v>0</v>
      </c>
      <c r="AA4382">
        <v>5.45</v>
      </c>
      <c r="AB4382" t="s">
        <v>610</v>
      </c>
      <c r="AC4382">
        <v>0</v>
      </c>
      <c r="AD4382">
        <v>0</v>
      </c>
      <c r="AE4382">
        <v>0</v>
      </c>
      <c r="AF4382">
        <v>0</v>
      </c>
      <c r="AG4382">
        <v>5</v>
      </c>
      <c r="AH4382">
        <v>0</v>
      </c>
      <c r="AI4382">
        <v>0</v>
      </c>
      <c r="AJ4382">
        <v>0</v>
      </c>
    </row>
    <row r="4383" spans="1:36" x14ac:dyDescent="0.2">
      <c r="A4383" t="s">
        <v>1469</v>
      </c>
      <c r="B4383" s="1" t="str">
        <f>VLOOKUP(A4383,Sheet3!A:B,2,0)</f>
        <v>INV-202-2831</v>
      </c>
      <c r="C4383" t="s">
        <v>29</v>
      </c>
      <c r="D4383">
        <v>10219</v>
      </c>
      <c r="E4383" t="s">
        <v>1622</v>
      </c>
      <c r="F4383" t="s">
        <v>1355</v>
      </c>
      <c r="G4383" t="s">
        <v>84</v>
      </c>
      <c r="H4383" t="s">
        <v>33</v>
      </c>
      <c r="I4383" t="s">
        <v>33</v>
      </c>
      <c r="J4383" t="s">
        <v>33</v>
      </c>
      <c r="K4383">
        <v>10618</v>
      </c>
      <c r="L4383" t="s">
        <v>1470</v>
      </c>
      <c r="M4383" t="s">
        <v>337</v>
      </c>
      <c r="N4383">
        <v>202</v>
      </c>
      <c r="O4383" t="s">
        <v>338</v>
      </c>
      <c r="P4383" t="s">
        <v>845</v>
      </c>
      <c r="Q4383">
        <v>106</v>
      </c>
      <c r="R4383" t="s">
        <v>1432</v>
      </c>
      <c r="S4383" t="s">
        <v>39</v>
      </c>
      <c r="T4383">
        <v>2026</v>
      </c>
      <c r="U4383">
        <v>2</v>
      </c>
      <c r="V4383">
        <v>2</v>
      </c>
      <c r="W4383" t="s">
        <v>40</v>
      </c>
      <c r="X4383">
        <v>8.89</v>
      </c>
      <c r="Y4383">
        <v>5.8187499999999996</v>
      </c>
      <c r="Z4383">
        <v>0</v>
      </c>
      <c r="AA4383">
        <v>17.78</v>
      </c>
      <c r="AB4383" t="s">
        <v>1356</v>
      </c>
      <c r="AC4383">
        <v>0</v>
      </c>
      <c r="AD4383">
        <v>0</v>
      </c>
      <c r="AE4383">
        <v>0</v>
      </c>
      <c r="AF4383">
        <v>0</v>
      </c>
      <c r="AG4383">
        <v>2</v>
      </c>
      <c r="AH4383">
        <v>0</v>
      </c>
      <c r="AI4383">
        <v>0</v>
      </c>
      <c r="AJ4383">
        <v>0</v>
      </c>
    </row>
    <row r="4384" spans="1:36" x14ac:dyDescent="0.2">
      <c r="A4384" t="s">
        <v>1453</v>
      </c>
      <c r="B4384" s="1" t="str">
        <f>VLOOKUP(A4384,Sheet3!A:B,2,0)</f>
        <v>INV-205-2999</v>
      </c>
      <c r="C4384" t="s">
        <v>29</v>
      </c>
      <c r="D4384">
        <v>10109</v>
      </c>
      <c r="E4384" t="s">
        <v>331</v>
      </c>
      <c r="F4384" t="s">
        <v>144</v>
      </c>
      <c r="G4384" t="s">
        <v>84</v>
      </c>
      <c r="H4384" t="s">
        <v>85</v>
      </c>
      <c r="I4384" t="s">
        <v>47</v>
      </c>
      <c r="J4384" t="s">
        <v>47</v>
      </c>
      <c r="K4384">
        <v>11138</v>
      </c>
      <c r="L4384" t="s">
        <v>1454</v>
      </c>
      <c r="M4384" t="s">
        <v>35</v>
      </c>
      <c r="N4384">
        <v>205</v>
      </c>
      <c r="O4384" t="s">
        <v>36</v>
      </c>
      <c r="P4384" t="s">
        <v>267</v>
      </c>
      <c r="Q4384">
        <v>105</v>
      </c>
      <c r="R4384" t="s">
        <v>1432</v>
      </c>
      <c r="S4384" t="s">
        <v>39</v>
      </c>
      <c r="T4384">
        <v>2026</v>
      </c>
      <c r="U4384">
        <v>1</v>
      </c>
      <c r="V4384">
        <v>1</v>
      </c>
      <c r="W4384" t="s">
        <v>40</v>
      </c>
      <c r="X4384">
        <v>5.49</v>
      </c>
      <c r="Y4384">
        <v>3.5333000000000001</v>
      </c>
      <c r="Z4384">
        <v>0</v>
      </c>
      <c r="AA4384">
        <v>5.49</v>
      </c>
      <c r="AB4384" t="s">
        <v>332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>
        <v>0</v>
      </c>
      <c r="AI4384">
        <v>0</v>
      </c>
      <c r="AJ4384">
        <v>0</v>
      </c>
    </row>
    <row r="4385" spans="1:36" x14ac:dyDescent="0.2">
      <c r="A4385" t="s">
        <v>1579</v>
      </c>
      <c r="B4385" s="1" t="str">
        <f>VLOOKUP(A4385,Sheet3!A:B,2,0)</f>
        <v>INV-204-2948</v>
      </c>
      <c r="C4385" t="s">
        <v>29</v>
      </c>
      <c r="D4385">
        <v>31040</v>
      </c>
      <c r="E4385" t="s">
        <v>104</v>
      </c>
      <c r="F4385" t="s">
        <v>43</v>
      </c>
      <c r="G4385" t="s">
        <v>44</v>
      </c>
      <c r="H4385" t="s">
        <v>45</v>
      </c>
      <c r="I4385" t="s">
        <v>46</v>
      </c>
      <c r="J4385" t="s">
        <v>47</v>
      </c>
      <c r="K4385">
        <v>10422</v>
      </c>
      <c r="L4385" t="s">
        <v>1580</v>
      </c>
      <c r="M4385" t="s">
        <v>155</v>
      </c>
      <c r="N4385">
        <v>204</v>
      </c>
      <c r="O4385" t="s">
        <v>156</v>
      </c>
      <c r="P4385" t="s">
        <v>172</v>
      </c>
      <c r="Q4385">
        <v>102</v>
      </c>
      <c r="R4385" t="s">
        <v>1432</v>
      </c>
      <c r="S4385" t="s">
        <v>39</v>
      </c>
      <c r="T4385">
        <v>2026</v>
      </c>
      <c r="U4385">
        <v>5</v>
      </c>
      <c r="V4385">
        <v>5</v>
      </c>
      <c r="W4385" t="s">
        <v>40</v>
      </c>
      <c r="X4385">
        <v>2.79</v>
      </c>
      <c r="Y4385">
        <v>1.99</v>
      </c>
      <c r="Z4385">
        <v>0</v>
      </c>
      <c r="AA4385">
        <v>13.95</v>
      </c>
      <c r="AB4385" t="s">
        <v>48</v>
      </c>
      <c r="AC4385">
        <v>0</v>
      </c>
      <c r="AD4385">
        <v>0</v>
      </c>
      <c r="AE4385">
        <v>0</v>
      </c>
      <c r="AF4385">
        <v>0</v>
      </c>
      <c r="AG4385">
        <v>5</v>
      </c>
      <c r="AH4385">
        <v>0</v>
      </c>
      <c r="AI4385">
        <v>0</v>
      </c>
      <c r="AJ4385">
        <v>0</v>
      </c>
    </row>
    <row r="4386" spans="1:36" x14ac:dyDescent="0.2">
      <c r="A4386" t="s">
        <v>1433</v>
      </c>
      <c r="B4386" s="1" t="str">
        <f>VLOOKUP(A4386,Sheet3!A:B,2,0)</f>
        <v>INV-205-3000</v>
      </c>
      <c r="C4386" t="s">
        <v>29</v>
      </c>
      <c r="D4386">
        <v>55008</v>
      </c>
      <c r="E4386" t="s">
        <v>100</v>
      </c>
      <c r="F4386" t="s">
        <v>43</v>
      </c>
      <c r="G4386" t="s">
        <v>44</v>
      </c>
      <c r="H4386" t="s">
        <v>99</v>
      </c>
      <c r="I4386" t="s">
        <v>33</v>
      </c>
      <c r="J4386" t="s">
        <v>33</v>
      </c>
      <c r="K4386">
        <v>11190</v>
      </c>
      <c r="L4386" t="s">
        <v>1434</v>
      </c>
      <c r="M4386" t="s">
        <v>35</v>
      </c>
      <c r="N4386">
        <v>205</v>
      </c>
      <c r="O4386" t="s">
        <v>36</v>
      </c>
      <c r="P4386" t="s">
        <v>267</v>
      </c>
      <c r="Q4386">
        <v>105</v>
      </c>
      <c r="R4386" t="s">
        <v>1432</v>
      </c>
      <c r="S4386" t="s">
        <v>39</v>
      </c>
      <c r="T4386">
        <v>2026</v>
      </c>
      <c r="U4386">
        <v>5</v>
      </c>
      <c r="V4386">
        <v>5</v>
      </c>
      <c r="W4386" t="s">
        <v>40</v>
      </c>
      <c r="X4386">
        <v>4.29</v>
      </c>
      <c r="Y4386">
        <v>3.05</v>
      </c>
      <c r="Z4386">
        <v>0</v>
      </c>
      <c r="AA4386">
        <v>21.45</v>
      </c>
      <c r="AB4386" t="s">
        <v>95</v>
      </c>
      <c r="AC4386">
        <v>0</v>
      </c>
      <c r="AD4386">
        <v>0</v>
      </c>
      <c r="AE4386">
        <v>0</v>
      </c>
      <c r="AF4386">
        <v>0</v>
      </c>
      <c r="AG4386">
        <v>5</v>
      </c>
      <c r="AH4386">
        <v>0</v>
      </c>
      <c r="AI4386">
        <v>0</v>
      </c>
      <c r="AJ4386">
        <v>0</v>
      </c>
    </row>
    <row r="4387" spans="1:36" x14ac:dyDescent="0.2">
      <c r="A4387" t="s">
        <v>1433</v>
      </c>
      <c r="B4387" s="1" t="str">
        <f>VLOOKUP(A4387,Sheet3!A:B,2,0)</f>
        <v>INV-205-3000</v>
      </c>
      <c r="C4387" t="s">
        <v>29</v>
      </c>
      <c r="D4387">
        <v>16566</v>
      </c>
      <c r="E4387" t="s">
        <v>71</v>
      </c>
      <c r="F4387" t="s">
        <v>67</v>
      </c>
      <c r="G4387" t="s">
        <v>68</v>
      </c>
      <c r="H4387" t="s">
        <v>69</v>
      </c>
      <c r="I4387" t="s">
        <v>33</v>
      </c>
      <c r="J4387" t="s">
        <v>33</v>
      </c>
      <c r="K4387">
        <v>11190</v>
      </c>
      <c r="L4387" t="s">
        <v>1434</v>
      </c>
      <c r="M4387" t="s">
        <v>35</v>
      </c>
      <c r="N4387">
        <v>205</v>
      </c>
      <c r="O4387" t="s">
        <v>36</v>
      </c>
      <c r="P4387" t="s">
        <v>267</v>
      </c>
      <c r="Q4387">
        <v>105</v>
      </c>
      <c r="R4387" t="s">
        <v>1432</v>
      </c>
      <c r="S4387" t="s">
        <v>39</v>
      </c>
      <c r="T4387">
        <v>2026</v>
      </c>
      <c r="U4387">
        <v>5</v>
      </c>
      <c r="V4387">
        <v>5</v>
      </c>
      <c r="W4387" t="s">
        <v>40</v>
      </c>
      <c r="X4387">
        <v>2.09</v>
      </c>
      <c r="Y4387">
        <v>1.35</v>
      </c>
      <c r="Z4387">
        <v>0</v>
      </c>
      <c r="AA4387">
        <v>10.45</v>
      </c>
      <c r="AB4387" t="s">
        <v>70</v>
      </c>
      <c r="AC4387">
        <v>0</v>
      </c>
      <c r="AD4387">
        <v>0</v>
      </c>
      <c r="AE4387">
        <v>0</v>
      </c>
      <c r="AF4387">
        <v>0</v>
      </c>
      <c r="AG4387">
        <v>5</v>
      </c>
      <c r="AH4387">
        <v>0</v>
      </c>
      <c r="AI4387">
        <v>0</v>
      </c>
      <c r="AJ4387">
        <v>0</v>
      </c>
    </row>
    <row r="4388" spans="1:36" x14ac:dyDescent="0.2">
      <c r="A4388" t="s">
        <v>1484</v>
      </c>
      <c r="B4388" s="1" t="str">
        <f>VLOOKUP(A4388,Sheet3!A:B,2,0)</f>
        <v>INV-201-2789</v>
      </c>
      <c r="C4388" t="s">
        <v>29</v>
      </c>
      <c r="D4388">
        <v>80499</v>
      </c>
      <c r="E4388" t="s">
        <v>125</v>
      </c>
      <c r="F4388" t="s">
        <v>43</v>
      </c>
      <c r="G4388" t="s">
        <v>44</v>
      </c>
      <c r="H4388" t="s">
        <v>99</v>
      </c>
      <c r="I4388" t="s">
        <v>47</v>
      </c>
      <c r="J4388" t="s">
        <v>80</v>
      </c>
      <c r="K4388">
        <v>10166</v>
      </c>
      <c r="L4388" t="s">
        <v>1485</v>
      </c>
      <c r="M4388" t="s">
        <v>210</v>
      </c>
      <c r="N4388">
        <v>201</v>
      </c>
      <c r="O4388" t="s">
        <v>211</v>
      </c>
      <c r="P4388" t="s">
        <v>212</v>
      </c>
      <c r="Q4388">
        <v>103</v>
      </c>
      <c r="R4388" t="s">
        <v>1432</v>
      </c>
      <c r="S4388" t="s">
        <v>39</v>
      </c>
      <c r="T4388">
        <v>2026</v>
      </c>
      <c r="U4388">
        <v>10</v>
      </c>
      <c r="V4388">
        <v>10</v>
      </c>
      <c r="W4388" t="s">
        <v>40</v>
      </c>
      <c r="X4388">
        <v>2.4900000000000002</v>
      </c>
      <c r="Y4388">
        <v>1.99</v>
      </c>
      <c r="Z4388">
        <v>0</v>
      </c>
      <c r="AA4388">
        <v>24.9</v>
      </c>
      <c r="AB4388" t="s">
        <v>103</v>
      </c>
      <c r="AC4388">
        <v>3</v>
      </c>
      <c r="AD4388">
        <v>0</v>
      </c>
      <c r="AE4388">
        <v>0</v>
      </c>
      <c r="AF4388">
        <v>0</v>
      </c>
      <c r="AG4388">
        <v>10</v>
      </c>
      <c r="AH4388">
        <v>0</v>
      </c>
      <c r="AI4388">
        <v>0</v>
      </c>
      <c r="AJ4388">
        <v>0</v>
      </c>
    </row>
    <row r="4389" spans="1:36" x14ac:dyDescent="0.2">
      <c r="A4389" t="s">
        <v>1430</v>
      </c>
      <c r="B4389" s="1" t="str">
        <f>VLOOKUP(A4389,Sheet3!A:B,2,0)</f>
        <v>INV-206-3036</v>
      </c>
      <c r="C4389" t="s">
        <v>29</v>
      </c>
      <c r="D4389">
        <v>21598</v>
      </c>
      <c r="E4389" t="s">
        <v>940</v>
      </c>
      <c r="F4389" t="s">
        <v>67</v>
      </c>
      <c r="G4389" t="s">
        <v>68</v>
      </c>
      <c r="H4389" t="s">
        <v>69</v>
      </c>
      <c r="I4389" t="s">
        <v>33</v>
      </c>
      <c r="J4389" t="s">
        <v>33</v>
      </c>
      <c r="K4389">
        <v>10132</v>
      </c>
      <c r="L4389" t="s">
        <v>1431</v>
      </c>
      <c r="M4389" t="s">
        <v>372</v>
      </c>
      <c r="N4389">
        <v>206</v>
      </c>
      <c r="O4389" t="s">
        <v>373</v>
      </c>
      <c r="P4389" t="s">
        <v>37</v>
      </c>
      <c r="Q4389">
        <v>104</v>
      </c>
      <c r="R4389" t="s">
        <v>1432</v>
      </c>
      <c r="S4389" t="s">
        <v>39</v>
      </c>
      <c r="T4389">
        <v>2026</v>
      </c>
      <c r="U4389">
        <v>5</v>
      </c>
      <c r="V4389">
        <v>5</v>
      </c>
      <c r="W4389" t="s">
        <v>40</v>
      </c>
      <c r="X4389">
        <v>2.09</v>
      </c>
      <c r="Y4389">
        <v>1.35</v>
      </c>
      <c r="Z4389">
        <v>0</v>
      </c>
      <c r="AA4389">
        <v>10.45</v>
      </c>
      <c r="AB4389" t="s">
        <v>70</v>
      </c>
      <c r="AC4389">
        <v>0</v>
      </c>
      <c r="AD4389">
        <v>0</v>
      </c>
      <c r="AE4389">
        <v>0</v>
      </c>
      <c r="AF4389">
        <v>0</v>
      </c>
      <c r="AG4389">
        <v>5</v>
      </c>
      <c r="AH4389">
        <v>0</v>
      </c>
      <c r="AI4389">
        <v>0</v>
      </c>
      <c r="AJ4389">
        <v>0</v>
      </c>
    </row>
    <row r="4390" spans="1:36" x14ac:dyDescent="0.2">
      <c r="A4390" t="s">
        <v>1443</v>
      </c>
      <c r="B4390" s="1" t="str">
        <f>VLOOKUP(A4390,Sheet3!A:B,2,0)</f>
        <v>INV-206-3038</v>
      </c>
      <c r="C4390" t="s">
        <v>29</v>
      </c>
      <c r="D4390">
        <v>14517</v>
      </c>
      <c r="E4390" t="s">
        <v>114</v>
      </c>
      <c r="F4390" t="s">
        <v>43</v>
      </c>
      <c r="G4390" t="s">
        <v>44</v>
      </c>
      <c r="H4390" t="s">
        <v>45</v>
      </c>
      <c r="I4390" t="s">
        <v>47</v>
      </c>
      <c r="J4390" t="s">
        <v>80</v>
      </c>
      <c r="K4390">
        <v>10319</v>
      </c>
      <c r="L4390" t="s">
        <v>1444</v>
      </c>
      <c r="M4390" t="s">
        <v>372</v>
      </c>
      <c r="N4390">
        <v>206</v>
      </c>
      <c r="O4390" t="s">
        <v>373</v>
      </c>
      <c r="P4390" t="s">
        <v>37</v>
      </c>
      <c r="Q4390">
        <v>104</v>
      </c>
      <c r="R4390" t="s">
        <v>1432</v>
      </c>
      <c r="S4390" t="s">
        <v>39</v>
      </c>
      <c r="T4390">
        <v>2026</v>
      </c>
      <c r="U4390">
        <v>15</v>
      </c>
      <c r="V4390">
        <v>15</v>
      </c>
      <c r="W4390" t="s">
        <v>40</v>
      </c>
      <c r="X4390">
        <v>2.79</v>
      </c>
      <c r="Y4390">
        <v>1.99</v>
      </c>
      <c r="Z4390">
        <v>0</v>
      </c>
      <c r="AA4390">
        <v>41.85</v>
      </c>
      <c r="AB4390" t="s">
        <v>48</v>
      </c>
      <c r="AC4390">
        <v>0</v>
      </c>
      <c r="AD4390">
        <v>0</v>
      </c>
      <c r="AE4390">
        <v>0</v>
      </c>
      <c r="AF4390">
        <v>0</v>
      </c>
      <c r="AG4390">
        <v>15</v>
      </c>
      <c r="AH4390">
        <v>0</v>
      </c>
      <c r="AI4390">
        <v>0</v>
      </c>
      <c r="AJ4390">
        <v>0</v>
      </c>
    </row>
    <row r="4391" spans="1:36" x14ac:dyDescent="0.2">
      <c r="A4391" t="s">
        <v>1513</v>
      </c>
      <c r="B4391" s="1" t="str">
        <f>VLOOKUP(A4391,Sheet3!A:B,2,0)</f>
        <v>INV-205-2993</v>
      </c>
      <c r="C4391" t="s">
        <v>29</v>
      </c>
      <c r="D4391">
        <v>28066</v>
      </c>
      <c r="E4391" t="s">
        <v>1107</v>
      </c>
      <c r="F4391" t="s">
        <v>189</v>
      </c>
      <c r="G4391" t="s">
        <v>44</v>
      </c>
      <c r="H4391" t="s">
        <v>190</v>
      </c>
      <c r="I4391" t="s">
        <v>106</v>
      </c>
      <c r="J4391" t="s">
        <v>89</v>
      </c>
      <c r="K4391">
        <v>10382</v>
      </c>
      <c r="L4391" t="s">
        <v>1514</v>
      </c>
      <c r="M4391" t="s">
        <v>35</v>
      </c>
      <c r="N4391">
        <v>205</v>
      </c>
      <c r="O4391" t="s">
        <v>36</v>
      </c>
      <c r="P4391" t="s">
        <v>267</v>
      </c>
      <c r="Q4391">
        <v>105</v>
      </c>
      <c r="R4391" t="s">
        <v>1432</v>
      </c>
      <c r="S4391" t="s">
        <v>39</v>
      </c>
      <c r="T4391">
        <v>2026</v>
      </c>
      <c r="U4391">
        <v>6</v>
      </c>
      <c r="V4391">
        <v>6</v>
      </c>
      <c r="W4391" t="s">
        <v>40</v>
      </c>
      <c r="X4391">
        <v>2.29</v>
      </c>
      <c r="Y4391">
        <v>1.49</v>
      </c>
      <c r="Z4391">
        <v>0</v>
      </c>
      <c r="AA4391">
        <v>13.74</v>
      </c>
      <c r="AB4391" t="s">
        <v>192</v>
      </c>
      <c r="AC4391">
        <v>0</v>
      </c>
      <c r="AD4391">
        <v>0</v>
      </c>
      <c r="AE4391">
        <v>0</v>
      </c>
      <c r="AF4391">
        <v>0</v>
      </c>
      <c r="AG4391">
        <v>6</v>
      </c>
      <c r="AH4391">
        <v>0</v>
      </c>
      <c r="AI4391">
        <v>0</v>
      </c>
      <c r="AJ4391">
        <v>0</v>
      </c>
    </row>
    <row r="4392" spans="1:36" x14ac:dyDescent="0.2">
      <c r="A4392" t="s">
        <v>1521</v>
      </c>
      <c r="B4392" s="1" t="str">
        <f>VLOOKUP(A4392,Sheet3!A:B,2,0)</f>
        <v>INV-203-2891</v>
      </c>
      <c r="C4392" t="s">
        <v>29</v>
      </c>
      <c r="D4392">
        <v>15077</v>
      </c>
      <c r="E4392" t="s">
        <v>1623</v>
      </c>
      <c r="F4392" t="s">
        <v>1624</v>
      </c>
      <c r="G4392" t="s">
        <v>84</v>
      </c>
      <c r="H4392" t="s">
        <v>33</v>
      </c>
      <c r="I4392" t="s">
        <v>33</v>
      </c>
      <c r="J4392" t="s">
        <v>33</v>
      </c>
      <c r="K4392">
        <v>11808</v>
      </c>
      <c r="L4392" t="s">
        <v>1522</v>
      </c>
      <c r="M4392" t="s">
        <v>170</v>
      </c>
      <c r="N4392">
        <v>203</v>
      </c>
      <c r="O4392" t="s">
        <v>171</v>
      </c>
      <c r="P4392" t="s">
        <v>221</v>
      </c>
      <c r="Q4392">
        <v>101</v>
      </c>
      <c r="R4392" t="s">
        <v>1432</v>
      </c>
      <c r="S4392" t="s">
        <v>39</v>
      </c>
      <c r="T4392">
        <v>2026</v>
      </c>
      <c r="U4392">
        <v>1</v>
      </c>
      <c r="V4392">
        <v>1</v>
      </c>
      <c r="W4392" t="s">
        <v>40</v>
      </c>
      <c r="X4392">
        <v>17.59</v>
      </c>
      <c r="Y4392">
        <v>11.42</v>
      </c>
      <c r="Z4392">
        <v>0</v>
      </c>
      <c r="AA4392">
        <v>17.59</v>
      </c>
      <c r="AB4392" t="s">
        <v>775</v>
      </c>
      <c r="AC4392">
        <v>0</v>
      </c>
      <c r="AD4392">
        <v>0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>
        <v>0</v>
      </c>
    </row>
    <row r="4393" spans="1:36" x14ac:dyDescent="0.2">
      <c r="A4393" t="s">
        <v>1453</v>
      </c>
      <c r="B4393" s="1" t="str">
        <f>VLOOKUP(A4393,Sheet3!A:B,2,0)</f>
        <v>INV-205-2999</v>
      </c>
      <c r="C4393" t="s">
        <v>29</v>
      </c>
      <c r="D4393">
        <v>12114</v>
      </c>
      <c r="E4393" t="s">
        <v>187</v>
      </c>
      <c r="F4393" t="s">
        <v>43</v>
      </c>
      <c r="G4393" t="s">
        <v>44</v>
      </c>
      <c r="H4393" t="s">
        <v>33</v>
      </c>
      <c r="I4393" t="s">
        <v>33</v>
      </c>
      <c r="J4393" t="s">
        <v>33</v>
      </c>
      <c r="K4393">
        <v>11138</v>
      </c>
      <c r="L4393" t="s">
        <v>1454</v>
      </c>
      <c r="M4393" t="s">
        <v>35</v>
      </c>
      <c r="N4393">
        <v>205</v>
      </c>
      <c r="O4393" t="s">
        <v>36</v>
      </c>
      <c r="P4393" t="s">
        <v>267</v>
      </c>
      <c r="Q4393">
        <v>105</v>
      </c>
      <c r="R4393" t="s">
        <v>1432</v>
      </c>
      <c r="S4393" t="s">
        <v>39</v>
      </c>
      <c r="T4393">
        <v>2026</v>
      </c>
      <c r="U4393">
        <v>5</v>
      </c>
      <c r="V4393">
        <v>5</v>
      </c>
      <c r="W4393" t="s">
        <v>40</v>
      </c>
      <c r="X4393">
        <v>4.29</v>
      </c>
      <c r="Y4393">
        <v>3.05</v>
      </c>
      <c r="Z4393">
        <v>0</v>
      </c>
      <c r="AA4393">
        <v>21.45</v>
      </c>
      <c r="AB4393" t="s">
        <v>95</v>
      </c>
      <c r="AC4393">
        <v>0</v>
      </c>
      <c r="AD4393">
        <v>0</v>
      </c>
      <c r="AE4393">
        <v>0</v>
      </c>
      <c r="AF4393">
        <v>0</v>
      </c>
      <c r="AG4393">
        <v>5</v>
      </c>
      <c r="AH4393">
        <v>0</v>
      </c>
      <c r="AI4393">
        <v>0</v>
      </c>
      <c r="AJ4393">
        <v>0</v>
      </c>
    </row>
    <row r="4394" spans="1:36" x14ac:dyDescent="0.2">
      <c r="A4394" t="s">
        <v>1515</v>
      </c>
      <c r="B4394" s="1" t="str">
        <f>VLOOKUP(A4394,Sheet3!A:B,2,0)</f>
        <v>INV-205-2991</v>
      </c>
      <c r="C4394" t="s">
        <v>29</v>
      </c>
      <c r="D4394">
        <v>30920</v>
      </c>
      <c r="E4394" t="s">
        <v>174</v>
      </c>
      <c r="F4394" t="s">
        <v>43</v>
      </c>
      <c r="G4394" t="s">
        <v>44</v>
      </c>
      <c r="H4394" t="s">
        <v>45</v>
      </c>
      <c r="I4394" t="s">
        <v>46</v>
      </c>
      <c r="J4394" t="s">
        <v>47</v>
      </c>
      <c r="K4394">
        <v>11777</v>
      </c>
      <c r="L4394" t="s">
        <v>1516</v>
      </c>
      <c r="M4394" t="s">
        <v>35</v>
      </c>
      <c r="N4394">
        <v>205</v>
      </c>
      <c r="O4394" t="s">
        <v>36</v>
      </c>
      <c r="P4394" t="s">
        <v>267</v>
      </c>
      <c r="Q4394">
        <v>105</v>
      </c>
      <c r="R4394" t="s">
        <v>1432</v>
      </c>
      <c r="S4394" t="s">
        <v>39</v>
      </c>
      <c r="T4394">
        <v>2026</v>
      </c>
      <c r="U4394">
        <v>5</v>
      </c>
      <c r="V4394">
        <v>5</v>
      </c>
      <c r="W4394" t="s">
        <v>40</v>
      </c>
      <c r="X4394">
        <v>2.79</v>
      </c>
      <c r="Y4394">
        <v>1.99</v>
      </c>
      <c r="Z4394">
        <v>0</v>
      </c>
      <c r="AA4394">
        <v>13.95</v>
      </c>
      <c r="AB4394" t="s">
        <v>48</v>
      </c>
      <c r="AC4394">
        <v>0</v>
      </c>
      <c r="AD4394">
        <v>0</v>
      </c>
      <c r="AE4394">
        <v>0</v>
      </c>
      <c r="AF4394">
        <v>0</v>
      </c>
      <c r="AG4394">
        <v>5</v>
      </c>
      <c r="AH4394">
        <v>0</v>
      </c>
      <c r="AI4394">
        <v>0</v>
      </c>
      <c r="AJ4394">
        <v>0</v>
      </c>
    </row>
    <row r="4395" spans="1:36" x14ac:dyDescent="0.2">
      <c r="A4395" t="s">
        <v>1579</v>
      </c>
      <c r="B4395" s="1" t="str">
        <f>VLOOKUP(A4395,Sheet3!A:B,2,0)</f>
        <v>INV-204-2948</v>
      </c>
      <c r="C4395" t="s">
        <v>29</v>
      </c>
      <c r="D4395">
        <v>30876</v>
      </c>
      <c r="E4395" t="s">
        <v>108</v>
      </c>
      <c r="F4395" t="s">
        <v>43</v>
      </c>
      <c r="G4395" t="s">
        <v>44</v>
      </c>
      <c r="H4395" t="s">
        <v>45</v>
      </c>
      <c r="I4395" t="s">
        <v>47</v>
      </c>
      <c r="J4395" t="s">
        <v>80</v>
      </c>
      <c r="K4395">
        <v>10422</v>
      </c>
      <c r="L4395" t="s">
        <v>1580</v>
      </c>
      <c r="M4395" t="s">
        <v>155</v>
      </c>
      <c r="N4395">
        <v>204</v>
      </c>
      <c r="O4395" t="s">
        <v>156</v>
      </c>
      <c r="P4395" t="s">
        <v>172</v>
      </c>
      <c r="Q4395">
        <v>102</v>
      </c>
      <c r="R4395" t="s">
        <v>1432</v>
      </c>
      <c r="S4395" t="s">
        <v>39</v>
      </c>
      <c r="T4395">
        <v>2026</v>
      </c>
      <c r="U4395">
        <v>5</v>
      </c>
      <c r="V4395">
        <v>5</v>
      </c>
      <c r="W4395" t="s">
        <v>40</v>
      </c>
      <c r="X4395">
        <v>2.79</v>
      </c>
      <c r="Y4395">
        <v>1.99</v>
      </c>
      <c r="Z4395">
        <v>0</v>
      </c>
      <c r="AA4395">
        <v>13.95</v>
      </c>
      <c r="AB4395" t="s">
        <v>48</v>
      </c>
      <c r="AC4395">
        <v>0</v>
      </c>
      <c r="AD4395">
        <v>0</v>
      </c>
      <c r="AE4395">
        <v>0</v>
      </c>
      <c r="AF4395">
        <v>0</v>
      </c>
      <c r="AG4395">
        <v>5</v>
      </c>
      <c r="AH4395">
        <v>0</v>
      </c>
      <c r="AI4395">
        <v>0</v>
      </c>
      <c r="AJ4395">
        <v>0</v>
      </c>
    </row>
    <row r="4396" spans="1:36" x14ac:dyDescent="0.2">
      <c r="A4396" t="s">
        <v>1460</v>
      </c>
      <c r="B4396" s="1" t="str">
        <f>VLOOKUP(A4396,Sheet3!A:B,2,0)</f>
        <v>INV-203-2890</v>
      </c>
      <c r="C4396" t="s">
        <v>29</v>
      </c>
      <c r="D4396">
        <v>16180</v>
      </c>
      <c r="E4396" t="s">
        <v>644</v>
      </c>
      <c r="F4396" t="s">
        <v>56</v>
      </c>
      <c r="G4396" t="s">
        <v>32</v>
      </c>
      <c r="H4396" t="s">
        <v>51</v>
      </c>
      <c r="I4396" t="s">
        <v>51</v>
      </c>
      <c r="J4396" t="s">
        <v>51</v>
      </c>
      <c r="K4396">
        <v>10789</v>
      </c>
      <c r="L4396" t="s">
        <v>1461</v>
      </c>
      <c r="M4396" t="s">
        <v>170</v>
      </c>
      <c r="N4396">
        <v>203</v>
      </c>
      <c r="O4396" t="s">
        <v>171</v>
      </c>
      <c r="P4396" t="s">
        <v>221</v>
      </c>
      <c r="Q4396">
        <v>101</v>
      </c>
      <c r="R4396" t="s">
        <v>1432</v>
      </c>
      <c r="S4396" t="s">
        <v>39</v>
      </c>
      <c r="T4396">
        <v>2026</v>
      </c>
      <c r="U4396">
        <v>12</v>
      </c>
      <c r="V4396">
        <v>12</v>
      </c>
      <c r="W4396" t="s">
        <v>40</v>
      </c>
      <c r="X4396">
        <v>1.79</v>
      </c>
      <c r="Y4396">
        <v>1.23</v>
      </c>
      <c r="Z4396">
        <v>0</v>
      </c>
      <c r="AA4396">
        <v>21.48</v>
      </c>
      <c r="AB4396" t="s">
        <v>400</v>
      </c>
      <c r="AC4396">
        <v>0</v>
      </c>
      <c r="AD4396">
        <v>0</v>
      </c>
      <c r="AE4396">
        <v>0</v>
      </c>
      <c r="AF4396">
        <v>0</v>
      </c>
      <c r="AG4396">
        <v>12</v>
      </c>
      <c r="AH4396">
        <v>0</v>
      </c>
      <c r="AI4396">
        <v>0</v>
      </c>
      <c r="AJ4396">
        <v>0</v>
      </c>
    </row>
    <row r="4397" spans="1:36" x14ac:dyDescent="0.2">
      <c r="A4397" t="s">
        <v>1460</v>
      </c>
      <c r="B4397" s="1" t="str">
        <f>VLOOKUP(A4397,Sheet3!A:B,2,0)</f>
        <v>INV-203-2890</v>
      </c>
      <c r="C4397" t="s">
        <v>29</v>
      </c>
      <c r="D4397">
        <v>16190</v>
      </c>
      <c r="E4397" t="s">
        <v>639</v>
      </c>
      <c r="F4397" t="s">
        <v>56</v>
      </c>
      <c r="G4397" t="s">
        <v>32</v>
      </c>
      <c r="H4397" t="s">
        <v>51</v>
      </c>
      <c r="I4397" t="s">
        <v>51</v>
      </c>
      <c r="J4397" t="s">
        <v>51</v>
      </c>
      <c r="K4397">
        <v>10789</v>
      </c>
      <c r="L4397" t="s">
        <v>1461</v>
      </c>
      <c r="M4397" t="s">
        <v>170</v>
      </c>
      <c r="N4397">
        <v>203</v>
      </c>
      <c r="O4397" t="s">
        <v>171</v>
      </c>
      <c r="P4397" t="s">
        <v>221</v>
      </c>
      <c r="Q4397">
        <v>101</v>
      </c>
      <c r="R4397" t="s">
        <v>1432</v>
      </c>
      <c r="S4397" t="s">
        <v>39</v>
      </c>
      <c r="T4397">
        <v>2026</v>
      </c>
      <c r="U4397">
        <v>12</v>
      </c>
      <c r="V4397">
        <v>12</v>
      </c>
      <c r="W4397" t="s">
        <v>40</v>
      </c>
      <c r="X4397">
        <v>1.79</v>
      </c>
      <c r="Y4397">
        <v>1.23</v>
      </c>
      <c r="Z4397">
        <v>0</v>
      </c>
      <c r="AA4397">
        <v>21.48</v>
      </c>
      <c r="AB4397" t="s">
        <v>400</v>
      </c>
      <c r="AC4397">
        <v>0</v>
      </c>
      <c r="AD4397">
        <v>0</v>
      </c>
      <c r="AE4397">
        <v>0</v>
      </c>
      <c r="AF4397">
        <v>0</v>
      </c>
      <c r="AG4397">
        <v>12</v>
      </c>
      <c r="AH4397">
        <v>0</v>
      </c>
      <c r="AI4397">
        <v>0</v>
      </c>
      <c r="AJ4397">
        <v>0</v>
      </c>
    </row>
    <row r="4398" spans="1:36" x14ac:dyDescent="0.2">
      <c r="A4398" t="s">
        <v>1460</v>
      </c>
      <c r="B4398" s="1" t="str">
        <f>VLOOKUP(A4398,Sheet3!A:B,2,0)</f>
        <v>INV-203-2890</v>
      </c>
      <c r="C4398" t="s">
        <v>29</v>
      </c>
      <c r="D4398">
        <v>19208</v>
      </c>
      <c r="E4398" t="s">
        <v>206</v>
      </c>
      <c r="F4398" t="s">
        <v>50</v>
      </c>
      <c r="G4398" t="s">
        <v>32</v>
      </c>
      <c r="H4398" t="s">
        <v>52</v>
      </c>
      <c r="I4398" t="s">
        <v>52</v>
      </c>
      <c r="J4398" t="s">
        <v>52</v>
      </c>
      <c r="K4398">
        <v>10789</v>
      </c>
      <c r="L4398" t="s">
        <v>1461</v>
      </c>
      <c r="M4398" t="s">
        <v>170</v>
      </c>
      <c r="N4398">
        <v>203</v>
      </c>
      <c r="O4398" t="s">
        <v>171</v>
      </c>
      <c r="P4398" t="s">
        <v>221</v>
      </c>
      <c r="Q4398">
        <v>101</v>
      </c>
      <c r="R4398" t="s">
        <v>1432</v>
      </c>
      <c r="S4398" t="s">
        <v>39</v>
      </c>
      <c r="T4398">
        <v>2026</v>
      </c>
      <c r="U4398">
        <v>20</v>
      </c>
      <c r="V4398">
        <v>20</v>
      </c>
      <c r="W4398" t="s">
        <v>40</v>
      </c>
      <c r="X4398">
        <v>1.29</v>
      </c>
      <c r="Y4398">
        <v>0.86</v>
      </c>
      <c r="Z4398">
        <v>0</v>
      </c>
      <c r="AA4398">
        <v>25.8</v>
      </c>
      <c r="AB4398" t="s">
        <v>53</v>
      </c>
      <c r="AC4398">
        <v>0</v>
      </c>
      <c r="AD4398">
        <v>0</v>
      </c>
      <c r="AE4398">
        <v>0</v>
      </c>
      <c r="AF4398">
        <v>0</v>
      </c>
      <c r="AG4398">
        <v>20</v>
      </c>
      <c r="AH4398">
        <v>0</v>
      </c>
      <c r="AI4398">
        <v>0</v>
      </c>
      <c r="AJ4398">
        <v>0</v>
      </c>
    </row>
    <row r="4399" spans="1:36" x14ac:dyDescent="0.2">
      <c r="A4399" t="s">
        <v>1460</v>
      </c>
      <c r="B4399" s="1" t="str">
        <f>VLOOKUP(A4399,Sheet3!A:B,2,0)</f>
        <v>INV-203-2890</v>
      </c>
      <c r="C4399" t="s">
        <v>29</v>
      </c>
      <c r="D4399">
        <v>31040</v>
      </c>
      <c r="E4399" t="s">
        <v>104</v>
      </c>
      <c r="F4399" t="s">
        <v>43</v>
      </c>
      <c r="G4399" t="s">
        <v>44</v>
      </c>
      <c r="H4399" t="s">
        <v>45</v>
      </c>
      <c r="I4399" t="s">
        <v>46</v>
      </c>
      <c r="J4399" t="s">
        <v>47</v>
      </c>
      <c r="K4399">
        <v>10789</v>
      </c>
      <c r="L4399" t="s">
        <v>1461</v>
      </c>
      <c r="M4399" t="s">
        <v>170</v>
      </c>
      <c r="N4399">
        <v>203</v>
      </c>
      <c r="O4399" t="s">
        <v>171</v>
      </c>
      <c r="P4399" t="s">
        <v>221</v>
      </c>
      <c r="Q4399">
        <v>101</v>
      </c>
      <c r="R4399" t="s">
        <v>1432</v>
      </c>
      <c r="S4399" t="s">
        <v>39</v>
      </c>
      <c r="T4399">
        <v>2026</v>
      </c>
      <c r="U4399">
        <v>10</v>
      </c>
      <c r="V4399">
        <v>10</v>
      </c>
      <c r="W4399" t="s">
        <v>40</v>
      </c>
      <c r="X4399">
        <v>2.79</v>
      </c>
      <c r="Y4399">
        <v>1.99</v>
      </c>
      <c r="Z4399">
        <v>0</v>
      </c>
      <c r="AA4399">
        <v>27.9</v>
      </c>
      <c r="AB4399" t="s">
        <v>48</v>
      </c>
      <c r="AC4399">
        <v>0</v>
      </c>
      <c r="AD4399">
        <v>0</v>
      </c>
      <c r="AE4399">
        <v>0</v>
      </c>
      <c r="AF4399">
        <v>0</v>
      </c>
      <c r="AG4399">
        <v>10</v>
      </c>
      <c r="AH4399">
        <v>0</v>
      </c>
      <c r="AI4399">
        <v>0</v>
      </c>
      <c r="AJ4399">
        <v>0</v>
      </c>
    </row>
    <row r="4400" spans="1:36" x14ac:dyDescent="0.2">
      <c r="A4400" t="s">
        <v>1460</v>
      </c>
      <c r="B4400" s="1" t="str">
        <f>VLOOKUP(A4400,Sheet3!A:B,2,0)</f>
        <v>INV-203-2890</v>
      </c>
      <c r="C4400" t="s">
        <v>29</v>
      </c>
      <c r="D4400">
        <v>11379</v>
      </c>
      <c r="E4400" t="s">
        <v>423</v>
      </c>
      <c r="F4400" t="s">
        <v>141</v>
      </c>
      <c r="G4400" t="s">
        <v>44</v>
      </c>
      <c r="H4400" t="s">
        <v>88</v>
      </c>
      <c r="I4400" t="s">
        <v>47</v>
      </c>
      <c r="J4400" t="s">
        <v>33</v>
      </c>
      <c r="K4400">
        <v>10789</v>
      </c>
      <c r="L4400" t="s">
        <v>1461</v>
      </c>
      <c r="M4400" t="s">
        <v>170</v>
      </c>
      <c r="N4400">
        <v>203</v>
      </c>
      <c r="O4400" t="s">
        <v>171</v>
      </c>
      <c r="P4400" t="s">
        <v>221</v>
      </c>
      <c r="Q4400">
        <v>101</v>
      </c>
      <c r="R4400" t="s">
        <v>1432</v>
      </c>
      <c r="S4400" t="s">
        <v>39</v>
      </c>
      <c r="T4400">
        <v>2026</v>
      </c>
      <c r="U4400">
        <v>24</v>
      </c>
      <c r="V4400">
        <v>24</v>
      </c>
      <c r="W4400" t="s">
        <v>40</v>
      </c>
      <c r="X4400">
        <v>1.61</v>
      </c>
      <c r="Y4400">
        <v>1.05</v>
      </c>
      <c r="Z4400">
        <v>0</v>
      </c>
      <c r="AA4400">
        <v>38.64</v>
      </c>
      <c r="AB4400" t="s">
        <v>142</v>
      </c>
      <c r="AC4400">
        <v>0</v>
      </c>
      <c r="AD4400">
        <v>0</v>
      </c>
      <c r="AE4400">
        <v>0</v>
      </c>
      <c r="AF4400">
        <v>0</v>
      </c>
      <c r="AG4400">
        <v>24</v>
      </c>
      <c r="AH4400">
        <v>0</v>
      </c>
      <c r="AI4400">
        <v>0</v>
      </c>
      <c r="AJ4400">
        <v>0</v>
      </c>
    </row>
    <row r="4401" spans="1:36" x14ac:dyDescent="0.2">
      <c r="A4401" t="s">
        <v>1615</v>
      </c>
      <c r="B4401" s="1" t="str">
        <f>VLOOKUP(A4401,Sheet3!A:B,2,0)</f>
        <v>INV-204-2945</v>
      </c>
      <c r="C4401" t="s">
        <v>29</v>
      </c>
      <c r="D4401">
        <v>57797</v>
      </c>
      <c r="E4401" t="s">
        <v>222</v>
      </c>
      <c r="F4401" t="s">
        <v>67</v>
      </c>
      <c r="G4401" t="s">
        <v>68</v>
      </c>
      <c r="H4401" t="s">
        <v>69</v>
      </c>
      <c r="I4401" t="s">
        <v>223</v>
      </c>
      <c r="J4401" t="s">
        <v>68</v>
      </c>
      <c r="K4401">
        <v>11615</v>
      </c>
      <c r="L4401" t="s">
        <v>1616</v>
      </c>
      <c r="M4401" t="s">
        <v>155</v>
      </c>
      <c r="N4401">
        <v>204</v>
      </c>
      <c r="O4401" t="s">
        <v>156</v>
      </c>
      <c r="P4401" t="s">
        <v>172</v>
      </c>
      <c r="Q4401">
        <v>102</v>
      </c>
      <c r="R4401" t="s">
        <v>1432</v>
      </c>
      <c r="S4401" t="s">
        <v>39</v>
      </c>
      <c r="T4401">
        <v>2026</v>
      </c>
      <c r="U4401">
        <v>5</v>
      </c>
      <c r="V4401">
        <v>5</v>
      </c>
      <c r="W4401" t="s">
        <v>40</v>
      </c>
      <c r="X4401">
        <v>2.09</v>
      </c>
      <c r="Y4401">
        <v>1.35</v>
      </c>
      <c r="Z4401">
        <v>0</v>
      </c>
      <c r="AA4401">
        <v>10.45</v>
      </c>
      <c r="AB4401" t="s">
        <v>70</v>
      </c>
      <c r="AC4401">
        <v>0</v>
      </c>
      <c r="AD4401">
        <v>0</v>
      </c>
      <c r="AE4401">
        <v>0</v>
      </c>
      <c r="AF4401">
        <v>0</v>
      </c>
      <c r="AG4401">
        <v>5</v>
      </c>
      <c r="AH4401">
        <v>0</v>
      </c>
      <c r="AI4401">
        <v>0</v>
      </c>
      <c r="AJ4401">
        <v>0</v>
      </c>
    </row>
    <row r="4402" spans="1:36" x14ac:dyDescent="0.2">
      <c r="A4402" t="s">
        <v>1453</v>
      </c>
      <c r="B4402" s="1" t="str">
        <f>VLOOKUP(A4402,Sheet3!A:B,2,0)</f>
        <v>INV-205-2999</v>
      </c>
      <c r="C4402" t="s">
        <v>29</v>
      </c>
      <c r="D4402">
        <v>71168</v>
      </c>
      <c r="E4402" t="s">
        <v>1404</v>
      </c>
      <c r="F4402" t="s">
        <v>798</v>
      </c>
      <c r="G4402" t="s">
        <v>84</v>
      </c>
      <c r="H4402" t="s">
        <v>799</v>
      </c>
      <c r="I4402" t="s">
        <v>800</v>
      </c>
      <c r="J4402" t="s">
        <v>33</v>
      </c>
      <c r="K4402">
        <v>11138</v>
      </c>
      <c r="L4402" t="s">
        <v>1454</v>
      </c>
      <c r="M4402" t="s">
        <v>35</v>
      </c>
      <c r="N4402">
        <v>205</v>
      </c>
      <c r="O4402" t="s">
        <v>36</v>
      </c>
      <c r="P4402" t="s">
        <v>267</v>
      </c>
      <c r="Q4402">
        <v>105</v>
      </c>
      <c r="R4402" t="s">
        <v>1432</v>
      </c>
      <c r="S4402" t="s">
        <v>39</v>
      </c>
      <c r="T4402">
        <v>2026</v>
      </c>
      <c r="U4402">
        <v>1</v>
      </c>
      <c r="V4402">
        <v>1</v>
      </c>
      <c r="W4402" t="s">
        <v>40</v>
      </c>
      <c r="X4402">
        <v>10.99</v>
      </c>
      <c r="Y4402">
        <v>7.1860999999999997</v>
      </c>
      <c r="Z4402">
        <v>0</v>
      </c>
      <c r="AA4402">
        <v>10.99</v>
      </c>
      <c r="AB4402" t="s">
        <v>1405</v>
      </c>
      <c r="AC4402">
        <v>0</v>
      </c>
      <c r="AD4402">
        <v>0</v>
      </c>
      <c r="AE4402">
        <v>0</v>
      </c>
      <c r="AF4402">
        <v>0</v>
      </c>
      <c r="AG4402">
        <v>1</v>
      </c>
      <c r="AH4402">
        <v>0</v>
      </c>
      <c r="AI4402">
        <v>0</v>
      </c>
      <c r="AJ4402">
        <v>0</v>
      </c>
    </row>
    <row r="4403" spans="1:36" x14ac:dyDescent="0.2">
      <c r="A4403" t="s">
        <v>1585</v>
      </c>
      <c r="B4403" s="1" t="str">
        <f>VLOOKUP(A4403,Sheet3!A:B,2,0)</f>
        <v>INV-201-2787</v>
      </c>
      <c r="C4403" t="s">
        <v>29</v>
      </c>
      <c r="D4403">
        <v>42296</v>
      </c>
      <c r="E4403" t="s">
        <v>179</v>
      </c>
      <c r="F4403" t="s">
        <v>43</v>
      </c>
      <c r="G4403" t="s">
        <v>44</v>
      </c>
      <c r="H4403" t="s">
        <v>45</v>
      </c>
      <c r="I4403" t="s">
        <v>47</v>
      </c>
      <c r="J4403" t="s">
        <v>33</v>
      </c>
      <c r="K4403">
        <v>11906</v>
      </c>
      <c r="L4403" t="s">
        <v>1586</v>
      </c>
      <c r="M4403" t="s">
        <v>210</v>
      </c>
      <c r="N4403">
        <v>201</v>
      </c>
      <c r="O4403" t="s">
        <v>211</v>
      </c>
      <c r="P4403" t="s">
        <v>212</v>
      </c>
      <c r="Q4403">
        <v>103</v>
      </c>
      <c r="R4403" t="s">
        <v>1432</v>
      </c>
      <c r="S4403" t="s">
        <v>39</v>
      </c>
      <c r="T4403">
        <v>2026</v>
      </c>
      <c r="U4403">
        <v>5</v>
      </c>
      <c r="V4403">
        <v>5</v>
      </c>
      <c r="W4403" t="s">
        <v>40</v>
      </c>
      <c r="X4403">
        <v>2.79</v>
      </c>
      <c r="Y4403">
        <v>1.99</v>
      </c>
      <c r="Z4403">
        <v>0</v>
      </c>
      <c r="AA4403">
        <v>13.95</v>
      </c>
      <c r="AB4403" t="s">
        <v>48</v>
      </c>
      <c r="AC4403">
        <v>0</v>
      </c>
      <c r="AD4403">
        <v>0</v>
      </c>
      <c r="AE4403">
        <v>0</v>
      </c>
      <c r="AF4403">
        <v>0</v>
      </c>
      <c r="AG4403">
        <v>5</v>
      </c>
      <c r="AH4403">
        <v>0</v>
      </c>
      <c r="AI4403">
        <v>0</v>
      </c>
      <c r="AJ4403">
        <v>0</v>
      </c>
    </row>
    <row r="4404" spans="1:36" x14ac:dyDescent="0.2">
      <c r="A4404" t="s">
        <v>1551</v>
      </c>
      <c r="B4404" s="1" t="str">
        <f>VLOOKUP(A4404,Sheet3!A:B,2,0)</f>
        <v>INV-201-2790</v>
      </c>
      <c r="C4404" t="s">
        <v>29</v>
      </c>
      <c r="D4404">
        <v>66820</v>
      </c>
      <c r="E4404" t="s">
        <v>207</v>
      </c>
      <c r="F4404" t="s">
        <v>56</v>
      </c>
      <c r="G4404" t="s">
        <v>32</v>
      </c>
      <c r="H4404" t="s">
        <v>51</v>
      </c>
      <c r="I4404" t="s">
        <v>51</v>
      </c>
      <c r="J4404" t="s">
        <v>51</v>
      </c>
      <c r="K4404">
        <v>10360</v>
      </c>
      <c r="L4404" t="s">
        <v>1552</v>
      </c>
      <c r="M4404" t="s">
        <v>210</v>
      </c>
      <c r="N4404">
        <v>201</v>
      </c>
      <c r="O4404" t="s">
        <v>211</v>
      </c>
      <c r="P4404" t="s">
        <v>212</v>
      </c>
      <c r="Q4404">
        <v>103</v>
      </c>
      <c r="R4404" t="s">
        <v>1432</v>
      </c>
      <c r="S4404" t="s">
        <v>39</v>
      </c>
      <c r="T4404">
        <v>2026</v>
      </c>
      <c r="U4404">
        <v>12</v>
      </c>
      <c r="V4404">
        <v>12</v>
      </c>
      <c r="W4404" t="s">
        <v>40</v>
      </c>
      <c r="X4404">
        <v>1.59</v>
      </c>
      <c r="Y4404">
        <v>1.06</v>
      </c>
      <c r="Z4404">
        <v>0</v>
      </c>
      <c r="AA4404">
        <v>19.079999999999998</v>
      </c>
      <c r="AB4404" t="s">
        <v>53</v>
      </c>
      <c r="AC4404">
        <v>0</v>
      </c>
      <c r="AD4404">
        <v>0</v>
      </c>
      <c r="AE4404">
        <v>0</v>
      </c>
      <c r="AF4404">
        <v>0</v>
      </c>
      <c r="AG4404">
        <v>12</v>
      </c>
      <c r="AH4404">
        <v>0</v>
      </c>
      <c r="AI4404">
        <v>0</v>
      </c>
      <c r="AJ4404">
        <v>0</v>
      </c>
    </row>
    <row r="4405" spans="1:36" x14ac:dyDescent="0.2">
      <c r="A4405" t="s">
        <v>1615</v>
      </c>
      <c r="B4405" s="1" t="str">
        <f>VLOOKUP(A4405,Sheet3!A:B,2,0)</f>
        <v>INV-204-2945</v>
      </c>
      <c r="C4405" t="s">
        <v>29</v>
      </c>
      <c r="D4405">
        <v>14685</v>
      </c>
      <c r="E4405" t="s">
        <v>695</v>
      </c>
      <c r="F4405" t="s">
        <v>67</v>
      </c>
      <c r="G4405" t="s">
        <v>68</v>
      </c>
      <c r="H4405" t="s">
        <v>69</v>
      </c>
      <c r="I4405" t="s">
        <v>33</v>
      </c>
      <c r="J4405" t="s">
        <v>33</v>
      </c>
      <c r="K4405">
        <v>11615</v>
      </c>
      <c r="L4405" t="s">
        <v>1616</v>
      </c>
      <c r="M4405" t="s">
        <v>155</v>
      </c>
      <c r="N4405">
        <v>204</v>
      </c>
      <c r="O4405" t="s">
        <v>156</v>
      </c>
      <c r="P4405" t="s">
        <v>172</v>
      </c>
      <c r="Q4405">
        <v>102</v>
      </c>
      <c r="R4405" t="s">
        <v>1432</v>
      </c>
      <c r="S4405" t="s">
        <v>39</v>
      </c>
      <c r="T4405">
        <v>2026</v>
      </c>
      <c r="U4405">
        <v>5</v>
      </c>
      <c r="V4405">
        <v>5</v>
      </c>
      <c r="W4405" t="s">
        <v>40</v>
      </c>
      <c r="X4405">
        <v>2.09</v>
      </c>
      <c r="Y4405">
        <v>1.35</v>
      </c>
      <c r="Z4405">
        <v>0</v>
      </c>
      <c r="AA4405">
        <v>10.45</v>
      </c>
      <c r="AB4405" t="s">
        <v>70</v>
      </c>
      <c r="AC4405">
        <v>0</v>
      </c>
      <c r="AD4405">
        <v>0</v>
      </c>
      <c r="AE4405">
        <v>0</v>
      </c>
      <c r="AF4405">
        <v>0</v>
      </c>
      <c r="AG4405">
        <v>5</v>
      </c>
      <c r="AH4405">
        <v>0</v>
      </c>
      <c r="AI4405">
        <v>0</v>
      </c>
      <c r="AJ4405">
        <v>0</v>
      </c>
    </row>
    <row r="4406" spans="1:36" x14ac:dyDescent="0.2">
      <c r="A4406" t="s">
        <v>1515</v>
      </c>
      <c r="B4406" s="1" t="str">
        <f>VLOOKUP(A4406,Sheet3!A:B,2,0)</f>
        <v>INV-205-2991</v>
      </c>
      <c r="C4406" t="s">
        <v>29</v>
      </c>
      <c r="D4406">
        <v>30876</v>
      </c>
      <c r="E4406" t="s">
        <v>108</v>
      </c>
      <c r="F4406" t="s">
        <v>43</v>
      </c>
      <c r="G4406" t="s">
        <v>44</v>
      </c>
      <c r="H4406" t="s">
        <v>45</v>
      </c>
      <c r="I4406" t="s">
        <v>47</v>
      </c>
      <c r="J4406" t="s">
        <v>80</v>
      </c>
      <c r="K4406">
        <v>11777</v>
      </c>
      <c r="L4406" t="s">
        <v>1516</v>
      </c>
      <c r="M4406" t="s">
        <v>35</v>
      </c>
      <c r="N4406">
        <v>205</v>
      </c>
      <c r="O4406" t="s">
        <v>36</v>
      </c>
      <c r="P4406" t="s">
        <v>267</v>
      </c>
      <c r="Q4406">
        <v>105</v>
      </c>
      <c r="R4406" t="s">
        <v>1432</v>
      </c>
      <c r="S4406" t="s">
        <v>39</v>
      </c>
      <c r="T4406">
        <v>2026</v>
      </c>
      <c r="U4406">
        <v>5</v>
      </c>
      <c r="V4406">
        <v>5</v>
      </c>
      <c r="W4406" t="s">
        <v>40</v>
      </c>
      <c r="X4406">
        <v>2.79</v>
      </c>
      <c r="Y4406">
        <v>1.99</v>
      </c>
      <c r="Z4406">
        <v>0</v>
      </c>
      <c r="AA4406">
        <v>13.95</v>
      </c>
      <c r="AB4406" t="s">
        <v>48</v>
      </c>
      <c r="AC4406">
        <v>0</v>
      </c>
      <c r="AD4406">
        <v>0</v>
      </c>
      <c r="AE4406">
        <v>0</v>
      </c>
      <c r="AF4406">
        <v>0</v>
      </c>
      <c r="AG4406">
        <v>5</v>
      </c>
      <c r="AH4406">
        <v>0</v>
      </c>
      <c r="AI4406">
        <v>0</v>
      </c>
      <c r="AJ4406">
        <v>0</v>
      </c>
    </row>
    <row r="4407" spans="1:36" x14ac:dyDescent="0.2">
      <c r="A4407" t="s">
        <v>1615</v>
      </c>
      <c r="B4407" s="1" t="str">
        <f>VLOOKUP(A4407,Sheet3!A:B,2,0)</f>
        <v>INV-204-2945</v>
      </c>
      <c r="C4407" t="s">
        <v>29</v>
      </c>
      <c r="D4407">
        <v>16566</v>
      </c>
      <c r="E4407" t="s">
        <v>71</v>
      </c>
      <c r="F4407" t="s">
        <v>67</v>
      </c>
      <c r="G4407" t="s">
        <v>68</v>
      </c>
      <c r="H4407" t="s">
        <v>69</v>
      </c>
      <c r="I4407" t="s">
        <v>33</v>
      </c>
      <c r="J4407" t="s">
        <v>33</v>
      </c>
      <c r="K4407">
        <v>11615</v>
      </c>
      <c r="L4407" t="s">
        <v>1616</v>
      </c>
      <c r="M4407" t="s">
        <v>155</v>
      </c>
      <c r="N4407">
        <v>204</v>
      </c>
      <c r="O4407" t="s">
        <v>156</v>
      </c>
      <c r="P4407" t="s">
        <v>172</v>
      </c>
      <c r="Q4407">
        <v>102</v>
      </c>
      <c r="R4407" t="s">
        <v>1432</v>
      </c>
      <c r="S4407" t="s">
        <v>39</v>
      </c>
      <c r="T4407">
        <v>2026</v>
      </c>
      <c r="U4407">
        <v>5</v>
      </c>
      <c r="V4407">
        <v>5</v>
      </c>
      <c r="W4407" t="s">
        <v>40</v>
      </c>
      <c r="X4407">
        <v>2.09</v>
      </c>
      <c r="Y4407">
        <v>1.35</v>
      </c>
      <c r="Z4407">
        <v>0</v>
      </c>
      <c r="AA4407">
        <v>10.45</v>
      </c>
      <c r="AB4407" t="s">
        <v>70</v>
      </c>
      <c r="AC4407">
        <v>0</v>
      </c>
      <c r="AD4407">
        <v>0</v>
      </c>
      <c r="AE4407">
        <v>0</v>
      </c>
      <c r="AF4407">
        <v>0</v>
      </c>
      <c r="AG4407">
        <v>5</v>
      </c>
      <c r="AH4407">
        <v>0</v>
      </c>
      <c r="AI4407">
        <v>0</v>
      </c>
      <c r="AJ4407">
        <v>0</v>
      </c>
    </row>
    <row r="4408" spans="1:36" x14ac:dyDescent="0.2">
      <c r="A4408" t="s">
        <v>1615</v>
      </c>
      <c r="B4408" s="1" t="str">
        <f>VLOOKUP(A4408,Sheet3!A:B,2,0)</f>
        <v>INV-204-2945</v>
      </c>
      <c r="C4408" t="s">
        <v>29</v>
      </c>
      <c r="D4408">
        <v>16573</v>
      </c>
      <c r="E4408" t="s">
        <v>668</v>
      </c>
      <c r="F4408" t="s">
        <v>67</v>
      </c>
      <c r="G4408" t="s">
        <v>68</v>
      </c>
      <c r="H4408" t="s">
        <v>69</v>
      </c>
      <c r="I4408" t="s">
        <v>33</v>
      </c>
      <c r="J4408" t="s">
        <v>33</v>
      </c>
      <c r="K4408">
        <v>11615</v>
      </c>
      <c r="L4408" t="s">
        <v>1616</v>
      </c>
      <c r="M4408" t="s">
        <v>155</v>
      </c>
      <c r="N4408">
        <v>204</v>
      </c>
      <c r="O4408" t="s">
        <v>156</v>
      </c>
      <c r="P4408" t="s">
        <v>172</v>
      </c>
      <c r="Q4408">
        <v>102</v>
      </c>
      <c r="R4408" t="s">
        <v>1432</v>
      </c>
      <c r="S4408" t="s">
        <v>39</v>
      </c>
      <c r="T4408">
        <v>2026</v>
      </c>
      <c r="U4408">
        <v>5</v>
      </c>
      <c r="V4408">
        <v>5</v>
      </c>
      <c r="W4408" t="s">
        <v>40</v>
      </c>
      <c r="X4408">
        <v>2.09</v>
      </c>
      <c r="Y4408">
        <v>1.4</v>
      </c>
      <c r="Z4408">
        <v>0</v>
      </c>
      <c r="AA4408">
        <v>10.45</v>
      </c>
      <c r="AB4408" t="s">
        <v>73</v>
      </c>
      <c r="AC4408">
        <v>0</v>
      </c>
      <c r="AD4408">
        <v>0</v>
      </c>
      <c r="AE4408">
        <v>0</v>
      </c>
      <c r="AF4408">
        <v>0</v>
      </c>
      <c r="AG4408">
        <v>5</v>
      </c>
      <c r="AH4408">
        <v>0</v>
      </c>
      <c r="AI4408">
        <v>0</v>
      </c>
      <c r="AJ4408">
        <v>0</v>
      </c>
    </row>
    <row r="4409" spans="1:36" x14ac:dyDescent="0.2">
      <c r="A4409" t="s">
        <v>1615</v>
      </c>
      <c r="B4409" s="1" t="str">
        <f>VLOOKUP(A4409,Sheet3!A:B,2,0)</f>
        <v>INV-204-2945</v>
      </c>
      <c r="C4409" t="s">
        <v>29</v>
      </c>
      <c r="D4409">
        <v>23608</v>
      </c>
      <c r="E4409" t="s">
        <v>75</v>
      </c>
      <c r="F4409" t="s">
        <v>67</v>
      </c>
      <c r="G4409" t="s">
        <v>68</v>
      </c>
      <c r="H4409" t="s">
        <v>69</v>
      </c>
      <c r="I4409" t="s">
        <v>33</v>
      </c>
      <c r="J4409" t="s">
        <v>33</v>
      </c>
      <c r="K4409">
        <v>11615</v>
      </c>
      <c r="L4409" t="s">
        <v>1616</v>
      </c>
      <c r="M4409" t="s">
        <v>155</v>
      </c>
      <c r="N4409">
        <v>204</v>
      </c>
      <c r="O4409" t="s">
        <v>156</v>
      </c>
      <c r="P4409" t="s">
        <v>172</v>
      </c>
      <c r="Q4409">
        <v>102</v>
      </c>
      <c r="R4409" t="s">
        <v>1432</v>
      </c>
      <c r="S4409" t="s">
        <v>39</v>
      </c>
      <c r="T4409">
        <v>2026</v>
      </c>
      <c r="U4409">
        <v>5</v>
      </c>
      <c r="V4409">
        <v>5</v>
      </c>
      <c r="W4409" t="s">
        <v>40</v>
      </c>
      <c r="X4409">
        <v>2.09</v>
      </c>
      <c r="Y4409">
        <v>1.4</v>
      </c>
      <c r="Z4409">
        <v>0</v>
      </c>
      <c r="AA4409">
        <v>10.45</v>
      </c>
      <c r="AB4409" t="s">
        <v>73</v>
      </c>
      <c r="AC4409">
        <v>0</v>
      </c>
      <c r="AD4409">
        <v>0</v>
      </c>
      <c r="AE4409">
        <v>0</v>
      </c>
      <c r="AF4409">
        <v>0</v>
      </c>
      <c r="AG4409">
        <v>5</v>
      </c>
      <c r="AH4409">
        <v>0</v>
      </c>
      <c r="AI4409">
        <v>0</v>
      </c>
      <c r="AJ4409">
        <v>0</v>
      </c>
    </row>
    <row r="4410" spans="1:36" x14ac:dyDescent="0.2">
      <c r="A4410" t="s">
        <v>1625</v>
      </c>
      <c r="B4410" s="1" t="str">
        <f>VLOOKUP(A4410,Sheet3!A:B,2,0)</f>
        <v>INV-203-2897</v>
      </c>
      <c r="C4410" t="s">
        <v>29</v>
      </c>
      <c r="D4410">
        <v>10259</v>
      </c>
      <c r="E4410" t="s">
        <v>1572</v>
      </c>
      <c r="F4410" t="s">
        <v>1573</v>
      </c>
      <c r="G4410" t="s">
        <v>44</v>
      </c>
      <c r="H4410" t="s">
        <v>33</v>
      </c>
      <c r="I4410" t="s">
        <v>33</v>
      </c>
      <c r="J4410" t="s">
        <v>33</v>
      </c>
      <c r="K4410">
        <v>10655</v>
      </c>
      <c r="L4410" t="s">
        <v>1503</v>
      </c>
      <c r="M4410" t="s">
        <v>170</v>
      </c>
      <c r="N4410">
        <v>203</v>
      </c>
      <c r="O4410" t="s">
        <v>171</v>
      </c>
      <c r="P4410" t="s">
        <v>37</v>
      </c>
      <c r="Q4410">
        <v>104</v>
      </c>
      <c r="R4410" t="s">
        <v>1432</v>
      </c>
      <c r="S4410" t="s">
        <v>39</v>
      </c>
      <c r="T4410">
        <v>2026</v>
      </c>
      <c r="U4410">
        <v>24</v>
      </c>
      <c r="V4410">
        <v>24</v>
      </c>
      <c r="W4410" t="s">
        <v>40</v>
      </c>
      <c r="X4410">
        <v>2.7</v>
      </c>
      <c r="Y4410">
        <v>1.9</v>
      </c>
      <c r="Z4410">
        <v>0</v>
      </c>
      <c r="AA4410">
        <v>64.8</v>
      </c>
      <c r="AB4410" t="s">
        <v>1574</v>
      </c>
      <c r="AC4410">
        <v>1.2</v>
      </c>
      <c r="AD4410">
        <v>0</v>
      </c>
      <c r="AE4410">
        <v>0</v>
      </c>
      <c r="AF4410">
        <v>0</v>
      </c>
      <c r="AG4410">
        <v>24</v>
      </c>
      <c r="AH4410">
        <v>0</v>
      </c>
      <c r="AI4410">
        <v>0</v>
      </c>
      <c r="AJ4410">
        <v>0</v>
      </c>
    </row>
    <row r="4411" spans="1:36" x14ac:dyDescent="0.2">
      <c r="A4411" t="s">
        <v>1615</v>
      </c>
      <c r="B4411" s="1" t="str">
        <f>VLOOKUP(A4411,Sheet3!A:B,2,0)</f>
        <v>INV-204-2945</v>
      </c>
      <c r="C4411" t="s">
        <v>29</v>
      </c>
      <c r="D4411">
        <v>67667</v>
      </c>
      <c r="E4411" t="s">
        <v>194</v>
      </c>
      <c r="F4411" t="s">
        <v>43</v>
      </c>
      <c r="G4411" t="s">
        <v>44</v>
      </c>
      <c r="H4411" t="s">
        <v>99</v>
      </c>
      <c r="I4411" t="s">
        <v>195</v>
      </c>
      <c r="J4411" t="s">
        <v>80</v>
      </c>
      <c r="K4411">
        <v>11615</v>
      </c>
      <c r="L4411" t="s">
        <v>1616</v>
      </c>
      <c r="M4411" t="s">
        <v>155</v>
      </c>
      <c r="N4411">
        <v>204</v>
      </c>
      <c r="O4411" t="s">
        <v>156</v>
      </c>
      <c r="P4411" t="s">
        <v>172</v>
      </c>
      <c r="Q4411">
        <v>102</v>
      </c>
      <c r="R4411" t="s">
        <v>1432</v>
      </c>
      <c r="S4411" t="s">
        <v>39</v>
      </c>
      <c r="T4411">
        <v>2026</v>
      </c>
      <c r="U4411">
        <v>5</v>
      </c>
      <c r="V4411">
        <v>5</v>
      </c>
      <c r="W4411" t="s">
        <v>40</v>
      </c>
      <c r="X4411">
        <v>2.4900000000000002</v>
      </c>
      <c r="Y4411">
        <v>1.99</v>
      </c>
      <c r="Z4411">
        <v>0</v>
      </c>
      <c r="AA4411">
        <v>12.45</v>
      </c>
      <c r="AB4411" t="s">
        <v>103</v>
      </c>
      <c r="AC4411">
        <v>1.5</v>
      </c>
      <c r="AD4411">
        <v>0</v>
      </c>
      <c r="AE4411">
        <v>0</v>
      </c>
      <c r="AF4411">
        <v>0</v>
      </c>
      <c r="AG4411">
        <v>5</v>
      </c>
      <c r="AH4411">
        <v>0</v>
      </c>
      <c r="AI4411">
        <v>0</v>
      </c>
      <c r="AJ4411">
        <v>0</v>
      </c>
    </row>
    <row r="4412" spans="1:36" x14ac:dyDescent="0.2">
      <c r="A4412" t="s">
        <v>1515</v>
      </c>
      <c r="B4412" s="1" t="str">
        <f>VLOOKUP(A4412,Sheet3!A:B,2,0)</f>
        <v>INV-205-2991</v>
      </c>
      <c r="C4412" t="s">
        <v>29</v>
      </c>
      <c r="D4412">
        <v>14517</v>
      </c>
      <c r="E4412" t="s">
        <v>114</v>
      </c>
      <c r="F4412" t="s">
        <v>43</v>
      </c>
      <c r="G4412" t="s">
        <v>44</v>
      </c>
      <c r="H4412" t="s">
        <v>45</v>
      </c>
      <c r="I4412" t="s">
        <v>47</v>
      </c>
      <c r="J4412" t="s">
        <v>80</v>
      </c>
      <c r="K4412">
        <v>11777</v>
      </c>
      <c r="L4412" t="s">
        <v>1516</v>
      </c>
      <c r="M4412" t="s">
        <v>35</v>
      </c>
      <c r="N4412">
        <v>205</v>
      </c>
      <c r="O4412" t="s">
        <v>36</v>
      </c>
      <c r="P4412" t="s">
        <v>267</v>
      </c>
      <c r="Q4412">
        <v>105</v>
      </c>
      <c r="R4412" t="s">
        <v>1432</v>
      </c>
      <c r="S4412" t="s">
        <v>39</v>
      </c>
      <c r="T4412">
        <v>2026</v>
      </c>
      <c r="U4412">
        <v>5</v>
      </c>
      <c r="V4412">
        <v>5</v>
      </c>
      <c r="W4412" t="s">
        <v>40</v>
      </c>
      <c r="X4412">
        <v>2.79</v>
      </c>
      <c r="Y4412">
        <v>1.99</v>
      </c>
      <c r="Z4412">
        <v>0</v>
      </c>
      <c r="AA4412">
        <v>13.95</v>
      </c>
      <c r="AB4412" t="s">
        <v>48</v>
      </c>
      <c r="AC4412">
        <v>0</v>
      </c>
      <c r="AD4412">
        <v>0</v>
      </c>
      <c r="AE4412">
        <v>0</v>
      </c>
      <c r="AF4412">
        <v>0</v>
      </c>
      <c r="AG4412">
        <v>5</v>
      </c>
      <c r="AH4412">
        <v>0</v>
      </c>
      <c r="AI4412">
        <v>0</v>
      </c>
      <c r="AJ4412">
        <v>0</v>
      </c>
    </row>
    <row r="4413" spans="1:36" x14ac:dyDescent="0.2">
      <c r="A4413" t="s">
        <v>1608</v>
      </c>
      <c r="B4413" s="1" t="str">
        <f>VLOOKUP(A4413,Sheet3!A:B,2,0)</f>
        <v>INV-202-2834</v>
      </c>
      <c r="C4413" t="s">
        <v>29</v>
      </c>
      <c r="D4413">
        <v>70842</v>
      </c>
      <c r="E4413" t="s">
        <v>1415</v>
      </c>
      <c r="F4413" t="s">
        <v>197</v>
      </c>
      <c r="G4413" t="s">
        <v>119</v>
      </c>
      <c r="H4413" t="s">
        <v>198</v>
      </c>
      <c r="I4413" t="s">
        <v>33</v>
      </c>
      <c r="J4413" t="s">
        <v>33</v>
      </c>
      <c r="K4413">
        <v>11918</v>
      </c>
      <c r="L4413" t="s">
        <v>1545</v>
      </c>
      <c r="M4413" t="s">
        <v>337</v>
      </c>
      <c r="N4413">
        <v>202</v>
      </c>
      <c r="O4413" t="s">
        <v>338</v>
      </c>
      <c r="P4413" t="s">
        <v>845</v>
      </c>
      <c r="Q4413">
        <v>106</v>
      </c>
      <c r="R4413" t="s">
        <v>1432</v>
      </c>
      <c r="S4413" t="s">
        <v>39</v>
      </c>
      <c r="T4413">
        <v>2026</v>
      </c>
      <c r="U4413">
        <v>10</v>
      </c>
      <c r="V4413">
        <v>10</v>
      </c>
      <c r="W4413" t="s">
        <v>40</v>
      </c>
      <c r="X4413">
        <v>2.89</v>
      </c>
      <c r="Y4413">
        <v>1.85</v>
      </c>
      <c r="Z4413">
        <v>0</v>
      </c>
      <c r="AA4413">
        <v>28.9</v>
      </c>
      <c r="AB4413" t="s">
        <v>1609</v>
      </c>
      <c r="AC4413">
        <v>1</v>
      </c>
      <c r="AD4413">
        <v>0</v>
      </c>
      <c r="AE4413">
        <v>0</v>
      </c>
      <c r="AF4413">
        <v>0</v>
      </c>
      <c r="AG4413">
        <v>10</v>
      </c>
      <c r="AH4413">
        <v>0</v>
      </c>
      <c r="AI4413">
        <v>0</v>
      </c>
      <c r="AJ4413">
        <v>0</v>
      </c>
    </row>
    <row r="4414" spans="1:36" x14ac:dyDescent="0.2">
      <c r="A4414" t="s">
        <v>1615</v>
      </c>
      <c r="B4414" s="1" t="str">
        <f>VLOOKUP(A4414,Sheet3!A:B,2,0)</f>
        <v>INV-204-2945</v>
      </c>
      <c r="C4414" t="s">
        <v>29</v>
      </c>
      <c r="D4414">
        <v>31040</v>
      </c>
      <c r="E4414" t="s">
        <v>104</v>
      </c>
      <c r="F4414" t="s">
        <v>43</v>
      </c>
      <c r="G4414" t="s">
        <v>44</v>
      </c>
      <c r="H4414" t="s">
        <v>45</v>
      </c>
      <c r="I4414" t="s">
        <v>46</v>
      </c>
      <c r="J4414" t="s">
        <v>47</v>
      </c>
      <c r="K4414">
        <v>11615</v>
      </c>
      <c r="L4414" t="s">
        <v>1616</v>
      </c>
      <c r="M4414" t="s">
        <v>155</v>
      </c>
      <c r="N4414">
        <v>204</v>
      </c>
      <c r="O4414" t="s">
        <v>156</v>
      </c>
      <c r="P4414" t="s">
        <v>172</v>
      </c>
      <c r="Q4414">
        <v>102</v>
      </c>
      <c r="R4414" t="s">
        <v>1432</v>
      </c>
      <c r="S4414" t="s">
        <v>39</v>
      </c>
      <c r="T4414">
        <v>2026</v>
      </c>
      <c r="U4414">
        <v>5</v>
      </c>
      <c r="V4414">
        <v>5</v>
      </c>
      <c r="W4414" t="s">
        <v>40</v>
      </c>
      <c r="X4414">
        <v>2.4900000000000002</v>
      </c>
      <c r="Y4414">
        <v>1.99</v>
      </c>
      <c r="Z4414">
        <v>0</v>
      </c>
      <c r="AA4414">
        <v>12.45</v>
      </c>
      <c r="AB4414" t="s">
        <v>103</v>
      </c>
      <c r="AC4414">
        <v>1.5</v>
      </c>
      <c r="AD4414">
        <v>0</v>
      </c>
      <c r="AE4414">
        <v>0</v>
      </c>
      <c r="AF4414">
        <v>0</v>
      </c>
      <c r="AG4414">
        <v>5</v>
      </c>
      <c r="AH4414">
        <v>0</v>
      </c>
      <c r="AI4414">
        <v>0</v>
      </c>
      <c r="AJ4414">
        <v>0</v>
      </c>
    </row>
    <row r="4415" spans="1:36" x14ac:dyDescent="0.2">
      <c r="A4415" t="s">
        <v>1615</v>
      </c>
      <c r="B4415" s="1" t="str">
        <f>VLOOKUP(A4415,Sheet3!A:B,2,0)</f>
        <v>INV-204-2945</v>
      </c>
      <c r="C4415" t="s">
        <v>29</v>
      </c>
      <c r="D4415">
        <v>80499</v>
      </c>
      <c r="E4415" t="s">
        <v>125</v>
      </c>
      <c r="F4415" t="s">
        <v>43</v>
      </c>
      <c r="G4415" t="s">
        <v>44</v>
      </c>
      <c r="H4415" t="s">
        <v>99</v>
      </c>
      <c r="I4415" t="s">
        <v>47</v>
      </c>
      <c r="J4415" t="s">
        <v>80</v>
      </c>
      <c r="K4415">
        <v>11615</v>
      </c>
      <c r="L4415" t="s">
        <v>1616</v>
      </c>
      <c r="M4415" t="s">
        <v>155</v>
      </c>
      <c r="N4415">
        <v>204</v>
      </c>
      <c r="O4415" t="s">
        <v>156</v>
      </c>
      <c r="P4415" t="s">
        <v>172</v>
      </c>
      <c r="Q4415">
        <v>102</v>
      </c>
      <c r="R4415" t="s">
        <v>1432</v>
      </c>
      <c r="S4415" t="s">
        <v>39</v>
      </c>
      <c r="T4415">
        <v>2026</v>
      </c>
      <c r="U4415">
        <v>5</v>
      </c>
      <c r="V4415">
        <v>5</v>
      </c>
      <c r="W4415" t="s">
        <v>40</v>
      </c>
      <c r="X4415">
        <v>2.4900000000000002</v>
      </c>
      <c r="Y4415">
        <v>1.99</v>
      </c>
      <c r="Z4415">
        <v>0</v>
      </c>
      <c r="AA4415">
        <v>12.45</v>
      </c>
      <c r="AB4415" t="s">
        <v>103</v>
      </c>
      <c r="AC4415">
        <v>1.5</v>
      </c>
      <c r="AD4415">
        <v>0</v>
      </c>
      <c r="AE4415">
        <v>0</v>
      </c>
      <c r="AF4415">
        <v>0</v>
      </c>
      <c r="AG4415">
        <v>5</v>
      </c>
      <c r="AH4415">
        <v>0</v>
      </c>
      <c r="AI4415">
        <v>0</v>
      </c>
      <c r="AJ4415">
        <v>0</v>
      </c>
    </row>
    <row r="4416" spans="1:36" x14ac:dyDescent="0.2">
      <c r="A4416" t="s">
        <v>1477</v>
      </c>
      <c r="B4416" s="1" t="str">
        <f>VLOOKUP(A4416,Sheet3!A:B,2,0)</f>
        <v>INV-204-2942</v>
      </c>
      <c r="C4416" t="s">
        <v>29</v>
      </c>
      <c r="D4416">
        <v>23582</v>
      </c>
      <c r="E4416" t="s">
        <v>939</v>
      </c>
      <c r="F4416" t="s">
        <v>31</v>
      </c>
      <c r="G4416" t="s">
        <v>32</v>
      </c>
      <c r="H4416" t="s">
        <v>33</v>
      </c>
      <c r="I4416" t="s">
        <v>33</v>
      </c>
      <c r="J4416" t="s">
        <v>33</v>
      </c>
      <c r="K4416">
        <v>11676</v>
      </c>
      <c r="L4416" t="s">
        <v>1478</v>
      </c>
      <c r="M4416" t="s">
        <v>155</v>
      </c>
      <c r="N4416">
        <v>204</v>
      </c>
      <c r="O4416" t="s">
        <v>156</v>
      </c>
      <c r="P4416" t="s">
        <v>172</v>
      </c>
      <c r="Q4416">
        <v>102</v>
      </c>
      <c r="R4416" t="s">
        <v>1432</v>
      </c>
      <c r="S4416" t="s">
        <v>39</v>
      </c>
      <c r="T4416">
        <v>2026</v>
      </c>
      <c r="U4416">
        <v>8</v>
      </c>
      <c r="V4416">
        <v>8</v>
      </c>
      <c r="W4416" t="s">
        <v>40</v>
      </c>
      <c r="X4416">
        <v>2.09</v>
      </c>
      <c r="Y4416">
        <v>1.3812500000000001</v>
      </c>
      <c r="Z4416">
        <v>0</v>
      </c>
      <c r="AA4416">
        <v>16.72</v>
      </c>
      <c r="AB4416" t="s">
        <v>386</v>
      </c>
      <c r="AC4416">
        <v>0</v>
      </c>
      <c r="AD4416">
        <v>0</v>
      </c>
      <c r="AE4416">
        <v>0</v>
      </c>
      <c r="AF4416">
        <v>0</v>
      </c>
      <c r="AG4416">
        <v>8</v>
      </c>
      <c r="AH4416">
        <v>0</v>
      </c>
      <c r="AI4416">
        <v>0</v>
      </c>
      <c r="AJ4416">
        <v>0</v>
      </c>
    </row>
    <row r="4417" spans="1:36" x14ac:dyDescent="0.2">
      <c r="A4417" t="s">
        <v>1487</v>
      </c>
      <c r="B4417" s="1" t="str">
        <f>VLOOKUP(A4417,Sheet3!A:B,2,0)</f>
        <v>INV-206-3040</v>
      </c>
      <c r="C4417" t="s">
        <v>29</v>
      </c>
      <c r="D4417">
        <v>69838</v>
      </c>
      <c r="E4417" t="s">
        <v>602</v>
      </c>
      <c r="F4417" t="s">
        <v>165</v>
      </c>
      <c r="G4417" t="s">
        <v>32</v>
      </c>
      <c r="H4417" t="s">
        <v>129</v>
      </c>
      <c r="I4417" t="s">
        <v>129</v>
      </c>
      <c r="J4417" t="s">
        <v>129</v>
      </c>
      <c r="K4417">
        <v>10381</v>
      </c>
      <c r="L4417" t="s">
        <v>1488</v>
      </c>
      <c r="M4417" t="s">
        <v>372</v>
      </c>
      <c r="N4417">
        <v>206</v>
      </c>
      <c r="O4417" t="s">
        <v>373</v>
      </c>
      <c r="P4417" t="s">
        <v>37</v>
      </c>
      <c r="Q4417">
        <v>104</v>
      </c>
      <c r="R4417" t="s">
        <v>1432</v>
      </c>
      <c r="S4417" t="s">
        <v>39</v>
      </c>
      <c r="T4417">
        <v>2026</v>
      </c>
      <c r="U4417">
        <v>6</v>
      </c>
      <c r="V4417">
        <v>6</v>
      </c>
      <c r="W4417" t="s">
        <v>40</v>
      </c>
      <c r="X4417">
        <v>1.99</v>
      </c>
      <c r="Y4417">
        <v>1.49</v>
      </c>
      <c r="Z4417">
        <v>0</v>
      </c>
      <c r="AA4417">
        <v>11.94</v>
      </c>
      <c r="AB4417" t="s">
        <v>166</v>
      </c>
      <c r="AC4417">
        <v>0</v>
      </c>
      <c r="AD4417">
        <v>0</v>
      </c>
      <c r="AE4417">
        <v>0</v>
      </c>
      <c r="AF4417">
        <v>0</v>
      </c>
      <c r="AG4417">
        <v>6</v>
      </c>
      <c r="AH4417">
        <v>0</v>
      </c>
      <c r="AI4417">
        <v>0</v>
      </c>
      <c r="AJ4417">
        <v>0</v>
      </c>
    </row>
    <row r="4418" spans="1:36" x14ac:dyDescent="0.2">
      <c r="A4418" t="s">
        <v>1569</v>
      </c>
      <c r="B4418" s="1" t="str">
        <f>VLOOKUP(A4418,Sheet3!A:B,2,0)</f>
        <v>INV-202-2836</v>
      </c>
      <c r="C4418" t="s">
        <v>29</v>
      </c>
      <c r="D4418">
        <v>30876</v>
      </c>
      <c r="E4418" t="s">
        <v>108</v>
      </c>
      <c r="F4418" t="s">
        <v>43</v>
      </c>
      <c r="G4418" t="s">
        <v>44</v>
      </c>
      <c r="H4418" t="s">
        <v>45</v>
      </c>
      <c r="I4418" t="s">
        <v>47</v>
      </c>
      <c r="J4418" t="s">
        <v>80</v>
      </c>
      <c r="K4418">
        <v>11387</v>
      </c>
      <c r="L4418" t="s">
        <v>1570</v>
      </c>
      <c r="M4418" t="s">
        <v>337</v>
      </c>
      <c r="N4418">
        <v>202</v>
      </c>
      <c r="O4418" t="s">
        <v>338</v>
      </c>
      <c r="P4418" t="s">
        <v>845</v>
      </c>
      <c r="Q4418">
        <v>106</v>
      </c>
      <c r="R4418" t="s">
        <v>1432</v>
      </c>
      <c r="S4418" t="s">
        <v>39</v>
      </c>
      <c r="T4418">
        <v>2026</v>
      </c>
      <c r="U4418">
        <v>5</v>
      </c>
      <c r="V4418">
        <v>5</v>
      </c>
      <c r="W4418" t="s">
        <v>40</v>
      </c>
      <c r="X4418">
        <v>2.4900000000000002</v>
      </c>
      <c r="Y4418">
        <v>1.99</v>
      </c>
      <c r="Z4418">
        <v>0</v>
      </c>
      <c r="AA4418">
        <v>12.45</v>
      </c>
      <c r="AB4418" t="s">
        <v>103</v>
      </c>
      <c r="AC4418">
        <v>1.5</v>
      </c>
      <c r="AD4418">
        <v>0</v>
      </c>
      <c r="AE4418">
        <v>0</v>
      </c>
      <c r="AF4418">
        <v>0</v>
      </c>
      <c r="AG4418">
        <v>5</v>
      </c>
      <c r="AH4418">
        <v>0</v>
      </c>
      <c r="AI4418">
        <v>0</v>
      </c>
      <c r="AJ4418">
        <v>0</v>
      </c>
    </row>
    <row r="4419" spans="1:36" x14ac:dyDescent="0.2">
      <c r="A4419" t="s">
        <v>1569</v>
      </c>
      <c r="B4419" s="1" t="str">
        <f>VLOOKUP(A4419,Sheet3!A:B,2,0)</f>
        <v>INV-202-2836</v>
      </c>
      <c r="C4419" t="s">
        <v>29</v>
      </c>
      <c r="D4419">
        <v>67650</v>
      </c>
      <c r="E4419" t="s">
        <v>105</v>
      </c>
      <c r="F4419" t="s">
        <v>43</v>
      </c>
      <c r="G4419" t="s">
        <v>44</v>
      </c>
      <c r="H4419" t="s">
        <v>99</v>
      </c>
      <c r="I4419" t="s">
        <v>106</v>
      </c>
      <c r="J4419" t="s">
        <v>33</v>
      </c>
      <c r="K4419">
        <v>11387</v>
      </c>
      <c r="L4419" t="s">
        <v>1570</v>
      </c>
      <c r="M4419" t="s">
        <v>337</v>
      </c>
      <c r="N4419">
        <v>202</v>
      </c>
      <c r="O4419" t="s">
        <v>338</v>
      </c>
      <c r="P4419" t="s">
        <v>845</v>
      </c>
      <c r="Q4419">
        <v>106</v>
      </c>
      <c r="R4419" t="s">
        <v>1432</v>
      </c>
      <c r="S4419" t="s">
        <v>39</v>
      </c>
      <c r="T4419">
        <v>2026</v>
      </c>
      <c r="U4419">
        <v>5</v>
      </c>
      <c r="V4419">
        <v>5</v>
      </c>
      <c r="W4419" t="s">
        <v>40</v>
      </c>
      <c r="X4419">
        <v>2.4900000000000002</v>
      </c>
      <c r="Y4419">
        <v>1.99</v>
      </c>
      <c r="Z4419">
        <v>0</v>
      </c>
      <c r="AA4419">
        <v>12.45</v>
      </c>
      <c r="AB4419" t="s">
        <v>103</v>
      </c>
      <c r="AC4419">
        <v>1.5</v>
      </c>
      <c r="AD4419">
        <v>0</v>
      </c>
      <c r="AE4419">
        <v>0</v>
      </c>
      <c r="AF4419">
        <v>0</v>
      </c>
      <c r="AG4419">
        <v>5</v>
      </c>
      <c r="AH4419">
        <v>0</v>
      </c>
      <c r="AI4419">
        <v>0</v>
      </c>
      <c r="AJ4419">
        <v>0</v>
      </c>
    </row>
    <row r="4420" spans="1:36" x14ac:dyDescent="0.2">
      <c r="A4420" t="s">
        <v>1569</v>
      </c>
      <c r="B4420" s="1" t="str">
        <f>VLOOKUP(A4420,Sheet3!A:B,2,0)</f>
        <v>INV-202-2836</v>
      </c>
      <c r="C4420" t="s">
        <v>29</v>
      </c>
      <c r="D4420">
        <v>67674</v>
      </c>
      <c r="E4420" t="s">
        <v>107</v>
      </c>
      <c r="F4420" t="s">
        <v>43</v>
      </c>
      <c r="G4420" t="s">
        <v>44</v>
      </c>
      <c r="H4420" t="s">
        <v>45</v>
      </c>
      <c r="I4420" t="s">
        <v>46</v>
      </c>
      <c r="J4420" t="s">
        <v>80</v>
      </c>
      <c r="K4420">
        <v>11387</v>
      </c>
      <c r="L4420" t="s">
        <v>1570</v>
      </c>
      <c r="M4420" t="s">
        <v>337</v>
      </c>
      <c r="N4420">
        <v>202</v>
      </c>
      <c r="O4420" t="s">
        <v>338</v>
      </c>
      <c r="P4420" t="s">
        <v>845</v>
      </c>
      <c r="Q4420">
        <v>106</v>
      </c>
      <c r="R4420" t="s">
        <v>1432</v>
      </c>
      <c r="S4420" t="s">
        <v>39</v>
      </c>
      <c r="T4420">
        <v>2026</v>
      </c>
      <c r="U4420">
        <v>10</v>
      </c>
      <c r="V4420">
        <v>10</v>
      </c>
      <c r="W4420" t="s">
        <v>40</v>
      </c>
      <c r="X4420">
        <v>2.4900000000000002</v>
      </c>
      <c r="Y4420">
        <v>1.99</v>
      </c>
      <c r="Z4420">
        <v>0</v>
      </c>
      <c r="AA4420">
        <v>24.9</v>
      </c>
      <c r="AB4420" t="s">
        <v>103</v>
      </c>
      <c r="AC4420">
        <v>3</v>
      </c>
      <c r="AD4420">
        <v>0</v>
      </c>
      <c r="AE4420">
        <v>0</v>
      </c>
      <c r="AF4420">
        <v>0</v>
      </c>
      <c r="AG4420">
        <v>10</v>
      </c>
      <c r="AH4420">
        <v>0</v>
      </c>
      <c r="AI4420">
        <v>0</v>
      </c>
      <c r="AJ4420">
        <v>0</v>
      </c>
    </row>
    <row r="4421" spans="1:36" x14ac:dyDescent="0.2">
      <c r="A4421" t="s">
        <v>1569</v>
      </c>
      <c r="B4421" s="1" t="str">
        <f>VLOOKUP(A4421,Sheet3!A:B,2,0)</f>
        <v>INV-202-2836</v>
      </c>
      <c r="C4421" t="s">
        <v>29</v>
      </c>
      <c r="D4421">
        <v>19208</v>
      </c>
      <c r="E4421" t="s">
        <v>206</v>
      </c>
      <c r="F4421" t="s">
        <v>50</v>
      </c>
      <c r="G4421" t="s">
        <v>32</v>
      </c>
      <c r="H4421" t="s">
        <v>52</v>
      </c>
      <c r="I4421" t="s">
        <v>52</v>
      </c>
      <c r="J4421" t="s">
        <v>52</v>
      </c>
      <c r="K4421">
        <v>11387</v>
      </c>
      <c r="L4421" t="s">
        <v>1570</v>
      </c>
      <c r="M4421" t="s">
        <v>337</v>
      </c>
      <c r="N4421">
        <v>202</v>
      </c>
      <c r="O4421" t="s">
        <v>338</v>
      </c>
      <c r="P4421" t="s">
        <v>845</v>
      </c>
      <c r="Q4421">
        <v>106</v>
      </c>
      <c r="R4421" t="s">
        <v>1432</v>
      </c>
      <c r="S4421" t="s">
        <v>39</v>
      </c>
      <c r="T4421">
        <v>2026</v>
      </c>
      <c r="U4421">
        <v>20</v>
      </c>
      <c r="V4421">
        <v>20</v>
      </c>
      <c r="W4421" t="s">
        <v>40</v>
      </c>
      <c r="X4421">
        <v>1.29</v>
      </c>
      <c r="Y4421">
        <v>0.86</v>
      </c>
      <c r="Z4421">
        <v>0</v>
      </c>
      <c r="AA4421">
        <v>25.8</v>
      </c>
      <c r="AB4421" t="s">
        <v>53</v>
      </c>
      <c r="AC4421">
        <v>0</v>
      </c>
      <c r="AD4421">
        <v>0</v>
      </c>
      <c r="AE4421">
        <v>0</v>
      </c>
      <c r="AF4421">
        <v>0</v>
      </c>
      <c r="AG4421">
        <v>20</v>
      </c>
      <c r="AH4421">
        <v>0</v>
      </c>
      <c r="AI4421">
        <v>0</v>
      </c>
      <c r="AJ4421">
        <v>0</v>
      </c>
    </row>
    <row r="4422" spans="1:36" x14ac:dyDescent="0.2">
      <c r="A4422" t="s">
        <v>1588</v>
      </c>
      <c r="B4422" s="1" t="str">
        <f>VLOOKUP(A4422,Sheet3!A:B,2,0)</f>
        <v>INV-202-2828</v>
      </c>
      <c r="C4422" t="s">
        <v>29</v>
      </c>
      <c r="D4422">
        <v>68255</v>
      </c>
      <c r="E4422" t="s">
        <v>794</v>
      </c>
      <c r="F4422" t="s">
        <v>795</v>
      </c>
      <c r="G4422" t="s">
        <v>84</v>
      </c>
      <c r="H4422" t="s">
        <v>33</v>
      </c>
      <c r="I4422" t="s">
        <v>33</v>
      </c>
      <c r="J4422" t="s">
        <v>33</v>
      </c>
      <c r="K4422">
        <v>10109</v>
      </c>
      <c r="L4422" t="s">
        <v>1589</v>
      </c>
      <c r="M4422" t="s">
        <v>337</v>
      </c>
      <c r="N4422">
        <v>202</v>
      </c>
      <c r="O4422" t="s">
        <v>338</v>
      </c>
      <c r="P4422" t="s">
        <v>845</v>
      </c>
      <c r="Q4422">
        <v>106</v>
      </c>
      <c r="R4422" t="s">
        <v>1432</v>
      </c>
      <c r="S4422" t="s">
        <v>39</v>
      </c>
      <c r="T4422">
        <v>2026</v>
      </c>
      <c r="U4422">
        <v>2</v>
      </c>
      <c r="V4422">
        <v>2</v>
      </c>
      <c r="W4422" t="s">
        <v>40</v>
      </c>
      <c r="X4422">
        <v>2.09</v>
      </c>
      <c r="Y4422">
        <v>1.3441099999999999</v>
      </c>
      <c r="Z4422">
        <v>0</v>
      </c>
      <c r="AA4422">
        <v>4.18</v>
      </c>
      <c r="AB4422" t="s">
        <v>796</v>
      </c>
      <c r="AC4422">
        <v>0</v>
      </c>
      <c r="AD4422">
        <v>0</v>
      </c>
      <c r="AE4422">
        <v>0</v>
      </c>
      <c r="AF4422">
        <v>0</v>
      </c>
      <c r="AG4422">
        <v>2</v>
      </c>
      <c r="AH4422">
        <v>0</v>
      </c>
      <c r="AI4422">
        <v>0</v>
      </c>
      <c r="AJ4422">
        <v>0</v>
      </c>
    </row>
    <row r="4423" spans="1:36" x14ac:dyDescent="0.2">
      <c r="A4423" t="s">
        <v>1588</v>
      </c>
      <c r="B4423" s="1" t="str">
        <f>VLOOKUP(A4423,Sheet3!A:B,2,0)</f>
        <v>INV-202-2828</v>
      </c>
      <c r="C4423" t="s">
        <v>29</v>
      </c>
      <c r="D4423">
        <v>23300</v>
      </c>
      <c r="E4423" t="s">
        <v>1055</v>
      </c>
      <c r="F4423" t="s">
        <v>1056</v>
      </c>
      <c r="G4423" t="s">
        <v>84</v>
      </c>
      <c r="H4423" t="s">
        <v>33</v>
      </c>
      <c r="I4423" t="s">
        <v>33</v>
      </c>
      <c r="J4423" t="s">
        <v>33</v>
      </c>
      <c r="K4423">
        <v>10109</v>
      </c>
      <c r="L4423" t="s">
        <v>1589</v>
      </c>
      <c r="M4423" t="s">
        <v>337</v>
      </c>
      <c r="N4423">
        <v>202</v>
      </c>
      <c r="O4423" t="s">
        <v>338</v>
      </c>
      <c r="P4423" t="s">
        <v>845</v>
      </c>
      <c r="Q4423">
        <v>106</v>
      </c>
      <c r="R4423" t="s">
        <v>1432</v>
      </c>
      <c r="S4423" t="s">
        <v>39</v>
      </c>
      <c r="T4423">
        <v>2026</v>
      </c>
      <c r="U4423">
        <v>1</v>
      </c>
      <c r="V4423">
        <v>1</v>
      </c>
      <c r="W4423" t="s">
        <v>40</v>
      </c>
      <c r="X4423">
        <v>5.19</v>
      </c>
      <c r="Y4423">
        <v>3.3687499999999999</v>
      </c>
      <c r="Z4423">
        <v>0</v>
      </c>
      <c r="AA4423">
        <v>5.19</v>
      </c>
      <c r="AB4423" t="s">
        <v>951</v>
      </c>
      <c r="AC4423">
        <v>0</v>
      </c>
      <c r="AD4423">
        <v>0</v>
      </c>
      <c r="AE4423">
        <v>0</v>
      </c>
      <c r="AF4423">
        <v>0</v>
      </c>
      <c r="AG4423">
        <v>1</v>
      </c>
      <c r="AH4423">
        <v>0</v>
      </c>
      <c r="AI4423">
        <v>0</v>
      </c>
      <c r="AJ4423">
        <v>0</v>
      </c>
    </row>
    <row r="4424" spans="1:36" x14ac:dyDescent="0.2">
      <c r="A4424" t="s">
        <v>1588</v>
      </c>
      <c r="B4424" s="1" t="str">
        <f>VLOOKUP(A4424,Sheet3!A:B,2,0)</f>
        <v>INV-202-2828</v>
      </c>
      <c r="C4424" t="s">
        <v>29</v>
      </c>
      <c r="D4424">
        <v>18304</v>
      </c>
      <c r="E4424" t="s">
        <v>1280</v>
      </c>
      <c r="F4424" t="s">
        <v>1281</v>
      </c>
      <c r="G4424" t="s">
        <v>84</v>
      </c>
      <c r="H4424" t="s">
        <v>947</v>
      </c>
      <c r="I4424" t="s">
        <v>33</v>
      </c>
      <c r="J4424" t="s">
        <v>33</v>
      </c>
      <c r="K4424">
        <v>10109</v>
      </c>
      <c r="L4424" t="s">
        <v>1589</v>
      </c>
      <c r="M4424" t="s">
        <v>337</v>
      </c>
      <c r="N4424">
        <v>202</v>
      </c>
      <c r="O4424" t="s">
        <v>338</v>
      </c>
      <c r="P4424" t="s">
        <v>845</v>
      </c>
      <c r="Q4424">
        <v>106</v>
      </c>
      <c r="R4424" t="s">
        <v>1432</v>
      </c>
      <c r="S4424" t="s">
        <v>39</v>
      </c>
      <c r="T4424">
        <v>2026</v>
      </c>
      <c r="U4424">
        <v>1</v>
      </c>
      <c r="V4424">
        <v>1</v>
      </c>
      <c r="W4424" t="s">
        <v>40</v>
      </c>
      <c r="X4424">
        <v>11.19</v>
      </c>
      <c r="Y4424">
        <v>6.1916000000000002</v>
      </c>
      <c r="Z4424">
        <v>0</v>
      </c>
      <c r="AA4424">
        <v>11.19</v>
      </c>
      <c r="AB4424" t="s">
        <v>1283</v>
      </c>
      <c r="AC4424">
        <v>0</v>
      </c>
      <c r="AD4424">
        <v>0</v>
      </c>
      <c r="AE4424">
        <v>0</v>
      </c>
      <c r="AF4424">
        <v>0</v>
      </c>
      <c r="AG4424">
        <v>1</v>
      </c>
      <c r="AH4424">
        <v>0</v>
      </c>
      <c r="AI4424">
        <v>0</v>
      </c>
      <c r="AJ4424">
        <v>0</v>
      </c>
    </row>
    <row r="4425" spans="1:36" x14ac:dyDescent="0.2">
      <c r="A4425" t="s">
        <v>1588</v>
      </c>
      <c r="B4425" s="1" t="str">
        <f>VLOOKUP(A4425,Sheet3!A:B,2,0)</f>
        <v>INV-202-2828</v>
      </c>
      <c r="C4425" t="s">
        <v>29</v>
      </c>
      <c r="D4425">
        <v>28677</v>
      </c>
      <c r="E4425" t="s">
        <v>480</v>
      </c>
      <c r="F4425" t="s">
        <v>189</v>
      </c>
      <c r="G4425" t="s">
        <v>84</v>
      </c>
      <c r="H4425" t="s">
        <v>190</v>
      </c>
      <c r="I4425" t="s">
        <v>481</v>
      </c>
      <c r="J4425" t="s">
        <v>33</v>
      </c>
      <c r="K4425">
        <v>10109</v>
      </c>
      <c r="L4425" t="s">
        <v>1589</v>
      </c>
      <c r="M4425" t="s">
        <v>337</v>
      </c>
      <c r="N4425">
        <v>202</v>
      </c>
      <c r="O4425" t="s">
        <v>338</v>
      </c>
      <c r="P4425" t="s">
        <v>845</v>
      </c>
      <c r="Q4425">
        <v>106</v>
      </c>
      <c r="R4425" t="s">
        <v>1432</v>
      </c>
      <c r="S4425" t="s">
        <v>39</v>
      </c>
      <c r="T4425">
        <v>2026</v>
      </c>
      <c r="U4425">
        <v>6</v>
      </c>
      <c r="V4425">
        <v>6</v>
      </c>
      <c r="W4425" t="s">
        <v>40</v>
      </c>
      <c r="X4425">
        <v>2.29</v>
      </c>
      <c r="Y4425">
        <v>1.49</v>
      </c>
      <c r="Z4425">
        <v>0</v>
      </c>
      <c r="AA4425">
        <v>13.74</v>
      </c>
      <c r="AB4425" t="s">
        <v>192</v>
      </c>
      <c r="AC4425">
        <v>0</v>
      </c>
      <c r="AD4425">
        <v>0</v>
      </c>
      <c r="AE4425">
        <v>0</v>
      </c>
      <c r="AF4425">
        <v>0</v>
      </c>
      <c r="AG4425">
        <v>6</v>
      </c>
      <c r="AH4425">
        <v>0</v>
      </c>
      <c r="AI4425">
        <v>0</v>
      </c>
      <c r="AJ4425">
        <v>0</v>
      </c>
    </row>
    <row r="4426" spans="1:36" x14ac:dyDescent="0.2">
      <c r="A4426" t="s">
        <v>1588</v>
      </c>
      <c r="B4426" s="1" t="str">
        <f>VLOOKUP(A4426,Sheet3!A:B,2,0)</f>
        <v>INV-202-2828</v>
      </c>
      <c r="C4426" t="s">
        <v>29</v>
      </c>
      <c r="D4426">
        <v>14813</v>
      </c>
      <c r="E4426" t="s">
        <v>617</v>
      </c>
      <c r="F4426" t="s">
        <v>313</v>
      </c>
      <c r="G4426" t="s">
        <v>32</v>
      </c>
      <c r="H4426" t="s">
        <v>129</v>
      </c>
      <c r="I4426" t="s">
        <v>153</v>
      </c>
      <c r="J4426" t="s">
        <v>153</v>
      </c>
      <c r="K4426">
        <v>10109</v>
      </c>
      <c r="L4426" t="s">
        <v>1589</v>
      </c>
      <c r="M4426" t="s">
        <v>337</v>
      </c>
      <c r="N4426">
        <v>202</v>
      </c>
      <c r="O4426" t="s">
        <v>338</v>
      </c>
      <c r="P4426" t="s">
        <v>845</v>
      </c>
      <c r="Q4426">
        <v>106</v>
      </c>
      <c r="R4426" t="s">
        <v>1432</v>
      </c>
      <c r="S4426" t="s">
        <v>39</v>
      </c>
      <c r="T4426">
        <v>2026</v>
      </c>
      <c r="U4426">
        <v>6</v>
      </c>
      <c r="V4426">
        <v>6</v>
      </c>
      <c r="W4426" t="s">
        <v>40</v>
      </c>
      <c r="X4426">
        <v>4.49</v>
      </c>
      <c r="Y4426">
        <v>3.1833330000000002</v>
      </c>
      <c r="Z4426">
        <v>0</v>
      </c>
      <c r="AA4426">
        <v>26.94</v>
      </c>
      <c r="AB4426" t="s">
        <v>315</v>
      </c>
      <c r="AC4426">
        <v>0</v>
      </c>
      <c r="AD4426">
        <v>0</v>
      </c>
      <c r="AE4426">
        <v>0</v>
      </c>
      <c r="AF4426">
        <v>0</v>
      </c>
      <c r="AG4426">
        <v>6</v>
      </c>
      <c r="AH4426">
        <v>0</v>
      </c>
      <c r="AI4426">
        <v>0</v>
      </c>
      <c r="AJ4426">
        <v>0</v>
      </c>
    </row>
    <row r="4427" spans="1:36" x14ac:dyDescent="0.2">
      <c r="A4427" t="s">
        <v>1453</v>
      </c>
      <c r="B4427" s="1" t="str">
        <f>VLOOKUP(A4427,Sheet3!A:B,2,0)</f>
        <v>INV-205-2999</v>
      </c>
      <c r="C4427" t="s">
        <v>29</v>
      </c>
      <c r="D4427">
        <v>66234</v>
      </c>
      <c r="E4427" t="s">
        <v>149</v>
      </c>
      <c r="F4427" t="s">
        <v>111</v>
      </c>
      <c r="G4427" t="s">
        <v>44</v>
      </c>
      <c r="H4427" t="s">
        <v>99</v>
      </c>
      <c r="I4427" t="s">
        <v>80</v>
      </c>
      <c r="J4427" t="s">
        <v>33</v>
      </c>
      <c r="K4427">
        <v>11138</v>
      </c>
      <c r="L4427" t="s">
        <v>1454</v>
      </c>
      <c r="M4427" t="s">
        <v>35</v>
      </c>
      <c r="N4427">
        <v>205</v>
      </c>
      <c r="O4427" t="s">
        <v>36</v>
      </c>
      <c r="P4427" t="s">
        <v>267</v>
      </c>
      <c r="Q4427">
        <v>105</v>
      </c>
      <c r="R4427" t="s">
        <v>1432</v>
      </c>
      <c r="S4427" t="s">
        <v>39</v>
      </c>
      <c r="T4427">
        <v>2026</v>
      </c>
      <c r="U4427">
        <v>5</v>
      </c>
      <c r="V4427">
        <v>5</v>
      </c>
      <c r="W4427" t="s">
        <v>40</v>
      </c>
      <c r="X4427">
        <v>5.19</v>
      </c>
      <c r="Y4427">
        <v>3.45</v>
      </c>
      <c r="Z4427">
        <v>0</v>
      </c>
      <c r="AA4427">
        <v>25.95</v>
      </c>
      <c r="AB4427" t="s">
        <v>242</v>
      </c>
      <c r="AC4427">
        <v>0</v>
      </c>
      <c r="AD4427">
        <v>0</v>
      </c>
      <c r="AE4427">
        <v>0</v>
      </c>
      <c r="AF4427">
        <v>0</v>
      </c>
      <c r="AG4427">
        <v>5</v>
      </c>
      <c r="AH4427">
        <v>0</v>
      </c>
      <c r="AI4427">
        <v>0</v>
      </c>
      <c r="AJ4427">
        <v>0</v>
      </c>
    </row>
    <row r="4428" spans="1:36" x14ac:dyDescent="0.2">
      <c r="A4428" t="s">
        <v>1588</v>
      </c>
      <c r="B4428" s="1" t="str">
        <f>VLOOKUP(A4428,Sheet3!A:B,2,0)</f>
        <v>INV-202-2828</v>
      </c>
      <c r="C4428" t="s">
        <v>29</v>
      </c>
      <c r="D4428">
        <v>28319</v>
      </c>
      <c r="E4428" t="s">
        <v>352</v>
      </c>
      <c r="F4428" t="s">
        <v>353</v>
      </c>
      <c r="G4428" t="s">
        <v>119</v>
      </c>
      <c r="H4428" t="s">
        <v>354</v>
      </c>
      <c r="I4428" t="s">
        <v>355</v>
      </c>
      <c r="J4428" t="s">
        <v>356</v>
      </c>
      <c r="K4428">
        <v>10109</v>
      </c>
      <c r="L4428" t="s">
        <v>1589</v>
      </c>
      <c r="M4428" t="s">
        <v>337</v>
      </c>
      <c r="N4428">
        <v>202</v>
      </c>
      <c r="O4428" t="s">
        <v>338</v>
      </c>
      <c r="P4428" t="s">
        <v>845</v>
      </c>
      <c r="Q4428">
        <v>106</v>
      </c>
      <c r="R4428" t="s">
        <v>1432</v>
      </c>
      <c r="S4428" t="s">
        <v>39</v>
      </c>
      <c r="T4428">
        <v>2026</v>
      </c>
      <c r="U4428">
        <v>24</v>
      </c>
      <c r="V4428">
        <v>24</v>
      </c>
      <c r="W4428" t="s">
        <v>40</v>
      </c>
      <c r="X4428">
        <v>1.23</v>
      </c>
      <c r="Y4428">
        <v>0.81</v>
      </c>
      <c r="Z4428">
        <v>0</v>
      </c>
      <c r="AA4428">
        <v>29.52</v>
      </c>
      <c r="AB4428" t="s">
        <v>357</v>
      </c>
      <c r="AC4428">
        <v>0</v>
      </c>
      <c r="AD4428">
        <v>0</v>
      </c>
      <c r="AE4428">
        <v>0</v>
      </c>
      <c r="AF4428">
        <v>0</v>
      </c>
      <c r="AG4428">
        <v>24</v>
      </c>
      <c r="AH4428">
        <v>0</v>
      </c>
      <c r="AI4428">
        <v>0</v>
      </c>
      <c r="AJ4428">
        <v>0</v>
      </c>
    </row>
    <row r="4429" spans="1:36" x14ac:dyDescent="0.2">
      <c r="A4429" t="s">
        <v>1471</v>
      </c>
      <c r="B4429" s="1" t="str">
        <f>VLOOKUP(A4429,Sheet3!A:B,2,0)</f>
        <v>INV-206-3043</v>
      </c>
      <c r="C4429" t="s">
        <v>29</v>
      </c>
      <c r="D4429">
        <v>81762</v>
      </c>
      <c r="E4429" t="s">
        <v>277</v>
      </c>
      <c r="F4429" t="s">
        <v>165</v>
      </c>
      <c r="G4429" t="s">
        <v>32</v>
      </c>
      <c r="H4429" t="s">
        <v>129</v>
      </c>
      <c r="I4429" t="s">
        <v>129</v>
      </c>
      <c r="J4429" t="s">
        <v>129</v>
      </c>
      <c r="K4429">
        <v>10680</v>
      </c>
      <c r="L4429" t="s">
        <v>1472</v>
      </c>
      <c r="M4429" t="s">
        <v>372</v>
      </c>
      <c r="N4429">
        <v>206</v>
      </c>
      <c r="O4429" t="s">
        <v>373</v>
      </c>
      <c r="P4429" t="s">
        <v>37</v>
      </c>
      <c r="Q4429">
        <v>104</v>
      </c>
      <c r="R4429" t="s">
        <v>1432</v>
      </c>
      <c r="S4429" t="s">
        <v>39</v>
      </c>
      <c r="T4429">
        <v>2026</v>
      </c>
      <c r="U4429">
        <v>6</v>
      </c>
      <c r="V4429">
        <v>6</v>
      </c>
      <c r="W4429" t="s">
        <v>40</v>
      </c>
      <c r="X4429">
        <v>2.14</v>
      </c>
      <c r="Y4429">
        <v>1.49</v>
      </c>
      <c r="Z4429">
        <v>0</v>
      </c>
      <c r="AA4429">
        <v>12.84</v>
      </c>
      <c r="AB4429" t="s">
        <v>217</v>
      </c>
      <c r="AC4429">
        <v>-0.9</v>
      </c>
      <c r="AD4429">
        <v>0</v>
      </c>
      <c r="AE4429">
        <v>0</v>
      </c>
      <c r="AF4429">
        <v>0</v>
      </c>
      <c r="AG4429">
        <v>6</v>
      </c>
      <c r="AH4429">
        <v>0</v>
      </c>
      <c r="AI4429">
        <v>0</v>
      </c>
      <c r="AJ4429">
        <v>0</v>
      </c>
    </row>
    <row r="4430" spans="1:36" x14ac:dyDescent="0.2">
      <c r="A4430" t="s">
        <v>1588</v>
      </c>
      <c r="B4430" s="1" t="str">
        <f>VLOOKUP(A4430,Sheet3!A:B,2,0)</f>
        <v>INV-202-2828</v>
      </c>
      <c r="C4430" t="s">
        <v>29</v>
      </c>
      <c r="D4430">
        <v>12964</v>
      </c>
      <c r="E4430" t="s">
        <v>429</v>
      </c>
      <c r="F4430" t="s">
        <v>346</v>
      </c>
      <c r="G4430" t="s">
        <v>119</v>
      </c>
      <c r="H4430" t="s">
        <v>347</v>
      </c>
      <c r="I4430" t="s">
        <v>33</v>
      </c>
      <c r="J4430" t="s">
        <v>349</v>
      </c>
      <c r="K4430">
        <v>10109</v>
      </c>
      <c r="L4430" t="s">
        <v>1589</v>
      </c>
      <c r="M4430" t="s">
        <v>337</v>
      </c>
      <c r="N4430">
        <v>202</v>
      </c>
      <c r="O4430" t="s">
        <v>338</v>
      </c>
      <c r="P4430" t="s">
        <v>845</v>
      </c>
      <c r="Q4430">
        <v>106</v>
      </c>
      <c r="R4430" t="s">
        <v>1432</v>
      </c>
      <c r="S4430" t="s">
        <v>39</v>
      </c>
      <c r="T4430">
        <v>2026</v>
      </c>
      <c r="U4430">
        <v>45</v>
      </c>
      <c r="V4430">
        <v>45</v>
      </c>
      <c r="W4430" t="s">
        <v>40</v>
      </c>
      <c r="X4430">
        <v>0.69</v>
      </c>
      <c r="Y4430">
        <v>0.46</v>
      </c>
      <c r="Z4430">
        <v>0</v>
      </c>
      <c r="AA4430">
        <v>31.05</v>
      </c>
      <c r="AB4430" t="s">
        <v>53</v>
      </c>
      <c r="AC4430">
        <v>0</v>
      </c>
      <c r="AD4430">
        <v>0</v>
      </c>
      <c r="AE4430">
        <v>0</v>
      </c>
      <c r="AF4430">
        <v>0</v>
      </c>
      <c r="AG4430">
        <v>45</v>
      </c>
      <c r="AH4430">
        <v>0</v>
      </c>
      <c r="AI4430">
        <v>0</v>
      </c>
      <c r="AJ4430">
        <v>0</v>
      </c>
    </row>
    <row r="4431" spans="1:36" x14ac:dyDescent="0.2">
      <c r="A4431" t="s">
        <v>1504</v>
      </c>
      <c r="B4431" s="1" t="str">
        <f>VLOOKUP(A4431,Sheet3!A:B,2,0)</f>
        <v>INV-202-2838</v>
      </c>
      <c r="C4431" t="s">
        <v>29</v>
      </c>
      <c r="D4431">
        <v>23599</v>
      </c>
      <c r="E4431" t="s">
        <v>633</v>
      </c>
      <c r="F4431" t="s">
        <v>31</v>
      </c>
      <c r="G4431" t="s">
        <v>32</v>
      </c>
      <c r="H4431" t="s">
        <v>33</v>
      </c>
      <c r="I4431" t="s">
        <v>33</v>
      </c>
      <c r="J4431" t="s">
        <v>33</v>
      </c>
      <c r="K4431">
        <v>10386</v>
      </c>
      <c r="L4431" t="s">
        <v>1505</v>
      </c>
      <c r="M4431" t="s">
        <v>337</v>
      </c>
      <c r="N4431">
        <v>202</v>
      </c>
      <c r="O4431" t="s">
        <v>338</v>
      </c>
      <c r="P4431" t="s">
        <v>212</v>
      </c>
      <c r="Q4431">
        <v>103</v>
      </c>
      <c r="R4431" t="s">
        <v>1432</v>
      </c>
      <c r="S4431" t="s">
        <v>39</v>
      </c>
      <c r="T4431">
        <v>2026</v>
      </c>
      <c r="U4431">
        <v>8</v>
      </c>
      <c r="V4431">
        <v>8</v>
      </c>
      <c r="W4431" t="s">
        <v>40</v>
      </c>
      <c r="X4431">
        <v>2.09</v>
      </c>
      <c r="Y4431">
        <v>1.3812500000000001</v>
      </c>
      <c r="Z4431">
        <v>0</v>
      </c>
      <c r="AA4431">
        <v>16.72</v>
      </c>
      <c r="AB4431" t="s">
        <v>386</v>
      </c>
      <c r="AC4431">
        <v>0</v>
      </c>
      <c r="AD4431">
        <v>0</v>
      </c>
      <c r="AE4431">
        <v>0</v>
      </c>
      <c r="AF4431">
        <v>0</v>
      </c>
      <c r="AG4431">
        <v>8</v>
      </c>
      <c r="AH4431">
        <v>0</v>
      </c>
      <c r="AI4431">
        <v>0</v>
      </c>
      <c r="AJ4431">
        <v>0</v>
      </c>
    </row>
    <row r="4432" spans="1:36" x14ac:dyDescent="0.2">
      <c r="A4432" t="s">
        <v>1504</v>
      </c>
      <c r="B4432" s="1" t="str">
        <f>VLOOKUP(A4432,Sheet3!A:B,2,0)</f>
        <v>INV-202-2838</v>
      </c>
      <c r="C4432" t="s">
        <v>29</v>
      </c>
      <c r="D4432">
        <v>16230</v>
      </c>
      <c r="E4432" t="s">
        <v>1118</v>
      </c>
      <c r="F4432" t="s">
        <v>56</v>
      </c>
      <c r="G4432" t="s">
        <v>32</v>
      </c>
      <c r="H4432" t="s">
        <v>51</v>
      </c>
      <c r="I4432" t="s">
        <v>51</v>
      </c>
      <c r="J4432" t="s">
        <v>51</v>
      </c>
      <c r="K4432">
        <v>10386</v>
      </c>
      <c r="L4432" t="s">
        <v>1505</v>
      </c>
      <c r="M4432" t="s">
        <v>337</v>
      </c>
      <c r="N4432">
        <v>202</v>
      </c>
      <c r="O4432" t="s">
        <v>338</v>
      </c>
      <c r="P4432" t="s">
        <v>212</v>
      </c>
      <c r="Q4432">
        <v>103</v>
      </c>
      <c r="R4432" t="s">
        <v>1432</v>
      </c>
      <c r="S4432" t="s">
        <v>39</v>
      </c>
      <c r="T4432">
        <v>2026</v>
      </c>
      <c r="U4432">
        <v>12</v>
      </c>
      <c r="V4432">
        <v>12</v>
      </c>
      <c r="W4432" t="s">
        <v>40</v>
      </c>
      <c r="X4432">
        <v>1.79</v>
      </c>
      <c r="Y4432">
        <v>1.23</v>
      </c>
      <c r="Z4432">
        <v>0</v>
      </c>
      <c r="AA4432">
        <v>21.48</v>
      </c>
      <c r="AB4432" t="s">
        <v>400</v>
      </c>
      <c r="AC4432">
        <v>0</v>
      </c>
      <c r="AD4432">
        <v>0</v>
      </c>
      <c r="AE4432">
        <v>0</v>
      </c>
      <c r="AF4432">
        <v>0</v>
      </c>
      <c r="AG4432">
        <v>12</v>
      </c>
      <c r="AH4432">
        <v>0</v>
      </c>
      <c r="AI4432">
        <v>0</v>
      </c>
      <c r="AJ4432">
        <v>0</v>
      </c>
    </row>
    <row r="4433" spans="1:36" x14ac:dyDescent="0.2">
      <c r="A4433" t="s">
        <v>1435</v>
      </c>
      <c r="B4433" s="1" t="str">
        <f>VLOOKUP(A4433,Sheet3!A:B,2,0)</f>
        <v>INV-202-2839</v>
      </c>
      <c r="C4433" t="s">
        <v>29</v>
      </c>
      <c r="D4433">
        <v>30876</v>
      </c>
      <c r="E4433" t="s">
        <v>108</v>
      </c>
      <c r="F4433" t="s">
        <v>43</v>
      </c>
      <c r="G4433" t="s">
        <v>44</v>
      </c>
      <c r="H4433" t="s">
        <v>45</v>
      </c>
      <c r="I4433" t="s">
        <v>47</v>
      </c>
      <c r="J4433" t="s">
        <v>80</v>
      </c>
      <c r="K4433">
        <v>11612</v>
      </c>
      <c r="L4433" t="s">
        <v>1436</v>
      </c>
      <c r="M4433" t="s">
        <v>337</v>
      </c>
      <c r="N4433">
        <v>202</v>
      </c>
      <c r="O4433" t="s">
        <v>338</v>
      </c>
      <c r="P4433" t="s">
        <v>212</v>
      </c>
      <c r="Q4433">
        <v>103</v>
      </c>
      <c r="R4433" t="s">
        <v>1432</v>
      </c>
      <c r="S4433" t="s">
        <v>39</v>
      </c>
      <c r="T4433">
        <v>2026</v>
      </c>
      <c r="U4433">
        <v>10</v>
      </c>
      <c r="V4433">
        <v>10</v>
      </c>
      <c r="W4433" t="s">
        <v>40</v>
      </c>
      <c r="X4433">
        <v>2.59</v>
      </c>
      <c r="Y4433">
        <v>1.99</v>
      </c>
      <c r="Z4433">
        <v>0</v>
      </c>
      <c r="AA4433">
        <v>25.9</v>
      </c>
      <c r="AB4433" t="s">
        <v>808</v>
      </c>
      <c r="AC4433">
        <v>2</v>
      </c>
      <c r="AD4433">
        <v>0</v>
      </c>
      <c r="AE4433">
        <v>0</v>
      </c>
      <c r="AF4433">
        <v>0</v>
      </c>
      <c r="AG4433">
        <v>10</v>
      </c>
      <c r="AH4433">
        <v>0</v>
      </c>
      <c r="AI4433">
        <v>0</v>
      </c>
      <c r="AJ4433">
        <v>0</v>
      </c>
    </row>
    <row r="4434" spans="1:36" x14ac:dyDescent="0.2">
      <c r="A4434" t="s">
        <v>1504</v>
      </c>
      <c r="B4434" s="1" t="str">
        <f>VLOOKUP(A4434,Sheet3!A:B,2,0)</f>
        <v>INV-202-2838</v>
      </c>
      <c r="C4434" t="s">
        <v>29</v>
      </c>
      <c r="D4434">
        <v>16360</v>
      </c>
      <c r="E4434" t="s">
        <v>677</v>
      </c>
      <c r="F4434" t="s">
        <v>56</v>
      </c>
      <c r="G4434" t="s">
        <v>32</v>
      </c>
      <c r="H4434" t="s">
        <v>51</v>
      </c>
      <c r="I4434" t="s">
        <v>51</v>
      </c>
      <c r="J4434" t="s">
        <v>51</v>
      </c>
      <c r="K4434">
        <v>10386</v>
      </c>
      <c r="L4434" t="s">
        <v>1505</v>
      </c>
      <c r="M4434" t="s">
        <v>337</v>
      </c>
      <c r="N4434">
        <v>202</v>
      </c>
      <c r="O4434" t="s">
        <v>338</v>
      </c>
      <c r="P4434" t="s">
        <v>212</v>
      </c>
      <c r="Q4434">
        <v>103</v>
      </c>
      <c r="R4434" t="s">
        <v>1432</v>
      </c>
      <c r="S4434" t="s">
        <v>39</v>
      </c>
      <c r="T4434">
        <v>2026</v>
      </c>
      <c r="U4434">
        <v>12</v>
      </c>
      <c r="V4434">
        <v>12</v>
      </c>
      <c r="W4434" t="s">
        <v>40</v>
      </c>
      <c r="X4434">
        <v>1.79</v>
      </c>
      <c r="Y4434">
        <v>1.23</v>
      </c>
      <c r="Z4434">
        <v>0</v>
      </c>
      <c r="AA4434">
        <v>21.48</v>
      </c>
      <c r="AB4434" t="s">
        <v>400</v>
      </c>
      <c r="AC4434">
        <v>0</v>
      </c>
      <c r="AD4434">
        <v>0</v>
      </c>
      <c r="AE4434">
        <v>0</v>
      </c>
      <c r="AF4434">
        <v>0</v>
      </c>
      <c r="AG4434">
        <v>12</v>
      </c>
      <c r="AH4434">
        <v>0</v>
      </c>
      <c r="AI4434">
        <v>0</v>
      </c>
      <c r="AJ4434">
        <v>0</v>
      </c>
    </row>
    <row r="4435" spans="1:36" x14ac:dyDescent="0.2">
      <c r="A4435" t="s">
        <v>1504</v>
      </c>
      <c r="B4435" s="1" t="str">
        <f>VLOOKUP(A4435,Sheet3!A:B,2,0)</f>
        <v>INV-202-2838</v>
      </c>
      <c r="C4435" t="s">
        <v>29</v>
      </c>
      <c r="D4435">
        <v>16160</v>
      </c>
      <c r="E4435" t="s">
        <v>670</v>
      </c>
      <c r="F4435" t="s">
        <v>56</v>
      </c>
      <c r="G4435" t="s">
        <v>32</v>
      </c>
      <c r="H4435" t="s">
        <v>51</v>
      </c>
      <c r="I4435" t="s">
        <v>51</v>
      </c>
      <c r="J4435" t="s">
        <v>51</v>
      </c>
      <c r="K4435">
        <v>10386</v>
      </c>
      <c r="L4435" t="s">
        <v>1505</v>
      </c>
      <c r="M4435" t="s">
        <v>337</v>
      </c>
      <c r="N4435">
        <v>202</v>
      </c>
      <c r="O4435" t="s">
        <v>338</v>
      </c>
      <c r="P4435" t="s">
        <v>212</v>
      </c>
      <c r="Q4435">
        <v>103</v>
      </c>
      <c r="R4435" t="s">
        <v>1432</v>
      </c>
      <c r="S4435" t="s">
        <v>39</v>
      </c>
      <c r="T4435">
        <v>2026</v>
      </c>
      <c r="U4435">
        <v>12</v>
      </c>
      <c r="V4435">
        <v>12</v>
      </c>
      <c r="W4435" t="s">
        <v>40</v>
      </c>
      <c r="X4435">
        <v>1.79</v>
      </c>
      <c r="Y4435">
        <v>1.23</v>
      </c>
      <c r="Z4435">
        <v>0</v>
      </c>
      <c r="AA4435">
        <v>21.48</v>
      </c>
      <c r="AB4435" t="s">
        <v>400</v>
      </c>
      <c r="AC4435">
        <v>0</v>
      </c>
      <c r="AD4435">
        <v>0</v>
      </c>
      <c r="AE4435">
        <v>0</v>
      </c>
      <c r="AF4435">
        <v>0</v>
      </c>
      <c r="AG4435">
        <v>12</v>
      </c>
      <c r="AH4435">
        <v>0</v>
      </c>
      <c r="AI4435">
        <v>0</v>
      </c>
      <c r="AJ4435">
        <v>0</v>
      </c>
    </row>
    <row r="4436" spans="1:36" x14ac:dyDescent="0.2">
      <c r="A4436" t="s">
        <v>1504</v>
      </c>
      <c r="B4436" s="1" t="str">
        <f>VLOOKUP(A4436,Sheet3!A:B,2,0)</f>
        <v>INV-202-2838</v>
      </c>
      <c r="C4436" t="s">
        <v>29</v>
      </c>
      <c r="D4436">
        <v>66820</v>
      </c>
      <c r="E4436" t="s">
        <v>207</v>
      </c>
      <c r="F4436" t="s">
        <v>56</v>
      </c>
      <c r="G4436" t="s">
        <v>32</v>
      </c>
      <c r="H4436" t="s">
        <v>51</v>
      </c>
      <c r="I4436" t="s">
        <v>51</v>
      </c>
      <c r="J4436" t="s">
        <v>51</v>
      </c>
      <c r="K4436">
        <v>10386</v>
      </c>
      <c r="L4436" t="s">
        <v>1505</v>
      </c>
      <c r="M4436" t="s">
        <v>337</v>
      </c>
      <c r="N4436">
        <v>202</v>
      </c>
      <c r="O4436" t="s">
        <v>338</v>
      </c>
      <c r="P4436" t="s">
        <v>212</v>
      </c>
      <c r="Q4436">
        <v>103</v>
      </c>
      <c r="R4436" t="s">
        <v>1432</v>
      </c>
      <c r="S4436" t="s">
        <v>39</v>
      </c>
      <c r="T4436">
        <v>2026</v>
      </c>
      <c r="U4436">
        <v>24</v>
      </c>
      <c r="V4436">
        <v>24</v>
      </c>
      <c r="W4436" t="s">
        <v>40</v>
      </c>
      <c r="X4436">
        <v>1.59</v>
      </c>
      <c r="Y4436">
        <v>1.06</v>
      </c>
      <c r="Z4436">
        <v>0</v>
      </c>
      <c r="AA4436">
        <v>38.159999999999997</v>
      </c>
      <c r="AB4436" t="s">
        <v>53</v>
      </c>
      <c r="AC4436">
        <v>0</v>
      </c>
      <c r="AD4436">
        <v>0</v>
      </c>
      <c r="AE4436">
        <v>0</v>
      </c>
      <c r="AF4436">
        <v>0</v>
      </c>
      <c r="AG4436">
        <v>24</v>
      </c>
      <c r="AH4436">
        <v>0</v>
      </c>
      <c r="AI4436">
        <v>0</v>
      </c>
      <c r="AJ4436">
        <v>0</v>
      </c>
    </row>
    <row r="4437" spans="1:36" x14ac:dyDescent="0.2">
      <c r="A4437" t="s">
        <v>1435</v>
      </c>
      <c r="B4437" s="1" t="str">
        <f>VLOOKUP(A4437,Sheet3!A:B,2,0)</f>
        <v>INV-202-2839</v>
      </c>
      <c r="C4437" t="s">
        <v>29</v>
      </c>
      <c r="D4437">
        <v>67674</v>
      </c>
      <c r="E4437" t="s">
        <v>107</v>
      </c>
      <c r="F4437" t="s">
        <v>43</v>
      </c>
      <c r="G4437" t="s">
        <v>44</v>
      </c>
      <c r="H4437" t="s">
        <v>45</v>
      </c>
      <c r="I4437" t="s">
        <v>46</v>
      </c>
      <c r="J4437" t="s">
        <v>80</v>
      </c>
      <c r="K4437">
        <v>11612</v>
      </c>
      <c r="L4437" t="s">
        <v>1436</v>
      </c>
      <c r="M4437" t="s">
        <v>337</v>
      </c>
      <c r="N4437">
        <v>202</v>
      </c>
      <c r="O4437" t="s">
        <v>338</v>
      </c>
      <c r="P4437" t="s">
        <v>212</v>
      </c>
      <c r="Q4437">
        <v>103</v>
      </c>
      <c r="R4437" t="s">
        <v>1432</v>
      </c>
      <c r="S4437" t="s">
        <v>39</v>
      </c>
      <c r="T4437">
        <v>2026</v>
      </c>
      <c r="U4437">
        <v>5</v>
      </c>
      <c r="V4437">
        <v>5</v>
      </c>
      <c r="W4437" t="s">
        <v>40</v>
      </c>
      <c r="X4437">
        <v>2.59</v>
      </c>
      <c r="Y4437">
        <v>1.99</v>
      </c>
      <c r="Z4437">
        <v>0</v>
      </c>
      <c r="AA4437">
        <v>12.95</v>
      </c>
      <c r="AB4437" t="s">
        <v>808</v>
      </c>
      <c r="AC4437">
        <v>1</v>
      </c>
      <c r="AD4437">
        <v>0</v>
      </c>
      <c r="AE4437">
        <v>0</v>
      </c>
      <c r="AF4437">
        <v>0</v>
      </c>
      <c r="AG4437">
        <v>5</v>
      </c>
      <c r="AH4437">
        <v>0</v>
      </c>
      <c r="AI4437">
        <v>0</v>
      </c>
      <c r="AJ4437">
        <v>0</v>
      </c>
    </row>
    <row r="4438" spans="1:36" x14ac:dyDescent="0.2">
      <c r="A4438" t="s">
        <v>1435</v>
      </c>
      <c r="B4438" s="1" t="str">
        <f>VLOOKUP(A4438,Sheet3!A:B,2,0)</f>
        <v>INV-202-2839</v>
      </c>
      <c r="C4438" t="s">
        <v>29</v>
      </c>
      <c r="D4438">
        <v>14517</v>
      </c>
      <c r="E4438" t="s">
        <v>114</v>
      </c>
      <c r="F4438" t="s">
        <v>43</v>
      </c>
      <c r="G4438" t="s">
        <v>44</v>
      </c>
      <c r="H4438" t="s">
        <v>45</v>
      </c>
      <c r="I4438" t="s">
        <v>47</v>
      </c>
      <c r="J4438" t="s">
        <v>80</v>
      </c>
      <c r="K4438">
        <v>11612</v>
      </c>
      <c r="L4438" t="s">
        <v>1436</v>
      </c>
      <c r="M4438" t="s">
        <v>337</v>
      </c>
      <c r="N4438">
        <v>202</v>
      </c>
      <c r="O4438" t="s">
        <v>338</v>
      </c>
      <c r="P4438" t="s">
        <v>212</v>
      </c>
      <c r="Q4438">
        <v>103</v>
      </c>
      <c r="R4438" t="s">
        <v>1432</v>
      </c>
      <c r="S4438" t="s">
        <v>39</v>
      </c>
      <c r="T4438">
        <v>2026</v>
      </c>
      <c r="U4438">
        <v>5</v>
      </c>
      <c r="V4438">
        <v>5</v>
      </c>
      <c r="W4438" t="s">
        <v>40</v>
      </c>
      <c r="X4438">
        <v>2.59</v>
      </c>
      <c r="Y4438">
        <v>1.99</v>
      </c>
      <c r="Z4438">
        <v>0</v>
      </c>
      <c r="AA4438">
        <v>12.95</v>
      </c>
      <c r="AB4438" t="s">
        <v>808</v>
      </c>
      <c r="AC4438">
        <v>1</v>
      </c>
      <c r="AD4438">
        <v>0</v>
      </c>
      <c r="AE4438">
        <v>0</v>
      </c>
      <c r="AF4438">
        <v>0</v>
      </c>
      <c r="AG4438">
        <v>5</v>
      </c>
      <c r="AH4438">
        <v>0</v>
      </c>
      <c r="AI4438">
        <v>0</v>
      </c>
      <c r="AJ4438">
        <v>0</v>
      </c>
    </row>
    <row r="4439" spans="1:36" x14ac:dyDescent="0.2">
      <c r="A4439" t="s">
        <v>1435</v>
      </c>
      <c r="B4439" s="1" t="str">
        <f>VLOOKUP(A4439,Sheet3!A:B,2,0)</f>
        <v>INV-202-2839</v>
      </c>
      <c r="C4439" t="s">
        <v>29</v>
      </c>
      <c r="D4439">
        <v>12559</v>
      </c>
      <c r="E4439" t="s">
        <v>183</v>
      </c>
      <c r="F4439" t="s">
        <v>43</v>
      </c>
      <c r="G4439" t="s">
        <v>44</v>
      </c>
      <c r="H4439" t="s">
        <v>45</v>
      </c>
      <c r="I4439" t="s">
        <v>47</v>
      </c>
      <c r="J4439" t="s">
        <v>89</v>
      </c>
      <c r="K4439">
        <v>11612</v>
      </c>
      <c r="L4439" t="s">
        <v>1436</v>
      </c>
      <c r="M4439" t="s">
        <v>337</v>
      </c>
      <c r="N4439">
        <v>202</v>
      </c>
      <c r="O4439" t="s">
        <v>338</v>
      </c>
      <c r="P4439" t="s">
        <v>212</v>
      </c>
      <c r="Q4439">
        <v>103</v>
      </c>
      <c r="R4439" t="s">
        <v>1432</v>
      </c>
      <c r="S4439" t="s">
        <v>39</v>
      </c>
      <c r="T4439">
        <v>2026</v>
      </c>
      <c r="U4439">
        <v>5</v>
      </c>
      <c r="V4439">
        <v>5</v>
      </c>
      <c r="W4439" t="s">
        <v>40</v>
      </c>
      <c r="X4439">
        <v>2.59</v>
      </c>
      <c r="Y4439">
        <v>1.99</v>
      </c>
      <c r="Z4439">
        <v>0</v>
      </c>
      <c r="AA4439">
        <v>12.95</v>
      </c>
      <c r="AB4439" t="s">
        <v>808</v>
      </c>
      <c r="AC4439">
        <v>1</v>
      </c>
      <c r="AD4439">
        <v>0</v>
      </c>
      <c r="AE4439">
        <v>0</v>
      </c>
      <c r="AF4439">
        <v>0</v>
      </c>
      <c r="AG4439">
        <v>5</v>
      </c>
      <c r="AH4439">
        <v>0</v>
      </c>
      <c r="AI4439">
        <v>0</v>
      </c>
      <c r="AJ4439">
        <v>0</v>
      </c>
    </row>
    <row r="4440" spans="1:36" x14ac:dyDescent="0.2">
      <c r="A4440" t="s">
        <v>1435</v>
      </c>
      <c r="B4440" s="1" t="str">
        <f>VLOOKUP(A4440,Sheet3!A:B,2,0)</f>
        <v>INV-202-2839</v>
      </c>
      <c r="C4440" t="s">
        <v>29</v>
      </c>
      <c r="D4440">
        <v>30975</v>
      </c>
      <c r="E4440" t="s">
        <v>173</v>
      </c>
      <c r="F4440" t="s">
        <v>43</v>
      </c>
      <c r="G4440" t="s">
        <v>44</v>
      </c>
      <c r="H4440" t="s">
        <v>45</v>
      </c>
      <c r="I4440" t="s">
        <v>46</v>
      </c>
      <c r="J4440" t="s">
        <v>47</v>
      </c>
      <c r="K4440">
        <v>11612</v>
      </c>
      <c r="L4440" t="s">
        <v>1436</v>
      </c>
      <c r="M4440" t="s">
        <v>337</v>
      </c>
      <c r="N4440">
        <v>202</v>
      </c>
      <c r="O4440" t="s">
        <v>338</v>
      </c>
      <c r="P4440" t="s">
        <v>212</v>
      </c>
      <c r="Q4440">
        <v>103</v>
      </c>
      <c r="R4440" t="s">
        <v>1432</v>
      </c>
      <c r="S4440" t="s">
        <v>39</v>
      </c>
      <c r="T4440">
        <v>2026</v>
      </c>
      <c r="U4440">
        <v>5</v>
      </c>
      <c r="V4440">
        <v>5</v>
      </c>
      <c r="W4440" t="s">
        <v>40</v>
      </c>
      <c r="X4440">
        <v>2.59</v>
      </c>
      <c r="Y4440">
        <v>1.99</v>
      </c>
      <c r="Z4440">
        <v>0</v>
      </c>
      <c r="AA4440">
        <v>12.95</v>
      </c>
      <c r="AB4440" t="s">
        <v>808</v>
      </c>
      <c r="AC4440">
        <v>1</v>
      </c>
      <c r="AD4440">
        <v>0</v>
      </c>
      <c r="AE4440">
        <v>0</v>
      </c>
      <c r="AF4440">
        <v>0</v>
      </c>
      <c r="AG4440">
        <v>5</v>
      </c>
      <c r="AH4440">
        <v>0</v>
      </c>
      <c r="AI4440">
        <v>0</v>
      </c>
      <c r="AJ4440">
        <v>0</v>
      </c>
    </row>
    <row r="4441" spans="1:36" x14ac:dyDescent="0.2">
      <c r="A4441" t="s">
        <v>1521</v>
      </c>
      <c r="B4441" s="1" t="str">
        <f>VLOOKUP(A4441,Sheet3!A:B,2,0)</f>
        <v>INV-203-2891</v>
      </c>
      <c r="C4441" t="s">
        <v>29</v>
      </c>
      <c r="D4441">
        <v>15015</v>
      </c>
      <c r="E4441" t="s">
        <v>1626</v>
      </c>
      <c r="F4441" t="s">
        <v>1624</v>
      </c>
      <c r="G4441" t="s">
        <v>84</v>
      </c>
      <c r="H4441" t="s">
        <v>33</v>
      </c>
      <c r="I4441" t="s">
        <v>33</v>
      </c>
      <c r="J4441" t="s">
        <v>33</v>
      </c>
      <c r="K4441">
        <v>11808</v>
      </c>
      <c r="L4441" t="s">
        <v>1522</v>
      </c>
      <c r="M4441" t="s">
        <v>170</v>
      </c>
      <c r="N4441">
        <v>203</v>
      </c>
      <c r="O4441" t="s">
        <v>171</v>
      </c>
      <c r="P4441" t="s">
        <v>221</v>
      </c>
      <c r="Q4441">
        <v>101</v>
      </c>
      <c r="R4441" t="s">
        <v>1432</v>
      </c>
      <c r="S4441" t="s">
        <v>39</v>
      </c>
      <c r="T4441">
        <v>2026</v>
      </c>
      <c r="U4441">
        <v>1</v>
      </c>
      <c r="V4441">
        <v>1</v>
      </c>
      <c r="W4441" t="s">
        <v>40</v>
      </c>
      <c r="X4441">
        <v>11.19</v>
      </c>
      <c r="Y4441">
        <v>7.14</v>
      </c>
      <c r="Z4441">
        <v>0</v>
      </c>
      <c r="AA4441">
        <v>11.19</v>
      </c>
      <c r="AB4441" t="s">
        <v>1627</v>
      </c>
      <c r="AC4441">
        <v>0</v>
      </c>
      <c r="AD4441">
        <v>0</v>
      </c>
      <c r="AE4441">
        <v>0</v>
      </c>
      <c r="AF4441">
        <v>0</v>
      </c>
      <c r="AG4441">
        <v>1</v>
      </c>
      <c r="AH4441">
        <v>0</v>
      </c>
      <c r="AI4441">
        <v>0</v>
      </c>
      <c r="AJ4441">
        <v>0</v>
      </c>
    </row>
    <row r="4442" spans="1:36" x14ac:dyDescent="0.2">
      <c r="A4442" t="s">
        <v>1435</v>
      </c>
      <c r="B4442" s="1" t="str">
        <f>VLOOKUP(A4442,Sheet3!A:B,2,0)</f>
        <v>INV-202-2839</v>
      </c>
      <c r="C4442" t="s">
        <v>29</v>
      </c>
      <c r="D4442">
        <v>44138</v>
      </c>
      <c r="E4442" t="s">
        <v>1512</v>
      </c>
      <c r="F4442" t="s">
        <v>111</v>
      </c>
      <c r="G4442" t="s">
        <v>44</v>
      </c>
      <c r="H4442" t="s">
        <v>191</v>
      </c>
      <c r="I4442" t="s">
        <v>47</v>
      </c>
      <c r="J4442" t="s">
        <v>89</v>
      </c>
      <c r="K4442">
        <v>11612</v>
      </c>
      <c r="L4442" t="s">
        <v>1436</v>
      </c>
      <c r="M4442" t="s">
        <v>337</v>
      </c>
      <c r="N4442">
        <v>202</v>
      </c>
      <c r="O4442" t="s">
        <v>338</v>
      </c>
      <c r="P4442" t="s">
        <v>212</v>
      </c>
      <c r="Q4442">
        <v>103</v>
      </c>
      <c r="R4442" t="s">
        <v>1432</v>
      </c>
      <c r="S4442" t="s">
        <v>39</v>
      </c>
      <c r="T4442">
        <v>2026</v>
      </c>
      <c r="U4442">
        <v>6</v>
      </c>
      <c r="V4442">
        <v>6</v>
      </c>
      <c r="W4442" t="s">
        <v>40</v>
      </c>
      <c r="X4442">
        <v>2.29</v>
      </c>
      <c r="Y4442">
        <v>1.55</v>
      </c>
      <c r="Z4442">
        <v>0</v>
      </c>
      <c r="AA4442">
        <v>13.74</v>
      </c>
      <c r="AB4442" t="s">
        <v>1334</v>
      </c>
      <c r="AC4442">
        <v>0</v>
      </c>
      <c r="AD4442">
        <v>0</v>
      </c>
      <c r="AE4442">
        <v>0</v>
      </c>
      <c r="AF4442">
        <v>0</v>
      </c>
      <c r="AG4442">
        <v>6</v>
      </c>
      <c r="AH4442">
        <v>0</v>
      </c>
      <c r="AI4442">
        <v>0</v>
      </c>
      <c r="AJ4442">
        <v>0</v>
      </c>
    </row>
    <row r="4443" spans="1:36" x14ac:dyDescent="0.2">
      <c r="A4443" t="s">
        <v>1435</v>
      </c>
      <c r="B4443" s="1" t="str">
        <f>VLOOKUP(A4443,Sheet3!A:B,2,0)</f>
        <v>INV-202-2839</v>
      </c>
      <c r="C4443" t="s">
        <v>29</v>
      </c>
      <c r="D4443">
        <v>31064</v>
      </c>
      <c r="E4443" t="s">
        <v>163</v>
      </c>
      <c r="F4443" t="s">
        <v>43</v>
      </c>
      <c r="G4443" t="s">
        <v>44</v>
      </c>
      <c r="H4443" t="s">
        <v>45</v>
      </c>
      <c r="I4443" t="s">
        <v>46</v>
      </c>
      <c r="J4443" t="s">
        <v>47</v>
      </c>
      <c r="K4443">
        <v>11612</v>
      </c>
      <c r="L4443" t="s">
        <v>1436</v>
      </c>
      <c r="M4443" t="s">
        <v>337</v>
      </c>
      <c r="N4443">
        <v>202</v>
      </c>
      <c r="O4443" t="s">
        <v>338</v>
      </c>
      <c r="P4443" t="s">
        <v>212</v>
      </c>
      <c r="Q4443">
        <v>103</v>
      </c>
      <c r="R4443" t="s">
        <v>1432</v>
      </c>
      <c r="S4443" t="s">
        <v>39</v>
      </c>
      <c r="T4443">
        <v>2026</v>
      </c>
      <c r="U4443">
        <v>10</v>
      </c>
      <c r="V4443">
        <v>10</v>
      </c>
      <c r="W4443" t="s">
        <v>40</v>
      </c>
      <c r="X4443">
        <v>2.59</v>
      </c>
      <c r="Y4443">
        <v>1.99</v>
      </c>
      <c r="Z4443">
        <v>0</v>
      </c>
      <c r="AA4443">
        <v>25.9</v>
      </c>
      <c r="AB4443" t="s">
        <v>808</v>
      </c>
      <c r="AC4443">
        <v>2</v>
      </c>
      <c r="AD4443">
        <v>0</v>
      </c>
      <c r="AE4443">
        <v>0</v>
      </c>
      <c r="AF4443">
        <v>0</v>
      </c>
      <c r="AG4443">
        <v>10</v>
      </c>
      <c r="AH4443">
        <v>0</v>
      </c>
      <c r="AI4443">
        <v>0</v>
      </c>
      <c r="AJ4443">
        <v>0</v>
      </c>
    </row>
    <row r="4444" spans="1:36" x14ac:dyDescent="0.2">
      <c r="A4444" t="s">
        <v>1435</v>
      </c>
      <c r="B4444" s="1" t="str">
        <f>VLOOKUP(A4444,Sheet3!A:B,2,0)</f>
        <v>INV-202-2839</v>
      </c>
      <c r="C4444" t="s">
        <v>29</v>
      </c>
      <c r="D4444">
        <v>80499</v>
      </c>
      <c r="E4444" t="s">
        <v>125</v>
      </c>
      <c r="F4444" t="s">
        <v>43</v>
      </c>
      <c r="G4444" t="s">
        <v>44</v>
      </c>
      <c r="H4444" t="s">
        <v>99</v>
      </c>
      <c r="I4444" t="s">
        <v>47</v>
      </c>
      <c r="J4444" t="s">
        <v>80</v>
      </c>
      <c r="K4444">
        <v>11612</v>
      </c>
      <c r="L4444" t="s">
        <v>1436</v>
      </c>
      <c r="M4444" t="s">
        <v>337</v>
      </c>
      <c r="N4444">
        <v>202</v>
      </c>
      <c r="O4444" t="s">
        <v>338</v>
      </c>
      <c r="P4444" t="s">
        <v>212</v>
      </c>
      <c r="Q4444">
        <v>103</v>
      </c>
      <c r="R4444" t="s">
        <v>1432</v>
      </c>
      <c r="S4444" t="s">
        <v>39</v>
      </c>
      <c r="T4444">
        <v>2026</v>
      </c>
      <c r="U4444">
        <v>10</v>
      </c>
      <c r="V4444">
        <v>10</v>
      </c>
      <c r="W4444" t="s">
        <v>40</v>
      </c>
      <c r="X4444">
        <v>2.59</v>
      </c>
      <c r="Y4444">
        <v>1.99</v>
      </c>
      <c r="Z4444">
        <v>0</v>
      </c>
      <c r="AA4444">
        <v>25.9</v>
      </c>
      <c r="AB4444" t="s">
        <v>808</v>
      </c>
      <c r="AC4444">
        <v>2</v>
      </c>
      <c r="AD4444">
        <v>0</v>
      </c>
      <c r="AE4444">
        <v>0</v>
      </c>
      <c r="AF4444">
        <v>0</v>
      </c>
      <c r="AG4444">
        <v>10</v>
      </c>
      <c r="AH4444">
        <v>0</v>
      </c>
      <c r="AI4444">
        <v>0</v>
      </c>
      <c r="AJ4444">
        <v>0</v>
      </c>
    </row>
    <row r="4445" spans="1:36" x14ac:dyDescent="0.2">
      <c r="A4445" t="s">
        <v>1557</v>
      </c>
      <c r="B4445" s="1" t="str">
        <f>VLOOKUP(A4445,Sheet3!A:B,2,0)</f>
        <v>INV-204-2949</v>
      </c>
      <c r="C4445" t="s">
        <v>29</v>
      </c>
      <c r="D4445">
        <v>17237</v>
      </c>
      <c r="E4445" t="s">
        <v>1025</v>
      </c>
      <c r="F4445" t="s">
        <v>31</v>
      </c>
      <c r="G4445" t="s">
        <v>32</v>
      </c>
      <c r="H4445" t="s">
        <v>33</v>
      </c>
      <c r="I4445" t="s">
        <v>33</v>
      </c>
      <c r="J4445" t="s">
        <v>33</v>
      </c>
      <c r="K4445">
        <v>11355</v>
      </c>
      <c r="L4445" t="s">
        <v>1558</v>
      </c>
      <c r="M4445" t="s">
        <v>155</v>
      </c>
      <c r="N4445">
        <v>204</v>
      </c>
      <c r="O4445" t="s">
        <v>156</v>
      </c>
      <c r="P4445" t="s">
        <v>172</v>
      </c>
      <c r="Q4445">
        <v>102</v>
      </c>
      <c r="R4445" t="s">
        <v>1432</v>
      </c>
      <c r="S4445" t="s">
        <v>39</v>
      </c>
      <c r="T4445">
        <v>2026</v>
      </c>
      <c r="U4445">
        <v>12</v>
      </c>
      <c r="V4445">
        <v>12</v>
      </c>
      <c r="W4445" t="s">
        <v>40</v>
      </c>
      <c r="X4445">
        <v>1.69</v>
      </c>
      <c r="Y4445">
        <v>1.05</v>
      </c>
      <c r="Z4445">
        <v>0</v>
      </c>
      <c r="AA4445">
        <v>20.28</v>
      </c>
      <c r="AB4445" t="s">
        <v>1026</v>
      </c>
      <c r="AC4445">
        <v>0</v>
      </c>
      <c r="AD4445">
        <v>0</v>
      </c>
      <c r="AE4445">
        <v>0</v>
      </c>
      <c r="AF4445">
        <v>0</v>
      </c>
      <c r="AG4445">
        <v>12</v>
      </c>
      <c r="AH4445">
        <v>0</v>
      </c>
      <c r="AI4445">
        <v>0</v>
      </c>
      <c r="AJ4445">
        <v>0</v>
      </c>
    </row>
    <row r="4446" spans="1:36" x14ac:dyDescent="0.2">
      <c r="A4446" t="s">
        <v>1443</v>
      </c>
      <c r="B4446" s="1" t="str">
        <f>VLOOKUP(A4446,Sheet3!A:B,2,0)</f>
        <v>INV-206-3038</v>
      </c>
      <c r="C4446" t="s">
        <v>29</v>
      </c>
      <c r="D4446">
        <v>30920</v>
      </c>
      <c r="E4446" t="s">
        <v>174</v>
      </c>
      <c r="F4446" t="s">
        <v>43</v>
      </c>
      <c r="G4446" t="s">
        <v>44</v>
      </c>
      <c r="H4446" t="s">
        <v>45</v>
      </c>
      <c r="I4446" t="s">
        <v>46</v>
      </c>
      <c r="J4446" t="s">
        <v>47</v>
      </c>
      <c r="K4446">
        <v>10319</v>
      </c>
      <c r="L4446" t="s">
        <v>1444</v>
      </c>
      <c r="M4446" t="s">
        <v>372</v>
      </c>
      <c r="N4446">
        <v>206</v>
      </c>
      <c r="O4446" t="s">
        <v>373</v>
      </c>
      <c r="P4446" t="s">
        <v>37</v>
      </c>
      <c r="Q4446">
        <v>104</v>
      </c>
      <c r="R4446" t="s">
        <v>1432</v>
      </c>
      <c r="S4446" t="s">
        <v>39</v>
      </c>
      <c r="T4446">
        <v>2026</v>
      </c>
      <c r="U4446">
        <v>5</v>
      </c>
      <c r="V4446">
        <v>5</v>
      </c>
      <c r="W4446" t="s">
        <v>40</v>
      </c>
      <c r="X4446">
        <v>2.79</v>
      </c>
      <c r="Y4446">
        <v>1.99</v>
      </c>
      <c r="Z4446">
        <v>0</v>
      </c>
      <c r="AA4446">
        <v>13.95</v>
      </c>
      <c r="AB4446" t="s">
        <v>48</v>
      </c>
      <c r="AC4446">
        <v>0</v>
      </c>
      <c r="AD4446">
        <v>0</v>
      </c>
      <c r="AE4446">
        <v>0</v>
      </c>
      <c r="AF4446">
        <v>0</v>
      </c>
      <c r="AG4446">
        <v>5</v>
      </c>
      <c r="AH4446">
        <v>0</v>
      </c>
      <c r="AI4446">
        <v>0</v>
      </c>
      <c r="AJ4446">
        <v>0</v>
      </c>
    </row>
    <row r="4447" spans="1:36" x14ac:dyDescent="0.2">
      <c r="A4447" t="s">
        <v>1594</v>
      </c>
      <c r="B4447" s="1" t="str">
        <f>VLOOKUP(A4447,Sheet3!A:B,2,0)</f>
        <v>INV-205-2998</v>
      </c>
      <c r="C4447" t="s">
        <v>29</v>
      </c>
      <c r="D4447">
        <v>10273</v>
      </c>
      <c r="E4447" t="s">
        <v>1581</v>
      </c>
      <c r="F4447" t="s">
        <v>1573</v>
      </c>
      <c r="G4447" t="s">
        <v>44</v>
      </c>
      <c r="H4447" t="s">
        <v>33</v>
      </c>
      <c r="I4447" t="s">
        <v>33</v>
      </c>
      <c r="J4447" t="s">
        <v>33</v>
      </c>
      <c r="K4447">
        <v>10681</v>
      </c>
      <c r="L4447" t="s">
        <v>1501</v>
      </c>
      <c r="M4447" t="s">
        <v>35</v>
      </c>
      <c r="N4447">
        <v>205</v>
      </c>
      <c r="O4447" t="s">
        <v>36</v>
      </c>
      <c r="P4447" t="s">
        <v>267</v>
      </c>
      <c r="Q4447">
        <v>105</v>
      </c>
      <c r="R4447" t="s">
        <v>1432</v>
      </c>
      <c r="S4447" t="s">
        <v>39</v>
      </c>
      <c r="T4447">
        <v>2026</v>
      </c>
      <c r="U4447">
        <v>20</v>
      </c>
      <c r="V4447">
        <v>24</v>
      </c>
      <c r="W4447" t="s">
        <v>40</v>
      </c>
      <c r="X4447">
        <v>2.7</v>
      </c>
      <c r="Y4447">
        <v>1.9</v>
      </c>
      <c r="Z4447">
        <v>0</v>
      </c>
      <c r="AA4447">
        <v>64.8</v>
      </c>
      <c r="AB4447" t="s">
        <v>1574</v>
      </c>
      <c r="AC4447">
        <v>1.2</v>
      </c>
      <c r="AD4447">
        <v>0</v>
      </c>
      <c r="AE4447">
        <v>0</v>
      </c>
      <c r="AF4447">
        <v>0</v>
      </c>
      <c r="AG4447">
        <v>24</v>
      </c>
      <c r="AH4447">
        <v>0</v>
      </c>
      <c r="AI4447">
        <v>0</v>
      </c>
      <c r="AJ4447">
        <v>0</v>
      </c>
    </row>
    <row r="4448" spans="1:36" x14ac:dyDescent="0.2">
      <c r="A4448" t="s">
        <v>1435</v>
      </c>
      <c r="B4448" s="1" t="str">
        <f>VLOOKUP(A4448,Sheet3!A:B,2,0)</f>
        <v>INV-202-2839</v>
      </c>
      <c r="C4448" t="s">
        <v>29</v>
      </c>
      <c r="D4448">
        <v>30920</v>
      </c>
      <c r="E4448" t="s">
        <v>174</v>
      </c>
      <c r="F4448" t="s">
        <v>43</v>
      </c>
      <c r="G4448" t="s">
        <v>44</v>
      </c>
      <c r="H4448" t="s">
        <v>45</v>
      </c>
      <c r="I4448" t="s">
        <v>46</v>
      </c>
      <c r="J4448" t="s">
        <v>47</v>
      </c>
      <c r="K4448">
        <v>11612</v>
      </c>
      <c r="L4448" t="s">
        <v>1436</v>
      </c>
      <c r="M4448" t="s">
        <v>337</v>
      </c>
      <c r="N4448">
        <v>202</v>
      </c>
      <c r="O4448" t="s">
        <v>338</v>
      </c>
      <c r="P4448" t="s">
        <v>212</v>
      </c>
      <c r="Q4448">
        <v>103</v>
      </c>
      <c r="R4448" t="s">
        <v>1432</v>
      </c>
      <c r="S4448" t="s">
        <v>39</v>
      </c>
      <c r="T4448">
        <v>2026</v>
      </c>
      <c r="U4448">
        <v>10</v>
      </c>
      <c r="V4448">
        <v>10</v>
      </c>
      <c r="W4448" t="s">
        <v>40</v>
      </c>
      <c r="X4448">
        <v>2.59</v>
      </c>
      <c r="Y4448">
        <v>1.99</v>
      </c>
      <c r="Z4448">
        <v>0</v>
      </c>
      <c r="AA4448">
        <v>25.9</v>
      </c>
      <c r="AB4448" t="s">
        <v>808</v>
      </c>
      <c r="AC4448">
        <v>2</v>
      </c>
      <c r="AD4448">
        <v>0</v>
      </c>
      <c r="AE4448">
        <v>0</v>
      </c>
      <c r="AF4448">
        <v>0</v>
      </c>
      <c r="AG4448">
        <v>10</v>
      </c>
      <c r="AH4448">
        <v>0</v>
      </c>
      <c r="AI4448">
        <v>0</v>
      </c>
      <c r="AJ4448">
        <v>0</v>
      </c>
    </row>
    <row r="4449" spans="1:36" x14ac:dyDescent="0.2">
      <c r="A4449" t="s">
        <v>1564</v>
      </c>
      <c r="B4449" s="1" t="str">
        <f>VLOOKUP(A4449,Sheet3!A:B,2,0)</f>
        <v>INV-204-2947</v>
      </c>
      <c r="C4449" t="s">
        <v>29</v>
      </c>
      <c r="D4449">
        <v>10730</v>
      </c>
      <c r="E4449" t="s">
        <v>609</v>
      </c>
      <c r="F4449" t="s">
        <v>141</v>
      </c>
      <c r="G4449" t="s">
        <v>44</v>
      </c>
      <c r="H4449" t="s">
        <v>88</v>
      </c>
      <c r="I4449" t="s">
        <v>47</v>
      </c>
      <c r="J4449" t="s">
        <v>33</v>
      </c>
      <c r="K4449">
        <v>11663</v>
      </c>
      <c r="L4449" t="s">
        <v>1565</v>
      </c>
      <c r="M4449" t="s">
        <v>155</v>
      </c>
      <c r="N4449">
        <v>204</v>
      </c>
      <c r="O4449" t="s">
        <v>156</v>
      </c>
      <c r="P4449" t="s">
        <v>172</v>
      </c>
      <c r="Q4449">
        <v>102</v>
      </c>
      <c r="R4449" t="s">
        <v>1432</v>
      </c>
      <c r="S4449" t="s">
        <v>39</v>
      </c>
      <c r="T4449">
        <v>2026</v>
      </c>
      <c r="U4449">
        <v>10</v>
      </c>
      <c r="V4449">
        <v>10</v>
      </c>
      <c r="W4449" t="s">
        <v>40</v>
      </c>
      <c r="X4449">
        <v>1.0900000000000001</v>
      </c>
      <c r="Y4449">
        <v>0.71</v>
      </c>
      <c r="Z4449">
        <v>0</v>
      </c>
      <c r="AA4449">
        <v>10.9</v>
      </c>
      <c r="AB4449" t="s">
        <v>610</v>
      </c>
      <c r="AC4449">
        <v>0</v>
      </c>
      <c r="AD4449">
        <v>0</v>
      </c>
      <c r="AE4449">
        <v>0</v>
      </c>
      <c r="AF4449">
        <v>0</v>
      </c>
      <c r="AG4449">
        <v>10</v>
      </c>
      <c r="AH4449">
        <v>0</v>
      </c>
      <c r="AI4449">
        <v>0</v>
      </c>
      <c r="AJ4449">
        <v>0</v>
      </c>
    </row>
    <row r="4450" spans="1:36" x14ac:dyDescent="0.2">
      <c r="A4450" t="s">
        <v>1564</v>
      </c>
      <c r="B4450" s="1" t="str">
        <f>VLOOKUP(A4450,Sheet3!A:B,2,0)</f>
        <v>INV-204-2947</v>
      </c>
      <c r="C4450" t="s">
        <v>29</v>
      </c>
      <c r="D4450">
        <v>12559</v>
      </c>
      <c r="E4450" t="s">
        <v>183</v>
      </c>
      <c r="F4450" t="s">
        <v>43</v>
      </c>
      <c r="G4450" t="s">
        <v>44</v>
      </c>
      <c r="H4450" t="s">
        <v>45</v>
      </c>
      <c r="I4450" t="s">
        <v>47</v>
      </c>
      <c r="J4450" t="s">
        <v>89</v>
      </c>
      <c r="K4450">
        <v>11663</v>
      </c>
      <c r="L4450" t="s">
        <v>1565</v>
      </c>
      <c r="M4450" t="s">
        <v>155</v>
      </c>
      <c r="N4450">
        <v>204</v>
      </c>
      <c r="O4450" t="s">
        <v>156</v>
      </c>
      <c r="P4450" t="s">
        <v>172</v>
      </c>
      <c r="Q4450">
        <v>102</v>
      </c>
      <c r="R4450" t="s">
        <v>1432</v>
      </c>
      <c r="S4450" t="s">
        <v>39</v>
      </c>
      <c r="T4450">
        <v>2026</v>
      </c>
      <c r="U4450">
        <v>5</v>
      </c>
      <c r="V4450">
        <v>5</v>
      </c>
      <c r="W4450" t="s">
        <v>40</v>
      </c>
      <c r="X4450">
        <v>2.4900000000000002</v>
      </c>
      <c r="Y4450">
        <v>1.99</v>
      </c>
      <c r="Z4450">
        <v>0</v>
      </c>
      <c r="AA4450">
        <v>12.45</v>
      </c>
      <c r="AB4450" t="s">
        <v>103</v>
      </c>
      <c r="AC4450">
        <v>1.5</v>
      </c>
      <c r="AD4450">
        <v>0</v>
      </c>
      <c r="AE4450">
        <v>0</v>
      </c>
      <c r="AF4450">
        <v>0</v>
      </c>
      <c r="AG4450">
        <v>5</v>
      </c>
      <c r="AH4450">
        <v>0</v>
      </c>
      <c r="AI4450">
        <v>0</v>
      </c>
      <c r="AJ4450">
        <v>0</v>
      </c>
    </row>
    <row r="4451" spans="1:36" x14ac:dyDescent="0.2">
      <c r="A4451" t="s">
        <v>1564</v>
      </c>
      <c r="B4451" s="1" t="str">
        <f>VLOOKUP(A4451,Sheet3!A:B,2,0)</f>
        <v>INV-204-2947</v>
      </c>
      <c r="C4451" t="s">
        <v>29</v>
      </c>
      <c r="D4451">
        <v>30975</v>
      </c>
      <c r="E4451" t="s">
        <v>173</v>
      </c>
      <c r="F4451" t="s">
        <v>43</v>
      </c>
      <c r="G4451" t="s">
        <v>44</v>
      </c>
      <c r="H4451" t="s">
        <v>45</v>
      </c>
      <c r="I4451" t="s">
        <v>46</v>
      </c>
      <c r="J4451" t="s">
        <v>47</v>
      </c>
      <c r="K4451">
        <v>11663</v>
      </c>
      <c r="L4451" t="s">
        <v>1565</v>
      </c>
      <c r="M4451" t="s">
        <v>155</v>
      </c>
      <c r="N4451">
        <v>204</v>
      </c>
      <c r="O4451" t="s">
        <v>156</v>
      </c>
      <c r="P4451" t="s">
        <v>172</v>
      </c>
      <c r="Q4451">
        <v>102</v>
      </c>
      <c r="R4451" t="s">
        <v>1432</v>
      </c>
      <c r="S4451" t="s">
        <v>39</v>
      </c>
      <c r="T4451">
        <v>2026</v>
      </c>
      <c r="U4451">
        <v>5</v>
      </c>
      <c r="V4451">
        <v>5</v>
      </c>
      <c r="W4451" t="s">
        <v>40</v>
      </c>
      <c r="X4451">
        <v>2.4900000000000002</v>
      </c>
      <c r="Y4451">
        <v>1.99</v>
      </c>
      <c r="Z4451">
        <v>0</v>
      </c>
      <c r="AA4451">
        <v>12.45</v>
      </c>
      <c r="AB4451" t="s">
        <v>103</v>
      </c>
      <c r="AC4451">
        <v>1.5</v>
      </c>
      <c r="AD4451">
        <v>0</v>
      </c>
      <c r="AE4451">
        <v>0</v>
      </c>
      <c r="AF4451">
        <v>0</v>
      </c>
      <c r="AG4451">
        <v>5</v>
      </c>
      <c r="AH4451">
        <v>0</v>
      </c>
      <c r="AI4451">
        <v>0</v>
      </c>
      <c r="AJ4451">
        <v>0</v>
      </c>
    </row>
    <row r="4452" spans="1:36" x14ac:dyDescent="0.2">
      <c r="A4452" t="s">
        <v>1564</v>
      </c>
      <c r="B4452" s="1" t="str">
        <f>VLOOKUP(A4452,Sheet3!A:B,2,0)</f>
        <v>INV-204-2947</v>
      </c>
      <c r="C4452" t="s">
        <v>29</v>
      </c>
      <c r="D4452">
        <v>11379</v>
      </c>
      <c r="E4452" t="s">
        <v>423</v>
      </c>
      <c r="F4452" t="s">
        <v>141</v>
      </c>
      <c r="G4452" t="s">
        <v>44</v>
      </c>
      <c r="H4452" t="s">
        <v>88</v>
      </c>
      <c r="I4452" t="s">
        <v>47</v>
      </c>
      <c r="J4452" t="s">
        <v>33</v>
      </c>
      <c r="K4452">
        <v>11663</v>
      </c>
      <c r="L4452" t="s">
        <v>1565</v>
      </c>
      <c r="M4452" t="s">
        <v>155</v>
      </c>
      <c r="N4452">
        <v>204</v>
      </c>
      <c r="O4452" t="s">
        <v>156</v>
      </c>
      <c r="P4452" t="s">
        <v>172</v>
      </c>
      <c r="Q4452">
        <v>102</v>
      </c>
      <c r="R4452" t="s">
        <v>1432</v>
      </c>
      <c r="S4452" t="s">
        <v>39</v>
      </c>
      <c r="T4452">
        <v>2026</v>
      </c>
      <c r="U4452">
        <v>10</v>
      </c>
      <c r="V4452">
        <v>10</v>
      </c>
      <c r="W4452" t="s">
        <v>40</v>
      </c>
      <c r="X4452">
        <v>1.61</v>
      </c>
      <c r="Y4452">
        <v>1.05</v>
      </c>
      <c r="Z4452">
        <v>0</v>
      </c>
      <c r="AA4452">
        <v>16.100000000000001</v>
      </c>
      <c r="AB4452" t="s">
        <v>142</v>
      </c>
      <c r="AC4452">
        <v>0</v>
      </c>
      <c r="AD4452">
        <v>0</v>
      </c>
      <c r="AE4452">
        <v>0</v>
      </c>
      <c r="AF4452">
        <v>0</v>
      </c>
      <c r="AG4452">
        <v>10</v>
      </c>
      <c r="AH4452">
        <v>0</v>
      </c>
      <c r="AI4452">
        <v>0</v>
      </c>
      <c r="AJ4452">
        <v>0</v>
      </c>
    </row>
    <row r="4453" spans="1:36" x14ac:dyDescent="0.2">
      <c r="A4453" t="s">
        <v>1564</v>
      </c>
      <c r="B4453" s="1" t="str">
        <f>VLOOKUP(A4453,Sheet3!A:B,2,0)</f>
        <v>INV-204-2947</v>
      </c>
      <c r="C4453" t="s">
        <v>29</v>
      </c>
      <c r="D4453">
        <v>10790</v>
      </c>
      <c r="E4453" t="s">
        <v>928</v>
      </c>
      <c r="F4453" t="s">
        <v>929</v>
      </c>
      <c r="G4453" t="s">
        <v>44</v>
      </c>
      <c r="H4453" t="s">
        <v>33</v>
      </c>
      <c r="I4453" t="s">
        <v>33</v>
      </c>
      <c r="J4453" t="s">
        <v>33</v>
      </c>
      <c r="K4453">
        <v>11663</v>
      </c>
      <c r="L4453" t="s">
        <v>1565</v>
      </c>
      <c r="M4453" t="s">
        <v>155</v>
      </c>
      <c r="N4453">
        <v>204</v>
      </c>
      <c r="O4453" t="s">
        <v>156</v>
      </c>
      <c r="P4453" t="s">
        <v>172</v>
      </c>
      <c r="Q4453">
        <v>102</v>
      </c>
      <c r="R4453" t="s">
        <v>1432</v>
      </c>
      <c r="S4453" t="s">
        <v>39</v>
      </c>
      <c r="T4453">
        <v>2026</v>
      </c>
      <c r="U4453">
        <v>10</v>
      </c>
      <c r="V4453">
        <v>10</v>
      </c>
      <c r="W4453" t="s">
        <v>40</v>
      </c>
      <c r="X4453">
        <v>1.65</v>
      </c>
      <c r="Y4453">
        <v>1.0666</v>
      </c>
      <c r="Z4453">
        <v>0</v>
      </c>
      <c r="AA4453">
        <v>16.5</v>
      </c>
      <c r="AB4453" t="s">
        <v>931</v>
      </c>
      <c r="AC4453">
        <v>0</v>
      </c>
      <c r="AD4453">
        <v>0</v>
      </c>
      <c r="AE4453">
        <v>0</v>
      </c>
      <c r="AF4453">
        <v>0</v>
      </c>
      <c r="AG4453">
        <v>10</v>
      </c>
      <c r="AH4453">
        <v>0</v>
      </c>
      <c r="AI4453">
        <v>0</v>
      </c>
      <c r="AJ4453">
        <v>0</v>
      </c>
    </row>
    <row r="4454" spans="1:36" x14ac:dyDescent="0.2">
      <c r="A4454" t="s">
        <v>1564</v>
      </c>
      <c r="B4454" s="1" t="str">
        <f>VLOOKUP(A4454,Sheet3!A:B,2,0)</f>
        <v>INV-204-2947</v>
      </c>
      <c r="C4454" t="s">
        <v>29</v>
      </c>
      <c r="D4454">
        <v>15026</v>
      </c>
      <c r="E4454" t="s">
        <v>1244</v>
      </c>
      <c r="F4454" t="s">
        <v>111</v>
      </c>
      <c r="G4454" t="s">
        <v>44</v>
      </c>
      <c r="H4454" t="s">
        <v>99</v>
      </c>
      <c r="I4454" t="s">
        <v>80</v>
      </c>
      <c r="J4454" t="s">
        <v>33</v>
      </c>
      <c r="K4454">
        <v>11663</v>
      </c>
      <c r="L4454" t="s">
        <v>1565</v>
      </c>
      <c r="M4454" t="s">
        <v>155</v>
      </c>
      <c r="N4454">
        <v>204</v>
      </c>
      <c r="O4454" t="s">
        <v>156</v>
      </c>
      <c r="P4454" t="s">
        <v>172</v>
      </c>
      <c r="Q4454">
        <v>102</v>
      </c>
      <c r="R4454" t="s">
        <v>1432</v>
      </c>
      <c r="S4454" t="s">
        <v>39</v>
      </c>
      <c r="T4454">
        <v>2026</v>
      </c>
      <c r="U4454">
        <v>10</v>
      </c>
      <c r="V4454">
        <v>10</v>
      </c>
      <c r="W4454" t="s">
        <v>40</v>
      </c>
      <c r="X4454">
        <v>1.89</v>
      </c>
      <c r="Y4454">
        <v>1.25</v>
      </c>
      <c r="Z4454">
        <v>0</v>
      </c>
      <c r="AA4454">
        <v>18.899999999999999</v>
      </c>
      <c r="AB4454" t="s">
        <v>393</v>
      </c>
      <c r="AC4454">
        <v>0</v>
      </c>
      <c r="AD4454">
        <v>0</v>
      </c>
      <c r="AE4454">
        <v>0</v>
      </c>
      <c r="AF4454">
        <v>0</v>
      </c>
      <c r="AG4454">
        <v>10</v>
      </c>
      <c r="AH4454">
        <v>0</v>
      </c>
      <c r="AI4454">
        <v>0</v>
      </c>
      <c r="AJ4454">
        <v>0</v>
      </c>
    </row>
    <row r="4455" spans="1:36" x14ac:dyDescent="0.2">
      <c r="A4455" t="s">
        <v>1564</v>
      </c>
      <c r="B4455" s="1" t="str">
        <f>VLOOKUP(A4455,Sheet3!A:B,2,0)</f>
        <v>INV-204-2947</v>
      </c>
      <c r="C4455" t="s">
        <v>29</v>
      </c>
      <c r="D4455">
        <v>54902</v>
      </c>
      <c r="E4455" t="s">
        <v>96</v>
      </c>
      <c r="F4455" t="s">
        <v>43</v>
      </c>
      <c r="G4455" t="s">
        <v>44</v>
      </c>
      <c r="H4455" t="s">
        <v>33</v>
      </c>
      <c r="I4455" t="s">
        <v>33</v>
      </c>
      <c r="J4455" t="s">
        <v>33</v>
      </c>
      <c r="K4455">
        <v>11663</v>
      </c>
      <c r="L4455" t="s">
        <v>1565</v>
      </c>
      <c r="M4455" t="s">
        <v>155</v>
      </c>
      <c r="N4455">
        <v>204</v>
      </c>
      <c r="O4455" t="s">
        <v>156</v>
      </c>
      <c r="P4455" t="s">
        <v>172</v>
      </c>
      <c r="Q4455">
        <v>102</v>
      </c>
      <c r="R4455" t="s">
        <v>1432</v>
      </c>
      <c r="S4455" t="s">
        <v>39</v>
      </c>
      <c r="T4455">
        <v>2026</v>
      </c>
      <c r="U4455">
        <v>5</v>
      </c>
      <c r="V4455">
        <v>5</v>
      </c>
      <c r="W4455" t="s">
        <v>40</v>
      </c>
      <c r="X4455">
        <v>3.99</v>
      </c>
      <c r="Y4455">
        <v>3.05</v>
      </c>
      <c r="Z4455">
        <v>0</v>
      </c>
      <c r="AA4455">
        <v>19.95</v>
      </c>
      <c r="AB4455" t="s">
        <v>571</v>
      </c>
      <c r="AC4455">
        <v>1.5</v>
      </c>
      <c r="AD4455">
        <v>0</v>
      </c>
      <c r="AE4455">
        <v>0</v>
      </c>
      <c r="AF4455">
        <v>0</v>
      </c>
      <c r="AG4455">
        <v>5</v>
      </c>
      <c r="AH4455">
        <v>0</v>
      </c>
      <c r="AI4455">
        <v>0</v>
      </c>
      <c r="AJ4455">
        <v>0</v>
      </c>
    </row>
    <row r="4456" spans="1:36" x14ac:dyDescent="0.2">
      <c r="A4456" t="s">
        <v>1542</v>
      </c>
      <c r="B4456" s="1" t="str">
        <f>VLOOKUP(A4456,Sheet3!A:B,2,0)</f>
        <v>INV-201-2788</v>
      </c>
      <c r="C4456" t="s">
        <v>29</v>
      </c>
      <c r="D4456">
        <v>66810</v>
      </c>
      <c r="E4456" t="s">
        <v>101</v>
      </c>
      <c r="F4456" t="s">
        <v>56</v>
      </c>
      <c r="G4456" t="s">
        <v>32</v>
      </c>
      <c r="H4456" t="s">
        <v>51</v>
      </c>
      <c r="I4456" t="s">
        <v>51</v>
      </c>
      <c r="J4456" t="s">
        <v>51</v>
      </c>
      <c r="K4456">
        <v>10101</v>
      </c>
      <c r="L4456" t="s">
        <v>1543</v>
      </c>
      <c r="M4456" t="s">
        <v>210</v>
      </c>
      <c r="N4456">
        <v>201</v>
      </c>
      <c r="O4456" t="s">
        <v>211</v>
      </c>
      <c r="P4456" t="s">
        <v>212</v>
      </c>
      <c r="Q4456">
        <v>103</v>
      </c>
      <c r="R4456" t="s">
        <v>1432</v>
      </c>
      <c r="S4456" t="s">
        <v>39</v>
      </c>
      <c r="T4456">
        <v>2026</v>
      </c>
      <c r="U4456">
        <v>12</v>
      </c>
      <c r="V4456">
        <v>12</v>
      </c>
      <c r="W4456" t="s">
        <v>40</v>
      </c>
      <c r="X4456">
        <v>1.59</v>
      </c>
      <c r="Y4456">
        <v>1.06</v>
      </c>
      <c r="Z4456">
        <v>0</v>
      </c>
      <c r="AA4456">
        <v>19.079999999999998</v>
      </c>
      <c r="AB4456" t="s">
        <v>53</v>
      </c>
      <c r="AC4456">
        <v>0</v>
      </c>
      <c r="AD4456">
        <v>0</v>
      </c>
      <c r="AE4456">
        <v>0</v>
      </c>
      <c r="AF4456">
        <v>0</v>
      </c>
      <c r="AG4456">
        <v>12</v>
      </c>
      <c r="AH4456">
        <v>0</v>
      </c>
      <c r="AI4456">
        <v>0</v>
      </c>
      <c r="AJ4456">
        <v>0</v>
      </c>
    </row>
    <row r="4457" spans="1:36" x14ac:dyDescent="0.2">
      <c r="A4457" t="s">
        <v>1564</v>
      </c>
      <c r="B4457" s="1" t="str">
        <f>VLOOKUP(A4457,Sheet3!A:B,2,0)</f>
        <v>INV-204-2947</v>
      </c>
      <c r="C4457" t="s">
        <v>29</v>
      </c>
      <c r="D4457">
        <v>55022</v>
      </c>
      <c r="E4457" t="s">
        <v>98</v>
      </c>
      <c r="F4457" t="s">
        <v>43</v>
      </c>
      <c r="G4457" t="s">
        <v>44</v>
      </c>
      <c r="H4457" t="s">
        <v>99</v>
      </c>
      <c r="I4457" t="s">
        <v>33</v>
      </c>
      <c r="J4457" t="s">
        <v>33</v>
      </c>
      <c r="K4457">
        <v>11663</v>
      </c>
      <c r="L4457" t="s">
        <v>1565</v>
      </c>
      <c r="M4457" t="s">
        <v>155</v>
      </c>
      <c r="N4457">
        <v>204</v>
      </c>
      <c r="O4457" t="s">
        <v>156</v>
      </c>
      <c r="P4457" t="s">
        <v>172</v>
      </c>
      <c r="Q4457">
        <v>102</v>
      </c>
      <c r="R4457" t="s">
        <v>1432</v>
      </c>
      <c r="S4457" t="s">
        <v>39</v>
      </c>
      <c r="T4457">
        <v>2026</v>
      </c>
      <c r="U4457">
        <v>5</v>
      </c>
      <c r="V4457">
        <v>5</v>
      </c>
      <c r="W4457" t="s">
        <v>40</v>
      </c>
      <c r="X4457">
        <v>3.99</v>
      </c>
      <c r="Y4457">
        <v>3.05</v>
      </c>
      <c r="Z4457">
        <v>0</v>
      </c>
      <c r="AA4457">
        <v>19.95</v>
      </c>
      <c r="AB4457" t="s">
        <v>571</v>
      </c>
      <c r="AC4457">
        <v>1.5</v>
      </c>
      <c r="AD4457">
        <v>0</v>
      </c>
      <c r="AE4457">
        <v>0</v>
      </c>
      <c r="AF4457">
        <v>0</v>
      </c>
      <c r="AG4457">
        <v>5</v>
      </c>
      <c r="AH4457">
        <v>0</v>
      </c>
      <c r="AI4457">
        <v>0</v>
      </c>
      <c r="AJ4457">
        <v>0</v>
      </c>
    </row>
    <row r="4458" spans="1:36" x14ac:dyDescent="0.2">
      <c r="A4458" t="s">
        <v>1487</v>
      </c>
      <c r="B4458" s="1" t="str">
        <f>VLOOKUP(A4458,Sheet3!A:B,2,0)</f>
        <v>INV-206-3040</v>
      </c>
      <c r="C4458" t="s">
        <v>29</v>
      </c>
      <c r="D4458">
        <v>12855</v>
      </c>
      <c r="E4458" t="s">
        <v>1628</v>
      </c>
      <c r="F4458" t="s">
        <v>815</v>
      </c>
      <c r="G4458" t="s">
        <v>119</v>
      </c>
      <c r="H4458" t="s">
        <v>816</v>
      </c>
      <c r="I4458" t="s">
        <v>817</v>
      </c>
      <c r="J4458" t="s">
        <v>816</v>
      </c>
      <c r="K4458">
        <v>10381</v>
      </c>
      <c r="L4458" t="s">
        <v>1488</v>
      </c>
      <c r="M4458" t="s">
        <v>372</v>
      </c>
      <c r="N4458">
        <v>206</v>
      </c>
      <c r="O4458" t="s">
        <v>373</v>
      </c>
      <c r="P4458" t="s">
        <v>37</v>
      </c>
      <c r="Q4458">
        <v>104</v>
      </c>
      <c r="R4458" t="s">
        <v>1432</v>
      </c>
      <c r="S4458" t="s">
        <v>39</v>
      </c>
      <c r="T4458">
        <v>2026</v>
      </c>
      <c r="U4458">
        <v>24</v>
      </c>
      <c r="V4458">
        <v>24</v>
      </c>
      <c r="W4458" t="s">
        <v>40</v>
      </c>
      <c r="X4458">
        <v>1.52</v>
      </c>
      <c r="Y4458">
        <v>1.10416</v>
      </c>
      <c r="Z4458">
        <v>0</v>
      </c>
      <c r="AA4458">
        <v>36.479999999999997</v>
      </c>
      <c r="AB4458" t="s">
        <v>1629</v>
      </c>
      <c r="AC4458">
        <v>4.08</v>
      </c>
      <c r="AD4458">
        <v>0</v>
      </c>
      <c r="AE4458">
        <v>0</v>
      </c>
      <c r="AF4458">
        <v>0</v>
      </c>
      <c r="AG4458">
        <v>24</v>
      </c>
      <c r="AH4458">
        <v>0</v>
      </c>
      <c r="AI4458">
        <v>0</v>
      </c>
      <c r="AJ4458">
        <v>0</v>
      </c>
    </row>
    <row r="4459" spans="1:36" x14ac:dyDescent="0.2">
      <c r="A4459" t="s">
        <v>1564</v>
      </c>
      <c r="B4459" s="1" t="str">
        <f>VLOOKUP(A4459,Sheet3!A:B,2,0)</f>
        <v>INV-204-2947</v>
      </c>
      <c r="C4459" t="s">
        <v>29</v>
      </c>
      <c r="D4459">
        <v>25558</v>
      </c>
      <c r="E4459" t="s">
        <v>167</v>
      </c>
      <c r="F4459" t="s">
        <v>43</v>
      </c>
      <c r="G4459" t="s">
        <v>44</v>
      </c>
      <c r="H4459" t="s">
        <v>33</v>
      </c>
      <c r="I4459" t="s">
        <v>33</v>
      </c>
      <c r="J4459" t="s">
        <v>33</v>
      </c>
      <c r="K4459">
        <v>11663</v>
      </c>
      <c r="L4459" t="s">
        <v>1565</v>
      </c>
      <c r="M4459" t="s">
        <v>155</v>
      </c>
      <c r="N4459">
        <v>204</v>
      </c>
      <c r="O4459" t="s">
        <v>156</v>
      </c>
      <c r="P4459" t="s">
        <v>172</v>
      </c>
      <c r="Q4459">
        <v>102</v>
      </c>
      <c r="R4459" t="s">
        <v>1432</v>
      </c>
      <c r="S4459" t="s">
        <v>39</v>
      </c>
      <c r="T4459">
        <v>2026</v>
      </c>
      <c r="U4459">
        <v>5</v>
      </c>
      <c r="V4459">
        <v>5</v>
      </c>
      <c r="W4459" t="s">
        <v>40</v>
      </c>
      <c r="X4459">
        <v>3.99</v>
      </c>
      <c r="Y4459">
        <v>3.05</v>
      </c>
      <c r="Z4459">
        <v>0</v>
      </c>
      <c r="AA4459">
        <v>19.95</v>
      </c>
      <c r="AB4459" t="s">
        <v>571</v>
      </c>
      <c r="AC4459">
        <v>1.5</v>
      </c>
      <c r="AD4459">
        <v>0</v>
      </c>
      <c r="AE4459">
        <v>0</v>
      </c>
      <c r="AF4459">
        <v>0</v>
      </c>
      <c r="AG4459">
        <v>5</v>
      </c>
      <c r="AH4459">
        <v>0</v>
      </c>
      <c r="AI4459">
        <v>0</v>
      </c>
      <c r="AJ4459">
        <v>0</v>
      </c>
    </row>
    <row r="4460" spans="1:36" x14ac:dyDescent="0.2">
      <c r="A4460" t="s">
        <v>1564</v>
      </c>
      <c r="B4460" s="1" t="str">
        <f>VLOOKUP(A4460,Sheet3!A:B,2,0)</f>
        <v>INV-204-2947</v>
      </c>
      <c r="C4460" t="s">
        <v>29</v>
      </c>
      <c r="D4460">
        <v>55008</v>
      </c>
      <c r="E4460" t="s">
        <v>100</v>
      </c>
      <c r="F4460" t="s">
        <v>43</v>
      </c>
      <c r="G4460" t="s">
        <v>44</v>
      </c>
      <c r="H4460" t="s">
        <v>99</v>
      </c>
      <c r="I4460" t="s">
        <v>33</v>
      </c>
      <c r="J4460" t="s">
        <v>33</v>
      </c>
      <c r="K4460">
        <v>11663</v>
      </c>
      <c r="L4460" t="s">
        <v>1565</v>
      </c>
      <c r="M4460" t="s">
        <v>155</v>
      </c>
      <c r="N4460">
        <v>204</v>
      </c>
      <c r="O4460" t="s">
        <v>156</v>
      </c>
      <c r="P4460" t="s">
        <v>172</v>
      </c>
      <c r="Q4460">
        <v>102</v>
      </c>
      <c r="R4460" t="s">
        <v>1432</v>
      </c>
      <c r="S4460" t="s">
        <v>39</v>
      </c>
      <c r="T4460">
        <v>2026</v>
      </c>
      <c r="U4460">
        <v>5</v>
      </c>
      <c r="V4460">
        <v>5</v>
      </c>
      <c r="W4460" t="s">
        <v>40</v>
      </c>
      <c r="X4460">
        <v>3.99</v>
      </c>
      <c r="Y4460">
        <v>3.05</v>
      </c>
      <c r="Z4460">
        <v>0</v>
      </c>
      <c r="AA4460">
        <v>19.95</v>
      </c>
      <c r="AB4460" t="s">
        <v>571</v>
      </c>
      <c r="AC4460">
        <v>1.5</v>
      </c>
      <c r="AD4460">
        <v>0</v>
      </c>
      <c r="AE4460">
        <v>0</v>
      </c>
      <c r="AF4460">
        <v>0</v>
      </c>
      <c r="AG4460">
        <v>5</v>
      </c>
      <c r="AH4460">
        <v>0</v>
      </c>
      <c r="AI4460">
        <v>0</v>
      </c>
      <c r="AJ4460">
        <v>0</v>
      </c>
    </row>
    <row r="4461" spans="1:36" x14ac:dyDescent="0.2">
      <c r="A4461" t="s">
        <v>1585</v>
      </c>
      <c r="B4461" s="1" t="str">
        <f>VLOOKUP(A4461,Sheet3!A:B,2,0)</f>
        <v>INV-201-2787</v>
      </c>
      <c r="C4461" t="s">
        <v>29</v>
      </c>
      <c r="D4461">
        <v>12559</v>
      </c>
      <c r="E4461" t="s">
        <v>183</v>
      </c>
      <c r="F4461" t="s">
        <v>43</v>
      </c>
      <c r="G4461" t="s">
        <v>44</v>
      </c>
      <c r="H4461" t="s">
        <v>45</v>
      </c>
      <c r="I4461" t="s">
        <v>47</v>
      </c>
      <c r="J4461" t="s">
        <v>89</v>
      </c>
      <c r="K4461">
        <v>11906</v>
      </c>
      <c r="L4461" t="s">
        <v>1586</v>
      </c>
      <c r="M4461" t="s">
        <v>210</v>
      </c>
      <c r="N4461">
        <v>201</v>
      </c>
      <c r="O4461" t="s">
        <v>211</v>
      </c>
      <c r="P4461" t="s">
        <v>212</v>
      </c>
      <c r="Q4461">
        <v>103</v>
      </c>
      <c r="R4461" t="s">
        <v>1432</v>
      </c>
      <c r="S4461" t="s">
        <v>39</v>
      </c>
      <c r="T4461">
        <v>2026</v>
      </c>
      <c r="U4461">
        <v>10</v>
      </c>
      <c r="V4461">
        <v>10</v>
      </c>
      <c r="W4461" t="s">
        <v>40</v>
      </c>
      <c r="X4461">
        <v>2.79</v>
      </c>
      <c r="Y4461">
        <v>1.99</v>
      </c>
      <c r="Z4461">
        <v>0</v>
      </c>
      <c r="AA4461">
        <v>27.9</v>
      </c>
      <c r="AB4461" t="s">
        <v>48</v>
      </c>
      <c r="AC4461">
        <v>0</v>
      </c>
      <c r="AD4461">
        <v>0</v>
      </c>
      <c r="AE4461">
        <v>0</v>
      </c>
      <c r="AF4461">
        <v>0</v>
      </c>
      <c r="AG4461">
        <v>10</v>
      </c>
      <c r="AH4461">
        <v>0</v>
      </c>
      <c r="AI4461">
        <v>0</v>
      </c>
      <c r="AJ4461">
        <v>0</v>
      </c>
    </row>
    <row r="4462" spans="1:36" x14ac:dyDescent="0.2">
      <c r="A4462" t="s">
        <v>1564</v>
      </c>
      <c r="B4462" s="1" t="str">
        <f>VLOOKUP(A4462,Sheet3!A:B,2,0)</f>
        <v>INV-204-2947</v>
      </c>
      <c r="C4462" t="s">
        <v>29</v>
      </c>
      <c r="D4462">
        <v>15408</v>
      </c>
      <c r="E4462" t="s">
        <v>720</v>
      </c>
      <c r="F4462" t="s">
        <v>111</v>
      </c>
      <c r="G4462" t="s">
        <v>44</v>
      </c>
      <c r="H4462" t="s">
        <v>99</v>
      </c>
      <c r="I4462" t="s">
        <v>33</v>
      </c>
      <c r="J4462" t="s">
        <v>33</v>
      </c>
      <c r="K4462">
        <v>11663</v>
      </c>
      <c r="L4462" t="s">
        <v>1565</v>
      </c>
      <c r="M4462" t="s">
        <v>155</v>
      </c>
      <c r="N4462">
        <v>204</v>
      </c>
      <c r="O4462" t="s">
        <v>156</v>
      </c>
      <c r="P4462" t="s">
        <v>172</v>
      </c>
      <c r="Q4462">
        <v>102</v>
      </c>
      <c r="R4462" t="s">
        <v>1432</v>
      </c>
      <c r="S4462" t="s">
        <v>39</v>
      </c>
      <c r="T4462">
        <v>2026</v>
      </c>
      <c r="U4462">
        <v>10</v>
      </c>
      <c r="V4462">
        <v>10</v>
      </c>
      <c r="W4462" t="s">
        <v>40</v>
      </c>
      <c r="X4462">
        <v>2.29</v>
      </c>
      <c r="Y4462">
        <v>1.5</v>
      </c>
      <c r="Z4462">
        <v>0</v>
      </c>
      <c r="AA4462">
        <v>22.9</v>
      </c>
      <c r="AB4462" t="s">
        <v>112</v>
      </c>
      <c r="AC4462">
        <v>0</v>
      </c>
      <c r="AD4462">
        <v>0</v>
      </c>
      <c r="AE4462">
        <v>0</v>
      </c>
      <c r="AF4462">
        <v>0</v>
      </c>
      <c r="AG4462">
        <v>10</v>
      </c>
      <c r="AH4462">
        <v>0</v>
      </c>
      <c r="AI4462">
        <v>0</v>
      </c>
      <c r="AJ4462">
        <v>0</v>
      </c>
    </row>
    <row r="4463" spans="1:36" x14ac:dyDescent="0.2">
      <c r="A4463" t="s">
        <v>1564</v>
      </c>
      <c r="B4463" s="1" t="str">
        <f>VLOOKUP(A4463,Sheet3!A:B,2,0)</f>
        <v>INV-204-2947</v>
      </c>
      <c r="C4463" t="s">
        <v>29</v>
      </c>
      <c r="D4463">
        <v>44138</v>
      </c>
      <c r="E4463" t="s">
        <v>1512</v>
      </c>
      <c r="F4463" t="s">
        <v>111</v>
      </c>
      <c r="G4463" t="s">
        <v>44</v>
      </c>
      <c r="H4463" t="s">
        <v>191</v>
      </c>
      <c r="I4463" t="s">
        <v>47</v>
      </c>
      <c r="J4463" t="s">
        <v>89</v>
      </c>
      <c r="K4463">
        <v>11663</v>
      </c>
      <c r="L4463" t="s">
        <v>1565</v>
      </c>
      <c r="M4463" t="s">
        <v>155</v>
      </c>
      <c r="N4463">
        <v>204</v>
      </c>
      <c r="O4463" t="s">
        <v>156</v>
      </c>
      <c r="P4463" t="s">
        <v>172</v>
      </c>
      <c r="Q4463">
        <v>102</v>
      </c>
      <c r="R4463" t="s">
        <v>1432</v>
      </c>
      <c r="S4463" t="s">
        <v>39</v>
      </c>
      <c r="T4463">
        <v>2026</v>
      </c>
      <c r="U4463">
        <v>10</v>
      </c>
      <c r="V4463">
        <v>10</v>
      </c>
      <c r="W4463" t="s">
        <v>40</v>
      </c>
      <c r="X4463">
        <v>2.29</v>
      </c>
      <c r="Y4463">
        <v>1.55</v>
      </c>
      <c r="Z4463">
        <v>0</v>
      </c>
      <c r="AA4463">
        <v>22.9</v>
      </c>
      <c r="AB4463" t="s">
        <v>1334</v>
      </c>
      <c r="AC4463">
        <v>0</v>
      </c>
      <c r="AD4463">
        <v>0</v>
      </c>
      <c r="AE4463">
        <v>0</v>
      </c>
      <c r="AF4463">
        <v>0</v>
      </c>
      <c r="AG4463">
        <v>10</v>
      </c>
      <c r="AH4463">
        <v>0</v>
      </c>
      <c r="AI4463">
        <v>0</v>
      </c>
      <c r="AJ4463">
        <v>0</v>
      </c>
    </row>
    <row r="4464" spans="1:36" x14ac:dyDescent="0.2">
      <c r="A4464" t="s">
        <v>1564</v>
      </c>
      <c r="B4464" s="1" t="str">
        <f>VLOOKUP(A4464,Sheet3!A:B,2,0)</f>
        <v>INV-204-2947</v>
      </c>
      <c r="C4464" t="s">
        <v>29</v>
      </c>
      <c r="D4464">
        <v>44121</v>
      </c>
      <c r="E4464" t="s">
        <v>1028</v>
      </c>
      <c r="F4464" t="s">
        <v>111</v>
      </c>
      <c r="G4464" t="s">
        <v>44</v>
      </c>
      <c r="H4464" t="s">
        <v>191</v>
      </c>
      <c r="I4464" t="s">
        <v>47</v>
      </c>
      <c r="J4464" t="s">
        <v>33</v>
      </c>
      <c r="K4464">
        <v>11663</v>
      </c>
      <c r="L4464" t="s">
        <v>1565</v>
      </c>
      <c r="M4464" t="s">
        <v>155</v>
      </c>
      <c r="N4464">
        <v>204</v>
      </c>
      <c r="O4464" t="s">
        <v>156</v>
      </c>
      <c r="P4464" t="s">
        <v>172</v>
      </c>
      <c r="Q4464">
        <v>102</v>
      </c>
      <c r="R4464" t="s">
        <v>1432</v>
      </c>
      <c r="S4464" t="s">
        <v>39</v>
      </c>
      <c r="T4464">
        <v>2026</v>
      </c>
      <c r="U4464">
        <v>10</v>
      </c>
      <c r="V4464">
        <v>10</v>
      </c>
      <c r="W4464" t="s">
        <v>40</v>
      </c>
      <c r="X4464">
        <v>2.29</v>
      </c>
      <c r="Y4464">
        <v>1.55</v>
      </c>
      <c r="Z4464">
        <v>0</v>
      </c>
      <c r="AA4464">
        <v>22.9</v>
      </c>
      <c r="AB4464" t="s">
        <v>1334</v>
      </c>
      <c r="AC4464">
        <v>0</v>
      </c>
      <c r="AD4464">
        <v>0</v>
      </c>
      <c r="AE4464">
        <v>0</v>
      </c>
      <c r="AF4464">
        <v>0</v>
      </c>
      <c r="AG4464">
        <v>10</v>
      </c>
      <c r="AH4464">
        <v>0</v>
      </c>
      <c r="AI4464">
        <v>0</v>
      </c>
      <c r="AJ4464">
        <v>0</v>
      </c>
    </row>
    <row r="4465" spans="1:36" x14ac:dyDescent="0.2">
      <c r="A4465" t="s">
        <v>1564</v>
      </c>
      <c r="B4465" s="1" t="str">
        <f>VLOOKUP(A4465,Sheet3!A:B,2,0)</f>
        <v>INV-204-2947</v>
      </c>
      <c r="C4465" t="s">
        <v>29</v>
      </c>
      <c r="D4465">
        <v>31064</v>
      </c>
      <c r="E4465" t="s">
        <v>163</v>
      </c>
      <c r="F4465" t="s">
        <v>43</v>
      </c>
      <c r="G4465" t="s">
        <v>44</v>
      </c>
      <c r="H4465" t="s">
        <v>45</v>
      </c>
      <c r="I4465" t="s">
        <v>46</v>
      </c>
      <c r="J4465" t="s">
        <v>47</v>
      </c>
      <c r="K4465">
        <v>11663</v>
      </c>
      <c r="L4465" t="s">
        <v>1565</v>
      </c>
      <c r="M4465" t="s">
        <v>155</v>
      </c>
      <c r="N4465">
        <v>204</v>
      </c>
      <c r="O4465" t="s">
        <v>156</v>
      </c>
      <c r="P4465" t="s">
        <v>172</v>
      </c>
      <c r="Q4465">
        <v>102</v>
      </c>
      <c r="R4465" t="s">
        <v>1432</v>
      </c>
      <c r="S4465" t="s">
        <v>39</v>
      </c>
      <c r="T4465">
        <v>2026</v>
      </c>
      <c r="U4465">
        <v>10</v>
      </c>
      <c r="V4465">
        <v>10</v>
      </c>
      <c r="W4465" t="s">
        <v>40</v>
      </c>
      <c r="X4465">
        <v>2.4900000000000002</v>
      </c>
      <c r="Y4465">
        <v>1.99</v>
      </c>
      <c r="Z4465">
        <v>0</v>
      </c>
      <c r="AA4465">
        <v>24.9</v>
      </c>
      <c r="AB4465" t="s">
        <v>103</v>
      </c>
      <c r="AC4465">
        <v>3</v>
      </c>
      <c r="AD4465">
        <v>0</v>
      </c>
      <c r="AE4465">
        <v>0</v>
      </c>
      <c r="AF4465">
        <v>0</v>
      </c>
      <c r="AG4465">
        <v>10</v>
      </c>
      <c r="AH4465">
        <v>0</v>
      </c>
      <c r="AI4465">
        <v>0</v>
      </c>
      <c r="AJ4465">
        <v>0</v>
      </c>
    </row>
    <row r="4466" spans="1:36" x14ac:dyDescent="0.2">
      <c r="A4466" t="s">
        <v>1564</v>
      </c>
      <c r="B4466" s="1" t="str">
        <f>VLOOKUP(A4466,Sheet3!A:B,2,0)</f>
        <v>INV-204-2947</v>
      </c>
      <c r="C4466" t="s">
        <v>29</v>
      </c>
      <c r="D4466">
        <v>30920</v>
      </c>
      <c r="E4466" t="s">
        <v>174</v>
      </c>
      <c r="F4466" t="s">
        <v>43</v>
      </c>
      <c r="G4466" t="s">
        <v>44</v>
      </c>
      <c r="H4466" t="s">
        <v>45</v>
      </c>
      <c r="I4466" t="s">
        <v>46</v>
      </c>
      <c r="J4466" t="s">
        <v>47</v>
      </c>
      <c r="K4466">
        <v>11663</v>
      </c>
      <c r="L4466" t="s">
        <v>1565</v>
      </c>
      <c r="M4466" t="s">
        <v>155</v>
      </c>
      <c r="N4466">
        <v>204</v>
      </c>
      <c r="O4466" t="s">
        <v>156</v>
      </c>
      <c r="P4466" t="s">
        <v>172</v>
      </c>
      <c r="Q4466">
        <v>102</v>
      </c>
      <c r="R4466" t="s">
        <v>1432</v>
      </c>
      <c r="S4466" t="s">
        <v>39</v>
      </c>
      <c r="T4466">
        <v>2026</v>
      </c>
      <c r="U4466">
        <v>10</v>
      </c>
      <c r="V4466">
        <v>10</v>
      </c>
      <c r="W4466" t="s">
        <v>40</v>
      </c>
      <c r="X4466">
        <v>2.4900000000000002</v>
      </c>
      <c r="Y4466">
        <v>1.99</v>
      </c>
      <c r="Z4466">
        <v>0</v>
      </c>
      <c r="AA4466">
        <v>24.9</v>
      </c>
      <c r="AB4466" t="s">
        <v>103</v>
      </c>
      <c r="AC4466">
        <v>3</v>
      </c>
      <c r="AD4466">
        <v>0</v>
      </c>
      <c r="AE4466">
        <v>0</v>
      </c>
      <c r="AF4466">
        <v>0</v>
      </c>
      <c r="AG4466">
        <v>10</v>
      </c>
      <c r="AH4466">
        <v>0</v>
      </c>
      <c r="AI4466">
        <v>0</v>
      </c>
      <c r="AJ4466">
        <v>0</v>
      </c>
    </row>
    <row r="4467" spans="1:36" x14ac:dyDescent="0.2">
      <c r="A4467" t="s">
        <v>1564</v>
      </c>
      <c r="B4467" s="1" t="str">
        <f>VLOOKUP(A4467,Sheet3!A:B,2,0)</f>
        <v>INV-204-2947</v>
      </c>
      <c r="C4467" t="s">
        <v>29</v>
      </c>
      <c r="D4467">
        <v>30944</v>
      </c>
      <c r="E4467" t="s">
        <v>180</v>
      </c>
      <c r="F4467" t="s">
        <v>43</v>
      </c>
      <c r="G4467" t="s">
        <v>44</v>
      </c>
      <c r="H4467" t="s">
        <v>45</v>
      </c>
      <c r="I4467" t="s">
        <v>46</v>
      </c>
      <c r="J4467" t="s">
        <v>80</v>
      </c>
      <c r="K4467">
        <v>11663</v>
      </c>
      <c r="L4467" t="s">
        <v>1565</v>
      </c>
      <c r="M4467" t="s">
        <v>155</v>
      </c>
      <c r="N4467">
        <v>204</v>
      </c>
      <c r="O4467" t="s">
        <v>156</v>
      </c>
      <c r="P4467" t="s">
        <v>172</v>
      </c>
      <c r="Q4467">
        <v>102</v>
      </c>
      <c r="R4467" t="s">
        <v>1432</v>
      </c>
      <c r="S4467" t="s">
        <v>39</v>
      </c>
      <c r="T4467">
        <v>2026</v>
      </c>
      <c r="U4467">
        <v>10</v>
      </c>
      <c r="V4467">
        <v>10</v>
      </c>
      <c r="W4467" t="s">
        <v>40</v>
      </c>
      <c r="X4467">
        <v>2.4900000000000002</v>
      </c>
      <c r="Y4467">
        <v>1.99</v>
      </c>
      <c r="Z4467">
        <v>0</v>
      </c>
      <c r="AA4467">
        <v>24.9</v>
      </c>
      <c r="AB4467" t="s">
        <v>103</v>
      </c>
      <c r="AC4467">
        <v>3</v>
      </c>
      <c r="AD4467">
        <v>0</v>
      </c>
      <c r="AE4467">
        <v>0</v>
      </c>
      <c r="AF4467">
        <v>0</v>
      </c>
      <c r="AG4467">
        <v>10</v>
      </c>
      <c r="AH4467">
        <v>0</v>
      </c>
      <c r="AI4467">
        <v>0</v>
      </c>
      <c r="AJ4467">
        <v>0</v>
      </c>
    </row>
    <row r="4468" spans="1:36" x14ac:dyDescent="0.2">
      <c r="A4468" t="s">
        <v>1564</v>
      </c>
      <c r="B4468" s="1" t="str">
        <f>VLOOKUP(A4468,Sheet3!A:B,2,0)</f>
        <v>INV-204-2947</v>
      </c>
      <c r="C4468" t="s">
        <v>29</v>
      </c>
      <c r="D4468">
        <v>67650</v>
      </c>
      <c r="E4468" t="s">
        <v>105</v>
      </c>
      <c r="F4468" t="s">
        <v>43</v>
      </c>
      <c r="G4468" t="s">
        <v>44</v>
      </c>
      <c r="H4468" t="s">
        <v>99</v>
      </c>
      <c r="I4468" t="s">
        <v>106</v>
      </c>
      <c r="J4468" t="s">
        <v>33</v>
      </c>
      <c r="K4468">
        <v>11663</v>
      </c>
      <c r="L4468" t="s">
        <v>1565</v>
      </c>
      <c r="M4468" t="s">
        <v>155</v>
      </c>
      <c r="N4468">
        <v>204</v>
      </c>
      <c r="O4468" t="s">
        <v>156</v>
      </c>
      <c r="P4468" t="s">
        <v>172</v>
      </c>
      <c r="Q4468">
        <v>102</v>
      </c>
      <c r="R4468" t="s">
        <v>1432</v>
      </c>
      <c r="S4468" t="s">
        <v>39</v>
      </c>
      <c r="T4468">
        <v>2026</v>
      </c>
      <c r="U4468">
        <v>10</v>
      </c>
      <c r="V4468">
        <v>10</v>
      </c>
      <c r="W4468" t="s">
        <v>40</v>
      </c>
      <c r="X4468">
        <v>2.4900000000000002</v>
      </c>
      <c r="Y4468">
        <v>1.99</v>
      </c>
      <c r="Z4468">
        <v>0</v>
      </c>
      <c r="AA4468">
        <v>24.9</v>
      </c>
      <c r="AB4468" t="s">
        <v>103</v>
      </c>
      <c r="AC4468">
        <v>3</v>
      </c>
      <c r="AD4468">
        <v>0</v>
      </c>
      <c r="AE4468">
        <v>0</v>
      </c>
      <c r="AF4468">
        <v>0</v>
      </c>
      <c r="AG4468">
        <v>10</v>
      </c>
      <c r="AH4468">
        <v>0</v>
      </c>
      <c r="AI4468">
        <v>0</v>
      </c>
      <c r="AJ4468">
        <v>0</v>
      </c>
    </row>
    <row r="4469" spans="1:36" x14ac:dyDescent="0.2">
      <c r="A4469" t="s">
        <v>1564</v>
      </c>
      <c r="B4469" s="1" t="str">
        <f>VLOOKUP(A4469,Sheet3!A:B,2,0)</f>
        <v>INV-204-2947</v>
      </c>
      <c r="C4469" t="s">
        <v>29</v>
      </c>
      <c r="D4469">
        <v>14517</v>
      </c>
      <c r="E4469" t="s">
        <v>114</v>
      </c>
      <c r="F4469" t="s">
        <v>43</v>
      </c>
      <c r="G4469" t="s">
        <v>44</v>
      </c>
      <c r="H4469" t="s">
        <v>45</v>
      </c>
      <c r="I4469" t="s">
        <v>47</v>
      </c>
      <c r="J4469" t="s">
        <v>80</v>
      </c>
      <c r="K4469">
        <v>11663</v>
      </c>
      <c r="L4469" t="s">
        <v>1565</v>
      </c>
      <c r="M4469" t="s">
        <v>155</v>
      </c>
      <c r="N4469">
        <v>204</v>
      </c>
      <c r="O4469" t="s">
        <v>156</v>
      </c>
      <c r="P4469" t="s">
        <v>172</v>
      </c>
      <c r="Q4469">
        <v>102</v>
      </c>
      <c r="R4469" t="s">
        <v>1432</v>
      </c>
      <c r="S4469" t="s">
        <v>39</v>
      </c>
      <c r="T4469">
        <v>2026</v>
      </c>
      <c r="U4469">
        <v>10</v>
      </c>
      <c r="V4469">
        <v>10</v>
      </c>
      <c r="W4469" t="s">
        <v>40</v>
      </c>
      <c r="X4469">
        <v>2.4900000000000002</v>
      </c>
      <c r="Y4469">
        <v>1.99</v>
      </c>
      <c r="Z4469">
        <v>0</v>
      </c>
      <c r="AA4469">
        <v>24.9</v>
      </c>
      <c r="AB4469" t="s">
        <v>103</v>
      </c>
      <c r="AC4469">
        <v>3</v>
      </c>
      <c r="AD4469">
        <v>0</v>
      </c>
      <c r="AE4469">
        <v>0</v>
      </c>
      <c r="AF4469">
        <v>0</v>
      </c>
      <c r="AG4469">
        <v>10</v>
      </c>
      <c r="AH4469">
        <v>0</v>
      </c>
      <c r="AI4469">
        <v>0</v>
      </c>
      <c r="AJ4469">
        <v>0</v>
      </c>
    </row>
    <row r="4470" spans="1:36" x14ac:dyDescent="0.2">
      <c r="A4470" t="s">
        <v>1513</v>
      </c>
      <c r="B4470" s="1" t="str">
        <f>VLOOKUP(A4470,Sheet3!A:B,2,0)</f>
        <v>INV-205-2993</v>
      </c>
      <c r="C4470" t="s">
        <v>29</v>
      </c>
      <c r="D4470">
        <v>17630</v>
      </c>
      <c r="E4470" t="s">
        <v>1329</v>
      </c>
      <c r="F4470" t="s">
        <v>1330</v>
      </c>
      <c r="G4470" t="s">
        <v>119</v>
      </c>
      <c r="H4470" t="s">
        <v>120</v>
      </c>
      <c r="I4470" t="s">
        <v>33</v>
      </c>
      <c r="J4470" t="s">
        <v>33</v>
      </c>
      <c r="K4470">
        <v>10382</v>
      </c>
      <c r="L4470" t="s">
        <v>1514</v>
      </c>
      <c r="M4470" t="s">
        <v>35</v>
      </c>
      <c r="N4470">
        <v>205</v>
      </c>
      <c r="O4470" t="s">
        <v>36</v>
      </c>
      <c r="P4470" t="s">
        <v>267</v>
      </c>
      <c r="Q4470">
        <v>105</v>
      </c>
      <c r="R4470" t="s">
        <v>1432</v>
      </c>
      <c r="S4470" t="s">
        <v>39</v>
      </c>
      <c r="T4470">
        <v>2026</v>
      </c>
      <c r="U4470">
        <v>12</v>
      </c>
      <c r="V4470">
        <v>12</v>
      </c>
      <c r="W4470" t="s">
        <v>40</v>
      </c>
      <c r="X4470">
        <v>1.49</v>
      </c>
      <c r="Y4470">
        <v>0.96</v>
      </c>
      <c r="Z4470">
        <v>0</v>
      </c>
      <c r="AA4470">
        <v>17.88</v>
      </c>
      <c r="AB4470" t="s">
        <v>1331</v>
      </c>
      <c r="AC4470">
        <v>0</v>
      </c>
      <c r="AD4470">
        <v>0</v>
      </c>
      <c r="AE4470">
        <v>0</v>
      </c>
      <c r="AF4470">
        <v>0</v>
      </c>
      <c r="AG4470">
        <v>12</v>
      </c>
      <c r="AH4470">
        <v>0</v>
      </c>
      <c r="AI4470">
        <v>0</v>
      </c>
      <c r="AJ4470">
        <v>0</v>
      </c>
    </row>
    <row r="4471" spans="1:36" x14ac:dyDescent="0.2">
      <c r="A4471" t="s">
        <v>1564</v>
      </c>
      <c r="B4471" s="1" t="str">
        <f>VLOOKUP(A4471,Sheet3!A:B,2,0)</f>
        <v>INV-204-2947</v>
      </c>
      <c r="C4471" t="s">
        <v>29</v>
      </c>
      <c r="D4471">
        <v>14745</v>
      </c>
      <c r="E4471" t="s">
        <v>312</v>
      </c>
      <c r="F4471" t="s">
        <v>313</v>
      </c>
      <c r="G4471" t="s">
        <v>32</v>
      </c>
      <c r="H4471" t="s">
        <v>129</v>
      </c>
      <c r="I4471" t="s">
        <v>153</v>
      </c>
      <c r="J4471" t="s">
        <v>153</v>
      </c>
      <c r="K4471">
        <v>11663</v>
      </c>
      <c r="L4471" t="s">
        <v>1565</v>
      </c>
      <c r="M4471" t="s">
        <v>155</v>
      </c>
      <c r="N4471">
        <v>204</v>
      </c>
      <c r="O4471" t="s">
        <v>156</v>
      </c>
      <c r="P4471" t="s">
        <v>172</v>
      </c>
      <c r="Q4471">
        <v>102</v>
      </c>
      <c r="R4471" t="s">
        <v>1432</v>
      </c>
      <c r="S4471" t="s">
        <v>39</v>
      </c>
      <c r="T4471">
        <v>2026</v>
      </c>
      <c r="U4471">
        <v>6</v>
      </c>
      <c r="V4471">
        <v>6</v>
      </c>
      <c r="W4471" t="s">
        <v>40</v>
      </c>
      <c r="X4471">
        <v>4.49</v>
      </c>
      <c r="Y4471">
        <v>3.1833330000000002</v>
      </c>
      <c r="Z4471">
        <v>0</v>
      </c>
      <c r="AA4471">
        <v>26.94</v>
      </c>
      <c r="AB4471" t="s">
        <v>315</v>
      </c>
      <c r="AC4471">
        <v>0</v>
      </c>
      <c r="AD4471">
        <v>0</v>
      </c>
      <c r="AE4471">
        <v>0</v>
      </c>
      <c r="AF4471">
        <v>0</v>
      </c>
      <c r="AG4471">
        <v>6</v>
      </c>
      <c r="AH4471">
        <v>0</v>
      </c>
      <c r="AI4471">
        <v>0</v>
      </c>
      <c r="AJ4471">
        <v>0</v>
      </c>
    </row>
    <row r="4472" spans="1:36" x14ac:dyDescent="0.2">
      <c r="A4472" t="s">
        <v>1445</v>
      </c>
      <c r="B4472" s="1" t="str">
        <f>VLOOKUP(A4472,Sheet3!A:B,2,0)</f>
        <v>INV-203-2894</v>
      </c>
      <c r="C4472" t="s">
        <v>29</v>
      </c>
      <c r="D4472">
        <v>14525</v>
      </c>
      <c r="E4472" t="s">
        <v>416</v>
      </c>
      <c r="F4472" t="s">
        <v>83</v>
      </c>
      <c r="G4472" t="s">
        <v>84</v>
      </c>
      <c r="H4472" t="s">
        <v>85</v>
      </c>
      <c r="I4472" t="s">
        <v>85</v>
      </c>
      <c r="J4472" t="s">
        <v>85</v>
      </c>
      <c r="K4472">
        <v>10953</v>
      </c>
      <c r="L4472" t="s">
        <v>1446</v>
      </c>
      <c r="M4472" t="s">
        <v>170</v>
      </c>
      <c r="N4472">
        <v>203</v>
      </c>
      <c r="O4472" t="s">
        <v>171</v>
      </c>
      <c r="P4472" t="s">
        <v>221</v>
      </c>
      <c r="Q4472">
        <v>101</v>
      </c>
      <c r="R4472" t="s">
        <v>1432</v>
      </c>
      <c r="S4472" t="s">
        <v>39</v>
      </c>
      <c r="T4472">
        <v>2026</v>
      </c>
      <c r="U4472">
        <v>1</v>
      </c>
      <c r="V4472">
        <v>1</v>
      </c>
      <c r="W4472" t="s">
        <v>40</v>
      </c>
      <c r="X4472">
        <v>4.29</v>
      </c>
      <c r="Y4472">
        <v>2.5</v>
      </c>
      <c r="Z4472">
        <v>0</v>
      </c>
      <c r="AA4472">
        <v>4.29</v>
      </c>
      <c r="AB4472" t="s">
        <v>253</v>
      </c>
      <c r="AC4472">
        <v>0</v>
      </c>
      <c r="AD4472">
        <v>0</v>
      </c>
      <c r="AE4472">
        <v>0</v>
      </c>
      <c r="AF4472">
        <v>0</v>
      </c>
      <c r="AG4472">
        <v>1</v>
      </c>
      <c r="AH4472">
        <v>0</v>
      </c>
      <c r="AI4472">
        <v>0</v>
      </c>
      <c r="AJ4472">
        <v>0</v>
      </c>
    </row>
    <row r="4473" spans="1:36" x14ac:dyDescent="0.2">
      <c r="A4473" t="s">
        <v>1564</v>
      </c>
      <c r="B4473" s="1" t="str">
        <f>VLOOKUP(A4473,Sheet3!A:B,2,0)</f>
        <v>INV-204-2947</v>
      </c>
      <c r="C4473" t="s">
        <v>29</v>
      </c>
      <c r="D4473">
        <v>66234</v>
      </c>
      <c r="E4473" t="s">
        <v>149</v>
      </c>
      <c r="F4473" t="s">
        <v>111</v>
      </c>
      <c r="G4473" t="s">
        <v>44</v>
      </c>
      <c r="H4473" t="s">
        <v>99</v>
      </c>
      <c r="I4473" t="s">
        <v>80</v>
      </c>
      <c r="J4473" t="s">
        <v>33</v>
      </c>
      <c r="K4473">
        <v>11663</v>
      </c>
      <c r="L4473" t="s">
        <v>1565</v>
      </c>
      <c r="M4473" t="s">
        <v>155</v>
      </c>
      <c r="N4473">
        <v>204</v>
      </c>
      <c r="O4473" t="s">
        <v>156</v>
      </c>
      <c r="P4473" t="s">
        <v>172</v>
      </c>
      <c r="Q4473">
        <v>102</v>
      </c>
      <c r="R4473" t="s">
        <v>1432</v>
      </c>
      <c r="S4473" t="s">
        <v>39</v>
      </c>
      <c r="T4473">
        <v>2026</v>
      </c>
      <c r="U4473">
        <v>10</v>
      </c>
      <c r="V4473">
        <v>10</v>
      </c>
      <c r="W4473" t="s">
        <v>40</v>
      </c>
      <c r="X4473">
        <v>3.99</v>
      </c>
      <c r="Y4473">
        <v>3.45</v>
      </c>
      <c r="Z4473">
        <v>0</v>
      </c>
      <c r="AA4473">
        <v>39.9</v>
      </c>
      <c r="AB4473" t="s">
        <v>1539</v>
      </c>
      <c r="AC4473">
        <v>12</v>
      </c>
      <c r="AD4473">
        <v>0</v>
      </c>
      <c r="AE4473">
        <v>0</v>
      </c>
      <c r="AF4473">
        <v>0</v>
      </c>
      <c r="AG4473">
        <v>10</v>
      </c>
      <c r="AH4473">
        <v>0</v>
      </c>
      <c r="AI4473">
        <v>0</v>
      </c>
      <c r="AJ4473">
        <v>0</v>
      </c>
    </row>
    <row r="4474" spans="1:36" x14ac:dyDescent="0.2">
      <c r="A4474" t="s">
        <v>1585</v>
      </c>
      <c r="B4474" s="1" t="str">
        <f>VLOOKUP(A4474,Sheet3!A:B,2,0)</f>
        <v>INV-201-2787</v>
      </c>
      <c r="C4474" t="s">
        <v>29</v>
      </c>
      <c r="D4474">
        <v>19208</v>
      </c>
      <c r="E4474" t="s">
        <v>206</v>
      </c>
      <c r="F4474" t="s">
        <v>50</v>
      </c>
      <c r="G4474" t="s">
        <v>32</v>
      </c>
      <c r="H4474" t="s">
        <v>52</v>
      </c>
      <c r="I4474" t="s">
        <v>52</v>
      </c>
      <c r="J4474" t="s">
        <v>52</v>
      </c>
      <c r="K4474">
        <v>11906</v>
      </c>
      <c r="L4474" t="s">
        <v>1586</v>
      </c>
      <c r="M4474" t="s">
        <v>210</v>
      </c>
      <c r="N4474">
        <v>201</v>
      </c>
      <c r="O4474" t="s">
        <v>211</v>
      </c>
      <c r="P4474" t="s">
        <v>212</v>
      </c>
      <c r="Q4474">
        <v>103</v>
      </c>
      <c r="R4474" t="s">
        <v>1432</v>
      </c>
      <c r="S4474" t="s">
        <v>39</v>
      </c>
      <c r="T4474">
        <v>2026</v>
      </c>
      <c r="U4474">
        <v>20</v>
      </c>
      <c r="V4474">
        <v>20</v>
      </c>
      <c r="W4474" t="s">
        <v>40</v>
      </c>
      <c r="X4474">
        <v>1.29</v>
      </c>
      <c r="Y4474">
        <v>0.86</v>
      </c>
      <c r="Z4474">
        <v>0</v>
      </c>
      <c r="AA4474">
        <v>25.8</v>
      </c>
      <c r="AB4474" t="s">
        <v>53</v>
      </c>
      <c r="AC4474">
        <v>0</v>
      </c>
      <c r="AD4474">
        <v>0</v>
      </c>
      <c r="AE4474">
        <v>0</v>
      </c>
      <c r="AF4474">
        <v>0</v>
      </c>
      <c r="AG4474">
        <v>20</v>
      </c>
      <c r="AH4474">
        <v>0</v>
      </c>
      <c r="AI4474">
        <v>0</v>
      </c>
      <c r="AJ4474">
        <v>0</v>
      </c>
    </row>
    <row r="4475" spans="1:36" x14ac:dyDescent="0.2">
      <c r="A4475" t="s">
        <v>1582</v>
      </c>
      <c r="B4475" s="1" t="str">
        <f>VLOOKUP(A4475,Sheet3!A:B,2,0)</f>
        <v>INV-203-2892</v>
      </c>
      <c r="C4475" t="s">
        <v>29</v>
      </c>
      <c r="D4475">
        <v>29500</v>
      </c>
      <c r="E4475" t="s">
        <v>245</v>
      </c>
      <c r="F4475" t="s">
        <v>144</v>
      </c>
      <c r="G4475" t="s">
        <v>84</v>
      </c>
      <c r="H4475" t="s">
        <v>85</v>
      </c>
      <c r="I4475" t="s">
        <v>47</v>
      </c>
      <c r="J4475" t="s">
        <v>47</v>
      </c>
      <c r="K4475">
        <v>11891</v>
      </c>
      <c r="L4475" t="s">
        <v>1583</v>
      </c>
      <c r="M4475" t="s">
        <v>170</v>
      </c>
      <c r="N4475">
        <v>203</v>
      </c>
      <c r="O4475" t="s">
        <v>171</v>
      </c>
      <c r="P4475" t="s">
        <v>221</v>
      </c>
      <c r="Q4475">
        <v>101</v>
      </c>
      <c r="R4475" t="s">
        <v>1432</v>
      </c>
      <c r="S4475" t="s">
        <v>39</v>
      </c>
      <c r="T4475">
        <v>2026</v>
      </c>
      <c r="U4475">
        <v>1</v>
      </c>
      <c r="V4475">
        <v>1</v>
      </c>
      <c r="W4475" t="s">
        <v>40</v>
      </c>
      <c r="X4475">
        <v>5.49</v>
      </c>
      <c r="Y4475">
        <v>3.5415999999999999</v>
      </c>
      <c r="Z4475">
        <v>0</v>
      </c>
      <c r="AA4475">
        <v>5.49</v>
      </c>
      <c r="AB4475" t="s">
        <v>246</v>
      </c>
      <c r="AC4475">
        <v>0</v>
      </c>
      <c r="AD4475">
        <v>0</v>
      </c>
      <c r="AE4475">
        <v>0</v>
      </c>
      <c r="AF4475">
        <v>0</v>
      </c>
      <c r="AG4475">
        <v>1</v>
      </c>
      <c r="AH4475">
        <v>0</v>
      </c>
      <c r="AI4475">
        <v>0</v>
      </c>
      <c r="AJ4475">
        <v>0</v>
      </c>
    </row>
    <row r="4476" spans="1:36" x14ac:dyDescent="0.2">
      <c r="A4476" t="s">
        <v>1445</v>
      </c>
      <c r="B4476" s="1" t="str">
        <f>VLOOKUP(A4476,Sheet3!A:B,2,0)</f>
        <v>INV-203-2894</v>
      </c>
      <c r="C4476" t="s">
        <v>29</v>
      </c>
      <c r="D4476">
        <v>31064</v>
      </c>
      <c r="E4476" t="s">
        <v>163</v>
      </c>
      <c r="F4476" t="s">
        <v>43</v>
      </c>
      <c r="G4476" t="s">
        <v>44</v>
      </c>
      <c r="H4476" t="s">
        <v>45</v>
      </c>
      <c r="I4476" t="s">
        <v>46</v>
      </c>
      <c r="J4476" t="s">
        <v>47</v>
      </c>
      <c r="K4476">
        <v>10953</v>
      </c>
      <c r="L4476" t="s">
        <v>1446</v>
      </c>
      <c r="M4476" t="s">
        <v>170</v>
      </c>
      <c r="N4476">
        <v>203</v>
      </c>
      <c r="O4476" t="s">
        <v>171</v>
      </c>
      <c r="P4476" t="s">
        <v>221</v>
      </c>
      <c r="Q4476">
        <v>101</v>
      </c>
      <c r="R4476" t="s">
        <v>1432</v>
      </c>
      <c r="S4476" t="s">
        <v>39</v>
      </c>
      <c r="T4476">
        <v>2026</v>
      </c>
      <c r="U4476">
        <v>5</v>
      </c>
      <c r="V4476">
        <v>5</v>
      </c>
      <c r="W4476" t="s">
        <v>40</v>
      </c>
      <c r="X4476">
        <v>2.4900000000000002</v>
      </c>
      <c r="Y4476">
        <v>1.99</v>
      </c>
      <c r="Z4476">
        <v>0</v>
      </c>
      <c r="AA4476">
        <v>12.45</v>
      </c>
      <c r="AB4476" t="s">
        <v>103</v>
      </c>
      <c r="AC4476">
        <v>1.5</v>
      </c>
      <c r="AD4476">
        <v>0</v>
      </c>
      <c r="AE4476">
        <v>0</v>
      </c>
      <c r="AF4476">
        <v>0</v>
      </c>
      <c r="AG4476">
        <v>5</v>
      </c>
      <c r="AH4476">
        <v>0</v>
      </c>
      <c r="AI4476">
        <v>0</v>
      </c>
      <c r="AJ4476">
        <v>0</v>
      </c>
    </row>
    <row r="4477" spans="1:36" x14ac:dyDescent="0.2">
      <c r="A4477" t="s">
        <v>1582</v>
      </c>
      <c r="B4477" s="1" t="str">
        <f>VLOOKUP(A4477,Sheet3!A:B,2,0)</f>
        <v>INV-203-2892</v>
      </c>
      <c r="C4477" t="s">
        <v>29</v>
      </c>
      <c r="D4477">
        <v>10109</v>
      </c>
      <c r="E4477" t="s">
        <v>331</v>
      </c>
      <c r="F4477" t="s">
        <v>144</v>
      </c>
      <c r="G4477" t="s">
        <v>84</v>
      </c>
      <c r="H4477" t="s">
        <v>85</v>
      </c>
      <c r="I4477" t="s">
        <v>47</v>
      </c>
      <c r="J4477" t="s">
        <v>47</v>
      </c>
      <c r="K4477">
        <v>11891</v>
      </c>
      <c r="L4477" t="s">
        <v>1583</v>
      </c>
      <c r="M4477" t="s">
        <v>170</v>
      </c>
      <c r="N4477">
        <v>203</v>
      </c>
      <c r="O4477" t="s">
        <v>171</v>
      </c>
      <c r="P4477" t="s">
        <v>221</v>
      </c>
      <c r="Q4477">
        <v>101</v>
      </c>
      <c r="R4477" t="s">
        <v>1432</v>
      </c>
      <c r="S4477" t="s">
        <v>39</v>
      </c>
      <c r="T4477">
        <v>2026</v>
      </c>
      <c r="U4477">
        <v>1</v>
      </c>
      <c r="V4477">
        <v>1</v>
      </c>
      <c r="W4477" t="s">
        <v>40</v>
      </c>
      <c r="X4477">
        <v>5.49</v>
      </c>
      <c r="Y4477">
        <v>3.5333000000000001</v>
      </c>
      <c r="Z4477">
        <v>0</v>
      </c>
      <c r="AA4477">
        <v>5.49</v>
      </c>
      <c r="AB4477" t="s">
        <v>332</v>
      </c>
      <c r="AC4477">
        <v>0</v>
      </c>
      <c r="AD4477">
        <v>0</v>
      </c>
      <c r="AE4477">
        <v>0</v>
      </c>
      <c r="AF4477">
        <v>0</v>
      </c>
      <c r="AG4477">
        <v>1</v>
      </c>
      <c r="AH4477">
        <v>0</v>
      </c>
      <c r="AI4477">
        <v>0</v>
      </c>
      <c r="AJ4477">
        <v>0</v>
      </c>
    </row>
    <row r="4478" spans="1:36" x14ac:dyDescent="0.2">
      <c r="A4478" t="s">
        <v>1453</v>
      </c>
      <c r="B4478" s="1" t="str">
        <f>VLOOKUP(A4478,Sheet3!A:B,2,0)</f>
        <v>INV-205-2999</v>
      </c>
      <c r="C4478" t="s">
        <v>29</v>
      </c>
      <c r="D4478">
        <v>97256</v>
      </c>
      <c r="E4478" t="s">
        <v>1617</v>
      </c>
      <c r="F4478" t="s">
        <v>1618</v>
      </c>
      <c r="G4478" t="s">
        <v>84</v>
      </c>
      <c r="H4478" t="s">
        <v>33</v>
      </c>
      <c r="I4478" t="s">
        <v>33</v>
      </c>
      <c r="J4478" t="s">
        <v>33</v>
      </c>
      <c r="K4478">
        <v>11138</v>
      </c>
      <c r="L4478" t="s">
        <v>1454</v>
      </c>
      <c r="M4478" t="s">
        <v>35</v>
      </c>
      <c r="N4478">
        <v>205</v>
      </c>
      <c r="O4478" t="s">
        <v>36</v>
      </c>
      <c r="P4478" t="s">
        <v>267</v>
      </c>
      <c r="Q4478">
        <v>105</v>
      </c>
      <c r="R4478" t="s">
        <v>1432</v>
      </c>
      <c r="S4478" t="s">
        <v>39</v>
      </c>
      <c r="T4478">
        <v>2026</v>
      </c>
      <c r="U4478">
        <v>1</v>
      </c>
      <c r="V4478">
        <v>1</v>
      </c>
      <c r="W4478" t="s">
        <v>40</v>
      </c>
      <c r="X4478">
        <v>29.79</v>
      </c>
      <c r="Y4478">
        <v>19.38</v>
      </c>
      <c r="Z4478">
        <v>0</v>
      </c>
      <c r="AA4478">
        <v>29.79</v>
      </c>
      <c r="AB4478" t="s">
        <v>1619</v>
      </c>
      <c r="AC4478">
        <v>0</v>
      </c>
      <c r="AD4478">
        <v>0</v>
      </c>
      <c r="AE4478">
        <v>0</v>
      </c>
      <c r="AF4478">
        <v>0</v>
      </c>
      <c r="AG4478">
        <v>1</v>
      </c>
      <c r="AH4478">
        <v>0</v>
      </c>
      <c r="AI4478">
        <v>0</v>
      </c>
      <c r="AJ4478">
        <v>0</v>
      </c>
    </row>
    <row r="4479" spans="1:36" x14ac:dyDescent="0.2">
      <c r="A4479" t="s">
        <v>1582</v>
      </c>
      <c r="B4479" s="1" t="str">
        <f>VLOOKUP(A4479,Sheet3!A:B,2,0)</f>
        <v>INV-203-2892</v>
      </c>
      <c r="C4479" t="s">
        <v>29</v>
      </c>
      <c r="D4479">
        <v>39856</v>
      </c>
      <c r="E4479" t="s">
        <v>506</v>
      </c>
      <c r="F4479" t="s">
        <v>144</v>
      </c>
      <c r="G4479" t="s">
        <v>84</v>
      </c>
      <c r="H4479" t="s">
        <v>85</v>
      </c>
      <c r="I4479" t="s">
        <v>47</v>
      </c>
      <c r="J4479" t="s">
        <v>47</v>
      </c>
      <c r="K4479">
        <v>11891</v>
      </c>
      <c r="L4479" t="s">
        <v>1583</v>
      </c>
      <c r="M4479" t="s">
        <v>170</v>
      </c>
      <c r="N4479">
        <v>203</v>
      </c>
      <c r="O4479" t="s">
        <v>171</v>
      </c>
      <c r="P4479" t="s">
        <v>221</v>
      </c>
      <c r="Q4479">
        <v>101</v>
      </c>
      <c r="R4479" t="s">
        <v>1432</v>
      </c>
      <c r="S4479" t="s">
        <v>39</v>
      </c>
      <c r="T4479">
        <v>2026</v>
      </c>
      <c r="U4479">
        <v>1</v>
      </c>
      <c r="V4479">
        <v>1</v>
      </c>
      <c r="W4479" t="s">
        <v>40</v>
      </c>
      <c r="X4479">
        <v>6.29</v>
      </c>
      <c r="Y4479">
        <v>4</v>
      </c>
      <c r="Z4479">
        <v>0</v>
      </c>
      <c r="AA4479">
        <v>6.29</v>
      </c>
      <c r="AB4479" t="s">
        <v>507</v>
      </c>
      <c r="AC4479">
        <v>0</v>
      </c>
      <c r="AD4479">
        <v>0</v>
      </c>
      <c r="AE4479">
        <v>0</v>
      </c>
      <c r="AF4479">
        <v>0</v>
      </c>
      <c r="AG4479">
        <v>1</v>
      </c>
      <c r="AH4479">
        <v>0</v>
      </c>
      <c r="AI4479">
        <v>0</v>
      </c>
      <c r="AJ4479">
        <v>0</v>
      </c>
    </row>
    <row r="4480" spans="1:36" x14ac:dyDescent="0.2">
      <c r="A4480" t="s">
        <v>1566</v>
      </c>
      <c r="B4480" s="1" t="str">
        <f>VLOOKUP(A4480,Sheet3!A:B,2,0)</f>
        <v>INV-202-2830</v>
      </c>
      <c r="C4480" t="s">
        <v>29</v>
      </c>
      <c r="D4480">
        <v>55022</v>
      </c>
      <c r="E4480" t="s">
        <v>98</v>
      </c>
      <c r="F4480" t="s">
        <v>43</v>
      </c>
      <c r="G4480" t="s">
        <v>44</v>
      </c>
      <c r="H4480" t="s">
        <v>99</v>
      </c>
      <c r="I4480" t="s">
        <v>33</v>
      </c>
      <c r="J4480" t="s">
        <v>33</v>
      </c>
      <c r="K4480">
        <v>10574</v>
      </c>
      <c r="L4480" t="s">
        <v>1567</v>
      </c>
      <c r="M4480" t="s">
        <v>337</v>
      </c>
      <c r="N4480">
        <v>202</v>
      </c>
      <c r="O4480" t="s">
        <v>338</v>
      </c>
      <c r="P4480" t="s">
        <v>845</v>
      </c>
      <c r="Q4480">
        <v>106</v>
      </c>
      <c r="R4480" t="s">
        <v>1432</v>
      </c>
      <c r="S4480" t="s">
        <v>39</v>
      </c>
      <c r="T4480">
        <v>2026</v>
      </c>
      <c r="U4480">
        <v>10</v>
      </c>
      <c r="V4480">
        <v>12</v>
      </c>
      <c r="W4480" t="s">
        <v>40</v>
      </c>
      <c r="X4480">
        <v>4.29</v>
      </c>
      <c r="Y4480">
        <v>3.05</v>
      </c>
      <c r="Z4480">
        <v>0</v>
      </c>
      <c r="AA4480">
        <v>51.48</v>
      </c>
      <c r="AB4480" t="s">
        <v>95</v>
      </c>
      <c r="AC4480">
        <v>0</v>
      </c>
      <c r="AD4480">
        <v>0</v>
      </c>
      <c r="AE4480">
        <v>0</v>
      </c>
      <c r="AF4480">
        <v>0</v>
      </c>
      <c r="AG4480">
        <v>12</v>
      </c>
      <c r="AH4480">
        <v>0</v>
      </c>
      <c r="AI4480">
        <v>0</v>
      </c>
      <c r="AJ4480">
        <v>0</v>
      </c>
    </row>
    <row r="4481" spans="1:36" x14ac:dyDescent="0.2">
      <c r="A4481" t="s">
        <v>1582</v>
      </c>
      <c r="B4481" s="1" t="str">
        <f>VLOOKUP(A4481,Sheet3!A:B,2,0)</f>
        <v>INV-203-2892</v>
      </c>
      <c r="C4481" t="s">
        <v>29</v>
      </c>
      <c r="D4481">
        <v>40450</v>
      </c>
      <c r="E4481" t="s">
        <v>608</v>
      </c>
      <c r="F4481" t="s">
        <v>144</v>
      </c>
      <c r="G4481" t="s">
        <v>84</v>
      </c>
      <c r="H4481" t="s">
        <v>85</v>
      </c>
      <c r="I4481" t="s">
        <v>47</v>
      </c>
      <c r="J4481" t="s">
        <v>47</v>
      </c>
      <c r="K4481">
        <v>11891</v>
      </c>
      <c r="L4481" t="s">
        <v>1583</v>
      </c>
      <c r="M4481" t="s">
        <v>170</v>
      </c>
      <c r="N4481">
        <v>203</v>
      </c>
      <c r="O4481" t="s">
        <v>171</v>
      </c>
      <c r="P4481" t="s">
        <v>221</v>
      </c>
      <c r="Q4481">
        <v>101</v>
      </c>
      <c r="R4481" t="s">
        <v>1432</v>
      </c>
      <c r="S4481" t="s">
        <v>39</v>
      </c>
      <c r="T4481">
        <v>2026</v>
      </c>
      <c r="U4481">
        <v>1</v>
      </c>
      <c r="V4481">
        <v>1</v>
      </c>
      <c r="W4481" t="s">
        <v>40</v>
      </c>
      <c r="X4481">
        <v>7.09</v>
      </c>
      <c r="Y4481">
        <v>4.5999999999999996</v>
      </c>
      <c r="Z4481">
        <v>0</v>
      </c>
      <c r="AA4481">
        <v>7.09</v>
      </c>
      <c r="AB4481" t="s">
        <v>1086</v>
      </c>
      <c r="AC4481">
        <v>0</v>
      </c>
      <c r="AD4481">
        <v>0</v>
      </c>
      <c r="AE4481">
        <v>0</v>
      </c>
      <c r="AF4481">
        <v>0</v>
      </c>
      <c r="AG4481">
        <v>1</v>
      </c>
      <c r="AH4481">
        <v>0</v>
      </c>
      <c r="AI4481">
        <v>0</v>
      </c>
      <c r="AJ4481">
        <v>0</v>
      </c>
    </row>
    <row r="4482" spans="1:36" x14ac:dyDescent="0.2">
      <c r="A4482" t="s">
        <v>1582</v>
      </c>
      <c r="B4482" s="1" t="str">
        <f>VLOOKUP(A4482,Sheet3!A:B,2,0)</f>
        <v>INV-203-2892</v>
      </c>
      <c r="C4482" t="s">
        <v>29</v>
      </c>
      <c r="D4482">
        <v>67667</v>
      </c>
      <c r="E4482" t="s">
        <v>194</v>
      </c>
      <c r="F4482" t="s">
        <v>43</v>
      </c>
      <c r="G4482" t="s">
        <v>44</v>
      </c>
      <c r="H4482" t="s">
        <v>99</v>
      </c>
      <c r="I4482" t="s">
        <v>195</v>
      </c>
      <c r="J4482" t="s">
        <v>80</v>
      </c>
      <c r="K4482">
        <v>11891</v>
      </c>
      <c r="L4482" t="s">
        <v>1583</v>
      </c>
      <c r="M4482" t="s">
        <v>170</v>
      </c>
      <c r="N4482">
        <v>203</v>
      </c>
      <c r="O4482" t="s">
        <v>171</v>
      </c>
      <c r="P4482" t="s">
        <v>221</v>
      </c>
      <c r="Q4482">
        <v>101</v>
      </c>
      <c r="R4482" t="s">
        <v>1432</v>
      </c>
      <c r="S4482" t="s">
        <v>39</v>
      </c>
      <c r="T4482">
        <v>2026</v>
      </c>
      <c r="U4482">
        <v>5</v>
      </c>
      <c r="V4482">
        <v>5</v>
      </c>
      <c r="W4482" t="s">
        <v>40</v>
      </c>
      <c r="X4482">
        <v>2.79</v>
      </c>
      <c r="Y4482">
        <v>1.99</v>
      </c>
      <c r="Z4482">
        <v>0</v>
      </c>
      <c r="AA4482">
        <v>13.95</v>
      </c>
      <c r="AB4482" t="s">
        <v>48</v>
      </c>
      <c r="AC4482">
        <v>0</v>
      </c>
      <c r="AD4482">
        <v>0</v>
      </c>
      <c r="AE4482">
        <v>0</v>
      </c>
      <c r="AF4482">
        <v>0</v>
      </c>
      <c r="AG4482">
        <v>5</v>
      </c>
      <c r="AH4482">
        <v>0</v>
      </c>
      <c r="AI4482">
        <v>0</v>
      </c>
      <c r="AJ4482">
        <v>0</v>
      </c>
    </row>
    <row r="4483" spans="1:36" x14ac:dyDescent="0.2">
      <c r="A4483" t="s">
        <v>1582</v>
      </c>
      <c r="B4483" s="1" t="str">
        <f>VLOOKUP(A4483,Sheet3!A:B,2,0)</f>
        <v>INV-203-2892</v>
      </c>
      <c r="C4483" t="s">
        <v>29</v>
      </c>
      <c r="D4483">
        <v>67674</v>
      </c>
      <c r="E4483" t="s">
        <v>107</v>
      </c>
      <c r="F4483" t="s">
        <v>43</v>
      </c>
      <c r="G4483" t="s">
        <v>44</v>
      </c>
      <c r="H4483" t="s">
        <v>45</v>
      </c>
      <c r="I4483" t="s">
        <v>46</v>
      </c>
      <c r="J4483" t="s">
        <v>80</v>
      </c>
      <c r="K4483">
        <v>11891</v>
      </c>
      <c r="L4483" t="s">
        <v>1583</v>
      </c>
      <c r="M4483" t="s">
        <v>170</v>
      </c>
      <c r="N4483">
        <v>203</v>
      </c>
      <c r="O4483" t="s">
        <v>171</v>
      </c>
      <c r="P4483" t="s">
        <v>221</v>
      </c>
      <c r="Q4483">
        <v>101</v>
      </c>
      <c r="R4483" t="s">
        <v>1432</v>
      </c>
      <c r="S4483" t="s">
        <v>39</v>
      </c>
      <c r="T4483">
        <v>2026</v>
      </c>
      <c r="U4483">
        <v>5</v>
      </c>
      <c r="V4483">
        <v>5</v>
      </c>
      <c r="W4483" t="s">
        <v>40</v>
      </c>
      <c r="X4483">
        <v>2.79</v>
      </c>
      <c r="Y4483">
        <v>1.99</v>
      </c>
      <c r="Z4483">
        <v>0</v>
      </c>
      <c r="AA4483">
        <v>13.95</v>
      </c>
      <c r="AB4483" t="s">
        <v>48</v>
      </c>
      <c r="AC4483">
        <v>0</v>
      </c>
      <c r="AD4483">
        <v>0</v>
      </c>
      <c r="AE4483">
        <v>0</v>
      </c>
      <c r="AF4483">
        <v>0</v>
      </c>
      <c r="AG4483">
        <v>5</v>
      </c>
      <c r="AH4483">
        <v>0</v>
      </c>
      <c r="AI4483">
        <v>0</v>
      </c>
      <c r="AJ4483">
        <v>0</v>
      </c>
    </row>
    <row r="4484" spans="1:36" x14ac:dyDescent="0.2">
      <c r="A4484" t="s">
        <v>1582</v>
      </c>
      <c r="B4484" s="1" t="str">
        <f>VLOOKUP(A4484,Sheet3!A:B,2,0)</f>
        <v>INV-203-2892</v>
      </c>
      <c r="C4484" t="s">
        <v>29</v>
      </c>
      <c r="D4484">
        <v>31064</v>
      </c>
      <c r="E4484" t="s">
        <v>163</v>
      </c>
      <c r="F4484" t="s">
        <v>43</v>
      </c>
      <c r="G4484" t="s">
        <v>44</v>
      </c>
      <c r="H4484" t="s">
        <v>45</v>
      </c>
      <c r="I4484" t="s">
        <v>46</v>
      </c>
      <c r="J4484" t="s">
        <v>47</v>
      </c>
      <c r="K4484">
        <v>11891</v>
      </c>
      <c r="L4484" t="s">
        <v>1583</v>
      </c>
      <c r="M4484" t="s">
        <v>170</v>
      </c>
      <c r="N4484">
        <v>203</v>
      </c>
      <c r="O4484" t="s">
        <v>171</v>
      </c>
      <c r="P4484" t="s">
        <v>221</v>
      </c>
      <c r="Q4484">
        <v>101</v>
      </c>
      <c r="R4484" t="s">
        <v>1432</v>
      </c>
      <c r="S4484" t="s">
        <v>39</v>
      </c>
      <c r="T4484">
        <v>2026</v>
      </c>
      <c r="U4484">
        <v>5</v>
      </c>
      <c r="V4484">
        <v>5</v>
      </c>
      <c r="W4484" t="s">
        <v>40</v>
      </c>
      <c r="X4484">
        <v>2.79</v>
      </c>
      <c r="Y4484">
        <v>1.99</v>
      </c>
      <c r="Z4484">
        <v>0</v>
      </c>
      <c r="AA4484">
        <v>13.95</v>
      </c>
      <c r="AB4484" t="s">
        <v>48</v>
      </c>
      <c r="AC4484">
        <v>0</v>
      </c>
      <c r="AD4484">
        <v>0</v>
      </c>
      <c r="AE4484">
        <v>0</v>
      </c>
      <c r="AF4484">
        <v>0</v>
      </c>
      <c r="AG4484">
        <v>5</v>
      </c>
      <c r="AH4484">
        <v>0</v>
      </c>
      <c r="AI4484">
        <v>0</v>
      </c>
      <c r="AJ4484">
        <v>0</v>
      </c>
    </row>
    <row r="4485" spans="1:36" x14ac:dyDescent="0.2">
      <c r="A4485" t="s">
        <v>1487</v>
      </c>
      <c r="B4485" s="1" t="str">
        <f>VLOOKUP(A4485,Sheet3!A:B,2,0)</f>
        <v>INV-206-3040</v>
      </c>
      <c r="C4485" t="s">
        <v>29</v>
      </c>
      <c r="D4485">
        <v>40018</v>
      </c>
      <c r="E4485" t="s">
        <v>961</v>
      </c>
      <c r="F4485" t="s">
        <v>627</v>
      </c>
      <c r="G4485" t="s">
        <v>44</v>
      </c>
      <c r="H4485" t="s">
        <v>628</v>
      </c>
      <c r="I4485" t="s">
        <v>33</v>
      </c>
      <c r="J4485" t="s">
        <v>33</v>
      </c>
      <c r="K4485">
        <v>10381</v>
      </c>
      <c r="L4485" t="s">
        <v>1488</v>
      </c>
      <c r="M4485" t="s">
        <v>372</v>
      </c>
      <c r="N4485">
        <v>206</v>
      </c>
      <c r="O4485" t="s">
        <v>373</v>
      </c>
      <c r="P4485" t="s">
        <v>37</v>
      </c>
      <c r="Q4485">
        <v>104</v>
      </c>
      <c r="R4485" t="s">
        <v>1432</v>
      </c>
      <c r="S4485" t="s">
        <v>39</v>
      </c>
      <c r="T4485">
        <v>2026</v>
      </c>
      <c r="U4485">
        <v>1</v>
      </c>
      <c r="V4485">
        <v>1</v>
      </c>
      <c r="W4485" t="s">
        <v>40</v>
      </c>
      <c r="X4485">
        <v>12.95</v>
      </c>
      <c r="Y4485">
        <v>9.375</v>
      </c>
      <c r="Z4485">
        <v>0</v>
      </c>
      <c r="AA4485">
        <v>12.95</v>
      </c>
      <c r="AB4485" t="s">
        <v>762</v>
      </c>
      <c r="AC4485">
        <v>1.44</v>
      </c>
      <c r="AD4485">
        <v>0</v>
      </c>
      <c r="AE4485">
        <v>0</v>
      </c>
      <c r="AF4485">
        <v>0</v>
      </c>
      <c r="AG4485">
        <v>1</v>
      </c>
      <c r="AH4485">
        <v>0</v>
      </c>
      <c r="AI4485">
        <v>0</v>
      </c>
      <c r="AJ4485">
        <v>0</v>
      </c>
    </row>
    <row r="4486" spans="1:36" x14ac:dyDescent="0.2">
      <c r="A4486" t="s">
        <v>1582</v>
      </c>
      <c r="B4486" s="1" t="str">
        <f>VLOOKUP(A4486,Sheet3!A:B,2,0)</f>
        <v>INV-203-2892</v>
      </c>
      <c r="C4486" t="s">
        <v>29</v>
      </c>
      <c r="D4486">
        <v>31040</v>
      </c>
      <c r="E4486" t="s">
        <v>104</v>
      </c>
      <c r="F4486" t="s">
        <v>43</v>
      </c>
      <c r="G4486" t="s">
        <v>44</v>
      </c>
      <c r="H4486" t="s">
        <v>45</v>
      </c>
      <c r="I4486" t="s">
        <v>46</v>
      </c>
      <c r="J4486" t="s">
        <v>47</v>
      </c>
      <c r="K4486">
        <v>11891</v>
      </c>
      <c r="L4486" t="s">
        <v>1583</v>
      </c>
      <c r="M4486" t="s">
        <v>170</v>
      </c>
      <c r="N4486">
        <v>203</v>
      </c>
      <c r="O4486" t="s">
        <v>171</v>
      </c>
      <c r="P4486" t="s">
        <v>221</v>
      </c>
      <c r="Q4486">
        <v>101</v>
      </c>
      <c r="R4486" t="s">
        <v>1432</v>
      </c>
      <c r="S4486" t="s">
        <v>39</v>
      </c>
      <c r="T4486">
        <v>2026</v>
      </c>
      <c r="U4486">
        <v>5</v>
      </c>
      <c r="V4486">
        <v>5</v>
      </c>
      <c r="W4486" t="s">
        <v>40</v>
      </c>
      <c r="X4486">
        <v>2.79</v>
      </c>
      <c r="Y4486">
        <v>1.99</v>
      </c>
      <c r="Z4486">
        <v>0</v>
      </c>
      <c r="AA4486">
        <v>13.95</v>
      </c>
      <c r="AB4486" t="s">
        <v>48</v>
      </c>
      <c r="AC4486">
        <v>0</v>
      </c>
      <c r="AD4486">
        <v>0</v>
      </c>
      <c r="AE4486">
        <v>0</v>
      </c>
      <c r="AF4486">
        <v>0</v>
      </c>
      <c r="AG4486">
        <v>5</v>
      </c>
      <c r="AH4486">
        <v>0</v>
      </c>
      <c r="AI4486">
        <v>0</v>
      </c>
      <c r="AJ4486">
        <v>0</v>
      </c>
    </row>
    <row r="4487" spans="1:36" x14ac:dyDescent="0.2">
      <c r="A4487" t="s">
        <v>1582</v>
      </c>
      <c r="B4487" s="1" t="str">
        <f>VLOOKUP(A4487,Sheet3!A:B,2,0)</f>
        <v>INV-203-2892</v>
      </c>
      <c r="C4487" t="s">
        <v>29</v>
      </c>
      <c r="D4487">
        <v>42296</v>
      </c>
      <c r="E4487" t="s">
        <v>179</v>
      </c>
      <c r="F4487" t="s">
        <v>43</v>
      </c>
      <c r="G4487" t="s">
        <v>44</v>
      </c>
      <c r="H4487" t="s">
        <v>45</v>
      </c>
      <c r="I4487" t="s">
        <v>47</v>
      </c>
      <c r="J4487" t="s">
        <v>33</v>
      </c>
      <c r="K4487">
        <v>11891</v>
      </c>
      <c r="L4487" t="s">
        <v>1583</v>
      </c>
      <c r="M4487" t="s">
        <v>170</v>
      </c>
      <c r="N4487">
        <v>203</v>
      </c>
      <c r="O4487" t="s">
        <v>171</v>
      </c>
      <c r="P4487" t="s">
        <v>221</v>
      </c>
      <c r="Q4487">
        <v>101</v>
      </c>
      <c r="R4487" t="s">
        <v>1432</v>
      </c>
      <c r="S4487" t="s">
        <v>39</v>
      </c>
      <c r="T4487">
        <v>2026</v>
      </c>
      <c r="U4487">
        <v>5</v>
      </c>
      <c r="V4487">
        <v>5</v>
      </c>
      <c r="W4487" t="s">
        <v>40</v>
      </c>
      <c r="X4487">
        <v>2.79</v>
      </c>
      <c r="Y4487">
        <v>1.99</v>
      </c>
      <c r="Z4487">
        <v>0</v>
      </c>
      <c r="AA4487">
        <v>13.95</v>
      </c>
      <c r="AB4487" t="s">
        <v>48</v>
      </c>
      <c r="AC4487">
        <v>0</v>
      </c>
      <c r="AD4487">
        <v>0</v>
      </c>
      <c r="AE4487">
        <v>0</v>
      </c>
      <c r="AF4487">
        <v>0</v>
      </c>
      <c r="AG4487">
        <v>5</v>
      </c>
      <c r="AH4487">
        <v>0</v>
      </c>
      <c r="AI4487">
        <v>0</v>
      </c>
      <c r="AJ4487">
        <v>0</v>
      </c>
    </row>
    <row r="4488" spans="1:36" x14ac:dyDescent="0.2">
      <c r="A4488" t="s">
        <v>1475</v>
      </c>
      <c r="B4488" s="1" t="str">
        <f>VLOOKUP(A4488,Sheet3!A:B,2,0)</f>
        <v>INV-203-2884</v>
      </c>
      <c r="C4488" t="s">
        <v>29</v>
      </c>
      <c r="D4488">
        <v>30876</v>
      </c>
      <c r="E4488" t="s">
        <v>108</v>
      </c>
      <c r="F4488" t="s">
        <v>43</v>
      </c>
      <c r="G4488" t="s">
        <v>44</v>
      </c>
      <c r="H4488" t="s">
        <v>45</v>
      </c>
      <c r="I4488" t="s">
        <v>47</v>
      </c>
      <c r="J4488" t="s">
        <v>80</v>
      </c>
      <c r="K4488">
        <v>10170</v>
      </c>
      <c r="L4488" t="s">
        <v>1476</v>
      </c>
      <c r="M4488" t="s">
        <v>170</v>
      </c>
      <c r="N4488">
        <v>203</v>
      </c>
      <c r="O4488" t="s">
        <v>171</v>
      </c>
      <c r="P4488" t="s">
        <v>221</v>
      </c>
      <c r="Q4488">
        <v>101</v>
      </c>
      <c r="R4488" t="s">
        <v>1432</v>
      </c>
      <c r="S4488" t="s">
        <v>39</v>
      </c>
      <c r="T4488">
        <v>2026</v>
      </c>
      <c r="U4488">
        <v>5</v>
      </c>
      <c r="V4488">
        <v>5</v>
      </c>
      <c r="W4488" t="s">
        <v>40</v>
      </c>
      <c r="X4488">
        <v>2.79</v>
      </c>
      <c r="Y4488">
        <v>1.99</v>
      </c>
      <c r="Z4488">
        <v>0</v>
      </c>
      <c r="AA4488">
        <v>13.95</v>
      </c>
      <c r="AB4488" t="s">
        <v>48</v>
      </c>
      <c r="AC4488">
        <v>0</v>
      </c>
      <c r="AD4488">
        <v>0</v>
      </c>
      <c r="AE4488">
        <v>0</v>
      </c>
      <c r="AF4488">
        <v>0</v>
      </c>
      <c r="AG4488">
        <v>5</v>
      </c>
      <c r="AH4488">
        <v>0</v>
      </c>
      <c r="AI4488">
        <v>0</v>
      </c>
      <c r="AJ4488">
        <v>0</v>
      </c>
    </row>
    <row r="4489" spans="1:36" x14ac:dyDescent="0.2">
      <c r="A4489" t="s">
        <v>1566</v>
      </c>
      <c r="B4489" s="1" t="str">
        <f>VLOOKUP(A4489,Sheet3!A:B,2,0)</f>
        <v>INV-202-2830</v>
      </c>
      <c r="C4489" t="s">
        <v>29</v>
      </c>
      <c r="D4489">
        <v>14517</v>
      </c>
      <c r="E4489" t="s">
        <v>114</v>
      </c>
      <c r="F4489" t="s">
        <v>43</v>
      </c>
      <c r="G4489" t="s">
        <v>44</v>
      </c>
      <c r="H4489" t="s">
        <v>45</v>
      </c>
      <c r="I4489" t="s">
        <v>47</v>
      </c>
      <c r="J4489" t="s">
        <v>80</v>
      </c>
      <c r="K4489">
        <v>10574</v>
      </c>
      <c r="L4489" t="s">
        <v>1567</v>
      </c>
      <c r="M4489" t="s">
        <v>337</v>
      </c>
      <c r="N4489">
        <v>202</v>
      </c>
      <c r="O4489" t="s">
        <v>338</v>
      </c>
      <c r="P4489" t="s">
        <v>845</v>
      </c>
      <c r="Q4489">
        <v>106</v>
      </c>
      <c r="R4489" t="s">
        <v>1432</v>
      </c>
      <c r="S4489" t="s">
        <v>39</v>
      </c>
      <c r="T4489">
        <v>2026</v>
      </c>
      <c r="U4489">
        <v>5</v>
      </c>
      <c r="V4489">
        <v>5</v>
      </c>
      <c r="W4489" t="s">
        <v>40</v>
      </c>
      <c r="X4489">
        <v>2.4900000000000002</v>
      </c>
      <c r="Y4489">
        <v>1.99</v>
      </c>
      <c r="Z4489">
        <v>0</v>
      </c>
      <c r="AA4489">
        <v>12.45</v>
      </c>
      <c r="AB4489" t="s">
        <v>103</v>
      </c>
      <c r="AC4489">
        <v>1.5</v>
      </c>
      <c r="AD4489">
        <v>0</v>
      </c>
      <c r="AE4489">
        <v>0</v>
      </c>
      <c r="AF4489">
        <v>0</v>
      </c>
      <c r="AG4489">
        <v>5</v>
      </c>
      <c r="AH4489">
        <v>0</v>
      </c>
      <c r="AI4489">
        <v>0</v>
      </c>
      <c r="AJ4489">
        <v>0</v>
      </c>
    </row>
    <row r="4490" spans="1:36" x14ac:dyDescent="0.2">
      <c r="A4490" t="s">
        <v>1566</v>
      </c>
      <c r="B4490" s="1" t="str">
        <f>VLOOKUP(A4490,Sheet3!A:B,2,0)</f>
        <v>INV-202-2830</v>
      </c>
      <c r="C4490" t="s">
        <v>29</v>
      </c>
      <c r="D4490">
        <v>30869</v>
      </c>
      <c r="E4490" t="s">
        <v>181</v>
      </c>
      <c r="F4490" t="s">
        <v>43</v>
      </c>
      <c r="G4490" t="s">
        <v>44</v>
      </c>
      <c r="H4490" t="s">
        <v>45</v>
      </c>
      <c r="I4490" t="s">
        <v>182</v>
      </c>
      <c r="J4490" t="s">
        <v>80</v>
      </c>
      <c r="K4490">
        <v>10574</v>
      </c>
      <c r="L4490" t="s">
        <v>1567</v>
      </c>
      <c r="M4490" t="s">
        <v>337</v>
      </c>
      <c r="N4490">
        <v>202</v>
      </c>
      <c r="O4490" t="s">
        <v>338</v>
      </c>
      <c r="P4490" t="s">
        <v>845</v>
      </c>
      <c r="Q4490">
        <v>106</v>
      </c>
      <c r="R4490" t="s">
        <v>1432</v>
      </c>
      <c r="S4490" t="s">
        <v>39</v>
      </c>
      <c r="T4490">
        <v>2026</v>
      </c>
      <c r="U4490">
        <v>5</v>
      </c>
      <c r="V4490">
        <v>5</v>
      </c>
      <c r="W4490" t="s">
        <v>40</v>
      </c>
      <c r="X4490">
        <v>2.4900000000000002</v>
      </c>
      <c r="Y4490">
        <v>1.99</v>
      </c>
      <c r="Z4490">
        <v>0</v>
      </c>
      <c r="AA4490">
        <v>12.45</v>
      </c>
      <c r="AB4490" t="s">
        <v>103</v>
      </c>
      <c r="AC4490">
        <v>1.5</v>
      </c>
      <c r="AD4490">
        <v>0</v>
      </c>
      <c r="AE4490">
        <v>0</v>
      </c>
      <c r="AF4490">
        <v>0</v>
      </c>
      <c r="AG4490">
        <v>5</v>
      </c>
      <c r="AH4490">
        <v>0</v>
      </c>
      <c r="AI4490">
        <v>0</v>
      </c>
      <c r="AJ4490">
        <v>0</v>
      </c>
    </row>
    <row r="4491" spans="1:36" x14ac:dyDescent="0.2">
      <c r="A4491" t="s">
        <v>1566</v>
      </c>
      <c r="B4491" s="1" t="str">
        <f>VLOOKUP(A4491,Sheet3!A:B,2,0)</f>
        <v>INV-202-2830</v>
      </c>
      <c r="C4491" t="s">
        <v>29</v>
      </c>
      <c r="D4491">
        <v>30920</v>
      </c>
      <c r="E4491" t="s">
        <v>174</v>
      </c>
      <c r="F4491" t="s">
        <v>43</v>
      </c>
      <c r="G4491" t="s">
        <v>44</v>
      </c>
      <c r="H4491" t="s">
        <v>45</v>
      </c>
      <c r="I4491" t="s">
        <v>46</v>
      </c>
      <c r="J4491" t="s">
        <v>47</v>
      </c>
      <c r="K4491">
        <v>10574</v>
      </c>
      <c r="L4491" t="s">
        <v>1567</v>
      </c>
      <c r="M4491" t="s">
        <v>337</v>
      </c>
      <c r="N4491">
        <v>202</v>
      </c>
      <c r="O4491" t="s">
        <v>338</v>
      </c>
      <c r="P4491" t="s">
        <v>845</v>
      </c>
      <c r="Q4491">
        <v>106</v>
      </c>
      <c r="R4491" t="s">
        <v>1432</v>
      </c>
      <c r="S4491" t="s">
        <v>39</v>
      </c>
      <c r="T4491">
        <v>2026</v>
      </c>
      <c r="U4491">
        <v>5</v>
      </c>
      <c r="V4491">
        <v>5</v>
      </c>
      <c r="W4491" t="s">
        <v>40</v>
      </c>
      <c r="X4491">
        <v>2.4900000000000002</v>
      </c>
      <c r="Y4491">
        <v>1.99</v>
      </c>
      <c r="Z4491">
        <v>0</v>
      </c>
      <c r="AA4491">
        <v>12.45</v>
      </c>
      <c r="AB4491" t="s">
        <v>103</v>
      </c>
      <c r="AC4491">
        <v>1.5</v>
      </c>
      <c r="AD4491">
        <v>0</v>
      </c>
      <c r="AE4491">
        <v>0</v>
      </c>
      <c r="AF4491">
        <v>0</v>
      </c>
      <c r="AG4491">
        <v>5</v>
      </c>
      <c r="AH4491">
        <v>0</v>
      </c>
      <c r="AI4491">
        <v>0</v>
      </c>
      <c r="AJ4491">
        <v>0</v>
      </c>
    </row>
    <row r="4492" spans="1:36" x14ac:dyDescent="0.2">
      <c r="A4492" t="s">
        <v>1566</v>
      </c>
      <c r="B4492" s="1" t="str">
        <f>VLOOKUP(A4492,Sheet3!A:B,2,0)</f>
        <v>INV-202-2830</v>
      </c>
      <c r="C4492" t="s">
        <v>29</v>
      </c>
      <c r="D4492">
        <v>30975</v>
      </c>
      <c r="E4492" t="s">
        <v>173</v>
      </c>
      <c r="F4492" t="s">
        <v>43</v>
      </c>
      <c r="G4492" t="s">
        <v>44</v>
      </c>
      <c r="H4492" t="s">
        <v>45</v>
      </c>
      <c r="I4492" t="s">
        <v>46</v>
      </c>
      <c r="J4492" t="s">
        <v>47</v>
      </c>
      <c r="K4492">
        <v>10574</v>
      </c>
      <c r="L4492" t="s">
        <v>1567</v>
      </c>
      <c r="M4492" t="s">
        <v>337</v>
      </c>
      <c r="N4492">
        <v>202</v>
      </c>
      <c r="O4492" t="s">
        <v>338</v>
      </c>
      <c r="P4492" t="s">
        <v>845</v>
      </c>
      <c r="Q4492">
        <v>106</v>
      </c>
      <c r="R4492" t="s">
        <v>1432</v>
      </c>
      <c r="S4492" t="s">
        <v>39</v>
      </c>
      <c r="T4492">
        <v>2026</v>
      </c>
      <c r="U4492">
        <v>5</v>
      </c>
      <c r="V4492">
        <v>5</v>
      </c>
      <c r="W4492" t="s">
        <v>40</v>
      </c>
      <c r="X4492">
        <v>2.4900000000000002</v>
      </c>
      <c r="Y4492">
        <v>1.99</v>
      </c>
      <c r="Z4492">
        <v>0</v>
      </c>
      <c r="AA4492">
        <v>12.45</v>
      </c>
      <c r="AB4492" t="s">
        <v>103</v>
      </c>
      <c r="AC4492">
        <v>1.5</v>
      </c>
      <c r="AD4492">
        <v>0</v>
      </c>
      <c r="AE4492">
        <v>0</v>
      </c>
      <c r="AF4492">
        <v>0</v>
      </c>
      <c r="AG4492">
        <v>5</v>
      </c>
      <c r="AH4492">
        <v>0</v>
      </c>
      <c r="AI4492">
        <v>0</v>
      </c>
      <c r="AJ4492">
        <v>0</v>
      </c>
    </row>
    <row r="4493" spans="1:36" x14ac:dyDescent="0.2">
      <c r="A4493" t="s">
        <v>1469</v>
      </c>
      <c r="B4493" s="1" t="str">
        <f>VLOOKUP(A4493,Sheet3!A:B,2,0)</f>
        <v>INV-202-2831</v>
      </c>
      <c r="C4493" t="s">
        <v>29</v>
      </c>
      <c r="D4493">
        <v>67667</v>
      </c>
      <c r="E4493" t="s">
        <v>194</v>
      </c>
      <c r="F4493" t="s">
        <v>43</v>
      </c>
      <c r="G4493" t="s">
        <v>44</v>
      </c>
      <c r="H4493" t="s">
        <v>99</v>
      </c>
      <c r="I4493" t="s">
        <v>195</v>
      </c>
      <c r="J4493" t="s">
        <v>80</v>
      </c>
      <c r="K4493">
        <v>10618</v>
      </c>
      <c r="L4493" t="s">
        <v>1470</v>
      </c>
      <c r="M4493" t="s">
        <v>337</v>
      </c>
      <c r="N4493">
        <v>202</v>
      </c>
      <c r="O4493" t="s">
        <v>338</v>
      </c>
      <c r="P4493" t="s">
        <v>845</v>
      </c>
      <c r="Q4493">
        <v>106</v>
      </c>
      <c r="R4493" t="s">
        <v>1432</v>
      </c>
      <c r="S4493" t="s">
        <v>39</v>
      </c>
      <c r="T4493">
        <v>2026</v>
      </c>
      <c r="U4493">
        <v>15</v>
      </c>
      <c r="V4493">
        <v>15</v>
      </c>
      <c r="W4493" t="s">
        <v>40</v>
      </c>
      <c r="X4493">
        <v>2.79</v>
      </c>
      <c r="Y4493">
        <v>1.99</v>
      </c>
      <c r="Z4493">
        <v>0</v>
      </c>
      <c r="AA4493">
        <v>41.85</v>
      </c>
      <c r="AB4493" t="s">
        <v>48</v>
      </c>
      <c r="AC4493">
        <v>0</v>
      </c>
      <c r="AD4493">
        <v>0</v>
      </c>
      <c r="AE4493">
        <v>0</v>
      </c>
      <c r="AF4493">
        <v>0</v>
      </c>
      <c r="AG4493">
        <v>15</v>
      </c>
      <c r="AH4493">
        <v>0</v>
      </c>
      <c r="AI4493">
        <v>0</v>
      </c>
      <c r="AJ4493">
        <v>0</v>
      </c>
    </row>
    <row r="4494" spans="1:36" x14ac:dyDescent="0.2">
      <c r="A4494" t="s">
        <v>1566</v>
      </c>
      <c r="B4494" s="1" t="str">
        <f>VLOOKUP(A4494,Sheet3!A:B,2,0)</f>
        <v>INV-202-2830</v>
      </c>
      <c r="C4494" t="s">
        <v>29</v>
      </c>
      <c r="D4494">
        <v>31125</v>
      </c>
      <c r="E4494" t="s">
        <v>109</v>
      </c>
      <c r="F4494" t="s">
        <v>43</v>
      </c>
      <c r="G4494" t="s">
        <v>44</v>
      </c>
      <c r="H4494" t="s">
        <v>45</v>
      </c>
      <c r="I4494" t="s">
        <v>106</v>
      </c>
      <c r="J4494" t="s">
        <v>89</v>
      </c>
      <c r="K4494">
        <v>10574</v>
      </c>
      <c r="L4494" t="s">
        <v>1567</v>
      </c>
      <c r="M4494" t="s">
        <v>337</v>
      </c>
      <c r="N4494">
        <v>202</v>
      </c>
      <c r="O4494" t="s">
        <v>338</v>
      </c>
      <c r="P4494" t="s">
        <v>845</v>
      </c>
      <c r="Q4494">
        <v>106</v>
      </c>
      <c r="R4494" t="s">
        <v>1432</v>
      </c>
      <c r="S4494" t="s">
        <v>39</v>
      </c>
      <c r="T4494">
        <v>2026</v>
      </c>
      <c r="U4494">
        <v>5</v>
      </c>
      <c r="V4494">
        <v>5</v>
      </c>
      <c r="W4494" t="s">
        <v>40</v>
      </c>
      <c r="X4494">
        <v>2.4900000000000002</v>
      </c>
      <c r="Y4494">
        <v>1.99</v>
      </c>
      <c r="Z4494">
        <v>0</v>
      </c>
      <c r="AA4494">
        <v>12.45</v>
      </c>
      <c r="AB4494" t="s">
        <v>103</v>
      </c>
      <c r="AC4494">
        <v>1.5</v>
      </c>
      <c r="AD4494">
        <v>0</v>
      </c>
      <c r="AE4494">
        <v>0</v>
      </c>
      <c r="AF4494">
        <v>0</v>
      </c>
      <c r="AG4494">
        <v>5</v>
      </c>
      <c r="AH4494">
        <v>0</v>
      </c>
      <c r="AI4494">
        <v>0</v>
      </c>
      <c r="AJ4494">
        <v>0</v>
      </c>
    </row>
    <row r="4495" spans="1:36" x14ac:dyDescent="0.2">
      <c r="A4495" t="s">
        <v>1566</v>
      </c>
      <c r="B4495" s="1" t="str">
        <f>VLOOKUP(A4495,Sheet3!A:B,2,0)</f>
        <v>INV-202-2830</v>
      </c>
      <c r="C4495" t="s">
        <v>29</v>
      </c>
      <c r="D4495">
        <v>32301</v>
      </c>
      <c r="E4495" t="s">
        <v>1631</v>
      </c>
      <c r="F4495" t="s">
        <v>127</v>
      </c>
      <c r="G4495" t="s">
        <v>32</v>
      </c>
      <c r="H4495" t="s">
        <v>128</v>
      </c>
      <c r="I4495" t="s">
        <v>129</v>
      </c>
      <c r="J4495" t="s">
        <v>33</v>
      </c>
      <c r="K4495">
        <v>10574</v>
      </c>
      <c r="L4495" t="s">
        <v>1567</v>
      </c>
      <c r="M4495" t="s">
        <v>337</v>
      </c>
      <c r="N4495">
        <v>202</v>
      </c>
      <c r="O4495" t="s">
        <v>338</v>
      </c>
      <c r="P4495" t="s">
        <v>845</v>
      </c>
      <c r="Q4495">
        <v>106</v>
      </c>
      <c r="R4495" t="s">
        <v>1432</v>
      </c>
      <c r="S4495" t="s">
        <v>39</v>
      </c>
      <c r="T4495">
        <v>2026</v>
      </c>
      <c r="U4495">
        <v>12</v>
      </c>
      <c r="V4495">
        <v>12</v>
      </c>
      <c r="W4495" t="s">
        <v>40</v>
      </c>
      <c r="X4495">
        <v>1.6657999999999999</v>
      </c>
      <c r="Y4495">
        <v>1.17</v>
      </c>
      <c r="Z4495">
        <v>0</v>
      </c>
      <c r="AA4495">
        <v>19.989599999999999</v>
      </c>
      <c r="AB4495" t="s">
        <v>130</v>
      </c>
      <c r="AC4495">
        <v>0</v>
      </c>
      <c r="AD4495">
        <v>0</v>
      </c>
      <c r="AE4495">
        <v>0</v>
      </c>
      <c r="AF4495">
        <v>0</v>
      </c>
      <c r="AG4495">
        <v>12</v>
      </c>
      <c r="AH4495">
        <v>0</v>
      </c>
      <c r="AI4495">
        <v>0</v>
      </c>
      <c r="AJ4495">
        <v>0</v>
      </c>
    </row>
    <row r="4496" spans="1:36" x14ac:dyDescent="0.2">
      <c r="A4496" t="s">
        <v>1566</v>
      </c>
      <c r="B4496" s="1" t="str">
        <f>VLOOKUP(A4496,Sheet3!A:B,2,0)</f>
        <v>INV-202-2830</v>
      </c>
      <c r="C4496" t="s">
        <v>29</v>
      </c>
      <c r="D4496">
        <v>32325</v>
      </c>
      <c r="E4496" t="s">
        <v>510</v>
      </c>
      <c r="F4496" t="s">
        <v>127</v>
      </c>
      <c r="G4496" t="s">
        <v>32</v>
      </c>
      <c r="H4496" t="s">
        <v>128</v>
      </c>
      <c r="I4496" t="s">
        <v>129</v>
      </c>
      <c r="J4496" t="s">
        <v>33</v>
      </c>
      <c r="K4496">
        <v>10574</v>
      </c>
      <c r="L4496" t="s">
        <v>1567</v>
      </c>
      <c r="M4496" t="s">
        <v>337</v>
      </c>
      <c r="N4496">
        <v>202</v>
      </c>
      <c r="O4496" t="s">
        <v>338</v>
      </c>
      <c r="P4496" t="s">
        <v>845</v>
      </c>
      <c r="Q4496">
        <v>106</v>
      </c>
      <c r="R4496" t="s">
        <v>1432</v>
      </c>
      <c r="S4496" t="s">
        <v>39</v>
      </c>
      <c r="T4496">
        <v>2026</v>
      </c>
      <c r="U4496">
        <v>12</v>
      </c>
      <c r="V4496">
        <v>12</v>
      </c>
      <c r="W4496" t="s">
        <v>40</v>
      </c>
      <c r="X4496">
        <v>1.6657999999999999</v>
      </c>
      <c r="Y4496">
        <v>1.17</v>
      </c>
      <c r="Z4496">
        <v>0</v>
      </c>
      <c r="AA4496">
        <v>19.989599999999999</v>
      </c>
      <c r="AB4496" t="s">
        <v>130</v>
      </c>
      <c r="AC4496">
        <v>0</v>
      </c>
      <c r="AD4496">
        <v>0</v>
      </c>
      <c r="AE4496">
        <v>0</v>
      </c>
      <c r="AF4496">
        <v>0</v>
      </c>
      <c r="AG4496">
        <v>12</v>
      </c>
      <c r="AH4496">
        <v>0</v>
      </c>
      <c r="AI4496">
        <v>0</v>
      </c>
      <c r="AJ4496">
        <v>0</v>
      </c>
    </row>
    <row r="4497" spans="1:36" x14ac:dyDescent="0.2">
      <c r="A4497" t="s">
        <v>1566</v>
      </c>
      <c r="B4497" s="1" t="str">
        <f>VLOOKUP(A4497,Sheet3!A:B,2,0)</f>
        <v>INV-202-2830</v>
      </c>
      <c r="C4497" t="s">
        <v>29</v>
      </c>
      <c r="D4497">
        <v>32264</v>
      </c>
      <c r="E4497" t="s">
        <v>1392</v>
      </c>
      <c r="F4497" t="s">
        <v>127</v>
      </c>
      <c r="G4497" t="s">
        <v>32</v>
      </c>
      <c r="H4497" t="s">
        <v>128</v>
      </c>
      <c r="I4497" t="s">
        <v>33</v>
      </c>
      <c r="J4497" t="s">
        <v>33</v>
      </c>
      <c r="K4497">
        <v>10574</v>
      </c>
      <c r="L4497" t="s">
        <v>1567</v>
      </c>
      <c r="M4497" t="s">
        <v>337</v>
      </c>
      <c r="N4497">
        <v>202</v>
      </c>
      <c r="O4497" t="s">
        <v>338</v>
      </c>
      <c r="P4497" t="s">
        <v>845</v>
      </c>
      <c r="Q4497">
        <v>106</v>
      </c>
      <c r="R4497" t="s">
        <v>1432</v>
      </c>
      <c r="S4497" t="s">
        <v>39</v>
      </c>
      <c r="T4497">
        <v>2026</v>
      </c>
      <c r="U4497">
        <v>15</v>
      </c>
      <c r="V4497">
        <v>12</v>
      </c>
      <c r="W4497" t="s">
        <v>40</v>
      </c>
      <c r="X4497">
        <v>1.6657999999999999</v>
      </c>
      <c r="Y4497">
        <v>1.17</v>
      </c>
      <c r="Z4497">
        <v>0</v>
      </c>
      <c r="AA4497">
        <v>19.989599999999999</v>
      </c>
      <c r="AB4497" t="s">
        <v>130</v>
      </c>
      <c r="AC4497">
        <v>0</v>
      </c>
      <c r="AD4497">
        <v>0</v>
      </c>
      <c r="AE4497">
        <v>0</v>
      </c>
      <c r="AF4497">
        <v>0</v>
      </c>
      <c r="AG4497">
        <v>12</v>
      </c>
      <c r="AH4497">
        <v>0</v>
      </c>
      <c r="AI4497">
        <v>0</v>
      </c>
      <c r="AJ4497">
        <v>0</v>
      </c>
    </row>
    <row r="4498" spans="1:36" x14ac:dyDescent="0.2">
      <c r="A4498" t="s">
        <v>1473</v>
      </c>
      <c r="B4498" s="1" t="str">
        <f>VLOOKUP(A4498,Sheet3!A:B,2,0)</f>
        <v>INV-204-2937</v>
      </c>
      <c r="C4498" t="s">
        <v>29</v>
      </c>
      <c r="D4498">
        <v>66820</v>
      </c>
      <c r="E4498" t="s">
        <v>207</v>
      </c>
      <c r="F4498" t="s">
        <v>56</v>
      </c>
      <c r="G4498" t="s">
        <v>32</v>
      </c>
      <c r="H4498" t="s">
        <v>51</v>
      </c>
      <c r="I4498" t="s">
        <v>51</v>
      </c>
      <c r="J4498" t="s">
        <v>51</v>
      </c>
      <c r="K4498">
        <v>10443</v>
      </c>
      <c r="L4498" t="s">
        <v>1474</v>
      </c>
      <c r="M4498" t="s">
        <v>155</v>
      </c>
      <c r="N4498">
        <v>204</v>
      </c>
      <c r="O4498" t="s">
        <v>156</v>
      </c>
      <c r="P4498" t="s">
        <v>172</v>
      </c>
      <c r="Q4498">
        <v>102</v>
      </c>
      <c r="R4498" t="s">
        <v>1432</v>
      </c>
      <c r="S4498" t="s">
        <v>39</v>
      </c>
      <c r="T4498">
        <v>2026</v>
      </c>
      <c r="U4498">
        <v>12</v>
      </c>
      <c r="V4498">
        <v>12</v>
      </c>
      <c r="W4498" t="s">
        <v>40</v>
      </c>
      <c r="X4498">
        <v>1.59</v>
      </c>
      <c r="Y4498">
        <v>1.06</v>
      </c>
      <c r="Z4498">
        <v>0</v>
      </c>
      <c r="AA4498">
        <v>19.079999999999998</v>
      </c>
      <c r="AB4498" t="s">
        <v>53</v>
      </c>
      <c r="AC4498">
        <v>0</v>
      </c>
      <c r="AD4498">
        <v>0</v>
      </c>
      <c r="AE4498">
        <v>0</v>
      </c>
      <c r="AF4498">
        <v>0</v>
      </c>
      <c r="AG4498">
        <v>12</v>
      </c>
      <c r="AH4498">
        <v>0</v>
      </c>
      <c r="AI4498">
        <v>0</v>
      </c>
      <c r="AJ4498">
        <v>0</v>
      </c>
    </row>
    <row r="4499" spans="1:36" x14ac:dyDescent="0.2">
      <c r="A4499" t="s">
        <v>1566</v>
      </c>
      <c r="B4499" s="1" t="str">
        <f>VLOOKUP(A4499,Sheet3!A:B,2,0)</f>
        <v>INV-202-2830</v>
      </c>
      <c r="C4499" t="s">
        <v>29</v>
      </c>
      <c r="D4499">
        <v>55008</v>
      </c>
      <c r="E4499" t="s">
        <v>100</v>
      </c>
      <c r="F4499" t="s">
        <v>43</v>
      </c>
      <c r="G4499" t="s">
        <v>44</v>
      </c>
      <c r="H4499" t="s">
        <v>99</v>
      </c>
      <c r="I4499" t="s">
        <v>33</v>
      </c>
      <c r="J4499" t="s">
        <v>33</v>
      </c>
      <c r="K4499">
        <v>10574</v>
      </c>
      <c r="L4499" t="s">
        <v>1567</v>
      </c>
      <c r="M4499" t="s">
        <v>337</v>
      </c>
      <c r="N4499">
        <v>202</v>
      </c>
      <c r="O4499" t="s">
        <v>338</v>
      </c>
      <c r="P4499" t="s">
        <v>845</v>
      </c>
      <c r="Q4499">
        <v>106</v>
      </c>
      <c r="R4499" t="s">
        <v>1432</v>
      </c>
      <c r="S4499" t="s">
        <v>39</v>
      </c>
      <c r="T4499">
        <v>2026</v>
      </c>
      <c r="U4499">
        <v>5</v>
      </c>
      <c r="V4499">
        <v>5</v>
      </c>
      <c r="W4499" t="s">
        <v>40</v>
      </c>
      <c r="X4499">
        <v>4.29</v>
      </c>
      <c r="Y4499">
        <v>3.05</v>
      </c>
      <c r="Z4499">
        <v>0</v>
      </c>
      <c r="AA4499">
        <v>21.45</v>
      </c>
      <c r="AB4499" t="s">
        <v>95</v>
      </c>
      <c r="AC4499">
        <v>0</v>
      </c>
      <c r="AD4499">
        <v>0</v>
      </c>
      <c r="AE4499">
        <v>0</v>
      </c>
      <c r="AF4499">
        <v>0</v>
      </c>
      <c r="AG4499">
        <v>5</v>
      </c>
      <c r="AH4499">
        <v>0</v>
      </c>
      <c r="AI4499">
        <v>0</v>
      </c>
      <c r="AJ4499">
        <v>0</v>
      </c>
    </row>
    <row r="4500" spans="1:36" x14ac:dyDescent="0.2">
      <c r="A4500" t="s">
        <v>1625</v>
      </c>
      <c r="B4500" s="1" t="str">
        <f>VLOOKUP(A4500,Sheet3!A:B,2,0)</f>
        <v>INV-203-2897</v>
      </c>
      <c r="C4500" t="s">
        <v>29</v>
      </c>
      <c r="D4500">
        <v>10624</v>
      </c>
      <c r="E4500" t="s">
        <v>1595</v>
      </c>
      <c r="F4500" t="s">
        <v>1573</v>
      </c>
      <c r="G4500" t="s">
        <v>44</v>
      </c>
      <c r="H4500" t="s">
        <v>33</v>
      </c>
      <c r="I4500" t="s">
        <v>33</v>
      </c>
      <c r="J4500" t="s">
        <v>33</v>
      </c>
      <c r="K4500">
        <v>10655</v>
      </c>
      <c r="L4500" t="s">
        <v>1503</v>
      </c>
      <c r="M4500" t="s">
        <v>170</v>
      </c>
      <c r="N4500">
        <v>203</v>
      </c>
      <c r="O4500" t="s">
        <v>171</v>
      </c>
      <c r="P4500" t="s">
        <v>37</v>
      </c>
      <c r="Q4500">
        <v>104</v>
      </c>
      <c r="R4500" t="s">
        <v>1432</v>
      </c>
      <c r="S4500" t="s">
        <v>39</v>
      </c>
      <c r="T4500">
        <v>2026</v>
      </c>
      <c r="U4500">
        <v>24</v>
      </c>
      <c r="V4500">
        <v>24</v>
      </c>
      <c r="W4500" t="s">
        <v>40</v>
      </c>
      <c r="X4500">
        <v>2.7</v>
      </c>
      <c r="Y4500">
        <v>1.9</v>
      </c>
      <c r="Z4500">
        <v>0</v>
      </c>
      <c r="AA4500">
        <v>64.8</v>
      </c>
      <c r="AB4500" t="s">
        <v>1574</v>
      </c>
      <c r="AC4500">
        <v>1.2</v>
      </c>
      <c r="AD4500">
        <v>0</v>
      </c>
      <c r="AE4500">
        <v>0</v>
      </c>
      <c r="AF4500">
        <v>0</v>
      </c>
      <c r="AG4500">
        <v>24</v>
      </c>
      <c r="AH4500">
        <v>0</v>
      </c>
      <c r="AI4500">
        <v>0</v>
      </c>
      <c r="AJ4500">
        <v>0</v>
      </c>
    </row>
    <row r="4501" spans="1:36" x14ac:dyDescent="0.2">
      <c r="A4501" t="s">
        <v>1615</v>
      </c>
      <c r="B4501" s="1" t="str">
        <f>VLOOKUP(A4501,Sheet3!A:B,2,0)</f>
        <v>INV-204-2945</v>
      </c>
      <c r="C4501" t="s">
        <v>29</v>
      </c>
      <c r="D4501">
        <v>30975</v>
      </c>
      <c r="E4501" t="s">
        <v>173</v>
      </c>
      <c r="F4501" t="s">
        <v>43</v>
      </c>
      <c r="G4501" t="s">
        <v>44</v>
      </c>
      <c r="H4501" t="s">
        <v>45</v>
      </c>
      <c r="I4501" t="s">
        <v>46</v>
      </c>
      <c r="J4501" t="s">
        <v>47</v>
      </c>
      <c r="K4501">
        <v>11615</v>
      </c>
      <c r="L4501" t="s">
        <v>1616</v>
      </c>
      <c r="M4501" t="s">
        <v>155</v>
      </c>
      <c r="N4501">
        <v>204</v>
      </c>
      <c r="O4501" t="s">
        <v>156</v>
      </c>
      <c r="P4501" t="s">
        <v>172</v>
      </c>
      <c r="Q4501">
        <v>102</v>
      </c>
      <c r="R4501" t="s">
        <v>1432</v>
      </c>
      <c r="S4501" t="s">
        <v>39</v>
      </c>
      <c r="T4501">
        <v>2026</v>
      </c>
      <c r="U4501">
        <v>5</v>
      </c>
      <c r="V4501">
        <v>5</v>
      </c>
      <c r="W4501" t="s">
        <v>40</v>
      </c>
      <c r="X4501">
        <v>2.4900000000000002</v>
      </c>
      <c r="Y4501">
        <v>1.99</v>
      </c>
      <c r="Z4501">
        <v>0</v>
      </c>
      <c r="AA4501">
        <v>12.45</v>
      </c>
      <c r="AB4501" t="s">
        <v>103</v>
      </c>
      <c r="AC4501">
        <v>1.5</v>
      </c>
      <c r="AD4501">
        <v>0</v>
      </c>
      <c r="AE4501">
        <v>0</v>
      </c>
      <c r="AF4501">
        <v>0</v>
      </c>
      <c r="AG4501">
        <v>5</v>
      </c>
      <c r="AH4501">
        <v>0</v>
      </c>
      <c r="AI4501">
        <v>0</v>
      </c>
      <c r="AJ4501">
        <v>0</v>
      </c>
    </row>
    <row r="4502" spans="1:36" x14ac:dyDescent="0.2">
      <c r="A4502" t="s">
        <v>1566</v>
      </c>
      <c r="B4502" s="1" t="str">
        <f>VLOOKUP(A4502,Sheet3!A:B,2,0)</f>
        <v>INV-202-2830</v>
      </c>
      <c r="C4502" t="s">
        <v>29</v>
      </c>
      <c r="D4502">
        <v>31064</v>
      </c>
      <c r="E4502" t="s">
        <v>163</v>
      </c>
      <c r="F4502" t="s">
        <v>43</v>
      </c>
      <c r="G4502" t="s">
        <v>44</v>
      </c>
      <c r="H4502" t="s">
        <v>45</v>
      </c>
      <c r="I4502" t="s">
        <v>46</v>
      </c>
      <c r="J4502" t="s">
        <v>47</v>
      </c>
      <c r="K4502">
        <v>10574</v>
      </c>
      <c r="L4502" t="s">
        <v>1567</v>
      </c>
      <c r="M4502" t="s">
        <v>337</v>
      </c>
      <c r="N4502">
        <v>202</v>
      </c>
      <c r="O4502" t="s">
        <v>338</v>
      </c>
      <c r="P4502" t="s">
        <v>845</v>
      </c>
      <c r="Q4502">
        <v>106</v>
      </c>
      <c r="R4502" t="s">
        <v>1432</v>
      </c>
      <c r="S4502" t="s">
        <v>39</v>
      </c>
      <c r="T4502">
        <v>2026</v>
      </c>
      <c r="U4502">
        <v>10</v>
      </c>
      <c r="V4502">
        <v>10</v>
      </c>
      <c r="W4502" t="s">
        <v>40</v>
      </c>
      <c r="X4502">
        <v>2.4900000000000002</v>
      </c>
      <c r="Y4502">
        <v>1.99</v>
      </c>
      <c r="Z4502">
        <v>0</v>
      </c>
      <c r="AA4502">
        <v>24.9</v>
      </c>
      <c r="AB4502" t="s">
        <v>103</v>
      </c>
      <c r="AC4502">
        <v>3</v>
      </c>
      <c r="AD4502">
        <v>0</v>
      </c>
      <c r="AE4502">
        <v>0</v>
      </c>
      <c r="AF4502">
        <v>0</v>
      </c>
      <c r="AG4502">
        <v>10</v>
      </c>
      <c r="AH4502">
        <v>0</v>
      </c>
      <c r="AI4502">
        <v>0</v>
      </c>
      <c r="AJ4502">
        <v>0</v>
      </c>
    </row>
    <row r="4503" spans="1:36" x14ac:dyDescent="0.2">
      <c r="A4503" t="s">
        <v>1566</v>
      </c>
      <c r="B4503" s="1" t="str">
        <f>VLOOKUP(A4503,Sheet3!A:B,2,0)</f>
        <v>INV-202-2830</v>
      </c>
      <c r="C4503" t="s">
        <v>29</v>
      </c>
      <c r="D4503">
        <v>31040</v>
      </c>
      <c r="E4503" t="s">
        <v>104</v>
      </c>
      <c r="F4503" t="s">
        <v>43</v>
      </c>
      <c r="G4503" t="s">
        <v>44</v>
      </c>
      <c r="H4503" t="s">
        <v>45</v>
      </c>
      <c r="I4503" t="s">
        <v>46</v>
      </c>
      <c r="J4503" t="s">
        <v>47</v>
      </c>
      <c r="K4503">
        <v>10574</v>
      </c>
      <c r="L4503" t="s">
        <v>1567</v>
      </c>
      <c r="M4503" t="s">
        <v>337</v>
      </c>
      <c r="N4503">
        <v>202</v>
      </c>
      <c r="O4503" t="s">
        <v>338</v>
      </c>
      <c r="P4503" t="s">
        <v>845</v>
      </c>
      <c r="Q4503">
        <v>106</v>
      </c>
      <c r="R4503" t="s">
        <v>1432</v>
      </c>
      <c r="S4503" t="s">
        <v>39</v>
      </c>
      <c r="T4503">
        <v>2026</v>
      </c>
      <c r="U4503">
        <v>10</v>
      </c>
      <c r="V4503">
        <v>10</v>
      </c>
      <c r="W4503" t="s">
        <v>40</v>
      </c>
      <c r="X4503">
        <v>2.4900000000000002</v>
      </c>
      <c r="Y4503">
        <v>1.99</v>
      </c>
      <c r="Z4503">
        <v>0</v>
      </c>
      <c r="AA4503">
        <v>24.9</v>
      </c>
      <c r="AB4503" t="s">
        <v>103</v>
      </c>
      <c r="AC4503">
        <v>3</v>
      </c>
      <c r="AD4503">
        <v>0</v>
      </c>
      <c r="AE4503">
        <v>0</v>
      </c>
      <c r="AF4503">
        <v>0</v>
      </c>
      <c r="AG4503">
        <v>10</v>
      </c>
      <c r="AH4503">
        <v>0</v>
      </c>
      <c r="AI4503">
        <v>0</v>
      </c>
      <c r="AJ4503">
        <v>0</v>
      </c>
    </row>
    <row r="4504" spans="1:36" x14ac:dyDescent="0.2">
      <c r="A4504" t="s">
        <v>1566</v>
      </c>
      <c r="B4504" s="1" t="str">
        <f>VLOOKUP(A4504,Sheet3!A:B,2,0)</f>
        <v>INV-202-2830</v>
      </c>
      <c r="C4504" t="s">
        <v>29</v>
      </c>
      <c r="D4504">
        <v>14806</v>
      </c>
      <c r="E4504" t="s">
        <v>698</v>
      </c>
      <c r="F4504" t="s">
        <v>313</v>
      </c>
      <c r="G4504" t="s">
        <v>32</v>
      </c>
      <c r="H4504" t="s">
        <v>129</v>
      </c>
      <c r="I4504" t="s">
        <v>153</v>
      </c>
      <c r="J4504" t="s">
        <v>153</v>
      </c>
      <c r="K4504">
        <v>10574</v>
      </c>
      <c r="L4504" t="s">
        <v>1567</v>
      </c>
      <c r="M4504" t="s">
        <v>337</v>
      </c>
      <c r="N4504">
        <v>202</v>
      </c>
      <c r="O4504" t="s">
        <v>338</v>
      </c>
      <c r="P4504" t="s">
        <v>845</v>
      </c>
      <c r="Q4504">
        <v>106</v>
      </c>
      <c r="R4504" t="s">
        <v>1432</v>
      </c>
      <c r="S4504" t="s">
        <v>39</v>
      </c>
      <c r="T4504">
        <v>2026</v>
      </c>
      <c r="U4504">
        <v>6</v>
      </c>
      <c r="V4504">
        <v>6</v>
      </c>
      <c r="W4504" t="s">
        <v>40</v>
      </c>
      <c r="X4504">
        <v>4.49</v>
      </c>
      <c r="Y4504">
        <v>3.1833330000000002</v>
      </c>
      <c r="Z4504">
        <v>0</v>
      </c>
      <c r="AA4504">
        <v>26.94</v>
      </c>
      <c r="AB4504" t="s">
        <v>315</v>
      </c>
      <c r="AC4504">
        <v>0</v>
      </c>
      <c r="AD4504">
        <v>0</v>
      </c>
      <c r="AE4504">
        <v>0</v>
      </c>
      <c r="AF4504">
        <v>0</v>
      </c>
      <c r="AG4504">
        <v>6</v>
      </c>
      <c r="AH4504">
        <v>0</v>
      </c>
      <c r="AI4504">
        <v>0</v>
      </c>
      <c r="AJ4504">
        <v>0</v>
      </c>
    </row>
    <row r="4505" spans="1:36" x14ac:dyDescent="0.2">
      <c r="A4505" t="s">
        <v>1566</v>
      </c>
      <c r="B4505" s="1" t="str">
        <f>VLOOKUP(A4505,Sheet3!A:B,2,0)</f>
        <v>INV-202-2830</v>
      </c>
      <c r="C4505" t="s">
        <v>29</v>
      </c>
      <c r="D4505">
        <v>21269</v>
      </c>
      <c r="E4505" t="s">
        <v>394</v>
      </c>
      <c r="F4505" t="s">
        <v>111</v>
      </c>
      <c r="G4505" t="s">
        <v>44</v>
      </c>
      <c r="H4505" t="s">
        <v>45</v>
      </c>
      <c r="I4505" t="s">
        <v>33</v>
      </c>
      <c r="J4505" t="s">
        <v>33</v>
      </c>
      <c r="K4505">
        <v>10574</v>
      </c>
      <c r="L4505" t="s">
        <v>1567</v>
      </c>
      <c r="M4505" t="s">
        <v>337</v>
      </c>
      <c r="N4505">
        <v>202</v>
      </c>
      <c r="O4505" t="s">
        <v>338</v>
      </c>
      <c r="P4505" t="s">
        <v>845</v>
      </c>
      <c r="Q4505">
        <v>106</v>
      </c>
      <c r="R4505" t="s">
        <v>1432</v>
      </c>
      <c r="S4505" t="s">
        <v>39</v>
      </c>
      <c r="T4505">
        <v>2026</v>
      </c>
      <c r="U4505">
        <v>10</v>
      </c>
      <c r="V4505">
        <v>10</v>
      </c>
      <c r="W4505" t="s">
        <v>40</v>
      </c>
      <c r="X4505">
        <v>3.89</v>
      </c>
      <c r="Y4505">
        <v>2.5499999999999998</v>
      </c>
      <c r="Z4505">
        <v>0</v>
      </c>
      <c r="AA4505">
        <v>38.9</v>
      </c>
      <c r="AB4505" t="s">
        <v>395</v>
      </c>
      <c r="AC4505">
        <v>0</v>
      </c>
      <c r="AD4505">
        <v>0</v>
      </c>
      <c r="AE4505">
        <v>0</v>
      </c>
      <c r="AF4505">
        <v>0</v>
      </c>
      <c r="AG4505">
        <v>10</v>
      </c>
      <c r="AH4505">
        <v>0</v>
      </c>
      <c r="AI4505">
        <v>0</v>
      </c>
      <c r="AJ4505">
        <v>0</v>
      </c>
    </row>
    <row r="4506" spans="1:36" x14ac:dyDescent="0.2">
      <c r="A4506" t="s">
        <v>1566</v>
      </c>
      <c r="B4506" s="1" t="str">
        <f>VLOOKUP(A4506,Sheet3!A:B,2,0)</f>
        <v>INV-202-2830</v>
      </c>
      <c r="C4506" t="s">
        <v>29</v>
      </c>
      <c r="D4506">
        <v>54902</v>
      </c>
      <c r="E4506" t="s">
        <v>96</v>
      </c>
      <c r="F4506" t="s">
        <v>43</v>
      </c>
      <c r="G4506" t="s">
        <v>44</v>
      </c>
      <c r="H4506" t="s">
        <v>33</v>
      </c>
      <c r="I4506" t="s">
        <v>33</v>
      </c>
      <c r="J4506" t="s">
        <v>33</v>
      </c>
      <c r="K4506">
        <v>10574</v>
      </c>
      <c r="L4506" t="s">
        <v>1567</v>
      </c>
      <c r="M4506" t="s">
        <v>337</v>
      </c>
      <c r="N4506">
        <v>202</v>
      </c>
      <c r="O4506" t="s">
        <v>338</v>
      </c>
      <c r="P4506" t="s">
        <v>845</v>
      </c>
      <c r="Q4506">
        <v>106</v>
      </c>
      <c r="R4506" t="s">
        <v>1432</v>
      </c>
      <c r="S4506" t="s">
        <v>39</v>
      </c>
      <c r="T4506">
        <v>2026</v>
      </c>
      <c r="U4506">
        <v>10</v>
      </c>
      <c r="V4506">
        <v>12</v>
      </c>
      <c r="W4506" t="s">
        <v>40</v>
      </c>
      <c r="X4506">
        <v>4.29</v>
      </c>
      <c r="Y4506">
        <v>3.05</v>
      </c>
      <c r="Z4506">
        <v>0</v>
      </c>
      <c r="AA4506">
        <v>51.48</v>
      </c>
      <c r="AB4506" t="s">
        <v>95</v>
      </c>
      <c r="AC4506">
        <v>0</v>
      </c>
      <c r="AD4506">
        <v>0</v>
      </c>
      <c r="AE4506">
        <v>0</v>
      </c>
      <c r="AF4506">
        <v>0</v>
      </c>
      <c r="AG4506">
        <v>12</v>
      </c>
      <c r="AH4506">
        <v>0</v>
      </c>
      <c r="AI4506">
        <v>0</v>
      </c>
      <c r="AJ4506">
        <v>0</v>
      </c>
    </row>
    <row r="4507" spans="1:36" x14ac:dyDescent="0.2">
      <c r="A4507" t="s">
        <v>1566</v>
      </c>
      <c r="B4507" s="1" t="str">
        <f>VLOOKUP(A4507,Sheet3!A:B,2,0)</f>
        <v>INV-202-2830</v>
      </c>
      <c r="C4507" t="s">
        <v>29</v>
      </c>
      <c r="D4507">
        <v>10591</v>
      </c>
      <c r="E4507" t="s">
        <v>699</v>
      </c>
      <c r="F4507" t="s">
        <v>688</v>
      </c>
      <c r="G4507" t="s">
        <v>119</v>
      </c>
      <c r="H4507" t="s">
        <v>689</v>
      </c>
      <c r="I4507" t="s">
        <v>690</v>
      </c>
      <c r="J4507" t="s">
        <v>615</v>
      </c>
      <c r="K4507">
        <v>10574</v>
      </c>
      <c r="L4507" t="s">
        <v>1567</v>
      </c>
      <c r="M4507" t="s">
        <v>337</v>
      </c>
      <c r="N4507">
        <v>202</v>
      </c>
      <c r="O4507" t="s">
        <v>338</v>
      </c>
      <c r="P4507" t="s">
        <v>845</v>
      </c>
      <c r="Q4507">
        <v>106</v>
      </c>
      <c r="R4507" t="s">
        <v>1432</v>
      </c>
      <c r="S4507" t="s">
        <v>39</v>
      </c>
      <c r="T4507">
        <v>2026</v>
      </c>
      <c r="U4507">
        <v>24</v>
      </c>
      <c r="V4507">
        <v>24</v>
      </c>
      <c r="W4507" t="s">
        <v>40</v>
      </c>
      <c r="X4507">
        <v>2.39</v>
      </c>
      <c r="Y4507">
        <v>1.65</v>
      </c>
      <c r="Z4507">
        <v>0</v>
      </c>
      <c r="AA4507">
        <v>57.36</v>
      </c>
      <c r="AB4507" t="s">
        <v>700</v>
      </c>
      <c r="AC4507">
        <v>0</v>
      </c>
      <c r="AD4507">
        <v>0</v>
      </c>
      <c r="AE4507">
        <v>0</v>
      </c>
      <c r="AF4507">
        <v>0</v>
      </c>
      <c r="AG4507">
        <v>24</v>
      </c>
      <c r="AH4507">
        <v>0</v>
      </c>
      <c r="AI4507">
        <v>0</v>
      </c>
      <c r="AJ4507">
        <v>0</v>
      </c>
    </row>
    <row r="4508" spans="1:36" x14ac:dyDescent="0.2">
      <c r="A4508" t="s">
        <v>1566</v>
      </c>
      <c r="B4508" s="1" t="str">
        <f>VLOOKUP(A4508,Sheet3!A:B,2,0)</f>
        <v>INV-202-2830</v>
      </c>
      <c r="C4508" t="s">
        <v>29</v>
      </c>
      <c r="D4508">
        <v>66234</v>
      </c>
      <c r="E4508" t="s">
        <v>149</v>
      </c>
      <c r="F4508" t="s">
        <v>111</v>
      </c>
      <c r="G4508" t="s">
        <v>44</v>
      </c>
      <c r="H4508" t="s">
        <v>99</v>
      </c>
      <c r="I4508" t="s">
        <v>80</v>
      </c>
      <c r="J4508" t="s">
        <v>33</v>
      </c>
      <c r="K4508">
        <v>10574</v>
      </c>
      <c r="L4508" t="s">
        <v>1567</v>
      </c>
      <c r="M4508" t="s">
        <v>337</v>
      </c>
      <c r="N4508">
        <v>202</v>
      </c>
      <c r="O4508" t="s">
        <v>338</v>
      </c>
      <c r="P4508" t="s">
        <v>845</v>
      </c>
      <c r="Q4508">
        <v>106</v>
      </c>
      <c r="R4508" t="s">
        <v>1432</v>
      </c>
      <c r="S4508" t="s">
        <v>39</v>
      </c>
      <c r="T4508">
        <v>2026</v>
      </c>
      <c r="U4508">
        <v>18</v>
      </c>
      <c r="V4508">
        <v>16</v>
      </c>
      <c r="W4508" t="s">
        <v>40</v>
      </c>
      <c r="X4508">
        <v>5.19</v>
      </c>
      <c r="Y4508">
        <v>3.45</v>
      </c>
      <c r="Z4508">
        <v>0</v>
      </c>
      <c r="AA4508">
        <v>83.04</v>
      </c>
      <c r="AB4508" t="s">
        <v>242</v>
      </c>
      <c r="AC4508">
        <v>0</v>
      </c>
      <c r="AD4508">
        <v>0</v>
      </c>
      <c r="AE4508">
        <v>0</v>
      </c>
      <c r="AF4508">
        <v>0</v>
      </c>
      <c r="AG4508">
        <v>16</v>
      </c>
      <c r="AH4508">
        <v>0</v>
      </c>
      <c r="AI4508">
        <v>0</v>
      </c>
      <c r="AJ4508">
        <v>0</v>
      </c>
    </row>
    <row r="4509" spans="1:36" x14ac:dyDescent="0.2">
      <c r="A4509" t="s">
        <v>1540</v>
      </c>
      <c r="B4509" s="1" t="str">
        <f>VLOOKUP(A4509,Sheet3!A:B,2,0)</f>
        <v>INV-202-2829</v>
      </c>
      <c r="C4509" t="s">
        <v>29</v>
      </c>
      <c r="D4509">
        <v>40450</v>
      </c>
      <c r="E4509" t="s">
        <v>608</v>
      </c>
      <c r="F4509" t="s">
        <v>144</v>
      </c>
      <c r="G4509" t="s">
        <v>84</v>
      </c>
      <c r="H4509" t="s">
        <v>85</v>
      </c>
      <c r="I4509" t="s">
        <v>47</v>
      </c>
      <c r="J4509" t="s">
        <v>47</v>
      </c>
      <c r="K4509">
        <v>10120</v>
      </c>
      <c r="L4509" t="s">
        <v>1541</v>
      </c>
      <c r="M4509" t="s">
        <v>337</v>
      </c>
      <c r="N4509">
        <v>202</v>
      </c>
      <c r="O4509" t="s">
        <v>338</v>
      </c>
      <c r="P4509" t="s">
        <v>845</v>
      </c>
      <c r="Q4509">
        <v>106</v>
      </c>
      <c r="R4509" t="s">
        <v>1432</v>
      </c>
      <c r="S4509" t="s">
        <v>39</v>
      </c>
      <c r="T4509">
        <v>2026</v>
      </c>
      <c r="U4509">
        <v>1</v>
      </c>
      <c r="V4509">
        <v>1</v>
      </c>
      <c r="W4509" t="s">
        <v>40</v>
      </c>
      <c r="X4509">
        <v>7.09</v>
      </c>
      <c r="Y4509">
        <v>4.5999999999999996</v>
      </c>
      <c r="Z4509">
        <v>0</v>
      </c>
      <c r="AA4509">
        <v>7.09</v>
      </c>
      <c r="AB4509" t="s">
        <v>1086</v>
      </c>
      <c r="AC4509">
        <v>0</v>
      </c>
      <c r="AD4509">
        <v>0</v>
      </c>
      <c r="AE4509">
        <v>0</v>
      </c>
      <c r="AF4509">
        <v>0</v>
      </c>
      <c r="AG4509">
        <v>1</v>
      </c>
      <c r="AH4509">
        <v>0</v>
      </c>
      <c r="AI4509">
        <v>0</v>
      </c>
      <c r="AJ4509">
        <v>0</v>
      </c>
    </row>
    <row r="4510" spans="1:36" x14ac:dyDescent="0.2">
      <c r="A4510" t="s">
        <v>1540</v>
      </c>
      <c r="B4510" s="1" t="str">
        <f>VLOOKUP(A4510,Sheet3!A:B,2,0)</f>
        <v>INV-202-2829</v>
      </c>
      <c r="C4510" t="s">
        <v>29</v>
      </c>
      <c r="D4510">
        <v>30869</v>
      </c>
      <c r="E4510" t="s">
        <v>181</v>
      </c>
      <c r="F4510" t="s">
        <v>43</v>
      </c>
      <c r="G4510" t="s">
        <v>44</v>
      </c>
      <c r="H4510" t="s">
        <v>45</v>
      </c>
      <c r="I4510" t="s">
        <v>182</v>
      </c>
      <c r="J4510" t="s">
        <v>80</v>
      </c>
      <c r="K4510">
        <v>10120</v>
      </c>
      <c r="L4510" t="s">
        <v>1541</v>
      </c>
      <c r="M4510" t="s">
        <v>337</v>
      </c>
      <c r="N4510">
        <v>202</v>
      </c>
      <c r="O4510" t="s">
        <v>338</v>
      </c>
      <c r="P4510" t="s">
        <v>845</v>
      </c>
      <c r="Q4510">
        <v>106</v>
      </c>
      <c r="R4510" t="s">
        <v>1432</v>
      </c>
      <c r="S4510" t="s">
        <v>39</v>
      </c>
      <c r="T4510">
        <v>2026</v>
      </c>
      <c r="U4510">
        <v>5</v>
      </c>
      <c r="V4510">
        <v>5</v>
      </c>
      <c r="W4510" t="s">
        <v>40</v>
      </c>
      <c r="X4510">
        <v>2.4900000000000002</v>
      </c>
      <c r="Y4510">
        <v>1.99</v>
      </c>
      <c r="Z4510">
        <v>0</v>
      </c>
      <c r="AA4510">
        <v>12.45</v>
      </c>
      <c r="AB4510" t="s">
        <v>103</v>
      </c>
      <c r="AC4510">
        <v>1.5</v>
      </c>
      <c r="AD4510">
        <v>0</v>
      </c>
      <c r="AE4510">
        <v>0</v>
      </c>
      <c r="AF4510">
        <v>0</v>
      </c>
      <c r="AG4510">
        <v>5</v>
      </c>
      <c r="AH4510">
        <v>0</v>
      </c>
      <c r="AI4510">
        <v>0</v>
      </c>
      <c r="AJ4510">
        <v>0</v>
      </c>
    </row>
    <row r="4511" spans="1:36" x14ac:dyDescent="0.2">
      <c r="A4511" t="s">
        <v>1540</v>
      </c>
      <c r="B4511" s="1" t="str">
        <f>VLOOKUP(A4511,Sheet3!A:B,2,0)</f>
        <v>INV-202-2829</v>
      </c>
      <c r="C4511" t="s">
        <v>29</v>
      </c>
      <c r="D4511">
        <v>30944</v>
      </c>
      <c r="E4511" t="s">
        <v>180</v>
      </c>
      <c r="F4511" t="s">
        <v>43</v>
      </c>
      <c r="G4511" t="s">
        <v>44</v>
      </c>
      <c r="H4511" t="s">
        <v>45</v>
      </c>
      <c r="I4511" t="s">
        <v>46</v>
      </c>
      <c r="J4511" t="s">
        <v>80</v>
      </c>
      <c r="K4511">
        <v>10120</v>
      </c>
      <c r="L4511" t="s">
        <v>1541</v>
      </c>
      <c r="M4511" t="s">
        <v>337</v>
      </c>
      <c r="N4511">
        <v>202</v>
      </c>
      <c r="O4511" t="s">
        <v>338</v>
      </c>
      <c r="P4511" t="s">
        <v>845</v>
      </c>
      <c r="Q4511">
        <v>106</v>
      </c>
      <c r="R4511" t="s">
        <v>1432</v>
      </c>
      <c r="S4511" t="s">
        <v>39</v>
      </c>
      <c r="T4511">
        <v>2026</v>
      </c>
      <c r="U4511">
        <v>5</v>
      </c>
      <c r="V4511">
        <v>5</v>
      </c>
      <c r="W4511" t="s">
        <v>40</v>
      </c>
      <c r="X4511">
        <v>2.4900000000000002</v>
      </c>
      <c r="Y4511">
        <v>1.99</v>
      </c>
      <c r="Z4511">
        <v>0</v>
      </c>
      <c r="AA4511">
        <v>12.45</v>
      </c>
      <c r="AB4511" t="s">
        <v>103</v>
      </c>
      <c r="AC4511">
        <v>1.5</v>
      </c>
      <c r="AD4511">
        <v>0</v>
      </c>
      <c r="AE4511">
        <v>0</v>
      </c>
      <c r="AF4511">
        <v>0</v>
      </c>
      <c r="AG4511">
        <v>5</v>
      </c>
      <c r="AH4511">
        <v>0</v>
      </c>
      <c r="AI4511">
        <v>0</v>
      </c>
      <c r="AJ4511">
        <v>0</v>
      </c>
    </row>
    <row r="4512" spans="1:36" x14ac:dyDescent="0.2">
      <c r="A4512" t="s">
        <v>1540</v>
      </c>
      <c r="B4512" s="1" t="str">
        <f>VLOOKUP(A4512,Sheet3!A:B,2,0)</f>
        <v>INV-202-2829</v>
      </c>
      <c r="C4512" t="s">
        <v>29</v>
      </c>
      <c r="D4512">
        <v>21269</v>
      </c>
      <c r="E4512" t="s">
        <v>394</v>
      </c>
      <c r="F4512" t="s">
        <v>111</v>
      </c>
      <c r="G4512" t="s">
        <v>44</v>
      </c>
      <c r="H4512" t="s">
        <v>45</v>
      </c>
      <c r="I4512" t="s">
        <v>33</v>
      </c>
      <c r="J4512" t="s">
        <v>33</v>
      </c>
      <c r="K4512">
        <v>10120</v>
      </c>
      <c r="L4512" t="s">
        <v>1541</v>
      </c>
      <c r="M4512" t="s">
        <v>337</v>
      </c>
      <c r="N4512">
        <v>202</v>
      </c>
      <c r="O4512" t="s">
        <v>338</v>
      </c>
      <c r="P4512" t="s">
        <v>845</v>
      </c>
      <c r="Q4512">
        <v>106</v>
      </c>
      <c r="R4512" t="s">
        <v>1432</v>
      </c>
      <c r="S4512" t="s">
        <v>39</v>
      </c>
      <c r="T4512">
        <v>2026</v>
      </c>
      <c r="U4512">
        <v>5</v>
      </c>
      <c r="V4512">
        <v>5</v>
      </c>
      <c r="W4512" t="s">
        <v>40</v>
      </c>
      <c r="X4512">
        <v>3.89</v>
      </c>
      <c r="Y4512">
        <v>2.5499999999999998</v>
      </c>
      <c r="Z4512">
        <v>0</v>
      </c>
      <c r="AA4512">
        <v>19.45</v>
      </c>
      <c r="AB4512" t="s">
        <v>395</v>
      </c>
      <c r="AC4512">
        <v>0</v>
      </c>
      <c r="AD4512">
        <v>0</v>
      </c>
      <c r="AE4512">
        <v>0</v>
      </c>
      <c r="AF4512">
        <v>0</v>
      </c>
      <c r="AG4512">
        <v>5</v>
      </c>
      <c r="AH4512">
        <v>0</v>
      </c>
      <c r="AI4512">
        <v>0</v>
      </c>
      <c r="AJ4512">
        <v>0</v>
      </c>
    </row>
    <row r="4513" spans="1:36" x14ac:dyDescent="0.2">
      <c r="A4513" t="s">
        <v>1540</v>
      </c>
      <c r="B4513" s="1" t="str">
        <f>VLOOKUP(A4513,Sheet3!A:B,2,0)</f>
        <v>INV-202-2829</v>
      </c>
      <c r="C4513" t="s">
        <v>29</v>
      </c>
      <c r="D4513">
        <v>55022</v>
      </c>
      <c r="E4513" t="s">
        <v>98</v>
      </c>
      <c r="F4513" t="s">
        <v>43</v>
      </c>
      <c r="G4513" t="s">
        <v>44</v>
      </c>
      <c r="H4513" t="s">
        <v>99</v>
      </c>
      <c r="I4513" t="s">
        <v>33</v>
      </c>
      <c r="J4513" t="s">
        <v>33</v>
      </c>
      <c r="K4513">
        <v>10120</v>
      </c>
      <c r="L4513" t="s">
        <v>1541</v>
      </c>
      <c r="M4513" t="s">
        <v>337</v>
      </c>
      <c r="N4513">
        <v>202</v>
      </c>
      <c r="O4513" t="s">
        <v>338</v>
      </c>
      <c r="P4513" t="s">
        <v>845</v>
      </c>
      <c r="Q4513">
        <v>106</v>
      </c>
      <c r="R4513" t="s">
        <v>1432</v>
      </c>
      <c r="S4513" t="s">
        <v>39</v>
      </c>
      <c r="T4513">
        <v>2026</v>
      </c>
      <c r="U4513">
        <v>5</v>
      </c>
      <c r="V4513">
        <v>5</v>
      </c>
      <c r="W4513" t="s">
        <v>40</v>
      </c>
      <c r="X4513">
        <v>4.29</v>
      </c>
      <c r="Y4513">
        <v>3.05</v>
      </c>
      <c r="Z4513">
        <v>0</v>
      </c>
      <c r="AA4513">
        <v>21.45</v>
      </c>
      <c r="AB4513" t="s">
        <v>95</v>
      </c>
      <c r="AC4513">
        <v>0</v>
      </c>
      <c r="AD4513">
        <v>0</v>
      </c>
      <c r="AE4513">
        <v>0</v>
      </c>
      <c r="AF4513">
        <v>0</v>
      </c>
      <c r="AG4513">
        <v>5</v>
      </c>
      <c r="AH4513">
        <v>0</v>
      </c>
      <c r="AI4513">
        <v>0</v>
      </c>
      <c r="AJ4513">
        <v>0</v>
      </c>
    </row>
    <row r="4514" spans="1:36" x14ac:dyDescent="0.2">
      <c r="A4514" t="s">
        <v>1540</v>
      </c>
      <c r="B4514" s="1" t="str">
        <f>VLOOKUP(A4514,Sheet3!A:B,2,0)</f>
        <v>INV-202-2829</v>
      </c>
      <c r="C4514" t="s">
        <v>29</v>
      </c>
      <c r="D4514">
        <v>16330</v>
      </c>
      <c r="E4514" t="s">
        <v>623</v>
      </c>
      <c r="F4514" t="s">
        <v>56</v>
      </c>
      <c r="G4514" t="s">
        <v>32</v>
      </c>
      <c r="H4514" t="s">
        <v>51</v>
      </c>
      <c r="I4514" t="s">
        <v>51</v>
      </c>
      <c r="J4514" t="s">
        <v>51</v>
      </c>
      <c r="K4514">
        <v>10120</v>
      </c>
      <c r="L4514" t="s">
        <v>1541</v>
      </c>
      <c r="M4514" t="s">
        <v>337</v>
      </c>
      <c r="N4514">
        <v>202</v>
      </c>
      <c r="O4514" t="s">
        <v>338</v>
      </c>
      <c r="P4514" t="s">
        <v>845</v>
      </c>
      <c r="Q4514">
        <v>106</v>
      </c>
      <c r="R4514" t="s">
        <v>1432</v>
      </c>
      <c r="S4514" t="s">
        <v>39</v>
      </c>
      <c r="T4514">
        <v>2026</v>
      </c>
      <c r="U4514">
        <v>12</v>
      </c>
      <c r="V4514">
        <v>12</v>
      </c>
      <c r="W4514" t="s">
        <v>40</v>
      </c>
      <c r="X4514">
        <v>1.79</v>
      </c>
      <c r="Y4514">
        <v>1.23</v>
      </c>
      <c r="Z4514">
        <v>0</v>
      </c>
      <c r="AA4514">
        <v>21.48</v>
      </c>
      <c r="AB4514" t="s">
        <v>400</v>
      </c>
      <c r="AC4514">
        <v>0</v>
      </c>
      <c r="AD4514">
        <v>0</v>
      </c>
      <c r="AE4514">
        <v>0</v>
      </c>
      <c r="AF4514">
        <v>0</v>
      </c>
      <c r="AG4514">
        <v>12</v>
      </c>
      <c r="AH4514">
        <v>0</v>
      </c>
      <c r="AI4514">
        <v>0</v>
      </c>
      <c r="AJ4514">
        <v>0</v>
      </c>
    </row>
    <row r="4515" spans="1:36" x14ac:dyDescent="0.2">
      <c r="A4515" t="s">
        <v>1540</v>
      </c>
      <c r="B4515" s="1" t="str">
        <f>VLOOKUP(A4515,Sheet3!A:B,2,0)</f>
        <v>INV-202-2829</v>
      </c>
      <c r="C4515" t="s">
        <v>29</v>
      </c>
      <c r="D4515">
        <v>30876</v>
      </c>
      <c r="E4515" t="s">
        <v>108</v>
      </c>
      <c r="F4515" t="s">
        <v>43</v>
      </c>
      <c r="G4515" t="s">
        <v>44</v>
      </c>
      <c r="H4515" t="s">
        <v>45</v>
      </c>
      <c r="I4515" t="s">
        <v>47</v>
      </c>
      <c r="J4515" t="s">
        <v>80</v>
      </c>
      <c r="K4515">
        <v>10120</v>
      </c>
      <c r="L4515" t="s">
        <v>1541</v>
      </c>
      <c r="M4515" t="s">
        <v>337</v>
      </c>
      <c r="N4515">
        <v>202</v>
      </c>
      <c r="O4515" t="s">
        <v>338</v>
      </c>
      <c r="P4515" t="s">
        <v>845</v>
      </c>
      <c r="Q4515">
        <v>106</v>
      </c>
      <c r="R4515" t="s">
        <v>1432</v>
      </c>
      <c r="S4515" t="s">
        <v>39</v>
      </c>
      <c r="T4515">
        <v>2026</v>
      </c>
      <c r="U4515">
        <v>10</v>
      </c>
      <c r="V4515">
        <v>10</v>
      </c>
      <c r="W4515" t="s">
        <v>40</v>
      </c>
      <c r="X4515">
        <v>2.4900000000000002</v>
      </c>
      <c r="Y4515">
        <v>1.99</v>
      </c>
      <c r="Z4515">
        <v>0</v>
      </c>
      <c r="AA4515">
        <v>24.9</v>
      </c>
      <c r="AB4515" t="s">
        <v>103</v>
      </c>
      <c r="AC4515">
        <v>3</v>
      </c>
      <c r="AD4515">
        <v>0</v>
      </c>
      <c r="AE4515">
        <v>0</v>
      </c>
      <c r="AF4515">
        <v>0</v>
      </c>
      <c r="AG4515">
        <v>10</v>
      </c>
      <c r="AH4515">
        <v>0</v>
      </c>
      <c r="AI4515">
        <v>0</v>
      </c>
      <c r="AJ4515">
        <v>0</v>
      </c>
    </row>
    <row r="4516" spans="1:36" x14ac:dyDescent="0.2">
      <c r="A4516" t="s">
        <v>1608</v>
      </c>
      <c r="B4516" s="1" t="str">
        <f>VLOOKUP(A4516,Sheet3!A:B,2,0)</f>
        <v>INV-202-2834</v>
      </c>
      <c r="C4516" t="s">
        <v>29</v>
      </c>
      <c r="D4516">
        <v>70927</v>
      </c>
      <c r="E4516" t="s">
        <v>1411</v>
      </c>
      <c r="F4516" t="s">
        <v>197</v>
      </c>
      <c r="G4516" t="s">
        <v>119</v>
      </c>
      <c r="H4516" t="s">
        <v>198</v>
      </c>
      <c r="I4516" t="s">
        <v>33</v>
      </c>
      <c r="J4516" t="s">
        <v>33</v>
      </c>
      <c r="K4516">
        <v>11918</v>
      </c>
      <c r="L4516" t="s">
        <v>1545</v>
      </c>
      <c r="M4516" t="s">
        <v>337</v>
      </c>
      <c r="N4516">
        <v>202</v>
      </c>
      <c r="O4516" t="s">
        <v>338</v>
      </c>
      <c r="P4516" t="s">
        <v>845</v>
      </c>
      <c r="Q4516">
        <v>106</v>
      </c>
      <c r="R4516" t="s">
        <v>1432</v>
      </c>
      <c r="S4516" t="s">
        <v>39</v>
      </c>
      <c r="T4516">
        <v>2026</v>
      </c>
      <c r="U4516">
        <v>10</v>
      </c>
      <c r="V4516">
        <v>6</v>
      </c>
      <c r="W4516" t="s">
        <v>40</v>
      </c>
      <c r="X4516">
        <v>2.89</v>
      </c>
      <c r="Y4516">
        <v>1.85</v>
      </c>
      <c r="Z4516">
        <v>0</v>
      </c>
      <c r="AA4516">
        <v>17.34</v>
      </c>
      <c r="AB4516" t="s">
        <v>1609</v>
      </c>
      <c r="AC4516">
        <v>0.6</v>
      </c>
      <c r="AD4516">
        <v>0</v>
      </c>
      <c r="AE4516">
        <v>0</v>
      </c>
      <c r="AF4516">
        <v>0</v>
      </c>
      <c r="AG4516">
        <v>6</v>
      </c>
      <c r="AH4516">
        <v>0</v>
      </c>
      <c r="AI4516">
        <v>0</v>
      </c>
      <c r="AJ4516">
        <v>0</v>
      </c>
    </row>
    <row r="4517" spans="1:36" x14ac:dyDescent="0.2">
      <c r="A4517" t="s">
        <v>1608</v>
      </c>
      <c r="B4517" s="1" t="str">
        <f>VLOOKUP(A4517,Sheet3!A:B,2,0)</f>
        <v>INV-202-2834</v>
      </c>
      <c r="C4517" t="s">
        <v>29</v>
      </c>
      <c r="D4517">
        <v>70897</v>
      </c>
      <c r="E4517" t="s">
        <v>1632</v>
      </c>
      <c r="F4517" t="s">
        <v>197</v>
      </c>
      <c r="G4517" t="s">
        <v>119</v>
      </c>
      <c r="H4517" t="s">
        <v>198</v>
      </c>
      <c r="I4517" t="s">
        <v>33</v>
      </c>
      <c r="J4517" t="s">
        <v>33</v>
      </c>
      <c r="K4517">
        <v>11918</v>
      </c>
      <c r="L4517" t="s">
        <v>1545</v>
      </c>
      <c r="M4517" t="s">
        <v>337</v>
      </c>
      <c r="N4517">
        <v>202</v>
      </c>
      <c r="O4517" t="s">
        <v>338</v>
      </c>
      <c r="P4517" t="s">
        <v>845</v>
      </c>
      <c r="Q4517">
        <v>106</v>
      </c>
      <c r="R4517" t="s">
        <v>1432</v>
      </c>
      <c r="S4517" t="s">
        <v>39</v>
      </c>
      <c r="T4517">
        <v>2026</v>
      </c>
      <c r="U4517">
        <v>15</v>
      </c>
      <c r="V4517">
        <v>15</v>
      </c>
      <c r="W4517" t="s">
        <v>40</v>
      </c>
      <c r="X4517">
        <v>2.89</v>
      </c>
      <c r="Y4517">
        <v>1.85</v>
      </c>
      <c r="Z4517">
        <v>0</v>
      </c>
      <c r="AA4517">
        <v>43.35</v>
      </c>
      <c r="AB4517" t="s">
        <v>1609</v>
      </c>
      <c r="AC4517">
        <v>1.5</v>
      </c>
      <c r="AD4517">
        <v>0</v>
      </c>
      <c r="AE4517">
        <v>0</v>
      </c>
      <c r="AF4517">
        <v>0</v>
      </c>
      <c r="AG4517">
        <v>15</v>
      </c>
      <c r="AH4517">
        <v>0</v>
      </c>
      <c r="AI4517">
        <v>0</v>
      </c>
      <c r="AJ4517">
        <v>0</v>
      </c>
    </row>
    <row r="4518" spans="1:36" x14ac:dyDescent="0.2">
      <c r="A4518" t="s">
        <v>1584</v>
      </c>
      <c r="B4518" s="1" t="str">
        <f>VLOOKUP(A4518,Sheet3!A:B,2,0)</f>
        <v>INV-202-2835</v>
      </c>
      <c r="C4518" t="s">
        <v>29</v>
      </c>
      <c r="D4518">
        <v>13860</v>
      </c>
      <c r="E4518" t="s">
        <v>261</v>
      </c>
      <c r="F4518" t="s">
        <v>58</v>
      </c>
      <c r="G4518" t="s">
        <v>59</v>
      </c>
      <c r="H4518" t="s">
        <v>60</v>
      </c>
      <c r="I4518" t="s">
        <v>61</v>
      </c>
      <c r="J4518" t="s">
        <v>262</v>
      </c>
      <c r="K4518">
        <v>11918</v>
      </c>
      <c r="L4518" t="s">
        <v>1545</v>
      </c>
      <c r="M4518" t="s">
        <v>337</v>
      </c>
      <c r="N4518">
        <v>202</v>
      </c>
      <c r="O4518" t="s">
        <v>338</v>
      </c>
      <c r="P4518" t="s">
        <v>845</v>
      </c>
      <c r="Q4518">
        <v>106</v>
      </c>
      <c r="R4518" t="s">
        <v>1432</v>
      </c>
      <c r="S4518" t="s">
        <v>39</v>
      </c>
      <c r="T4518">
        <v>2026</v>
      </c>
      <c r="U4518">
        <v>14</v>
      </c>
      <c r="V4518">
        <v>14</v>
      </c>
      <c r="W4518" t="s">
        <v>40</v>
      </c>
      <c r="X4518">
        <v>2.35</v>
      </c>
      <c r="Y4518">
        <v>1.68</v>
      </c>
      <c r="Z4518">
        <v>0</v>
      </c>
      <c r="AA4518">
        <v>32.9</v>
      </c>
      <c r="AB4518" t="s">
        <v>275</v>
      </c>
      <c r="AC4518">
        <v>2.52</v>
      </c>
      <c r="AD4518">
        <v>0</v>
      </c>
      <c r="AE4518">
        <v>0</v>
      </c>
      <c r="AF4518">
        <v>0</v>
      </c>
      <c r="AG4518">
        <v>14</v>
      </c>
      <c r="AH4518">
        <v>0</v>
      </c>
      <c r="AI4518">
        <v>0</v>
      </c>
      <c r="AJ4518">
        <v>0</v>
      </c>
    </row>
    <row r="4519" spans="1:36" x14ac:dyDescent="0.2">
      <c r="A4519" t="s">
        <v>1584</v>
      </c>
      <c r="B4519" s="1" t="str">
        <f>VLOOKUP(A4519,Sheet3!A:B,2,0)</f>
        <v>INV-202-2835</v>
      </c>
      <c r="C4519" t="s">
        <v>29</v>
      </c>
      <c r="D4519">
        <v>13570</v>
      </c>
      <c r="E4519" t="s">
        <v>286</v>
      </c>
      <c r="F4519" t="s">
        <v>58</v>
      </c>
      <c r="G4519" t="s">
        <v>59</v>
      </c>
      <c r="H4519" t="s">
        <v>60</v>
      </c>
      <c r="I4519" t="s">
        <v>61</v>
      </c>
      <c r="J4519" t="s">
        <v>33</v>
      </c>
      <c r="K4519">
        <v>11918</v>
      </c>
      <c r="L4519" t="s">
        <v>1545</v>
      </c>
      <c r="M4519" t="s">
        <v>337</v>
      </c>
      <c r="N4519">
        <v>202</v>
      </c>
      <c r="O4519" t="s">
        <v>338</v>
      </c>
      <c r="P4519" t="s">
        <v>845</v>
      </c>
      <c r="Q4519">
        <v>106</v>
      </c>
      <c r="R4519" t="s">
        <v>1432</v>
      </c>
      <c r="S4519" t="s">
        <v>39</v>
      </c>
      <c r="T4519">
        <v>2026</v>
      </c>
      <c r="U4519">
        <v>14</v>
      </c>
      <c r="V4519">
        <v>14</v>
      </c>
      <c r="W4519" t="s">
        <v>40</v>
      </c>
      <c r="X4519">
        <v>2.35</v>
      </c>
      <c r="Y4519">
        <v>1.68</v>
      </c>
      <c r="Z4519">
        <v>0</v>
      </c>
      <c r="AA4519">
        <v>32.9</v>
      </c>
      <c r="AB4519" t="s">
        <v>275</v>
      </c>
      <c r="AC4519">
        <v>2.52</v>
      </c>
      <c r="AD4519">
        <v>0</v>
      </c>
      <c r="AE4519">
        <v>0</v>
      </c>
      <c r="AF4519">
        <v>0</v>
      </c>
      <c r="AG4519">
        <v>14</v>
      </c>
      <c r="AH4519">
        <v>0</v>
      </c>
      <c r="AI4519">
        <v>0</v>
      </c>
      <c r="AJ4519">
        <v>0</v>
      </c>
    </row>
    <row r="4520" spans="1:36" x14ac:dyDescent="0.2">
      <c r="A4520" t="s">
        <v>1584</v>
      </c>
      <c r="B4520" s="1" t="str">
        <f>VLOOKUP(A4520,Sheet3!A:B,2,0)</f>
        <v>INV-202-2835</v>
      </c>
      <c r="C4520" t="s">
        <v>29</v>
      </c>
      <c r="D4520">
        <v>13655</v>
      </c>
      <c r="E4520" t="s">
        <v>545</v>
      </c>
      <c r="F4520" t="s">
        <v>451</v>
      </c>
      <c r="G4520" t="s">
        <v>68</v>
      </c>
      <c r="H4520" t="s">
        <v>33</v>
      </c>
      <c r="I4520" t="s">
        <v>33</v>
      </c>
      <c r="J4520" t="s">
        <v>33</v>
      </c>
      <c r="K4520">
        <v>11918</v>
      </c>
      <c r="L4520" t="s">
        <v>1545</v>
      </c>
      <c r="M4520" t="s">
        <v>337</v>
      </c>
      <c r="N4520">
        <v>202</v>
      </c>
      <c r="O4520" t="s">
        <v>338</v>
      </c>
      <c r="P4520" t="s">
        <v>845</v>
      </c>
      <c r="Q4520">
        <v>106</v>
      </c>
      <c r="R4520" t="s">
        <v>1432</v>
      </c>
      <c r="S4520" t="s">
        <v>39</v>
      </c>
      <c r="T4520">
        <v>2026</v>
      </c>
      <c r="U4520">
        <v>12</v>
      </c>
      <c r="V4520">
        <v>12</v>
      </c>
      <c r="W4520" t="s">
        <v>40</v>
      </c>
      <c r="X4520">
        <v>2.95</v>
      </c>
      <c r="Y4520">
        <v>2.1</v>
      </c>
      <c r="Z4520">
        <v>0</v>
      </c>
      <c r="AA4520">
        <v>35.4</v>
      </c>
      <c r="AB4520" t="s">
        <v>1633</v>
      </c>
      <c r="AC4520">
        <v>-5.52</v>
      </c>
      <c r="AD4520">
        <v>0</v>
      </c>
      <c r="AE4520">
        <v>0</v>
      </c>
      <c r="AF4520">
        <v>0</v>
      </c>
      <c r="AG4520">
        <v>12</v>
      </c>
      <c r="AH4520">
        <v>0</v>
      </c>
      <c r="AI4520">
        <v>0</v>
      </c>
      <c r="AJ4520">
        <v>0</v>
      </c>
    </row>
    <row r="4521" spans="1:36" x14ac:dyDescent="0.2">
      <c r="A4521" t="s">
        <v>1582</v>
      </c>
      <c r="B4521" s="1" t="str">
        <f>VLOOKUP(A4521,Sheet3!A:B,2,0)</f>
        <v>INV-203-2892</v>
      </c>
      <c r="C4521" t="s">
        <v>29</v>
      </c>
      <c r="D4521">
        <v>20109</v>
      </c>
      <c r="E4521" t="s">
        <v>634</v>
      </c>
      <c r="F4521" t="s">
        <v>144</v>
      </c>
      <c r="G4521" t="s">
        <v>84</v>
      </c>
      <c r="H4521" t="s">
        <v>85</v>
      </c>
      <c r="I4521" t="s">
        <v>47</v>
      </c>
      <c r="J4521" t="s">
        <v>47</v>
      </c>
      <c r="K4521">
        <v>11891</v>
      </c>
      <c r="L4521" t="s">
        <v>1583</v>
      </c>
      <c r="M4521" t="s">
        <v>170</v>
      </c>
      <c r="N4521">
        <v>203</v>
      </c>
      <c r="O4521" t="s">
        <v>171</v>
      </c>
      <c r="P4521" t="s">
        <v>221</v>
      </c>
      <c r="Q4521">
        <v>101</v>
      </c>
      <c r="R4521" t="s">
        <v>1432</v>
      </c>
      <c r="S4521" t="s">
        <v>39</v>
      </c>
      <c r="T4521">
        <v>2026</v>
      </c>
      <c r="U4521">
        <v>1</v>
      </c>
      <c r="V4521">
        <v>1</v>
      </c>
      <c r="W4521" t="s">
        <v>40</v>
      </c>
      <c r="X4521">
        <v>6.29</v>
      </c>
      <c r="Y4521">
        <v>4</v>
      </c>
      <c r="Z4521">
        <v>0</v>
      </c>
      <c r="AA4521">
        <v>6.29</v>
      </c>
      <c r="AB4521" t="s">
        <v>507</v>
      </c>
      <c r="AC4521">
        <v>0</v>
      </c>
      <c r="AD4521">
        <v>0</v>
      </c>
      <c r="AE4521">
        <v>0</v>
      </c>
      <c r="AF4521">
        <v>0</v>
      </c>
      <c r="AG4521">
        <v>1</v>
      </c>
      <c r="AH4521">
        <v>0</v>
      </c>
      <c r="AI4521">
        <v>0</v>
      </c>
      <c r="AJ4521">
        <v>0</v>
      </c>
    </row>
    <row r="4522" spans="1:36" x14ac:dyDescent="0.2">
      <c r="A4522" t="s">
        <v>1521</v>
      </c>
      <c r="B4522" s="1" t="str">
        <f>VLOOKUP(A4522,Sheet3!A:B,2,0)</f>
        <v>INV-203-2891</v>
      </c>
      <c r="C4522" t="s">
        <v>29</v>
      </c>
      <c r="D4522">
        <v>16200</v>
      </c>
      <c r="E4522" t="s">
        <v>1634</v>
      </c>
      <c r="F4522" t="s">
        <v>137</v>
      </c>
      <c r="G4522" t="s">
        <v>138</v>
      </c>
      <c r="H4522" t="s">
        <v>33</v>
      </c>
      <c r="I4522" t="s">
        <v>33</v>
      </c>
      <c r="J4522" t="s">
        <v>33</v>
      </c>
      <c r="K4522">
        <v>11808</v>
      </c>
      <c r="L4522" t="s">
        <v>1522</v>
      </c>
      <c r="M4522" t="s">
        <v>170</v>
      </c>
      <c r="N4522">
        <v>203</v>
      </c>
      <c r="O4522" t="s">
        <v>171</v>
      </c>
      <c r="P4522" t="s">
        <v>221</v>
      </c>
      <c r="Q4522">
        <v>101</v>
      </c>
      <c r="R4522" t="s">
        <v>1432</v>
      </c>
      <c r="S4522" t="s">
        <v>39</v>
      </c>
      <c r="T4522">
        <v>2026</v>
      </c>
      <c r="U4522">
        <v>1</v>
      </c>
      <c r="V4522">
        <v>1</v>
      </c>
      <c r="W4522" t="s">
        <v>40</v>
      </c>
      <c r="X4522">
        <v>16.989999999999998</v>
      </c>
      <c r="Y4522">
        <v>11.89</v>
      </c>
      <c r="Z4522">
        <v>0</v>
      </c>
      <c r="AA4522">
        <v>16.989999999999998</v>
      </c>
      <c r="AB4522" t="s">
        <v>938</v>
      </c>
      <c r="AC4522">
        <v>0</v>
      </c>
      <c r="AD4522">
        <v>0</v>
      </c>
      <c r="AE4522">
        <v>0</v>
      </c>
      <c r="AF4522">
        <v>0</v>
      </c>
      <c r="AG4522">
        <v>1</v>
      </c>
      <c r="AH4522">
        <v>0</v>
      </c>
      <c r="AI4522">
        <v>0</v>
      </c>
      <c r="AJ4522">
        <v>0</v>
      </c>
    </row>
    <row r="4523" spans="1:36" x14ac:dyDescent="0.2">
      <c r="A4523" t="s">
        <v>1584</v>
      </c>
      <c r="B4523" s="1" t="str">
        <f>VLOOKUP(A4523,Sheet3!A:B,2,0)</f>
        <v>INV-202-2835</v>
      </c>
      <c r="C4523" t="s">
        <v>29</v>
      </c>
      <c r="D4523">
        <v>13631</v>
      </c>
      <c r="E4523" t="s">
        <v>1635</v>
      </c>
      <c r="F4523" t="s">
        <v>451</v>
      </c>
      <c r="G4523" t="s">
        <v>68</v>
      </c>
      <c r="H4523" t="s">
        <v>33</v>
      </c>
      <c r="I4523" t="s">
        <v>33</v>
      </c>
      <c r="J4523" t="s">
        <v>33</v>
      </c>
      <c r="K4523">
        <v>11918</v>
      </c>
      <c r="L4523" t="s">
        <v>1545</v>
      </c>
      <c r="M4523" t="s">
        <v>337</v>
      </c>
      <c r="N4523">
        <v>202</v>
      </c>
      <c r="O4523" t="s">
        <v>338</v>
      </c>
      <c r="P4523" t="s">
        <v>845</v>
      </c>
      <c r="Q4523">
        <v>106</v>
      </c>
      <c r="R4523" t="s">
        <v>1432</v>
      </c>
      <c r="S4523" t="s">
        <v>39</v>
      </c>
      <c r="T4523">
        <v>2026</v>
      </c>
      <c r="U4523">
        <v>12</v>
      </c>
      <c r="V4523">
        <v>12</v>
      </c>
      <c r="W4523" t="s">
        <v>40</v>
      </c>
      <c r="X4523">
        <v>2.95</v>
      </c>
      <c r="Y4523">
        <v>2.1</v>
      </c>
      <c r="Z4523">
        <v>0</v>
      </c>
      <c r="AA4523">
        <v>35.4</v>
      </c>
      <c r="AB4523" t="s">
        <v>1633</v>
      </c>
      <c r="AC4523">
        <v>-5.52</v>
      </c>
      <c r="AD4523">
        <v>0</v>
      </c>
      <c r="AE4523">
        <v>0</v>
      </c>
      <c r="AF4523">
        <v>0</v>
      </c>
      <c r="AG4523">
        <v>12</v>
      </c>
      <c r="AH4523">
        <v>0</v>
      </c>
      <c r="AI4523">
        <v>0</v>
      </c>
      <c r="AJ4523">
        <v>0</v>
      </c>
    </row>
    <row r="4524" spans="1:36" x14ac:dyDescent="0.2">
      <c r="A4524" t="s">
        <v>1584</v>
      </c>
      <c r="B4524" s="1" t="str">
        <f>VLOOKUP(A4524,Sheet3!A:B,2,0)</f>
        <v>INV-202-2835</v>
      </c>
      <c r="C4524" t="s">
        <v>29</v>
      </c>
      <c r="D4524">
        <v>59094</v>
      </c>
      <c r="E4524" t="s">
        <v>1636</v>
      </c>
      <c r="F4524" t="s">
        <v>525</v>
      </c>
      <c r="G4524" t="s">
        <v>44</v>
      </c>
      <c r="H4524" t="s">
        <v>33</v>
      </c>
      <c r="I4524" t="s">
        <v>33</v>
      </c>
      <c r="J4524" t="s">
        <v>33</v>
      </c>
      <c r="K4524">
        <v>11918</v>
      </c>
      <c r="L4524" t="s">
        <v>1545</v>
      </c>
      <c r="M4524" t="s">
        <v>337</v>
      </c>
      <c r="N4524">
        <v>202</v>
      </c>
      <c r="O4524" t="s">
        <v>338</v>
      </c>
      <c r="P4524" t="s">
        <v>845</v>
      </c>
      <c r="Q4524">
        <v>106</v>
      </c>
      <c r="R4524" t="s">
        <v>1432</v>
      </c>
      <c r="S4524" t="s">
        <v>39</v>
      </c>
      <c r="T4524">
        <v>2026</v>
      </c>
      <c r="U4524">
        <v>15</v>
      </c>
      <c r="V4524">
        <v>15</v>
      </c>
      <c r="W4524" t="s">
        <v>40</v>
      </c>
      <c r="X4524">
        <v>2.75</v>
      </c>
      <c r="Y4524">
        <v>2.0499999999999998</v>
      </c>
      <c r="Z4524">
        <v>0</v>
      </c>
      <c r="AA4524">
        <v>41.25</v>
      </c>
      <c r="AB4524" t="s">
        <v>1637</v>
      </c>
      <c r="AC4524">
        <v>-5.0999999999999996</v>
      </c>
      <c r="AD4524">
        <v>0</v>
      </c>
      <c r="AE4524">
        <v>0</v>
      </c>
      <c r="AF4524">
        <v>0</v>
      </c>
      <c r="AG4524">
        <v>15</v>
      </c>
      <c r="AH4524">
        <v>0</v>
      </c>
      <c r="AI4524">
        <v>0</v>
      </c>
      <c r="AJ4524">
        <v>0</v>
      </c>
    </row>
    <row r="4525" spans="1:36" x14ac:dyDescent="0.2">
      <c r="A4525" t="s">
        <v>1584</v>
      </c>
      <c r="B4525" s="1" t="str">
        <f>VLOOKUP(A4525,Sheet3!A:B,2,0)</f>
        <v>INV-202-2835</v>
      </c>
      <c r="C4525" t="s">
        <v>29</v>
      </c>
      <c r="D4525">
        <v>53502</v>
      </c>
      <c r="E4525" t="s">
        <v>524</v>
      </c>
      <c r="F4525" t="s">
        <v>525</v>
      </c>
      <c r="G4525" t="s">
        <v>44</v>
      </c>
      <c r="H4525" t="s">
        <v>99</v>
      </c>
      <c r="I4525" t="s">
        <v>47</v>
      </c>
      <c r="J4525" t="s">
        <v>47</v>
      </c>
      <c r="K4525">
        <v>11918</v>
      </c>
      <c r="L4525" t="s">
        <v>1545</v>
      </c>
      <c r="M4525" t="s">
        <v>337</v>
      </c>
      <c r="N4525">
        <v>202</v>
      </c>
      <c r="O4525" t="s">
        <v>338</v>
      </c>
      <c r="P4525" t="s">
        <v>845</v>
      </c>
      <c r="Q4525">
        <v>106</v>
      </c>
      <c r="R4525" t="s">
        <v>1432</v>
      </c>
      <c r="S4525" t="s">
        <v>39</v>
      </c>
      <c r="T4525">
        <v>2026</v>
      </c>
      <c r="U4525">
        <v>15</v>
      </c>
      <c r="V4525">
        <v>15</v>
      </c>
      <c r="W4525" t="s">
        <v>40</v>
      </c>
      <c r="X4525">
        <v>2.75</v>
      </c>
      <c r="Y4525">
        <v>2.0499999999999998</v>
      </c>
      <c r="Z4525">
        <v>0</v>
      </c>
      <c r="AA4525">
        <v>41.25</v>
      </c>
      <c r="AB4525" t="s">
        <v>1637</v>
      </c>
      <c r="AC4525">
        <v>-5.0999999999999996</v>
      </c>
      <c r="AD4525">
        <v>0</v>
      </c>
      <c r="AE4525">
        <v>0</v>
      </c>
      <c r="AF4525">
        <v>0</v>
      </c>
      <c r="AG4525">
        <v>15</v>
      </c>
      <c r="AH4525">
        <v>0</v>
      </c>
      <c r="AI4525">
        <v>0</v>
      </c>
      <c r="AJ4525">
        <v>0</v>
      </c>
    </row>
    <row r="4526" spans="1:36" x14ac:dyDescent="0.2">
      <c r="A4526" t="s">
        <v>1584</v>
      </c>
      <c r="B4526" s="1" t="str">
        <f>VLOOKUP(A4526,Sheet3!A:B,2,0)</f>
        <v>INV-202-2835</v>
      </c>
      <c r="C4526" t="s">
        <v>29</v>
      </c>
      <c r="D4526">
        <v>13747</v>
      </c>
      <c r="E4526" t="s">
        <v>559</v>
      </c>
      <c r="F4526" t="s">
        <v>58</v>
      </c>
      <c r="G4526" t="s">
        <v>59</v>
      </c>
      <c r="H4526" t="s">
        <v>272</v>
      </c>
      <c r="I4526" t="s">
        <v>61</v>
      </c>
      <c r="J4526" t="s">
        <v>65</v>
      </c>
      <c r="K4526">
        <v>11918</v>
      </c>
      <c r="L4526" t="s">
        <v>1545</v>
      </c>
      <c r="M4526" t="s">
        <v>337</v>
      </c>
      <c r="N4526">
        <v>202</v>
      </c>
      <c r="O4526" t="s">
        <v>338</v>
      </c>
      <c r="P4526" t="s">
        <v>845</v>
      </c>
      <c r="Q4526">
        <v>106</v>
      </c>
      <c r="R4526" t="s">
        <v>1432</v>
      </c>
      <c r="S4526" t="s">
        <v>39</v>
      </c>
      <c r="T4526">
        <v>2026</v>
      </c>
      <c r="U4526">
        <v>36</v>
      </c>
      <c r="V4526">
        <v>36</v>
      </c>
      <c r="W4526" t="s">
        <v>40</v>
      </c>
      <c r="X4526">
        <v>2.35</v>
      </c>
      <c r="Y4526">
        <v>1.62</v>
      </c>
      <c r="Z4526">
        <v>0</v>
      </c>
      <c r="AA4526">
        <v>84.6</v>
      </c>
      <c r="AB4526" t="s">
        <v>274</v>
      </c>
      <c r="AC4526">
        <v>3.96</v>
      </c>
      <c r="AD4526">
        <v>0</v>
      </c>
      <c r="AE4526">
        <v>0</v>
      </c>
      <c r="AF4526">
        <v>0</v>
      </c>
      <c r="AG4526">
        <v>36</v>
      </c>
      <c r="AH4526">
        <v>0</v>
      </c>
      <c r="AI4526">
        <v>0</v>
      </c>
      <c r="AJ4526">
        <v>0</v>
      </c>
    </row>
    <row r="4527" spans="1:36" x14ac:dyDescent="0.2">
      <c r="A4527" t="s">
        <v>1498</v>
      </c>
      <c r="B4527" s="1" t="str">
        <f>VLOOKUP(A4527,Sheet3!A:B,2,0)</f>
        <v>INV-203-2893</v>
      </c>
      <c r="C4527" t="s">
        <v>29</v>
      </c>
      <c r="D4527">
        <v>30869</v>
      </c>
      <c r="E4527" t="s">
        <v>181</v>
      </c>
      <c r="F4527" t="s">
        <v>43</v>
      </c>
      <c r="G4527" t="s">
        <v>44</v>
      </c>
      <c r="H4527" t="s">
        <v>45</v>
      </c>
      <c r="I4527" t="s">
        <v>182</v>
      </c>
      <c r="J4527" t="s">
        <v>80</v>
      </c>
      <c r="K4527">
        <v>10934</v>
      </c>
      <c r="L4527" t="s">
        <v>1499</v>
      </c>
      <c r="M4527" t="s">
        <v>170</v>
      </c>
      <c r="N4527">
        <v>203</v>
      </c>
      <c r="O4527" t="s">
        <v>171</v>
      </c>
      <c r="P4527" t="s">
        <v>221</v>
      </c>
      <c r="Q4527">
        <v>101</v>
      </c>
      <c r="R4527" t="s">
        <v>1432</v>
      </c>
      <c r="S4527" t="s">
        <v>39</v>
      </c>
      <c r="T4527">
        <v>2026</v>
      </c>
      <c r="U4527">
        <v>5</v>
      </c>
      <c r="V4527">
        <v>5</v>
      </c>
      <c r="W4527" t="s">
        <v>40</v>
      </c>
      <c r="X4527">
        <v>2.4900000000000002</v>
      </c>
      <c r="Y4527">
        <v>1.99</v>
      </c>
      <c r="Z4527">
        <v>0</v>
      </c>
      <c r="AA4527">
        <v>12.45</v>
      </c>
      <c r="AB4527" t="s">
        <v>103</v>
      </c>
      <c r="AC4527">
        <v>1.5</v>
      </c>
      <c r="AD4527">
        <v>0</v>
      </c>
      <c r="AE4527">
        <v>0</v>
      </c>
      <c r="AF4527">
        <v>0</v>
      </c>
      <c r="AG4527">
        <v>5</v>
      </c>
      <c r="AH4527">
        <v>0</v>
      </c>
      <c r="AI4527">
        <v>0</v>
      </c>
      <c r="AJ4527">
        <v>0</v>
      </c>
    </row>
    <row r="4528" spans="1:36" x14ac:dyDescent="0.2">
      <c r="A4528" t="s">
        <v>1508</v>
      </c>
      <c r="B4528" s="1" t="str">
        <f>VLOOKUP(A4528,Sheet3!A:B,2,0)</f>
        <v>INV-202-2837</v>
      </c>
      <c r="C4528" t="s">
        <v>29</v>
      </c>
      <c r="D4528">
        <v>11379</v>
      </c>
      <c r="E4528" t="s">
        <v>423</v>
      </c>
      <c r="F4528" t="s">
        <v>141</v>
      </c>
      <c r="G4528" t="s">
        <v>44</v>
      </c>
      <c r="H4528" t="s">
        <v>88</v>
      </c>
      <c r="I4528" t="s">
        <v>47</v>
      </c>
      <c r="J4528" t="s">
        <v>33</v>
      </c>
      <c r="K4528">
        <v>11916</v>
      </c>
      <c r="L4528" t="s">
        <v>1509</v>
      </c>
      <c r="M4528" t="s">
        <v>337</v>
      </c>
      <c r="N4528">
        <v>202</v>
      </c>
      <c r="O4528" t="s">
        <v>338</v>
      </c>
      <c r="P4528" t="s">
        <v>845</v>
      </c>
      <c r="Q4528">
        <v>106</v>
      </c>
      <c r="R4528" t="s">
        <v>1432</v>
      </c>
      <c r="S4528" t="s">
        <v>39</v>
      </c>
      <c r="T4528">
        <v>2026</v>
      </c>
      <c r="U4528">
        <v>10</v>
      </c>
      <c r="V4528">
        <v>10</v>
      </c>
      <c r="W4528" t="s">
        <v>40</v>
      </c>
      <c r="X4528">
        <v>1.61</v>
      </c>
      <c r="Y4528">
        <v>1.05</v>
      </c>
      <c r="Z4528">
        <v>0</v>
      </c>
      <c r="AA4528">
        <v>16.100000000000001</v>
      </c>
      <c r="AB4528" t="s">
        <v>142</v>
      </c>
      <c r="AC4528">
        <v>0</v>
      </c>
      <c r="AD4528">
        <v>0</v>
      </c>
      <c r="AE4528">
        <v>0</v>
      </c>
      <c r="AF4528">
        <v>0</v>
      </c>
      <c r="AG4528">
        <v>10</v>
      </c>
      <c r="AH4528">
        <v>0</v>
      </c>
      <c r="AI4528">
        <v>0</v>
      </c>
      <c r="AJ4528">
        <v>0</v>
      </c>
    </row>
    <row r="4529" spans="1:36" x14ac:dyDescent="0.2">
      <c r="A4529" t="s">
        <v>1491</v>
      </c>
      <c r="B4529" s="1" t="str">
        <f>VLOOKUP(A4529,Sheet3!A:B,2,0)</f>
        <v>INV-203-2895</v>
      </c>
      <c r="C4529" t="s">
        <v>29</v>
      </c>
      <c r="D4529">
        <v>44572</v>
      </c>
      <c r="E4529" t="s">
        <v>1098</v>
      </c>
      <c r="F4529" t="s">
        <v>647</v>
      </c>
      <c r="G4529" t="s">
        <v>84</v>
      </c>
      <c r="H4529" t="s">
        <v>33</v>
      </c>
      <c r="I4529" t="s">
        <v>33</v>
      </c>
      <c r="J4529" t="s">
        <v>33</v>
      </c>
      <c r="K4529">
        <v>11728</v>
      </c>
      <c r="L4529" t="s">
        <v>1492</v>
      </c>
      <c r="M4529" t="s">
        <v>170</v>
      </c>
      <c r="N4529">
        <v>203</v>
      </c>
      <c r="O4529" t="s">
        <v>171</v>
      </c>
      <c r="P4529" t="s">
        <v>221</v>
      </c>
      <c r="Q4529">
        <v>101</v>
      </c>
      <c r="R4529" t="s">
        <v>1432</v>
      </c>
      <c r="S4529" t="s">
        <v>39</v>
      </c>
      <c r="T4529">
        <v>2026</v>
      </c>
      <c r="U4529">
        <v>1</v>
      </c>
      <c r="V4529">
        <v>1</v>
      </c>
      <c r="W4529" t="s">
        <v>40</v>
      </c>
      <c r="X4529">
        <v>2.99</v>
      </c>
      <c r="Y4529">
        <v>1.9791000000000001</v>
      </c>
      <c r="Z4529">
        <v>0</v>
      </c>
      <c r="AA4529">
        <v>2.99</v>
      </c>
      <c r="AB4529" t="s">
        <v>652</v>
      </c>
      <c r="AC4529">
        <v>0</v>
      </c>
      <c r="AD4529">
        <v>0</v>
      </c>
      <c r="AE4529">
        <v>0</v>
      </c>
      <c r="AF4529">
        <v>0</v>
      </c>
      <c r="AG4529">
        <v>1</v>
      </c>
      <c r="AH4529">
        <v>0</v>
      </c>
      <c r="AI4529">
        <v>0</v>
      </c>
      <c r="AJ4529">
        <v>0</v>
      </c>
    </row>
    <row r="4530" spans="1:36" x14ac:dyDescent="0.2">
      <c r="A4530" t="s">
        <v>1491</v>
      </c>
      <c r="B4530" s="1" t="str">
        <f>VLOOKUP(A4530,Sheet3!A:B,2,0)</f>
        <v>INV-203-2895</v>
      </c>
      <c r="C4530" t="s">
        <v>29</v>
      </c>
      <c r="D4530">
        <v>29001</v>
      </c>
      <c r="E4530" t="s">
        <v>532</v>
      </c>
      <c r="F4530" t="s">
        <v>144</v>
      </c>
      <c r="G4530" t="s">
        <v>84</v>
      </c>
      <c r="H4530" t="s">
        <v>85</v>
      </c>
      <c r="I4530" t="s">
        <v>47</v>
      </c>
      <c r="J4530" t="s">
        <v>47</v>
      </c>
      <c r="K4530">
        <v>11728</v>
      </c>
      <c r="L4530" t="s">
        <v>1492</v>
      </c>
      <c r="M4530" t="s">
        <v>170</v>
      </c>
      <c r="N4530">
        <v>203</v>
      </c>
      <c r="O4530" t="s">
        <v>171</v>
      </c>
      <c r="P4530" t="s">
        <v>221</v>
      </c>
      <c r="Q4530">
        <v>101</v>
      </c>
      <c r="R4530" t="s">
        <v>1432</v>
      </c>
      <c r="S4530" t="s">
        <v>39</v>
      </c>
      <c r="T4530">
        <v>2026</v>
      </c>
      <c r="U4530">
        <v>1</v>
      </c>
      <c r="V4530">
        <v>1</v>
      </c>
      <c r="W4530" t="s">
        <v>40</v>
      </c>
      <c r="X4530">
        <v>4.29</v>
      </c>
      <c r="Y4530">
        <v>2.733333</v>
      </c>
      <c r="Z4530">
        <v>0</v>
      </c>
      <c r="AA4530">
        <v>4.29</v>
      </c>
      <c r="AB4530" t="s">
        <v>381</v>
      </c>
      <c r="AC4530">
        <v>0</v>
      </c>
      <c r="AD4530">
        <v>0</v>
      </c>
      <c r="AE4530">
        <v>0</v>
      </c>
      <c r="AF4530">
        <v>0</v>
      </c>
      <c r="AG4530">
        <v>1</v>
      </c>
      <c r="AH4530">
        <v>0</v>
      </c>
      <c r="AI4530">
        <v>0</v>
      </c>
      <c r="AJ4530">
        <v>0</v>
      </c>
    </row>
    <row r="4531" spans="1:36" x14ac:dyDescent="0.2">
      <c r="A4531" t="s">
        <v>1491</v>
      </c>
      <c r="B4531" s="1" t="str">
        <f>VLOOKUP(A4531,Sheet3!A:B,2,0)</f>
        <v>INV-203-2895</v>
      </c>
      <c r="C4531" t="s">
        <v>29</v>
      </c>
      <c r="D4531">
        <v>29004</v>
      </c>
      <c r="E4531" t="s">
        <v>512</v>
      </c>
      <c r="F4531" t="s">
        <v>144</v>
      </c>
      <c r="G4531" t="s">
        <v>84</v>
      </c>
      <c r="H4531" t="s">
        <v>85</v>
      </c>
      <c r="I4531" t="s">
        <v>47</v>
      </c>
      <c r="J4531" t="s">
        <v>47</v>
      </c>
      <c r="K4531">
        <v>11728</v>
      </c>
      <c r="L4531" t="s">
        <v>1492</v>
      </c>
      <c r="M4531" t="s">
        <v>170</v>
      </c>
      <c r="N4531">
        <v>203</v>
      </c>
      <c r="O4531" t="s">
        <v>171</v>
      </c>
      <c r="P4531" t="s">
        <v>221</v>
      </c>
      <c r="Q4531">
        <v>101</v>
      </c>
      <c r="R4531" t="s">
        <v>1432</v>
      </c>
      <c r="S4531" t="s">
        <v>39</v>
      </c>
      <c r="T4531">
        <v>2026</v>
      </c>
      <c r="U4531">
        <v>1</v>
      </c>
      <c r="V4531">
        <v>1</v>
      </c>
      <c r="W4531" t="s">
        <v>40</v>
      </c>
      <c r="X4531">
        <v>4.29</v>
      </c>
      <c r="Y4531">
        <v>2.7333333</v>
      </c>
      <c r="Z4531">
        <v>0</v>
      </c>
      <c r="AA4531">
        <v>4.29</v>
      </c>
      <c r="AB4531" t="s">
        <v>381</v>
      </c>
      <c r="AC4531">
        <v>0</v>
      </c>
      <c r="AD4531">
        <v>0</v>
      </c>
      <c r="AE4531">
        <v>0</v>
      </c>
      <c r="AF4531">
        <v>0</v>
      </c>
      <c r="AG4531">
        <v>1</v>
      </c>
      <c r="AH4531">
        <v>0</v>
      </c>
      <c r="AI4531">
        <v>0</v>
      </c>
      <c r="AJ4531">
        <v>0</v>
      </c>
    </row>
    <row r="4532" spans="1:36" x14ac:dyDescent="0.2">
      <c r="A4532" t="s">
        <v>1491</v>
      </c>
      <c r="B4532" s="1" t="str">
        <f>VLOOKUP(A4532,Sheet3!A:B,2,0)</f>
        <v>INV-203-2895</v>
      </c>
      <c r="C4532" t="s">
        <v>29</v>
      </c>
      <c r="D4532">
        <v>29856</v>
      </c>
      <c r="E4532" t="s">
        <v>1264</v>
      </c>
      <c r="F4532" t="s">
        <v>144</v>
      </c>
      <c r="G4532" t="s">
        <v>84</v>
      </c>
      <c r="H4532" t="s">
        <v>85</v>
      </c>
      <c r="I4532" t="s">
        <v>47</v>
      </c>
      <c r="J4532" t="s">
        <v>47</v>
      </c>
      <c r="K4532">
        <v>11728</v>
      </c>
      <c r="L4532" t="s">
        <v>1492</v>
      </c>
      <c r="M4532" t="s">
        <v>170</v>
      </c>
      <c r="N4532">
        <v>203</v>
      </c>
      <c r="O4532" t="s">
        <v>171</v>
      </c>
      <c r="P4532" t="s">
        <v>221</v>
      </c>
      <c r="Q4532">
        <v>101</v>
      </c>
      <c r="R4532" t="s">
        <v>1432</v>
      </c>
      <c r="S4532" t="s">
        <v>39</v>
      </c>
      <c r="T4532">
        <v>2026</v>
      </c>
      <c r="U4532">
        <v>1</v>
      </c>
      <c r="V4532">
        <v>1</v>
      </c>
      <c r="W4532" t="s">
        <v>40</v>
      </c>
      <c r="X4532">
        <v>5.49</v>
      </c>
      <c r="Y4532">
        <v>3.5415999999999999</v>
      </c>
      <c r="Z4532">
        <v>0</v>
      </c>
      <c r="AA4532">
        <v>5.49</v>
      </c>
      <c r="AB4532" t="s">
        <v>246</v>
      </c>
      <c r="AC4532">
        <v>0</v>
      </c>
      <c r="AD4532">
        <v>0</v>
      </c>
      <c r="AE4532">
        <v>0</v>
      </c>
      <c r="AF4532">
        <v>0</v>
      </c>
      <c r="AG4532">
        <v>1</v>
      </c>
      <c r="AH4532">
        <v>0</v>
      </c>
      <c r="AI4532">
        <v>0</v>
      </c>
      <c r="AJ4532">
        <v>0</v>
      </c>
    </row>
    <row r="4533" spans="1:36" x14ac:dyDescent="0.2">
      <c r="A4533" t="s">
        <v>1491</v>
      </c>
      <c r="B4533" s="1" t="str">
        <f>VLOOKUP(A4533,Sheet3!A:B,2,0)</f>
        <v>INV-203-2895</v>
      </c>
      <c r="C4533" t="s">
        <v>29</v>
      </c>
      <c r="D4533">
        <v>80425</v>
      </c>
      <c r="E4533" t="s">
        <v>329</v>
      </c>
      <c r="F4533" t="s">
        <v>330</v>
      </c>
      <c r="G4533" t="s">
        <v>84</v>
      </c>
      <c r="H4533" t="s">
        <v>85</v>
      </c>
      <c r="I4533" t="s">
        <v>47</v>
      </c>
      <c r="J4533" t="s">
        <v>47</v>
      </c>
      <c r="K4533">
        <v>11728</v>
      </c>
      <c r="L4533" t="s">
        <v>1492</v>
      </c>
      <c r="M4533" t="s">
        <v>170</v>
      </c>
      <c r="N4533">
        <v>203</v>
      </c>
      <c r="O4533" t="s">
        <v>171</v>
      </c>
      <c r="P4533" t="s">
        <v>221</v>
      </c>
      <c r="Q4533">
        <v>101</v>
      </c>
      <c r="R4533" t="s">
        <v>1432</v>
      </c>
      <c r="S4533" t="s">
        <v>39</v>
      </c>
      <c r="T4533">
        <v>2026</v>
      </c>
      <c r="U4533">
        <v>1</v>
      </c>
      <c r="V4533">
        <v>1</v>
      </c>
      <c r="W4533" t="s">
        <v>40</v>
      </c>
      <c r="X4533">
        <v>5.49</v>
      </c>
      <c r="Y4533">
        <v>3.5415999999999999</v>
      </c>
      <c r="Z4533">
        <v>0</v>
      </c>
      <c r="AA4533">
        <v>5.49</v>
      </c>
      <c r="AB4533" t="s">
        <v>246</v>
      </c>
      <c r="AC4533">
        <v>0</v>
      </c>
      <c r="AD4533">
        <v>0</v>
      </c>
      <c r="AE4533">
        <v>0</v>
      </c>
      <c r="AF4533">
        <v>0</v>
      </c>
      <c r="AG4533">
        <v>1</v>
      </c>
      <c r="AH4533">
        <v>0</v>
      </c>
      <c r="AI4533">
        <v>0</v>
      </c>
      <c r="AJ4533">
        <v>0</v>
      </c>
    </row>
    <row r="4534" spans="1:36" x14ac:dyDescent="0.2">
      <c r="A4534" t="s">
        <v>1491</v>
      </c>
      <c r="B4534" s="1" t="str">
        <f>VLOOKUP(A4534,Sheet3!A:B,2,0)</f>
        <v>INV-203-2895</v>
      </c>
      <c r="C4534" t="s">
        <v>29</v>
      </c>
      <c r="D4534">
        <v>20109</v>
      </c>
      <c r="E4534" t="s">
        <v>634</v>
      </c>
      <c r="F4534" t="s">
        <v>144</v>
      </c>
      <c r="G4534" t="s">
        <v>84</v>
      </c>
      <c r="H4534" t="s">
        <v>85</v>
      </c>
      <c r="I4534" t="s">
        <v>47</v>
      </c>
      <c r="J4534" t="s">
        <v>47</v>
      </c>
      <c r="K4534">
        <v>11728</v>
      </c>
      <c r="L4534" t="s">
        <v>1492</v>
      </c>
      <c r="M4534" t="s">
        <v>170</v>
      </c>
      <c r="N4534">
        <v>203</v>
      </c>
      <c r="O4534" t="s">
        <v>171</v>
      </c>
      <c r="P4534" t="s">
        <v>221</v>
      </c>
      <c r="Q4534">
        <v>101</v>
      </c>
      <c r="R4534" t="s">
        <v>1432</v>
      </c>
      <c r="S4534" t="s">
        <v>39</v>
      </c>
      <c r="T4534">
        <v>2026</v>
      </c>
      <c r="U4534">
        <v>1</v>
      </c>
      <c r="V4534">
        <v>1</v>
      </c>
      <c r="W4534" t="s">
        <v>40</v>
      </c>
      <c r="X4534">
        <v>6.29</v>
      </c>
      <c r="Y4534">
        <v>4</v>
      </c>
      <c r="Z4534">
        <v>0</v>
      </c>
      <c r="AA4534">
        <v>6.29</v>
      </c>
      <c r="AB4534" t="s">
        <v>507</v>
      </c>
      <c r="AC4534">
        <v>0</v>
      </c>
      <c r="AD4534">
        <v>0</v>
      </c>
      <c r="AE4534">
        <v>0</v>
      </c>
      <c r="AF4534">
        <v>0</v>
      </c>
      <c r="AG4534">
        <v>1</v>
      </c>
      <c r="AH4534">
        <v>0</v>
      </c>
      <c r="AI4534">
        <v>0</v>
      </c>
      <c r="AJ4534">
        <v>0</v>
      </c>
    </row>
    <row r="4535" spans="1:36" x14ac:dyDescent="0.2">
      <c r="A4535" t="s">
        <v>1460</v>
      </c>
      <c r="B4535" s="1" t="str">
        <f>VLOOKUP(A4535,Sheet3!A:B,2,0)</f>
        <v>INV-203-2890</v>
      </c>
      <c r="C4535" t="s">
        <v>29</v>
      </c>
      <c r="D4535">
        <v>19120</v>
      </c>
      <c r="E4535" t="s">
        <v>471</v>
      </c>
      <c r="F4535" t="s">
        <v>50</v>
      </c>
      <c r="G4535" t="s">
        <v>32</v>
      </c>
      <c r="H4535" t="s">
        <v>91</v>
      </c>
      <c r="I4535" t="s">
        <v>91</v>
      </c>
      <c r="J4535" t="s">
        <v>305</v>
      </c>
      <c r="K4535">
        <v>10789</v>
      </c>
      <c r="L4535" t="s">
        <v>1461</v>
      </c>
      <c r="M4535" t="s">
        <v>170</v>
      </c>
      <c r="N4535">
        <v>203</v>
      </c>
      <c r="O4535" t="s">
        <v>171</v>
      </c>
      <c r="P4535" t="s">
        <v>221</v>
      </c>
      <c r="Q4535">
        <v>101</v>
      </c>
      <c r="R4535" t="s">
        <v>1432</v>
      </c>
      <c r="S4535" t="s">
        <v>39</v>
      </c>
      <c r="T4535">
        <v>2026</v>
      </c>
      <c r="U4535">
        <v>12</v>
      </c>
      <c r="V4535">
        <v>12</v>
      </c>
      <c r="W4535" t="s">
        <v>40</v>
      </c>
      <c r="X4535">
        <v>1.89</v>
      </c>
      <c r="Y4535">
        <v>0.98755000000000004</v>
      </c>
      <c r="Z4535">
        <v>0</v>
      </c>
      <c r="AA4535">
        <v>22.68</v>
      </c>
      <c r="AB4535" t="s">
        <v>472</v>
      </c>
      <c r="AC4535">
        <v>0</v>
      </c>
      <c r="AD4535">
        <v>0</v>
      </c>
      <c r="AE4535">
        <v>0</v>
      </c>
      <c r="AF4535">
        <v>0</v>
      </c>
      <c r="AG4535">
        <v>12</v>
      </c>
      <c r="AH4535">
        <v>0</v>
      </c>
      <c r="AI4535">
        <v>0</v>
      </c>
      <c r="AJ4535">
        <v>0</v>
      </c>
    </row>
    <row r="4536" spans="1:36" x14ac:dyDescent="0.2">
      <c r="A4536" t="s">
        <v>1491</v>
      </c>
      <c r="B4536" s="1" t="str">
        <f>VLOOKUP(A4536,Sheet3!A:B,2,0)</f>
        <v>INV-203-2895</v>
      </c>
      <c r="C4536" t="s">
        <v>29</v>
      </c>
      <c r="D4536">
        <v>27542</v>
      </c>
      <c r="E4536" t="s">
        <v>502</v>
      </c>
      <c r="F4536" t="s">
        <v>83</v>
      </c>
      <c r="G4536" t="s">
        <v>44</v>
      </c>
      <c r="H4536" t="s">
        <v>33</v>
      </c>
      <c r="I4536" t="s">
        <v>33</v>
      </c>
      <c r="J4536" t="s">
        <v>33</v>
      </c>
      <c r="K4536">
        <v>11728</v>
      </c>
      <c r="L4536" t="s">
        <v>1492</v>
      </c>
      <c r="M4536" t="s">
        <v>170</v>
      </c>
      <c r="N4536">
        <v>203</v>
      </c>
      <c r="O4536" t="s">
        <v>171</v>
      </c>
      <c r="P4536" t="s">
        <v>221</v>
      </c>
      <c r="Q4536">
        <v>101</v>
      </c>
      <c r="R4536" t="s">
        <v>1432</v>
      </c>
      <c r="S4536" t="s">
        <v>39</v>
      </c>
      <c r="T4536">
        <v>2026</v>
      </c>
      <c r="U4536">
        <v>1</v>
      </c>
      <c r="V4536">
        <v>1</v>
      </c>
      <c r="W4536" t="s">
        <v>40</v>
      </c>
      <c r="X4536">
        <v>6.99</v>
      </c>
      <c r="Y4536">
        <v>4.625</v>
      </c>
      <c r="Z4536">
        <v>0</v>
      </c>
      <c r="AA4536">
        <v>6.99</v>
      </c>
      <c r="AB4536" t="s">
        <v>503</v>
      </c>
      <c r="AC4536">
        <v>0</v>
      </c>
      <c r="AD4536">
        <v>0</v>
      </c>
      <c r="AE4536">
        <v>0</v>
      </c>
      <c r="AF4536">
        <v>0</v>
      </c>
      <c r="AG4536">
        <v>1</v>
      </c>
      <c r="AH4536">
        <v>0</v>
      </c>
      <c r="AI4536">
        <v>0</v>
      </c>
      <c r="AJ4536">
        <v>0</v>
      </c>
    </row>
    <row r="4537" spans="1:36" x14ac:dyDescent="0.2">
      <c r="A4537" t="s">
        <v>1491</v>
      </c>
      <c r="B4537" s="1" t="str">
        <f>VLOOKUP(A4537,Sheet3!A:B,2,0)</f>
        <v>INV-203-2895</v>
      </c>
      <c r="C4537" t="s">
        <v>29</v>
      </c>
      <c r="D4537">
        <v>16118</v>
      </c>
      <c r="E4537" t="s">
        <v>176</v>
      </c>
      <c r="F4537" t="s">
        <v>83</v>
      </c>
      <c r="G4537" t="s">
        <v>84</v>
      </c>
      <c r="H4537" t="s">
        <v>177</v>
      </c>
      <c r="I4537" t="s">
        <v>177</v>
      </c>
      <c r="J4537" t="s">
        <v>177</v>
      </c>
      <c r="K4537">
        <v>11728</v>
      </c>
      <c r="L4537" t="s">
        <v>1492</v>
      </c>
      <c r="M4537" t="s">
        <v>170</v>
      </c>
      <c r="N4537">
        <v>203</v>
      </c>
      <c r="O4537" t="s">
        <v>171</v>
      </c>
      <c r="P4537" t="s">
        <v>221</v>
      </c>
      <c r="Q4537">
        <v>101</v>
      </c>
      <c r="R4537" t="s">
        <v>1432</v>
      </c>
      <c r="S4537" t="s">
        <v>39</v>
      </c>
      <c r="T4537">
        <v>2026</v>
      </c>
      <c r="U4537">
        <v>1</v>
      </c>
      <c r="V4537">
        <v>1</v>
      </c>
      <c r="W4537" t="s">
        <v>40</v>
      </c>
      <c r="X4537">
        <v>8.99</v>
      </c>
      <c r="Y4537">
        <v>5.8125</v>
      </c>
      <c r="Z4537">
        <v>0</v>
      </c>
      <c r="AA4537">
        <v>8.99</v>
      </c>
      <c r="AB4537" t="s">
        <v>592</v>
      </c>
      <c r="AC4537">
        <v>0</v>
      </c>
      <c r="AD4537">
        <v>0</v>
      </c>
      <c r="AE4537">
        <v>0</v>
      </c>
      <c r="AF4537">
        <v>0</v>
      </c>
      <c r="AG4537">
        <v>1</v>
      </c>
      <c r="AH4537">
        <v>0</v>
      </c>
      <c r="AI4537">
        <v>0</v>
      </c>
      <c r="AJ4537">
        <v>0</v>
      </c>
    </row>
    <row r="4538" spans="1:36" x14ac:dyDescent="0.2">
      <c r="A4538" t="s">
        <v>1491</v>
      </c>
      <c r="B4538" s="1" t="str">
        <f>VLOOKUP(A4538,Sheet3!A:B,2,0)</f>
        <v>INV-203-2895</v>
      </c>
      <c r="C4538" t="s">
        <v>29</v>
      </c>
      <c r="D4538">
        <v>15408</v>
      </c>
      <c r="E4538" t="s">
        <v>720</v>
      </c>
      <c r="F4538" t="s">
        <v>111</v>
      </c>
      <c r="G4538" t="s">
        <v>44</v>
      </c>
      <c r="H4538" t="s">
        <v>99</v>
      </c>
      <c r="I4538" t="s">
        <v>33</v>
      </c>
      <c r="J4538" t="s">
        <v>33</v>
      </c>
      <c r="K4538">
        <v>11728</v>
      </c>
      <c r="L4538" t="s">
        <v>1492</v>
      </c>
      <c r="M4538" t="s">
        <v>170</v>
      </c>
      <c r="N4538">
        <v>203</v>
      </c>
      <c r="O4538" t="s">
        <v>171</v>
      </c>
      <c r="P4538" t="s">
        <v>221</v>
      </c>
      <c r="Q4538">
        <v>101</v>
      </c>
      <c r="R4538" t="s">
        <v>1432</v>
      </c>
      <c r="S4538" t="s">
        <v>39</v>
      </c>
      <c r="T4538">
        <v>2026</v>
      </c>
      <c r="U4538">
        <v>5</v>
      </c>
      <c r="V4538">
        <v>5</v>
      </c>
      <c r="W4538" t="s">
        <v>40</v>
      </c>
      <c r="X4538">
        <v>2.29</v>
      </c>
      <c r="Y4538">
        <v>1.5</v>
      </c>
      <c r="Z4538">
        <v>0</v>
      </c>
      <c r="AA4538">
        <v>11.45</v>
      </c>
      <c r="AB4538" t="s">
        <v>112</v>
      </c>
      <c r="AC4538">
        <v>0</v>
      </c>
      <c r="AD4538">
        <v>0</v>
      </c>
      <c r="AE4538">
        <v>0</v>
      </c>
      <c r="AF4538">
        <v>0</v>
      </c>
      <c r="AG4538">
        <v>5</v>
      </c>
      <c r="AH4538">
        <v>0</v>
      </c>
      <c r="AI4538">
        <v>0</v>
      </c>
      <c r="AJ4538">
        <v>0</v>
      </c>
    </row>
    <row r="4539" spans="1:36" x14ac:dyDescent="0.2">
      <c r="A4539" t="s">
        <v>1491</v>
      </c>
      <c r="B4539" s="1" t="str">
        <f>VLOOKUP(A4539,Sheet3!A:B,2,0)</f>
        <v>INV-203-2895</v>
      </c>
      <c r="C4539" t="s">
        <v>29</v>
      </c>
      <c r="D4539">
        <v>14517</v>
      </c>
      <c r="E4539" t="s">
        <v>114</v>
      </c>
      <c r="F4539" t="s">
        <v>43</v>
      </c>
      <c r="G4539" t="s">
        <v>44</v>
      </c>
      <c r="H4539" t="s">
        <v>45</v>
      </c>
      <c r="I4539" t="s">
        <v>47</v>
      </c>
      <c r="J4539" t="s">
        <v>80</v>
      </c>
      <c r="K4539">
        <v>11728</v>
      </c>
      <c r="L4539" t="s">
        <v>1492</v>
      </c>
      <c r="M4539" t="s">
        <v>170</v>
      </c>
      <c r="N4539">
        <v>203</v>
      </c>
      <c r="O4539" t="s">
        <v>171</v>
      </c>
      <c r="P4539" t="s">
        <v>221</v>
      </c>
      <c r="Q4539">
        <v>101</v>
      </c>
      <c r="R4539" t="s">
        <v>1432</v>
      </c>
      <c r="S4539" t="s">
        <v>39</v>
      </c>
      <c r="T4539">
        <v>2026</v>
      </c>
      <c r="U4539">
        <v>5</v>
      </c>
      <c r="V4539">
        <v>5</v>
      </c>
      <c r="W4539" t="s">
        <v>40</v>
      </c>
      <c r="X4539">
        <v>2.79</v>
      </c>
      <c r="Y4539">
        <v>1.99</v>
      </c>
      <c r="Z4539">
        <v>0</v>
      </c>
      <c r="AA4539">
        <v>13.95</v>
      </c>
      <c r="AB4539" t="s">
        <v>48</v>
      </c>
      <c r="AC4539">
        <v>0</v>
      </c>
      <c r="AD4539">
        <v>0</v>
      </c>
      <c r="AE4539">
        <v>0</v>
      </c>
      <c r="AF4539">
        <v>0</v>
      </c>
      <c r="AG4539">
        <v>5</v>
      </c>
      <c r="AH4539">
        <v>0</v>
      </c>
      <c r="AI4539">
        <v>0</v>
      </c>
      <c r="AJ4539">
        <v>0</v>
      </c>
    </row>
    <row r="4540" spans="1:36" x14ac:dyDescent="0.2">
      <c r="A4540" t="s">
        <v>1491</v>
      </c>
      <c r="B4540" s="1" t="str">
        <f>VLOOKUP(A4540,Sheet3!A:B,2,0)</f>
        <v>INV-203-2895</v>
      </c>
      <c r="C4540" t="s">
        <v>29</v>
      </c>
      <c r="D4540">
        <v>30869</v>
      </c>
      <c r="E4540" t="s">
        <v>181</v>
      </c>
      <c r="F4540" t="s">
        <v>43</v>
      </c>
      <c r="G4540" t="s">
        <v>44</v>
      </c>
      <c r="H4540" t="s">
        <v>45</v>
      </c>
      <c r="I4540" t="s">
        <v>182</v>
      </c>
      <c r="J4540" t="s">
        <v>80</v>
      </c>
      <c r="K4540">
        <v>11728</v>
      </c>
      <c r="L4540" t="s">
        <v>1492</v>
      </c>
      <c r="M4540" t="s">
        <v>170</v>
      </c>
      <c r="N4540">
        <v>203</v>
      </c>
      <c r="O4540" t="s">
        <v>171</v>
      </c>
      <c r="P4540" t="s">
        <v>221</v>
      </c>
      <c r="Q4540">
        <v>101</v>
      </c>
      <c r="R4540" t="s">
        <v>1432</v>
      </c>
      <c r="S4540" t="s">
        <v>39</v>
      </c>
      <c r="T4540">
        <v>2026</v>
      </c>
      <c r="U4540">
        <v>5</v>
      </c>
      <c r="V4540">
        <v>5</v>
      </c>
      <c r="W4540" t="s">
        <v>40</v>
      </c>
      <c r="X4540">
        <v>2.79</v>
      </c>
      <c r="Y4540">
        <v>1.99</v>
      </c>
      <c r="Z4540">
        <v>0</v>
      </c>
      <c r="AA4540">
        <v>13.95</v>
      </c>
      <c r="AB4540" t="s">
        <v>48</v>
      </c>
      <c r="AC4540">
        <v>0</v>
      </c>
      <c r="AD4540">
        <v>0</v>
      </c>
      <c r="AE4540">
        <v>0</v>
      </c>
      <c r="AF4540">
        <v>0</v>
      </c>
      <c r="AG4540">
        <v>5</v>
      </c>
      <c r="AH4540">
        <v>0</v>
      </c>
      <c r="AI4540">
        <v>0</v>
      </c>
      <c r="AJ4540">
        <v>0</v>
      </c>
    </row>
    <row r="4541" spans="1:36" x14ac:dyDescent="0.2">
      <c r="A4541" t="s">
        <v>1491</v>
      </c>
      <c r="B4541" s="1" t="str">
        <f>VLOOKUP(A4541,Sheet3!A:B,2,0)</f>
        <v>INV-203-2895</v>
      </c>
      <c r="C4541" t="s">
        <v>29</v>
      </c>
      <c r="D4541">
        <v>30944</v>
      </c>
      <c r="E4541" t="s">
        <v>180</v>
      </c>
      <c r="F4541" t="s">
        <v>43</v>
      </c>
      <c r="G4541" t="s">
        <v>44</v>
      </c>
      <c r="H4541" t="s">
        <v>45</v>
      </c>
      <c r="I4541" t="s">
        <v>46</v>
      </c>
      <c r="J4541" t="s">
        <v>80</v>
      </c>
      <c r="K4541">
        <v>11728</v>
      </c>
      <c r="L4541" t="s">
        <v>1492</v>
      </c>
      <c r="M4541" t="s">
        <v>170</v>
      </c>
      <c r="N4541">
        <v>203</v>
      </c>
      <c r="O4541" t="s">
        <v>171</v>
      </c>
      <c r="P4541" t="s">
        <v>221</v>
      </c>
      <c r="Q4541">
        <v>101</v>
      </c>
      <c r="R4541" t="s">
        <v>1432</v>
      </c>
      <c r="S4541" t="s">
        <v>39</v>
      </c>
      <c r="T4541">
        <v>2026</v>
      </c>
      <c r="U4541">
        <v>5</v>
      </c>
      <c r="V4541">
        <v>5</v>
      </c>
      <c r="W4541" t="s">
        <v>40</v>
      </c>
      <c r="X4541">
        <v>2.79</v>
      </c>
      <c r="Y4541">
        <v>1.99</v>
      </c>
      <c r="Z4541">
        <v>0</v>
      </c>
      <c r="AA4541">
        <v>13.95</v>
      </c>
      <c r="AB4541" t="s">
        <v>48</v>
      </c>
      <c r="AC4541">
        <v>0</v>
      </c>
      <c r="AD4541">
        <v>0</v>
      </c>
      <c r="AE4541">
        <v>0</v>
      </c>
      <c r="AF4541">
        <v>0</v>
      </c>
      <c r="AG4541">
        <v>5</v>
      </c>
      <c r="AH4541">
        <v>0</v>
      </c>
      <c r="AI4541">
        <v>0</v>
      </c>
      <c r="AJ4541">
        <v>0</v>
      </c>
    </row>
    <row r="4542" spans="1:36" x14ac:dyDescent="0.2">
      <c r="A4542" t="s">
        <v>1491</v>
      </c>
      <c r="B4542" s="1" t="str">
        <f>VLOOKUP(A4542,Sheet3!A:B,2,0)</f>
        <v>INV-203-2895</v>
      </c>
      <c r="C4542" t="s">
        <v>29</v>
      </c>
      <c r="D4542">
        <v>31040</v>
      </c>
      <c r="E4542" t="s">
        <v>104</v>
      </c>
      <c r="F4542" t="s">
        <v>43</v>
      </c>
      <c r="G4542" t="s">
        <v>44</v>
      </c>
      <c r="H4542" t="s">
        <v>45</v>
      </c>
      <c r="I4542" t="s">
        <v>46</v>
      </c>
      <c r="J4542" t="s">
        <v>47</v>
      </c>
      <c r="K4542">
        <v>11728</v>
      </c>
      <c r="L4542" t="s">
        <v>1492</v>
      </c>
      <c r="M4542" t="s">
        <v>170</v>
      </c>
      <c r="N4542">
        <v>203</v>
      </c>
      <c r="O4542" t="s">
        <v>171</v>
      </c>
      <c r="P4542" t="s">
        <v>221</v>
      </c>
      <c r="Q4542">
        <v>101</v>
      </c>
      <c r="R4542" t="s">
        <v>1432</v>
      </c>
      <c r="S4542" t="s">
        <v>39</v>
      </c>
      <c r="T4542">
        <v>2026</v>
      </c>
      <c r="U4542">
        <v>5</v>
      </c>
      <c r="V4542">
        <v>5</v>
      </c>
      <c r="W4542" t="s">
        <v>40</v>
      </c>
      <c r="X4542">
        <v>2.79</v>
      </c>
      <c r="Y4542">
        <v>1.99</v>
      </c>
      <c r="Z4542">
        <v>0</v>
      </c>
      <c r="AA4542">
        <v>13.95</v>
      </c>
      <c r="AB4542" t="s">
        <v>48</v>
      </c>
      <c r="AC4542">
        <v>0</v>
      </c>
      <c r="AD4542">
        <v>0</v>
      </c>
      <c r="AE4542">
        <v>0</v>
      </c>
      <c r="AF4542">
        <v>0</v>
      </c>
      <c r="AG4542">
        <v>5</v>
      </c>
      <c r="AH4542">
        <v>0</v>
      </c>
      <c r="AI4542">
        <v>0</v>
      </c>
      <c r="AJ4542">
        <v>0</v>
      </c>
    </row>
    <row r="4543" spans="1:36" x14ac:dyDescent="0.2">
      <c r="A4543" t="s">
        <v>1491</v>
      </c>
      <c r="B4543" s="1" t="str">
        <f>VLOOKUP(A4543,Sheet3!A:B,2,0)</f>
        <v>INV-203-2895</v>
      </c>
      <c r="C4543" t="s">
        <v>29</v>
      </c>
      <c r="D4543">
        <v>21269</v>
      </c>
      <c r="E4543" t="s">
        <v>394</v>
      </c>
      <c r="F4543" t="s">
        <v>111</v>
      </c>
      <c r="G4543" t="s">
        <v>44</v>
      </c>
      <c r="H4543" t="s">
        <v>45</v>
      </c>
      <c r="I4543" t="s">
        <v>33</v>
      </c>
      <c r="J4543" t="s">
        <v>33</v>
      </c>
      <c r="K4543">
        <v>11728</v>
      </c>
      <c r="L4543" t="s">
        <v>1492</v>
      </c>
      <c r="M4543" t="s">
        <v>170</v>
      </c>
      <c r="N4543">
        <v>203</v>
      </c>
      <c r="O4543" t="s">
        <v>171</v>
      </c>
      <c r="P4543" t="s">
        <v>221</v>
      </c>
      <c r="Q4543">
        <v>101</v>
      </c>
      <c r="R4543" t="s">
        <v>1432</v>
      </c>
      <c r="S4543" t="s">
        <v>39</v>
      </c>
      <c r="T4543">
        <v>2026</v>
      </c>
      <c r="U4543">
        <v>5</v>
      </c>
      <c r="V4543">
        <v>5</v>
      </c>
      <c r="W4543" t="s">
        <v>40</v>
      </c>
      <c r="X4543">
        <v>3.89</v>
      </c>
      <c r="Y4543">
        <v>2.5499999999999998</v>
      </c>
      <c r="Z4543">
        <v>0</v>
      </c>
      <c r="AA4543">
        <v>19.45</v>
      </c>
      <c r="AB4543" t="s">
        <v>395</v>
      </c>
      <c r="AC4543">
        <v>0</v>
      </c>
      <c r="AD4543">
        <v>0</v>
      </c>
      <c r="AE4543">
        <v>0</v>
      </c>
      <c r="AF4543">
        <v>0</v>
      </c>
      <c r="AG4543">
        <v>5</v>
      </c>
      <c r="AH4543">
        <v>0</v>
      </c>
      <c r="AI4543">
        <v>0</v>
      </c>
      <c r="AJ4543">
        <v>0</v>
      </c>
    </row>
    <row r="4544" spans="1:36" x14ac:dyDescent="0.2">
      <c r="A4544" t="s">
        <v>1491</v>
      </c>
      <c r="B4544" s="1" t="str">
        <f>VLOOKUP(A4544,Sheet3!A:B,2,0)</f>
        <v>INV-203-2895</v>
      </c>
      <c r="C4544" t="s">
        <v>29</v>
      </c>
      <c r="D4544">
        <v>55022</v>
      </c>
      <c r="E4544" t="s">
        <v>98</v>
      </c>
      <c r="F4544" t="s">
        <v>43</v>
      </c>
      <c r="G4544" t="s">
        <v>44</v>
      </c>
      <c r="H4544" t="s">
        <v>99</v>
      </c>
      <c r="I4544" t="s">
        <v>33</v>
      </c>
      <c r="J4544" t="s">
        <v>33</v>
      </c>
      <c r="K4544">
        <v>11728</v>
      </c>
      <c r="L4544" t="s">
        <v>1492</v>
      </c>
      <c r="M4544" t="s">
        <v>170</v>
      </c>
      <c r="N4544">
        <v>203</v>
      </c>
      <c r="O4544" t="s">
        <v>171</v>
      </c>
      <c r="P4544" t="s">
        <v>221</v>
      </c>
      <c r="Q4544">
        <v>101</v>
      </c>
      <c r="R4544" t="s">
        <v>1432</v>
      </c>
      <c r="S4544" t="s">
        <v>39</v>
      </c>
      <c r="T4544">
        <v>2026</v>
      </c>
      <c r="U4544">
        <v>5</v>
      </c>
      <c r="V4544">
        <v>5</v>
      </c>
      <c r="W4544" t="s">
        <v>40</v>
      </c>
      <c r="X4544">
        <v>4.29</v>
      </c>
      <c r="Y4544">
        <v>3.05</v>
      </c>
      <c r="Z4544">
        <v>0</v>
      </c>
      <c r="AA4544">
        <v>21.45</v>
      </c>
      <c r="AB4544" t="s">
        <v>95</v>
      </c>
      <c r="AC4544">
        <v>0</v>
      </c>
      <c r="AD4544">
        <v>0</v>
      </c>
      <c r="AE4544">
        <v>0</v>
      </c>
      <c r="AF4544">
        <v>0</v>
      </c>
      <c r="AG4544">
        <v>5</v>
      </c>
      <c r="AH4544">
        <v>0</v>
      </c>
      <c r="AI4544">
        <v>0</v>
      </c>
      <c r="AJ4544">
        <v>0</v>
      </c>
    </row>
    <row r="4545" spans="1:36" x14ac:dyDescent="0.2">
      <c r="A4545" t="s">
        <v>1491</v>
      </c>
      <c r="B4545" s="1" t="str">
        <f>VLOOKUP(A4545,Sheet3!A:B,2,0)</f>
        <v>INV-203-2895</v>
      </c>
      <c r="C4545" t="s">
        <v>29</v>
      </c>
      <c r="D4545">
        <v>54902</v>
      </c>
      <c r="E4545" t="s">
        <v>96</v>
      </c>
      <c r="F4545" t="s">
        <v>43</v>
      </c>
      <c r="G4545" t="s">
        <v>44</v>
      </c>
      <c r="H4545" t="s">
        <v>33</v>
      </c>
      <c r="I4545" t="s">
        <v>33</v>
      </c>
      <c r="J4545" t="s">
        <v>33</v>
      </c>
      <c r="K4545">
        <v>11728</v>
      </c>
      <c r="L4545" t="s">
        <v>1492</v>
      </c>
      <c r="M4545" t="s">
        <v>170</v>
      </c>
      <c r="N4545">
        <v>203</v>
      </c>
      <c r="O4545" t="s">
        <v>171</v>
      </c>
      <c r="P4545" t="s">
        <v>221</v>
      </c>
      <c r="Q4545">
        <v>101</v>
      </c>
      <c r="R4545" t="s">
        <v>1432</v>
      </c>
      <c r="S4545" t="s">
        <v>39</v>
      </c>
      <c r="T4545">
        <v>2026</v>
      </c>
      <c r="U4545">
        <v>5</v>
      </c>
      <c r="V4545">
        <v>5</v>
      </c>
      <c r="W4545" t="s">
        <v>40</v>
      </c>
      <c r="X4545">
        <v>4.29</v>
      </c>
      <c r="Y4545">
        <v>3.05</v>
      </c>
      <c r="Z4545">
        <v>0</v>
      </c>
      <c r="AA4545">
        <v>21.45</v>
      </c>
      <c r="AB4545" t="s">
        <v>95</v>
      </c>
      <c r="AC4545">
        <v>0</v>
      </c>
      <c r="AD4545">
        <v>0</v>
      </c>
      <c r="AE4545">
        <v>0</v>
      </c>
      <c r="AF4545">
        <v>0</v>
      </c>
      <c r="AG4545">
        <v>5</v>
      </c>
      <c r="AH4545">
        <v>0</v>
      </c>
      <c r="AI4545">
        <v>0</v>
      </c>
      <c r="AJ4545">
        <v>0</v>
      </c>
    </row>
    <row r="4546" spans="1:36" x14ac:dyDescent="0.2">
      <c r="A4546" t="s">
        <v>1613</v>
      </c>
      <c r="B4546" s="1" t="str">
        <f>VLOOKUP(A4546,Sheet3!A:B,2,0)</f>
        <v>INV-203-2888</v>
      </c>
      <c r="C4546" t="s">
        <v>29</v>
      </c>
      <c r="D4546">
        <v>67667</v>
      </c>
      <c r="E4546" t="s">
        <v>194</v>
      </c>
      <c r="F4546" t="s">
        <v>43</v>
      </c>
      <c r="G4546" t="s">
        <v>44</v>
      </c>
      <c r="H4546" t="s">
        <v>99</v>
      </c>
      <c r="I4546" t="s">
        <v>195</v>
      </c>
      <c r="J4546" t="s">
        <v>80</v>
      </c>
      <c r="K4546">
        <v>11690</v>
      </c>
      <c r="L4546" t="s">
        <v>1448</v>
      </c>
      <c r="M4546" t="s">
        <v>170</v>
      </c>
      <c r="N4546">
        <v>203</v>
      </c>
      <c r="O4546" t="s">
        <v>171</v>
      </c>
      <c r="P4546" t="s">
        <v>221</v>
      </c>
      <c r="Q4546">
        <v>101</v>
      </c>
      <c r="R4546" t="s">
        <v>1432</v>
      </c>
      <c r="S4546" t="s">
        <v>39</v>
      </c>
      <c r="T4546">
        <v>2026</v>
      </c>
      <c r="U4546">
        <v>30</v>
      </c>
      <c r="V4546">
        <v>30</v>
      </c>
      <c r="W4546" t="s">
        <v>40</v>
      </c>
      <c r="X4546">
        <v>2.39</v>
      </c>
      <c r="Y4546">
        <v>1.99</v>
      </c>
      <c r="Z4546">
        <v>0</v>
      </c>
      <c r="AA4546">
        <v>71.7</v>
      </c>
      <c r="AB4546" t="s">
        <v>406</v>
      </c>
      <c r="AC4546">
        <v>12</v>
      </c>
      <c r="AD4546">
        <v>0</v>
      </c>
      <c r="AE4546">
        <v>0</v>
      </c>
      <c r="AF4546">
        <v>0</v>
      </c>
      <c r="AG4546">
        <v>30</v>
      </c>
      <c r="AH4546">
        <v>0</v>
      </c>
      <c r="AI4546">
        <v>0</v>
      </c>
      <c r="AJ4546">
        <v>0</v>
      </c>
    </row>
    <row r="4547" spans="1:36" x14ac:dyDescent="0.2">
      <c r="A4547" t="s">
        <v>1585</v>
      </c>
      <c r="B4547" s="1" t="str">
        <f>VLOOKUP(A4547,Sheet3!A:B,2,0)</f>
        <v>INV-201-2787</v>
      </c>
      <c r="C4547" t="s">
        <v>29</v>
      </c>
      <c r="D4547">
        <v>27031</v>
      </c>
      <c r="E4547" t="s">
        <v>307</v>
      </c>
      <c r="F4547" t="s">
        <v>50</v>
      </c>
      <c r="G4547" t="s">
        <v>32</v>
      </c>
      <c r="H4547" t="s">
        <v>91</v>
      </c>
      <c r="I4547" t="s">
        <v>33</v>
      </c>
      <c r="J4547" t="s">
        <v>33</v>
      </c>
      <c r="K4547">
        <v>11906</v>
      </c>
      <c r="L4547" t="s">
        <v>1586</v>
      </c>
      <c r="M4547" t="s">
        <v>210</v>
      </c>
      <c r="N4547">
        <v>201</v>
      </c>
      <c r="O4547" t="s">
        <v>211</v>
      </c>
      <c r="P4547" t="s">
        <v>212</v>
      </c>
      <c r="Q4547">
        <v>103</v>
      </c>
      <c r="R4547" t="s">
        <v>1432</v>
      </c>
      <c r="S4547" t="s">
        <v>39</v>
      </c>
      <c r="T4547">
        <v>2026</v>
      </c>
      <c r="U4547">
        <v>12</v>
      </c>
      <c r="V4547">
        <v>12</v>
      </c>
      <c r="W4547" t="s">
        <v>40</v>
      </c>
      <c r="X4547">
        <v>1.59</v>
      </c>
      <c r="Y4547">
        <v>1.05</v>
      </c>
      <c r="Z4547">
        <v>0</v>
      </c>
      <c r="AA4547">
        <v>19.079999999999998</v>
      </c>
      <c r="AB4547" t="s">
        <v>308</v>
      </c>
      <c r="AC4547">
        <v>0</v>
      </c>
      <c r="AD4547">
        <v>0</v>
      </c>
      <c r="AE4547">
        <v>0</v>
      </c>
      <c r="AF4547">
        <v>0</v>
      </c>
      <c r="AG4547">
        <v>12</v>
      </c>
      <c r="AH4547">
        <v>0</v>
      </c>
      <c r="AI4547">
        <v>0</v>
      </c>
      <c r="AJ4547">
        <v>0</v>
      </c>
    </row>
    <row r="4548" spans="1:36" x14ac:dyDescent="0.2">
      <c r="A4548" t="s">
        <v>1557</v>
      </c>
      <c r="B4548" s="1" t="str">
        <f>VLOOKUP(A4548,Sheet3!A:B,2,0)</f>
        <v>INV-204-2949</v>
      </c>
      <c r="C4548" t="s">
        <v>29</v>
      </c>
      <c r="D4548">
        <v>11386</v>
      </c>
      <c r="E4548" t="s">
        <v>456</v>
      </c>
      <c r="F4548" t="s">
        <v>141</v>
      </c>
      <c r="G4548" t="s">
        <v>44</v>
      </c>
      <c r="H4548" t="s">
        <v>88</v>
      </c>
      <c r="I4548" t="s">
        <v>47</v>
      </c>
      <c r="J4548" t="s">
        <v>33</v>
      </c>
      <c r="K4548">
        <v>11355</v>
      </c>
      <c r="L4548" t="s">
        <v>1558</v>
      </c>
      <c r="M4548" t="s">
        <v>155</v>
      </c>
      <c r="N4548">
        <v>204</v>
      </c>
      <c r="O4548" t="s">
        <v>156</v>
      </c>
      <c r="P4548" t="s">
        <v>172</v>
      </c>
      <c r="Q4548">
        <v>102</v>
      </c>
      <c r="R4548" t="s">
        <v>1432</v>
      </c>
      <c r="S4548" t="s">
        <v>39</v>
      </c>
      <c r="T4548">
        <v>2026</v>
      </c>
      <c r="U4548">
        <v>10</v>
      </c>
      <c r="V4548">
        <v>10</v>
      </c>
      <c r="W4548" t="s">
        <v>40</v>
      </c>
      <c r="X4548">
        <v>1.61</v>
      </c>
      <c r="Y4548">
        <v>1.05</v>
      </c>
      <c r="Z4548">
        <v>0</v>
      </c>
      <c r="AA4548">
        <v>16.100000000000001</v>
      </c>
      <c r="AB4548" t="s">
        <v>142</v>
      </c>
      <c r="AC4548">
        <v>0</v>
      </c>
      <c r="AD4548">
        <v>0</v>
      </c>
      <c r="AE4548">
        <v>0</v>
      </c>
      <c r="AF4548">
        <v>0</v>
      </c>
      <c r="AG4548">
        <v>10</v>
      </c>
      <c r="AH4548">
        <v>0</v>
      </c>
      <c r="AI4548">
        <v>0</v>
      </c>
      <c r="AJ4548">
        <v>0</v>
      </c>
    </row>
    <row r="4549" spans="1:36" x14ac:dyDescent="0.2">
      <c r="A4549" t="s">
        <v>1481</v>
      </c>
      <c r="B4549" s="1" t="str">
        <f>VLOOKUP(A4549,Sheet3!A:B,2,0)</f>
        <v>INV-204-2940</v>
      </c>
      <c r="C4549" t="s">
        <v>29</v>
      </c>
      <c r="D4549">
        <v>13800</v>
      </c>
      <c r="E4549" t="s">
        <v>430</v>
      </c>
      <c r="F4549" t="s">
        <v>346</v>
      </c>
      <c r="G4549" t="s">
        <v>119</v>
      </c>
      <c r="H4549" t="s">
        <v>431</v>
      </c>
      <c r="I4549" t="s">
        <v>432</v>
      </c>
      <c r="J4549" t="s">
        <v>349</v>
      </c>
      <c r="K4549">
        <v>11228</v>
      </c>
      <c r="L4549" t="s">
        <v>1482</v>
      </c>
      <c r="M4549" t="s">
        <v>155</v>
      </c>
      <c r="N4549">
        <v>204</v>
      </c>
      <c r="O4549" t="s">
        <v>156</v>
      </c>
      <c r="P4549" t="s">
        <v>172</v>
      </c>
      <c r="Q4549">
        <v>102</v>
      </c>
      <c r="R4549" t="s">
        <v>1432</v>
      </c>
      <c r="S4549" t="s">
        <v>39</v>
      </c>
      <c r="T4549">
        <v>2026</v>
      </c>
      <c r="U4549">
        <v>30</v>
      </c>
      <c r="V4549">
        <v>30</v>
      </c>
      <c r="W4549" t="s">
        <v>40</v>
      </c>
      <c r="X4549">
        <v>1.19</v>
      </c>
      <c r="Y4549">
        <v>0.75</v>
      </c>
      <c r="Z4549">
        <v>0</v>
      </c>
      <c r="AA4549">
        <v>35.700000000000003</v>
      </c>
      <c r="AB4549" t="s">
        <v>433</v>
      </c>
      <c r="AC4549">
        <v>0</v>
      </c>
      <c r="AD4549">
        <v>0</v>
      </c>
      <c r="AE4549">
        <v>0</v>
      </c>
      <c r="AF4549">
        <v>0</v>
      </c>
      <c r="AG4549">
        <v>30</v>
      </c>
      <c r="AH4549">
        <v>0</v>
      </c>
      <c r="AI4549">
        <v>0</v>
      </c>
      <c r="AJ4549">
        <v>0</v>
      </c>
    </row>
    <row r="4550" spans="1:36" x14ac:dyDescent="0.2">
      <c r="A4550" t="s">
        <v>1557</v>
      </c>
      <c r="B4550" s="1" t="str">
        <f>VLOOKUP(A4550,Sheet3!A:B,2,0)</f>
        <v>INV-204-2949</v>
      </c>
      <c r="C4550" t="s">
        <v>29</v>
      </c>
      <c r="D4550">
        <v>74069</v>
      </c>
      <c r="E4550" t="s">
        <v>224</v>
      </c>
      <c r="F4550" t="s">
        <v>225</v>
      </c>
      <c r="G4550" t="s">
        <v>32</v>
      </c>
      <c r="H4550" t="s">
        <v>51</v>
      </c>
      <c r="I4550" t="s">
        <v>51</v>
      </c>
      <c r="J4550" t="s">
        <v>51</v>
      </c>
      <c r="K4550">
        <v>11355</v>
      </c>
      <c r="L4550" t="s">
        <v>1558</v>
      </c>
      <c r="M4550" t="s">
        <v>155</v>
      </c>
      <c r="N4550">
        <v>204</v>
      </c>
      <c r="O4550" t="s">
        <v>156</v>
      </c>
      <c r="P4550" t="s">
        <v>172</v>
      </c>
      <c r="Q4550">
        <v>102</v>
      </c>
      <c r="R4550" t="s">
        <v>1432</v>
      </c>
      <c r="S4550" t="s">
        <v>39</v>
      </c>
      <c r="T4550">
        <v>2026</v>
      </c>
      <c r="U4550">
        <v>12</v>
      </c>
      <c r="V4550">
        <v>12</v>
      </c>
      <c r="W4550" t="s">
        <v>40</v>
      </c>
      <c r="X4550">
        <v>1.39</v>
      </c>
      <c r="Y4550">
        <v>1.1100000000000001</v>
      </c>
      <c r="Z4550">
        <v>0</v>
      </c>
      <c r="AA4550">
        <v>16.68</v>
      </c>
      <c r="AB4550" t="s">
        <v>226</v>
      </c>
      <c r="AC4550">
        <v>0</v>
      </c>
      <c r="AD4550">
        <v>0</v>
      </c>
      <c r="AE4550">
        <v>0</v>
      </c>
      <c r="AF4550">
        <v>0</v>
      </c>
      <c r="AG4550">
        <v>12</v>
      </c>
      <c r="AH4550">
        <v>0</v>
      </c>
      <c r="AI4550">
        <v>0</v>
      </c>
      <c r="AJ4550">
        <v>0</v>
      </c>
    </row>
    <row r="4551" spans="1:36" x14ac:dyDescent="0.2">
      <c r="A4551" t="s">
        <v>1557</v>
      </c>
      <c r="B4551" s="1" t="str">
        <f>VLOOKUP(A4551,Sheet3!A:B,2,0)</f>
        <v>INV-204-2949</v>
      </c>
      <c r="C4551" t="s">
        <v>29</v>
      </c>
      <c r="D4551">
        <v>15026</v>
      </c>
      <c r="E4551" t="s">
        <v>1244</v>
      </c>
      <c r="F4551" t="s">
        <v>111</v>
      </c>
      <c r="G4551" t="s">
        <v>44</v>
      </c>
      <c r="H4551" t="s">
        <v>99</v>
      </c>
      <c r="I4551" t="s">
        <v>80</v>
      </c>
      <c r="J4551" t="s">
        <v>33</v>
      </c>
      <c r="K4551">
        <v>11355</v>
      </c>
      <c r="L4551" t="s">
        <v>1558</v>
      </c>
      <c r="M4551" t="s">
        <v>155</v>
      </c>
      <c r="N4551">
        <v>204</v>
      </c>
      <c r="O4551" t="s">
        <v>156</v>
      </c>
      <c r="P4551" t="s">
        <v>172</v>
      </c>
      <c r="Q4551">
        <v>102</v>
      </c>
      <c r="R4551" t="s">
        <v>1432</v>
      </c>
      <c r="S4551" t="s">
        <v>39</v>
      </c>
      <c r="T4551">
        <v>2026</v>
      </c>
      <c r="U4551">
        <v>10</v>
      </c>
      <c r="V4551">
        <v>10</v>
      </c>
      <c r="W4551" t="s">
        <v>40</v>
      </c>
      <c r="X4551">
        <v>1.89</v>
      </c>
      <c r="Y4551">
        <v>1.25</v>
      </c>
      <c r="Z4551">
        <v>0</v>
      </c>
      <c r="AA4551">
        <v>18.899999999999999</v>
      </c>
      <c r="AB4551" t="s">
        <v>393</v>
      </c>
      <c r="AC4551">
        <v>0</v>
      </c>
      <c r="AD4551">
        <v>0</v>
      </c>
      <c r="AE4551">
        <v>0</v>
      </c>
      <c r="AF4551">
        <v>0</v>
      </c>
      <c r="AG4551">
        <v>10</v>
      </c>
      <c r="AH4551">
        <v>0</v>
      </c>
      <c r="AI4551">
        <v>0</v>
      </c>
      <c r="AJ4551">
        <v>0</v>
      </c>
    </row>
    <row r="4552" spans="1:36" x14ac:dyDescent="0.2">
      <c r="A4552" t="s">
        <v>1557</v>
      </c>
      <c r="B4552" s="1" t="str">
        <f>VLOOKUP(A4552,Sheet3!A:B,2,0)</f>
        <v>INV-204-2949</v>
      </c>
      <c r="C4552" t="s">
        <v>29</v>
      </c>
      <c r="D4552">
        <v>66850</v>
      </c>
      <c r="E4552" t="s">
        <v>565</v>
      </c>
      <c r="F4552" t="s">
        <v>56</v>
      </c>
      <c r="G4552" t="s">
        <v>32</v>
      </c>
      <c r="H4552" t="s">
        <v>51</v>
      </c>
      <c r="I4552" t="s">
        <v>51</v>
      </c>
      <c r="J4552" t="s">
        <v>51</v>
      </c>
      <c r="K4552">
        <v>11355</v>
      </c>
      <c r="L4552" t="s">
        <v>1558</v>
      </c>
      <c r="M4552" t="s">
        <v>155</v>
      </c>
      <c r="N4552">
        <v>204</v>
      </c>
      <c r="O4552" t="s">
        <v>156</v>
      </c>
      <c r="P4552" t="s">
        <v>172</v>
      </c>
      <c r="Q4552">
        <v>102</v>
      </c>
      <c r="R4552" t="s">
        <v>1432</v>
      </c>
      <c r="S4552" t="s">
        <v>39</v>
      </c>
      <c r="T4552">
        <v>2026</v>
      </c>
      <c r="U4552">
        <v>12</v>
      </c>
      <c r="V4552">
        <v>12</v>
      </c>
      <c r="W4552" t="s">
        <v>40</v>
      </c>
      <c r="X4552">
        <v>1.59</v>
      </c>
      <c r="Y4552">
        <v>1.06</v>
      </c>
      <c r="Z4552">
        <v>0</v>
      </c>
      <c r="AA4552">
        <v>19.079999999999998</v>
      </c>
      <c r="AB4552" t="s">
        <v>53</v>
      </c>
      <c r="AC4552">
        <v>0</v>
      </c>
      <c r="AD4552">
        <v>0</v>
      </c>
      <c r="AE4552">
        <v>0</v>
      </c>
      <c r="AF4552">
        <v>0</v>
      </c>
      <c r="AG4552">
        <v>12</v>
      </c>
      <c r="AH4552">
        <v>0</v>
      </c>
      <c r="AI4552">
        <v>0</v>
      </c>
      <c r="AJ4552">
        <v>0</v>
      </c>
    </row>
    <row r="4553" spans="1:36" x14ac:dyDescent="0.2">
      <c r="A4553" t="s">
        <v>1437</v>
      </c>
      <c r="B4553" s="1" t="str">
        <f>VLOOKUP(A4553,Sheet3!A:B,2,0)</f>
        <v>INV-206-3037</v>
      </c>
      <c r="C4553" t="s">
        <v>29</v>
      </c>
      <c r="D4553">
        <v>54902</v>
      </c>
      <c r="E4553" t="s">
        <v>96</v>
      </c>
      <c r="F4553" t="s">
        <v>43</v>
      </c>
      <c r="G4553" t="s">
        <v>44</v>
      </c>
      <c r="H4553" t="s">
        <v>33</v>
      </c>
      <c r="I4553" t="s">
        <v>33</v>
      </c>
      <c r="J4553" t="s">
        <v>33</v>
      </c>
      <c r="K4553">
        <v>10200</v>
      </c>
      <c r="L4553" t="s">
        <v>1438</v>
      </c>
      <c r="M4553" t="s">
        <v>372</v>
      </c>
      <c r="N4553">
        <v>206</v>
      </c>
      <c r="O4553" t="s">
        <v>373</v>
      </c>
      <c r="P4553" t="s">
        <v>37</v>
      </c>
      <c r="Q4553">
        <v>104</v>
      </c>
      <c r="R4553" t="s">
        <v>1432</v>
      </c>
      <c r="S4553" t="s">
        <v>39</v>
      </c>
      <c r="T4553">
        <v>2026</v>
      </c>
      <c r="U4553">
        <v>5</v>
      </c>
      <c r="V4553">
        <v>5</v>
      </c>
      <c r="W4553" t="s">
        <v>40</v>
      </c>
      <c r="X4553">
        <v>4.29</v>
      </c>
      <c r="Y4553">
        <v>3.05</v>
      </c>
      <c r="Z4553">
        <v>0</v>
      </c>
      <c r="AA4553">
        <v>21.45</v>
      </c>
      <c r="AB4553" t="s">
        <v>95</v>
      </c>
      <c r="AC4553">
        <v>0</v>
      </c>
      <c r="AD4553">
        <v>0</v>
      </c>
      <c r="AE4553">
        <v>0</v>
      </c>
      <c r="AF4553">
        <v>0</v>
      </c>
      <c r="AG4553">
        <v>5</v>
      </c>
      <c r="AH4553">
        <v>0</v>
      </c>
      <c r="AI4553">
        <v>0</v>
      </c>
      <c r="AJ4553">
        <v>0</v>
      </c>
    </row>
    <row r="4554" spans="1:36" x14ac:dyDescent="0.2">
      <c r="A4554" t="s">
        <v>1557</v>
      </c>
      <c r="B4554" s="1" t="str">
        <f>VLOOKUP(A4554,Sheet3!A:B,2,0)</f>
        <v>INV-204-2949</v>
      </c>
      <c r="C4554" t="s">
        <v>29</v>
      </c>
      <c r="D4554">
        <v>30876</v>
      </c>
      <c r="E4554" t="s">
        <v>108</v>
      </c>
      <c r="F4554" t="s">
        <v>43</v>
      </c>
      <c r="G4554" t="s">
        <v>44</v>
      </c>
      <c r="H4554" t="s">
        <v>45</v>
      </c>
      <c r="I4554" t="s">
        <v>47</v>
      </c>
      <c r="J4554" t="s">
        <v>80</v>
      </c>
      <c r="K4554">
        <v>11355</v>
      </c>
      <c r="L4554" t="s">
        <v>1558</v>
      </c>
      <c r="M4554" t="s">
        <v>155</v>
      </c>
      <c r="N4554">
        <v>204</v>
      </c>
      <c r="O4554" t="s">
        <v>156</v>
      </c>
      <c r="P4554" t="s">
        <v>172</v>
      </c>
      <c r="Q4554">
        <v>102</v>
      </c>
      <c r="R4554" t="s">
        <v>1432</v>
      </c>
      <c r="S4554" t="s">
        <v>39</v>
      </c>
      <c r="T4554">
        <v>2026</v>
      </c>
      <c r="U4554">
        <v>10</v>
      </c>
      <c r="V4554">
        <v>10</v>
      </c>
      <c r="W4554" t="s">
        <v>40</v>
      </c>
      <c r="X4554">
        <v>2.4900000000000002</v>
      </c>
      <c r="Y4554">
        <v>1.99</v>
      </c>
      <c r="Z4554">
        <v>0</v>
      </c>
      <c r="AA4554">
        <v>24.9</v>
      </c>
      <c r="AB4554" t="s">
        <v>103</v>
      </c>
      <c r="AC4554">
        <v>3</v>
      </c>
      <c r="AD4554">
        <v>0</v>
      </c>
      <c r="AE4554">
        <v>0</v>
      </c>
      <c r="AF4554">
        <v>0</v>
      </c>
      <c r="AG4554">
        <v>10</v>
      </c>
      <c r="AH4554">
        <v>0</v>
      </c>
      <c r="AI4554">
        <v>0</v>
      </c>
      <c r="AJ4554">
        <v>0</v>
      </c>
    </row>
    <row r="4555" spans="1:36" x14ac:dyDescent="0.2">
      <c r="A4555" t="s">
        <v>1557</v>
      </c>
      <c r="B4555" s="1" t="str">
        <f>VLOOKUP(A4555,Sheet3!A:B,2,0)</f>
        <v>INV-204-2949</v>
      </c>
      <c r="C4555" t="s">
        <v>29</v>
      </c>
      <c r="D4555">
        <v>31064</v>
      </c>
      <c r="E4555" t="s">
        <v>163</v>
      </c>
      <c r="F4555" t="s">
        <v>43</v>
      </c>
      <c r="G4555" t="s">
        <v>44</v>
      </c>
      <c r="H4555" t="s">
        <v>45</v>
      </c>
      <c r="I4555" t="s">
        <v>46</v>
      </c>
      <c r="J4555" t="s">
        <v>47</v>
      </c>
      <c r="K4555">
        <v>11355</v>
      </c>
      <c r="L4555" t="s">
        <v>1558</v>
      </c>
      <c r="M4555" t="s">
        <v>155</v>
      </c>
      <c r="N4555">
        <v>204</v>
      </c>
      <c r="O4555" t="s">
        <v>156</v>
      </c>
      <c r="P4555" t="s">
        <v>172</v>
      </c>
      <c r="Q4555">
        <v>102</v>
      </c>
      <c r="R4555" t="s">
        <v>1432</v>
      </c>
      <c r="S4555" t="s">
        <v>39</v>
      </c>
      <c r="T4555">
        <v>2026</v>
      </c>
      <c r="U4555">
        <v>10</v>
      </c>
      <c r="V4555">
        <v>10</v>
      </c>
      <c r="W4555" t="s">
        <v>40</v>
      </c>
      <c r="X4555">
        <v>2.4900000000000002</v>
      </c>
      <c r="Y4555">
        <v>1.99</v>
      </c>
      <c r="Z4555">
        <v>0</v>
      </c>
      <c r="AA4555">
        <v>24.9</v>
      </c>
      <c r="AB4555" t="s">
        <v>103</v>
      </c>
      <c r="AC4555">
        <v>3</v>
      </c>
      <c r="AD4555">
        <v>0</v>
      </c>
      <c r="AE4555">
        <v>0</v>
      </c>
      <c r="AF4555">
        <v>0</v>
      </c>
      <c r="AG4555">
        <v>10</v>
      </c>
      <c r="AH4555">
        <v>0</v>
      </c>
      <c r="AI4555">
        <v>0</v>
      </c>
      <c r="AJ4555">
        <v>0</v>
      </c>
    </row>
    <row r="4556" spans="1:36" x14ac:dyDescent="0.2">
      <c r="A4556" t="s">
        <v>1469</v>
      </c>
      <c r="B4556" s="1" t="str">
        <f>VLOOKUP(A4556,Sheet3!A:B,2,0)</f>
        <v>INV-202-2831</v>
      </c>
      <c r="C4556" t="s">
        <v>29</v>
      </c>
      <c r="D4556">
        <v>48026</v>
      </c>
      <c r="E4556" t="s">
        <v>653</v>
      </c>
      <c r="F4556" t="s">
        <v>31</v>
      </c>
      <c r="G4556" t="s">
        <v>32</v>
      </c>
      <c r="H4556" t="s">
        <v>33</v>
      </c>
      <c r="I4556" t="s">
        <v>33</v>
      </c>
      <c r="J4556" t="s">
        <v>33</v>
      </c>
      <c r="K4556">
        <v>10618</v>
      </c>
      <c r="L4556" t="s">
        <v>1470</v>
      </c>
      <c r="M4556" t="s">
        <v>337</v>
      </c>
      <c r="N4556">
        <v>202</v>
      </c>
      <c r="O4556" t="s">
        <v>338</v>
      </c>
      <c r="P4556" t="s">
        <v>845</v>
      </c>
      <c r="Q4556">
        <v>106</v>
      </c>
      <c r="R4556" t="s">
        <v>1432</v>
      </c>
      <c r="S4556" t="s">
        <v>39</v>
      </c>
      <c r="T4556">
        <v>2026</v>
      </c>
      <c r="U4556">
        <v>8</v>
      </c>
      <c r="V4556">
        <v>8</v>
      </c>
      <c r="W4556" t="s">
        <v>40</v>
      </c>
      <c r="X4556">
        <v>2.09</v>
      </c>
      <c r="Y4556">
        <v>1.3812500000000001</v>
      </c>
      <c r="Z4556">
        <v>0</v>
      </c>
      <c r="AA4556">
        <v>16.72</v>
      </c>
      <c r="AB4556" t="s">
        <v>386</v>
      </c>
      <c r="AC4556">
        <v>0</v>
      </c>
      <c r="AD4556">
        <v>0</v>
      </c>
      <c r="AE4556">
        <v>0</v>
      </c>
      <c r="AF4556">
        <v>0</v>
      </c>
      <c r="AG4556">
        <v>8</v>
      </c>
      <c r="AH4556">
        <v>0</v>
      </c>
      <c r="AI4556">
        <v>0</v>
      </c>
      <c r="AJ4556">
        <v>0</v>
      </c>
    </row>
    <row r="4557" spans="1:36" x14ac:dyDescent="0.2">
      <c r="A4557" t="s">
        <v>1557</v>
      </c>
      <c r="B4557" s="1" t="str">
        <f>VLOOKUP(A4557,Sheet3!A:B,2,0)</f>
        <v>INV-204-2949</v>
      </c>
      <c r="C4557" t="s">
        <v>29</v>
      </c>
      <c r="D4557">
        <v>30869</v>
      </c>
      <c r="E4557" t="s">
        <v>181</v>
      </c>
      <c r="F4557" t="s">
        <v>43</v>
      </c>
      <c r="G4557" t="s">
        <v>44</v>
      </c>
      <c r="H4557" t="s">
        <v>45</v>
      </c>
      <c r="I4557" t="s">
        <v>182</v>
      </c>
      <c r="J4557" t="s">
        <v>80</v>
      </c>
      <c r="K4557">
        <v>11355</v>
      </c>
      <c r="L4557" t="s">
        <v>1558</v>
      </c>
      <c r="M4557" t="s">
        <v>155</v>
      </c>
      <c r="N4557">
        <v>204</v>
      </c>
      <c r="O4557" t="s">
        <v>156</v>
      </c>
      <c r="P4557" t="s">
        <v>172</v>
      </c>
      <c r="Q4557">
        <v>102</v>
      </c>
      <c r="R4557" t="s">
        <v>1432</v>
      </c>
      <c r="S4557" t="s">
        <v>39</v>
      </c>
      <c r="T4557">
        <v>2026</v>
      </c>
      <c r="U4557">
        <v>10</v>
      </c>
      <c r="V4557">
        <v>10</v>
      </c>
      <c r="W4557" t="s">
        <v>40</v>
      </c>
      <c r="X4557">
        <v>2.4900000000000002</v>
      </c>
      <c r="Y4557">
        <v>1.99</v>
      </c>
      <c r="Z4557">
        <v>0</v>
      </c>
      <c r="AA4557">
        <v>24.9</v>
      </c>
      <c r="AB4557" t="s">
        <v>103</v>
      </c>
      <c r="AC4557">
        <v>3</v>
      </c>
      <c r="AD4557">
        <v>0</v>
      </c>
      <c r="AE4557">
        <v>0</v>
      </c>
      <c r="AF4557">
        <v>0</v>
      </c>
      <c r="AG4557">
        <v>10</v>
      </c>
      <c r="AH4557">
        <v>0</v>
      </c>
      <c r="AI4557">
        <v>0</v>
      </c>
      <c r="AJ4557">
        <v>0</v>
      </c>
    </row>
    <row r="4558" spans="1:36" x14ac:dyDescent="0.2">
      <c r="A4558" t="s">
        <v>1557</v>
      </c>
      <c r="B4558" s="1" t="str">
        <f>VLOOKUP(A4558,Sheet3!A:B,2,0)</f>
        <v>INV-204-2949</v>
      </c>
      <c r="C4558" t="s">
        <v>29</v>
      </c>
      <c r="D4558">
        <v>30920</v>
      </c>
      <c r="E4558" t="s">
        <v>174</v>
      </c>
      <c r="F4558" t="s">
        <v>43</v>
      </c>
      <c r="G4558" t="s">
        <v>44</v>
      </c>
      <c r="H4558" t="s">
        <v>45</v>
      </c>
      <c r="I4558" t="s">
        <v>46</v>
      </c>
      <c r="J4558" t="s">
        <v>47</v>
      </c>
      <c r="K4558">
        <v>11355</v>
      </c>
      <c r="L4558" t="s">
        <v>1558</v>
      </c>
      <c r="M4558" t="s">
        <v>155</v>
      </c>
      <c r="N4558">
        <v>204</v>
      </c>
      <c r="O4558" t="s">
        <v>156</v>
      </c>
      <c r="P4558" t="s">
        <v>172</v>
      </c>
      <c r="Q4558">
        <v>102</v>
      </c>
      <c r="R4558" t="s">
        <v>1432</v>
      </c>
      <c r="S4558" t="s">
        <v>39</v>
      </c>
      <c r="T4558">
        <v>2026</v>
      </c>
      <c r="U4558">
        <v>10</v>
      </c>
      <c r="V4558">
        <v>10</v>
      </c>
      <c r="W4558" t="s">
        <v>40</v>
      </c>
      <c r="X4558">
        <v>2.4900000000000002</v>
      </c>
      <c r="Y4558">
        <v>1.99</v>
      </c>
      <c r="Z4558">
        <v>0</v>
      </c>
      <c r="AA4558">
        <v>24.9</v>
      </c>
      <c r="AB4558" t="s">
        <v>103</v>
      </c>
      <c r="AC4558">
        <v>3</v>
      </c>
      <c r="AD4558">
        <v>0</v>
      </c>
      <c r="AE4558">
        <v>0</v>
      </c>
      <c r="AF4558">
        <v>0</v>
      </c>
      <c r="AG4558">
        <v>10</v>
      </c>
      <c r="AH4558">
        <v>0</v>
      </c>
      <c r="AI4558">
        <v>0</v>
      </c>
      <c r="AJ4558">
        <v>0</v>
      </c>
    </row>
    <row r="4559" spans="1:36" x14ac:dyDescent="0.2">
      <c r="A4559" t="s">
        <v>1557</v>
      </c>
      <c r="B4559" s="1" t="str">
        <f>VLOOKUP(A4559,Sheet3!A:B,2,0)</f>
        <v>INV-204-2949</v>
      </c>
      <c r="C4559" t="s">
        <v>29</v>
      </c>
      <c r="D4559">
        <v>67674</v>
      </c>
      <c r="E4559" t="s">
        <v>107</v>
      </c>
      <c r="F4559" t="s">
        <v>43</v>
      </c>
      <c r="G4559" t="s">
        <v>44</v>
      </c>
      <c r="H4559" t="s">
        <v>45</v>
      </c>
      <c r="I4559" t="s">
        <v>46</v>
      </c>
      <c r="J4559" t="s">
        <v>80</v>
      </c>
      <c r="K4559">
        <v>11355</v>
      </c>
      <c r="L4559" t="s">
        <v>1558</v>
      </c>
      <c r="M4559" t="s">
        <v>155</v>
      </c>
      <c r="N4559">
        <v>204</v>
      </c>
      <c r="O4559" t="s">
        <v>156</v>
      </c>
      <c r="P4559" t="s">
        <v>172</v>
      </c>
      <c r="Q4559">
        <v>102</v>
      </c>
      <c r="R4559" t="s">
        <v>1432</v>
      </c>
      <c r="S4559" t="s">
        <v>39</v>
      </c>
      <c r="T4559">
        <v>2026</v>
      </c>
      <c r="U4559">
        <v>10</v>
      </c>
      <c r="V4559">
        <v>10</v>
      </c>
      <c r="W4559" t="s">
        <v>40</v>
      </c>
      <c r="X4559">
        <v>2.4900000000000002</v>
      </c>
      <c r="Y4559">
        <v>1.99</v>
      </c>
      <c r="Z4559">
        <v>0</v>
      </c>
      <c r="AA4559">
        <v>24.9</v>
      </c>
      <c r="AB4559" t="s">
        <v>103</v>
      </c>
      <c r="AC4559">
        <v>3</v>
      </c>
      <c r="AD4559">
        <v>0</v>
      </c>
      <c r="AE4559">
        <v>0</v>
      </c>
      <c r="AF4559">
        <v>0</v>
      </c>
      <c r="AG4559">
        <v>10</v>
      </c>
      <c r="AH4559">
        <v>0</v>
      </c>
      <c r="AI4559">
        <v>0</v>
      </c>
      <c r="AJ4559">
        <v>0</v>
      </c>
    </row>
    <row r="4560" spans="1:36" x14ac:dyDescent="0.2">
      <c r="A4560" t="s">
        <v>1467</v>
      </c>
      <c r="B4560" s="1" t="str">
        <f>VLOOKUP(A4560,Sheet3!A:B,2,0)</f>
        <v>INV-205-2992</v>
      </c>
      <c r="C4560" t="s">
        <v>29</v>
      </c>
      <c r="D4560">
        <v>44572</v>
      </c>
      <c r="E4560" t="s">
        <v>1098</v>
      </c>
      <c r="F4560" t="s">
        <v>647</v>
      </c>
      <c r="G4560" t="s">
        <v>84</v>
      </c>
      <c r="H4560" t="s">
        <v>33</v>
      </c>
      <c r="I4560" t="s">
        <v>33</v>
      </c>
      <c r="J4560" t="s">
        <v>33</v>
      </c>
      <c r="K4560">
        <v>10330</v>
      </c>
      <c r="L4560" t="s">
        <v>1468</v>
      </c>
      <c r="M4560" t="s">
        <v>35</v>
      </c>
      <c r="N4560">
        <v>205</v>
      </c>
      <c r="O4560" t="s">
        <v>36</v>
      </c>
      <c r="P4560" t="s">
        <v>267</v>
      </c>
      <c r="Q4560">
        <v>105</v>
      </c>
      <c r="R4560" t="s">
        <v>1432</v>
      </c>
      <c r="S4560" t="s">
        <v>39</v>
      </c>
      <c r="T4560">
        <v>2026</v>
      </c>
      <c r="U4560">
        <v>1</v>
      </c>
      <c r="V4560">
        <v>1</v>
      </c>
      <c r="W4560" t="s">
        <v>40</v>
      </c>
      <c r="X4560">
        <v>2.99</v>
      </c>
      <c r="Y4560">
        <v>1.9791000000000001</v>
      </c>
      <c r="Z4560">
        <v>0</v>
      </c>
      <c r="AA4560">
        <v>2.99</v>
      </c>
      <c r="AB4560" t="s">
        <v>652</v>
      </c>
      <c r="AC4560">
        <v>0</v>
      </c>
      <c r="AD4560">
        <v>0</v>
      </c>
      <c r="AE4560">
        <v>0</v>
      </c>
      <c r="AF4560">
        <v>0</v>
      </c>
      <c r="AG4560">
        <v>1</v>
      </c>
      <c r="AH4560">
        <v>0</v>
      </c>
      <c r="AI4560">
        <v>0</v>
      </c>
      <c r="AJ4560">
        <v>0</v>
      </c>
    </row>
    <row r="4561" spans="1:36" x14ac:dyDescent="0.2">
      <c r="A4561" t="s">
        <v>1557</v>
      </c>
      <c r="B4561" s="1" t="str">
        <f>VLOOKUP(A4561,Sheet3!A:B,2,0)</f>
        <v>INV-204-2949</v>
      </c>
      <c r="C4561" t="s">
        <v>29</v>
      </c>
      <c r="D4561">
        <v>31040</v>
      </c>
      <c r="E4561" t="s">
        <v>104</v>
      </c>
      <c r="F4561" t="s">
        <v>43</v>
      </c>
      <c r="G4561" t="s">
        <v>44</v>
      </c>
      <c r="H4561" t="s">
        <v>45</v>
      </c>
      <c r="I4561" t="s">
        <v>46</v>
      </c>
      <c r="J4561" t="s">
        <v>47</v>
      </c>
      <c r="K4561">
        <v>11355</v>
      </c>
      <c r="L4561" t="s">
        <v>1558</v>
      </c>
      <c r="M4561" t="s">
        <v>155</v>
      </c>
      <c r="N4561">
        <v>204</v>
      </c>
      <c r="O4561" t="s">
        <v>156</v>
      </c>
      <c r="P4561" t="s">
        <v>172</v>
      </c>
      <c r="Q4561">
        <v>102</v>
      </c>
      <c r="R4561" t="s">
        <v>1432</v>
      </c>
      <c r="S4561" t="s">
        <v>39</v>
      </c>
      <c r="T4561">
        <v>2026</v>
      </c>
      <c r="U4561">
        <v>10</v>
      </c>
      <c r="V4561">
        <v>10</v>
      </c>
      <c r="W4561" t="s">
        <v>40</v>
      </c>
      <c r="X4561">
        <v>2.4900000000000002</v>
      </c>
      <c r="Y4561">
        <v>1.99</v>
      </c>
      <c r="Z4561">
        <v>0</v>
      </c>
      <c r="AA4561">
        <v>24.9</v>
      </c>
      <c r="AB4561" t="s">
        <v>103</v>
      </c>
      <c r="AC4561">
        <v>3</v>
      </c>
      <c r="AD4561">
        <v>0</v>
      </c>
      <c r="AE4561">
        <v>0</v>
      </c>
      <c r="AF4561">
        <v>0</v>
      </c>
      <c r="AG4561">
        <v>10</v>
      </c>
      <c r="AH4561">
        <v>0</v>
      </c>
      <c r="AI4561">
        <v>0</v>
      </c>
      <c r="AJ4561">
        <v>0</v>
      </c>
    </row>
    <row r="4562" spans="1:36" x14ac:dyDescent="0.2">
      <c r="A4562" t="s">
        <v>1584</v>
      </c>
      <c r="B4562" s="1" t="str">
        <f>VLOOKUP(A4562,Sheet3!A:B,2,0)</f>
        <v>INV-202-2835</v>
      </c>
      <c r="C4562" t="s">
        <v>29</v>
      </c>
      <c r="D4562">
        <v>13457</v>
      </c>
      <c r="E4562" t="s">
        <v>450</v>
      </c>
      <c r="F4562" t="s">
        <v>451</v>
      </c>
      <c r="G4562" t="s">
        <v>68</v>
      </c>
      <c r="H4562" t="s">
        <v>33</v>
      </c>
      <c r="I4562" t="s">
        <v>33</v>
      </c>
      <c r="J4562" t="s">
        <v>33</v>
      </c>
      <c r="K4562">
        <v>11918</v>
      </c>
      <c r="L4562" t="s">
        <v>1545</v>
      </c>
      <c r="M4562" t="s">
        <v>337</v>
      </c>
      <c r="N4562">
        <v>202</v>
      </c>
      <c r="O4562" t="s">
        <v>338</v>
      </c>
      <c r="P4562" t="s">
        <v>845</v>
      </c>
      <c r="Q4562">
        <v>106</v>
      </c>
      <c r="R4562" t="s">
        <v>1432</v>
      </c>
      <c r="S4562" t="s">
        <v>39</v>
      </c>
      <c r="T4562">
        <v>2026</v>
      </c>
      <c r="U4562">
        <v>24</v>
      </c>
      <c r="V4562">
        <v>24</v>
      </c>
      <c r="W4562" t="s">
        <v>40</v>
      </c>
      <c r="X4562">
        <v>2.95</v>
      </c>
      <c r="Y4562">
        <v>2.1</v>
      </c>
      <c r="Z4562">
        <v>0</v>
      </c>
      <c r="AA4562">
        <v>70.8</v>
      </c>
      <c r="AB4562" t="s">
        <v>1633</v>
      </c>
      <c r="AC4562">
        <v>-11.04</v>
      </c>
      <c r="AD4562">
        <v>0</v>
      </c>
      <c r="AE4562">
        <v>0</v>
      </c>
      <c r="AF4562">
        <v>0</v>
      </c>
      <c r="AG4562">
        <v>24</v>
      </c>
      <c r="AH4562">
        <v>0</v>
      </c>
      <c r="AI4562">
        <v>0</v>
      </c>
      <c r="AJ4562">
        <v>0</v>
      </c>
    </row>
    <row r="4563" spans="1:36" x14ac:dyDescent="0.2">
      <c r="A4563" t="s">
        <v>1577</v>
      </c>
      <c r="B4563" s="1" t="str">
        <f>VLOOKUP(A4563,Sheet3!A:B,2,0)</f>
        <v>INV-203-2887</v>
      </c>
      <c r="C4563" t="s">
        <v>29</v>
      </c>
      <c r="D4563">
        <v>66810</v>
      </c>
      <c r="E4563" t="s">
        <v>101</v>
      </c>
      <c r="F4563" t="s">
        <v>56</v>
      </c>
      <c r="G4563" t="s">
        <v>32</v>
      </c>
      <c r="H4563" t="s">
        <v>51</v>
      </c>
      <c r="I4563" t="s">
        <v>51</v>
      </c>
      <c r="J4563" t="s">
        <v>51</v>
      </c>
      <c r="K4563">
        <v>10710</v>
      </c>
      <c r="L4563" t="s">
        <v>1578</v>
      </c>
      <c r="M4563" t="s">
        <v>170</v>
      </c>
      <c r="N4563">
        <v>203</v>
      </c>
      <c r="O4563" t="s">
        <v>171</v>
      </c>
      <c r="P4563" t="s">
        <v>221</v>
      </c>
      <c r="Q4563">
        <v>101</v>
      </c>
      <c r="R4563" t="s">
        <v>1432</v>
      </c>
      <c r="S4563" t="s">
        <v>39</v>
      </c>
      <c r="T4563">
        <v>2026</v>
      </c>
      <c r="U4563">
        <v>12</v>
      </c>
      <c r="V4563">
        <v>12</v>
      </c>
      <c r="W4563" t="s">
        <v>40</v>
      </c>
      <c r="X4563">
        <v>1.59</v>
      </c>
      <c r="Y4563">
        <v>1.06</v>
      </c>
      <c r="Z4563">
        <v>0</v>
      </c>
      <c r="AA4563">
        <v>19.079999999999998</v>
      </c>
      <c r="AB4563" t="s">
        <v>53</v>
      </c>
      <c r="AC4563">
        <v>0</v>
      </c>
      <c r="AD4563">
        <v>0</v>
      </c>
      <c r="AE4563">
        <v>0</v>
      </c>
      <c r="AF4563">
        <v>0</v>
      </c>
      <c r="AG4563">
        <v>12</v>
      </c>
      <c r="AH4563">
        <v>0</v>
      </c>
      <c r="AI4563">
        <v>0</v>
      </c>
      <c r="AJ4563">
        <v>0</v>
      </c>
    </row>
    <row r="4564" spans="1:36" x14ac:dyDescent="0.2">
      <c r="A4564" t="s">
        <v>1467</v>
      </c>
      <c r="B4564" s="1" t="str">
        <f>VLOOKUP(A4564,Sheet3!A:B,2,0)</f>
        <v>INV-205-2992</v>
      </c>
      <c r="C4564" t="s">
        <v>29</v>
      </c>
      <c r="D4564">
        <v>10106</v>
      </c>
      <c r="E4564" t="s">
        <v>504</v>
      </c>
      <c r="F4564" t="s">
        <v>83</v>
      </c>
      <c r="G4564" t="s">
        <v>84</v>
      </c>
      <c r="H4564" t="s">
        <v>177</v>
      </c>
      <c r="I4564" t="s">
        <v>177</v>
      </c>
      <c r="J4564" t="s">
        <v>177</v>
      </c>
      <c r="K4564">
        <v>10330</v>
      </c>
      <c r="L4564" t="s">
        <v>1468</v>
      </c>
      <c r="M4564" t="s">
        <v>35</v>
      </c>
      <c r="N4564">
        <v>205</v>
      </c>
      <c r="O4564" t="s">
        <v>36</v>
      </c>
      <c r="P4564" t="s">
        <v>267</v>
      </c>
      <c r="Q4564">
        <v>105</v>
      </c>
      <c r="R4564" t="s">
        <v>1432</v>
      </c>
      <c r="S4564" t="s">
        <v>39</v>
      </c>
      <c r="T4564">
        <v>2026</v>
      </c>
      <c r="U4564">
        <v>1</v>
      </c>
      <c r="V4564">
        <v>1</v>
      </c>
      <c r="W4564" t="s">
        <v>40</v>
      </c>
      <c r="X4564">
        <v>6.49</v>
      </c>
      <c r="Y4564">
        <v>4.2279999999999998</v>
      </c>
      <c r="Z4564">
        <v>0</v>
      </c>
      <c r="AA4564">
        <v>6.49</v>
      </c>
      <c r="AB4564" t="s">
        <v>505</v>
      </c>
      <c r="AC4564">
        <v>0</v>
      </c>
      <c r="AD4564">
        <v>0</v>
      </c>
      <c r="AE4564">
        <v>0</v>
      </c>
      <c r="AF4564">
        <v>0</v>
      </c>
      <c r="AG4564">
        <v>1</v>
      </c>
      <c r="AH4564">
        <v>0</v>
      </c>
      <c r="AI4564">
        <v>0</v>
      </c>
      <c r="AJ4564">
        <v>0</v>
      </c>
    </row>
    <row r="4565" spans="1:36" x14ac:dyDescent="0.2">
      <c r="A4565" t="s">
        <v>1437</v>
      </c>
      <c r="B4565" s="1" t="str">
        <f>VLOOKUP(A4565,Sheet3!A:B,2,0)</f>
        <v>INV-206-3037</v>
      </c>
      <c r="C4565" t="s">
        <v>29</v>
      </c>
      <c r="D4565">
        <v>80499</v>
      </c>
      <c r="E4565" t="s">
        <v>125</v>
      </c>
      <c r="F4565" t="s">
        <v>43</v>
      </c>
      <c r="G4565" t="s">
        <v>44</v>
      </c>
      <c r="H4565" t="s">
        <v>99</v>
      </c>
      <c r="I4565" t="s">
        <v>47</v>
      </c>
      <c r="J4565" t="s">
        <v>80</v>
      </c>
      <c r="K4565">
        <v>10200</v>
      </c>
      <c r="L4565" t="s">
        <v>1438</v>
      </c>
      <c r="M4565" t="s">
        <v>372</v>
      </c>
      <c r="N4565">
        <v>206</v>
      </c>
      <c r="O4565" t="s">
        <v>373</v>
      </c>
      <c r="P4565" t="s">
        <v>37</v>
      </c>
      <c r="Q4565">
        <v>104</v>
      </c>
      <c r="R4565" t="s">
        <v>1432</v>
      </c>
      <c r="S4565" t="s">
        <v>39</v>
      </c>
      <c r="T4565">
        <v>2026</v>
      </c>
      <c r="U4565">
        <v>10</v>
      </c>
      <c r="V4565">
        <v>10</v>
      </c>
      <c r="W4565" t="s">
        <v>40</v>
      </c>
      <c r="X4565">
        <v>2.4900000000000002</v>
      </c>
      <c r="Y4565">
        <v>1.99</v>
      </c>
      <c r="Z4565">
        <v>0</v>
      </c>
      <c r="AA4565">
        <v>24.9</v>
      </c>
      <c r="AB4565" t="s">
        <v>103</v>
      </c>
      <c r="AC4565">
        <v>3</v>
      </c>
      <c r="AD4565">
        <v>0</v>
      </c>
      <c r="AE4565">
        <v>0</v>
      </c>
      <c r="AF4565">
        <v>0</v>
      </c>
      <c r="AG4565">
        <v>10</v>
      </c>
      <c r="AH4565">
        <v>0</v>
      </c>
      <c r="AI4565">
        <v>0</v>
      </c>
      <c r="AJ4565">
        <v>0</v>
      </c>
    </row>
    <row r="4566" spans="1:36" x14ac:dyDescent="0.2">
      <c r="A4566" t="s">
        <v>1477</v>
      </c>
      <c r="B4566" s="1" t="str">
        <f>VLOOKUP(A4566,Sheet3!A:B,2,0)</f>
        <v>INV-204-2942</v>
      </c>
      <c r="C4566" t="s">
        <v>29</v>
      </c>
      <c r="D4566">
        <v>20104</v>
      </c>
      <c r="E4566" t="s">
        <v>702</v>
      </c>
      <c r="F4566" t="s">
        <v>703</v>
      </c>
      <c r="G4566" t="s">
        <v>84</v>
      </c>
      <c r="H4566" t="s">
        <v>191</v>
      </c>
      <c r="I4566" t="s">
        <v>33</v>
      </c>
      <c r="J4566" t="s">
        <v>33</v>
      </c>
      <c r="K4566">
        <v>11676</v>
      </c>
      <c r="L4566" t="s">
        <v>1478</v>
      </c>
      <c r="M4566" t="s">
        <v>155</v>
      </c>
      <c r="N4566">
        <v>204</v>
      </c>
      <c r="O4566" t="s">
        <v>156</v>
      </c>
      <c r="P4566" t="s">
        <v>172</v>
      </c>
      <c r="Q4566">
        <v>102</v>
      </c>
      <c r="R4566" t="s">
        <v>1432</v>
      </c>
      <c r="S4566" t="s">
        <v>39</v>
      </c>
      <c r="T4566">
        <v>2026</v>
      </c>
      <c r="U4566">
        <v>1</v>
      </c>
      <c r="V4566">
        <v>1</v>
      </c>
      <c r="W4566" t="s">
        <v>40</v>
      </c>
      <c r="X4566">
        <v>32.99</v>
      </c>
      <c r="Y4566">
        <v>21.2</v>
      </c>
      <c r="Z4566">
        <v>0</v>
      </c>
      <c r="AA4566">
        <v>32.99</v>
      </c>
      <c r="AB4566" t="s">
        <v>274</v>
      </c>
      <c r="AC4566">
        <v>0</v>
      </c>
      <c r="AD4566">
        <v>0</v>
      </c>
      <c r="AE4566">
        <v>0</v>
      </c>
      <c r="AF4566">
        <v>0</v>
      </c>
      <c r="AG4566">
        <v>1</v>
      </c>
      <c r="AH4566">
        <v>0</v>
      </c>
      <c r="AI4566">
        <v>0</v>
      </c>
      <c r="AJ4566">
        <v>0</v>
      </c>
    </row>
    <row r="4567" spans="1:36" x14ac:dyDescent="0.2">
      <c r="A4567" t="s">
        <v>1513</v>
      </c>
      <c r="B4567" s="1" t="str">
        <f>VLOOKUP(A4567,Sheet3!A:B,2,0)</f>
        <v>INV-205-2993</v>
      </c>
      <c r="C4567" t="s">
        <v>29</v>
      </c>
      <c r="D4567">
        <v>74105</v>
      </c>
      <c r="E4567" t="s">
        <v>789</v>
      </c>
      <c r="F4567" t="s">
        <v>144</v>
      </c>
      <c r="G4567" t="s">
        <v>84</v>
      </c>
      <c r="H4567" t="s">
        <v>85</v>
      </c>
      <c r="I4567" t="s">
        <v>47</v>
      </c>
      <c r="J4567" t="s">
        <v>47</v>
      </c>
      <c r="K4567">
        <v>10382</v>
      </c>
      <c r="L4567" t="s">
        <v>1514</v>
      </c>
      <c r="M4567" t="s">
        <v>35</v>
      </c>
      <c r="N4567">
        <v>205</v>
      </c>
      <c r="O4567" t="s">
        <v>36</v>
      </c>
      <c r="P4567" t="s">
        <v>267</v>
      </c>
      <c r="Q4567">
        <v>105</v>
      </c>
      <c r="R4567" t="s">
        <v>1432</v>
      </c>
      <c r="S4567" t="s">
        <v>39</v>
      </c>
      <c r="T4567">
        <v>2026</v>
      </c>
      <c r="U4567">
        <v>1</v>
      </c>
      <c r="V4567">
        <v>1</v>
      </c>
      <c r="W4567" t="s">
        <v>40</v>
      </c>
      <c r="X4567">
        <v>6.09</v>
      </c>
      <c r="Y4567">
        <v>3.9165999999999999</v>
      </c>
      <c r="Z4567">
        <v>0</v>
      </c>
      <c r="AA4567">
        <v>6.09</v>
      </c>
      <c r="AB4567" t="s">
        <v>796</v>
      </c>
      <c r="AC4567">
        <v>0</v>
      </c>
      <c r="AD4567">
        <v>0</v>
      </c>
      <c r="AE4567">
        <v>0</v>
      </c>
      <c r="AF4567">
        <v>0</v>
      </c>
      <c r="AG4567">
        <v>1</v>
      </c>
      <c r="AH4567">
        <v>0</v>
      </c>
      <c r="AI4567">
        <v>0</v>
      </c>
      <c r="AJ4567">
        <v>0</v>
      </c>
    </row>
    <row r="4568" spans="1:36" x14ac:dyDescent="0.2">
      <c r="A4568" t="s">
        <v>1513</v>
      </c>
      <c r="B4568" s="1" t="str">
        <f>VLOOKUP(A4568,Sheet3!A:B,2,0)</f>
        <v>INV-205-2993</v>
      </c>
      <c r="C4568" t="s">
        <v>29</v>
      </c>
      <c r="D4568">
        <v>27542</v>
      </c>
      <c r="E4568" t="s">
        <v>502</v>
      </c>
      <c r="F4568" t="s">
        <v>83</v>
      </c>
      <c r="G4568" t="s">
        <v>44</v>
      </c>
      <c r="H4568" t="s">
        <v>33</v>
      </c>
      <c r="I4568" t="s">
        <v>33</v>
      </c>
      <c r="J4568" t="s">
        <v>33</v>
      </c>
      <c r="K4568">
        <v>10382</v>
      </c>
      <c r="L4568" t="s">
        <v>1514</v>
      </c>
      <c r="M4568" t="s">
        <v>35</v>
      </c>
      <c r="N4568">
        <v>205</v>
      </c>
      <c r="O4568" t="s">
        <v>36</v>
      </c>
      <c r="P4568" t="s">
        <v>267</v>
      </c>
      <c r="Q4568">
        <v>105</v>
      </c>
      <c r="R4568" t="s">
        <v>1432</v>
      </c>
      <c r="S4568" t="s">
        <v>39</v>
      </c>
      <c r="T4568">
        <v>2026</v>
      </c>
      <c r="U4568">
        <v>1</v>
      </c>
      <c r="V4568">
        <v>1</v>
      </c>
      <c r="W4568" t="s">
        <v>40</v>
      </c>
      <c r="X4568">
        <v>6.99</v>
      </c>
      <c r="Y4568">
        <v>4.625</v>
      </c>
      <c r="Z4568">
        <v>0</v>
      </c>
      <c r="AA4568">
        <v>6.99</v>
      </c>
      <c r="AB4568" t="s">
        <v>503</v>
      </c>
      <c r="AC4568">
        <v>0</v>
      </c>
      <c r="AD4568">
        <v>0</v>
      </c>
      <c r="AE4568">
        <v>0</v>
      </c>
      <c r="AF4568">
        <v>0</v>
      </c>
      <c r="AG4568">
        <v>1</v>
      </c>
      <c r="AH4568">
        <v>0</v>
      </c>
      <c r="AI4568">
        <v>0</v>
      </c>
      <c r="AJ4568">
        <v>0</v>
      </c>
    </row>
    <row r="4569" spans="1:36" x14ac:dyDescent="0.2">
      <c r="A4569" t="s">
        <v>1557</v>
      </c>
      <c r="B4569" s="1" t="str">
        <f>VLOOKUP(A4569,Sheet3!A:B,2,0)</f>
        <v>INV-204-2949</v>
      </c>
      <c r="C4569" t="s">
        <v>29</v>
      </c>
      <c r="D4569">
        <v>67650</v>
      </c>
      <c r="E4569" t="s">
        <v>105</v>
      </c>
      <c r="F4569" t="s">
        <v>43</v>
      </c>
      <c r="G4569" t="s">
        <v>44</v>
      </c>
      <c r="H4569" t="s">
        <v>99</v>
      </c>
      <c r="I4569" t="s">
        <v>106</v>
      </c>
      <c r="J4569" t="s">
        <v>33</v>
      </c>
      <c r="K4569">
        <v>11355</v>
      </c>
      <c r="L4569" t="s">
        <v>1558</v>
      </c>
      <c r="M4569" t="s">
        <v>155</v>
      </c>
      <c r="N4569">
        <v>204</v>
      </c>
      <c r="O4569" t="s">
        <v>156</v>
      </c>
      <c r="P4569" t="s">
        <v>172</v>
      </c>
      <c r="Q4569">
        <v>102</v>
      </c>
      <c r="R4569" t="s">
        <v>1432</v>
      </c>
      <c r="S4569" t="s">
        <v>39</v>
      </c>
      <c r="T4569">
        <v>2026</v>
      </c>
      <c r="U4569">
        <v>10</v>
      </c>
      <c r="V4569">
        <v>10</v>
      </c>
      <c r="W4569" t="s">
        <v>40</v>
      </c>
      <c r="X4569">
        <v>2.4900000000000002</v>
      </c>
      <c r="Y4569">
        <v>1.99</v>
      </c>
      <c r="Z4569">
        <v>0</v>
      </c>
      <c r="AA4569">
        <v>24.9</v>
      </c>
      <c r="AB4569" t="s">
        <v>103</v>
      </c>
      <c r="AC4569">
        <v>3</v>
      </c>
      <c r="AD4569">
        <v>0</v>
      </c>
      <c r="AE4569">
        <v>0</v>
      </c>
      <c r="AF4569">
        <v>0</v>
      </c>
      <c r="AG4569">
        <v>10</v>
      </c>
      <c r="AH4569">
        <v>0</v>
      </c>
      <c r="AI4569">
        <v>0</v>
      </c>
      <c r="AJ4569">
        <v>0</v>
      </c>
    </row>
    <row r="4570" spans="1:36" x14ac:dyDescent="0.2">
      <c r="A4570" t="s">
        <v>1513</v>
      </c>
      <c r="B4570" s="1" t="str">
        <f>VLOOKUP(A4570,Sheet3!A:B,2,0)</f>
        <v>INV-205-2993</v>
      </c>
      <c r="C4570" t="s">
        <v>29</v>
      </c>
      <c r="D4570">
        <v>44198</v>
      </c>
      <c r="E4570" t="s">
        <v>980</v>
      </c>
      <c r="F4570" t="s">
        <v>780</v>
      </c>
      <c r="G4570" t="s">
        <v>84</v>
      </c>
      <c r="H4570" t="s">
        <v>708</v>
      </c>
      <c r="I4570" t="s">
        <v>85</v>
      </c>
      <c r="J4570" t="s">
        <v>85</v>
      </c>
      <c r="K4570">
        <v>10382</v>
      </c>
      <c r="L4570" t="s">
        <v>1514</v>
      </c>
      <c r="M4570" t="s">
        <v>35</v>
      </c>
      <c r="N4570">
        <v>205</v>
      </c>
      <c r="O4570" t="s">
        <v>36</v>
      </c>
      <c r="P4570" t="s">
        <v>267</v>
      </c>
      <c r="Q4570">
        <v>105</v>
      </c>
      <c r="R4570" t="s">
        <v>1432</v>
      </c>
      <c r="S4570" t="s">
        <v>39</v>
      </c>
      <c r="T4570">
        <v>2026</v>
      </c>
      <c r="U4570">
        <v>1</v>
      </c>
      <c r="V4570">
        <v>1</v>
      </c>
      <c r="W4570" t="s">
        <v>40</v>
      </c>
      <c r="X4570">
        <v>8.49</v>
      </c>
      <c r="Y4570">
        <v>5.4779999999999998</v>
      </c>
      <c r="Z4570">
        <v>0</v>
      </c>
      <c r="AA4570">
        <v>8.49</v>
      </c>
      <c r="AB4570" t="s">
        <v>981</v>
      </c>
      <c r="AC4570">
        <v>0</v>
      </c>
      <c r="AD4570">
        <v>0</v>
      </c>
      <c r="AE4570">
        <v>0</v>
      </c>
      <c r="AF4570">
        <v>0</v>
      </c>
      <c r="AG4570">
        <v>1</v>
      </c>
      <c r="AH4570">
        <v>0</v>
      </c>
      <c r="AI4570">
        <v>0</v>
      </c>
      <c r="AJ4570">
        <v>0</v>
      </c>
    </row>
    <row r="4571" spans="1:36" x14ac:dyDescent="0.2">
      <c r="A4571" t="s">
        <v>1513</v>
      </c>
      <c r="B4571" s="1" t="str">
        <f>VLOOKUP(A4571,Sheet3!A:B,2,0)</f>
        <v>INV-205-2993</v>
      </c>
      <c r="C4571" t="s">
        <v>29</v>
      </c>
      <c r="D4571">
        <v>14879</v>
      </c>
      <c r="E4571" t="s">
        <v>1081</v>
      </c>
      <c r="F4571" t="s">
        <v>83</v>
      </c>
      <c r="G4571" t="s">
        <v>84</v>
      </c>
      <c r="H4571" t="s">
        <v>177</v>
      </c>
      <c r="I4571" t="s">
        <v>177</v>
      </c>
      <c r="J4571" t="s">
        <v>177</v>
      </c>
      <c r="K4571">
        <v>10382</v>
      </c>
      <c r="L4571" t="s">
        <v>1514</v>
      </c>
      <c r="M4571" t="s">
        <v>35</v>
      </c>
      <c r="N4571">
        <v>205</v>
      </c>
      <c r="O4571" t="s">
        <v>36</v>
      </c>
      <c r="P4571" t="s">
        <v>267</v>
      </c>
      <c r="Q4571">
        <v>105</v>
      </c>
      <c r="R4571" t="s">
        <v>1432</v>
      </c>
      <c r="S4571" t="s">
        <v>39</v>
      </c>
      <c r="T4571">
        <v>2026</v>
      </c>
      <c r="U4571">
        <v>1</v>
      </c>
      <c r="V4571">
        <v>1</v>
      </c>
      <c r="W4571" t="s">
        <v>40</v>
      </c>
      <c r="X4571">
        <v>8.69</v>
      </c>
      <c r="Y4571">
        <v>5.625</v>
      </c>
      <c r="Z4571">
        <v>0</v>
      </c>
      <c r="AA4571">
        <v>8.69</v>
      </c>
      <c r="AB4571" t="s">
        <v>573</v>
      </c>
      <c r="AC4571">
        <v>0</v>
      </c>
      <c r="AD4571">
        <v>0</v>
      </c>
      <c r="AE4571">
        <v>0</v>
      </c>
      <c r="AF4571">
        <v>0</v>
      </c>
      <c r="AG4571">
        <v>1</v>
      </c>
      <c r="AH4571">
        <v>0</v>
      </c>
      <c r="AI4571">
        <v>0</v>
      </c>
      <c r="AJ4571">
        <v>0</v>
      </c>
    </row>
    <row r="4572" spans="1:36" x14ac:dyDescent="0.2">
      <c r="A4572" t="s">
        <v>1513</v>
      </c>
      <c r="B4572" s="1" t="str">
        <f>VLOOKUP(A4572,Sheet3!A:B,2,0)</f>
        <v>INV-205-2993</v>
      </c>
      <c r="C4572" t="s">
        <v>29</v>
      </c>
      <c r="D4572">
        <v>16118</v>
      </c>
      <c r="E4572" t="s">
        <v>176</v>
      </c>
      <c r="F4572" t="s">
        <v>83</v>
      </c>
      <c r="G4572" t="s">
        <v>84</v>
      </c>
      <c r="H4572" t="s">
        <v>177</v>
      </c>
      <c r="I4572" t="s">
        <v>177</v>
      </c>
      <c r="J4572" t="s">
        <v>177</v>
      </c>
      <c r="K4572">
        <v>10382</v>
      </c>
      <c r="L4572" t="s">
        <v>1514</v>
      </c>
      <c r="M4572" t="s">
        <v>35</v>
      </c>
      <c r="N4572">
        <v>205</v>
      </c>
      <c r="O4572" t="s">
        <v>36</v>
      </c>
      <c r="P4572" t="s">
        <v>267</v>
      </c>
      <c r="Q4572">
        <v>105</v>
      </c>
      <c r="R4572" t="s">
        <v>1432</v>
      </c>
      <c r="S4572" t="s">
        <v>39</v>
      </c>
      <c r="T4572">
        <v>2026</v>
      </c>
      <c r="U4572">
        <v>1</v>
      </c>
      <c r="V4572">
        <v>1</v>
      </c>
      <c r="W4572" t="s">
        <v>40</v>
      </c>
      <c r="X4572">
        <v>8.99</v>
      </c>
      <c r="Y4572">
        <v>5.8125</v>
      </c>
      <c r="Z4572">
        <v>0</v>
      </c>
      <c r="AA4572">
        <v>8.99</v>
      </c>
      <c r="AB4572" t="s">
        <v>592</v>
      </c>
      <c r="AC4572">
        <v>0</v>
      </c>
      <c r="AD4572">
        <v>0</v>
      </c>
      <c r="AE4572">
        <v>0</v>
      </c>
      <c r="AF4572">
        <v>0</v>
      </c>
      <c r="AG4572">
        <v>1</v>
      </c>
      <c r="AH4572">
        <v>0</v>
      </c>
      <c r="AI4572">
        <v>0</v>
      </c>
      <c r="AJ4572">
        <v>0</v>
      </c>
    </row>
    <row r="4573" spans="1:36" x14ac:dyDescent="0.2">
      <c r="A4573" t="s">
        <v>1513</v>
      </c>
      <c r="B4573" s="1" t="str">
        <f>VLOOKUP(A4573,Sheet3!A:B,2,0)</f>
        <v>INV-205-2993</v>
      </c>
      <c r="C4573" t="s">
        <v>29</v>
      </c>
      <c r="D4573">
        <v>66234</v>
      </c>
      <c r="E4573" t="s">
        <v>149</v>
      </c>
      <c r="F4573" t="s">
        <v>111</v>
      </c>
      <c r="G4573" t="s">
        <v>44</v>
      </c>
      <c r="H4573" t="s">
        <v>99</v>
      </c>
      <c r="I4573" t="s">
        <v>80</v>
      </c>
      <c r="J4573" t="s">
        <v>33</v>
      </c>
      <c r="K4573">
        <v>10382</v>
      </c>
      <c r="L4573" t="s">
        <v>1514</v>
      </c>
      <c r="M4573" t="s">
        <v>35</v>
      </c>
      <c r="N4573">
        <v>205</v>
      </c>
      <c r="O4573" t="s">
        <v>36</v>
      </c>
      <c r="P4573" t="s">
        <v>267</v>
      </c>
      <c r="Q4573">
        <v>105</v>
      </c>
      <c r="R4573" t="s">
        <v>1432</v>
      </c>
      <c r="S4573" t="s">
        <v>39</v>
      </c>
      <c r="T4573">
        <v>2026</v>
      </c>
      <c r="U4573">
        <v>5</v>
      </c>
      <c r="V4573">
        <v>5</v>
      </c>
      <c r="W4573" t="s">
        <v>40</v>
      </c>
      <c r="X4573">
        <v>5.19</v>
      </c>
      <c r="Y4573">
        <v>3.45</v>
      </c>
      <c r="Z4573">
        <v>0</v>
      </c>
      <c r="AA4573">
        <v>25.95</v>
      </c>
      <c r="AB4573" t="s">
        <v>242</v>
      </c>
      <c r="AC4573">
        <v>0</v>
      </c>
      <c r="AD4573">
        <v>0</v>
      </c>
      <c r="AE4573">
        <v>0</v>
      </c>
      <c r="AF4573">
        <v>0</v>
      </c>
      <c r="AG4573">
        <v>5</v>
      </c>
      <c r="AH4573">
        <v>0</v>
      </c>
      <c r="AI4573">
        <v>0</v>
      </c>
      <c r="AJ4573">
        <v>0</v>
      </c>
    </row>
    <row r="4574" spans="1:36" x14ac:dyDescent="0.2">
      <c r="A4574" t="s">
        <v>1513</v>
      </c>
      <c r="B4574" s="1" t="str">
        <f>VLOOKUP(A4574,Sheet3!A:B,2,0)</f>
        <v>INV-205-2993</v>
      </c>
      <c r="C4574" t="s">
        <v>29</v>
      </c>
      <c r="D4574">
        <v>59555</v>
      </c>
      <c r="E4574" t="s">
        <v>992</v>
      </c>
      <c r="F4574" t="s">
        <v>713</v>
      </c>
      <c r="G4574" t="s">
        <v>119</v>
      </c>
      <c r="H4574" t="s">
        <v>33</v>
      </c>
      <c r="I4574" t="s">
        <v>33</v>
      </c>
      <c r="J4574" t="s">
        <v>33</v>
      </c>
      <c r="K4574">
        <v>10382</v>
      </c>
      <c r="L4574" t="s">
        <v>1514</v>
      </c>
      <c r="M4574" t="s">
        <v>35</v>
      </c>
      <c r="N4574">
        <v>205</v>
      </c>
      <c r="O4574" t="s">
        <v>36</v>
      </c>
      <c r="P4574" t="s">
        <v>267</v>
      </c>
      <c r="Q4574">
        <v>105</v>
      </c>
      <c r="R4574" t="s">
        <v>1432</v>
      </c>
      <c r="S4574" t="s">
        <v>39</v>
      </c>
      <c r="T4574">
        <v>2026</v>
      </c>
      <c r="U4574">
        <v>9</v>
      </c>
      <c r="V4574">
        <v>9</v>
      </c>
      <c r="W4574" t="s">
        <v>40</v>
      </c>
      <c r="X4574">
        <v>2.89</v>
      </c>
      <c r="Y4574">
        <v>1.89</v>
      </c>
      <c r="Z4574">
        <v>0</v>
      </c>
      <c r="AA4574">
        <v>26.01</v>
      </c>
      <c r="AB4574" t="s">
        <v>993</v>
      </c>
      <c r="AC4574">
        <v>0</v>
      </c>
      <c r="AD4574">
        <v>0</v>
      </c>
      <c r="AE4574">
        <v>0</v>
      </c>
      <c r="AF4574">
        <v>0</v>
      </c>
      <c r="AG4574">
        <v>9</v>
      </c>
      <c r="AH4574">
        <v>0</v>
      </c>
      <c r="AI4574">
        <v>0</v>
      </c>
      <c r="AJ4574">
        <v>0</v>
      </c>
    </row>
    <row r="4575" spans="1:36" x14ac:dyDescent="0.2">
      <c r="A4575" t="s">
        <v>1513</v>
      </c>
      <c r="B4575" s="1" t="str">
        <f>VLOOKUP(A4575,Sheet3!A:B,2,0)</f>
        <v>INV-205-2993</v>
      </c>
      <c r="C4575" t="s">
        <v>29</v>
      </c>
      <c r="D4575">
        <v>10851</v>
      </c>
      <c r="E4575" t="s">
        <v>1638</v>
      </c>
      <c r="F4575" t="s">
        <v>1240</v>
      </c>
      <c r="G4575" t="s">
        <v>119</v>
      </c>
      <c r="H4575" t="s">
        <v>523</v>
      </c>
      <c r="I4575" t="s">
        <v>33</v>
      </c>
      <c r="J4575" t="s">
        <v>33</v>
      </c>
      <c r="K4575">
        <v>10382</v>
      </c>
      <c r="L4575" t="s">
        <v>1514</v>
      </c>
      <c r="M4575" t="s">
        <v>35</v>
      </c>
      <c r="N4575">
        <v>205</v>
      </c>
      <c r="O4575" t="s">
        <v>36</v>
      </c>
      <c r="P4575" t="s">
        <v>267</v>
      </c>
      <c r="Q4575">
        <v>105</v>
      </c>
      <c r="R4575" t="s">
        <v>1432</v>
      </c>
      <c r="S4575" t="s">
        <v>39</v>
      </c>
      <c r="T4575">
        <v>2026</v>
      </c>
      <c r="U4575">
        <v>24</v>
      </c>
      <c r="V4575">
        <v>24</v>
      </c>
      <c r="W4575" t="s">
        <v>40</v>
      </c>
      <c r="X4575">
        <v>2.4900000000000002</v>
      </c>
      <c r="Y4575">
        <v>1.625</v>
      </c>
      <c r="Z4575">
        <v>0</v>
      </c>
      <c r="AA4575">
        <v>59.76</v>
      </c>
      <c r="AB4575" t="s">
        <v>1241</v>
      </c>
      <c r="AC4575">
        <v>0</v>
      </c>
      <c r="AD4575">
        <v>0</v>
      </c>
      <c r="AE4575">
        <v>0</v>
      </c>
      <c r="AF4575">
        <v>0</v>
      </c>
      <c r="AG4575">
        <v>24</v>
      </c>
      <c r="AH4575">
        <v>0</v>
      </c>
      <c r="AI4575">
        <v>0</v>
      </c>
      <c r="AJ4575">
        <v>0</v>
      </c>
    </row>
    <row r="4576" spans="1:36" x14ac:dyDescent="0.2">
      <c r="A4576" t="s">
        <v>1523</v>
      </c>
      <c r="B4576" s="1" t="str">
        <f>VLOOKUP(A4576,Sheet3!A:B,2,0)</f>
        <v>INV-202-2840</v>
      </c>
      <c r="C4576" t="s">
        <v>29</v>
      </c>
      <c r="D4576">
        <v>42663</v>
      </c>
      <c r="E4576" t="s">
        <v>1070</v>
      </c>
      <c r="F4576" t="s">
        <v>1071</v>
      </c>
      <c r="G4576" t="s">
        <v>119</v>
      </c>
      <c r="H4576" t="s">
        <v>120</v>
      </c>
      <c r="I4576" t="s">
        <v>121</v>
      </c>
      <c r="J4576" t="s">
        <v>714</v>
      </c>
      <c r="K4576">
        <v>11648</v>
      </c>
      <c r="L4576" t="s">
        <v>1527</v>
      </c>
      <c r="M4576" t="s">
        <v>337</v>
      </c>
      <c r="N4576">
        <v>202</v>
      </c>
      <c r="O4576" t="s">
        <v>338</v>
      </c>
      <c r="P4576" t="s">
        <v>267</v>
      </c>
      <c r="Q4576">
        <v>105</v>
      </c>
      <c r="R4576" t="s">
        <v>1432</v>
      </c>
      <c r="S4576" t="s">
        <v>39</v>
      </c>
      <c r="T4576">
        <v>2026</v>
      </c>
      <c r="U4576">
        <v>12</v>
      </c>
      <c r="V4576">
        <v>12</v>
      </c>
      <c r="W4576" t="s">
        <v>40</v>
      </c>
      <c r="X4576">
        <v>2.6</v>
      </c>
      <c r="Y4576">
        <v>1.85</v>
      </c>
      <c r="Z4576">
        <v>0</v>
      </c>
      <c r="AA4576">
        <v>31.2</v>
      </c>
      <c r="AB4576" t="s">
        <v>1639</v>
      </c>
      <c r="AC4576">
        <v>3.48</v>
      </c>
      <c r="AD4576">
        <v>0</v>
      </c>
      <c r="AE4576">
        <v>0</v>
      </c>
      <c r="AF4576">
        <v>0</v>
      </c>
      <c r="AG4576">
        <v>12</v>
      </c>
      <c r="AH4576">
        <v>0</v>
      </c>
      <c r="AI4576">
        <v>0</v>
      </c>
      <c r="AJ4576">
        <v>0</v>
      </c>
    </row>
    <row r="4577" spans="1:36" x14ac:dyDescent="0.2">
      <c r="A4577" t="s">
        <v>1439</v>
      </c>
      <c r="B4577" s="1" t="str">
        <f>VLOOKUP(A4577,Sheet3!A:B,2,0)</f>
        <v>INV-206-3045</v>
      </c>
      <c r="C4577" t="s">
        <v>29</v>
      </c>
      <c r="D4577">
        <v>30975</v>
      </c>
      <c r="E4577" t="s">
        <v>173</v>
      </c>
      <c r="F4577" t="s">
        <v>43</v>
      </c>
      <c r="G4577" t="s">
        <v>44</v>
      </c>
      <c r="H4577" t="s">
        <v>45</v>
      </c>
      <c r="I4577" t="s">
        <v>46</v>
      </c>
      <c r="J4577" t="s">
        <v>47</v>
      </c>
      <c r="K4577">
        <v>10801</v>
      </c>
      <c r="L4577" t="s">
        <v>1440</v>
      </c>
      <c r="M4577" t="s">
        <v>372</v>
      </c>
      <c r="N4577">
        <v>206</v>
      </c>
      <c r="O4577" t="s">
        <v>373</v>
      </c>
      <c r="P4577" t="s">
        <v>37</v>
      </c>
      <c r="Q4577">
        <v>104</v>
      </c>
      <c r="R4577" t="s">
        <v>1432</v>
      </c>
      <c r="S4577" t="s">
        <v>39</v>
      </c>
      <c r="T4577">
        <v>2026</v>
      </c>
      <c r="U4577">
        <v>5</v>
      </c>
      <c r="V4577">
        <v>5</v>
      </c>
      <c r="W4577" t="s">
        <v>40</v>
      </c>
      <c r="X4577">
        <v>2.79</v>
      </c>
      <c r="Y4577">
        <v>1.99</v>
      </c>
      <c r="Z4577">
        <v>0</v>
      </c>
      <c r="AA4577">
        <v>13.95</v>
      </c>
      <c r="AB4577" t="s">
        <v>48</v>
      </c>
      <c r="AC4577">
        <v>0</v>
      </c>
      <c r="AD4577">
        <v>0</v>
      </c>
      <c r="AE4577">
        <v>0</v>
      </c>
      <c r="AF4577">
        <v>0</v>
      </c>
      <c r="AG4577">
        <v>5</v>
      </c>
      <c r="AH4577">
        <v>0</v>
      </c>
      <c r="AI4577">
        <v>0</v>
      </c>
      <c r="AJ4577">
        <v>0</v>
      </c>
    </row>
    <row r="4578" spans="1:36" x14ac:dyDescent="0.2">
      <c r="A4578" t="s">
        <v>1513</v>
      </c>
      <c r="B4578" s="1" t="str">
        <f>VLOOKUP(A4578,Sheet3!A:B,2,0)</f>
        <v>INV-205-2993</v>
      </c>
      <c r="C4578" t="s">
        <v>29</v>
      </c>
      <c r="D4578">
        <v>19310</v>
      </c>
      <c r="E4578" t="s">
        <v>1388</v>
      </c>
      <c r="F4578" t="s">
        <v>1389</v>
      </c>
      <c r="G4578" t="s">
        <v>119</v>
      </c>
      <c r="H4578" t="s">
        <v>33</v>
      </c>
      <c r="I4578" t="s">
        <v>33</v>
      </c>
      <c r="J4578" t="s">
        <v>33</v>
      </c>
      <c r="K4578">
        <v>10382</v>
      </c>
      <c r="L4578" t="s">
        <v>1514</v>
      </c>
      <c r="M4578" t="s">
        <v>35</v>
      </c>
      <c r="N4578">
        <v>205</v>
      </c>
      <c r="O4578" t="s">
        <v>36</v>
      </c>
      <c r="P4578" t="s">
        <v>267</v>
      </c>
      <c r="Q4578">
        <v>105</v>
      </c>
      <c r="R4578" t="s">
        <v>1432</v>
      </c>
      <c r="S4578" t="s">
        <v>39</v>
      </c>
      <c r="T4578">
        <v>2026</v>
      </c>
      <c r="U4578">
        <v>30</v>
      </c>
      <c r="V4578">
        <v>30</v>
      </c>
      <c r="W4578" t="s">
        <v>40</v>
      </c>
      <c r="X4578">
        <v>2.39</v>
      </c>
      <c r="Y4578">
        <v>1.5666599999999999</v>
      </c>
      <c r="Z4578">
        <v>0</v>
      </c>
      <c r="AA4578">
        <v>71.7</v>
      </c>
      <c r="AB4578" t="s">
        <v>395</v>
      </c>
      <c r="AC4578">
        <v>0</v>
      </c>
      <c r="AD4578">
        <v>0</v>
      </c>
      <c r="AE4578">
        <v>0</v>
      </c>
      <c r="AF4578">
        <v>0</v>
      </c>
      <c r="AG4578">
        <v>30</v>
      </c>
      <c r="AH4578">
        <v>0</v>
      </c>
      <c r="AI4578">
        <v>0</v>
      </c>
      <c r="AJ4578">
        <v>0</v>
      </c>
    </row>
    <row r="4579" spans="1:36" x14ac:dyDescent="0.2">
      <c r="A4579" t="s">
        <v>1542</v>
      </c>
      <c r="B4579" s="1" t="str">
        <f>VLOOKUP(A4579,Sheet3!A:B,2,0)</f>
        <v>INV-201-2788</v>
      </c>
      <c r="C4579" t="s">
        <v>29</v>
      </c>
      <c r="D4579">
        <v>67674</v>
      </c>
      <c r="E4579" t="s">
        <v>107</v>
      </c>
      <c r="F4579" t="s">
        <v>43</v>
      </c>
      <c r="G4579" t="s">
        <v>44</v>
      </c>
      <c r="H4579" t="s">
        <v>45</v>
      </c>
      <c r="I4579" t="s">
        <v>46</v>
      </c>
      <c r="J4579" t="s">
        <v>80</v>
      </c>
      <c r="K4579">
        <v>10101</v>
      </c>
      <c r="L4579" t="s">
        <v>1543</v>
      </c>
      <c r="M4579" t="s">
        <v>210</v>
      </c>
      <c r="N4579">
        <v>201</v>
      </c>
      <c r="O4579" t="s">
        <v>211</v>
      </c>
      <c r="P4579" t="s">
        <v>212</v>
      </c>
      <c r="Q4579">
        <v>103</v>
      </c>
      <c r="R4579" t="s">
        <v>1432</v>
      </c>
      <c r="S4579" t="s">
        <v>39</v>
      </c>
      <c r="T4579">
        <v>2026</v>
      </c>
      <c r="U4579">
        <v>25</v>
      </c>
      <c r="V4579">
        <v>25</v>
      </c>
      <c r="W4579" t="s">
        <v>40</v>
      </c>
      <c r="X4579">
        <v>2.39</v>
      </c>
      <c r="Y4579">
        <v>1.99</v>
      </c>
      <c r="Z4579">
        <v>0</v>
      </c>
      <c r="AA4579">
        <v>59.75</v>
      </c>
      <c r="AB4579" t="s">
        <v>406</v>
      </c>
      <c r="AC4579">
        <v>10</v>
      </c>
      <c r="AD4579">
        <v>0</v>
      </c>
      <c r="AE4579">
        <v>0</v>
      </c>
      <c r="AF4579">
        <v>0</v>
      </c>
      <c r="AG4579">
        <v>25</v>
      </c>
      <c r="AH4579">
        <v>0</v>
      </c>
      <c r="AI4579">
        <v>0</v>
      </c>
      <c r="AJ4579">
        <v>0</v>
      </c>
    </row>
    <row r="4580" spans="1:36" x14ac:dyDescent="0.2">
      <c r="A4580" t="s">
        <v>1546</v>
      </c>
      <c r="B4580" s="1" t="str">
        <f>VLOOKUP(A4580,Sheet3!A:B,2,0)</f>
        <v>INV-203-2889</v>
      </c>
      <c r="C4580" t="s">
        <v>29</v>
      </c>
      <c r="D4580">
        <v>31064</v>
      </c>
      <c r="E4580" t="s">
        <v>163</v>
      </c>
      <c r="F4580" t="s">
        <v>43</v>
      </c>
      <c r="G4580" t="s">
        <v>44</v>
      </c>
      <c r="H4580" t="s">
        <v>45</v>
      </c>
      <c r="I4580" t="s">
        <v>46</v>
      </c>
      <c r="J4580" t="s">
        <v>47</v>
      </c>
      <c r="K4580">
        <v>11628</v>
      </c>
      <c r="L4580" t="s">
        <v>1547</v>
      </c>
      <c r="M4580" t="s">
        <v>170</v>
      </c>
      <c r="N4580">
        <v>203</v>
      </c>
      <c r="O4580" t="s">
        <v>171</v>
      </c>
      <c r="P4580" t="s">
        <v>221</v>
      </c>
      <c r="Q4580">
        <v>101</v>
      </c>
      <c r="R4580" t="s">
        <v>1432</v>
      </c>
      <c r="S4580" t="s">
        <v>39</v>
      </c>
      <c r="T4580">
        <v>2026</v>
      </c>
      <c r="U4580">
        <v>5</v>
      </c>
      <c r="V4580">
        <v>5</v>
      </c>
      <c r="W4580" t="s">
        <v>40</v>
      </c>
      <c r="X4580">
        <v>2.79</v>
      </c>
      <c r="Y4580">
        <v>1.99</v>
      </c>
      <c r="Z4580">
        <v>0</v>
      </c>
      <c r="AA4580">
        <v>13.95</v>
      </c>
      <c r="AB4580" t="s">
        <v>48</v>
      </c>
      <c r="AC4580">
        <v>0</v>
      </c>
      <c r="AD4580">
        <v>0</v>
      </c>
      <c r="AE4580">
        <v>0</v>
      </c>
      <c r="AF4580">
        <v>0</v>
      </c>
      <c r="AG4580">
        <v>5</v>
      </c>
      <c r="AH4580">
        <v>0</v>
      </c>
      <c r="AI4580">
        <v>0</v>
      </c>
      <c r="AJ4580">
        <v>0</v>
      </c>
    </row>
    <row r="4581" spans="1:36" x14ac:dyDescent="0.2">
      <c r="A4581" t="s">
        <v>1546</v>
      </c>
      <c r="B4581" s="1" t="str">
        <f>VLOOKUP(A4581,Sheet3!A:B,2,0)</f>
        <v>INV-203-2889</v>
      </c>
      <c r="C4581" t="s">
        <v>29</v>
      </c>
      <c r="D4581">
        <v>24037</v>
      </c>
      <c r="E4581" t="s">
        <v>454</v>
      </c>
      <c r="F4581" t="s">
        <v>50</v>
      </c>
      <c r="G4581" t="s">
        <v>32</v>
      </c>
      <c r="H4581" t="s">
        <v>51</v>
      </c>
      <c r="I4581" t="s">
        <v>91</v>
      </c>
      <c r="J4581" t="s">
        <v>51</v>
      </c>
      <c r="K4581">
        <v>11628</v>
      </c>
      <c r="L4581" t="s">
        <v>1547</v>
      </c>
      <c r="M4581" t="s">
        <v>170</v>
      </c>
      <c r="N4581">
        <v>203</v>
      </c>
      <c r="O4581" t="s">
        <v>171</v>
      </c>
      <c r="P4581" t="s">
        <v>221</v>
      </c>
      <c r="Q4581">
        <v>101</v>
      </c>
      <c r="R4581" t="s">
        <v>1432</v>
      </c>
      <c r="S4581" t="s">
        <v>39</v>
      </c>
      <c r="T4581">
        <v>2026</v>
      </c>
      <c r="U4581">
        <v>12</v>
      </c>
      <c r="V4581">
        <v>12</v>
      </c>
      <c r="W4581" t="s">
        <v>40</v>
      </c>
      <c r="X4581">
        <v>1.583</v>
      </c>
      <c r="Y4581">
        <v>0.94582999999999995</v>
      </c>
      <c r="Z4581">
        <v>0</v>
      </c>
      <c r="AA4581">
        <v>18.995999999999999</v>
      </c>
      <c r="AB4581" t="s">
        <v>309</v>
      </c>
      <c r="AC4581">
        <v>0</v>
      </c>
      <c r="AD4581">
        <v>0</v>
      </c>
      <c r="AE4581">
        <v>0</v>
      </c>
      <c r="AF4581">
        <v>0</v>
      </c>
      <c r="AG4581">
        <v>12</v>
      </c>
      <c r="AH4581">
        <v>0</v>
      </c>
      <c r="AI4581">
        <v>0</v>
      </c>
      <c r="AJ4581">
        <v>0</v>
      </c>
    </row>
    <row r="4582" spans="1:36" x14ac:dyDescent="0.2">
      <c r="A4582" t="s">
        <v>1546</v>
      </c>
      <c r="B4582" s="1" t="str">
        <f>VLOOKUP(A4582,Sheet3!A:B,2,0)</f>
        <v>INV-203-2889</v>
      </c>
      <c r="C4582" t="s">
        <v>29</v>
      </c>
      <c r="D4582">
        <v>66830</v>
      </c>
      <c r="E4582" t="s">
        <v>159</v>
      </c>
      <c r="F4582" t="s">
        <v>56</v>
      </c>
      <c r="G4582" t="s">
        <v>32</v>
      </c>
      <c r="H4582" t="s">
        <v>51</v>
      </c>
      <c r="I4582" t="s">
        <v>51</v>
      </c>
      <c r="J4582" t="s">
        <v>51</v>
      </c>
      <c r="K4582">
        <v>11628</v>
      </c>
      <c r="L4582" t="s">
        <v>1547</v>
      </c>
      <c r="M4582" t="s">
        <v>170</v>
      </c>
      <c r="N4582">
        <v>203</v>
      </c>
      <c r="O4582" t="s">
        <v>171</v>
      </c>
      <c r="P4582" t="s">
        <v>221</v>
      </c>
      <c r="Q4582">
        <v>101</v>
      </c>
      <c r="R4582" t="s">
        <v>1432</v>
      </c>
      <c r="S4582" t="s">
        <v>39</v>
      </c>
      <c r="T4582">
        <v>2026</v>
      </c>
      <c r="U4582">
        <v>12</v>
      </c>
      <c r="V4582">
        <v>12</v>
      </c>
      <c r="W4582" t="s">
        <v>40</v>
      </c>
      <c r="X4582">
        <v>1.59</v>
      </c>
      <c r="Y4582">
        <v>1.06</v>
      </c>
      <c r="Z4582">
        <v>0</v>
      </c>
      <c r="AA4582">
        <v>19.079999999999998</v>
      </c>
      <c r="AB4582" t="s">
        <v>53</v>
      </c>
      <c r="AC4582">
        <v>0</v>
      </c>
      <c r="AD4582">
        <v>0</v>
      </c>
      <c r="AE4582">
        <v>0</v>
      </c>
      <c r="AF4582">
        <v>0</v>
      </c>
      <c r="AG4582">
        <v>12</v>
      </c>
      <c r="AH4582">
        <v>0</v>
      </c>
      <c r="AI4582">
        <v>0</v>
      </c>
      <c r="AJ4582">
        <v>0</v>
      </c>
    </row>
    <row r="4583" spans="1:36" x14ac:dyDescent="0.2">
      <c r="A4583" t="s">
        <v>1546</v>
      </c>
      <c r="B4583" s="1" t="str">
        <f>VLOOKUP(A4583,Sheet3!A:B,2,0)</f>
        <v>INV-203-2889</v>
      </c>
      <c r="C4583" t="s">
        <v>29</v>
      </c>
      <c r="D4583">
        <v>12138</v>
      </c>
      <c r="E4583" t="s">
        <v>97</v>
      </c>
      <c r="F4583" t="s">
        <v>43</v>
      </c>
      <c r="G4583" t="s">
        <v>44</v>
      </c>
      <c r="H4583" t="s">
        <v>33</v>
      </c>
      <c r="I4583" t="s">
        <v>33</v>
      </c>
      <c r="J4583" t="s">
        <v>33</v>
      </c>
      <c r="K4583">
        <v>11628</v>
      </c>
      <c r="L4583" t="s">
        <v>1547</v>
      </c>
      <c r="M4583" t="s">
        <v>170</v>
      </c>
      <c r="N4583">
        <v>203</v>
      </c>
      <c r="O4583" t="s">
        <v>171</v>
      </c>
      <c r="P4583" t="s">
        <v>221</v>
      </c>
      <c r="Q4583">
        <v>101</v>
      </c>
      <c r="R4583" t="s">
        <v>1432</v>
      </c>
      <c r="S4583" t="s">
        <v>39</v>
      </c>
      <c r="T4583">
        <v>2026</v>
      </c>
      <c r="U4583">
        <v>5</v>
      </c>
      <c r="V4583">
        <v>5</v>
      </c>
      <c r="W4583" t="s">
        <v>40</v>
      </c>
      <c r="X4583">
        <v>4.29</v>
      </c>
      <c r="Y4583">
        <v>3.05</v>
      </c>
      <c r="Z4583">
        <v>0</v>
      </c>
      <c r="AA4583">
        <v>21.45</v>
      </c>
      <c r="AB4583" t="s">
        <v>95</v>
      </c>
      <c r="AC4583">
        <v>0</v>
      </c>
      <c r="AD4583">
        <v>0</v>
      </c>
      <c r="AE4583">
        <v>0</v>
      </c>
      <c r="AF4583">
        <v>0</v>
      </c>
      <c r="AG4583">
        <v>5</v>
      </c>
      <c r="AH4583">
        <v>0</v>
      </c>
      <c r="AI4583">
        <v>0</v>
      </c>
      <c r="AJ4583">
        <v>0</v>
      </c>
    </row>
    <row r="4584" spans="1:36" x14ac:dyDescent="0.2">
      <c r="A4584" t="s">
        <v>1546</v>
      </c>
      <c r="B4584" s="1" t="str">
        <f>VLOOKUP(A4584,Sheet3!A:B,2,0)</f>
        <v>INV-203-2889</v>
      </c>
      <c r="C4584" t="s">
        <v>29</v>
      </c>
      <c r="D4584">
        <v>12114</v>
      </c>
      <c r="E4584" t="s">
        <v>187</v>
      </c>
      <c r="F4584" t="s">
        <v>43</v>
      </c>
      <c r="G4584" t="s">
        <v>44</v>
      </c>
      <c r="H4584" t="s">
        <v>33</v>
      </c>
      <c r="I4584" t="s">
        <v>33</v>
      </c>
      <c r="J4584" t="s">
        <v>33</v>
      </c>
      <c r="K4584">
        <v>11628</v>
      </c>
      <c r="L4584" t="s">
        <v>1547</v>
      </c>
      <c r="M4584" t="s">
        <v>170</v>
      </c>
      <c r="N4584">
        <v>203</v>
      </c>
      <c r="O4584" t="s">
        <v>171</v>
      </c>
      <c r="P4584" t="s">
        <v>221</v>
      </c>
      <c r="Q4584">
        <v>101</v>
      </c>
      <c r="R4584" t="s">
        <v>1432</v>
      </c>
      <c r="S4584" t="s">
        <v>39</v>
      </c>
      <c r="T4584">
        <v>2026</v>
      </c>
      <c r="U4584">
        <v>5</v>
      </c>
      <c r="V4584">
        <v>5</v>
      </c>
      <c r="W4584" t="s">
        <v>40</v>
      </c>
      <c r="X4584">
        <v>4.29</v>
      </c>
      <c r="Y4584">
        <v>3.05</v>
      </c>
      <c r="Z4584">
        <v>0</v>
      </c>
      <c r="AA4584">
        <v>21.45</v>
      </c>
      <c r="AB4584" t="s">
        <v>95</v>
      </c>
      <c r="AC4584">
        <v>0</v>
      </c>
      <c r="AD4584">
        <v>0</v>
      </c>
      <c r="AE4584">
        <v>0</v>
      </c>
      <c r="AF4584">
        <v>0</v>
      </c>
      <c r="AG4584">
        <v>5</v>
      </c>
      <c r="AH4584">
        <v>0</v>
      </c>
      <c r="AI4584">
        <v>0</v>
      </c>
      <c r="AJ4584">
        <v>0</v>
      </c>
    </row>
    <row r="4585" spans="1:36" x14ac:dyDescent="0.2">
      <c r="A4585" t="s">
        <v>1546</v>
      </c>
      <c r="B4585" s="1" t="str">
        <f>VLOOKUP(A4585,Sheet3!A:B,2,0)</f>
        <v>INV-203-2889</v>
      </c>
      <c r="C4585" t="s">
        <v>29</v>
      </c>
      <c r="D4585">
        <v>30920</v>
      </c>
      <c r="E4585" t="s">
        <v>174</v>
      </c>
      <c r="F4585" t="s">
        <v>43</v>
      </c>
      <c r="G4585" t="s">
        <v>44</v>
      </c>
      <c r="H4585" t="s">
        <v>45</v>
      </c>
      <c r="I4585" t="s">
        <v>46</v>
      </c>
      <c r="J4585" t="s">
        <v>47</v>
      </c>
      <c r="K4585">
        <v>11628</v>
      </c>
      <c r="L4585" t="s">
        <v>1547</v>
      </c>
      <c r="M4585" t="s">
        <v>170</v>
      </c>
      <c r="N4585">
        <v>203</v>
      </c>
      <c r="O4585" t="s">
        <v>171</v>
      </c>
      <c r="P4585" t="s">
        <v>221</v>
      </c>
      <c r="Q4585">
        <v>101</v>
      </c>
      <c r="R4585" t="s">
        <v>1432</v>
      </c>
      <c r="S4585" t="s">
        <v>39</v>
      </c>
      <c r="T4585">
        <v>2026</v>
      </c>
      <c r="U4585">
        <v>10</v>
      </c>
      <c r="V4585">
        <v>10</v>
      </c>
      <c r="W4585" t="s">
        <v>40</v>
      </c>
      <c r="X4585">
        <v>2.79</v>
      </c>
      <c r="Y4585">
        <v>1.99</v>
      </c>
      <c r="Z4585">
        <v>0</v>
      </c>
      <c r="AA4585">
        <v>27.9</v>
      </c>
      <c r="AB4585" t="s">
        <v>48</v>
      </c>
      <c r="AC4585">
        <v>0</v>
      </c>
      <c r="AD4585">
        <v>0</v>
      </c>
      <c r="AE4585">
        <v>0</v>
      </c>
      <c r="AF4585">
        <v>0</v>
      </c>
      <c r="AG4585">
        <v>10</v>
      </c>
      <c r="AH4585">
        <v>0</v>
      </c>
      <c r="AI4585">
        <v>0</v>
      </c>
      <c r="AJ4585">
        <v>0</v>
      </c>
    </row>
    <row r="4586" spans="1:36" x14ac:dyDescent="0.2">
      <c r="A4586" t="s">
        <v>1546</v>
      </c>
      <c r="B4586" s="1" t="str">
        <f>VLOOKUP(A4586,Sheet3!A:B,2,0)</f>
        <v>INV-203-2889</v>
      </c>
      <c r="C4586" t="s">
        <v>29</v>
      </c>
      <c r="D4586">
        <v>31040</v>
      </c>
      <c r="E4586" t="s">
        <v>104</v>
      </c>
      <c r="F4586" t="s">
        <v>43</v>
      </c>
      <c r="G4586" t="s">
        <v>44</v>
      </c>
      <c r="H4586" t="s">
        <v>45</v>
      </c>
      <c r="I4586" t="s">
        <v>46</v>
      </c>
      <c r="J4586" t="s">
        <v>47</v>
      </c>
      <c r="K4586">
        <v>11628</v>
      </c>
      <c r="L4586" t="s">
        <v>1547</v>
      </c>
      <c r="M4586" t="s">
        <v>170</v>
      </c>
      <c r="N4586">
        <v>203</v>
      </c>
      <c r="O4586" t="s">
        <v>171</v>
      </c>
      <c r="P4586" t="s">
        <v>221</v>
      </c>
      <c r="Q4586">
        <v>101</v>
      </c>
      <c r="R4586" t="s">
        <v>1432</v>
      </c>
      <c r="S4586" t="s">
        <v>39</v>
      </c>
      <c r="T4586">
        <v>2026</v>
      </c>
      <c r="U4586">
        <v>10</v>
      </c>
      <c r="V4586">
        <v>10</v>
      </c>
      <c r="W4586" t="s">
        <v>40</v>
      </c>
      <c r="X4586">
        <v>2.79</v>
      </c>
      <c r="Y4586">
        <v>1.99</v>
      </c>
      <c r="Z4586">
        <v>0</v>
      </c>
      <c r="AA4586">
        <v>27.9</v>
      </c>
      <c r="AB4586" t="s">
        <v>48</v>
      </c>
      <c r="AC4586">
        <v>0</v>
      </c>
      <c r="AD4586">
        <v>0</v>
      </c>
      <c r="AE4586">
        <v>0</v>
      </c>
      <c r="AF4586">
        <v>0</v>
      </c>
      <c r="AG4586">
        <v>10</v>
      </c>
      <c r="AH4586">
        <v>0</v>
      </c>
      <c r="AI4586">
        <v>0</v>
      </c>
      <c r="AJ4586">
        <v>0</v>
      </c>
    </row>
    <row r="4587" spans="1:36" x14ac:dyDescent="0.2">
      <c r="A4587" t="s">
        <v>1546</v>
      </c>
      <c r="B4587" s="1" t="str">
        <f>VLOOKUP(A4587,Sheet3!A:B,2,0)</f>
        <v>INV-203-2889</v>
      </c>
      <c r="C4587" t="s">
        <v>29</v>
      </c>
      <c r="D4587">
        <v>19218</v>
      </c>
      <c r="E4587" t="s">
        <v>389</v>
      </c>
      <c r="F4587" t="s">
        <v>50</v>
      </c>
      <c r="G4587" t="s">
        <v>32</v>
      </c>
      <c r="H4587" t="s">
        <v>52</v>
      </c>
      <c r="I4587" t="s">
        <v>52</v>
      </c>
      <c r="J4587" t="s">
        <v>298</v>
      </c>
      <c r="K4587">
        <v>11628</v>
      </c>
      <c r="L4587" t="s">
        <v>1547</v>
      </c>
      <c r="M4587" t="s">
        <v>170</v>
      </c>
      <c r="N4587">
        <v>203</v>
      </c>
      <c r="O4587" t="s">
        <v>171</v>
      </c>
      <c r="P4587" t="s">
        <v>221</v>
      </c>
      <c r="Q4587">
        <v>101</v>
      </c>
      <c r="R4587" t="s">
        <v>1432</v>
      </c>
      <c r="S4587" t="s">
        <v>39</v>
      </c>
      <c r="T4587">
        <v>2026</v>
      </c>
      <c r="U4587">
        <v>12</v>
      </c>
      <c r="V4587">
        <v>12</v>
      </c>
      <c r="W4587" t="s">
        <v>40</v>
      </c>
      <c r="X4587">
        <v>2.99</v>
      </c>
      <c r="Y4587">
        <v>2.0166599999999999</v>
      </c>
      <c r="Z4587">
        <v>0</v>
      </c>
      <c r="AA4587">
        <v>35.880000000000003</v>
      </c>
      <c r="AB4587" t="s">
        <v>233</v>
      </c>
      <c r="AC4587">
        <v>0</v>
      </c>
      <c r="AD4587">
        <v>0</v>
      </c>
      <c r="AE4587">
        <v>0</v>
      </c>
      <c r="AF4587">
        <v>0</v>
      </c>
      <c r="AG4587">
        <v>12</v>
      </c>
      <c r="AH4587">
        <v>0</v>
      </c>
      <c r="AI4587">
        <v>0</v>
      </c>
      <c r="AJ4587">
        <v>0</v>
      </c>
    </row>
    <row r="4588" spans="1:36" x14ac:dyDescent="0.2">
      <c r="A4588" t="s">
        <v>1615</v>
      </c>
      <c r="B4588" s="1" t="str">
        <f>VLOOKUP(A4588,Sheet3!A:B,2,0)</f>
        <v>INV-204-2945</v>
      </c>
      <c r="C4588" t="s">
        <v>29</v>
      </c>
      <c r="D4588">
        <v>11745</v>
      </c>
      <c r="E4588" t="s">
        <v>753</v>
      </c>
      <c r="F4588" t="s">
        <v>67</v>
      </c>
      <c r="G4588" t="s">
        <v>68</v>
      </c>
      <c r="H4588" t="s">
        <v>69</v>
      </c>
      <c r="I4588" t="s">
        <v>33</v>
      </c>
      <c r="J4588" t="s">
        <v>33</v>
      </c>
      <c r="K4588">
        <v>11615</v>
      </c>
      <c r="L4588" t="s">
        <v>1616</v>
      </c>
      <c r="M4588" t="s">
        <v>155</v>
      </c>
      <c r="N4588">
        <v>204</v>
      </c>
      <c r="O4588" t="s">
        <v>156</v>
      </c>
      <c r="P4588" t="s">
        <v>172</v>
      </c>
      <c r="Q4588">
        <v>102</v>
      </c>
      <c r="R4588" t="s">
        <v>1432</v>
      </c>
      <c r="S4588" t="s">
        <v>39</v>
      </c>
      <c r="T4588">
        <v>2026</v>
      </c>
      <c r="U4588">
        <v>5</v>
      </c>
      <c r="V4588">
        <v>5</v>
      </c>
      <c r="W4588" t="s">
        <v>40</v>
      </c>
      <c r="X4588">
        <v>2.09</v>
      </c>
      <c r="Y4588">
        <v>1.4</v>
      </c>
      <c r="Z4588">
        <v>0</v>
      </c>
      <c r="AA4588">
        <v>10.45</v>
      </c>
      <c r="AB4588" t="s">
        <v>73</v>
      </c>
      <c r="AC4588">
        <v>0</v>
      </c>
      <c r="AD4588">
        <v>0</v>
      </c>
      <c r="AE4588">
        <v>0</v>
      </c>
      <c r="AF4588">
        <v>0</v>
      </c>
      <c r="AG4588">
        <v>5</v>
      </c>
      <c r="AH4588">
        <v>0</v>
      </c>
      <c r="AI4588">
        <v>0</v>
      </c>
      <c r="AJ4588">
        <v>0</v>
      </c>
    </row>
    <row r="4589" spans="1:36" x14ac:dyDescent="0.2">
      <c r="A4589" t="s">
        <v>1546</v>
      </c>
      <c r="B4589" s="1" t="str">
        <f>VLOOKUP(A4589,Sheet3!A:B,2,0)</f>
        <v>INV-203-2889</v>
      </c>
      <c r="C4589" t="s">
        <v>29</v>
      </c>
      <c r="D4589">
        <v>19212</v>
      </c>
      <c r="E4589" t="s">
        <v>318</v>
      </c>
      <c r="F4589" t="s">
        <v>50</v>
      </c>
      <c r="G4589" t="s">
        <v>32</v>
      </c>
      <c r="H4589" t="s">
        <v>51</v>
      </c>
      <c r="I4589" t="s">
        <v>52</v>
      </c>
      <c r="J4589" t="s">
        <v>51</v>
      </c>
      <c r="K4589">
        <v>11628</v>
      </c>
      <c r="L4589" t="s">
        <v>1547</v>
      </c>
      <c r="M4589" t="s">
        <v>170</v>
      </c>
      <c r="N4589">
        <v>203</v>
      </c>
      <c r="O4589" t="s">
        <v>171</v>
      </c>
      <c r="P4589" t="s">
        <v>221</v>
      </c>
      <c r="Q4589">
        <v>101</v>
      </c>
      <c r="R4589" t="s">
        <v>1432</v>
      </c>
      <c r="S4589" t="s">
        <v>39</v>
      </c>
      <c r="T4589">
        <v>2026</v>
      </c>
      <c r="U4589">
        <v>12</v>
      </c>
      <c r="V4589">
        <v>12</v>
      </c>
      <c r="W4589" t="s">
        <v>40</v>
      </c>
      <c r="X4589">
        <v>2.99</v>
      </c>
      <c r="Y4589">
        <v>2.0166599999999999</v>
      </c>
      <c r="Z4589">
        <v>0</v>
      </c>
      <c r="AA4589">
        <v>35.880000000000003</v>
      </c>
      <c r="AB4589" t="s">
        <v>233</v>
      </c>
      <c r="AC4589">
        <v>0</v>
      </c>
      <c r="AD4589">
        <v>0</v>
      </c>
      <c r="AE4589">
        <v>0</v>
      </c>
      <c r="AF4589">
        <v>0</v>
      </c>
      <c r="AG4589">
        <v>12</v>
      </c>
      <c r="AH4589">
        <v>0</v>
      </c>
      <c r="AI4589">
        <v>0</v>
      </c>
      <c r="AJ4589">
        <v>0</v>
      </c>
    </row>
    <row r="4590" spans="1:36" x14ac:dyDescent="0.2">
      <c r="A4590" t="s">
        <v>1642</v>
      </c>
      <c r="B4590" s="1" t="str">
        <f>VLOOKUP(A4590,Sheet3!A:B,2,0)</f>
        <v>INV-205-3002</v>
      </c>
      <c r="C4590" t="s">
        <v>29</v>
      </c>
      <c r="D4590">
        <v>24037</v>
      </c>
      <c r="E4590" t="s">
        <v>454</v>
      </c>
      <c r="F4590" t="s">
        <v>50</v>
      </c>
      <c r="G4590" t="s">
        <v>32</v>
      </c>
      <c r="H4590" t="s">
        <v>51</v>
      </c>
      <c r="I4590" t="s">
        <v>91</v>
      </c>
      <c r="J4590" t="s">
        <v>51</v>
      </c>
      <c r="K4590">
        <v>11432</v>
      </c>
      <c r="L4590" t="s">
        <v>1605</v>
      </c>
      <c r="M4590" t="s">
        <v>35</v>
      </c>
      <c r="N4590">
        <v>205</v>
      </c>
      <c r="O4590" t="s">
        <v>36</v>
      </c>
      <c r="P4590" t="s">
        <v>267</v>
      </c>
      <c r="Q4590">
        <v>105</v>
      </c>
      <c r="R4590" t="s">
        <v>1432</v>
      </c>
      <c r="S4590" t="s">
        <v>39</v>
      </c>
      <c r="T4590">
        <v>2026</v>
      </c>
      <c r="U4590">
        <v>12</v>
      </c>
      <c r="V4590">
        <v>12</v>
      </c>
      <c r="W4590" t="s">
        <v>40</v>
      </c>
      <c r="X4590">
        <v>1.583</v>
      </c>
      <c r="Y4590">
        <v>0.94582999999999995</v>
      </c>
      <c r="Z4590">
        <v>0</v>
      </c>
      <c r="AA4590">
        <v>18.995999999999999</v>
      </c>
      <c r="AB4590" t="s">
        <v>309</v>
      </c>
      <c r="AC4590">
        <v>0</v>
      </c>
      <c r="AD4590">
        <v>0</v>
      </c>
      <c r="AE4590">
        <v>0</v>
      </c>
      <c r="AF4590">
        <v>0</v>
      </c>
      <c r="AG4590">
        <v>12</v>
      </c>
      <c r="AH4590">
        <v>0</v>
      </c>
      <c r="AI4590">
        <v>0</v>
      </c>
      <c r="AJ4590">
        <v>0</v>
      </c>
    </row>
    <row r="4591" spans="1:36" x14ac:dyDescent="0.2">
      <c r="A4591" t="s">
        <v>1494</v>
      </c>
      <c r="B4591" s="1" t="str">
        <f>VLOOKUP(A4591,Sheet3!A:B,2,0)</f>
        <v>INV-201-2793</v>
      </c>
      <c r="C4591" t="s">
        <v>29</v>
      </c>
      <c r="D4591">
        <v>66810</v>
      </c>
      <c r="E4591" t="s">
        <v>101</v>
      </c>
      <c r="F4591" t="s">
        <v>56</v>
      </c>
      <c r="G4591" t="s">
        <v>32</v>
      </c>
      <c r="H4591" t="s">
        <v>51</v>
      </c>
      <c r="I4591" t="s">
        <v>51</v>
      </c>
      <c r="J4591" t="s">
        <v>51</v>
      </c>
      <c r="K4591">
        <v>11373</v>
      </c>
      <c r="L4591" t="s">
        <v>1495</v>
      </c>
      <c r="M4591" t="s">
        <v>210</v>
      </c>
      <c r="N4591">
        <v>201</v>
      </c>
      <c r="O4591" t="s">
        <v>211</v>
      </c>
      <c r="P4591" t="s">
        <v>212</v>
      </c>
      <c r="Q4591">
        <v>103</v>
      </c>
      <c r="R4591" t="s">
        <v>1432</v>
      </c>
      <c r="S4591" t="s">
        <v>39</v>
      </c>
      <c r="T4591">
        <v>2026</v>
      </c>
      <c r="U4591">
        <v>12</v>
      </c>
      <c r="V4591">
        <v>12</v>
      </c>
      <c r="W4591" t="s">
        <v>40</v>
      </c>
      <c r="X4591">
        <v>1.59</v>
      </c>
      <c r="Y4591">
        <v>1.06</v>
      </c>
      <c r="Z4591">
        <v>0</v>
      </c>
      <c r="AA4591">
        <v>19.079999999999998</v>
      </c>
      <c r="AB4591" t="s">
        <v>53</v>
      </c>
      <c r="AC4591">
        <v>0</v>
      </c>
      <c r="AD4591">
        <v>0</v>
      </c>
      <c r="AE4591">
        <v>0</v>
      </c>
      <c r="AF4591">
        <v>0</v>
      </c>
      <c r="AG4591">
        <v>12</v>
      </c>
      <c r="AH4591">
        <v>0</v>
      </c>
      <c r="AI4591">
        <v>0</v>
      </c>
      <c r="AJ4591">
        <v>0</v>
      </c>
    </row>
    <row r="4592" spans="1:36" x14ac:dyDescent="0.2">
      <c r="A4592" t="s">
        <v>1642</v>
      </c>
      <c r="B4592" s="1" t="str">
        <f>VLOOKUP(A4592,Sheet3!A:B,2,0)</f>
        <v>INV-205-3002</v>
      </c>
      <c r="C4592" t="s">
        <v>29</v>
      </c>
      <c r="D4592">
        <v>67674</v>
      </c>
      <c r="E4592" t="s">
        <v>107</v>
      </c>
      <c r="F4592" t="s">
        <v>43</v>
      </c>
      <c r="G4592" t="s">
        <v>44</v>
      </c>
      <c r="H4592" t="s">
        <v>45</v>
      </c>
      <c r="I4592" t="s">
        <v>46</v>
      </c>
      <c r="J4592" t="s">
        <v>80</v>
      </c>
      <c r="K4592">
        <v>11432</v>
      </c>
      <c r="L4592" t="s">
        <v>1605</v>
      </c>
      <c r="M4592" t="s">
        <v>35</v>
      </c>
      <c r="N4592">
        <v>205</v>
      </c>
      <c r="O4592" t="s">
        <v>36</v>
      </c>
      <c r="P4592" t="s">
        <v>267</v>
      </c>
      <c r="Q4592">
        <v>105</v>
      </c>
      <c r="R4592" t="s">
        <v>1432</v>
      </c>
      <c r="S4592" t="s">
        <v>39</v>
      </c>
      <c r="T4592">
        <v>2026</v>
      </c>
      <c r="U4592">
        <v>10</v>
      </c>
      <c r="V4592">
        <v>10</v>
      </c>
      <c r="W4592" t="s">
        <v>40</v>
      </c>
      <c r="X4592">
        <v>2.99</v>
      </c>
      <c r="Y4592">
        <v>1.99</v>
      </c>
      <c r="Z4592">
        <v>0</v>
      </c>
      <c r="AA4592">
        <v>29.9</v>
      </c>
      <c r="AB4592" t="s">
        <v>158</v>
      </c>
      <c r="AC4592">
        <v>-2</v>
      </c>
      <c r="AD4592">
        <v>0</v>
      </c>
      <c r="AE4592">
        <v>0</v>
      </c>
      <c r="AF4592">
        <v>0</v>
      </c>
      <c r="AG4592">
        <v>10</v>
      </c>
      <c r="AH4592">
        <v>0</v>
      </c>
      <c r="AI4592">
        <v>0</v>
      </c>
      <c r="AJ4592">
        <v>0</v>
      </c>
    </row>
    <row r="4593" spans="1:36" x14ac:dyDescent="0.2">
      <c r="A4593" t="s">
        <v>1590</v>
      </c>
      <c r="B4593" s="1" t="str">
        <f>VLOOKUP(A4593,Sheet3!A:B,2,0)</f>
        <v>INV-206-3042</v>
      </c>
      <c r="C4593" t="s">
        <v>29</v>
      </c>
      <c r="D4593">
        <v>10259</v>
      </c>
      <c r="E4593" t="s">
        <v>1572</v>
      </c>
      <c r="F4593" t="s">
        <v>1573</v>
      </c>
      <c r="G4593" t="s">
        <v>44</v>
      </c>
      <c r="H4593" t="s">
        <v>33</v>
      </c>
      <c r="I4593" t="s">
        <v>33</v>
      </c>
      <c r="J4593" t="s">
        <v>33</v>
      </c>
      <c r="K4593">
        <v>10677</v>
      </c>
      <c r="L4593" t="s">
        <v>1442</v>
      </c>
      <c r="M4593" t="s">
        <v>372</v>
      </c>
      <c r="N4593">
        <v>206</v>
      </c>
      <c r="O4593" t="s">
        <v>373</v>
      </c>
      <c r="P4593" t="s">
        <v>37</v>
      </c>
      <c r="Q4593">
        <v>104</v>
      </c>
      <c r="R4593" t="s">
        <v>1432</v>
      </c>
      <c r="S4593" t="s">
        <v>39</v>
      </c>
      <c r="T4593">
        <v>2026</v>
      </c>
      <c r="U4593">
        <v>24</v>
      </c>
      <c r="V4593">
        <v>24</v>
      </c>
      <c r="W4593" t="s">
        <v>40</v>
      </c>
      <c r="X4593">
        <v>2.7</v>
      </c>
      <c r="Y4593">
        <v>1.9</v>
      </c>
      <c r="Z4593">
        <v>0</v>
      </c>
      <c r="AA4593">
        <v>64.8</v>
      </c>
      <c r="AB4593" t="s">
        <v>1574</v>
      </c>
      <c r="AC4593">
        <v>1.2</v>
      </c>
      <c r="AD4593">
        <v>0</v>
      </c>
      <c r="AE4593">
        <v>0</v>
      </c>
      <c r="AF4593">
        <v>0</v>
      </c>
      <c r="AG4593">
        <v>24</v>
      </c>
      <c r="AH4593">
        <v>0</v>
      </c>
      <c r="AI4593">
        <v>0</v>
      </c>
      <c r="AJ4593">
        <v>0</v>
      </c>
    </row>
    <row r="4594" spans="1:36" x14ac:dyDescent="0.2">
      <c r="A4594" t="s">
        <v>1535</v>
      </c>
      <c r="B4594" s="1" t="str">
        <f>VLOOKUP(A4594,Sheet3!A:B,2,0)</f>
        <v>INV-204-2944</v>
      </c>
      <c r="C4594" t="s">
        <v>29</v>
      </c>
      <c r="D4594">
        <v>14525</v>
      </c>
      <c r="E4594" t="s">
        <v>416</v>
      </c>
      <c r="F4594" t="s">
        <v>83</v>
      </c>
      <c r="G4594" t="s">
        <v>84</v>
      </c>
      <c r="H4594" t="s">
        <v>85</v>
      </c>
      <c r="I4594" t="s">
        <v>85</v>
      </c>
      <c r="J4594" t="s">
        <v>85</v>
      </c>
      <c r="K4594">
        <v>10210</v>
      </c>
      <c r="L4594" t="s">
        <v>1536</v>
      </c>
      <c r="M4594" t="s">
        <v>155</v>
      </c>
      <c r="N4594">
        <v>204</v>
      </c>
      <c r="O4594" t="s">
        <v>156</v>
      </c>
      <c r="P4594" t="s">
        <v>172</v>
      </c>
      <c r="Q4594">
        <v>102</v>
      </c>
      <c r="R4594" t="s">
        <v>1432</v>
      </c>
      <c r="S4594" t="s">
        <v>39</v>
      </c>
      <c r="T4594">
        <v>2026</v>
      </c>
      <c r="U4594">
        <v>1</v>
      </c>
      <c r="V4594">
        <v>1</v>
      </c>
      <c r="W4594" t="s">
        <v>40</v>
      </c>
      <c r="X4594">
        <v>4.29</v>
      </c>
      <c r="Y4594">
        <v>2.5</v>
      </c>
      <c r="Z4594">
        <v>0</v>
      </c>
      <c r="AA4594">
        <v>4.29</v>
      </c>
      <c r="AB4594" t="s">
        <v>253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>
        <v>0</v>
      </c>
      <c r="AI4594">
        <v>0</v>
      </c>
      <c r="AJ4594">
        <v>0</v>
      </c>
    </row>
    <row r="4595" spans="1:36" x14ac:dyDescent="0.2">
      <c r="A4595" t="s">
        <v>1506</v>
      </c>
      <c r="B4595" s="1" t="str">
        <f>VLOOKUP(A4595,Sheet3!A:B,2,0)</f>
        <v>INV-203-2885</v>
      </c>
      <c r="C4595" t="s">
        <v>29</v>
      </c>
      <c r="D4595">
        <v>14532</v>
      </c>
      <c r="E4595" t="s">
        <v>498</v>
      </c>
      <c r="F4595" t="s">
        <v>83</v>
      </c>
      <c r="G4595" t="s">
        <v>84</v>
      </c>
      <c r="H4595" t="s">
        <v>85</v>
      </c>
      <c r="I4595" t="s">
        <v>85</v>
      </c>
      <c r="J4595" t="s">
        <v>85</v>
      </c>
      <c r="K4595">
        <v>10180</v>
      </c>
      <c r="L4595" t="s">
        <v>1507</v>
      </c>
      <c r="M4595" t="s">
        <v>170</v>
      </c>
      <c r="N4595">
        <v>203</v>
      </c>
      <c r="O4595" t="s">
        <v>171</v>
      </c>
      <c r="P4595" t="s">
        <v>221</v>
      </c>
      <c r="Q4595">
        <v>101</v>
      </c>
      <c r="R4595" t="s">
        <v>1432</v>
      </c>
      <c r="S4595" t="s">
        <v>39</v>
      </c>
      <c r="T4595">
        <v>2026</v>
      </c>
      <c r="U4595">
        <v>1</v>
      </c>
      <c r="V4595">
        <v>1</v>
      </c>
      <c r="W4595" t="s">
        <v>40</v>
      </c>
      <c r="X4595">
        <v>4.29</v>
      </c>
      <c r="Y4595">
        <v>2.5</v>
      </c>
      <c r="Z4595">
        <v>0</v>
      </c>
      <c r="AA4595">
        <v>4.29</v>
      </c>
      <c r="AB4595" t="s">
        <v>253</v>
      </c>
      <c r="AC4595">
        <v>0</v>
      </c>
      <c r="AD4595">
        <v>0</v>
      </c>
      <c r="AE4595">
        <v>0</v>
      </c>
      <c r="AF4595">
        <v>0</v>
      </c>
      <c r="AG4595">
        <v>1</v>
      </c>
      <c r="AH4595">
        <v>0</v>
      </c>
      <c r="AI4595">
        <v>0</v>
      </c>
      <c r="AJ4595">
        <v>0</v>
      </c>
    </row>
    <row r="4596" spans="1:36" x14ac:dyDescent="0.2">
      <c r="A4596" t="s">
        <v>1542</v>
      </c>
      <c r="B4596" s="1" t="str">
        <f>VLOOKUP(A4596,Sheet3!A:B,2,0)</f>
        <v>INV-201-2788</v>
      </c>
      <c r="C4596" t="s">
        <v>29</v>
      </c>
      <c r="D4596">
        <v>67667</v>
      </c>
      <c r="E4596" t="s">
        <v>194</v>
      </c>
      <c r="F4596" t="s">
        <v>43</v>
      </c>
      <c r="G4596" t="s">
        <v>44</v>
      </c>
      <c r="H4596" t="s">
        <v>99</v>
      </c>
      <c r="I4596" t="s">
        <v>195</v>
      </c>
      <c r="J4596" t="s">
        <v>80</v>
      </c>
      <c r="K4596">
        <v>10101</v>
      </c>
      <c r="L4596" t="s">
        <v>1543</v>
      </c>
      <c r="M4596" t="s">
        <v>210</v>
      </c>
      <c r="N4596">
        <v>201</v>
      </c>
      <c r="O4596" t="s">
        <v>211</v>
      </c>
      <c r="P4596" t="s">
        <v>212</v>
      </c>
      <c r="Q4596">
        <v>103</v>
      </c>
      <c r="R4596" t="s">
        <v>1432</v>
      </c>
      <c r="S4596" t="s">
        <v>39</v>
      </c>
      <c r="T4596">
        <v>2026</v>
      </c>
      <c r="U4596">
        <v>15</v>
      </c>
      <c r="V4596">
        <v>15</v>
      </c>
      <c r="W4596" t="s">
        <v>40</v>
      </c>
      <c r="X4596">
        <v>2.39</v>
      </c>
      <c r="Y4596">
        <v>1.99</v>
      </c>
      <c r="Z4596">
        <v>0</v>
      </c>
      <c r="AA4596">
        <v>35.85</v>
      </c>
      <c r="AB4596" t="s">
        <v>406</v>
      </c>
      <c r="AC4596">
        <v>6</v>
      </c>
      <c r="AD4596">
        <v>0</v>
      </c>
      <c r="AE4596">
        <v>0</v>
      </c>
      <c r="AF4596">
        <v>0</v>
      </c>
      <c r="AG4596">
        <v>15</v>
      </c>
      <c r="AH4596">
        <v>0</v>
      </c>
      <c r="AI4596">
        <v>0</v>
      </c>
      <c r="AJ4596">
        <v>0</v>
      </c>
    </row>
    <row r="4597" spans="1:36" x14ac:dyDescent="0.2">
      <c r="A4597" t="s">
        <v>1506</v>
      </c>
      <c r="B4597" s="1" t="str">
        <f>VLOOKUP(A4597,Sheet3!A:B,2,0)</f>
        <v>INV-203-2885</v>
      </c>
      <c r="C4597" t="s">
        <v>29</v>
      </c>
      <c r="D4597">
        <v>15379</v>
      </c>
      <c r="E4597" t="s">
        <v>897</v>
      </c>
      <c r="F4597" t="s">
        <v>83</v>
      </c>
      <c r="G4597" t="s">
        <v>84</v>
      </c>
      <c r="H4597" t="s">
        <v>85</v>
      </c>
      <c r="I4597" t="s">
        <v>85</v>
      </c>
      <c r="J4597" t="s">
        <v>85</v>
      </c>
      <c r="K4597">
        <v>10180</v>
      </c>
      <c r="L4597" t="s">
        <v>1507</v>
      </c>
      <c r="M4597" t="s">
        <v>170</v>
      </c>
      <c r="N4597">
        <v>203</v>
      </c>
      <c r="O4597" t="s">
        <v>171</v>
      </c>
      <c r="P4597" t="s">
        <v>221</v>
      </c>
      <c r="Q4597">
        <v>101</v>
      </c>
      <c r="R4597" t="s">
        <v>1432</v>
      </c>
      <c r="S4597" t="s">
        <v>39</v>
      </c>
      <c r="T4597">
        <v>2026</v>
      </c>
      <c r="U4597">
        <v>1</v>
      </c>
      <c r="V4597">
        <v>1</v>
      </c>
      <c r="W4597" t="s">
        <v>40</v>
      </c>
      <c r="X4597">
        <v>4.29</v>
      </c>
      <c r="Y4597">
        <v>2.5416599999999998</v>
      </c>
      <c r="Z4597">
        <v>0</v>
      </c>
      <c r="AA4597">
        <v>4.29</v>
      </c>
      <c r="AB4597" t="s">
        <v>898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>
        <v>0</v>
      </c>
    </row>
    <row r="4598" spans="1:36" x14ac:dyDescent="0.2">
      <c r="A4598" t="s">
        <v>1506</v>
      </c>
      <c r="B4598" s="1" t="str">
        <f>VLOOKUP(A4598,Sheet3!A:B,2,0)</f>
        <v>INV-203-2885</v>
      </c>
      <c r="C4598" t="s">
        <v>29</v>
      </c>
      <c r="D4598">
        <v>16118</v>
      </c>
      <c r="E4598" t="s">
        <v>176</v>
      </c>
      <c r="F4598" t="s">
        <v>83</v>
      </c>
      <c r="G4598" t="s">
        <v>84</v>
      </c>
      <c r="H4598" t="s">
        <v>177</v>
      </c>
      <c r="I4598" t="s">
        <v>177</v>
      </c>
      <c r="J4598" t="s">
        <v>177</v>
      </c>
      <c r="K4598">
        <v>10180</v>
      </c>
      <c r="L4598" t="s">
        <v>1507</v>
      </c>
      <c r="M4598" t="s">
        <v>170</v>
      </c>
      <c r="N4598">
        <v>203</v>
      </c>
      <c r="O4598" t="s">
        <v>171</v>
      </c>
      <c r="P4598" t="s">
        <v>221</v>
      </c>
      <c r="Q4598">
        <v>101</v>
      </c>
      <c r="R4598" t="s">
        <v>1432</v>
      </c>
      <c r="S4598" t="s">
        <v>39</v>
      </c>
      <c r="T4598">
        <v>2026</v>
      </c>
      <c r="U4598">
        <v>1</v>
      </c>
      <c r="V4598">
        <v>1</v>
      </c>
      <c r="W4598" t="s">
        <v>40</v>
      </c>
      <c r="X4598">
        <v>8.99</v>
      </c>
      <c r="Y4598">
        <v>5.8125</v>
      </c>
      <c r="Z4598">
        <v>0</v>
      </c>
      <c r="AA4598">
        <v>8.99</v>
      </c>
      <c r="AB4598" t="s">
        <v>592</v>
      </c>
      <c r="AC4598">
        <v>0</v>
      </c>
      <c r="AD4598">
        <v>0</v>
      </c>
      <c r="AE4598">
        <v>0</v>
      </c>
      <c r="AF4598">
        <v>0</v>
      </c>
      <c r="AG4598">
        <v>1</v>
      </c>
      <c r="AH4598">
        <v>0</v>
      </c>
      <c r="AI4598">
        <v>0</v>
      </c>
      <c r="AJ4598">
        <v>0</v>
      </c>
    </row>
    <row r="4599" spans="1:36" x14ac:dyDescent="0.2">
      <c r="A4599" t="s">
        <v>1506</v>
      </c>
      <c r="B4599" s="1" t="str">
        <f>VLOOKUP(A4599,Sheet3!A:B,2,0)</f>
        <v>INV-203-2885</v>
      </c>
      <c r="C4599" t="s">
        <v>29</v>
      </c>
      <c r="D4599">
        <v>67650</v>
      </c>
      <c r="E4599" t="s">
        <v>105</v>
      </c>
      <c r="F4599" t="s">
        <v>43</v>
      </c>
      <c r="G4599" t="s">
        <v>44</v>
      </c>
      <c r="H4599" t="s">
        <v>99</v>
      </c>
      <c r="I4599" t="s">
        <v>106</v>
      </c>
      <c r="J4599" t="s">
        <v>33</v>
      </c>
      <c r="K4599">
        <v>10180</v>
      </c>
      <c r="L4599" t="s">
        <v>1507</v>
      </c>
      <c r="M4599" t="s">
        <v>170</v>
      </c>
      <c r="N4599">
        <v>203</v>
      </c>
      <c r="O4599" t="s">
        <v>171</v>
      </c>
      <c r="P4599" t="s">
        <v>221</v>
      </c>
      <c r="Q4599">
        <v>101</v>
      </c>
      <c r="R4599" t="s">
        <v>1432</v>
      </c>
      <c r="S4599" t="s">
        <v>39</v>
      </c>
      <c r="T4599">
        <v>2026</v>
      </c>
      <c r="U4599">
        <v>5</v>
      </c>
      <c r="V4599">
        <v>5</v>
      </c>
      <c r="W4599" t="s">
        <v>40</v>
      </c>
      <c r="X4599">
        <v>2.79</v>
      </c>
      <c r="Y4599">
        <v>1.99</v>
      </c>
      <c r="Z4599">
        <v>0</v>
      </c>
      <c r="AA4599">
        <v>13.95</v>
      </c>
      <c r="AB4599" t="s">
        <v>48</v>
      </c>
      <c r="AC4599">
        <v>0</v>
      </c>
      <c r="AD4599">
        <v>0</v>
      </c>
      <c r="AE4599">
        <v>0</v>
      </c>
      <c r="AF4599">
        <v>0</v>
      </c>
      <c r="AG4599">
        <v>5</v>
      </c>
      <c r="AH4599">
        <v>0</v>
      </c>
      <c r="AI4599">
        <v>0</v>
      </c>
      <c r="AJ4599">
        <v>0</v>
      </c>
    </row>
    <row r="4600" spans="1:36" x14ac:dyDescent="0.2">
      <c r="A4600" t="s">
        <v>1585</v>
      </c>
      <c r="B4600" s="1" t="str">
        <f>VLOOKUP(A4600,Sheet3!A:B,2,0)</f>
        <v>INV-201-2787</v>
      </c>
      <c r="C4600" t="s">
        <v>29</v>
      </c>
      <c r="D4600">
        <v>19206</v>
      </c>
      <c r="E4600" t="s">
        <v>384</v>
      </c>
      <c r="F4600" t="s">
        <v>50</v>
      </c>
      <c r="G4600" t="s">
        <v>32</v>
      </c>
      <c r="H4600" t="s">
        <v>51</v>
      </c>
      <c r="I4600" t="s">
        <v>52</v>
      </c>
      <c r="J4600" t="s">
        <v>51</v>
      </c>
      <c r="K4600">
        <v>11906</v>
      </c>
      <c r="L4600" t="s">
        <v>1586</v>
      </c>
      <c r="M4600" t="s">
        <v>210</v>
      </c>
      <c r="N4600">
        <v>201</v>
      </c>
      <c r="O4600" t="s">
        <v>211</v>
      </c>
      <c r="P4600" t="s">
        <v>212</v>
      </c>
      <c r="Q4600">
        <v>103</v>
      </c>
      <c r="R4600" t="s">
        <v>1432</v>
      </c>
      <c r="S4600" t="s">
        <v>39</v>
      </c>
      <c r="T4600">
        <v>2026</v>
      </c>
      <c r="U4600">
        <v>20</v>
      </c>
      <c r="V4600">
        <v>20</v>
      </c>
      <c r="W4600" t="s">
        <v>40</v>
      </c>
      <c r="X4600">
        <v>1.29</v>
      </c>
      <c r="Y4600">
        <v>0.88500000000000001</v>
      </c>
      <c r="Z4600">
        <v>0</v>
      </c>
      <c r="AA4600">
        <v>25.8</v>
      </c>
      <c r="AB4600" t="s">
        <v>375</v>
      </c>
      <c r="AC4600">
        <v>0</v>
      </c>
      <c r="AD4600">
        <v>0</v>
      </c>
      <c r="AE4600">
        <v>0</v>
      </c>
      <c r="AF4600">
        <v>0</v>
      </c>
      <c r="AG4600">
        <v>20</v>
      </c>
      <c r="AH4600">
        <v>0</v>
      </c>
      <c r="AI4600">
        <v>0</v>
      </c>
      <c r="AJ4600">
        <v>0</v>
      </c>
    </row>
    <row r="4601" spans="1:36" x14ac:dyDescent="0.2">
      <c r="A4601" t="s">
        <v>1506</v>
      </c>
      <c r="B4601" s="1" t="str">
        <f>VLOOKUP(A4601,Sheet3!A:B,2,0)</f>
        <v>INV-203-2885</v>
      </c>
      <c r="C4601" t="s">
        <v>29</v>
      </c>
      <c r="D4601">
        <v>30876</v>
      </c>
      <c r="E4601" t="s">
        <v>108</v>
      </c>
      <c r="F4601" t="s">
        <v>43</v>
      </c>
      <c r="G4601" t="s">
        <v>44</v>
      </c>
      <c r="H4601" t="s">
        <v>45</v>
      </c>
      <c r="I4601" t="s">
        <v>47</v>
      </c>
      <c r="J4601" t="s">
        <v>80</v>
      </c>
      <c r="K4601">
        <v>10180</v>
      </c>
      <c r="L4601" t="s">
        <v>1507</v>
      </c>
      <c r="M4601" t="s">
        <v>170</v>
      </c>
      <c r="N4601">
        <v>203</v>
      </c>
      <c r="O4601" t="s">
        <v>171</v>
      </c>
      <c r="P4601" t="s">
        <v>221</v>
      </c>
      <c r="Q4601">
        <v>101</v>
      </c>
      <c r="R4601" t="s">
        <v>1432</v>
      </c>
      <c r="S4601" t="s">
        <v>39</v>
      </c>
      <c r="T4601">
        <v>2026</v>
      </c>
      <c r="U4601">
        <v>5</v>
      </c>
      <c r="V4601">
        <v>5</v>
      </c>
      <c r="W4601" t="s">
        <v>40</v>
      </c>
      <c r="X4601">
        <v>2.79</v>
      </c>
      <c r="Y4601">
        <v>1.99</v>
      </c>
      <c r="Z4601">
        <v>0</v>
      </c>
      <c r="AA4601">
        <v>13.95</v>
      </c>
      <c r="AB4601" t="s">
        <v>48</v>
      </c>
      <c r="AC4601">
        <v>0</v>
      </c>
      <c r="AD4601">
        <v>0</v>
      </c>
      <c r="AE4601">
        <v>0</v>
      </c>
      <c r="AF4601">
        <v>0</v>
      </c>
      <c r="AG4601">
        <v>5</v>
      </c>
      <c r="AH4601">
        <v>0</v>
      </c>
      <c r="AI4601">
        <v>0</v>
      </c>
      <c r="AJ4601">
        <v>0</v>
      </c>
    </row>
    <row r="4602" spans="1:36" x14ac:dyDescent="0.2">
      <c r="A4602" t="s">
        <v>1506</v>
      </c>
      <c r="B4602" s="1" t="str">
        <f>VLOOKUP(A4602,Sheet3!A:B,2,0)</f>
        <v>INV-203-2885</v>
      </c>
      <c r="C4602" t="s">
        <v>29</v>
      </c>
      <c r="D4602">
        <v>30920</v>
      </c>
      <c r="E4602" t="s">
        <v>174</v>
      </c>
      <c r="F4602" t="s">
        <v>43</v>
      </c>
      <c r="G4602" t="s">
        <v>44</v>
      </c>
      <c r="H4602" t="s">
        <v>45</v>
      </c>
      <c r="I4602" t="s">
        <v>46</v>
      </c>
      <c r="J4602" t="s">
        <v>47</v>
      </c>
      <c r="K4602">
        <v>10180</v>
      </c>
      <c r="L4602" t="s">
        <v>1507</v>
      </c>
      <c r="M4602" t="s">
        <v>170</v>
      </c>
      <c r="N4602">
        <v>203</v>
      </c>
      <c r="O4602" t="s">
        <v>171</v>
      </c>
      <c r="P4602" t="s">
        <v>221</v>
      </c>
      <c r="Q4602">
        <v>101</v>
      </c>
      <c r="R4602" t="s">
        <v>1432</v>
      </c>
      <c r="S4602" t="s">
        <v>39</v>
      </c>
      <c r="T4602">
        <v>2026</v>
      </c>
      <c r="U4602">
        <v>5</v>
      </c>
      <c r="V4602">
        <v>5</v>
      </c>
      <c r="W4602" t="s">
        <v>40</v>
      </c>
      <c r="X4602">
        <v>2.79</v>
      </c>
      <c r="Y4602">
        <v>1.99</v>
      </c>
      <c r="Z4602">
        <v>0</v>
      </c>
      <c r="AA4602">
        <v>13.95</v>
      </c>
      <c r="AB4602" t="s">
        <v>48</v>
      </c>
      <c r="AC4602">
        <v>0</v>
      </c>
      <c r="AD4602">
        <v>0</v>
      </c>
      <c r="AE4602">
        <v>0</v>
      </c>
      <c r="AF4602">
        <v>0</v>
      </c>
      <c r="AG4602">
        <v>5</v>
      </c>
      <c r="AH4602">
        <v>0</v>
      </c>
      <c r="AI4602">
        <v>0</v>
      </c>
      <c r="AJ4602">
        <v>0</v>
      </c>
    </row>
    <row r="4603" spans="1:36" x14ac:dyDescent="0.2">
      <c r="A4603" t="s">
        <v>1506</v>
      </c>
      <c r="B4603" s="1" t="str">
        <f>VLOOKUP(A4603,Sheet3!A:B,2,0)</f>
        <v>INV-203-2885</v>
      </c>
      <c r="C4603" t="s">
        <v>29</v>
      </c>
      <c r="D4603">
        <v>31064</v>
      </c>
      <c r="E4603" t="s">
        <v>163</v>
      </c>
      <c r="F4603" t="s">
        <v>43</v>
      </c>
      <c r="G4603" t="s">
        <v>44</v>
      </c>
      <c r="H4603" t="s">
        <v>45</v>
      </c>
      <c r="I4603" t="s">
        <v>46</v>
      </c>
      <c r="J4603" t="s">
        <v>47</v>
      </c>
      <c r="K4603">
        <v>10180</v>
      </c>
      <c r="L4603" t="s">
        <v>1507</v>
      </c>
      <c r="M4603" t="s">
        <v>170</v>
      </c>
      <c r="N4603">
        <v>203</v>
      </c>
      <c r="O4603" t="s">
        <v>171</v>
      </c>
      <c r="P4603" t="s">
        <v>221</v>
      </c>
      <c r="Q4603">
        <v>101</v>
      </c>
      <c r="R4603" t="s">
        <v>1432</v>
      </c>
      <c r="S4603" t="s">
        <v>39</v>
      </c>
      <c r="T4603">
        <v>2026</v>
      </c>
      <c r="U4603">
        <v>5</v>
      </c>
      <c r="V4603">
        <v>5</v>
      </c>
      <c r="W4603" t="s">
        <v>40</v>
      </c>
      <c r="X4603">
        <v>2.79</v>
      </c>
      <c r="Y4603">
        <v>1.99</v>
      </c>
      <c r="Z4603">
        <v>0</v>
      </c>
      <c r="AA4603">
        <v>13.95</v>
      </c>
      <c r="AB4603" t="s">
        <v>48</v>
      </c>
      <c r="AC4603">
        <v>0</v>
      </c>
      <c r="AD4603">
        <v>0</v>
      </c>
      <c r="AE4603">
        <v>0</v>
      </c>
      <c r="AF4603">
        <v>0</v>
      </c>
      <c r="AG4603">
        <v>5</v>
      </c>
      <c r="AH4603">
        <v>0</v>
      </c>
      <c r="AI4603">
        <v>0</v>
      </c>
      <c r="AJ4603">
        <v>0</v>
      </c>
    </row>
    <row r="4604" spans="1:36" x14ac:dyDescent="0.2">
      <c r="A4604" t="s">
        <v>1506</v>
      </c>
      <c r="B4604" s="1" t="str">
        <f>VLOOKUP(A4604,Sheet3!A:B,2,0)</f>
        <v>INV-203-2885</v>
      </c>
      <c r="C4604" t="s">
        <v>29</v>
      </c>
      <c r="D4604">
        <v>54902</v>
      </c>
      <c r="E4604" t="s">
        <v>96</v>
      </c>
      <c r="F4604" t="s">
        <v>43</v>
      </c>
      <c r="G4604" t="s">
        <v>44</v>
      </c>
      <c r="H4604" t="s">
        <v>33</v>
      </c>
      <c r="I4604" t="s">
        <v>33</v>
      </c>
      <c r="J4604" t="s">
        <v>33</v>
      </c>
      <c r="K4604">
        <v>10180</v>
      </c>
      <c r="L4604" t="s">
        <v>1507</v>
      </c>
      <c r="M4604" t="s">
        <v>170</v>
      </c>
      <c r="N4604">
        <v>203</v>
      </c>
      <c r="O4604" t="s">
        <v>171</v>
      </c>
      <c r="P4604" t="s">
        <v>221</v>
      </c>
      <c r="Q4604">
        <v>101</v>
      </c>
      <c r="R4604" t="s">
        <v>1432</v>
      </c>
      <c r="S4604" t="s">
        <v>39</v>
      </c>
      <c r="T4604">
        <v>2026</v>
      </c>
      <c r="U4604">
        <v>5</v>
      </c>
      <c r="V4604">
        <v>5</v>
      </c>
      <c r="W4604" t="s">
        <v>40</v>
      </c>
      <c r="X4604">
        <v>4.29</v>
      </c>
      <c r="Y4604">
        <v>3.05</v>
      </c>
      <c r="Z4604">
        <v>0</v>
      </c>
      <c r="AA4604">
        <v>21.45</v>
      </c>
      <c r="AB4604" t="s">
        <v>95</v>
      </c>
      <c r="AC4604">
        <v>0</v>
      </c>
      <c r="AD4604">
        <v>0</v>
      </c>
      <c r="AE4604">
        <v>0</v>
      </c>
      <c r="AF4604">
        <v>0</v>
      </c>
      <c r="AG4604">
        <v>5</v>
      </c>
      <c r="AH4604">
        <v>0</v>
      </c>
      <c r="AI4604">
        <v>0</v>
      </c>
      <c r="AJ4604">
        <v>0</v>
      </c>
    </row>
    <row r="4605" spans="1:36" x14ac:dyDescent="0.2">
      <c r="A4605" t="s">
        <v>1506</v>
      </c>
      <c r="B4605" s="1" t="str">
        <f>VLOOKUP(A4605,Sheet3!A:B,2,0)</f>
        <v>INV-203-2885</v>
      </c>
      <c r="C4605" t="s">
        <v>29</v>
      </c>
      <c r="D4605">
        <v>55008</v>
      </c>
      <c r="E4605" t="s">
        <v>100</v>
      </c>
      <c r="F4605" t="s">
        <v>43</v>
      </c>
      <c r="G4605" t="s">
        <v>44</v>
      </c>
      <c r="H4605" t="s">
        <v>99</v>
      </c>
      <c r="I4605" t="s">
        <v>33</v>
      </c>
      <c r="J4605" t="s">
        <v>33</v>
      </c>
      <c r="K4605">
        <v>10180</v>
      </c>
      <c r="L4605" t="s">
        <v>1507</v>
      </c>
      <c r="M4605" t="s">
        <v>170</v>
      </c>
      <c r="N4605">
        <v>203</v>
      </c>
      <c r="O4605" t="s">
        <v>171</v>
      </c>
      <c r="P4605" t="s">
        <v>221</v>
      </c>
      <c r="Q4605">
        <v>101</v>
      </c>
      <c r="R4605" t="s">
        <v>1432</v>
      </c>
      <c r="S4605" t="s">
        <v>39</v>
      </c>
      <c r="T4605">
        <v>2026</v>
      </c>
      <c r="U4605">
        <v>5</v>
      </c>
      <c r="V4605">
        <v>5</v>
      </c>
      <c r="W4605" t="s">
        <v>40</v>
      </c>
      <c r="X4605">
        <v>4.29</v>
      </c>
      <c r="Y4605">
        <v>3.05</v>
      </c>
      <c r="Z4605">
        <v>0</v>
      </c>
      <c r="AA4605">
        <v>21.45</v>
      </c>
      <c r="AB4605" t="s">
        <v>95</v>
      </c>
      <c r="AC4605">
        <v>0</v>
      </c>
      <c r="AD4605">
        <v>0</v>
      </c>
      <c r="AE4605">
        <v>0</v>
      </c>
      <c r="AF4605">
        <v>0</v>
      </c>
      <c r="AG4605">
        <v>5</v>
      </c>
      <c r="AH4605">
        <v>0</v>
      </c>
      <c r="AI4605">
        <v>0</v>
      </c>
      <c r="AJ4605">
        <v>0</v>
      </c>
    </row>
    <row r="4606" spans="1:36" x14ac:dyDescent="0.2">
      <c r="A4606" t="s">
        <v>1506</v>
      </c>
      <c r="B4606" s="1" t="str">
        <f>VLOOKUP(A4606,Sheet3!A:B,2,0)</f>
        <v>INV-203-2885</v>
      </c>
      <c r="C4606" t="s">
        <v>29</v>
      </c>
      <c r="D4606">
        <v>19144</v>
      </c>
      <c r="E4606" t="s">
        <v>203</v>
      </c>
      <c r="F4606" t="s">
        <v>50</v>
      </c>
      <c r="G4606" t="s">
        <v>32</v>
      </c>
      <c r="H4606" t="s">
        <v>91</v>
      </c>
      <c r="I4606" t="s">
        <v>91</v>
      </c>
      <c r="J4606" t="s">
        <v>204</v>
      </c>
      <c r="K4606">
        <v>10180</v>
      </c>
      <c r="L4606" t="s">
        <v>1507</v>
      </c>
      <c r="M4606" t="s">
        <v>170</v>
      </c>
      <c r="N4606">
        <v>203</v>
      </c>
      <c r="O4606" t="s">
        <v>171</v>
      </c>
      <c r="P4606" t="s">
        <v>221</v>
      </c>
      <c r="Q4606">
        <v>101</v>
      </c>
      <c r="R4606" t="s">
        <v>1432</v>
      </c>
      <c r="S4606" t="s">
        <v>39</v>
      </c>
      <c r="T4606">
        <v>2026</v>
      </c>
      <c r="U4606">
        <v>24</v>
      </c>
      <c r="V4606">
        <v>24</v>
      </c>
      <c r="W4606" t="s">
        <v>40</v>
      </c>
      <c r="X4606">
        <v>1.39</v>
      </c>
      <c r="Y4606">
        <v>0.92500000000000004</v>
      </c>
      <c r="Z4606">
        <v>0</v>
      </c>
      <c r="AA4606">
        <v>33.36</v>
      </c>
      <c r="AB4606" t="s">
        <v>205</v>
      </c>
      <c r="AC4606">
        <v>0</v>
      </c>
      <c r="AD4606">
        <v>0</v>
      </c>
      <c r="AE4606">
        <v>0</v>
      </c>
      <c r="AF4606">
        <v>0</v>
      </c>
      <c r="AG4606">
        <v>24</v>
      </c>
      <c r="AH4606">
        <v>0</v>
      </c>
      <c r="AI4606">
        <v>0</v>
      </c>
      <c r="AJ4606">
        <v>0</v>
      </c>
    </row>
    <row r="4607" spans="1:36" x14ac:dyDescent="0.2">
      <c r="A4607" t="s">
        <v>1441</v>
      </c>
      <c r="B4607" s="1" t="str">
        <f>VLOOKUP(A4607,Sheet3!A:B,2,0)</f>
        <v>INV-206-3041</v>
      </c>
      <c r="C4607" t="s">
        <v>29</v>
      </c>
      <c r="D4607">
        <v>14517</v>
      </c>
      <c r="E4607" t="s">
        <v>114</v>
      </c>
      <c r="F4607" t="s">
        <v>43</v>
      </c>
      <c r="G4607" t="s">
        <v>44</v>
      </c>
      <c r="H4607" t="s">
        <v>45</v>
      </c>
      <c r="I4607" t="s">
        <v>47</v>
      </c>
      <c r="J4607" t="s">
        <v>80</v>
      </c>
      <c r="K4607">
        <v>10677</v>
      </c>
      <c r="L4607" t="s">
        <v>1442</v>
      </c>
      <c r="M4607" t="s">
        <v>372</v>
      </c>
      <c r="N4607">
        <v>206</v>
      </c>
      <c r="O4607" t="s">
        <v>373</v>
      </c>
      <c r="P4607" t="s">
        <v>37</v>
      </c>
      <c r="Q4607">
        <v>104</v>
      </c>
      <c r="R4607" t="s">
        <v>1432</v>
      </c>
      <c r="S4607" t="s">
        <v>39</v>
      </c>
      <c r="T4607">
        <v>2026</v>
      </c>
      <c r="U4607">
        <v>10</v>
      </c>
      <c r="V4607">
        <v>10</v>
      </c>
      <c r="W4607" t="s">
        <v>40</v>
      </c>
      <c r="X4607">
        <v>2.99</v>
      </c>
      <c r="Y4607">
        <v>1.99</v>
      </c>
      <c r="Z4607">
        <v>0</v>
      </c>
      <c r="AA4607">
        <v>29.9</v>
      </c>
      <c r="AB4607" t="s">
        <v>158</v>
      </c>
      <c r="AC4607">
        <v>-2</v>
      </c>
      <c r="AD4607">
        <v>0</v>
      </c>
      <c r="AE4607">
        <v>0</v>
      </c>
      <c r="AF4607">
        <v>0</v>
      </c>
      <c r="AG4607">
        <v>10</v>
      </c>
      <c r="AH4607">
        <v>0</v>
      </c>
      <c r="AI4607">
        <v>0</v>
      </c>
      <c r="AJ4607">
        <v>0</v>
      </c>
    </row>
    <row r="4608" spans="1:36" x14ac:dyDescent="0.2">
      <c r="A4608" t="s">
        <v>1506</v>
      </c>
      <c r="B4608" s="1" t="str">
        <f>VLOOKUP(A4608,Sheet3!A:B,2,0)</f>
        <v>INV-203-2885</v>
      </c>
      <c r="C4608" t="s">
        <v>29</v>
      </c>
      <c r="D4608">
        <v>14879</v>
      </c>
      <c r="E4608" t="s">
        <v>1081</v>
      </c>
      <c r="F4608" t="s">
        <v>83</v>
      </c>
      <c r="G4608" t="s">
        <v>84</v>
      </c>
      <c r="H4608" t="s">
        <v>177</v>
      </c>
      <c r="I4608" t="s">
        <v>177</v>
      </c>
      <c r="J4608" t="s">
        <v>177</v>
      </c>
      <c r="K4608">
        <v>10180</v>
      </c>
      <c r="L4608" t="s">
        <v>1507</v>
      </c>
      <c r="M4608" t="s">
        <v>170</v>
      </c>
      <c r="N4608">
        <v>203</v>
      </c>
      <c r="O4608" t="s">
        <v>171</v>
      </c>
      <c r="P4608" t="s">
        <v>221</v>
      </c>
      <c r="Q4608">
        <v>101</v>
      </c>
      <c r="R4608" t="s">
        <v>1432</v>
      </c>
      <c r="S4608" t="s">
        <v>39</v>
      </c>
      <c r="T4608">
        <v>2026</v>
      </c>
      <c r="U4608">
        <v>1</v>
      </c>
      <c r="V4608">
        <v>1</v>
      </c>
      <c r="W4608" t="s">
        <v>40</v>
      </c>
      <c r="X4608">
        <v>8.69</v>
      </c>
      <c r="Y4608">
        <v>5.625</v>
      </c>
      <c r="Z4608">
        <v>0</v>
      </c>
      <c r="AA4608">
        <v>8.69</v>
      </c>
      <c r="AB4608" t="s">
        <v>573</v>
      </c>
      <c r="AC4608">
        <v>0</v>
      </c>
      <c r="AD4608">
        <v>0</v>
      </c>
      <c r="AE4608">
        <v>0</v>
      </c>
      <c r="AF4608">
        <v>0</v>
      </c>
      <c r="AG4608">
        <v>1</v>
      </c>
      <c r="AH4608">
        <v>0</v>
      </c>
      <c r="AI4608">
        <v>0</v>
      </c>
      <c r="AJ4608">
        <v>0</v>
      </c>
    </row>
    <row r="4609" spans="1:36" x14ac:dyDescent="0.2">
      <c r="A4609" t="s">
        <v>1453</v>
      </c>
      <c r="B4609" s="1" t="str">
        <f>VLOOKUP(A4609,Sheet3!A:B,2,0)</f>
        <v>INV-205-2999</v>
      </c>
      <c r="C4609" t="s">
        <v>29</v>
      </c>
      <c r="D4609">
        <v>11098</v>
      </c>
      <c r="E4609" t="s">
        <v>632</v>
      </c>
      <c r="F4609" t="s">
        <v>83</v>
      </c>
      <c r="G4609" t="s">
        <v>84</v>
      </c>
      <c r="H4609" t="s">
        <v>85</v>
      </c>
      <c r="I4609" t="s">
        <v>85</v>
      </c>
      <c r="J4609" t="s">
        <v>85</v>
      </c>
      <c r="K4609">
        <v>11138</v>
      </c>
      <c r="L4609" t="s">
        <v>1454</v>
      </c>
      <c r="M4609" t="s">
        <v>35</v>
      </c>
      <c r="N4609">
        <v>205</v>
      </c>
      <c r="O4609" t="s">
        <v>36</v>
      </c>
      <c r="P4609" t="s">
        <v>267</v>
      </c>
      <c r="Q4609">
        <v>105</v>
      </c>
      <c r="R4609" t="s">
        <v>1432</v>
      </c>
      <c r="S4609" t="s">
        <v>39</v>
      </c>
      <c r="T4609">
        <v>2026</v>
      </c>
      <c r="U4609">
        <v>1</v>
      </c>
      <c r="V4609">
        <v>1</v>
      </c>
      <c r="W4609" t="s">
        <v>40</v>
      </c>
      <c r="X4609">
        <v>3.39</v>
      </c>
      <c r="Y4609">
        <v>2.1718000000000002</v>
      </c>
      <c r="Z4609">
        <v>0</v>
      </c>
      <c r="AA4609">
        <v>3.39</v>
      </c>
      <c r="AB4609" t="s">
        <v>86</v>
      </c>
      <c r="AC4609">
        <v>0</v>
      </c>
      <c r="AD4609">
        <v>0</v>
      </c>
      <c r="AE4609">
        <v>0</v>
      </c>
      <c r="AF4609">
        <v>0</v>
      </c>
      <c r="AG4609">
        <v>1</v>
      </c>
      <c r="AH4609">
        <v>0</v>
      </c>
      <c r="AI4609">
        <v>0</v>
      </c>
      <c r="AJ4609">
        <v>0</v>
      </c>
    </row>
    <row r="4610" spans="1:36" x14ac:dyDescent="0.2">
      <c r="A4610" t="s">
        <v>1453</v>
      </c>
      <c r="B4610" s="1" t="str">
        <f>VLOOKUP(A4610,Sheet3!A:B,2,0)</f>
        <v>INV-205-2999</v>
      </c>
      <c r="C4610" t="s">
        <v>29</v>
      </c>
      <c r="D4610">
        <v>15379</v>
      </c>
      <c r="E4610" t="s">
        <v>897</v>
      </c>
      <c r="F4610" t="s">
        <v>83</v>
      </c>
      <c r="G4610" t="s">
        <v>84</v>
      </c>
      <c r="H4610" t="s">
        <v>85</v>
      </c>
      <c r="I4610" t="s">
        <v>85</v>
      </c>
      <c r="J4610" t="s">
        <v>85</v>
      </c>
      <c r="K4610">
        <v>11138</v>
      </c>
      <c r="L4610" t="s">
        <v>1454</v>
      </c>
      <c r="M4610" t="s">
        <v>35</v>
      </c>
      <c r="N4610">
        <v>205</v>
      </c>
      <c r="O4610" t="s">
        <v>36</v>
      </c>
      <c r="P4610" t="s">
        <v>267</v>
      </c>
      <c r="Q4610">
        <v>105</v>
      </c>
      <c r="R4610" t="s">
        <v>1432</v>
      </c>
      <c r="S4610" t="s">
        <v>39</v>
      </c>
      <c r="T4610">
        <v>2026</v>
      </c>
      <c r="U4610">
        <v>1</v>
      </c>
      <c r="V4610">
        <v>1</v>
      </c>
      <c r="W4610" t="s">
        <v>40</v>
      </c>
      <c r="X4610">
        <v>4.29</v>
      </c>
      <c r="Y4610">
        <v>2.5416599999999998</v>
      </c>
      <c r="Z4610">
        <v>0</v>
      </c>
      <c r="AA4610">
        <v>4.29</v>
      </c>
      <c r="AB4610" t="s">
        <v>898</v>
      </c>
      <c r="AC4610">
        <v>0</v>
      </c>
      <c r="AD4610">
        <v>0</v>
      </c>
      <c r="AE4610">
        <v>0</v>
      </c>
      <c r="AF4610">
        <v>0</v>
      </c>
      <c r="AG4610">
        <v>1</v>
      </c>
      <c r="AH4610">
        <v>0</v>
      </c>
      <c r="AI4610">
        <v>0</v>
      </c>
      <c r="AJ4610">
        <v>0</v>
      </c>
    </row>
    <row r="4611" spans="1:36" x14ac:dyDescent="0.2">
      <c r="A4611" t="s">
        <v>1453</v>
      </c>
      <c r="B4611" s="1" t="str">
        <f>VLOOKUP(A4611,Sheet3!A:B,2,0)</f>
        <v>INV-205-2999</v>
      </c>
      <c r="C4611" t="s">
        <v>29</v>
      </c>
      <c r="D4611">
        <v>29004</v>
      </c>
      <c r="E4611" t="s">
        <v>512</v>
      </c>
      <c r="F4611" t="s">
        <v>144</v>
      </c>
      <c r="G4611" t="s">
        <v>84</v>
      </c>
      <c r="H4611" t="s">
        <v>85</v>
      </c>
      <c r="I4611" t="s">
        <v>47</v>
      </c>
      <c r="J4611" t="s">
        <v>47</v>
      </c>
      <c r="K4611">
        <v>11138</v>
      </c>
      <c r="L4611" t="s">
        <v>1454</v>
      </c>
      <c r="M4611" t="s">
        <v>35</v>
      </c>
      <c r="N4611">
        <v>205</v>
      </c>
      <c r="O4611" t="s">
        <v>36</v>
      </c>
      <c r="P4611" t="s">
        <v>267</v>
      </c>
      <c r="Q4611">
        <v>105</v>
      </c>
      <c r="R4611" t="s">
        <v>1432</v>
      </c>
      <c r="S4611" t="s">
        <v>39</v>
      </c>
      <c r="T4611">
        <v>2026</v>
      </c>
      <c r="U4611">
        <v>1</v>
      </c>
      <c r="V4611">
        <v>1</v>
      </c>
      <c r="W4611" t="s">
        <v>40</v>
      </c>
      <c r="X4611">
        <v>4.29</v>
      </c>
      <c r="Y4611">
        <v>2.7333333</v>
      </c>
      <c r="Z4611">
        <v>0</v>
      </c>
      <c r="AA4611">
        <v>4.29</v>
      </c>
      <c r="AB4611" t="s">
        <v>381</v>
      </c>
      <c r="AC4611">
        <v>0</v>
      </c>
      <c r="AD4611">
        <v>0</v>
      </c>
      <c r="AE4611">
        <v>0</v>
      </c>
      <c r="AF4611">
        <v>0</v>
      </c>
      <c r="AG4611">
        <v>1</v>
      </c>
      <c r="AH4611">
        <v>0</v>
      </c>
      <c r="AI4611">
        <v>0</v>
      </c>
      <c r="AJ4611">
        <v>0</v>
      </c>
    </row>
    <row r="4612" spans="1:36" x14ac:dyDescent="0.2">
      <c r="A4612" t="s">
        <v>1453</v>
      </c>
      <c r="B4612" s="1" t="str">
        <f>VLOOKUP(A4612,Sheet3!A:B,2,0)</f>
        <v>INV-205-2999</v>
      </c>
      <c r="C4612" t="s">
        <v>29</v>
      </c>
      <c r="D4612">
        <v>29001</v>
      </c>
      <c r="E4612" t="s">
        <v>532</v>
      </c>
      <c r="F4612" t="s">
        <v>144</v>
      </c>
      <c r="G4612" t="s">
        <v>84</v>
      </c>
      <c r="H4612" t="s">
        <v>85</v>
      </c>
      <c r="I4612" t="s">
        <v>47</v>
      </c>
      <c r="J4612" t="s">
        <v>47</v>
      </c>
      <c r="K4612">
        <v>11138</v>
      </c>
      <c r="L4612" t="s">
        <v>1454</v>
      </c>
      <c r="M4612" t="s">
        <v>35</v>
      </c>
      <c r="N4612">
        <v>205</v>
      </c>
      <c r="O4612" t="s">
        <v>36</v>
      </c>
      <c r="P4612" t="s">
        <v>267</v>
      </c>
      <c r="Q4612">
        <v>105</v>
      </c>
      <c r="R4612" t="s">
        <v>1432</v>
      </c>
      <c r="S4612" t="s">
        <v>39</v>
      </c>
      <c r="T4612">
        <v>2026</v>
      </c>
      <c r="U4612">
        <v>1</v>
      </c>
      <c r="V4612">
        <v>1</v>
      </c>
      <c r="W4612" t="s">
        <v>40</v>
      </c>
      <c r="X4612">
        <v>4.29</v>
      </c>
      <c r="Y4612">
        <v>2.733333</v>
      </c>
      <c r="Z4612">
        <v>0</v>
      </c>
      <c r="AA4612">
        <v>4.29</v>
      </c>
      <c r="AB4612" t="s">
        <v>381</v>
      </c>
      <c r="AC4612">
        <v>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0</v>
      </c>
      <c r="AJ4612">
        <v>0</v>
      </c>
    </row>
    <row r="4613" spans="1:36" x14ac:dyDescent="0.2">
      <c r="A4613" t="s">
        <v>1453</v>
      </c>
      <c r="B4613" s="1" t="str">
        <f>VLOOKUP(A4613,Sheet3!A:B,2,0)</f>
        <v>INV-205-2999</v>
      </c>
      <c r="C4613" t="s">
        <v>29</v>
      </c>
      <c r="D4613">
        <v>20109</v>
      </c>
      <c r="E4613" t="s">
        <v>634</v>
      </c>
      <c r="F4613" t="s">
        <v>144</v>
      </c>
      <c r="G4613" t="s">
        <v>84</v>
      </c>
      <c r="H4613" t="s">
        <v>85</v>
      </c>
      <c r="I4613" t="s">
        <v>47</v>
      </c>
      <c r="J4613" t="s">
        <v>47</v>
      </c>
      <c r="K4613">
        <v>11138</v>
      </c>
      <c r="L4613" t="s">
        <v>1454</v>
      </c>
      <c r="M4613" t="s">
        <v>35</v>
      </c>
      <c r="N4613">
        <v>205</v>
      </c>
      <c r="O4613" t="s">
        <v>36</v>
      </c>
      <c r="P4613" t="s">
        <v>267</v>
      </c>
      <c r="Q4613">
        <v>105</v>
      </c>
      <c r="R4613" t="s">
        <v>1432</v>
      </c>
      <c r="S4613" t="s">
        <v>39</v>
      </c>
      <c r="T4613">
        <v>2026</v>
      </c>
      <c r="U4613">
        <v>1</v>
      </c>
      <c r="V4613">
        <v>1</v>
      </c>
      <c r="W4613" t="s">
        <v>40</v>
      </c>
      <c r="X4613">
        <v>6.29</v>
      </c>
      <c r="Y4613">
        <v>4</v>
      </c>
      <c r="Z4613">
        <v>0</v>
      </c>
      <c r="AA4613">
        <v>6.29</v>
      </c>
      <c r="AB4613" t="s">
        <v>507</v>
      </c>
      <c r="AC4613">
        <v>0</v>
      </c>
      <c r="AD4613">
        <v>0</v>
      </c>
      <c r="AE4613">
        <v>0</v>
      </c>
      <c r="AF4613">
        <v>0</v>
      </c>
      <c r="AG4613">
        <v>1</v>
      </c>
      <c r="AH4613">
        <v>0</v>
      </c>
      <c r="AI4613">
        <v>0</v>
      </c>
      <c r="AJ4613">
        <v>0</v>
      </c>
    </row>
    <row r="4614" spans="1:36" x14ac:dyDescent="0.2">
      <c r="A4614" t="s">
        <v>1453</v>
      </c>
      <c r="B4614" s="1" t="str">
        <f>VLOOKUP(A4614,Sheet3!A:B,2,0)</f>
        <v>INV-205-2999</v>
      </c>
      <c r="C4614" t="s">
        <v>29</v>
      </c>
      <c r="D4614">
        <v>11362</v>
      </c>
      <c r="E4614" t="s">
        <v>140</v>
      </c>
      <c r="F4614" t="s">
        <v>141</v>
      </c>
      <c r="G4614" t="s">
        <v>44</v>
      </c>
      <c r="H4614" t="s">
        <v>33</v>
      </c>
      <c r="I4614" t="s">
        <v>33</v>
      </c>
      <c r="J4614" t="s">
        <v>33</v>
      </c>
      <c r="K4614">
        <v>11138</v>
      </c>
      <c r="L4614" t="s">
        <v>1454</v>
      </c>
      <c r="M4614" t="s">
        <v>35</v>
      </c>
      <c r="N4614">
        <v>205</v>
      </c>
      <c r="O4614" t="s">
        <v>36</v>
      </c>
      <c r="P4614" t="s">
        <v>267</v>
      </c>
      <c r="Q4614">
        <v>105</v>
      </c>
      <c r="R4614" t="s">
        <v>1432</v>
      </c>
      <c r="S4614" t="s">
        <v>39</v>
      </c>
      <c r="T4614">
        <v>2026</v>
      </c>
      <c r="U4614">
        <v>5</v>
      </c>
      <c r="V4614">
        <v>5</v>
      </c>
      <c r="W4614" t="s">
        <v>40</v>
      </c>
      <c r="X4614">
        <v>1.61</v>
      </c>
      <c r="Y4614">
        <v>1.05</v>
      </c>
      <c r="Z4614">
        <v>0</v>
      </c>
      <c r="AA4614">
        <v>8.0500000000000007</v>
      </c>
      <c r="AB4614" t="s">
        <v>142</v>
      </c>
      <c r="AC4614">
        <v>0</v>
      </c>
      <c r="AD4614">
        <v>0</v>
      </c>
      <c r="AE4614">
        <v>0</v>
      </c>
      <c r="AF4614">
        <v>0</v>
      </c>
      <c r="AG4614">
        <v>5</v>
      </c>
      <c r="AH4614">
        <v>0</v>
      </c>
      <c r="AI4614">
        <v>0</v>
      </c>
      <c r="AJ4614">
        <v>0</v>
      </c>
    </row>
    <row r="4615" spans="1:36" x14ac:dyDescent="0.2">
      <c r="A4615" t="s">
        <v>1523</v>
      </c>
      <c r="B4615" s="1" t="str">
        <f>VLOOKUP(A4615,Sheet3!A:B,2,0)</f>
        <v>INV-202-2840</v>
      </c>
      <c r="C4615" t="s">
        <v>29</v>
      </c>
      <c r="D4615">
        <v>59555</v>
      </c>
      <c r="E4615" t="s">
        <v>992</v>
      </c>
      <c r="F4615" t="s">
        <v>713</v>
      </c>
      <c r="G4615" t="s">
        <v>119</v>
      </c>
      <c r="H4615" t="s">
        <v>33</v>
      </c>
      <c r="I4615" t="s">
        <v>33</v>
      </c>
      <c r="J4615" t="s">
        <v>33</v>
      </c>
      <c r="K4615">
        <v>11648</v>
      </c>
      <c r="L4615" t="s">
        <v>1527</v>
      </c>
      <c r="M4615" t="s">
        <v>337</v>
      </c>
      <c r="N4615">
        <v>202</v>
      </c>
      <c r="O4615" t="s">
        <v>338</v>
      </c>
      <c r="P4615" t="s">
        <v>267</v>
      </c>
      <c r="Q4615">
        <v>105</v>
      </c>
      <c r="R4615" t="s">
        <v>1432</v>
      </c>
      <c r="S4615" t="s">
        <v>39</v>
      </c>
      <c r="T4615">
        <v>2026</v>
      </c>
      <c r="U4615">
        <v>9</v>
      </c>
      <c r="V4615">
        <v>9</v>
      </c>
      <c r="W4615" t="s">
        <v>40</v>
      </c>
      <c r="X4615">
        <v>2.89</v>
      </c>
      <c r="Y4615">
        <v>1.89</v>
      </c>
      <c r="Z4615">
        <v>0</v>
      </c>
      <c r="AA4615">
        <v>26.01</v>
      </c>
      <c r="AB4615" t="s">
        <v>993</v>
      </c>
      <c r="AC4615">
        <v>0</v>
      </c>
      <c r="AD4615">
        <v>0</v>
      </c>
      <c r="AE4615">
        <v>0</v>
      </c>
      <c r="AF4615">
        <v>0</v>
      </c>
      <c r="AG4615">
        <v>9</v>
      </c>
      <c r="AH4615">
        <v>0</v>
      </c>
      <c r="AI4615">
        <v>0</v>
      </c>
      <c r="AJ4615">
        <v>0</v>
      </c>
    </row>
    <row r="4616" spans="1:36" x14ac:dyDescent="0.2">
      <c r="A4616" t="s">
        <v>1453</v>
      </c>
      <c r="B4616" s="1" t="str">
        <f>VLOOKUP(A4616,Sheet3!A:B,2,0)</f>
        <v>INV-205-2999</v>
      </c>
      <c r="C4616" t="s">
        <v>29</v>
      </c>
      <c r="D4616">
        <v>11379</v>
      </c>
      <c r="E4616" t="s">
        <v>423</v>
      </c>
      <c r="F4616" t="s">
        <v>141</v>
      </c>
      <c r="G4616" t="s">
        <v>44</v>
      </c>
      <c r="H4616" t="s">
        <v>88</v>
      </c>
      <c r="I4616" t="s">
        <v>47</v>
      </c>
      <c r="J4616" t="s">
        <v>33</v>
      </c>
      <c r="K4616">
        <v>11138</v>
      </c>
      <c r="L4616" t="s">
        <v>1454</v>
      </c>
      <c r="M4616" t="s">
        <v>35</v>
      </c>
      <c r="N4616">
        <v>205</v>
      </c>
      <c r="O4616" t="s">
        <v>36</v>
      </c>
      <c r="P4616" t="s">
        <v>267</v>
      </c>
      <c r="Q4616">
        <v>105</v>
      </c>
      <c r="R4616" t="s">
        <v>1432</v>
      </c>
      <c r="S4616" t="s">
        <v>39</v>
      </c>
      <c r="T4616">
        <v>2026</v>
      </c>
      <c r="U4616">
        <v>5</v>
      </c>
      <c r="V4616">
        <v>5</v>
      </c>
      <c r="W4616" t="s">
        <v>40</v>
      </c>
      <c r="X4616">
        <v>1.61</v>
      </c>
      <c r="Y4616">
        <v>1.05</v>
      </c>
      <c r="Z4616">
        <v>0</v>
      </c>
      <c r="AA4616">
        <v>8.0500000000000007</v>
      </c>
      <c r="AB4616" t="s">
        <v>142</v>
      </c>
      <c r="AC4616">
        <v>0</v>
      </c>
      <c r="AD4616">
        <v>0</v>
      </c>
      <c r="AE4616">
        <v>0</v>
      </c>
      <c r="AF4616">
        <v>0</v>
      </c>
      <c r="AG4616">
        <v>5</v>
      </c>
      <c r="AH4616">
        <v>0</v>
      </c>
      <c r="AI4616">
        <v>0</v>
      </c>
      <c r="AJ4616">
        <v>0</v>
      </c>
    </row>
    <row r="4617" spans="1:36" x14ac:dyDescent="0.2">
      <c r="A4617" t="s">
        <v>1433</v>
      </c>
      <c r="B4617" s="1" t="str">
        <f>VLOOKUP(A4617,Sheet3!A:B,2,0)</f>
        <v>INV-205-3000</v>
      </c>
      <c r="C4617" t="s">
        <v>29</v>
      </c>
      <c r="D4617">
        <v>11386</v>
      </c>
      <c r="E4617" t="s">
        <v>456</v>
      </c>
      <c r="F4617" t="s">
        <v>141</v>
      </c>
      <c r="G4617" t="s">
        <v>44</v>
      </c>
      <c r="H4617" t="s">
        <v>88</v>
      </c>
      <c r="I4617" t="s">
        <v>47</v>
      </c>
      <c r="J4617" t="s">
        <v>33</v>
      </c>
      <c r="K4617">
        <v>11190</v>
      </c>
      <c r="L4617" t="s">
        <v>1434</v>
      </c>
      <c r="M4617" t="s">
        <v>35</v>
      </c>
      <c r="N4617">
        <v>205</v>
      </c>
      <c r="O4617" t="s">
        <v>36</v>
      </c>
      <c r="P4617" t="s">
        <v>267</v>
      </c>
      <c r="Q4617">
        <v>105</v>
      </c>
      <c r="R4617" t="s">
        <v>1432</v>
      </c>
      <c r="S4617" t="s">
        <v>39</v>
      </c>
      <c r="T4617">
        <v>2026</v>
      </c>
      <c r="U4617">
        <v>5</v>
      </c>
      <c r="V4617">
        <v>5</v>
      </c>
      <c r="W4617" t="s">
        <v>40</v>
      </c>
      <c r="X4617">
        <v>1.61</v>
      </c>
      <c r="Y4617">
        <v>1.05</v>
      </c>
      <c r="Z4617">
        <v>0</v>
      </c>
      <c r="AA4617">
        <v>8.0500000000000007</v>
      </c>
      <c r="AB4617" t="s">
        <v>142</v>
      </c>
      <c r="AC4617">
        <v>0</v>
      </c>
      <c r="AD4617">
        <v>0</v>
      </c>
      <c r="AE4617">
        <v>0</v>
      </c>
      <c r="AF4617">
        <v>0</v>
      </c>
      <c r="AG4617">
        <v>5</v>
      </c>
      <c r="AH4617">
        <v>0</v>
      </c>
      <c r="AI4617">
        <v>0</v>
      </c>
      <c r="AJ4617">
        <v>0</v>
      </c>
    </row>
    <row r="4618" spans="1:36" x14ac:dyDescent="0.2">
      <c r="A4618" t="s">
        <v>1453</v>
      </c>
      <c r="B4618" s="1" t="str">
        <f>VLOOKUP(A4618,Sheet3!A:B,2,0)</f>
        <v>INV-205-2999</v>
      </c>
      <c r="C4618" t="s">
        <v>29</v>
      </c>
      <c r="D4618">
        <v>35846</v>
      </c>
      <c r="E4618" t="s">
        <v>1103</v>
      </c>
      <c r="F4618" t="s">
        <v>766</v>
      </c>
      <c r="G4618" t="s">
        <v>84</v>
      </c>
      <c r="H4618" t="s">
        <v>33</v>
      </c>
      <c r="I4618" t="s">
        <v>33</v>
      </c>
      <c r="J4618" t="s">
        <v>33</v>
      </c>
      <c r="K4618">
        <v>11138</v>
      </c>
      <c r="L4618" t="s">
        <v>1454</v>
      </c>
      <c r="M4618" t="s">
        <v>35</v>
      </c>
      <c r="N4618">
        <v>205</v>
      </c>
      <c r="O4618" t="s">
        <v>36</v>
      </c>
      <c r="P4618" t="s">
        <v>267</v>
      </c>
      <c r="Q4618">
        <v>105</v>
      </c>
      <c r="R4618" t="s">
        <v>1432</v>
      </c>
      <c r="S4618" t="s">
        <v>39</v>
      </c>
      <c r="T4618">
        <v>2026</v>
      </c>
      <c r="U4618">
        <v>1</v>
      </c>
      <c r="V4618">
        <v>1</v>
      </c>
      <c r="W4618" t="s">
        <v>40</v>
      </c>
      <c r="X4618">
        <v>8.69</v>
      </c>
      <c r="Y4618">
        <v>5.6416599999999999</v>
      </c>
      <c r="Z4618">
        <v>0</v>
      </c>
      <c r="AA4618">
        <v>8.69</v>
      </c>
      <c r="AB4618" t="s">
        <v>775</v>
      </c>
      <c r="AC4618">
        <v>0</v>
      </c>
      <c r="AD4618">
        <v>0</v>
      </c>
      <c r="AE4618">
        <v>0</v>
      </c>
      <c r="AF4618">
        <v>0</v>
      </c>
      <c r="AG4618">
        <v>1</v>
      </c>
      <c r="AH4618">
        <v>0</v>
      </c>
      <c r="AI4618">
        <v>0</v>
      </c>
      <c r="AJ4618">
        <v>0</v>
      </c>
    </row>
    <row r="4619" spans="1:36" x14ac:dyDescent="0.2">
      <c r="A4619" t="s">
        <v>1453</v>
      </c>
      <c r="B4619" s="1" t="str">
        <f>VLOOKUP(A4619,Sheet3!A:B,2,0)</f>
        <v>INV-205-2999</v>
      </c>
      <c r="C4619" t="s">
        <v>29</v>
      </c>
      <c r="D4619">
        <v>13205</v>
      </c>
      <c r="E4619" t="s">
        <v>110</v>
      </c>
      <c r="F4619" t="s">
        <v>111</v>
      </c>
      <c r="G4619" t="s">
        <v>44</v>
      </c>
      <c r="H4619" t="s">
        <v>33</v>
      </c>
      <c r="I4619" t="s">
        <v>33</v>
      </c>
      <c r="J4619" t="s">
        <v>33</v>
      </c>
      <c r="K4619">
        <v>11138</v>
      </c>
      <c r="L4619" t="s">
        <v>1454</v>
      </c>
      <c r="M4619" t="s">
        <v>35</v>
      </c>
      <c r="N4619">
        <v>205</v>
      </c>
      <c r="O4619" t="s">
        <v>36</v>
      </c>
      <c r="P4619" t="s">
        <v>267</v>
      </c>
      <c r="Q4619">
        <v>105</v>
      </c>
      <c r="R4619" t="s">
        <v>1432</v>
      </c>
      <c r="S4619" t="s">
        <v>39</v>
      </c>
      <c r="T4619">
        <v>2026</v>
      </c>
      <c r="U4619">
        <v>5</v>
      </c>
      <c r="V4619">
        <v>5</v>
      </c>
      <c r="W4619" t="s">
        <v>40</v>
      </c>
      <c r="X4619">
        <v>2.29</v>
      </c>
      <c r="Y4619">
        <v>1.5</v>
      </c>
      <c r="Z4619">
        <v>0</v>
      </c>
      <c r="AA4619">
        <v>11.45</v>
      </c>
      <c r="AB4619" t="s">
        <v>112</v>
      </c>
      <c r="AC4619">
        <v>0</v>
      </c>
      <c r="AD4619">
        <v>0</v>
      </c>
      <c r="AE4619">
        <v>0</v>
      </c>
      <c r="AF4619">
        <v>0</v>
      </c>
      <c r="AG4619">
        <v>5</v>
      </c>
      <c r="AH4619">
        <v>0</v>
      </c>
      <c r="AI4619">
        <v>0</v>
      </c>
      <c r="AJ4619">
        <v>0</v>
      </c>
    </row>
    <row r="4620" spans="1:36" x14ac:dyDescent="0.2">
      <c r="A4620" t="s">
        <v>1453</v>
      </c>
      <c r="B4620" s="1" t="str">
        <f>VLOOKUP(A4620,Sheet3!A:B,2,0)</f>
        <v>INV-205-2999</v>
      </c>
      <c r="C4620" t="s">
        <v>29</v>
      </c>
      <c r="D4620">
        <v>30869</v>
      </c>
      <c r="E4620" t="s">
        <v>181</v>
      </c>
      <c r="F4620" t="s">
        <v>43</v>
      </c>
      <c r="G4620" t="s">
        <v>44</v>
      </c>
      <c r="H4620" t="s">
        <v>45</v>
      </c>
      <c r="I4620" t="s">
        <v>182</v>
      </c>
      <c r="J4620" t="s">
        <v>80</v>
      </c>
      <c r="K4620">
        <v>11138</v>
      </c>
      <c r="L4620" t="s">
        <v>1454</v>
      </c>
      <c r="M4620" t="s">
        <v>35</v>
      </c>
      <c r="N4620">
        <v>205</v>
      </c>
      <c r="O4620" t="s">
        <v>36</v>
      </c>
      <c r="P4620" t="s">
        <v>267</v>
      </c>
      <c r="Q4620">
        <v>105</v>
      </c>
      <c r="R4620" t="s">
        <v>1432</v>
      </c>
      <c r="S4620" t="s">
        <v>39</v>
      </c>
      <c r="T4620">
        <v>2026</v>
      </c>
      <c r="U4620">
        <v>5</v>
      </c>
      <c r="V4620">
        <v>5</v>
      </c>
      <c r="W4620" t="s">
        <v>40</v>
      </c>
      <c r="X4620">
        <v>2.79</v>
      </c>
      <c r="Y4620">
        <v>1.99</v>
      </c>
      <c r="Z4620">
        <v>0</v>
      </c>
      <c r="AA4620">
        <v>13.95</v>
      </c>
      <c r="AB4620" t="s">
        <v>48</v>
      </c>
      <c r="AC4620">
        <v>0</v>
      </c>
      <c r="AD4620">
        <v>0</v>
      </c>
      <c r="AE4620">
        <v>0</v>
      </c>
      <c r="AF4620">
        <v>0</v>
      </c>
      <c r="AG4620">
        <v>5</v>
      </c>
      <c r="AH4620">
        <v>0</v>
      </c>
      <c r="AI4620">
        <v>0</v>
      </c>
      <c r="AJ4620">
        <v>0</v>
      </c>
    </row>
    <row r="4621" spans="1:36" x14ac:dyDescent="0.2">
      <c r="A4621" t="s">
        <v>1453</v>
      </c>
      <c r="B4621" s="1" t="str">
        <f>VLOOKUP(A4621,Sheet3!A:B,2,0)</f>
        <v>INV-205-2999</v>
      </c>
      <c r="C4621" t="s">
        <v>29</v>
      </c>
      <c r="D4621">
        <v>31040</v>
      </c>
      <c r="E4621" t="s">
        <v>104</v>
      </c>
      <c r="F4621" t="s">
        <v>43</v>
      </c>
      <c r="G4621" t="s">
        <v>44</v>
      </c>
      <c r="H4621" t="s">
        <v>45</v>
      </c>
      <c r="I4621" t="s">
        <v>46</v>
      </c>
      <c r="J4621" t="s">
        <v>47</v>
      </c>
      <c r="K4621">
        <v>11138</v>
      </c>
      <c r="L4621" t="s">
        <v>1454</v>
      </c>
      <c r="M4621" t="s">
        <v>35</v>
      </c>
      <c r="N4621">
        <v>205</v>
      </c>
      <c r="O4621" t="s">
        <v>36</v>
      </c>
      <c r="P4621" t="s">
        <v>267</v>
      </c>
      <c r="Q4621">
        <v>105</v>
      </c>
      <c r="R4621" t="s">
        <v>1432</v>
      </c>
      <c r="S4621" t="s">
        <v>39</v>
      </c>
      <c r="T4621">
        <v>2026</v>
      </c>
      <c r="U4621">
        <v>5</v>
      </c>
      <c r="V4621">
        <v>5</v>
      </c>
      <c r="W4621" t="s">
        <v>40</v>
      </c>
      <c r="X4621">
        <v>2.79</v>
      </c>
      <c r="Y4621">
        <v>1.99</v>
      </c>
      <c r="Z4621">
        <v>0</v>
      </c>
      <c r="AA4621">
        <v>13.95</v>
      </c>
      <c r="AB4621" t="s">
        <v>48</v>
      </c>
      <c r="AC4621">
        <v>0</v>
      </c>
      <c r="AD4621">
        <v>0</v>
      </c>
      <c r="AE4621">
        <v>0</v>
      </c>
      <c r="AF4621">
        <v>0</v>
      </c>
      <c r="AG4621">
        <v>5</v>
      </c>
      <c r="AH4621">
        <v>0</v>
      </c>
      <c r="AI4621">
        <v>0</v>
      </c>
      <c r="AJ4621">
        <v>0</v>
      </c>
    </row>
    <row r="4622" spans="1:36" x14ac:dyDescent="0.2">
      <c r="A4622" t="s">
        <v>1453</v>
      </c>
      <c r="B4622" s="1" t="str">
        <f>VLOOKUP(A4622,Sheet3!A:B,2,0)</f>
        <v>INV-205-2999</v>
      </c>
      <c r="C4622" t="s">
        <v>29</v>
      </c>
      <c r="D4622">
        <v>30944</v>
      </c>
      <c r="E4622" t="s">
        <v>180</v>
      </c>
      <c r="F4622" t="s">
        <v>43</v>
      </c>
      <c r="G4622" t="s">
        <v>44</v>
      </c>
      <c r="H4622" t="s">
        <v>45</v>
      </c>
      <c r="I4622" t="s">
        <v>46</v>
      </c>
      <c r="J4622" t="s">
        <v>80</v>
      </c>
      <c r="K4622">
        <v>11138</v>
      </c>
      <c r="L4622" t="s">
        <v>1454</v>
      </c>
      <c r="M4622" t="s">
        <v>35</v>
      </c>
      <c r="N4622">
        <v>205</v>
      </c>
      <c r="O4622" t="s">
        <v>36</v>
      </c>
      <c r="P4622" t="s">
        <v>267</v>
      </c>
      <c r="Q4622">
        <v>105</v>
      </c>
      <c r="R4622" t="s">
        <v>1432</v>
      </c>
      <c r="S4622" t="s">
        <v>39</v>
      </c>
      <c r="T4622">
        <v>2026</v>
      </c>
      <c r="U4622">
        <v>5</v>
      </c>
      <c r="V4622">
        <v>5</v>
      </c>
      <c r="W4622" t="s">
        <v>40</v>
      </c>
      <c r="X4622">
        <v>2.79</v>
      </c>
      <c r="Y4622">
        <v>1.99</v>
      </c>
      <c r="Z4622">
        <v>0</v>
      </c>
      <c r="AA4622">
        <v>13.95</v>
      </c>
      <c r="AB4622" t="s">
        <v>48</v>
      </c>
      <c r="AC4622">
        <v>0</v>
      </c>
      <c r="AD4622">
        <v>0</v>
      </c>
      <c r="AE4622">
        <v>0</v>
      </c>
      <c r="AF4622">
        <v>0</v>
      </c>
      <c r="AG4622">
        <v>5</v>
      </c>
      <c r="AH4622">
        <v>0</v>
      </c>
      <c r="AI4622">
        <v>0</v>
      </c>
      <c r="AJ4622">
        <v>0</v>
      </c>
    </row>
    <row r="4623" spans="1:36" x14ac:dyDescent="0.2">
      <c r="A4623" t="s">
        <v>1453</v>
      </c>
      <c r="B4623" s="1" t="str">
        <f>VLOOKUP(A4623,Sheet3!A:B,2,0)</f>
        <v>INV-205-2999</v>
      </c>
      <c r="C4623" t="s">
        <v>29</v>
      </c>
      <c r="D4623">
        <v>67674</v>
      </c>
      <c r="E4623" t="s">
        <v>107</v>
      </c>
      <c r="F4623" t="s">
        <v>43</v>
      </c>
      <c r="G4623" t="s">
        <v>44</v>
      </c>
      <c r="H4623" t="s">
        <v>45</v>
      </c>
      <c r="I4623" t="s">
        <v>46</v>
      </c>
      <c r="J4623" t="s">
        <v>80</v>
      </c>
      <c r="K4623">
        <v>11138</v>
      </c>
      <c r="L4623" t="s">
        <v>1454</v>
      </c>
      <c r="M4623" t="s">
        <v>35</v>
      </c>
      <c r="N4623">
        <v>205</v>
      </c>
      <c r="O4623" t="s">
        <v>36</v>
      </c>
      <c r="P4623" t="s">
        <v>267</v>
      </c>
      <c r="Q4623">
        <v>105</v>
      </c>
      <c r="R4623" t="s">
        <v>1432</v>
      </c>
      <c r="S4623" t="s">
        <v>39</v>
      </c>
      <c r="T4623">
        <v>2026</v>
      </c>
      <c r="U4623">
        <v>5</v>
      </c>
      <c r="V4623">
        <v>5</v>
      </c>
      <c r="W4623" t="s">
        <v>40</v>
      </c>
      <c r="X4623">
        <v>2.79</v>
      </c>
      <c r="Y4623">
        <v>1.99</v>
      </c>
      <c r="Z4623">
        <v>0</v>
      </c>
      <c r="AA4623">
        <v>13.95</v>
      </c>
      <c r="AB4623" t="s">
        <v>48</v>
      </c>
      <c r="AC4623">
        <v>0</v>
      </c>
      <c r="AD4623">
        <v>0</v>
      </c>
      <c r="AE4623">
        <v>0</v>
      </c>
      <c r="AF4623">
        <v>0</v>
      </c>
      <c r="AG4623">
        <v>5</v>
      </c>
      <c r="AH4623">
        <v>0</v>
      </c>
      <c r="AI4623">
        <v>0</v>
      </c>
      <c r="AJ4623">
        <v>0</v>
      </c>
    </row>
    <row r="4624" spans="1:36" x14ac:dyDescent="0.2">
      <c r="A4624" t="s">
        <v>1453</v>
      </c>
      <c r="B4624" s="1" t="str">
        <f>VLOOKUP(A4624,Sheet3!A:B,2,0)</f>
        <v>INV-205-2999</v>
      </c>
      <c r="C4624" t="s">
        <v>29</v>
      </c>
      <c r="D4624">
        <v>35024</v>
      </c>
      <c r="E4624" t="s">
        <v>540</v>
      </c>
      <c r="F4624" t="s">
        <v>43</v>
      </c>
      <c r="G4624" t="s">
        <v>44</v>
      </c>
      <c r="H4624" t="s">
        <v>99</v>
      </c>
      <c r="I4624" t="s">
        <v>33</v>
      </c>
      <c r="J4624" t="s">
        <v>33</v>
      </c>
      <c r="K4624">
        <v>11138</v>
      </c>
      <c r="L4624" t="s">
        <v>1454</v>
      </c>
      <c r="M4624" t="s">
        <v>35</v>
      </c>
      <c r="N4624">
        <v>205</v>
      </c>
      <c r="O4624" t="s">
        <v>36</v>
      </c>
      <c r="P4624" t="s">
        <v>267</v>
      </c>
      <c r="Q4624">
        <v>105</v>
      </c>
      <c r="R4624" t="s">
        <v>1432</v>
      </c>
      <c r="S4624" t="s">
        <v>39</v>
      </c>
      <c r="T4624">
        <v>2026</v>
      </c>
      <c r="U4624">
        <v>5</v>
      </c>
      <c r="V4624">
        <v>5</v>
      </c>
      <c r="W4624" t="s">
        <v>40</v>
      </c>
      <c r="X4624">
        <v>2.79</v>
      </c>
      <c r="Y4624">
        <v>1.99</v>
      </c>
      <c r="Z4624">
        <v>0</v>
      </c>
      <c r="AA4624">
        <v>13.95</v>
      </c>
      <c r="AB4624" t="s">
        <v>48</v>
      </c>
      <c r="AC4624">
        <v>0</v>
      </c>
      <c r="AD4624">
        <v>0</v>
      </c>
      <c r="AE4624">
        <v>0</v>
      </c>
      <c r="AF4624">
        <v>0</v>
      </c>
      <c r="AG4624">
        <v>5</v>
      </c>
      <c r="AH4624">
        <v>0</v>
      </c>
      <c r="AI4624">
        <v>0</v>
      </c>
      <c r="AJ4624">
        <v>0</v>
      </c>
    </row>
    <row r="4625" spans="1:36" x14ac:dyDescent="0.2">
      <c r="A4625" t="s">
        <v>1453</v>
      </c>
      <c r="B4625" s="1" t="str">
        <f>VLOOKUP(A4625,Sheet3!A:B,2,0)</f>
        <v>INV-205-2999</v>
      </c>
      <c r="C4625" t="s">
        <v>29</v>
      </c>
      <c r="D4625">
        <v>24066</v>
      </c>
      <c r="E4625" t="s">
        <v>436</v>
      </c>
      <c r="F4625" t="s">
        <v>50</v>
      </c>
      <c r="G4625" t="s">
        <v>32</v>
      </c>
      <c r="H4625" t="s">
        <v>129</v>
      </c>
      <c r="I4625" t="s">
        <v>129</v>
      </c>
      <c r="J4625" t="s">
        <v>129</v>
      </c>
      <c r="K4625">
        <v>11138</v>
      </c>
      <c r="L4625" t="s">
        <v>1454</v>
      </c>
      <c r="M4625" t="s">
        <v>35</v>
      </c>
      <c r="N4625">
        <v>205</v>
      </c>
      <c r="O4625" t="s">
        <v>36</v>
      </c>
      <c r="P4625" t="s">
        <v>267</v>
      </c>
      <c r="Q4625">
        <v>105</v>
      </c>
      <c r="R4625" t="s">
        <v>1432</v>
      </c>
      <c r="S4625" t="s">
        <v>39</v>
      </c>
      <c r="T4625">
        <v>2026</v>
      </c>
      <c r="U4625">
        <v>12</v>
      </c>
      <c r="V4625">
        <v>12</v>
      </c>
      <c r="W4625" t="s">
        <v>40</v>
      </c>
      <c r="X4625">
        <v>1.583</v>
      </c>
      <c r="Y4625">
        <v>0.94582999999999995</v>
      </c>
      <c r="Z4625">
        <v>0</v>
      </c>
      <c r="AA4625">
        <v>18.995999999999999</v>
      </c>
      <c r="AB4625" t="s">
        <v>309</v>
      </c>
      <c r="AC4625">
        <v>0</v>
      </c>
      <c r="AD4625">
        <v>0</v>
      </c>
      <c r="AE4625">
        <v>0</v>
      </c>
      <c r="AF4625">
        <v>0</v>
      </c>
      <c r="AG4625">
        <v>12</v>
      </c>
      <c r="AH4625">
        <v>0</v>
      </c>
      <c r="AI4625">
        <v>0</v>
      </c>
      <c r="AJ4625">
        <v>0</v>
      </c>
    </row>
    <row r="4626" spans="1:36" x14ac:dyDescent="0.2">
      <c r="A4626" t="s">
        <v>1439</v>
      </c>
      <c r="B4626" s="1" t="str">
        <f>VLOOKUP(A4626,Sheet3!A:B,2,0)</f>
        <v>INV-206-3045</v>
      </c>
      <c r="C4626" t="s">
        <v>29</v>
      </c>
      <c r="D4626">
        <v>67667</v>
      </c>
      <c r="E4626" t="s">
        <v>194</v>
      </c>
      <c r="F4626" t="s">
        <v>43</v>
      </c>
      <c r="G4626" t="s">
        <v>44</v>
      </c>
      <c r="H4626" t="s">
        <v>99</v>
      </c>
      <c r="I4626" t="s">
        <v>195</v>
      </c>
      <c r="J4626" t="s">
        <v>80</v>
      </c>
      <c r="K4626">
        <v>10801</v>
      </c>
      <c r="L4626" t="s">
        <v>1440</v>
      </c>
      <c r="M4626" t="s">
        <v>372</v>
      </c>
      <c r="N4626">
        <v>206</v>
      </c>
      <c r="O4626" t="s">
        <v>373</v>
      </c>
      <c r="P4626" t="s">
        <v>37</v>
      </c>
      <c r="Q4626">
        <v>104</v>
      </c>
      <c r="R4626" t="s">
        <v>1432</v>
      </c>
      <c r="S4626" t="s">
        <v>39</v>
      </c>
      <c r="T4626">
        <v>2026</v>
      </c>
      <c r="U4626">
        <v>5</v>
      </c>
      <c r="V4626">
        <v>5</v>
      </c>
      <c r="W4626" t="s">
        <v>40</v>
      </c>
      <c r="X4626">
        <v>2.79</v>
      </c>
      <c r="Y4626">
        <v>1.99</v>
      </c>
      <c r="Z4626">
        <v>0</v>
      </c>
      <c r="AA4626">
        <v>13.95</v>
      </c>
      <c r="AB4626" t="s">
        <v>48</v>
      </c>
      <c r="AC4626">
        <v>0</v>
      </c>
      <c r="AD4626">
        <v>0</v>
      </c>
      <c r="AE4626">
        <v>0</v>
      </c>
      <c r="AF4626">
        <v>0</v>
      </c>
      <c r="AG4626">
        <v>5</v>
      </c>
      <c r="AH4626">
        <v>0</v>
      </c>
      <c r="AI4626">
        <v>0</v>
      </c>
      <c r="AJ4626">
        <v>0</v>
      </c>
    </row>
    <row r="4627" spans="1:36" x14ac:dyDescent="0.2">
      <c r="A4627" t="s">
        <v>1453</v>
      </c>
      <c r="B4627" s="1" t="str">
        <f>VLOOKUP(A4627,Sheet3!A:B,2,0)</f>
        <v>INV-205-2999</v>
      </c>
      <c r="C4627" t="s">
        <v>29</v>
      </c>
      <c r="D4627">
        <v>66830</v>
      </c>
      <c r="E4627" t="s">
        <v>159</v>
      </c>
      <c r="F4627" t="s">
        <v>56</v>
      </c>
      <c r="G4627" t="s">
        <v>32</v>
      </c>
      <c r="H4627" t="s">
        <v>51</v>
      </c>
      <c r="I4627" t="s">
        <v>51</v>
      </c>
      <c r="J4627" t="s">
        <v>51</v>
      </c>
      <c r="K4627">
        <v>11138</v>
      </c>
      <c r="L4627" t="s">
        <v>1454</v>
      </c>
      <c r="M4627" t="s">
        <v>35</v>
      </c>
      <c r="N4627">
        <v>205</v>
      </c>
      <c r="O4627" t="s">
        <v>36</v>
      </c>
      <c r="P4627" t="s">
        <v>267</v>
      </c>
      <c r="Q4627">
        <v>105</v>
      </c>
      <c r="R4627" t="s">
        <v>1432</v>
      </c>
      <c r="S4627" t="s">
        <v>39</v>
      </c>
      <c r="T4627">
        <v>2026</v>
      </c>
      <c r="U4627">
        <v>12</v>
      </c>
      <c r="V4627">
        <v>12</v>
      </c>
      <c r="W4627" t="s">
        <v>40</v>
      </c>
      <c r="X4627">
        <v>1.59</v>
      </c>
      <c r="Y4627">
        <v>1.06</v>
      </c>
      <c r="Z4627">
        <v>0</v>
      </c>
      <c r="AA4627">
        <v>19.079999999999998</v>
      </c>
      <c r="AB4627" t="s">
        <v>53</v>
      </c>
      <c r="AC4627">
        <v>0</v>
      </c>
      <c r="AD4627">
        <v>0</v>
      </c>
      <c r="AE4627">
        <v>0</v>
      </c>
      <c r="AF4627">
        <v>0</v>
      </c>
      <c r="AG4627">
        <v>12</v>
      </c>
      <c r="AH4627">
        <v>0</v>
      </c>
      <c r="AI4627">
        <v>0</v>
      </c>
      <c r="AJ4627">
        <v>0</v>
      </c>
    </row>
    <row r="4628" spans="1:36" x14ac:dyDescent="0.2">
      <c r="A4628" t="s">
        <v>1453</v>
      </c>
      <c r="B4628" s="1" t="str">
        <f>VLOOKUP(A4628,Sheet3!A:B,2,0)</f>
        <v>INV-205-2999</v>
      </c>
      <c r="C4628" t="s">
        <v>29</v>
      </c>
      <c r="D4628">
        <v>80499</v>
      </c>
      <c r="E4628" t="s">
        <v>125</v>
      </c>
      <c r="F4628" t="s">
        <v>43</v>
      </c>
      <c r="G4628" t="s">
        <v>44</v>
      </c>
      <c r="H4628" t="s">
        <v>99</v>
      </c>
      <c r="I4628" t="s">
        <v>47</v>
      </c>
      <c r="J4628" t="s">
        <v>80</v>
      </c>
      <c r="K4628">
        <v>11138</v>
      </c>
      <c r="L4628" t="s">
        <v>1454</v>
      </c>
      <c r="M4628" t="s">
        <v>35</v>
      </c>
      <c r="N4628">
        <v>205</v>
      </c>
      <c r="O4628" t="s">
        <v>36</v>
      </c>
      <c r="P4628" t="s">
        <v>267</v>
      </c>
      <c r="Q4628">
        <v>105</v>
      </c>
      <c r="R4628" t="s">
        <v>1432</v>
      </c>
      <c r="S4628" t="s">
        <v>39</v>
      </c>
      <c r="T4628">
        <v>2026</v>
      </c>
      <c r="U4628">
        <v>10</v>
      </c>
      <c r="V4628">
        <v>10</v>
      </c>
      <c r="W4628" t="s">
        <v>40</v>
      </c>
      <c r="X4628">
        <v>2.79</v>
      </c>
      <c r="Y4628">
        <v>1.99</v>
      </c>
      <c r="Z4628">
        <v>0</v>
      </c>
      <c r="AA4628">
        <v>27.9</v>
      </c>
      <c r="AB4628" t="s">
        <v>48</v>
      </c>
      <c r="AC4628">
        <v>0</v>
      </c>
      <c r="AD4628">
        <v>0</v>
      </c>
      <c r="AE4628">
        <v>0</v>
      </c>
      <c r="AF4628">
        <v>0</v>
      </c>
      <c r="AG4628">
        <v>10</v>
      </c>
      <c r="AH4628">
        <v>0</v>
      </c>
      <c r="AI4628">
        <v>0</v>
      </c>
      <c r="AJ4628">
        <v>0</v>
      </c>
    </row>
    <row r="4629" spans="1:36" x14ac:dyDescent="0.2">
      <c r="A4629" t="s">
        <v>1453</v>
      </c>
      <c r="B4629" s="1" t="str">
        <f>VLOOKUP(A4629,Sheet3!A:B,2,0)</f>
        <v>INV-205-2999</v>
      </c>
      <c r="C4629" t="s">
        <v>29</v>
      </c>
      <c r="D4629">
        <v>66860</v>
      </c>
      <c r="E4629" t="s">
        <v>55</v>
      </c>
      <c r="F4629" t="s">
        <v>56</v>
      </c>
      <c r="G4629" t="s">
        <v>32</v>
      </c>
      <c r="H4629" t="s">
        <v>51</v>
      </c>
      <c r="I4629" t="s">
        <v>51</v>
      </c>
      <c r="J4629" t="s">
        <v>51</v>
      </c>
      <c r="K4629">
        <v>11138</v>
      </c>
      <c r="L4629" t="s">
        <v>1454</v>
      </c>
      <c r="M4629" t="s">
        <v>35</v>
      </c>
      <c r="N4629">
        <v>205</v>
      </c>
      <c r="O4629" t="s">
        <v>36</v>
      </c>
      <c r="P4629" t="s">
        <v>267</v>
      </c>
      <c r="Q4629">
        <v>105</v>
      </c>
      <c r="R4629" t="s">
        <v>1432</v>
      </c>
      <c r="S4629" t="s">
        <v>39</v>
      </c>
      <c r="T4629">
        <v>2026</v>
      </c>
      <c r="U4629">
        <v>12</v>
      </c>
      <c r="V4629">
        <v>12</v>
      </c>
      <c r="W4629" t="s">
        <v>40</v>
      </c>
      <c r="X4629">
        <v>1.59</v>
      </c>
      <c r="Y4629">
        <v>1.06</v>
      </c>
      <c r="Z4629">
        <v>0</v>
      </c>
      <c r="AA4629">
        <v>19.079999999999998</v>
      </c>
      <c r="AB4629" t="s">
        <v>53</v>
      </c>
      <c r="AC4629">
        <v>0</v>
      </c>
      <c r="AD4629">
        <v>0</v>
      </c>
      <c r="AE4629">
        <v>0</v>
      </c>
      <c r="AF4629">
        <v>0</v>
      </c>
      <c r="AG4629">
        <v>12</v>
      </c>
      <c r="AH4629">
        <v>0</v>
      </c>
      <c r="AI4629">
        <v>0</v>
      </c>
      <c r="AJ4629">
        <v>0</v>
      </c>
    </row>
    <row r="4630" spans="1:36" x14ac:dyDescent="0.2">
      <c r="A4630" t="s">
        <v>1445</v>
      </c>
      <c r="B4630" s="1" t="str">
        <f>VLOOKUP(A4630,Sheet3!A:B,2,0)</f>
        <v>INV-203-2894</v>
      </c>
      <c r="C4630" t="s">
        <v>29</v>
      </c>
      <c r="D4630">
        <v>11050</v>
      </c>
      <c r="E4630" t="s">
        <v>598</v>
      </c>
      <c r="F4630" t="s">
        <v>599</v>
      </c>
      <c r="G4630" t="s">
        <v>84</v>
      </c>
      <c r="H4630" t="s">
        <v>600</v>
      </c>
      <c r="I4630" t="s">
        <v>61</v>
      </c>
      <c r="J4630" t="s">
        <v>47</v>
      </c>
      <c r="K4630">
        <v>10953</v>
      </c>
      <c r="L4630" t="s">
        <v>1446</v>
      </c>
      <c r="M4630" t="s">
        <v>170</v>
      </c>
      <c r="N4630">
        <v>203</v>
      </c>
      <c r="O4630" t="s">
        <v>171</v>
      </c>
      <c r="P4630" t="s">
        <v>221</v>
      </c>
      <c r="Q4630">
        <v>101</v>
      </c>
      <c r="R4630" t="s">
        <v>1432</v>
      </c>
      <c r="S4630" t="s">
        <v>39</v>
      </c>
      <c r="T4630">
        <v>2026</v>
      </c>
      <c r="U4630">
        <v>1</v>
      </c>
      <c r="V4630">
        <v>1</v>
      </c>
      <c r="W4630" t="s">
        <v>40</v>
      </c>
      <c r="X4630">
        <v>14.19</v>
      </c>
      <c r="Y4630">
        <v>9.25</v>
      </c>
      <c r="Z4630">
        <v>0</v>
      </c>
      <c r="AA4630">
        <v>14.19</v>
      </c>
      <c r="AB4630" t="s">
        <v>601</v>
      </c>
      <c r="AC4630">
        <v>0</v>
      </c>
      <c r="AD4630">
        <v>0</v>
      </c>
      <c r="AE4630">
        <v>0</v>
      </c>
      <c r="AF4630">
        <v>0</v>
      </c>
      <c r="AG4630">
        <v>1</v>
      </c>
      <c r="AH4630">
        <v>0</v>
      </c>
      <c r="AI4630">
        <v>0</v>
      </c>
      <c r="AJ4630">
        <v>0</v>
      </c>
    </row>
    <row r="4631" spans="1:36" x14ac:dyDescent="0.2">
      <c r="A4631" t="s">
        <v>1453</v>
      </c>
      <c r="B4631" s="1" t="str">
        <f>VLOOKUP(A4631,Sheet3!A:B,2,0)</f>
        <v>INV-205-2999</v>
      </c>
      <c r="C4631" t="s">
        <v>29</v>
      </c>
      <c r="D4631">
        <v>54902</v>
      </c>
      <c r="E4631" t="s">
        <v>96</v>
      </c>
      <c r="F4631" t="s">
        <v>43</v>
      </c>
      <c r="G4631" t="s">
        <v>44</v>
      </c>
      <c r="H4631" t="s">
        <v>33</v>
      </c>
      <c r="I4631" t="s">
        <v>33</v>
      </c>
      <c r="J4631" t="s">
        <v>33</v>
      </c>
      <c r="K4631">
        <v>11138</v>
      </c>
      <c r="L4631" t="s">
        <v>1454</v>
      </c>
      <c r="M4631" t="s">
        <v>35</v>
      </c>
      <c r="N4631">
        <v>205</v>
      </c>
      <c r="O4631" t="s">
        <v>36</v>
      </c>
      <c r="P4631" t="s">
        <v>267</v>
      </c>
      <c r="Q4631">
        <v>105</v>
      </c>
      <c r="R4631" t="s">
        <v>1432</v>
      </c>
      <c r="S4631" t="s">
        <v>39</v>
      </c>
      <c r="T4631">
        <v>2026</v>
      </c>
      <c r="U4631">
        <v>5</v>
      </c>
      <c r="V4631">
        <v>5</v>
      </c>
      <c r="W4631" t="s">
        <v>40</v>
      </c>
      <c r="X4631">
        <v>4.29</v>
      </c>
      <c r="Y4631">
        <v>3.05</v>
      </c>
      <c r="Z4631">
        <v>0</v>
      </c>
      <c r="AA4631">
        <v>21.45</v>
      </c>
      <c r="AB4631" t="s">
        <v>95</v>
      </c>
      <c r="AC4631">
        <v>0</v>
      </c>
      <c r="AD4631">
        <v>0</v>
      </c>
      <c r="AE4631">
        <v>0</v>
      </c>
      <c r="AF4631">
        <v>0</v>
      </c>
      <c r="AG4631">
        <v>5</v>
      </c>
      <c r="AH4631">
        <v>0</v>
      </c>
      <c r="AI4631">
        <v>0</v>
      </c>
      <c r="AJ4631">
        <v>0</v>
      </c>
    </row>
    <row r="4632" spans="1:36" x14ac:dyDescent="0.2">
      <c r="A4632" t="s">
        <v>1453</v>
      </c>
      <c r="B4632" s="1" t="str">
        <f>VLOOKUP(A4632,Sheet3!A:B,2,0)</f>
        <v>INV-205-2999</v>
      </c>
      <c r="C4632" t="s">
        <v>29</v>
      </c>
      <c r="D4632">
        <v>55008</v>
      </c>
      <c r="E4632" t="s">
        <v>100</v>
      </c>
      <c r="F4632" t="s">
        <v>43</v>
      </c>
      <c r="G4632" t="s">
        <v>44</v>
      </c>
      <c r="H4632" t="s">
        <v>99</v>
      </c>
      <c r="I4632" t="s">
        <v>33</v>
      </c>
      <c r="J4632" t="s">
        <v>33</v>
      </c>
      <c r="K4632">
        <v>11138</v>
      </c>
      <c r="L4632" t="s">
        <v>1454</v>
      </c>
      <c r="M4632" t="s">
        <v>35</v>
      </c>
      <c r="N4632">
        <v>205</v>
      </c>
      <c r="O4632" t="s">
        <v>36</v>
      </c>
      <c r="P4632" t="s">
        <v>267</v>
      </c>
      <c r="Q4632">
        <v>105</v>
      </c>
      <c r="R4632" t="s">
        <v>1432</v>
      </c>
      <c r="S4632" t="s">
        <v>39</v>
      </c>
      <c r="T4632">
        <v>2026</v>
      </c>
      <c r="U4632">
        <v>5</v>
      </c>
      <c r="V4632">
        <v>5</v>
      </c>
      <c r="W4632" t="s">
        <v>40</v>
      </c>
      <c r="X4632">
        <v>4.29</v>
      </c>
      <c r="Y4632">
        <v>3.05</v>
      </c>
      <c r="Z4632">
        <v>0</v>
      </c>
      <c r="AA4632">
        <v>21.45</v>
      </c>
      <c r="AB4632" t="s">
        <v>95</v>
      </c>
      <c r="AC4632">
        <v>0</v>
      </c>
      <c r="AD4632">
        <v>0</v>
      </c>
      <c r="AE4632">
        <v>0</v>
      </c>
      <c r="AF4632">
        <v>0</v>
      </c>
      <c r="AG4632">
        <v>5</v>
      </c>
      <c r="AH4632">
        <v>0</v>
      </c>
      <c r="AI4632">
        <v>0</v>
      </c>
      <c r="AJ4632">
        <v>0</v>
      </c>
    </row>
    <row r="4633" spans="1:36" x14ac:dyDescent="0.2">
      <c r="A4633" t="s">
        <v>1585</v>
      </c>
      <c r="B4633" s="1" t="str">
        <f>VLOOKUP(A4633,Sheet3!A:B,2,0)</f>
        <v>INV-201-2787</v>
      </c>
      <c r="C4633" t="s">
        <v>29</v>
      </c>
      <c r="D4633">
        <v>67667</v>
      </c>
      <c r="E4633" t="s">
        <v>194</v>
      </c>
      <c r="F4633" t="s">
        <v>43</v>
      </c>
      <c r="G4633" t="s">
        <v>44</v>
      </c>
      <c r="H4633" t="s">
        <v>99</v>
      </c>
      <c r="I4633" t="s">
        <v>195</v>
      </c>
      <c r="J4633" t="s">
        <v>80</v>
      </c>
      <c r="K4633">
        <v>11906</v>
      </c>
      <c r="L4633" t="s">
        <v>1586</v>
      </c>
      <c r="M4633" t="s">
        <v>210</v>
      </c>
      <c r="N4633">
        <v>201</v>
      </c>
      <c r="O4633" t="s">
        <v>211</v>
      </c>
      <c r="P4633" t="s">
        <v>212</v>
      </c>
      <c r="Q4633">
        <v>103</v>
      </c>
      <c r="R4633" t="s">
        <v>1432</v>
      </c>
      <c r="S4633" t="s">
        <v>39</v>
      </c>
      <c r="T4633">
        <v>2026</v>
      </c>
      <c r="U4633">
        <v>5</v>
      </c>
      <c r="V4633">
        <v>5</v>
      </c>
      <c r="W4633" t="s">
        <v>40</v>
      </c>
      <c r="X4633">
        <v>2.79</v>
      </c>
      <c r="Y4633">
        <v>1.99</v>
      </c>
      <c r="Z4633">
        <v>0</v>
      </c>
      <c r="AA4633">
        <v>13.95</v>
      </c>
      <c r="AB4633" t="s">
        <v>48</v>
      </c>
      <c r="AC4633">
        <v>0</v>
      </c>
      <c r="AD4633">
        <v>0</v>
      </c>
      <c r="AE4633">
        <v>0</v>
      </c>
      <c r="AF4633">
        <v>0</v>
      </c>
      <c r="AG4633">
        <v>5</v>
      </c>
      <c r="AH4633">
        <v>0</v>
      </c>
      <c r="AI4633">
        <v>0</v>
      </c>
      <c r="AJ4633">
        <v>0</v>
      </c>
    </row>
    <row r="4634" spans="1:36" x14ac:dyDescent="0.2">
      <c r="A4634" t="s">
        <v>1585</v>
      </c>
      <c r="B4634" s="1" t="str">
        <f>VLOOKUP(A4634,Sheet3!A:B,2,0)</f>
        <v>INV-201-2787</v>
      </c>
      <c r="C4634" t="s">
        <v>29</v>
      </c>
      <c r="D4634">
        <v>30920</v>
      </c>
      <c r="E4634" t="s">
        <v>174</v>
      </c>
      <c r="F4634" t="s">
        <v>43</v>
      </c>
      <c r="G4634" t="s">
        <v>44</v>
      </c>
      <c r="H4634" t="s">
        <v>45</v>
      </c>
      <c r="I4634" t="s">
        <v>46</v>
      </c>
      <c r="J4634" t="s">
        <v>47</v>
      </c>
      <c r="K4634">
        <v>11906</v>
      </c>
      <c r="L4634" t="s">
        <v>1586</v>
      </c>
      <c r="M4634" t="s">
        <v>210</v>
      </c>
      <c r="N4634">
        <v>201</v>
      </c>
      <c r="O4634" t="s">
        <v>211</v>
      </c>
      <c r="P4634" t="s">
        <v>212</v>
      </c>
      <c r="Q4634">
        <v>103</v>
      </c>
      <c r="R4634" t="s">
        <v>1432</v>
      </c>
      <c r="S4634" t="s">
        <v>39</v>
      </c>
      <c r="T4634">
        <v>2026</v>
      </c>
      <c r="U4634">
        <v>5</v>
      </c>
      <c r="V4634">
        <v>5</v>
      </c>
      <c r="W4634" t="s">
        <v>40</v>
      </c>
      <c r="X4634">
        <v>2.79</v>
      </c>
      <c r="Y4634">
        <v>1.99</v>
      </c>
      <c r="Z4634">
        <v>0</v>
      </c>
      <c r="AA4634">
        <v>13.95</v>
      </c>
      <c r="AB4634" t="s">
        <v>48</v>
      </c>
      <c r="AC4634">
        <v>0</v>
      </c>
      <c r="AD4634">
        <v>0</v>
      </c>
      <c r="AE4634">
        <v>0</v>
      </c>
      <c r="AF4634">
        <v>0</v>
      </c>
      <c r="AG4634">
        <v>5</v>
      </c>
      <c r="AH4634">
        <v>0</v>
      </c>
      <c r="AI4634">
        <v>0</v>
      </c>
      <c r="AJ4634">
        <v>0</v>
      </c>
    </row>
    <row r="4635" spans="1:36" x14ac:dyDescent="0.2">
      <c r="A4635" t="s">
        <v>1585</v>
      </c>
      <c r="B4635" s="1" t="str">
        <f>VLOOKUP(A4635,Sheet3!A:B,2,0)</f>
        <v>INV-201-2787</v>
      </c>
      <c r="C4635" t="s">
        <v>29</v>
      </c>
      <c r="D4635">
        <v>15026</v>
      </c>
      <c r="E4635" t="s">
        <v>1244</v>
      </c>
      <c r="F4635" t="s">
        <v>111</v>
      </c>
      <c r="G4635" t="s">
        <v>44</v>
      </c>
      <c r="H4635" t="s">
        <v>99</v>
      </c>
      <c r="I4635" t="s">
        <v>80</v>
      </c>
      <c r="J4635" t="s">
        <v>33</v>
      </c>
      <c r="K4635">
        <v>11906</v>
      </c>
      <c r="L4635" t="s">
        <v>1586</v>
      </c>
      <c r="M4635" t="s">
        <v>210</v>
      </c>
      <c r="N4635">
        <v>201</v>
      </c>
      <c r="O4635" t="s">
        <v>211</v>
      </c>
      <c r="P4635" t="s">
        <v>212</v>
      </c>
      <c r="Q4635">
        <v>103</v>
      </c>
      <c r="R4635" t="s">
        <v>1432</v>
      </c>
      <c r="S4635" t="s">
        <v>39</v>
      </c>
      <c r="T4635">
        <v>2026</v>
      </c>
      <c r="U4635">
        <v>10</v>
      </c>
      <c r="V4635">
        <v>10</v>
      </c>
      <c r="W4635" t="s">
        <v>40</v>
      </c>
      <c r="X4635">
        <v>1.89</v>
      </c>
      <c r="Y4635">
        <v>1.25</v>
      </c>
      <c r="Z4635">
        <v>0</v>
      </c>
      <c r="AA4635">
        <v>18.899999999999999</v>
      </c>
      <c r="AB4635" t="s">
        <v>393</v>
      </c>
      <c r="AC4635">
        <v>0</v>
      </c>
      <c r="AD4635">
        <v>0</v>
      </c>
      <c r="AE4635">
        <v>0</v>
      </c>
      <c r="AF4635">
        <v>0</v>
      </c>
      <c r="AG4635">
        <v>10</v>
      </c>
      <c r="AH4635">
        <v>0</v>
      </c>
      <c r="AI4635">
        <v>0</v>
      </c>
      <c r="AJ4635">
        <v>0</v>
      </c>
    </row>
    <row r="4636" spans="1:36" x14ac:dyDescent="0.2">
      <c r="A4636" t="s">
        <v>1585</v>
      </c>
      <c r="B4636" s="1" t="str">
        <f>VLOOKUP(A4636,Sheet3!A:B,2,0)</f>
        <v>INV-201-2787</v>
      </c>
      <c r="C4636" t="s">
        <v>29</v>
      </c>
      <c r="D4636">
        <v>55022</v>
      </c>
      <c r="E4636" t="s">
        <v>98</v>
      </c>
      <c r="F4636" t="s">
        <v>43</v>
      </c>
      <c r="G4636" t="s">
        <v>44</v>
      </c>
      <c r="H4636" t="s">
        <v>99</v>
      </c>
      <c r="I4636" t="s">
        <v>33</v>
      </c>
      <c r="J4636" t="s">
        <v>33</v>
      </c>
      <c r="K4636">
        <v>11906</v>
      </c>
      <c r="L4636" t="s">
        <v>1586</v>
      </c>
      <c r="M4636" t="s">
        <v>210</v>
      </c>
      <c r="N4636">
        <v>201</v>
      </c>
      <c r="O4636" t="s">
        <v>211</v>
      </c>
      <c r="P4636" t="s">
        <v>212</v>
      </c>
      <c r="Q4636">
        <v>103</v>
      </c>
      <c r="R4636" t="s">
        <v>1432</v>
      </c>
      <c r="S4636" t="s">
        <v>39</v>
      </c>
      <c r="T4636">
        <v>2026</v>
      </c>
      <c r="U4636">
        <v>5</v>
      </c>
      <c r="V4636">
        <v>5</v>
      </c>
      <c r="W4636" t="s">
        <v>40</v>
      </c>
      <c r="X4636">
        <v>4.29</v>
      </c>
      <c r="Y4636">
        <v>3.05</v>
      </c>
      <c r="Z4636">
        <v>0</v>
      </c>
      <c r="AA4636">
        <v>21.45</v>
      </c>
      <c r="AB4636" t="s">
        <v>95</v>
      </c>
      <c r="AC4636">
        <v>0</v>
      </c>
      <c r="AD4636">
        <v>0</v>
      </c>
      <c r="AE4636">
        <v>0</v>
      </c>
      <c r="AF4636">
        <v>0</v>
      </c>
      <c r="AG4636">
        <v>5</v>
      </c>
      <c r="AH4636">
        <v>0</v>
      </c>
      <c r="AI4636">
        <v>0</v>
      </c>
      <c r="AJ4636">
        <v>0</v>
      </c>
    </row>
    <row r="4637" spans="1:36" x14ac:dyDescent="0.2">
      <c r="A4637" t="s">
        <v>1477</v>
      </c>
      <c r="B4637" s="1" t="str">
        <f>VLOOKUP(A4637,Sheet3!A:B,2,0)</f>
        <v>INV-204-2942</v>
      </c>
      <c r="C4637" t="s">
        <v>29</v>
      </c>
      <c r="D4637">
        <v>30920</v>
      </c>
      <c r="E4637" t="s">
        <v>174</v>
      </c>
      <c r="F4637" t="s">
        <v>43</v>
      </c>
      <c r="G4637" t="s">
        <v>44</v>
      </c>
      <c r="H4637" t="s">
        <v>45</v>
      </c>
      <c r="I4637" t="s">
        <v>46</v>
      </c>
      <c r="J4637" t="s">
        <v>47</v>
      </c>
      <c r="K4637">
        <v>11676</v>
      </c>
      <c r="L4637" t="s">
        <v>1478</v>
      </c>
      <c r="M4637" t="s">
        <v>155</v>
      </c>
      <c r="N4637">
        <v>204</v>
      </c>
      <c r="O4637" t="s">
        <v>156</v>
      </c>
      <c r="P4637" t="s">
        <v>172</v>
      </c>
      <c r="Q4637">
        <v>102</v>
      </c>
      <c r="R4637" t="s">
        <v>1432</v>
      </c>
      <c r="S4637" t="s">
        <v>39</v>
      </c>
      <c r="T4637">
        <v>2026</v>
      </c>
      <c r="U4637">
        <v>5</v>
      </c>
      <c r="V4637">
        <v>5</v>
      </c>
      <c r="W4637" t="s">
        <v>40</v>
      </c>
      <c r="X4637">
        <v>2.4900000000000002</v>
      </c>
      <c r="Y4637">
        <v>1.99</v>
      </c>
      <c r="Z4637">
        <v>0</v>
      </c>
      <c r="AA4637">
        <v>12.45</v>
      </c>
      <c r="AB4637" t="s">
        <v>103</v>
      </c>
      <c r="AC4637">
        <v>1.5</v>
      </c>
      <c r="AD4637">
        <v>0</v>
      </c>
      <c r="AE4637">
        <v>0</v>
      </c>
      <c r="AF4637">
        <v>0</v>
      </c>
      <c r="AG4637">
        <v>5</v>
      </c>
      <c r="AH4637">
        <v>0</v>
      </c>
      <c r="AI4637">
        <v>0</v>
      </c>
      <c r="AJ4637">
        <v>0</v>
      </c>
    </row>
    <row r="4638" spans="1:36" x14ac:dyDescent="0.2">
      <c r="A4638" t="s">
        <v>1496</v>
      </c>
      <c r="B4638" s="1" t="str">
        <f>VLOOKUP(A4638,Sheet3!A:B,2,0)</f>
        <v>INV-206-3039</v>
      </c>
      <c r="C4638" t="s">
        <v>29</v>
      </c>
      <c r="D4638">
        <v>74038</v>
      </c>
      <c r="E4638" t="s">
        <v>281</v>
      </c>
      <c r="F4638" t="s">
        <v>225</v>
      </c>
      <c r="G4638" t="s">
        <v>32</v>
      </c>
      <c r="H4638" t="s">
        <v>51</v>
      </c>
      <c r="I4638" t="s">
        <v>51</v>
      </c>
      <c r="J4638" t="s">
        <v>51</v>
      </c>
      <c r="K4638">
        <v>10365</v>
      </c>
      <c r="L4638" t="s">
        <v>1497</v>
      </c>
      <c r="M4638" t="s">
        <v>372</v>
      </c>
      <c r="N4638">
        <v>206</v>
      </c>
      <c r="O4638" t="s">
        <v>373</v>
      </c>
      <c r="P4638" t="s">
        <v>37</v>
      </c>
      <c r="Q4638">
        <v>104</v>
      </c>
      <c r="R4638" t="s">
        <v>1432</v>
      </c>
      <c r="S4638" t="s">
        <v>39</v>
      </c>
      <c r="T4638">
        <v>2026</v>
      </c>
      <c r="U4638">
        <v>12</v>
      </c>
      <c r="V4638">
        <v>12</v>
      </c>
      <c r="W4638" t="s">
        <v>40</v>
      </c>
      <c r="X4638">
        <v>1.39</v>
      </c>
      <c r="Y4638">
        <v>1.1100000000000001</v>
      </c>
      <c r="Z4638">
        <v>0</v>
      </c>
      <c r="AA4638">
        <v>16.68</v>
      </c>
      <c r="AB4638" t="s">
        <v>226</v>
      </c>
      <c r="AC4638">
        <v>0</v>
      </c>
      <c r="AD4638">
        <v>0</v>
      </c>
      <c r="AE4638">
        <v>0</v>
      </c>
      <c r="AF4638">
        <v>0</v>
      </c>
      <c r="AG4638">
        <v>12</v>
      </c>
      <c r="AH4638">
        <v>0</v>
      </c>
      <c r="AI4638">
        <v>0</v>
      </c>
      <c r="AJ4638">
        <v>0</v>
      </c>
    </row>
    <row r="4639" spans="1:36" x14ac:dyDescent="0.2">
      <c r="A4639" t="s">
        <v>1585</v>
      </c>
      <c r="B4639" s="1" t="str">
        <f>VLOOKUP(A4639,Sheet3!A:B,2,0)</f>
        <v>INV-201-2787</v>
      </c>
      <c r="C4639" t="s">
        <v>29</v>
      </c>
      <c r="D4639">
        <v>14363</v>
      </c>
      <c r="E4639" t="s">
        <v>240</v>
      </c>
      <c r="F4639" t="s">
        <v>111</v>
      </c>
      <c r="G4639" t="s">
        <v>44</v>
      </c>
      <c r="H4639" t="s">
        <v>99</v>
      </c>
      <c r="I4639" t="s">
        <v>80</v>
      </c>
      <c r="J4639" t="s">
        <v>33</v>
      </c>
      <c r="K4639">
        <v>11906</v>
      </c>
      <c r="L4639" t="s">
        <v>1586</v>
      </c>
      <c r="M4639" t="s">
        <v>210</v>
      </c>
      <c r="N4639">
        <v>201</v>
      </c>
      <c r="O4639" t="s">
        <v>211</v>
      </c>
      <c r="P4639" t="s">
        <v>212</v>
      </c>
      <c r="Q4639">
        <v>103</v>
      </c>
      <c r="R4639" t="s">
        <v>1432</v>
      </c>
      <c r="S4639" t="s">
        <v>39</v>
      </c>
      <c r="T4639">
        <v>2026</v>
      </c>
      <c r="U4639">
        <v>5</v>
      </c>
      <c r="V4639">
        <v>5</v>
      </c>
      <c r="W4639" t="s">
        <v>40</v>
      </c>
      <c r="X4639">
        <v>5.19</v>
      </c>
      <c r="Y4639">
        <v>3.45</v>
      </c>
      <c r="Z4639">
        <v>0</v>
      </c>
      <c r="AA4639">
        <v>25.95</v>
      </c>
      <c r="AB4639" t="s">
        <v>242</v>
      </c>
      <c r="AC4639">
        <v>0</v>
      </c>
      <c r="AD4639">
        <v>0</v>
      </c>
      <c r="AE4639">
        <v>0</v>
      </c>
      <c r="AF4639">
        <v>0</v>
      </c>
      <c r="AG4639">
        <v>5</v>
      </c>
      <c r="AH4639">
        <v>0</v>
      </c>
      <c r="AI4639">
        <v>0</v>
      </c>
      <c r="AJ4639">
        <v>0</v>
      </c>
    </row>
    <row r="4640" spans="1:36" x14ac:dyDescent="0.2">
      <c r="A4640" t="s">
        <v>1585</v>
      </c>
      <c r="B4640" s="1" t="str">
        <f>VLOOKUP(A4640,Sheet3!A:B,2,0)</f>
        <v>INV-201-2787</v>
      </c>
      <c r="C4640" t="s">
        <v>29</v>
      </c>
      <c r="D4640">
        <v>67674</v>
      </c>
      <c r="E4640" t="s">
        <v>107</v>
      </c>
      <c r="F4640" t="s">
        <v>43</v>
      </c>
      <c r="G4640" t="s">
        <v>44</v>
      </c>
      <c r="H4640" t="s">
        <v>45</v>
      </c>
      <c r="I4640" t="s">
        <v>46</v>
      </c>
      <c r="J4640" t="s">
        <v>80</v>
      </c>
      <c r="K4640">
        <v>11906</v>
      </c>
      <c r="L4640" t="s">
        <v>1586</v>
      </c>
      <c r="M4640" t="s">
        <v>210</v>
      </c>
      <c r="N4640">
        <v>201</v>
      </c>
      <c r="O4640" t="s">
        <v>211</v>
      </c>
      <c r="P4640" t="s">
        <v>212</v>
      </c>
      <c r="Q4640">
        <v>103</v>
      </c>
      <c r="R4640" t="s">
        <v>1432</v>
      </c>
      <c r="S4640" t="s">
        <v>39</v>
      </c>
      <c r="T4640">
        <v>2026</v>
      </c>
      <c r="U4640">
        <v>10</v>
      </c>
      <c r="V4640">
        <v>10</v>
      </c>
      <c r="W4640" t="s">
        <v>40</v>
      </c>
      <c r="X4640">
        <v>2.79</v>
      </c>
      <c r="Y4640">
        <v>1.99</v>
      </c>
      <c r="Z4640">
        <v>0</v>
      </c>
      <c r="AA4640">
        <v>27.9</v>
      </c>
      <c r="AB4640" t="s">
        <v>48</v>
      </c>
      <c r="AC4640">
        <v>0</v>
      </c>
      <c r="AD4640">
        <v>0</v>
      </c>
      <c r="AE4640">
        <v>0</v>
      </c>
      <c r="AF4640">
        <v>0</v>
      </c>
      <c r="AG4640">
        <v>10</v>
      </c>
      <c r="AH4640">
        <v>0</v>
      </c>
      <c r="AI4640">
        <v>0</v>
      </c>
      <c r="AJ4640">
        <v>0</v>
      </c>
    </row>
    <row r="4641" spans="1:36" x14ac:dyDescent="0.2">
      <c r="A4641" t="s">
        <v>1585</v>
      </c>
      <c r="B4641" s="1" t="str">
        <f>VLOOKUP(A4641,Sheet3!A:B,2,0)</f>
        <v>INV-201-2787</v>
      </c>
      <c r="C4641" t="s">
        <v>29</v>
      </c>
      <c r="D4641">
        <v>80499</v>
      </c>
      <c r="E4641" t="s">
        <v>125</v>
      </c>
      <c r="F4641" t="s">
        <v>43</v>
      </c>
      <c r="G4641" t="s">
        <v>44</v>
      </c>
      <c r="H4641" t="s">
        <v>99</v>
      </c>
      <c r="I4641" t="s">
        <v>47</v>
      </c>
      <c r="J4641" t="s">
        <v>80</v>
      </c>
      <c r="K4641">
        <v>11906</v>
      </c>
      <c r="L4641" t="s">
        <v>1586</v>
      </c>
      <c r="M4641" t="s">
        <v>210</v>
      </c>
      <c r="N4641">
        <v>201</v>
      </c>
      <c r="O4641" t="s">
        <v>211</v>
      </c>
      <c r="P4641" t="s">
        <v>212</v>
      </c>
      <c r="Q4641">
        <v>103</v>
      </c>
      <c r="R4641" t="s">
        <v>1432</v>
      </c>
      <c r="S4641" t="s">
        <v>39</v>
      </c>
      <c r="T4641">
        <v>2026</v>
      </c>
      <c r="U4641">
        <v>10</v>
      </c>
      <c r="V4641">
        <v>10</v>
      </c>
      <c r="W4641" t="s">
        <v>40</v>
      </c>
      <c r="X4641">
        <v>2.79</v>
      </c>
      <c r="Y4641">
        <v>1.99</v>
      </c>
      <c r="Z4641">
        <v>0</v>
      </c>
      <c r="AA4641">
        <v>27.9</v>
      </c>
      <c r="AB4641" t="s">
        <v>48</v>
      </c>
      <c r="AC4641">
        <v>0</v>
      </c>
      <c r="AD4641">
        <v>0</v>
      </c>
      <c r="AE4641">
        <v>0</v>
      </c>
      <c r="AF4641">
        <v>0</v>
      </c>
      <c r="AG4641">
        <v>10</v>
      </c>
      <c r="AH4641">
        <v>0</v>
      </c>
      <c r="AI4641">
        <v>0</v>
      </c>
      <c r="AJ4641">
        <v>0</v>
      </c>
    </row>
    <row r="4642" spans="1:36" x14ac:dyDescent="0.2">
      <c r="A4642" t="s">
        <v>1585</v>
      </c>
      <c r="B4642" s="1" t="str">
        <f>VLOOKUP(A4642,Sheet3!A:B,2,0)</f>
        <v>INV-201-2787</v>
      </c>
      <c r="C4642" t="s">
        <v>29</v>
      </c>
      <c r="D4642">
        <v>19144</v>
      </c>
      <c r="E4642" t="s">
        <v>203</v>
      </c>
      <c r="F4642" t="s">
        <v>50</v>
      </c>
      <c r="G4642" t="s">
        <v>32</v>
      </c>
      <c r="H4642" t="s">
        <v>91</v>
      </c>
      <c r="I4642" t="s">
        <v>91</v>
      </c>
      <c r="J4642" t="s">
        <v>204</v>
      </c>
      <c r="K4642">
        <v>11906</v>
      </c>
      <c r="L4642" t="s">
        <v>1586</v>
      </c>
      <c r="M4642" t="s">
        <v>210</v>
      </c>
      <c r="N4642">
        <v>201</v>
      </c>
      <c r="O4642" t="s">
        <v>211</v>
      </c>
      <c r="P4642" t="s">
        <v>212</v>
      </c>
      <c r="Q4642">
        <v>103</v>
      </c>
      <c r="R4642" t="s">
        <v>1432</v>
      </c>
      <c r="S4642" t="s">
        <v>39</v>
      </c>
      <c r="T4642">
        <v>2026</v>
      </c>
      <c r="U4642">
        <v>24</v>
      </c>
      <c r="V4642">
        <v>24</v>
      </c>
      <c r="W4642" t="s">
        <v>40</v>
      </c>
      <c r="X4642">
        <v>1.39</v>
      </c>
      <c r="Y4642">
        <v>0.92500000000000004</v>
      </c>
      <c r="Z4642">
        <v>0</v>
      </c>
      <c r="AA4642">
        <v>33.36</v>
      </c>
      <c r="AB4642" t="s">
        <v>205</v>
      </c>
      <c r="AC4642">
        <v>0</v>
      </c>
      <c r="AD4642">
        <v>0</v>
      </c>
      <c r="AE4642">
        <v>0</v>
      </c>
      <c r="AF4642">
        <v>0</v>
      </c>
      <c r="AG4642">
        <v>24</v>
      </c>
      <c r="AH4642">
        <v>0</v>
      </c>
      <c r="AI4642">
        <v>0</v>
      </c>
      <c r="AJ4642">
        <v>0</v>
      </c>
    </row>
    <row r="4643" spans="1:36" x14ac:dyDescent="0.2">
      <c r="A4643" t="s">
        <v>1439</v>
      </c>
      <c r="B4643" s="1" t="str">
        <f>VLOOKUP(A4643,Sheet3!A:B,2,0)</f>
        <v>INV-206-3045</v>
      </c>
      <c r="C4643" t="s">
        <v>29</v>
      </c>
      <c r="D4643">
        <v>40450</v>
      </c>
      <c r="E4643" t="s">
        <v>608</v>
      </c>
      <c r="F4643" t="s">
        <v>144</v>
      </c>
      <c r="G4643" t="s">
        <v>84</v>
      </c>
      <c r="H4643" t="s">
        <v>85</v>
      </c>
      <c r="I4643" t="s">
        <v>47</v>
      </c>
      <c r="J4643" t="s">
        <v>47</v>
      </c>
      <c r="K4643">
        <v>10801</v>
      </c>
      <c r="L4643" t="s">
        <v>1440</v>
      </c>
      <c r="M4643" t="s">
        <v>372</v>
      </c>
      <c r="N4643">
        <v>206</v>
      </c>
      <c r="O4643" t="s">
        <v>373</v>
      </c>
      <c r="P4643" t="s">
        <v>37</v>
      </c>
      <c r="Q4643">
        <v>104</v>
      </c>
      <c r="R4643" t="s">
        <v>1432</v>
      </c>
      <c r="S4643" t="s">
        <v>39</v>
      </c>
      <c r="T4643">
        <v>2026</v>
      </c>
      <c r="U4643">
        <v>1</v>
      </c>
      <c r="V4643">
        <v>1</v>
      </c>
      <c r="W4643" t="s">
        <v>40</v>
      </c>
      <c r="X4643">
        <v>7.09</v>
      </c>
      <c r="Y4643">
        <v>4.5999999999999996</v>
      </c>
      <c r="Z4643">
        <v>0</v>
      </c>
      <c r="AA4643">
        <v>7.09</v>
      </c>
      <c r="AB4643" t="s">
        <v>1086</v>
      </c>
      <c r="AC4643">
        <v>0</v>
      </c>
      <c r="AD4643">
        <v>0</v>
      </c>
      <c r="AE4643">
        <v>0</v>
      </c>
      <c r="AF4643">
        <v>0</v>
      </c>
      <c r="AG4643">
        <v>1</v>
      </c>
      <c r="AH4643">
        <v>0</v>
      </c>
      <c r="AI4643">
        <v>0</v>
      </c>
      <c r="AJ4643">
        <v>0</v>
      </c>
    </row>
    <row r="4644" spans="1:36" x14ac:dyDescent="0.2">
      <c r="A4644" t="s">
        <v>1585</v>
      </c>
      <c r="B4644" s="1" t="str">
        <f>VLOOKUP(A4644,Sheet3!A:B,2,0)</f>
        <v>INV-201-2787</v>
      </c>
      <c r="C4644" t="s">
        <v>29</v>
      </c>
      <c r="D4644">
        <v>30876</v>
      </c>
      <c r="E4644" t="s">
        <v>108</v>
      </c>
      <c r="F4644" t="s">
        <v>43</v>
      </c>
      <c r="G4644" t="s">
        <v>44</v>
      </c>
      <c r="H4644" t="s">
        <v>45</v>
      </c>
      <c r="I4644" t="s">
        <v>47</v>
      </c>
      <c r="J4644" t="s">
        <v>80</v>
      </c>
      <c r="K4644">
        <v>11906</v>
      </c>
      <c r="L4644" t="s">
        <v>1586</v>
      </c>
      <c r="M4644" t="s">
        <v>210</v>
      </c>
      <c r="N4644">
        <v>201</v>
      </c>
      <c r="O4644" t="s">
        <v>211</v>
      </c>
      <c r="P4644" t="s">
        <v>212</v>
      </c>
      <c r="Q4644">
        <v>103</v>
      </c>
      <c r="R4644" t="s">
        <v>1432</v>
      </c>
      <c r="S4644" t="s">
        <v>39</v>
      </c>
      <c r="T4644">
        <v>2026</v>
      </c>
      <c r="U4644">
        <v>15</v>
      </c>
      <c r="V4644">
        <v>15</v>
      </c>
      <c r="W4644" t="s">
        <v>40</v>
      </c>
      <c r="X4644">
        <v>2.79</v>
      </c>
      <c r="Y4644">
        <v>1.99</v>
      </c>
      <c r="Z4644">
        <v>0</v>
      </c>
      <c r="AA4644">
        <v>41.85</v>
      </c>
      <c r="AB4644" t="s">
        <v>48</v>
      </c>
      <c r="AC4644">
        <v>0</v>
      </c>
      <c r="AD4644">
        <v>0</v>
      </c>
      <c r="AE4644">
        <v>0</v>
      </c>
      <c r="AF4644">
        <v>0</v>
      </c>
      <c r="AG4644">
        <v>15</v>
      </c>
      <c r="AH4644">
        <v>0</v>
      </c>
      <c r="AI4644">
        <v>0</v>
      </c>
      <c r="AJ4644">
        <v>0</v>
      </c>
    </row>
    <row r="4645" spans="1:36" x14ac:dyDescent="0.2">
      <c r="A4645" t="s">
        <v>1481</v>
      </c>
      <c r="B4645" s="1" t="str">
        <f>VLOOKUP(A4645,Sheet3!A:B,2,0)</f>
        <v>INV-204-2940</v>
      </c>
      <c r="C4645" t="s">
        <v>29</v>
      </c>
      <c r="D4645">
        <v>67650</v>
      </c>
      <c r="E4645" t="s">
        <v>105</v>
      </c>
      <c r="F4645" t="s">
        <v>43</v>
      </c>
      <c r="G4645" t="s">
        <v>44</v>
      </c>
      <c r="H4645" t="s">
        <v>99</v>
      </c>
      <c r="I4645" t="s">
        <v>106</v>
      </c>
      <c r="J4645" t="s">
        <v>33</v>
      </c>
      <c r="K4645">
        <v>11228</v>
      </c>
      <c r="L4645" t="s">
        <v>1482</v>
      </c>
      <c r="M4645" t="s">
        <v>155</v>
      </c>
      <c r="N4645">
        <v>204</v>
      </c>
      <c r="O4645" t="s">
        <v>156</v>
      </c>
      <c r="P4645" t="s">
        <v>172</v>
      </c>
      <c r="Q4645">
        <v>102</v>
      </c>
      <c r="R4645" t="s">
        <v>1432</v>
      </c>
      <c r="S4645" t="s">
        <v>39</v>
      </c>
      <c r="T4645">
        <v>2026</v>
      </c>
      <c r="U4645">
        <v>5</v>
      </c>
      <c r="V4645">
        <v>5</v>
      </c>
      <c r="W4645" t="s">
        <v>40</v>
      </c>
      <c r="X4645">
        <v>2.4900000000000002</v>
      </c>
      <c r="Y4645">
        <v>1.99</v>
      </c>
      <c r="Z4645">
        <v>0</v>
      </c>
      <c r="AA4645">
        <v>12.45</v>
      </c>
      <c r="AB4645" t="s">
        <v>103</v>
      </c>
      <c r="AC4645">
        <v>1.5</v>
      </c>
      <c r="AD4645">
        <v>0</v>
      </c>
      <c r="AE4645">
        <v>0</v>
      </c>
      <c r="AF4645">
        <v>0</v>
      </c>
      <c r="AG4645">
        <v>5</v>
      </c>
      <c r="AH4645">
        <v>0</v>
      </c>
      <c r="AI4645">
        <v>0</v>
      </c>
      <c r="AJ4645">
        <v>0</v>
      </c>
    </row>
    <row r="4646" spans="1:36" x14ac:dyDescent="0.2">
      <c r="A4646" t="s">
        <v>1585</v>
      </c>
      <c r="B4646" s="1" t="str">
        <f>VLOOKUP(A4646,Sheet3!A:B,2,0)</f>
        <v>INV-201-2787</v>
      </c>
      <c r="C4646" t="s">
        <v>29</v>
      </c>
      <c r="D4646">
        <v>66234</v>
      </c>
      <c r="E4646" t="s">
        <v>149</v>
      </c>
      <c r="F4646" t="s">
        <v>111</v>
      </c>
      <c r="G4646" t="s">
        <v>44</v>
      </c>
      <c r="H4646" t="s">
        <v>99</v>
      </c>
      <c r="I4646" t="s">
        <v>80</v>
      </c>
      <c r="J4646" t="s">
        <v>33</v>
      </c>
      <c r="K4646">
        <v>11906</v>
      </c>
      <c r="L4646" t="s">
        <v>1586</v>
      </c>
      <c r="M4646" t="s">
        <v>210</v>
      </c>
      <c r="N4646">
        <v>201</v>
      </c>
      <c r="O4646" t="s">
        <v>211</v>
      </c>
      <c r="P4646" t="s">
        <v>212</v>
      </c>
      <c r="Q4646">
        <v>103</v>
      </c>
      <c r="R4646" t="s">
        <v>1432</v>
      </c>
      <c r="S4646" t="s">
        <v>39</v>
      </c>
      <c r="T4646">
        <v>2026</v>
      </c>
      <c r="U4646">
        <v>10</v>
      </c>
      <c r="V4646">
        <v>10</v>
      </c>
      <c r="W4646" t="s">
        <v>40</v>
      </c>
      <c r="X4646">
        <v>5.19</v>
      </c>
      <c r="Y4646">
        <v>3.45</v>
      </c>
      <c r="Z4646">
        <v>0</v>
      </c>
      <c r="AA4646">
        <v>51.9</v>
      </c>
      <c r="AB4646" t="s">
        <v>242</v>
      </c>
      <c r="AC4646">
        <v>0</v>
      </c>
      <c r="AD4646">
        <v>0</v>
      </c>
      <c r="AE4646">
        <v>0</v>
      </c>
      <c r="AF4646">
        <v>0</v>
      </c>
      <c r="AG4646">
        <v>10</v>
      </c>
      <c r="AH4646">
        <v>0</v>
      </c>
      <c r="AI4646">
        <v>0</v>
      </c>
      <c r="AJ4646">
        <v>0</v>
      </c>
    </row>
    <row r="4647" spans="1:36" x14ac:dyDescent="0.2">
      <c r="A4647" t="s">
        <v>1643</v>
      </c>
      <c r="B4647" s="1" t="str">
        <f>VLOOKUP(A4647,Sheet3!A:B,2,0)</f>
        <v>INV-205-2995</v>
      </c>
      <c r="C4647" t="s">
        <v>29</v>
      </c>
      <c r="D4647">
        <v>23809</v>
      </c>
      <c r="E4647" t="s">
        <v>396</v>
      </c>
      <c r="F4647" t="s">
        <v>165</v>
      </c>
      <c r="G4647" t="s">
        <v>32</v>
      </c>
      <c r="H4647" t="s">
        <v>129</v>
      </c>
      <c r="I4647" t="s">
        <v>129</v>
      </c>
      <c r="J4647" t="s">
        <v>129</v>
      </c>
      <c r="K4647">
        <v>10660</v>
      </c>
      <c r="L4647" t="s">
        <v>1549</v>
      </c>
      <c r="M4647" t="s">
        <v>35</v>
      </c>
      <c r="N4647">
        <v>205</v>
      </c>
      <c r="O4647" t="s">
        <v>36</v>
      </c>
      <c r="P4647" t="s">
        <v>267</v>
      </c>
      <c r="Q4647">
        <v>105</v>
      </c>
      <c r="R4647" t="s">
        <v>1432</v>
      </c>
      <c r="S4647" t="s">
        <v>39</v>
      </c>
      <c r="T4647">
        <v>2026</v>
      </c>
      <c r="U4647">
        <v>6</v>
      </c>
      <c r="V4647">
        <v>6</v>
      </c>
      <c r="W4647" t="s">
        <v>40</v>
      </c>
      <c r="X4647">
        <v>2.14</v>
      </c>
      <c r="Y4647">
        <v>1.49</v>
      </c>
      <c r="Z4647">
        <v>0</v>
      </c>
      <c r="AA4647">
        <v>12.84</v>
      </c>
      <c r="AB4647" t="s">
        <v>217</v>
      </c>
      <c r="AC4647">
        <v>-0.9</v>
      </c>
      <c r="AD4647">
        <v>0</v>
      </c>
      <c r="AE4647">
        <v>0</v>
      </c>
      <c r="AF4647">
        <v>0</v>
      </c>
      <c r="AG4647">
        <v>6</v>
      </c>
      <c r="AH4647">
        <v>0</v>
      </c>
      <c r="AI4647">
        <v>0</v>
      </c>
      <c r="AJ4647">
        <v>0</v>
      </c>
    </row>
    <row r="4648" spans="1:36" x14ac:dyDescent="0.2">
      <c r="A4648" t="s">
        <v>1643</v>
      </c>
      <c r="B4648" s="1" t="str">
        <f>VLOOKUP(A4648,Sheet3!A:B,2,0)</f>
        <v>INV-205-2995</v>
      </c>
      <c r="C4648" t="s">
        <v>29</v>
      </c>
      <c r="D4648">
        <v>67070</v>
      </c>
      <c r="E4648" t="s">
        <v>164</v>
      </c>
      <c r="F4648" t="s">
        <v>165</v>
      </c>
      <c r="G4648" t="s">
        <v>32</v>
      </c>
      <c r="H4648" t="s">
        <v>129</v>
      </c>
      <c r="I4648" t="s">
        <v>129</v>
      </c>
      <c r="J4648" t="s">
        <v>129</v>
      </c>
      <c r="K4648">
        <v>10660</v>
      </c>
      <c r="L4648" t="s">
        <v>1549</v>
      </c>
      <c r="M4648" t="s">
        <v>35</v>
      </c>
      <c r="N4648">
        <v>205</v>
      </c>
      <c r="O4648" t="s">
        <v>36</v>
      </c>
      <c r="P4648" t="s">
        <v>267</v>
      </c>
      <c r="Q4648">
        <v>105</v>
      </c>
      <c r="R4648" t="s">
        <v>1432</v>
      </c>
      <c r="S4648" t="s">
        <v>39</v>
      </c>
      <c r="T4648">
        <v>2026</v>
      </c>
      <c r="U4648">
        <v>12</v>
      </c>
      <c r="V4648">
        <v>12</v>
      </c>
      <c r="W4648" t="s">
        <v>40</v>
      </c>
      <c r="X4648">
        <v>1.99</v>
      </c>
      <c r="Y4648">
        <v>1.49</v>
      </c>
      <c r="Z4648">
        <v>0</v>
      </c>
      <c r="AA4648">
        <v>23.88</v>
      </c>
      <c r="AB4648" t="s">
        <v>166</v>
      </c>
      <c r="AC4648">
        <v>0</v>
      </c>
      <c r="AD4648">
        <v>0</v>
      </c>
      <c r="AE4648">
        <v>0</v>
      </c>
      <c r="AF4648">
        <v>0</v>
      </c>
      <c r="AG4648">
        <v>12</v>
      </c>
      <c r="AH4648">
        <v>0</v>
      </c>
      <c r="AI4648">
        <v>0</v>
      </c>
      <c r="AJ4648">
        <v>0</v>
      </c>
    </row>
    <row r="4649" spans="1:36" x14ac:dyDescent="0.2">
      <c r="A4649" t="s">
        <v>1643</v>
      </c>
      <c r="B4649" s="1" t="str">
        <f>VLOOKUP(A4649,Sheet3!A:B,2,0)</f>
        <v>INV-205-2995</v>
      </c>
      <c r="C4649" t="s">
        <v>29</v>
      </c>
      <c r="D4649">
        <v>81755</v>
      </c>
      <c r="E4649" t="s">
        <v>259</v>
      </c>
      <c r="F4649" t="s">
        <v>165</v>
      </c>
      <c r="G4649" t="s">
        <v>32</v>
      </c>
      <c r="H4649" t="s">
        <v>129</v>
      </c>
      <c r="I4649" t="s">
        <v>129</v>
      </c>
      <c r="J4649" t="s">
        <v>129</v>
      </c>
      <c r="K4649">
        <v>10660</v>
      </c>
      <c r="L4649" t="s">
        <v>1549</v>
      </c>
      <c r="M4649" t="s">
        <v>35</v>
      </c>
      <c r="N4649">
        <v>205</v>
      </c>
      <c r="O4649" t="s">
        <v>36</v>
      </c>
      <c r="P4649" t="s">
        <v>267</v>
      </c>
      <c r="Q4649">
        <v>105</v>
      </c>
      <c r="R4649" t="s">
        <v>1432</v>
      </c>
      <c r="S4649" t="s">
        <v>39</v>
      </c>
      <c r="T4649">
        <v>2026</v>
      </c>
      <c r="U4649">
        <v>12</v>
      </c>
      <c r="V4649">
        <v>12</v>
      </c>
      <c r="W4649" t="s">
        <v>40</v>
      </c>
      <c r="X4649">
        <v>2.14</v>
      </c>
      <c r="Y4649">
        <v>1.49</v>
      </c>
      <c r="Z4649">
        <v>0</v>
      </c>
      <c r="AA4649">
        <v>25.68</v>
      </c>
      <c r="AB4649" t="s">
        <v>217</v>
      </c>
      <c r="AC4649">
        <v>-1.8</v>
      </c>
      <c r="AD4649">
        <v>0</v>
      </c>
      <c r="AE4649">
        <v>0</v>
      </c>
      <c r="AF4649">
        <v>0</v>
      </c>
      <c r="AG4649">
        <v>12</v>
      </c>
      <c r="AH4649">
        <v>0</v>
      </c>
      <c r="AI4649">
        <v>0</v>
      </c>
      <c r="AJ4649">
        <v>0</v>
      </c>
    </row>
    <row r="4650" spans="1:36" x14ac:dyDescent="0.2">
      <c r="A4650" t="s">
        <v>1643</v>
      </c>
      <c r="B4650" s="1" t="str">
        <f>VLOOKUP(A4650,Sheet3!A:B,2,0)</f>
        <v>INV-205-2995</v>
      </c>
      <c r="C4650" t="s">
        <v>29</v>
      </c>
      <c r="D4650">
        <v>81762</v>
      </c>
      <c r="E4650" t="s">
        <v>277</v>
      </c>
      <c r="F4650" t="s">
        <v>165</v>
      </c>
      <c r="G4650" t="s">
        <v>32</v>
      </c>
      <c r="H4650" t="s">
        <v>129</v>
      </c>
      <c r="I4650" t="s">
        <v>129</v>
      </c>
      <c r="J4650" t="s">
        <v>129</v>
      </c>
      <c r="K4650">
        <v>10660</v>
      </c>
      <c r="L4650" t="s">
        <v>1549</v>
      </c>
      <c r="M4650" t="s">
        <v>35</v>
      </c>
      <c r="N4650">
        <v>205</v>
      </c>
      <c r="O4650" t="s">
        <v>36</v>
      </c>
      <c r="P4650" t="s">
        <v>267</v>
      </c>
      <c r="Q4650">
        <v>105</v>
      </c>
      <c r="R4650" t="s">
        <v>1432</v>
      </c>
      <c r="S4650" t="s">
        <v>39</v>
      </c>
      <c r="T4650">
        <v>2026</v>
      </c>
      <c r="U4650">
        <v>12</v>
      </c>
      <c r="V4650">
        <v>12</v>
      </c>
      <c r="W4650" t="s">
        <v>40</v>
      </c>
      <c r="X4650">
        <v>2.14</v>
      </c>
      <c r="Y4650">
        <v>1.49</v>
      </c>
      <c r="Z4650">
        <v>0</v>
      </c>
      <c r="AA4650">
        <v>25.68</v>
      </c>
      <c r="AB4650" t="s">
        <v>217</v>
      </c>
      <c r="AC4650">
        <v>-1.8</v>
      </c>
      <c r="AD4650">
        <v>0</v>
      </c>
      <c r="AE4650">
        <v>0</v>
      </c>
      <c r="AF4650">
        <v>0</v>
      </c>
      <c r="AG4650">
        <v>12</v>
      </c>
      <c r="AH4650">
        <v>0</v>
      </c>
      <c r="AI4650">
        <v>0</v>
      </c>
      <c r="AJ4650">
        <v>0</v>
      </c>
    </row>
    <row r="4651" spans="1:36" x14ac:dyDescent="0.2">
      <c r="A4651" t="s">
        <v>1471</v>
      </c>
      <c r="B4651" s="1" t="str">
        <f>VLOOKUP(A4651,Sheet3!A:B,2,0)</f>
        <v>INV-206-3043</v>
      </c>
      <c r="C4651" t="s">
        <v>29</v>
      </c>
      <c r="D4651">
        <v>12559</v>
      </c>
      <c r="E4651" t="s">
        <v>183</v>
      </c>
      <c r="F4651" t="s">
        <v>43</v>
      </c>
      <c r="G4651" t="s">
        <v>44</v>
      </c>
      <c r="H4651" t="s">
        <v>45</v>
      </c>
      <c r="I4651" t="s">
        <v>47</v>
      </c>
      <c r="J4651" t="s">
        <v>89</v>
      </c>
      <c r="K4651">
        <v>10680</v>
      </c>
      <c r="L4651" t="s">
        <v>1472</v>
      </c>
      <c r="M4651" t="s">
        <v>372</v>
      </c>
      <c r="N4651">
        <v>206</v>
      </c>
      <c r="O4651" t="s">
        <v>373</v>
      </c>
      <c r="P4651" t="s">
        <v>37</v>
      </c>
      <c r="Q4651">
        <v>104</v>
      </c>
      <c r="R4651" t="s">
        <v>1432</v>
      </c>
      <c r="S4651" t="s">
        <v>39</v>
      </c>
      <c r="T4651">
        <v>2026</v>
      </c>
      <c r="U4651">
        <v>10</v>
      </c>
      <c r="V4651">
        <v>10</v>
      </c>
      <c r="W4651" t="s">
        <v>40</v>
      </c>
      <c r="X4651">
        <v>2.99</v>
      </c>
      <c r="Y4651">
        <v>1.99</v>
      </c>
      <c r="Z4651">
        <v>0</v>
      </c>
      <c r="AA4651">
        <v>29.9</v>
      </c>
      <c r="AB4651" t="s">
        <v>158</v>
      </c>
      <c r="AC4651">
        <v>-2</v>
      </c>
      <c r="AD4651">
        <v>0</v>
      </c>
      <c r="AE4651">
        <v>0</v>
      </c>
      <c r="AF4651">
        <v>0</v>
      </c>
      <c r="AG4651">
        <v>10</v>
      </c>
      <c r="AH4651">
        <v>0</v>
      </c>
      <c r="AI4651">
        <v>0</v>
      </c>
      <c r="AJ4651">
        <v>0</v>
      </c>
    </row>
    <row r="4652" spans="1:36" x14ac:dyDescent="0.2">
      <c r="A4652" t="s">
        <v>1643</v>
      </c>
      <c r="B4652" s="1" t="str">
        <f>VLOOKUP(A4652,Sheet3!A:B,2,0)</f>
        <v>INV-205-2995</v>
      </c>
      <c r="C4652" t="s">
        <v>29</v>
      </c>
      <c r="D4652">
        <v>81809</v>
      </c>
      <c r="E4652" t="s">
        <v>216</v>
      </c>
      <c r="F4652" t="s">
        <v>165</v>
      </c>
      <c r="G4652" t="s">
        <v>32</v>
      </c>
      <c r="H4652" t="s">
        <v>129</v>
      </c>
      <c r="I4652" t="s">
        <v>129</v>
      </c>
      <c r="J4652" t="s">
        <v>129</v>
      </c>
      <c r="K4652">
        <v>10660</v>
      </c>
      <c r="L4652" t="s">
        <v>1549</v>
      </c>
      <c r="M4652" t="s">
        <v>35</v>
      </c>
      <c r="N4652">
        <v>205</v>
      </c>
      <c r="O4652" t="s">
        <v>36</v>
      </c>
      <c r="P4652" t="s">
        <v>267</v>
      </c>
      <c r="Q4652">
        <v>105</v>
      </c>
      <c r="R4652" t="s">
        <v>1432</v>
      </c>
      <c r="S4652" t="s">
        <v>39</v>
      </c>
      <c r="T4652">
        <v>2026</v>
      </c>
      <c r="U4652">
        <v>12</v>
      </c>
      <c r="V4652">
        <v>12</v>
      </c>
      <c r="W4652" t="s">
        <v>40</v>
      </c>
      <c r="X4652">
        <v>2.14</v>
      </c>
      <c r="Y4652">
        <v>1.49</v>
      </c>
      <c r="Z4652">
        <v>0</v>
      </c>
      <c r="AA4652">
        <v>25.68</v>
      </c>
      <c r="AB4652" t="s">
        <v>217</v>
      </c>
      <c r="AC4652">
        <v>-1.8</v>
      </c>
      <c r="AD4652">
        <v>0</v>
      </c>
      <c r="AE4652">
        <v>0</v>
      </c>
      <c r="AF4652">
        <v>0</v>
      </c>
      <c r="AG4652">
        <v>12</v>
      </c>
      <c r="AH4652">
        <v>0</v>
      </c>
      <c r="AI4652">
        <v>0</v>
      </c>
      <c r="AJ4652">
        <v>0</v>
      </c>
    </row>
    <row r="4653" spans="1:36" x14ac:dyDescent="0.2">
      <c r="A4653" t="s">
        <v>1643</v>
      </c>
      <c r="B4653" s="1" t="str">
        <f>VLOOKUP(A4653,Sheet3!A:B,2,0)</f>
        <v>INV-205-2995</v>
      </c>
      <c r="C4653" t="s">
        <v>29</v>
      </c>
      <c r="D4653">
        <v>43546</v>
      </c>
      <c r="E4653" t="s">
        <v>254</v>
      </c>
      <c r="F4653" t="s">
        <v>152</v>
      </c>
      <c r="G4653" t="s">
        <v>32</v>
      </c>
      <c r="H4653" t="s">
        <v>161</v>
      </c>
      <c r="I4653" t="s">
        <v>129</v>
      </c>
      <c r="J4653" t="s">
        <v>153</v>
      </c>
      <c r="K4653">
        <v>10660</v>
      </c>
      <c r="L4653" t="s">
        <v>1549</v>
      </c>
      <c r="M4653" t="s">
        <v>35</v>
      </c>
      <c r="N4653">
        <v>205</v>
      </c>
      <c r="O4653" t="s">
        <v>36</v>
      </c>
      <c r="P4653" t="s">
        <v>267</v>
      </c>
      <c r="Q4653">
        <v>105</v>
      </c>
      <c r="R4653" t="s">
        <v>1432</v>
      </c>
      <c r="S4653" t="s">
        <v>39</v>
      </c>
      <c r="T4653">
        <v>2026</v>
      </c>
      <c r="U4653">
        <v>24</v>
      </c>
      <c r="V4653">
        <v>24</v>
      </c>
      <c r="W4653" t="s">
        <v>40</v>
      </c>
      <c r="X4653">
        <v>1.79</v>
      </c>
      <c r="Y4653">
        <v>1.55</v>
      </c>
      <c r="Z4653">
        <v>0</v>
      </c>
      <c r="AA4653">
        <v>42.96</v>
      </c>
      <c r="AB4653" t="s">
        <v>162</v>
      </c>
      <c r="AC4653">
        <v>1.032</v>
      </c>
      <c r="AD4653">
        <v>0</v>
      </c>
      <c r="AE4653">
        <v>0</v>
      </c>
      <c r="AF4653">
        <v>0</v>
      </c>
      <c r="AG4653">
        <v>24</v>
      </c>
      <c r="AH4653">
        <v>0</v>
      </c>
      <c r="AI4653">
        <v>0</v>
      </c>
      <c r="AJ4653">
        <v>0</v>
      </c>
    </row>
    <row r="4654" spans="1:36" x14ac:dyDescent="0.2">
      <c r="A4654" t="s">
        <v>1643</v>
      </c>
      <c r="B4654" s="1" t="str">
        <f>VLOOKUP(A4654,Sheet3!A:B,2,0)</f>
        <v>INV-205-2995</v>
      </c>
      <c r="C4654" t="s">
        <v>29</v>
      </c>
      <c r="D4654">
        <v>17942</v>
      </c>
      <c r="E4654" t="s">
        <v>366</v>
      </c>
      <c r="F4654" t="s">
        <v>152</v>
      </c>
      <c r="G4654" t="s">
        <v>32</v>
      </c>
      <c r="H4654" t="s">
        <v>129</v>
      </c>
      <c r="I4654" t="s">
        <v>153</v>
      </c>
      <c r="J4654" t="s">
        <v>129</v>
      </c>
      <c r="K4654">
        <v>10660</v>
      </c>
      <c r="L4654" t="s">
        <v>1549</v>
      </c>
      <c r="M4654" t="s">
        <v>35</v>
      </c>
      <c r="N4654">
        <v>205</v>
      </c>
      <c r="O4654" t="s">
        <v>36</v>
      </c>
      <c r="P4654" t="s">
        <v>267</v>
      </c>
      <c r="Q4654">
        <v>105</v>
      </c>
      <c r="R4654" t="s">
        <v>1432</v>
      </c>
      <c r="S4654" t="s">
        <v>39</v>
      </c>
      <c r="T4654">
        <v>2026</v>
      </c>
      <c r="U4654">
        <v>24</v>
      </c>
      <c r="V4654">
        <v>24</v>
      </c>
      <c r="W4654" t="s">
        <v>40</v>
      </c>
      <c r="X4654">
        <v>1.79</v>
      </c>
      <c r="Y4654">
        <v>1.55</v>
      </c>
      <c r="Z4654">
        <v>0</v>
      </c>
      <c r="AA4654">
        <v>42.96</v>
      </c>
      <c r="AB4654" t="s">
        <v>162</v>
      </c>
      <c r="AC4654">
        <v>1.032</v>
      </c>
      <c r="AD4654">
        <v>0</v>
      </c>
      <c r="AE4654">
        <v>0</v>
      </c>
      <c r="AF4654">
        <v>0</v>
      </c>
      <c r="AG4654">
        <v>24</v>
      </c>
      <c r="AH4654">
        <v>0</v>
      </c>
      <c r="AI4654">
        <v>0</v>
      </c>
      <c r="AJ4654">
        <v>0</v>
      </c>
    </row>
    <row r="4655" spans="1:36" x14ac:dyDescent="0.2">
      <c r="A4655" t="s">
        <v>1475</v>
      </c>
      <c r="B4655" s="1" t="str">
        <f>VLOOKUP(A4655,Sheet3!A:B,2,0)</f>
        <v>INV-203-2884</v>
      </c>
      <c r="C4655" t="s">
        <v>29</v>
      </c>
      <c r="D4655">
        <v>14525</v>
      </c>
      <c r="E4655" t="s">
        <v>416</v>
      </c>
      <c r="F4655" t="s">
        <v>83</v>
      </c>
      <c r="G4655" t="s">
        <v>84</v>
      </c>
      <c r="H4655" t="s">
        <v>85</v>
      </c>
      <c r="I4655" t="s">
        <v>85</v>
      </c>
      <c r="J4655" t="s">
        <v>85</v>
      </c>
      <c r="K4655">
        <v>10170</v>
      </c>
      <c r="L4655" t="s">
        <v>1476</v>
      </c>
      <c r="M4655" t="s">
        <v>170</v>
      </c>
      <c r="N4655">
        <v>203</v>
      </c>
      <c r="O4655" t="s">
        <v>171</v>
      </c>
      <c r="P4655" t="s">
        <v>221</v>
      </c>
      <c r="Q4655">
        <v>101</v>
      </c>
      <c r="R4655" t="s">
        <v>1432</v>
      </c>
      <c r="S4655" t="s">
        <v>39</v>
      </c>
      <c r="T4655">
        <v>2026</v>
      </c>
      <c r="U4655">
        <v>1</v>
      </c>
      <c r="V4655">
        <v>1</v>
      </c>
      <c r="W4655" t="s">
        <v>40</v>
      </c>
      <c r="X4655">
        <v>4.29</v>
      </c>
      <c r="Y4655">
        <v>2.5</v>
      </c>
      <c r="Z4655">
        <v>0</v>
      </c>
      <c r="AA4655">
        <v>4.29</v>
      </c>
      <c r="AB4655" t="s">
        <v>253</v>
      </c>
      <c r="AC4655">
        <v>0</v>
      </c>
      <c r="AD4655">
        <v>0</v>
      </c>
      <c r="AE4655">
        <v>0</v>
      </c>
      <c r="AF4655">
        <v>0</v>
      </c>
      <c r="AG4655">
        <v>1</v>
      </c>
      <c r="AH4655">
        <v>0</v>
      </c>
      <c r="AI4655">
        <v>0</v>
      </c>
      <c r="AJ4655">
        <v>0</v>
      </c>
    </row>
    <row r="4656" spans="1:36" x14ac:dyDescent="0.2">
      <c r="A4656" t="s">
        <v>1643</v>
      </c>
      <c r="B4656" s="1" t="str">
        <f>VLOOKUP(A4656,Sheet3!A:B,2,0)</f>
        <v>INV-205-2995</v>
      </c>
      <c r="C4656" t="s">
        <v>29</v>
      </c>
      <c r="D4656">
        <v>74038</v>
      </c>
      <c r="E4656" t="s">
        <v>281</v>
      </c>
      <c r="F4656" t="s">
        <v>225</v>
      </c>
      <c r="G4656" t="s">
        <v>32</v>
      </c>
      <c r="H4656" t="s">
        <v>51</v>
      </c>
      <c r="I4656" t="s">
        <v>51</v>
      </c>
      <c r="J4656" t="s">
        <v>51</v>
      </c>
      <c r="K4656">
        <v>10660</v>
      </c>
      <c r="L4656" t="s">
        <v>1549</v>
      </c>
      <c r="M4656" t="s">
        <v>35</v>
      </c>
      <c r="N4656">
        <v>205</v>
      </c>
      <c r="O4656" t="s">
        <v>36</v>
      </c>
      <c r="P4656" t="s">
        <v>267</v>
      </c>
      <c r="Q4656">
        <v>105</v>
      </c>
      <c r="R4656" t="s">
        <v>1432</v>
      </c>
      <c r="S4656" t="s">
        <v>39</v>
      </c>
      <c r="T4656">
        <v>2026</v>
      </c>
      <c r="U4656">
        <v>48</v>
      </c>
      <c r="V4656">
        <v>48</v>
      </c>
      <c r="W4656" t="s">
        <v>40</v>
      </c>
      <c r="X4656">
        <v>1.29</v>
      </c>
      <c r="Y4656">
        <v>1.1100000000000001</v>
      </c>
      <c r="Z4656">
        <v>0</v>
      </c>
      <c r="AA4656">
        <v>61.92</v>
      </c>
      <c r="AB4656" t="s">
        <v>278</v>
      </c>
      <c r="AC4656">
        <v>4.8</v>
      </c>
      <c r="AD4656">
        <v>0</v>
      </c>
      <c r="AE4656">
        <v>0</v>
      </c>
      <c r="AF4656">
        <v>0</v>
      </c>
      <c r="AG4656">
        <v>48</v>
      </c>
      <c r="AH4656">
        <v>0</v>
      </c>
      <c r="AI4656">
        <v>0</v>
      </c>
      <c r="AJ4656">
        <v>0</v>
      </c>
    </row>
    <row r="4657" spans="1:36" x14ac:dyDescent="0.2">
      <c r="A4657" t="s">
        <v>1579</v>
      </c>
      <c r="B4657" s="1" t="str">
        <f>VLOOKUP(A4657,Sheet3!A:B,2,0)</f>
        <v>INV-204-2948</v>
      </c>
      <c r="C4657" t="s">
        <v>29</v>
      </c>
      <c r="D4657">
        <v>35024</v>
      </c>
      <c r="E4657" t="s">
        <v>540</v>
      </c>
      <c r="F4657" t="s">
        <v>43</v>
      </c>
      <c r="G4657" t="s">
        <v>44</v>
      </c>
      <c r="H4657" t="s">
        <v>99</v>
      </c>
      <c r="I4657" t="s">
        <v>33</v>
      </c>
      <c r="J4657" t="s">
        <v>33</v>
      </c>
      <c r="K4657">
        <v>10422</v>
      </c>
      <c r="L4657" t="s">
        <v>1580</v>
      </c>
      <c r="M4657" t="s">
        <v>155</v>
      </c>
      <c r="N4657">
        <v>204</v>
      </c>
      <c r="O4657" t="s">
        <v>156</v>
      </c>
      <c r="P4657" t="s">
        <v>172</v>
      </c>
      <c r="Q4657">
        <v>102</v>
      </c>
      <c r="R4657" t="s">
        <v>1432</v>
      </c>
      <c r="S4657" t="s">
        <v>39</v>
      </c>
      <c r="T4657">
        <v>2026</v>
      </c>
      <c r="U4657">
        <v>5</v>
      </c>
      <c r="V4657">
        <v>5</v>
      </c>
      <c r="W4657" t="s">
        <v>40</v>
      </c>
      <c r="X4657">
        <v>2.79</v>
      </c>
      <c r="Y4657">
        <v>1.99</v>
      </c>
      <c r="Z4657">
        <v>0</v>
      </c>
      <c r="AA4657">
        <v>13.95</v>
      </c>
      <c r="AB4657" t="s">
        <v>48</v>
      </c>
      <c r="AC4657">
        <v>0</v>
      </c>
      <c r="AD4657">
        <v>0</v>
      </c>
      <c r="AE4657">
        <v>0</v>
      </c>
      <c r="AF4657">
        <v>0</v>
      </c>
      <c r="AG4657">
        <v>5</v>
      </c>
      <c r="AH4657">
        <v>0</v>
      </c>
      <c r="AI4657">
        <v>0</v>
      </c>
      <c r="AJ4657">
        <v>0</v>
      </c>
    </row>
    <row r="4658" spans="1:36" x14ac:dyDescent="0.2">
      <c r="A4658" t="s">
        <v>1579</v>
      </c>
      <c r="B4658" s="1" t="str">
        <f>VLOOKUP(A4658,Sheet3!A:B,2,0)</f>
        <v>INV-204-2948</v>
      </c>
      <c r="C4658" t="s">
        <v>29</v>
      </c>
      <c r="D4658">
        <v>30920</v>
      </c>
      <c r="E4658" t="s">
        <v>174</v>
      </c>
      <c r="F4658" t="s">
        <v>43</v>
      </c>
      <c r="G4658" t="s">
        <v>44</v>
      </c>
      <c r="H4658" t="s">
        <v>45</v>
      </c>
      <c r="I4658" t="s">
        <v>46</v>
      </c>
      <c r="J4658" t="s">
        <v>47</v>
      </c>
      <c r="K4658">
        <v>10422</v>
      </c>
      <c r="L4658" t="s">
        <v>1580</v>
      </c>
      <c r="M4658" t="s">
        <v>155</v>
      </c>
      <c r="N4658">
        <v>204</v>
      </c>
      <c r="O4658" t="s">
        <v>156</v>
      </c>
      <c r="P4658" t="s">
        <v>172</v>
      </c>
      <c r="Q4658">
        <v>102</v>
      </c>
      <c r="R4658" t="s">
        <v>1432</v>
      </c>
      <c r="S4658" t="s">
        <v>39</v>
      </c>
      <c r="T4658">
        <v>2026</v>
      </c>
      <c r="U4658">
        <v>5</v>
      </c>
      <c r="V4658">
        <v>5</v>
      </c>
      <c r="W4658" t="s">
        <v>40</v>
      </c>
      <c r="X4658">
        <v>2.79</v>
      </c>
      <c r="Y4658">
        <v>1.99</v>
      </c>
      <c r="Z4658">
        <v>0</v>
      </c>
      <c r="AA4658">
        <v>13.95</v>
      </c>
      <c r="AB4658" t="s">
        <v>48</v>
      </c>
      <c r="AC4658">
        <v>0</v>
      </c>
      <c r="AD4658">
        <v>0</v>
      </c>
      <c r="AE4658">
        <v>0</v>
      </c>
      <c r="AF4658">
        <v>0</v>
      </c>
      <c r="AG4658">
        <v>5</v>
      </c>
      <c r="AH4658">
        <v>0</v>
      </c>
      <c r="AI4658">
        <v>0</v>
      </c>
      <c r="AJ4658">
        <v>0</v>
      </c>
    </row>
    <row r="4659" spans="1:36" x14ac:dyDescent="0.2">
      <c r="A4659" t="s">
        <v>1579</v>
      </c>
      <c r="B4659" s="1" t="str">
        <f>VLOOKUP(A4659,Sheet3!A:B,2,0)</f>
        <v>INV-204-2948</v>
      </c>
      <c r="C4659" t="s">
        <v>29</v>
      </c>
      <c r="D4659">
        <v>14517</v>
      </c>
      <c r="E4659" t="s">
        <v>114</v>
      </c>
      <c r="F4659" t="s">
        <v>43</v>
      </c>
      <c r="G4659" t="s">
        <v>44</v>
      </c>
      <c r="H4659" t="s">
        <v>45</v>
      </c>
      <c r="I4659" t="s">
        <v>47</v>
      </c>
      <c r="J4659" t="s">
        <v>80</v>
      </c>
      <c r="K4659">
        <v>10422</v>
      </c>
      <c r="L4659" t="s">
        <v>1580</v>
      </c>
      <c r="M4659" t="s">
        <v>155</v>
      </c>
      <c r="N4659">
        <v>204</v>
      </c>
      <c r="O4659" t="s">
        <v>156</v>
      </c>
      <c r="P4659" t="s">
        <v>172</v>
      </c>
      <c r="Q4659">
        <v>102</v>
      </c>
      <c r="R4659" t="s">
        <v>1432</v>
      </c>
      <c r="S4659" t="s">
        <v>39</v>
      </c>
      <c r="T4659">
        <v>2026</v>
      </c>
      <c r="U4659">
        <v>5</v>
      </c>
      <c r="V4659">
        <v>5</v>
      </c>
      <c r="W4659" t="s">
        <v>40</v>
      </c>
      <c r="X4659">
        <v>2.79</v>
      </c>
      <c r="Y4659">
        <v>1.99</v>
      </c>
      <c r="Z4659">
        <v>0</v>
      </c>
      <c r="AA4659">
        <v>13.95</v>
      </c>
      <c r="AB4659" t="s">
        <v>48</v>
      </c>
      <c r="AC4659">
        <v>0</v>
      </c>
      <c r="AD4659">
        <v>0</v>
      </c>
      <c r="AE4659">
        <v>0</v>
      </c>
      <c r="AF4659">
        <v>0</v>
      </c>
      <c r="AG4659">
        <v>5</v>
      </c>
      <c r="AH4659">
        <v>0</v>
      </c>
      <c r="AI4659">
        <v>0</v>
      </c>
      <c r="AJ4659">
        <v>0</v>
      </c>
    </row>
    <row r="4660" spans="1:36" x14ac:dyDescent="0.2">
      <c r="A4660" t="s">
        <v>1579</v>
      </c>
      <c r="B4660" s="1" t="str">
        <f>VLOOKUP(A4660,Sheet3!A:B,2,0)</f>
        <v>INV-204-2948</v>
      </c>
      <c r="C4660" t="s">
        <v>29</v>
      </c>
      <c r="D4660">
        <v>31064</v>
      </c>
      <c r="E4660" t="s">
        <v>163</v>
      </c>
      <c r="F4660" t="s">
        <v>43</v>
      </c>
      <c r="G4660" t="s">
        <v>44</v>
      </c>
      <c r="H4660" t="s">
        <v>45</v>
      </c>
      <c r="I4660" t="s">
        <v>46</v>
      </c>
      <c r="J4660" t="s">
        <v>47</v>
      </c>
      <c r="K4660">
        <v>10422</v>
      </c>
      <c r="L4660" t="s">
        <v>1580</v>
      </c>
      <c r="M4660" t="s">
        <v>155</v>
      </c>
      <c r="N4660">
        <v>204</v>
      </c>
      <c r="O4660" t="s">
        <v>156</v>
      </c>
      <c r="P4660" t="s">
        <v>172</v>
      </c>
      <c r="Q4660">
        <v>102</v>
      </c>
      <c r="R4660" t="s">
        <v>1432</v>
      </c>
      <c r="S4660" t="s">
        <v>39</v>
      </c>
      <c r="T4660">
        <v>2026</v>
      </c>
      <c r="U4660">
        <v>5</v>
      </c>
      <c r="V4660">
        <v>5</v>
      </c>
      <c r="W4660" t="s">
        <v>40</v>
      </c>
      <c r="X4660">
        <v>2.79</v>
      </c>
      <c r="Y4660">
        <v>1.99</v>
      </c>
      <c r="Z4660">
        <v>0</v>
      </c>
      <c r="AA4660">
        <v>13.95</v>
      </c>
      <c r="AB4660" t="s">
        <v>48</v>
      </c>
      <c r="AC4660">
        <v>0</v>
      </c>
      <c r="AD4660">
        <v>0</v>
      </c>
      <c r="AE4660">
        <v>0</v>
      </c>
      <c r="AF4660">
        <v>0</v>
      </c>
      <c r="AG4660">
        <v>5</v>
      </c>
      <c r="AH4660">
        <v>0</v>
      </c>
      <c r="AI4660">
        <v>0</v>
      </c>
      <c r="AJ4660">
        <v>0</v>
      </c>
    </row>
    <row r="4661" spans="1:36" x14ac:dyDescent="0.2">
      <c r="A4661" t="s">
        <v>1579</v>
      </c>
      <c r="B4661" s="1" t="str">
        <f>VLOOKUP(A4661,Sheet3!A:B,2,0)</f>
        <v>INV-204-2948</v>
      </c>
      <c r="C4661" t="s">
        <v>29</v>
      </c>
      <c r="D4661">
        <v>80499</v>
      </c>
      <c r="E4661" t="s">
        <v>125</v>
      </c>
      <c r="F4661" t="s">
        <v>43</v>
      </c>
      <c r="G4661" t="s">
        <v>44</v>
      </c>
      <c r="H4661" t="s">
        <v>99</v>
      </c>
      <c r="I4661" t="s">
        <v>47</v>
      </c>
      <c r="J4661" t="s">
        <v>80</v>
      </c>
      <c r="K4661">
        <v>10422</v>
      </c>
      <c r="L4661" t="s">
        <v>1580</v>
      </c>
      <c r="M4661" t="s">
        <v>155</v>
      </c>
      <c r="N4661">
        <v>204</v>
      </c>
      <c r="O4661" t="s">
        <v>156</v>
      </c>
      <c r="P4661" t="s">
        <v>172</v>
      </c>
      <c r="Q4661">
        <v>102</v>
      </c>
      <c r="R4661" t="s">
        <v>1432</v>
      </c>
      <c r="S4661" t="s">
        <v>39</v>
      </c>
      <c r="T4661">
        <v>2026</v>
      </c>
      <c r="U4661">
        <v>5</v>
      </c>
      <c r="V4661">
        <v>5</v>
      </c>
      <c r="W4661" t="s">
        <v>40</v>
      </c>
      <c r="X4661">
        <v>2.79</v>
      </c>
      <c r="Y4661">
        <v>1.99</v>
      </c>
      <c r="Z4661">
        <v>0</v>
      </c>
      <c r="AA4661">
        <v>13.95</v>
      </c>
      <c r="AB4661" t="s">
        <v>48</v>
      </c>
      <c r="AC4661">
        <v>0</v>
      </c>
      <c r="AD4661">
        <v>0</v>
      </c>
      <c r="AE4661">
        <v>0</v>
      </c>
      <c r="AF4661">
        <v>0</v>
      </c>
      <c r="AG4661">
        <v>5</v>
      </c>
      <c r="AH4661">
        <v>0</v>
      </c>
      <c r="AI4661">
        <v>0</v>
      </c>
      <c r="AJ4661">
        <v>0</v>
      </c>
    </row>
    <row r="4662" spans="1:36" x14ac:dyDescent="0.2">
      <c r="A4662" t="s">
        <v>1579</v>
      </c>
      <c r="B4662" s="1" t="str">
        <f>VLOOKUP(A4662,Sheet3!A:B,2,0)</f>
        <v>INV-204-2948</v>
      </c>
      <c r="C4662" t="s">
        <v>29</v>
      </c>
      <c r="D4662">
        <v>67674</v>
      </c>
      <c r="E4662" t="s">
        <v>107</v>
      </c>
      <c r="F4662" t="s">
        <v>43</v>
      </c>
      <c r="G4662" t="s">
        <v>44</v>
      </c>
      <c r="H4662" t="s">
        <v>45</v>
      </c>
      <c r="I4662" t="s">
        <v>46</v>
      </c>
      <c r="J4662" t="s">
        <v>80</v>
      </c>
      <c r="K4662">
        <v>10422</v>
      </c>
      <c r="L4662" t="s">
        <v>1580</v>
      </c>
      <c r="M4662" t="s">
        <v>155</v>
      </c>
      <c r="N4662">
        <v>204</v>
      </c>
      <c r="O4662" t="s">
        <v>156</v>
      </c>
      <c r="P4662" t="s">
        <v>172</v>
      </c>
      <c r="Q4662">
        <v>102</v>
      </c>
      <c r="R4662" t="s">
        <v>1432</v>
      </c>
      <c r="S4662" t="s">
        <v>39</v>
      </c>
      <c r="T4662">
        <v>2026</v>
      </c>
      <c r="U4662">
        <v>5</v>
      </c>
      <c r="V4662">
        <v>5</v>
      </c>
      <c r="W4662" t="s">
        <v>40</v>
      </c>
      <c r="X4662">
        <v>2.79</v>
      </c>
      <c r="Y4662">
        <v>1.99</v>
      </c>
      <c r="Z4662">
        <v>0</v>
      </c>
      <c r="AA4662">
        <v>13.95</v>
      </c>
      <c r="AB4662" t="s">
        <v>48</v>
      </c>
      <c r="AC4662">
        <v>0</v>
      </c>
      <c r="AD4662">
        <v>0</v>
      </c>
      <c r="AE4662">
        <v>0</v>
      </c>
      <c r="AF4662">
        <v>0</v>
      </c>
      <c r="AG4662">
        <v>5</v>
      </c>
      <c r="AH4662">
        <v>0</v>
      </c>
      <c r="AI4662">
        <v>0</v>
      </c>
      <c r="AJ4662">
        <v>0</v>
      </c>
    </row>
    <row r="4663" spans="1:36" x14ac:dyDescent="0.2">
      <c r="A4663" t="s">
        <v>1579</v>
      </c>
      <c r="B4663" s="1" t="str">
        <f>VLOOKUP(A4663,Sheet3!A:B,2,0)</f>
        <v>INV-204-2948</v>
      </c>
      <c r="C4663" t="s">
        <v>29</v>
      </c>
      <c r="D4663">
        <v>10790</v>
      </c>
      <c r="E4663" t="s">
        <v>928</v>
      </c>
      <c r="F4663" t="s">
        <v>929</v>
      </c>
      <c r="G4663" t="s">
        <v>44</v>
      </c>
      <c r="H4663" t="s">
        <v>33</v>
      </c>
      <c r="I4663" t="s">
        <v>33</v>
      </c>
      <c r="J4663" t="s">
        <v>33</v>
      </c>
      <c r="K4663">
        <v>10422</v>
      </c>
      <c r="L4663" t="s">
        <v>1580</v>
      </c>
      <c r="M4663" t="s">
        <v>155</v>
      </c>
      <c r="N4663">
        <v>204</v>
      </c>
      <c r="O4663" t="s">
        <v>156</v>
      </c>
      <c r="P4663" t="s">
        <v>172</v>
      </c>
      <c r="Q4663">
        <v>102</v>
      </c>
      <c r="R4663" t="s">
        <v>1432</v>
      </c>
      <c r="S4663" t="s">
        <v>39</v>
      </c>
      <c r="T4663">
        <v>2026</v>
      </c>
      <c r="U4663">
        <v>10</v>
      </c>
      <c r="V4663">
        <v>10</v>
      </c>
      <c r="W4663" t="s">
        <v>40</v>
      </c>
      <c r="X4663">
        <v>1.65</v>
      </c>
      <c r="Y4663">
        <v>1.0666</v>
      </c>
      <c r="Z4663">
        <v>0</v>
      </c>
      <c r="AA4663">
        <v>16.5</v>
      </c>
      <c r="AB4663" t="s">
        <v>931</v>
      </c>
      <c r="AC4663">
        <v>0</v>
      </c>
      <c r="AD4663">
        <v>0</v>
      </c>
      <c r="AE4663">
        <v>0</v>
      </c>
      <c r="AF4663">
        <v>0</v>
      </c>
      <c r="AG4663">
        <v>10</v>
      </c>
      <c r="AH4663">
        <v>0</v>
      </c>
      <c r="AI4663">
        <v>0</v>
      </c>
      <c r="AJ4663">
        <v>0</v>
      </c>
    </row>
    <row r="4664" spans="1:36" x14ac:dyDescent="0.2">
      <c r="A4664" t="s">
        <v>1579</v>
      </c>
      <c r="B4664" s="1" t="str">
        <f>VLOOKUP(A4664,Sheet3!A:B,2,0)</f>
        <v>INV-204-2948</v>
      </c>
      <c r="C4664" t="s">
        <v>29</v>
      </c>
      <c r="D4664">
        <v>55022</v>
      </c>
      <c r="E4664" t="s">
        <v>98</v>
      </c>
      <c r="F4664" t="s">
        <v>43</v>
      </c>
      <c r="G4664" t="s">
        <v>44</v>
      </c>
      <c r="H4664" t="s">
        <v>99</v>
      </c>
      <c r="I4664" t="s">
        <v>33</v>
      </c>
      <c r="J4664" t="s">
        <v>33</v>
      </c>
      <c r="K4664">
        <v>10422</v>
      </c>
      <c r="L4664" t="s">
        <v>1580</v>
      </c>
      <c r="M4664" t="s">
        <v>155</v>
      </c>
      <c r="N4664">
        <v>204</v>
      </c>
      <c r="O4664" t="s">
        <v>156</v>
      </c>
      <c r="P4664" t="s">
        <v>172</v>
      </c>
      <c r="Q4664">
        <v>102</v>
      </c>
      <c r="R4664" t="s">
        <v>1432</v>
      </c>
      <c r="S4664" t="s">
        <v>39</v>
      </c>
      <c r="T4664">
        <v>2026</v>
      </c>
      <c r="U4664">
        <v>5</v>
      </c>
      <c r="V4664">
        <v>5</v>
      </c>
      <c r="W4664" t="s">
        <v>40</v>
      </c>
      <c r="X4664">
        <v>4.29</v>
      </c>
      <c r="Y4664">
        <v>3.05</v>
      </c>
      <c r="Z4664">
        <v>0</v>
      </c>
      <c r="AA4664">
        <v>21.45</v>
      </c>
      <c r="AB4664" t="s">
        <v>95</v>
      </c>
      <c r="AC4664">
        <v>0</v>
      </c>
      <c r="AD4664">
        <v>0</v>
      </c>
      <c r="AE4664">
        <v>0</v>
      </c>
      <c r="AF4664">
        <v>0</v>
      </c>
      <c r="AG4664">
        <v>5</v>
      </c>
      <c r="AH4664">
        <v>0</v>
      </c>
      <c r="AI4664">
        <v>0</v>
      </c>
      <c r="AJ4664">
        <v>0</v>
      </c>
    </row>
    <row r="4665" spans="1:36" x14ac:dyDescent="0.2">
      <c r="A4665" t="s">
        <v>1535</v>
      </c>
      <c r="B4665" s="1" t="str">
        <f>VLOOKUP(A4665,Sheet3!A:B,2,0)</f>
        <v>INV-204-2944</v>
      </c>
      <c r="C4665" t="s">
        <v>29</v>
      </c>
      <c r="D4665">
        <v>15379</v>
      </c>
      <c r="E4665" t="s">
        <v>897</v>
      </c>
      <c r="F4665" t="s">
        <v>83</v>
      </c>
      <c r="G4665" t="s">
        <v>84</v>
      </c>
      <c r="H4665" t="s">
        <v>85</v>
      </c>
      <c r="I4665" t="s">
        <v>85</v>
      </c>
      <c r="J4665" t="s">
        <v>85</v>
      </c>
      <c r="K4665">
        <v>10210</v>
      </c>
      <c r="L4665" t="s">
        <v>1536</v>
      </c>
      <c r="M4665" t="s">
        <v>155</v>
      </c>
      <c r="N4665">
        <v>204</v>
      </c>
      <c r="O4665" t="s">
        <v>156</v>
      </c>
      <c r="P4665" t="s">
        <v>172</v>
      </c>
      <c r="Q4665">
        <v>102</v>
      </c>
      <c r="R4665" t="s">
        <v>1432</v>
      </c>
      <c r="S4665" t="s">
        <v>39</v>
      </c>
      <c r="T4665">
        <v>2026</v>
      </c>
      <c r="U4665">
        <v>1</v>
      </c>
      <c r="V4665">
        <v>1</v>
      </c>
      <c r="W4665" t="s">
        <v>40</v>
      </c>
      <c r="X4665">
        <v>4.29</v>
      </c>
      <c r="Y4665">
        <v>2.5416599999999998</v>
      </c>
      <c r="Z4665">
        <v>0</v>
      </c>
      <c r="AA4665">
        <v>4.29</v>
      </c>
      <c r="AB4665" t="s">
        <v>898</v>
      </c>
      <c r="AC4665">
        <v>0</v>
      </c>
      <c r="AD4665">
        <v>0</v>
      </c>
      <c r="AE4665">
        <v>0</v>
      </c>
      <c r="AF4665">
        <v>0</v>
      </c>
      <c r="AG4665">
        <v>1</v>
      </c>
      <c r="AH4665">
        <v>0</v>
      </c>
      <c r="AI4665">
        <v>0</v>
      </c>
      <c r="AJ4665">
        <v>0</v>
      </c>
    </row>
    <row r="4666" spans="1:36" x14ac:dyDescent="0.2">
      <c r="A4666" t="s">
        <v>1535</v>
      </c>
      <c r="B4666" s="1" t="str">
        <f>VLOOKUP(A4666,Sheet3!A:B,2,0)</f>
        <v>INV-204-2944</v>
      </c>
      <c r="C4666" t="s">
        <v>29</v>
      </c>
      <c r="D4666">
        <v>14879</v>
      </c>
      <c r="E4666" t="s">
        <v>1081</v>
      </c>
      <c r="F4666" t="s">
        <v>83</v>
      </c>
      <c r="G4666" t="s">
        <v>84</v>
      </c>
      <c r="H4666" t="s">
        <v>177</v>
      </c>
      <c r="I4666" t="s">
        <v>177</v>
      </c>
      <c r="J4666" t="s">
        <v>177</v>
      </c>
      <c r="K4666">
        <v>10210</v>
      </c>
      <c r="L4666" t="s">
        <v>1536</v>
      </c>
      <c r="M4666" t="s">
        <v>155</v>
      </c>
      <c r="N4666">
        <v>204</v>
      </c>
      <c r="O4666" t="s">
        <v>156</v>
      </c>
      <c r="P4666" t="s">
        <v>172</v>
      </c>
      <c r="Q4666">
        <v>102</v>
      </c>
      <c r="R4666" t="s">
        <v>1432</v>
      </c>
      <c r="S4666" t="s">
        <v>39</v>
      </c>
      <c r="T4666">
        <v>2026</v>
      </c>
      <c r="U4666">
        <v>1</v>
      </c>
      <c r="V4666">
        <v>1</v>
      </c>
      <c r="W4666" t="s">
        <v>40</v>
      </c>
      <c r="X4666">
        <v>8.69</v>
      </c>
      <c r="Y4666">
        <v>5.625</v>
      </c>
      <c r="Z4666">
        <v>0</v>
      </c>
      <c r="AA4666">
        <v>8.69</v>
      </c>
      <c r="AB4666" t="s">
        <v>573</v>
      </c>
      <c r="AC4666">
        <v>0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>
        <v>0</v>
      </c>
    </row>
    <row r="4667" spans="1:36" x14ac:dyDescent="0.2">
      <c r="A4667" t="s">
        <v>1435</v>
      </c>
      <c r="B4667" s="1" t="str">
        <f>VLOOKUP(A4667,Sheet3!A:B,2,0)</f>
        <v>INV-202-2839</v>
      </c>
      <c r="C4667" t="s">
        <v>29</v>
      </c>
      <c r="D4667">
        <v>67650</v>
      </c>
      <c r="E4667" t="s">
        <v>105</v>
      </c>
      <c r="F4667" t="s">
        <v>43</v>
      </c>
      <c r="G4667" t="s">
        <v>44</v>
      </c>
      <c r="H4667" t="s">
        <v>99</v>
      </c>
      <c r="I4667" t="s">
        <v>106</v>
      </c>
      <c r="J4667" t="s">
        <v>33</v>
      </c>
      <c r="K4667">
        <v>11612</v>
      </c>
      <c r="L4667" t="s">
        <v>1436</v>
      </c>
      <c r="M4667" t="s">
        <v>337</v>
      </c>
      <c r="N4667">
        <v>202</v>
      </c>
      <c r="O4667" t="s">
        <v>338</v>
      </c>
      <c r="P4667" t="s">
        <v>212</v>
      </c>
      <c r="Q4667">
        <v>103</v>
      </c>
      <c r="R4667" t="s">
        <v>1432</v>
      </c>
      <c r="S4667" t="s">
        <v>39</v>
      </c>
      <c r="T4667">
        <v>2026</v>
      </c>
      <c r="U4667">
        <v>5</v>
      </c>
      <c r="V4667">
        <v>5</v>
      </c>
      <c r="W4667" t="s">
        <v>40</v>
      </c>
      <c r="X4667">
        <v>2.59</v>
      </c>
      <c r="Y4667">
        <v>1.99</v>
      </c>
      <c r="Z4667">
        <v>0</v>
      </c>
      <c r="AA4667">
        <v>12.95</v>
      </c>
      <c r="AB4667" t="s">
        <v>808</v>
      </c>
      <c r="AC4667">
        <v>1</v>
      </c>
      <c r="AD4667">
        <v>0</v>
      </c>
      <c r="AE4667">
        <v>0</v>
      </c>
      <c r="AF4667">
        <v>0</v>
      </c>
      <c r="AG4667">
        <v>5</v>
      </c>
      <c r="AH4667">
        <v>0</v>
      </c>
      <c r="AI4667">
        <v>0</v>
      </c>
      <c r="AJ4667">
        <v>0</v>
      </c>
    </row>
    <row r="4668" spans="1:36" x14ac:dyDescent="0.2">
      <c r="A4668" t="s">
        <v>1469</v>
      </c>
      <c r="B4668" s="1" t="str">
        <f>VLOOKUP(A4668,Sheet3!A:B,2,0)</f>
        <v>INV-202-2831</v>
      </c>
      <c r="C4668" t="s">
        <v>29</v>
      </c>
      <c r="D4668">
        <v>33582</v>
      </c>
      <c r="E4668" t="s">
        <v>385</v>
      </c>
      <c r="F4668" t="s">
        <v>31</v>
      </c>
      <c r="G4668" t="s">
        <v>32</v>
      </c>
      <c r="H4668" t="s">
        <v>33</v>
      </c>
      <c r="I4668" t="s">
        <v>33</v>
      </c>
      <c r="J4668" t="s">
        <v>33</v>
      </c>
      <c r="K4668">
        <v>10618</v>
      </c>
      <c r="L4668" t="s">
        <v>1470</v>
      </c>
      <c r="M4668" t="s">
        <v>337</v>
      </c>
      <c r="N4668">
        <v>202</v>
      </c>
      <c r="O4668" t="s">
        <v>338</v>
      </c>
      <c r="P4668" t="s">
        <v>845</v>
      </c>
      <c r="Q4668">
        <v>106</v>
      </c>
      <c r="R4668" t="s">
        <v>1432</v>
      </c>
      <c r="S4668" t="s">
        <v>39</v>
      </c>
      <c r="T4668">
        <v>2026</v>
      </c>
      <c r="U4668">
        <v>8</v>
      </c>
      <c r="V4668">
        <v>8</v>
      </c>
      <c r="W4668" t="s">
        <v>40</v>
      </c>
      <c r="X4668">
        <v>2.09</v>
      </c>
      <c r="Y4668">
        <v>1.3812500000000001</v>
      </c>
      <c r="Z4668">
        <v>0</v>
      </c>
      <c r="AA4668">
        <v>16.72</v>
      </c>
      <c r="AB4668" t="s">
        <v>386</v>
      </c>
      <c r="AC4668">
        <v>0</v>
      </c>
      <c r="AD4668">
        <v>0</v>
      </c>
      <c r="AE4668">
        <v>0</v>
      </c>
      <c r="AF4668">
        <v>0</v>
      </c>
      <c r="AG4668">
        <v>8</v>
      </c>
      <c r="AH4668">
        <v>0</v>
      </c>
      <c r="AI4668">
        <v>0</v>
      </c>
      <c r="AJ4668">
        <v>0</v>
      </c>
    </row>
    <row r="4669" spans="1:36" x14ac:dyDescent="0.2">
      <c r="A4669" t="s">
        <v>1535</v>
      </c>
      <c r="B4669" s="1" t="str">
        <f>VLOOKUP(A4669,Sheet3!A:B,2,0)</f>
        <v>INV-204-2944</v>
      </c>
      <c r="C4669" t="s">
        <v>29</v>
      </c>
      <c r="D4669">
        <v>14517</v>
      </c>
      <c r="E4669" t="s">
        <v>114</v>
      </c>
      <c r="F4669" t="s">
        <v>43</v>
      </c>
      <c r="G4669" t="s">
        <v>44</v>
      </c>
      <c r="H4669" t="s">
        <v>45</v>
      </c>
      <c r="I4669" t="s">
        <v>47</v>
      </c>
      <c r="J4669" t="s">
        <v>80</v>
      </c>
      <c r="K4669">
        <v>10210</v>
      </c>
      <c r="L4669" t="s">
        <v>1536</v>
      </c>
      <c r="M4669" t="s">
        <v>155</v>
      </c>
      <c r="N4669">
        <v>204</v>
      </c>
      <c r="O4669" t="s">
        <v>156</v>
      </c>
      <c r="P4669" t="s">
        <v>172</v>
      </c>
      <c r="Q4669">
        <v>102</v>
      </c>
      <c r="R4669" t="s">
        <v>1432</v>
      </c>
      <c r="S4669" t="s">
        <v>39</v>
      </c>
      <c r="T4669">
        <v>2026</v>
      </c>
      <c r="U4669">
        <v>5</v>
      </c>
      <c r="V4669">
        <v>5</v>
      </c>
      <c r="W4669" t="s">
        <v>40</v>
      </c>
      <c r="X4669">
        <v>2.4900000000000002</v>
      </c>
      <c r="Y4669">
        <v>1.99</v>
      </c>
      <c r="Z4669">
        <v>0</v>
      </c>
      <c r="AA4669">
        <v>12.45</v>
      </c>
      <c r="AB4669" t="s">
        <v>103</v>
      </c>
      <c r="AC4669">
        <v>1.5</v>
      </c>
      <c r="AD4669">
        <v>0</v>
      </c>
      <c r="AE4669">
        <v>0</v>
      </c>
      <c r="AF4669">
        <v>0</v>
      </c>
      <c r="AG4669">
        <v>5</v>
      </c>
      <c r="AH4669">
        <v>0</v>
      </c>
      <c r="AI4669">
        <v>0</v>
      </c>
      <c r="AJ4669">
        <v>0</v>
      </c>
    </row>
    <row r="4670" spans="1:36" x14ac:dyDescent="0.2">
      <c r="A4670" t="s">
        <v>1535</v>
      </c>
      <c r="B4670" s="1" t="str">
        <f>VLOOKUP(A4670,Sheet3!A:B,2,0)</f>
        <v>INV-204-2944</v>
      </c>
      <c r="C4670" t="s">
        <v>29</v>
      </c>
      <c r="D4670">
        <v>31125</v>
      </c>
      <c r="E4670" t="s">
        <v>109</v>
      </c>
      <c r="F4670" t="s">
        <v>43</v>
      </c>
      <c r="G4670" t="s">
        <v>44</v>
      </c>
      <c r="H4670" t="s">
        <v>45</v>
      </c>
      <c r="I4670" t="s">
        <v>106</v>
      </c>
      <c r="J4670" t="s">
        <v>89</v>
      </c>
      <c r="K4670">
        <v>10210</v>
      </c>
      <c r="L4670" t="s">
        <v>1536</v>
      </c>
      <c r="M4670" t="s">
        <v>155</v>
      </c>
      <c r="N4670">
        <v>204</v>
      </c>
      <c r="O4670" t="s">
        <v>156</v>
      </c>
      <c r="P4670" t="s">
        <v>172</v>
      </c>
      <c r="Q4670">
        <v>102</v>
      </c>
      <c r="R4670" t="s">
        <v>1432</v>
      </c>
      <c r="S4670" t="s">
        <v>39</v>
      </c>
      <c r="T4670">
        <v>2026</v>
      </c>
      <c r="U4670">
        <v>5</v>
      </c>
      <c r="V4670">
        <v>5</v>
      </c>
      <c r="W4670" t="s">
        <v>40</v>
      </c>
      <c r="X4670">
        <v>2.4900000000000002</v>
      </c>
      <c r="Y4670">
        <v>1.99</v>
      </c>
      <c r="Z4670">
        <v>0</v>
      </c>
      <c r="AA4670">
        <v>12.45</v>
      </c>
      <c r="AB4670" t="s">
        <v>103</v>
      </c>
      <c r="AC4670">
        <v>1.5</v>
      </c>
      <c r="AD4670">
        <v>0</v>
      </c>
      <c r="AE4670">
        <v>0</v>
      </c>
      <c r="AF4670">
        <v>0</v>
      </c>
      <c r="AG4670">
        <v>5</v>
      </c>
      <c r="AH4670">
        <v>0</v>
      </c>
      <c r="AI4670">
        <v>0</v>
      </c>
      <c r="AJ4670">
        <v>0</v>
      </c>
    </row>
    <row r="4671" spans="1:36" x14ac:dyDescent="0.2">
      <c r="A4671" t="s">
        <v>1535</v>
      </c>
      <c r="B4671" s="1" t="str">
        <f>VLOOKUP(A4671,Sheet3!A:B,2,0)</f>
        <v>INV-204-2944</v>
      </c>
      <c r="C4671" t="s">
        <v>29</v>
      </c>
      <c r="D4671">
        <v>67674</v>
      </c>
      <c r="E4671" t="s">
        <v>107</v>
      </c>
      <c r="F4671" t="s">
        <v>43</v>
      </c>
      <c r="G4671" t="s">
        <v>44</v>
      </c>
      <c r="H4671" t="s">
        <v>45</v>
      </c>
      <c r="I4671" t="s">
        <v>46</v>
      </c>
      <c r="J4671" t="s">
        <v>80</v>
      </c>
      <c r="K4671">
        <v>10210</v>
      </c>
      <c r="L4671" t="s">
        <v>1536</v>
      </c>
      <c r="M4671" t="s">
        <v>155</v>
      </c>
      <c r="N4671">
        <v>204</v>
      </c>
      <c r="O4671" t="s">
        <v>156</v>
      </c>
      <c r="P4671" t="s">
        <v>172</v>
      </c>
      <c r="Q4671">
        <v>102</v>
      </c>
      <c r="R4671" t="s">
        <v>1432</v>
      </c>
      <c r="S4671" t="s">
        <v>39</v>
      </c>
      <c r="T4671">
        <v>2026</v>
      </c>
      <c r="U4671">
        <v>5</v>
      </c>
      <c r="V4671">
        <v>5</v>
      </c>
      <c r="W4671" t="s">
        <v>40</v>
      </c>
      <c r="X4671">
        <v>2.4900000000000002</v>
      </c>
      <c r="Y4671">
        <v>1.99</v>
      </c>
      <c r="Z4671">
        <v>0</v>
      </c>
      <c r="AA4671">
        <v>12.45</v>
      </c>
      <c r="AB4671" t="s">
        <v>103</v>
      </c>
      <c r="AC4671">
        <v>1.5</v>
      </c>
      <c r="AD4671">
        <v>0</v>
      </c>
      <c r="AE4671">
        <v>0</v>
      </c>
      <c r="AF4671">
        <v>0</v>
      </c>
      <c r="AG4671">
        <v>5</v>
      </c>
      <c r="AH4671">
        <v>0</v>
      </c>
      <c r="AI4671">
        <v>0</v>
      </c>
      <c r="AJ4671">
        <v>0</v>
      </c>
    </row>
    <row r="4672" spans="1:36" x14ac:dyDescent="0.2">
      <c r="A4672" t="s">
        <v>1521</v>
      </c>
      <c r="B4672" s="1" t="str">
        <f>VLOOKUP(A4672,Sheet3!A:B,2,0)</f>
        <v>INV-203-2891</v>
      </c>
      <c r="C4672" t="s">
        <v>29</v>
      </c>
      <c r="D4672">
        <v>10212</v>
      </c>
      <c r="E4672" t="s">
        <v>1114</v>
      </c>
      <c r="F4672" t="s">
        <v>1115</v>
      </c>
      <c r="G4672" t="s">
        <v>84</v>
      </c>
      <c r="H4672" t="s">
        <v>1116</v>
      </c>
      <c r="I4672" t="s">
        <v>47</v>
      </c>
      <c r="J4672" t="s">
        <v>47</v>
      </c>
      <c r="K4672">
        <v>11808</v>
      </c>
      <c r="L4672" t="s">
        <v>1522</v>
      </c>
      <c r="M4672" t="s">
        <v>170</v>
      </c>
      <c r="N4672">
        <v>203</v>
      </c>
      <c r="O4672" t="s">
        <v>171</v>
      </c>
      <c r="P4672" t="s">
        <v>221</v>
      </c>
      <c r="Q4672">
        <v>101</v>
      </c>
      <c r="R4672" t="s">
        <v>1432</v>
      </c>
      <c r="S4672" t="s">
        <v>39</v>
      </c>
      <c r="T4672">
        <v>2026</v>
      </c>
      <c r="U4672">
        <v>1</v>
      </c>
      <c r="V4672">
        <v>1</v>
      </c>
      <c r="W4672" t="s">
        <v>40</v>
      </c>
      <c r="X4672">
        <v>16.690000000000001</v>
      </c>
      <c r="Y4672">
        <v>10.33333</v>
      </c>
      <c r="Z4672">
        <v>0</v>
      </c>
      <c r="AA4672">
        <v>16.690000000000001</v>
      </c>
      <c r="AB4672" t="s">
        <v>1348</v>
      </c>
      <c r="AC4672">
        <v>0</v>
      </c>
      <c r="AD4672">
        <v>0</v>
      </c>
      <c r="AE4672">
        <v>0</v>
      </c>
      <c r="AF4672">
        <v>0</v>
      </c>
      <c r="AG4672">
        <v>1</v>
      </c>
      <c r="AH4672">
        <v>0</v>
      </c>
      <c r="AI4672">
        <v>0</v>
      </c>
      <c r="AJ4672">
        <v>0</v>
      </c>
    </row>
    <row r="4673" spans="1:36" x14ac:dyDescent="0.2">
      <c r="A4673" t="s">
        <v>1535</v>
      </c>
      <c r="B4673" s="1" t="str">
        <f>VLOOKUP(A4673,Sheet3!A:B,2,0)</f>
        <v>INV-204-2944</v>
      </c>
      <c r="C4673" t="s">
        <v>29</v>
      </c>
      <c r="D4673">
        <v>66830</v>
      </c>
      <c r="E4673" t="s">
        <v>159</v>
      </c>
      <c r="F4673" t="s">
        <v>56</v>
      </c>
      <c r="G4673" t="s">
        <v>32</v>
      </c>
      <c r="H4673" t="s">
        <v>51</v>
      </c>
      <c r="I4673" t="s">
        <v>51</v>
      </c>
      <c r="J4673" t="s">
        <v>51</v>
      </c>
      <c r="K4673">
        <v>10210</v>
      </c>
      <c r="L4673" t="s">
        <v>1536</v>
      </c>
      <c r="M4673" t="s">
        <v>155</v>
      </c>
      <c r="N4673">
        <v>204</v>
      </c>
      <c r="O4673" t="s">
        <v>156</v>
      </c>
      <c r="P4673" t="s">
        <v>172</v>
      </c>
      <c r="Q4673">
        <v>102</v>
      </c>
      <c r="R4673" t="s">
        <v>1432</v>
      </c>
      <c r="S4673" t="s">
        <v>39</v>
      </c>
      <c r="T4673">
        <v>2026</v>
      </c>
      <c r="U4673">
        <v>12</v>
      </c>
      <c r="V4673">
        <v>12</v>
      </c>
      <c r="W4673" t="s">
        <v>40</v>
      </c>
      <c r="X4673">
        <v>1.59</v>
      </c>
      <c r="Y4673">
        <v>1.06</v>
      </c>
      <c r="Z4673">
        <v>0</v>
      </c>
      <c r="AA4673">
        <v>19.079999999999998</v>
      </c>
      <c r="AB4673" t="s">
        <v>53</v>
      </c>
      <c r="AC4673">
        <v>0</v>
      </c>
      <c r="AD4673">
        <v>0</v>
      </c>
      <c r="AE4673">
        <v>0</v>
      </c>
      <c r="AF4673">
        <v>0</v>
      </c>
      <c r="AG4673">
        <v>12</v>
      </c>
      <c r="AH4673">
        <v>0</v>
      </c>
      <c r="AI4673">
        <v>0</v>
      </c>
      <c r="AJ4673">
        <v>0</v>
      </c>
    </row>
    <row r="4674" spans="1:36" x14ac:dyDescent="0.2">
      <c r="A4674" t="s">
        <v>1535</v>
      </c>
      <c r="B4674" s="1" t="str">
        <f>VLOOKUP(A4674,Sheet3!A:B,2,0)</f>
        <v>INV-204-2944</v>
      </c>
      <c r="C4674" t="s">
        <v>29</v>
      </c>
      <c r="D4674">
        <v>66860</v>
      </c>
      <c r="E4674" t="s">
        <v>55</v>
      </c>
      <c r="F4674" t="s">
        <v>56</v>
      </c>
      <c r="G4674" t="s">
        <v>32</v>
      </c>
      <c r="H4674" t="s">
        <v>51</v>
      </c>
      <c r="I4674" t="s">
        <v>51</v>
      </c>
      <c r="J4674" t="s">
        <v>51</v>
      </c>
      <c r="K4674">
        <v>10210</v>
      </c>
      <c r="L4674" t="s">
        <v>1536</v>
      </c>
      <c r="M4674" t="s">
        <v>155</v>
      </c>
      <c r="N4674">
        <v>204</v>
      </c>
      <c r="O4674" t="s">
        <v>156</v>
      </c>
      <c r="P4674" t="s">
        <v>172</v>
      </c>
      <c r="Q4674">
        <v>102</v>
      </c>
      <c r="R4674" t="s">
        <v>1432</v>
      </c>
      <c r="S4674" t="s">
        <v>39</v>
      </c>
      <c r="T4674">
        <v>2026</v>
      </c>
      <c r="U4674">
        <v>12</v>
      </c>
      <c r="V4674">
        <v>12</v>
      </c>
      <c r="W4674" t="s">
        <v>40</v>
      </c>
      <c r="X4674">
        <v>1.59</v>
      </c>
      <c r="Y4674">
        <v>1.06</v>
      </c>
      <c r="Z4674">
        <v>0</v>
      </c>
      <c r="AA4674">
        <v>19.079999999999998</v>
      </c>
      <c r="AB4674" t="s">
        <v>53</v>
      </c>
      <c r="AC4674">
        <v>0</v>
      </c>
      <c r="AD4674">
        <v>0</v>
      </c>
      <c r="AE4674">
        <v>0</v>
      </c>
      <c r="AF4674">
        <v>0</v>
      </c>
      <c r="AG4674">
        <v>12</v>
      </c>
      <c r="AH4674">
        <v>0</v>
      </c>
      <c r="AI4674">
        <v>0</v>
      </c>
      <c r="AJ4674">
        <v>0</v>
      </c>
    </row>
    <row r="4675" spans="1:36" x14ac:dyDescent="0.2">
      <c r="A4675" t="s">
        <v>1535</v>
      </c>
      <c r="B4675" s="1" t="str">
        <f>VLOOKUP(A4675,Sheet3!A:B,2,0)</f>
        <v>INV-204-2944</v>
      </c>
      <c r="C4675" t="s">
        <v>29</v>
      </c>
      <c r="D4675">
        <v>66810</v>
      </c>
      <c r="E4675" t="s">
        <v>101</v>
      </c>
      <c r="F4675" t="s">
        <v>56</v>
      </c>
      <c r="G4675" t="s">
        <v>32</v>
      </c>
      <c r="H4675" t="s">
        <v>51</v>
      </c>
      <c r="I4675" t="s">
        <v>51</v>
      </c>
      <c r="J4675" t="s">
        <v>51</v>
      </c>
      <c r="K4675">
        <v>10210</v>
      </c>
      <c r="L4675" t="s">
        <v>1536</v>
      </c>
      <c r="M4675" t="s">
        <v>155</v>
      </c>
      <c r="N4675">
        <v>204</v>
      </c>
      <c r="O4675" t="s">
        <v>156</v>
      </c>
      <c r="P4675" t="s">
        <v>172</v>
      </c>
      <c r="Q4675">
        <v>102</v>
      </c>
      <c r="R4675" t="s">
        <v>1432</v>
      </c>
      <c r="S4675" t="s">
        <v>39</v>
      </c>
      <c r="T4675">
        <v>2026</v>
      </c>
      <c r="U4675">
        <v>12</v>
      </c>
      <c r="V4675">
        <v>12</v>
      </c>
      <c r="W4675" t="s">
        <v>40</v>
      </c>
      <c r="X4675">
        <v>1.59</v>
      </c>
      <c r="Y4675">
        <v>1.06</v>
      </c>
      <c r="Z4675">
        <v>0</v>
      </c>
      <c r="AA4675">
        <v>19.079999999999998</v>
      </c>
      <c r="AB4675" t="s">
        <v>53</v>
      </c>
      <c r="AC4675">
        <v>0</v>
      </c>
      <c r="AD4675">
        <v>0</v>
      </c>
      <c r="AE4675">
        <v>0</v>
      </c>
      <c r="AF4675">
        <v>0</v>
      </c>
      <c r="AG4675">
        <v>12</v>
      </c>
      <c r="AH4675">
        <v>0</v>
      </c>
      <c r="AI4675">
        <v>0</v>
      </c>
      <c r="AJ4675">
        <v>0</v>
      </c>
    </row>
    <row r="4676" spans="1:36" x14ac:dyDescent="0.2">
      <c r="A4676" t="s">
        <v>1535</v>
      </c>
      <c r="B4676" s="1" t="str">
        <f>VLOOKUP(A4676,Sheet3!A:B,2,0)</f>
        <v>INV-204-2944</v>
      </c>
      <c r="C4676" t="s">
        <v>29</v>
      </c>
      <c r="D4676">
        <v>30920</v>
      </c>
      <c r="E4676" t="s">
        <v>174</v>
      </c>
      <c r="F4676" t="s">
        <v>43</v>
      </c>
      <c r="G4676" t="s">
        <v>44</v>
      </c>
      <c r="H4676" t="s">
        <v>45</v>
      </c>
      <c r="I4676" t="s">
        <v>46</v>
      </c>
      <c r="J4676" t="s">
        <v>47</v>
      </c>
      <c r="K4676">
        <v>10210</v>
      </c>
      <c r="L4676" t="s">
        <v>1536</v>
      </c>
      <c r="M4676" t="s">
        <v>155</v>
      </c>
      <c r="N4676">
        <v>204</v>
      </c>
      <c r="O4676" t="s">
        <v>156</v>
      </c>
      <c r="P4676" t="s">
        <v>172</v>
      </c>
      <c r="Q4676">
        <v>102</v>
      </c>
      <c r="R4676" t="s">
        <v>1432</v>
      </c>
      <c r="S4676" t="s">
        <v>39</v>
      </c>
      <c r="T4676">
        <v>2026</v>
      </c>
      <c r="U4676">
        <v>10</v>
      </c>
      <c r="V4676">
        <v>10</v>
      </c>
      <c r="W4676" t="s">
        <v>40</v>
      </c>
      <c r="X4676">
        <v>2.4900000000000002</v>
      </c>
      <c r="Y4676">
        <v>1.99</v>
      </c>
      <c r="Z4676">
        <v>0</v>
      </c>
      <c r="AA4676">
        <v>24.9</v>
      </c>
      <c r="AB4676" t="s">
        <v>103</v>
      </c>
      <c r="AC4676">
        <v>3</v>
      </c>
      <c r="AD4676">
        <v>0</v>
      </c>
      <c r="AE4676">
        <v>0</v>
      </c>
      <c r="AF4676">
        <v>0</v>
      </c>
      <c r="AG4676">
        <v>10</v>
      </c>
      <c r="AH4676">
        <v>0</v>
      </c>
      <c r="AI4676">
        <v>0</v>
      </c>
      <c r="AJ4676">
        <v>0</v>
      </c>
    </row>
    <row r="4677" spans="1:36" x14ac:dyDescent="0.2">
      <c r="A4677" t="s">
        <v>1535</v>
      </c>
      <c r="B4677" s="1" t="str">
        <f>VLOOKUP(A4677,Sheet3!A:B,2,0)</f>
        <v>INV-204-2944</v>
      </c>
      <c r="C4677" t="s">
        <v>29</v>
      </c>
      <c r="D4677">
        <v>31064</v>
      </c>
      <c r="E4677" t="s">
        <v>163</v>
      </c>
      <c r="F4677" t="s">
        <v>43</v>
      </c>
      <c r="G4677" t="s">
        <v>44</v>
      </c>
      <c r="H4677" t="s">
        <v>45</v>
      </c>
      <c r="I4677" t="s">
        <v>46</v>
      </c>
      <c r="J4677" t="s">
        <v>47</v>
      </c>
      <c r="K4677">
        <v>10210</v>
      </c>
      <c r="L4677" t="s">
        <v>1536</v>
      </c>
      <c r="M4677" t="s">
        <v>155</v>
      </c>
      <c r="N4677">
        <v>204</v>
      </c>
      <c r="O4677" t="s">
        <v>156</v>
      </c>
      <c r="P4677" t="s">
        <v>172</v>
      </c>
      <c r="Q4677">
        <v>102</v>
      </c>
      <c r="R4677" t="s">
        <v>1432</v>
      </c>
      <c r="S4677" t="s">
        <v>39</v>
      </c>
      <c r="T4677">
        <v>2026</v>
      </c>
      <c r="U4677">
        <v>10</v>
      </c>
      <c r="V4677">
        <v>10</v>
      </c>
      <c r="W4677" t="s">
        <v>40</v>
      </c>
      <c r="X4677">
        <v>2.4900000000000002</v>
      </c>
      <c r="Y4677">
        <v>1.99</v>
      </c>
      <c r="Z4677">
        <v>0</v>
      </c>
      <c r="AA4677">
        <v>24.9</v>
      </c>
      <c r="AB4677" t="s">
        <v>103</v>
      </c>
      <c r="AC4677">
        <v>3</v>
      </c>
      <c r="AD4677">
        <v>0</v>
      </c>
      <c r="AE4677">
        <v>0</v>
      </c>
      <c r="AF4677">
        <v>0</v>
      </c>
      <c r="AG4677">
        <v>10</v>
      </c>
      <c r="AH4677">
        <v>0</v>
      </c>
      <c r="AI4677">
        <v>0</v>
      </c>
      <c r="AJ4677">
        <v>0</v>
      </c>
    </row>
    <row r="4678" spans="1:36" x14ac:dyDescent="0.2">
      <c r="A4678" t="s">
        <v>1498</v>
      </c>
      <c r="B4678" s="1" t="str">
        <f>VLOOKUP(A4678,Sheet3!A:B,2,0)</f>
        <v>INV-203-2893</v>
      </c>
      <c r="C4678" t="s">
        <v>29</v>
      </c>
      <c r="D4678">
        <v>12559</v>
      </c>
      <c r="E4678" t="s">
        <v>183</v>
      </c>
      <c r="F4678" t="s">
        <v>43</v>
      </c>
      <c r="G4678" t="s">
        <v>44</v>
      </c>
      <c r="H4678" t="s">
        <v>45</v>
      </c>
      <c r="I4678" t="s">
        <v>47</v>
      </c>
      <c r="J4678" t="s">
        <v>89</v>
      </c>
      <c r="K4678">
        <v>10934</v>
      </c>
      <c r="L4678" t="s">
        <v>1499</v>
      </c>
      <c r="M4678" t="s">
        <v>170</v>
      </c>
      <c r="N4678">
        <v>203</v>
      </c>
      <c r="O4678" t="s">
        <v>171</v>
      </c>
      <c r="P4678" t="s">
        <v>221</v>
      </c>
      <c r="Q4678">
        <v>101</v>
      </c>
      <c r="R4678" t="s">
        <v>1432</v>
      </c>
      <c r="S4678" t="s">
        <v>39</v>
      </c>
      <c r="T4678">
        <v>2026</v>
      </c>
      <c r="U4678">
        <v>10</v>
      </c>
      <c r="V4678">
        <v>10</v>
      </c>
      <c r="W4678" t="s">
        <v>40</v>
      </c>
      <c r="X4678">
        <v>2.4900000000000002</v>
      </c>
      <c r="Y4678">
        <v>1.99</v>
      </c>
      <c r="Z4678">
        <v>0</v>
      </c>
      <c r="AA4678">
        <v>24.9</v>
      </c>
      <c r="AB4678" t="s">
        <v>103</v>
      </c>
      <c r="AC4678">
        <v>3</v>
      </c>
      <c r="AD4678">
        <v>0</v>
      </c>
      <c r="AE4678">
        <v>0</v>
      </c>
      <c r="AF4678">
        <v>0</v>
      </c>
      <c r="AG4678">
        <v>10</v>
      </c>
      <c r="AH4678">
        <v>0</v>
      </c>
      <c r="AI4678">
        <v>0</v>
      </c>
      <c r="AJ4678">
        <v>0</v>
      </c>
    </row>
    <row r="4679" spans="1:36" x14ac:dyDescent="0.2">
      <c r="A4679" t="s">
        <v>1521</v>
      </c>
      <c r="B4679" s="1" t="str">
        <f>VLOOKUP(A4679,Sheet3!A:B,2,0)</f>
        <v>INV-203-2891</v>
      </c>
      <c r="C4679" t="s">
        <v>29</v>
      </c>
      <c r="D4679">
        <v>81762</v>
      </c>
      <c r="E4679" t="s">
        <v>277</v>
      </c>
      <c r="F4679" t="s">
        <v>165</v>
      </c>
      <c r="G4679" t="s">
        <v>32</v>
      </c>
      <c r="H4679" t="s">
        <v>129</v>
      </c>
      <c r="I4679" t="s">
        <v>129</v>
      </c>
      <c r="J4679" t="s">
        <v>129</v>
      </c>
      <c r="K4679">
        <v>11808</v>
      </c>
      <c r="L4679" t="s">
        <v>1522</v>
      </c>
      <c r="M4679" t="s">
        <v>170</v>
      </c>
      <c r="N4679">
        <v>203</v>
      </c>
      <c r="O4679" t="s">
        <v>171</v>
      </c>
      <c r="P4679" t="s">
        <v>221</v>
      </c>
      <c r="Q4679">
        <v>101</v>
      </c>
      <c r="R4679" t="s">
        <v>1432</v>
      </c>
      <c r="S4679" t="s">
        <v>39</v>
      </c>
      <c r="T4679">
        <v>2026</v>
      </c>
      <c r="U4679">
        <v>6</v>
      </c>
      <c r="V4679">
        <v>6</v>
      </c>
      <c r="W4679" t="s">
        <v>40</v>
      </c>
      <c r="X4679">
        <v>1.99</v>
      </c>
      <c r="Y4679">
        <v>1.49</v>
      </c>
      <c r="Z4679">
        <v>0</v>
      </c>
      <c r="AA4679">
        <v>11.94</v>
      </c>
      <c r="AB4679" t="s">
        <v>166</v>
      </c>
      <c r="AC4679">
        <v>0</v>
      </c>
      <c r="AD4679">
        <v>0</v>
      </c>
      <c r="AE4679">
        <v>0</v>
      </c>
      <c r="AF4679">
        <v>0</v>
      </c>
      <c r="AG4679">
        <v>6</v>
      </c>
      <c r="AH4679">
        <v>0</v>
      </c>
      <c r="AI4679">
        <v>0</v>
      </c>
      <c r="AJ4679">
        <v>0</v>
      </c>
    </row>
    <row r="4680" spans="1:36" x14ac:dyDescent="0.2">
      <c r="A4680" t="s">
        <v>1521</v>
      </c>
      <c r="B4680" s="1" t="str">
        <f>VLOOKUP(A4680,Sheet3!A:B,2,0)</f>
        <v>INV-203-2891</v>
      </c>
      <c r="C4680" t="s">
        <v>29</v>
      </c>
      <c r="D4680">
        <v>10056</v>
      </c>
      <c r="E4680" t="s">
        <v>932</v>
      </c>
      <c r="F4680" t="s">
        <v>627</v>
      </c>
      <c r="G4680" t="s">
        <v>44</v>
      </c>
      <c r="H4680" t="s">
        <v>33</v>
      </c>
      <c r="I4680" t="s">
        <v>33</v>
      </c>
      <c r="J4680" t="s">
        <v>33</v>
      </c>
      <c r="K4680">
        <v>11808</v>
      </c>
      <c r="L4680" t="s">
        <v>1522</v>
      </c>
      <c r="M4680" t="s">
        <v>170</v>
      </c>
      <c r="N4680">
        <v>203</v>
      </c>
      <c r="O4680" t="s">
        <v>171</v>
      </c>
      <c r="P4680" t="s">
        <v>221</v>
      </c>
      <c r="Q4680">
        <v>101</v>
      </c>
      <c r="R4680" t="s">
        <v>1432</v>
      </c>
      <c r="S4680" t="s">
        <v>39</v>
      </c>
      <c r="T4680">
        <v>2026</v>
      </c>
      <c r="U4680">
        <v>1</v>
      </c>
      <c r="V4680">
        <v>1</v>
      </c>
      <c r="W4680" t="s">
        <v>40</v>
      </c>
      <c r="X4680">
        <v>14.39</v>
      </c>
      <c r="Y4680">
        <v>9.375</v>
      </c>
      <c r="Z4680">
        <v>0</v>
      </c>
      <c r="AA4680">
        <v>14.39</v>
      </c>
      <c r="AB4680" t="s">
        <v>505</v>
      </c>
      <c r="AC4680">
        <v>0</v>
      </c>
      <c r="AD4680">
        <v>0</v>
      </c>
      <c r="AE4680">
        <v>0</v>
      </c>
      <c r="AF4680">
        <v>0</v>
      </c>
      <c r="AG4680">
        <v>1</v>
      </c>
      <c r="AH4680">
        <v>0</v>
      </c>
      <c r="AI4680">
        <v>0</v>
      </c>
      <c r="AJ4680">
        <v>0</v>
      </c>
    </row>
    <row r="4681" spans="1:36" x14ac:dyDescent="0.2">
      <c r="A4681" t="s">
        <v>1521</v>
      </c>
      <c r="B4681" s="1" t="str">
        <f>VLOOKUP(A4681,Sheet3!A:B,2,0)</f>
        <v>INV-203-2891</v>
      </c>
      <c r="C4681" t="s">
        <v>29</v>
      </c>
      <c r="D4681">
        <v>41203</v>
      </c>
      <c r="E4681" t="s">
        <v>1644</v>
      </c>
      <c r="F4681" t="s">
        <v>137</v>
      </c>
      <c r="G4681" t="s">
        <v>138</v>
      </c>
      <c r="H4681" t="s">
        <v>33</v>
      </c>
      <c r="I4681" t="s">
        <v>33</v>
      </c>
      <c r="J4681" t="s">
        <v>33</v>
      </c>
      <c r="K4681">
        <v>11808</v>
      </c>
      <c r="L4681" t="s">
        <v>1522</v>
      </c>
      <c r="M4681" t="s">
        <v>170</v>
      </c>
      <c r="N4681">
        <v>203</v>
      </c>
      <c r="O4681" t="s">
        <v>171</v>
      </c>
      <c r="P4681" t="s">
        <v>221</v>
      </c>
      <c r="Q4681">
        <v>101</v>
      </c>
      <c r="R4681" t="s">
        <v>1432</v>
      </c>
      <c r="S4681" t="s">
        <v>39</v>
      </c>
      <c r="T4681">
        <v>2026</v>
      </c>
      <c r="U4681">
        <v>1</v>
      </c>
      <c r="V4681">
        <v>1</v>
      </c>
      <c r="W4681" t="s">
        <v>40</v>
      </c>
      <c r="X4681">
        <v>16.989999999999998</v>
      </c>
      <c r="Y4681">
        <v>11.89</v>
      </c>
      <c r="Z4681">
        <v>0</v>
      </c>
      <c r="AA4681">
        <v>16.989999999999998</v>
      </c>
      <c r="AB4681" t="s">
        <v>938</v>
      </c>
      <c r="AC4681">
        <v>0</v>
      </c>
      <c r="AD4681">
        <v>0</v>
      </c>
      <c r="AE4681">
        <v>0</v>
      </c>
      <c r="AF4681">
        <v>0</v>
      </c>
      <c r="AG4681">
        <v>1</v>
      </c>
      <c r="AH4681">
        <v>0</v>
      </c>
      <c r="AI4681">
        <v>0</v>
      </c>
      <c r="AJ4681">
        <v>0</v>
      </c>
    </row>
    <row r="4682" spans="1:36" x14ac:dyDescent="0.2">
      <c r="A4682" t="s">
        <v>1453</v>
      </c>
      <c r="B4682" s="1" t="str">
        <f>VLOOKUP(A4682,Sheet3!A:B,2,0)</f>
        <v>INV-205-2999</v>
      </c>
      <c r="C4682" t="s">
        <v>29</v>
      </c>
      <c r="D4682">
        <v>13504</v>
      </c>
      <c r="E4682" t="s">
        <v>803</v>
      </c>
      <c r="F4682" t="s">
        <v>83</v>
      </c>
      <c r="G4682" t="s">
        <v>84</v>
      </c>
      <c r="H4682" t="s">
        <v>85</v>
      </c>
      <c r="I4682" t="s">
        <v>85</v>
      </c>
      <c r="J4682" t="s">
        <v>85</v>
      </c>
      <c r="K4682">
        <v>11138</v>
      </c>
      <c r="L4682" t="s">
        <v>1454</v>
      </c>
      <c r="M4682" t="s">
        <v>35</v>
      </c>
      <c r="N4682">
        <v>205</v>
      </c>
      <c r="O4682" t="s">
        <v>36</v>
      </c>
      <c r="P4682" t="s">
        <v>267</v>
      </c>
      <c r="Q4682">
        <v>105</v>
      </c>
      <c r="R4682" t="s">
        <v>1432</v>
      </c>
      <c r="S4682" t="s">
        <v>39</v>
      </c>
      <c r="T4682">
        <v>2026</v>
      </c>
      <c r="U4682">
        <v>1</v>
      </c>
      <c r="V4682">
        <v>1</v>
      </c>
      <c r="W4682" t="s">
        <v>40</v>
      </c>
      <c r="X4682">
        <v>3.39</v>
      </c>
      <c r="Y4682">
        <v>2.1718000000000002</v>
      </c>
      <c r="Z4682">
        <v>0</v>
      </c>
      <c r="AA4682">
        <v>3.39</v>
      </c>
      <c r="AB4682" t="s">
        <v>86</v>
      </c>
      <c r="AC4682">
        <v>0</v>
      </c>
      <c r="AD4682">
        <v>0</v>
      </c>
      <c r="AE4682">
        <v>0</v>
      </c>
      <c r="AF4682">
        <v>0</v>
      </c>
      <c r="AG4682">
        <v>1</v>
      </c>
      <c r="AH4682">
        <v>0</v>
      </c>
      <c r="AI4682">
        <v>0</v>
      </c>
      <c r="AJ4682">
        <v>0</v>
      </c>
    </row>
    <row r="4683" spans="1:36" x14ac:dyDescent="0.2">
      <c r="A4683" t="s">
        <v>1521</v>
      </c>
      <c r="B4683" s="1" t="str">
        <f>VLOOKUP(A4683,Sheet3!A:B,2,0)</f>
        <v>INV-203-2891</v>
      </c>
      <c r="C4683" t="s">
        <v>29</v>
      </c>
      <c r="D4683">
        <v>47201</v>
      </c>
      <c r="E4683" t="s">
        <v>1058</v>
      </c>
      <c r="F4683" t="s">
        <v>137</v>
      </c>
      <c r="G4683" t="s">
        <v>138</v>
      </c>
      <c r="H4683" t="s">
        <v>33</v>
      </c>
      <c r="I4683" t="s">
        <v>33</v>
      </c>
      <c r="J4683" t="s">
        <v>33</v>
      </c>
      <c r="K4683">
        <v>11808</v>
      </c>
      <c r="L4683" t="s">
        <v>1522</v>
      </c>
      <c r="M4683" t="s">
        <v>170</v>
      </c>
      <c r="N4683">
        <v>203</v>
      </c>
      <c r="O4683" t="s">
        <v>171</v>
      </c>
      <c r="P4683" t="s">
        <v>221</v>
      </c>
      <c r="Q4683">
        <v>101</v>
      </c>
      <c r="R4683" t="s">
        <v>1432</v>
      </c>
      <c r="S4683" t="s">
        <v>39</v>
      </c>
      <c r="T4683">
        <v>2026</v>
      </c>
      <c r="U4683">
        <v>1</v>
      </c>
      <c r="V4683">
        <v>1</v>
      </c>
      <c r="W4683" t="s">
        <v>40</v>
      </c>
      <c r="X4683">
        <v>16.989999999999998</v>
      </c>
      <c r="Y4683">
        <v>11.89</v>
      </c>
      <c r="Z4683">
        <v>0</v>
      </c>
      <c r="AA4683">
        <v>16.989999999999998</v>
      </c>
      <c r="AB4683" t="s">
        <v>938</v>
      </c>
      <c r="AC4683">
        <v>0</v>
      </c>
      <c r="AD4683">
        <v>0</v>
      </c>
      <c r="AE4683">
        <v>0</v>
      </c>
      <c r="AF4683">
        <v>0</v>
      </c>
      <c r="AG4683">
        <v>1</v>
      </c>
      <c r="AH4683">
        <v>0</v>
      </c>
      <c r="AI4683">
        <v>0</v>
      </c>
      <c r="AJ4683">
        <v>0</v>
      </c>
    </row>
    <row r="4684" spans="1:36" x14ac:dyDescent="0.2">
      <c r="A4684" t="s">
        <v>1487</v>
      </c>
      <c r="B4684" s="1" t="str">
        <f>VLOOKUP(A4684,Sheet3!A:B,2,0)</f>
        <v>INV-206-3040</v>
      </c>
      <c r="C4684" t="s">
        <v>29</v>
      </c>
      <c r="D4684">
        <v>30920</v>
      </c>
      <c r="E4684" t="s">
        <v>174</v>
      </c>
      <c r="F4684" t="s">
        <v>43</v>
      </c>
      <c r="G4684" t="s">
        <v>44</v>
      </c>
      <c r="H4684" t="s">
        <v>45</v>
      </c>
      <c r="I4684" t="s">
        <v>46</v>
      </c>
      <c r="J4684" t="s">
        <v>47</v>
      </c>
      <c r="K4684">
        <v>10381</v>
      </c>
      <c r="L4684" t="s">
        <v>1488</v>
      </c>
      <c r="M4684" t="s">
        <v>372</v>
      </c>
      <c r="N4684">
        <v>206</v>
      </c>
      <c r="O4684" t="s">
        <v>373</v>
      </c>
      <c r="P4684" t="s">
        <v>37</v>
      </c>
      <c r="Q4684">
        <v>104</v>
      </c>
      <c r="R4684" t="s">
        <v>1432</v>
      </c>
      <c r="S4684" t="s">
        <v>39</v>
      </c>
      <c r="T4684">
        <v>2026</v>
      </c>
      <c r="U4684">
        <v>5</v>
      </c>
      <c r="V4684">
        <v>5</v>
      </c>
      <c r="W4684" t="s">
        <v>40</v>
      </c>
      <c r="X4684">
        <v>2.39</v>
      </c>
      <c r="Y4684">
        <v>1.99</v>
      </c>
      <c r="Z4684">
        <v>0</v>
      </c>
      <c r="AA4684">
        <v>11.95</v>
      </c>
      <c r="AB4684" t="s">
        <v>406</v>
      </c>
      <c r="AC4684">
        <v>2</v>
      </c>
      <c r="AD4684">
        <v>0</v>
      </c>
      <c r="AE4684">
        <v>0</v>
      </c>
      <c r="AF4684">
        <v>0</v>
      </c>
      <c r="AG4684">
        <v>5</v>
      </c>
      <c r="AH4684">
        <v>0</v>
      </c>
      <c r="AI4684">
        <v>0</v>
      </c>
      <c r="AJ4684">
        <v>0</v>
      </c>
    </row>
    <row r="4685" spans="1:36" x14ac:dyDescent="0.2">
      <c r="A4685" t="s">
        <v>1521</v>
      </c>
      <c r="B4685" s="1" t="str">
        <f>VLOOKUP(A4685,Sheet3!A:B,2,0)</f>
        <v>INV-203-2891</v>
      </c>
      <c r="C4685" t="s">
        <v>29</v>
      </c>
      <c r="D4685">
        <v>10295</v>
      </c>
      <c r="E4685" t="s">
        <v>1645</v>
      </c>
      <c r="F4685" t="s">
        <v>672</v>
      </c>
      <c r="G4685" t="s">
        <v>32</v>
      </c>
      <c r="H4685" t="s">
        <v>673</v>
      </c>
      <c r="I4685" t="s">
        <v>33</v>
      </c>
      <c r="J4685" t="s">
        <v>33</v>
      </c>
      <c r="K4685">
        <v>11808</v>
      </c>
      <c r="L4685" t="s">
        <v>1522</v>
      </c>
      <c r="M4685" t="s">
        <v>170</v>
      </c>
      <c r="N4685">
        <v>203</v>
      </c>
      <c r="O4685" t="s">
        <v>171</v>
      </c>
      <c r="P4685" t="s">
        <v>221</v>
      </c>
      <c r="Q4685">
        <v>101</v>
      </c>
      <c r="R4685" t="s">
        <v>1432</v>
      </c>
      <c r="S4685" t="s">
        <v>39</v>
      </c>
      <c r="T4685">
        <v>2026</v>
      </c>
      <c r="U4685">
        <v>24</v>
      </c>
      <c r="V4685">
        <v>24</v>
      </c>
      <c r="W4685" t="s">
        <v>40</v>
      </c>
      <c r="X4685">
        <v>1.33</v>
      </c>
      <c r="Y4685">
        <v>0.81</v>
      </c>
      <c r="Z4685">
        <v>0</v>
      </c>
      <c r="AA4685">
        <v>31.92</v>
      </c>
      <c r="AB4685" t="s">
        <v>674</v>
      </c>
      <c r="AC4685">
        <v>0</v>
      </c>
      <c r="AD4685">
        <v>0</v>
      </c>
      <c r="AE4685">
        <v>0</v>
      </c>
      <c r="AF4685">
        <v>0</v>
      </c>
      <c r="AG4685">
        <v>24</v>
      </c>
      <c r="AH4685">
        <v>0</v>
      </c>
      <c r="AI4685">
        <v>0</v>
      </c>
      <c r="AJ4685">
        <v>0</v>
      </c>
    </row>
    <row r="4686" spans="1:36" x14ac:dyDescent="0.2">
      <c r="A4686" t="s">
        <v>1521</v>
      </c>
      <c r="B4686" s="1" t="str">
        <f>VLOOKUP(A4686,Sheet3!A:B,2,0)</f>
        <v>INV-203-2891</v>
      </c>
      <c r="C4686" t="s">
        <v>29</v>
      </c>
      <c r="D4686">
        <v>42663</v>
      </c>
      <c r="E4686" t="s">
        <v>1070</v>
      </c>
      <c r="F4686" t="s">
        <v>1071</v>
      </c>
      <c r="G4686" t="s">
        <v>119</v>
      </c>
      <c r="H4686" t="s">
        <v>120</v>
      </c>
      <c r="I4686" t="s">
        <v>121</v>
      </c>
      <c r="J4686" t="s">
        <v>714</v>
      </c>
      <c r="K4686">
        <v>11808</v>
      </c>
      <c r="L4686" t="s">
        <v>1522</v>
      </c>
      <c r="M4686" t="s">
        <v>170</v>
      </c>
      <c r="N4686">
        <v>203</v>
      </c>
      <c r="O4686" t="s">
        <v>171</v>
      </c>
      <c r="P4686" t="s">
        <v>221</v>
      </c>
      <c r="Q4686">
        <v>101</v>
      </c>
      <c r="R4686" t="s">
        <v>1432</v>
      </c>
      <c r="S4686" t="s">
        <v>39</v>
      </c>
      <c r="T4686">
        <v>2026</v>
      </c>
      <c r="U4686">
        <v>12</v>
      </c>
      <c r="V4686">
        <v>12</v>
      </c>
      <c r="W4686" t="s">
        <v>40</v>
      </c>
      <c r="X4686">
        <v>2.89</v>
      </c>
      <c r="Y4686">
        <v>1.85</v>
      </c>
      <c r="Z4686">
        <v>0</v>
      </c>
      <c r="AA4686">
        <v>34.68</v>
      </c>
      <c r="AB4686" t="s">
        <v>1072</v>
      </c>
      <c r="AC4686">
        <v>0</v>
      </c>
      <c r="AD4686">
        <v>0</v>
      </c>
      <c r="AE4686">
        <v>0</v>
      </c>
      <c r="AF4686">
        <v>0</v>
      </c>
      <c r="AG4686">
        <v>12</v>
      </c>
      <c r="AH4686">
        <v>0</v>
      </c>
      <c r="AI4686">
        <v>0</v>
      </c>
      <c r="AJ4686">
        <v>0</v>
      </c>
    </row>
    <row r="4687" spans="1:36" x14ac:dyDescent="0.2">
      <c r="A4687" t="s">
        <v>1521</v>
      </c>
      <c r="B4687" s="1" t="str">
        <f>VLOOKUP(A4687,Sheet3!A:B,2,0)</f>
        <v>INV-203-2891</v>
      </c>
      <c r="C4687" t="s">
        <v>29</v>
      </c>
      <c r="D4687">
        <v>15299</v>
      </c>
      <c r="E4687" t="s">
        <v>636</v>
      </c>
      <c r="F4687" t="s">
        <v>637</v>
      </c>
      <c r="G4687" t="s">
        <v>119</v>
      </c>
      <c r="H4687" t="s">
        <v>33</v>
      </c>
      <c r="I4687" t="s">
        <v>33</v>
      </c>
      <c r="J4687" t="s">
        <v>33</v>
      </c>
      <c r="K4687">
        <v>11808</v>
      </c>
      <c r="L4687" t="s">
        <v>1522</v>
      </c>
      <c r="M4687" t="s">
        <v>170</v>
      </c>
      <c r="N4687">
        <v>203</v>
      </c>
      <c r="O4687" t="s">
        <v>171</v>
      </c>
      <c r="P4687" t="s">
        <v>221</v>
      </c>
      <c r="Q4687">
        <v>101</v>
      </c>
      <c r="R4687" t="s">
        <v>1432</v>
      </c>
      <c r="S4687" t="s">
        <v>39</v>
      </c>
      <c r="T4687">
        <v>2026</v>
      </c>
      <c r="U4687">
        <v>27</v>
      </c>
      <c r="V4687">
        <v>27</v>
      </c>
      <c r="W4687" t="s">
        <v>40</v>
      </c>
      <c r="X4687">
        <v>1.79</v>
      </c>
      <c r="Y4687">
        <v>1.1851799999999999</v>
      </c>
      <c r="Z4687">
        <v>0</v>
      </c>
      <c r="AA4687">
        <v>48.33</v>
      </c>
      <c r="AB4687" t="s">
        <v>715</v>
      </c>
      <c r="AC4687">
        <v>0</v>
      </c>
      <c r="AD4687">
        <v>0</v>
      </c>
      <c r="AE4687">
        <v>0</v>
      </c>
      <c r="AF4687">
        <v>0</v>
      </c>
      <c r="AG4687">
        <v>27</v>
      </c>
      <c r="AH4687">
        <v>0</v>
      </c>
      <c r="AI4687">
        <v>0</v>
      </c>
      <c r="AJ4687">
        <v>0</v>
      </c>
    </row>
    <row r="4688" spans="1:36" x14ac:dyDescent="0.2">
      <c r="A4688" t="s">
        <v>1473</v>
      </c>
      <c r="B4688" s="1" t="str">
        <f>VLOOKUP(A4688,Sheet3!A:B,2,0)</f>
        <v>INV-204-2937</v>
      </c>
      <c r="C4688" t="s">
        <v>29</v>
      </c>
      <c r="D4688">
        <v>14351</v>
      </c>
      <c r="E4688" t="s">
        <v>618</v>
      </c>
      <c r="F4688" t="s">
        <v>189</v>
      </c>
      <c r="G4688" t="s">
        <v>44</v>
      </c>
      <c r="H4688" t="s">
        <v>190</v>
      </c>
      <c r="I4688" t="s">
        <v>191</v>
      </c>
      <c r="J4688" t="s">
        <v>33</v>
      </c>
      <c r="K4688">
        <v>10443</v>
      </c>
      <c r="L4688" t="s">
        <v>1474</v>
      </c>
      <c r="M4688" t="s">
        <v>155</v>
      </c>
      <c r="N4688">
        <v>204</v>
      </c>
      <c r="O4688" t="s">
        <v>156</v>
      </c>
      <c r="P4688" t="s">
        <v>172</v>
      </c>
      <c r="Q4688">
        <v>102</v>
      </c>
      <c r="R4688" t="s">
        <v>1432</v>
      </c>
      <c r="S4688" t="s">
        <v>39</v>
      </c>
      <c r="T4688">
        <v>2026</v>
      </c>
      <c r="U4688">
        <v>6</v>
      </c>
      <c r="V4688">
        <v>6</v>
      </c>
      <c r="W4688" t="s">
        <v>40</v>
      </c>
      <c r="X4688">
        <v>2.29</v>
      </c>
      <c r="Y4688">
        <v>1.49</v>
      </c>
      <c r="Z4688">
        <v>0</v>
      </c>
      <c r="AA4688">
        <v>13.74</v>
      </c>
      <c r="AB4688" t="s">
        <v>192</v>
      </c>
      <c r="AC4688">
        <v>0</v>
      </c>
      <c r="AD4688">
        <v>0</v>
      </c>
      <c r="AE4688">
        <v>0</v>
      </c>
      <c r="AF4688">
        <v>0</v>
      </c>
      <c r="AG4688">
        <v>6</v>
      </c>
      <c r="AH4688">
        <v>0</v>
      </c>
      <c r="AI4688">
        <v>0</v>
      </c>
      <c r="AJ4688">
        <v>0</v>
      </c>
    </row>
    <row r="4689" spans="1:36" x14ac:dyDescent="0.2">
      <c r="A4689" t="s">
        <v>1473</v>
      </c>
      <c r="B4689" s="1" t="str">
        <f>VLOOKUP(A4689,Sheet3!A:B,2,0)</f>
        <v>INV-204-2937</v>
      </c>
      <c r="C4689" t="s">
        <v>29</v>
      </c>
      <c r="D4689">
        <v>66850</v>
      </c>
      <c r="E4689" t="s">
        <v>565</v>
      </c>
      <c r="F4689" t="s">
        <v>56</v>
      </c>
      <c r="G4689" t="s">
        <v>32</v>
      </c>
      <c r="H4689" t="s">
        <v>51</v>
      </c>
      <c r="I4689" t="s">
        <v>51</v>
      </c>
      <c r="J4689" t="s">
        <v>51</v>
      </c>
      <c r="K4689">
        <v>10443</v>
      </c>
      <c r="L4689" t="s">
        <v>1474</v>
      </c>
      <c r="M4689" t="s">
        <v>155</v>
      </c>
      <c r="N4689">
        <v>204</v>
      </c>
      <c r="O4689" t="s">
        <v>156</v>
      </c>
      <c r="P4689" t="s">
        <v>172</v>
      </c>
      <c r="Q4689">
        <v>102</v>
      </c>
      <c r="R4689" t="s">
        <v>1432</v>
      </c>
      <c r="S4689" t="s">
        <v>39</v>
      </c>
      <c r="T4689">
        <v>2026</v>
      </c>
      <c r="U4689">
        <v>12</v>
      </c>
      <c r="V4689">
        <v>12</v>
      </c>
      <c r="W4689" t="s">
        <v>40</v>
      </c>
      <c r="X4689">
        <v>1.59</v>
      </c>
      <c r="Y4689">
        <v>1.06</v>
      </c>
      <c r="Z4689">
        <v>0</v>
      </c>
      <c r="AA4689">
        <v>19.079999999999998</v>
      </c>
      <c r="AB4689" t="s">
        <v>53</v>
      </c>
      <c r="AC4689">
        <v>0</v>
      </c>
      <c r="AD4689">
        <v>0</v>
      </c>
      <c r="AE4689">
        <v>0</v>
      </c>
      <c r="AF4689">
        <v>0</v>
      </c>
      <c r="AG4689">
        <v>12</v>
      </c>
      <c r="AH4689">
        <v>0</v>
      </c>
      <c r="AI4689">
        <v>0</v>
      </c>
      <c r="AJ4689">
        <v>0</v>
      </c>
    </row>
    <row r="4690" spans="1:36" x14ac:dyDescent="0.2">
      <c r="A4690" t="s">
        <v>1473</v>
      </c>
      <c r="B4690" s="1" t="str">
        <f>VLOOKUP(A4690,Sheet3!A:B,2,0)</f>
        <v>INV-204-2937</v>
      </c>
      <c r="C4690" t="s">
        <v>29</v>
      </c>
      <c r="D4690">
        <v>66860</v>
      </c>
      <c r="E4690" t="s">
        <v>55</v>
      </c>
      <c r="F4690" t="s">
        <v>56</v>
      </c>
      <c r="G4690" t="s">
        <v>32</v>
      </c>
      <c r="H4690" t="s">
        <v>51</v>
      </c>
      <c r="I4690" t="s">
        <v>51</v>
      </c>
      <c r="J4690" t="s">
        <v>51</v>
      </c>
      <c r="K4690">
        <v>10443</v>
      </c>
      <c r="L4690" t="s">
        <v>1474</v>
      </c>
      <c r="M4690" t="s">
        <v>155</v>
      </c>
      <c r="N4690">
        <v>204</v>
      </c>
      <c r="O4690" t="s">
        <v>156</v>
      </c>
      <c r="P4690" t="s">
        <v>172</v>
      </c>
      <c r="Q4690">
        <v>102</v>
      </c>
      <c r="R4690" t="s">
        <v>1432</v>
      </c>
      <c r="S4690" t="s">
        <v>39</v>
      </c>
      <c r="T4690">
        <v>2026</v>
      </c>
      <c r="U4690">
        <v>12</v>
      </c>
      <c r="V4690">
        <v>12</v>
      </c>
      <c r="W4690" t="s">
        <v>40</v>
      </c>
      <c r="X4690">
        <v>1.59</v>
      </c>
      <c r="Y4690">
        <v>1.06</v>
      </c>
      <c r="Z4690">
        <v>0</v>
      </c>
      <c r="AA4690">
        <v>19.079999999999998</v>
      </c>
      <c r="AB4690" t="s">
        <v>53</v>
      </c>
      <c r="AC4690">
        <v>0</v>
      </c>
      <c r="AD4690">
        <v>0</v>
      </c>
      <c r="AE4690">
        <v>0</v>
      </c>
      <c r="AF4690">
        <v>0</v>
      </c>
      <c r="AG4690">
        <v>12</v>
      </c>
      <c r="AH4690">
        <v>0</v>
      </c>
      <c r="AI4690">
        <v>0</v>
      </c>
      <c r="AJ4690">
        <v>0</v>
      </c>
    </row>
    <row r="4691" spans="1:36" x14ac:dyDescent="0.2">
      <c r="A4691" t="s">
        <v>1473</v>
      </c>
      <c r="B4691" s="1" t="str">
        <f>VLOOKUP(A4691,Sheet3!A:B,2,0)</f>
        <v>INV-204-2937</v>
      </c>
      <c r="C4691" t="s">
        <v>29</v>
      </c>
      <c r="D4691">
        <v>19208</v>
      </c>
      <c r="E4691" t="s">
        <v>206</v>
      </c>
      <c r="F4691" t="s">
        <v>50</v>
      </c>
      <c r="G4691" t="s">
        <v>32</v>
      </c>
      <c r="H4691" t="s">
        <v>52</v>
      </c>
      <c r="I4691" t="s">
        <v>52</v>
      </c>
      <c r="J4691" t="s">
        <v>52</v>
      </c>
      <c r="K4691">
        <v>10443</v>
      </c>
      <c r="L4691" t="s">
        <v>1474</v>
      </c>
      <c r="M4691" t="s">
        <v>155</v>
      </c>
      <c r="N4691">
        <v>204</v>
      </c>
      <c r="O4691" t="s">
        <v>156</v>
      </c>
      <c r="P4691" t="s">
        <v>172</v>
      </c>
      <c r="Q4691">
        <v>102</v>
      </c>
      <c r="R4691" t="s">
        <v>1432</v>
      </c>
      <c r="S4691" t="s">
        <v>39</v>
      </c>
      <c r="T4691">
        <v>2026</v>
      </c>
      <c r="U4691">
        <v>20</v>
      </c>
      <c r="V4691">
        <v>20</v>
      </c>
      <c r="W4691" t="s">
        <v>40</v>
      </c>
      <c r="X4691">
        <v>1.29</v>
      </c>
      <c r="Y4691">
        <v>0.86</v>
      </c>
      <c r="Z4691">
        <v>0</v>
      </c>
      <c r="AA4691">
        <v>25.8</v>
      </c>
      <c r="AB4691" t="s">
        <v>53</v>
      </c>
      <c r="AC4691">
        <v>0</v>
      </c>
      <c r="AD4691">
        <v>0</v>
      </c>
      <c r="AE4691">
        <v>0</v>
      </c>
      <c r="AF4691">
        <v>0</v>
      </c>
      <c r="AG4691">
        <v>20</v>
      </c>
      <c r="AH4691">
        <v>0</v>
      </c>
      <c r="AI4691">
        <v>0</v>
      </c>
      <c r="AJ4691">
        <v>0</v>
      </c>
    </row>
    <row r="4692" spans="1:36" x14ac:dyDescent="0.2">
      <c r="A4692" t="s">
        <v>1473</v>
      </c>
      <c r="B4692" s="1" t="str">
        <f>VLOOKUP(A4692,Sheet3!A:B,2,0)</f>
        <v>INV-204-2937</v>
      </c>
      <c r="C4692" t="s">
        <v>29</v>
      </c>
      <c r="D4692">
        <v>19144</v>
      </c>
      <c r="E4692" t="s">
        <v>203</v>
      </c>
      <c r="F4692" t="s">
        <v>50</v>
      </c>
      <c r="G4692" t="s">
        <v>32</v>
      </c>
      <c r="H4692" t="s">
        <v>91</v>
      </c>
      <c r="I4692" t="s">
        <v>91</v>
      </c>
      <c r="J4692" t="s">
        <v>204</v>
      </c>
      <c r="K4692">
        <v>10443</v>
      </c>
      <c r="L4692" t="s">
        <v>1474</v>
      </c>
      <c r="M4692" t="s">
        <v>155</v>
      </c>
      <c r="N4692">
        <v>204</v>
      </c>
      <c r="O4692" t="s">
        <v>156</v>
      </c>
      <c r="P4692" t="s">
        <v>172</v>
      </c>
      <c r="Q4692">
        <v>102</v>
      </c>
      <c r="R4692" t="s">
        <v>1432</v>
      </c>
      <c r="S4692" t="s">
        <v>39</v>
      </c>
      <c r="T4692">
        <v>2026</v>
      </c>
      <c r="U4692">
        <v>24</v>
      </c>
      <c r="V4692">
        <v>24</v>
      </c>
      <c r="W4692" t="s">
        <v>40</v>
      </c>
      <c r="X4692">
        <v>1.39</v>
      </c>
      <c r="Y4692">
        <v>0.92500000000000004</v>
      </c>
      <c r="Z4692">
        <v>0</v>
      </c>
      <c r="AA4692">
        <v>33.36</v>
      </c>
      <c r="AB4692" t="s">
        <v>205</v>
      </c>
      <c r="AC4692">
        <v>0</v>
      </c>
      <c r="AD4692">
        <v>0</v>
      </c>
      <c r="AE4692">
        <v>0</v>
      </c>
      <c r="AF4692">
        <v>0</v>
      </c>
      <c r="AG4692">
        <v>24</v>
      </c>
      <c r="AH4692">
        <v>0</v>
      </c>
      <c r="AI4692">
        <v>0</v>
      </c>
      <c r="AJ4692">
        <v>0</v>
      </c>
    </row>
    <row r="4693" spans="1:36" x14ac:dyDescent="0.2">
      <c r="A4693" t="s">
        <v>1473</v>
      </c>
      <c r="B4693" s="1" t="str">
        <f>VLOOKUP(A4693,Sheet3!A:B,2,0)</f>
        <v>INV-204-2937</v>
      </c>
      <c r="C4693" t="s">
        <v>29</v>
      </c>
      <c r="D4693">
        <v>13976</v>
      </c>
      <c r="E4693" t="s">
        <v>57</v>
      </c>
      <c r="F4693" t="s">
        <v>58</v>
      </c>
      <c r="G4693" t="s">
        <v>59</v>
      </c>
      <c r="H4693" t="s">
        <v>60</v>
      </c>
      <c r="I4693" t="s">
        <v>61</v>
      </c>
      <c r="J4693" t="s">
        <v>62</v>
      </c>
      <c r="K4693">
        <v>10443</v>
      </c>
      <c r="L4693" t="s">
        <v>1474</v>
      </c>
      <c r="M4693" t="s">
        <v>155</v>
      </c>
      <c r="N4693">
        <v>204</v>
      </c>
      <c r="O4693" t="s">
        <v>156</v>
      </c>
      <c r="P4693" t="s">
        <v>172</v>
      </c>
      <c r="Q4693">
        <v>102</v>
      </c>
      <c r="R4693" t="s">
        <v>1432</v>
      </c>
      <c r="S4693" t="s">
        <v>39</v>
      </c>
      <c r="T4693">
        <v>2026</v>
      </c>
      <c r="U4693">
        <v>14</v>
      </c>
      <c r="V4693">
        <v>14</v>
      </c>
      <c r="W4693" t="s">
        <v>40</v>
      </c>
      <c r="X4693">
        <v>2.5299999999999998</v>
      </c>
      <c r="Y4693">
        <v>1.68</v>
      </c>
      <c r="Z4693">
        <v>0</v>
      </c>
      <c r="AA4693">
        <v>35.42</v>
      </c>
      <c r="AB4693" t="s">
        <v>63</v>
      </c>
      <c r="AC4693">
        <v>0</v>
      </c>
      <c r="AD4693">
        <v>0</v>
      </c>
      <c r="AE4693">
        <v>0</v>
      </c>
      <c r="AF4693">
        <v>0</v>
      </c>
      <c r="AG4693">
        <v>14</v>
      </c>
      <c r="AH4693">
        <v>0</v>
      </c>
      <c r="AI4693">
        <v>0</v>
      </c>
      <c r="AJ4693">
        <v>0</v>
      </c>
    </row>
    <row r="4694" spans="1:36" x14ac:dyDescent="0.2">
      <c r="A4694" t="s">
        <v>1473</v>
      </c>
      <c r="B4694" s="1" t="str">
        <f>VLOOKUP(A4694,Sheet3!A:B,2,0)</f>
        <v>INV-204-2937</v>
      </c>
      <c r="C4694" t="s">
        <v>29</v>
      </c>
      <c r="D4694">
        <v>13730</v>
      </c>
      <c r="E4694" t="s">
        <v>271</v>
      </c>
      <c r="F4694" t="s">
        <v>58</v>
      </c>
      <c r="G4694" t="s">
        <v>59</v>
      </c>
      <c r="H4694" t="s">
        <v>272</v>
      </c>
      <c r="I4694" t="s">
        <v>61</v>
      </c>
      <c r="J4694" t="s">
        <v>62</v>
      </c>
      <c r="K4694">
        <v>10443</v>
      </c>
      <c r="L4694" t="s">
        <v>1474</v>
      </c>
      <c r="M4694" t="s">
        <v>155</v>
      </c>
      <c r="N4694">
        <v>204</v>
      </c>
      <c r="O4694" t="s">
        <v>156</v>
      </c>
      <c r="P4694" t="s">
        <v>172</v>
      </c>
      <c r="Q4694">
        <v>102</v>
      </c>
      <c r="R4694" t="s">
        <v>1432</v>
      </c>
      <c r="S4694" t="s">
        <v>39</v>
      </c>
      <c r="T4694">
        <v>2026</v>
      </c>
      <c r="U4694">
        <v>18</v>
      </c>
      <c r="V4694">
        <v>18</v>
      </c>
      <c r="W4694" t="s">
        <v>40</v>
      </c>
      <c r="X4694">
        <v>2.46</v>
      </c>
      <c r="Y4694">
        <v>1.62</v>
      </c>
      <c r="Z4694">
        <v>0</v>
      </c>
      <c r="AA4694">
        <v>44.28</v>
      </c>
      <c r="AB4694" t="s">
        <v>357</v>
      </c>
      <c r="AC4694">
        <v>0</v>
      </c>
      <c r="AD4694">
        <v>0</v>
      </c>
      <c r="AE4694">
        <v>0</v>
      </c>
      <c r="AF4694">
        <v>0</v>
      </c>
      <c r="AG4694">
        <v>18</v>
      </c>
      <c r="AH4694">
        <v>0</v>
      </c>
      <c r="AI4694">
        <v>0</v>
      </c>
      <c r="AJ4694">
        <v>0</v>
      </c>
    </row>
    <row r="4695" spans="1:36" x14ac:dyDescent="0.2">
      <c r="A4695" t="s">
        <v>1564</v>
      </c>
      <c r="B4695" s="1" t="str">
        <f>VLOOKUP(A4695,Sheet3!A:B,2,0)</f>
        <v>INV-204-2947</v>
      </c>
      <c r="C4695" t="s">
        <v>29</v>
      </c>
      <c r="D4695">
        <v>30682</v>
      </c>
      <c r="E4695" t="s">
        <v>93</v>
      </c>
      <c r="F4695" t="s">
        <v>43</v>
      </c>
      <c r="G4695" t="s">
        <v>44</v>
      </c>
      <c r="H4695" t="s">
        <v>33</v>
      </c>
      <c r="I4695" t="s">
        <v>33</v>
      </c>
      <c r="J4695" t="s">
        <v>33</v>
      </c>
      <c r="K4695">
        <v>11663</v>
      </c>
      <c r="L4695" t="s">
        <v>1565</v>
      </c>
      <c r="M4695" t="s">
        <v>155</v>
      </c>
      <c r="N4695">
        <v>204</v>
      </c>
      <c r="O4695" t="s">
        <v>156</v>
      </c>
      <c r="P4695" t="s">
        <v>172</v>
      </c>
      <c r="Q4695">
        <v>102</v>
      </c>
      <c r="R4695" t="s">
        <v>1432</v>
      </c>
      <c r="S4695" t="s">
        <v>39</v>
      </c>
      <c r="T4695">
        <v>2026</v>
      </c>
      <c r="U4695">
        <v>5</v>
      </c>
      <c r="V4695">
        <v>5</v>
      </c>
      <c r="W4695" t="s">
        <v>40</v>
      </c>
      <c r="X4695">
        <v>3.99</v>
      </c>
      <c r="Y4695">
        <v>3.05</v>
      </c>
      <c r="Z4695">
        <v>0</v>
      </c>
      <c r="AA4695">
        <v>19.95</v>
      </c>
      <c r="AB4695" t="s">
        <v>571</v>
      </c>
      <c r="AC4695">
        <v>1.5</v>
      </c>
      <c r="AD4695">
        <v>0</v>
      </c>
      <c r="AE4695">
        <v>0</v>
      </c>
      <c r="AF4695">
        <v>0</v>
      </c>
      <c r="AG4695">
        <v>5</v>
      </c>
      <c r="AH4695">
        <v>0</v>
      </c>
      <c r="AI4695">
        <v>0</v>
      </c>
      <c r="AJ4695">
        <v>0</v>
      </c>
    </row>
    <row r="4696" spans="1:36" x14ac:dyDescent="0.2">
      <c r="A4696" t="s">
        <v>1577</v>
      </c>
      <c r="B4696" s="1" t="str">
        <f>VLOOKUP(A4696,Sheet3!A:B,2,0)</f>
        <v>INV-203-2887</v>
      </c>
      <c r="C4696" t="s">
        <v>29</v>
      </c>
      <c r="D4696">
        <v>29004</v>
      </c>
      <c r="E4696" t="s">
        <v>512</v>
      </c>
      <c r="F4696" t="s">
        <v>144</v>
      </c>
      <c r="G4696" t="s">
        <v>84</v>
      </c>
      <c r="H4696" t="s">
        <v>85</v>
      </c>
      <c r="I4696" t="s">
        <v>47</v>
      </c>
      <c r="J4696" t="s">
        <v>47</v>
      </c>
      <c r="K4696">
        <v>10710</v>
      </c>
      <c r="L4696" t="s">
        <v>1578</v>
      </c>
      <c r="M4696" t="s">
        <v>170</v>
      </c>
      <c r="N4696">
        <v>203</v>
      </c>
      <c r="O4696" t="s">
        <v>171</v>
      </c>
      <c r="P4696" t="s">
        <v>221</v>
      </c>
      <c r="Q4696">
        <v>101</v>
      </c>
      <c r="R4696" t="s">
        <v>1432</v>
      </c>
      <c r="S4696" t="s">
        <v>39</v>
      </c>
      <c r="T4696">
        <v>2026</v>
      </c>
      <c r="U4696">
        <v>1</v>
      </c>
      <c r="V4696">
        <v>1</v>
      </c>
      <c r="W4696" t="s">
        <v>40</v>
      </c>
      <c r="X4696">
        <v>4.29</v>
      </c>
      <c r="Y4696">
        <v>2.7333333</v>
      </c>
      <c r="Z4696">
        <v>0</v>
      </c>
      <c r="AA4696">
        <v>4.29</v>
      </c>
      <c r="AB4696" t="s">
        <v>381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0</v>
      </c>
      <c r="AI4696">
        <v>0</v>
      </c>
      <c r="AJ4696">
        <v>0</v>
      </c>
    </row>
    <row r="4697" spans="1:36" x14ac:dyDescent="0.2">
      <c r="A4697" t="s">
        <v>1469</v>
      </c>
      <c r="B4697" s="1" t="str">
        <f>VLOOKUP(A4697,Sheet3!A:B,2,0)</f>
        <v>INV-202-2831</v>
      </c>
      <c r="C4697" t="s">
        <v>29</v>
      </c>
      <c r="D4697">
        <v>58458</v>
      </c>
      <c r="E4697" t="s">
        <v>894</v>
      </c>
      <c r="F4697" t="s">
        <v>766</v>
      </c>
      <c r="G4697" t="s">
        <v>138</v>
      </c>
      <c r="H4697" t="s">
        <v>33</v>
      </c>
      <c r="I4697" t="s">
        <v>33</v>
      </c>
      <c r="J4697" t="s">
        <v>33</v>
      </c>
      <c r="K4697">
        <v>10618</v>
      </c>
      <c r="L4697" t="s">
        <v>1470</v>
      </c>
      <c r="M4697" t="s">
        <v>337</v>
      </c>
      <c r="N4697">
        <v>202</v>
      </c>
      <c r="O4697" t="s">
        <v>338</v>
      </c>
      <c r="P4697" t="s">
        <v>845</v>
      </c>
      <c r="Q4697">
        <v>106</v>
      </c>
      <c r="R4697" t="s">
        <v>1432</v>
      </c>
      <c r="S4697" t="s">
        <v>39</v>
      </c>
      <c r="T4697">
        <v>2026</v>
      </c>
      <c r="U4697">
        <v>1</v>
      </c>
      <c r="V4697">
        <v>1</v>
      </c>
      <c r="W4697" t="s">
        <v>40</v>
      </c>
      <c r="X4697">
        <v>8.69</v>
      </c>
      <c r="Y4697">
        <v>5.6416599999999999</v>
      </c>
      <c r="Z4697">
        <v>0</v>
      </c>
      <c r="AA4697">
        <v>8.69</v>
      </c>
      <c r="AB4697" t="s">
        <v>775</v>
      </c>
      <c r="AC4697">
        <v>0</v>
      </c>
      <c r="AD4697">
        <v>0</v>
      </c>
      <c r="AE4697">
        <v>0</v>
      </c>
      <c r="AF4697">
        <v>0</v>
      </c>
      <c r="AG4697">
        <v>1</v>
      </c>
      <c r="AH4697">
        <v>0</v>
      </c>
      <c r="AI4697">
        <v>0</v>
      </c>
      <c r="AJ4697">
        <v>0</v>
      </c>
    </row>
    <row r="4698" spans="1:36" x14ac:dyDescent="0.2">
      <c r="A4698" t="s">
        <v>1473</v>
      </c>
      <c r="B4698" s="1" t="str">
        <f>VLOOKUP(A4698,Sheet3!A:B,2,0)</f>
        <v>INV-204-2937</v>
      </c>
      <c r="C4698" t="s">
        <v>29</v>
      </c>
      <c r="D4698">
        <v>18528</v>
      </c>
      <c r="E4698" t="s">
        <v>1339</v>
      </c>
      <c r="F4698" t="s">
        <v>235</v>
      </c>
      <c r="G4698" t="s">
        <v>68</v>
      </c>
      <c r="H4698" t="s">
        <v>69</v>
      </c>
      <c r="I4698" t="s">
        <v>33</v>
      </c>
      <c r="J4698" t="s">
        <v>33</v>
      </c>
      <c r="K4698">
        <v>10443</v>
      </c>
      <c r="L4698" t="s">
        <v>1474</v>
      </c>
      <c r="M4698" t="s">
        <v>155</v>
      </c>
      <c r="N4698">
        <v>204</v>
      </c>
      <c r="O4698" t="s">
        <v>156</v>
      </c>
      <c r="P4698" t="s">
        <v>172</v>
      </c>
      <c r="Q4698">
        <v>102</v>
      </c>
      <c r="R4698" t="s">
        <v>1432</v>
      </c>
      <c r="S4698" t="s">
        <v>39</v>
      </c>
      <c r="T4698">
        <v>2026</v>
      </c>
      <c r="U4698">
        <v>15</v>
      </c>
      <c r="V4698">
        <v>15</v>
      </c>
      <c r="W4698" t="s">
        <v>40</v>
      </c>
      <c r="X4698">
        <v>3.29</v>
      </c>
      <c r="Y4698">
        <v>2.2000000000000002</v>
      </c>
      <c r="Z4698">
        <v>0</v>
      </c>
      <c r="AA4698">
        <v>49.35</v>
      </c>
      <c r="AB4698" t="s">
        <v>236</v>
      </c>
      <c r="AC4698">
        <v>0</v>
      </c>
      <c r="AD4698">
        <v>0</v>
      </c>
      <c r="AE4698">
        <v>0</v>
      </c>
      <c r="AF4698">
        <v>0</v>
      </c>
      <c r="AG4698">
        <v>15</v>
      </c>
      <c r="AH4698">
        <v>0</v>
      </c>
      <c r="AI4698">
        <v>0</v>
      </c>
      <c r="AJ4698">
        <v>0</v>
      </c>
    </row>
    <row r="4699" spans="1:36" x14ac:dyDescent="0.2">
      <c r="A4699" t="s">
        <v>1591</v>
      </c>
      <c r="B4699" s="1" t="str">
        <f>VLOOKUP(A4699,Sheet3!A:B,2,0)</f>
        <v>INV-205-2996</v>
      </c>
      <c r="C4699" t="s">
        <v>29</v>
      </c>
      <c r="D4699">
        <v>13648</v>
      </c>
      <c r="E4699" t="s">
        <v>1049</v>
      </c>
      <c r="F4699" t="s">
        <v>451</v>
      </c>
      <c r="G4699" t="s">
        <v>68</v>
      </c>
      <c r="H4699" t="s">
        <v>33</v>
      </c>
      <c r="I4699" t="s">
        <v>33</v>
      </c>
      <c r="J4699" t="s">
        <v>33</v>
      </c>
      <c r="K4699">
        <v>10660</v>
      </c>
      <c r="L4699" t="s">
        <v>1549</v>
      </c>
      <c r="M4699" t="s">
        <v>35</v>
      </c>
      <c r="N4699">
        <v>205</v>
      </c>
      <c r="O4699" t="s">
        <v>36</v>
      </c>
      <c r="P4699" t="s">
        <v>267</v>
      </c>
      <c r="Q4699">
        <v>105</v>
      </c>
      <c r="R4699" t="s">
        <v>1432</v>
      </c>
      <c r="S4699" t="s">
        <v>39</v>
      </c>
      <c r="T4699">
        <v>2026</v>
      </c>
      <c r="U4699">
        <v>12</v>
      </c>
      <c r="V4699">
        <v>12</v>
      </c>
      <c r="W4699" t="s">
        <v>40</v>
      </c>
      <c r="X4699">
        <v>2.93</v>
      </c>
      <c r="Y4699">
        <v>2.1</v>
      </c>
      <c r="Z4699">
        <v>0</v>
      </c>
      <c r="AA4699">
        <v>35.159999999999997</v>
      </c>
      <c r="AB4699" t="s">
        <v>452</v>
      </c>
      <c r="AC4699">
        <v>-5.28</v>
      </c>
      <c r="AD4699">
        <v>0</v>
      </c>
      <c r="AE4699">
        <v>0</v>
      </c>
      <c r="AF4699">
        <v>0</v>
      </c>
      <c r="AG4699">
        <v>12</v>
      </c>
      <c r="AH4699">
        <v>0</v>
      </c>
      <c r="AI4699">
        <v>0</v>
      </c>
      <c r="AJ4699">
        <v>0</v>
      </c>
    </row>
    <row r="4700" spans="1:36" x14ac:dyDescent="0.2">
      <c r="A4700" t="s">
        <v>1473</v>
      </c>
      <c r="B4700" s="1" t="str">
        <f>VLOOKUP(A4700,Sheet3!A:B,2,0)</f>
        <v>INV-204-2937</v>
      </c>
      <c r="C4700" t="s">
        <v>29</v>
      </c>
      <c r="D4700">
        <v>16224</v>
      </c>
      <c r="E4700" t="s">
        <v>250</v>
      </c>
      <c r="F4700" t="s">
        <v>50</v>
      </c>
      <c r="G4700" t="s">
        <v>68</v>
      </c>
      <c r="H4700" t="s">
        <v>79</v>
      </c>
      <c r="I4700" t="s">
        <v>80</v>
      </c>
      <c r="J4700" t="s">
        <v>68</v>
      </c>
      <c r="K4700">
        <v>10443</v>
      </c>
      <c r="L4700" t="s">
        <v>1474</v>
      </c>
      <c r="M4700" t="s">
        <v>155</v>
      </c>
      <c r="N4700">
        <v>204</v>
      </c>
      <c r="O4700" t="s">
        <v>156</v>
      </c>
      <c r="P4700" t="s">
        <v>172</v>
      </c>
      <c r="Q4700">
        <v>102</v>
      </c>
      <c r="R4700" t="s">
        <v>1432</v>
      </c>
      <c r="S4700" t="s">
        <v>39</v>
      </c>
      <c r="T4700">
        <v>2026</v>
      </c>
      <c r="U4700">
        <v>24</v>
      </c>
      <c r="V4700">
        <v>24</v>
      </c>
      <c r="W4700" t="s">
        <v>40</v>
      </c>
      <c r="X4700">
        <v>1.69</v>
      </c>
      <c r="Y4700">
        <v>1.0208330000000001</v>
      </c>
      <c r="Z4700">
        <v>0</v>
      </c>
      <c r="AA4700">
        <v>40.56</v>
      </c>
      <c r="AB4700" t="s">
        <v>251</v>
      </c>
      <c r="AC4700">
        <v>0</v>
      </c>
      <c r="AD4700">
        <v>0</v>
      </c>
      <c r="AE4700">
        <v>0</v>
      </c>
      <c r="AF4700">
        <v>0</v>
      </c>
      <c r="AG4700">
        <v>24</v>
      </c>
      <c r="AH4700">
        <v>0</v>
      </c>
      <c r="AI4700">
        <v>0</v>
      </c>
      <c r="AJ4700">
        <v>0</v>
      </c>
    </row>
    <row r="4701" spans="1:36" x14ac:dyDescent="0.2">
      <c r="A4701" t="s">
        <v>1553</v>
      </c>
      <c r="B4701" s="1" t="str">
        <f>VLOOKUP(A4701,Sheet3!A:B,2,0)</f>
        <v>INV-203-2886</v>
      </c>
      <c r="C4701" t="s">
        <v>29</v>
      </c>
      <c r="D4701">
        <v>13504</v>
      </c>
      <c r="E4701" t="s">
        <v>803</v>
      </c>
      <c r="F4701" t="s">
        <v>83</v>
      </c>
      <c r="G4701" t="s">
        <v>84</v>
      </c>
      <c r="H4701" t="s">
        <v>85</v>
      </c>
      <c r="I4701" t="s">
        <v>85</v>
      </c>
      <c r="J4701" t="s">
        <v>85</v>
      </c>
      <c r="K4701">
        <v>10264</v>
      </c>
      <c r="L4701" t="s">
        <v>1554</v>
      </c>
      <c r="M4701" t="s">
        <v>170</v>
      </c>
      <c r="N4701">
        <v>203</v>
      </c>
      <c r="O4701" t="s">
        <v>171</v>
      </c>
      <c r="P4701" t="s">
        <v>221</v>
      </c>
      <c r="Q4701">
        <v>101</v>
      </c>
      <c r="R4701" t="s">
        <v>1432</v>
      </c>
      <c r="S4701" t="s">
        <v>39</v>
      </c>
      <c r="T4701">
        <v>2026</v>
      </c>
      <c r="U4701">
        <v>1</v>
      </c>
      <c r="V4701">
        <v>1</v>
      </c>
      <c r="W4701" t="s">
        <v>40</v>
      </c>
      <c r="X4701">
        <v>3.39</v>
      </c>
      <c r="Y4701">
        <v>2.1718000000000002</v>
      </c>
      <c r="Z4701">
        <v>0</v>
      </c>
      <c r="AA4701">
        <v>3.39</v>
      </c>
      <c r="AB4701" t="s">
        <v>86</v>
      </c>
      <c r="AC4701">
        <v>0</v>
      </c>
      <c r="AD4701">
        <v>0</v>
      </c>
      <c r="AE4701">
        <v>0</v>
      </c>
      <c r="AF4701">
        <v>0</v>
      </c>
      <c r="AG4701">
        <v>1</v>
      </c>
      <c r="AH4701">
        <v>0</v>
      </c>
      <c r="AI4701">
        <v>0</v>
      </c>
      <c r="AJ4701">
        <v>0</v>
      </c>
    </row>
    <row r="4702" spans="1:36" x14ac:dyDescent="0.2">
      <c r="A4702" t="s">
        <v>1553</v>
      </c>
      <c r="B4702" s="1" t="str">
        <f>VLOOKUP(A4702,Sheet3!A:B,2,0)</f>
        <v>INV-203-2886</v>
      </c>
      <c r="C4702" t="s">
        <v>29</v>
      </c>
      <c r="D4702">
        <v>10755</v>
      </c>
      <c r="E4702" t="s">
        <v>1059</v>
      </c>
      <c r="F4702" t="s">
        <v>330</v>
      </c>
      <c r="G4702" t="s">
        <v>84</v>
      </c>
      <c r="H4702" t="s">
        <v>85</v>
      </c>
      <c r="I4702" t="s">
        <v>47</v>
      </c>
      <c r="J4702" t="s">
        <v>47</v>
      </c>
      <c r="K4702">
        <v>10264</v>
      </c>
      <c r="L4702" t="s">
        <v>1554</v>
      </c>
      <c r="M4702" t="s">
        <v>170</v>
      </c>
      <c r="N4702">
        <v>203</v>
      </c>
      <c r="O4702" t="s">
        <v>171</v>
      </c>
      <c r="P4702" t="s">
        <v>221</v>
      </c>
      <c r="Q4702">
        <v>101</v>
      </c>
      <c r="R4702" t="s">
        <v>1432</v>
      </c>
      <c r="S4702" t="s">
        <v>39</v>
      </c>
      <c r="T4702">
        <v>2026</v>
      </c>
      <c r="U4702">
        <v>1</v>
      </c>
      <c r="V4702">
        <v>1</v>
      </c>
      <c r="W4702" t="s">
        <v>40</v>
      </c>
      <c r="X4702">
        <v>4.49</v>
      </c>
      <c r="Y4702">
        <v>2.9791500000000002</v>
      </c>
      <c r="Z4702">
        <v>0</v>
      </c>
      <c r="AA4702">
        <v>4.49</v>
      </c>
      <c r="AB4702" t="s">
        <v>1060</v>
      </c>
      <c r="AC4702">
        <v>0</v>
      </c>
      <c r="AD4702">
        <v>0</v>
      </c>
      <c r="AE4702">
        <v>0</v>
      </c>
      <c r="AF4702">
        <v>0</v>
      </c>
      <c r="AG4702">
        <v>1</v>
      </c>
      <c r="AH4702">
        <v>0</v>
      </c>
      <c r="AI4702">
        <v>0</v>
      </c>
      <c r="AJ4702">
        <v>0</v>
      </c>
    </row>
    <row r="4703" spans="1:36" x14ac:dyDescent="0.2">
      <c r="A4703" t="s">
        <v>1553</v>
      </c>
      <c r="B4703" s="1" t="str">
        <f>VLOOKUP(A4703,Sheet3!A:B,2,0)</f>
        <v>INV-203-2886</v>
      </c>
      <c r="C4703" t="s">
        <v>29</v>
      </c>
      <c r="D4703">
        <v>11192</v>
      </c>
      <c r="E4703" t="s">
        <v>143</v>
      </c>
      <c r="F4703" t="s">
        <v>144</v>
      </c>
      <c r="G4703" t="s">
        <v>84</v>
      </c>
      <c r="H4703" t="s">
        <v>33</v>
      </c>
      <c r="I4703" t="s">
        <v>33</v>
      </c>
      <c r="J4703" t="s">
        <v>33</v>
      </c>
      <c r="K4703">
        <v>10264</v>
      </c>
      <c r="L4703" t="s">
        <v>1554</v>
      </c>
      <c r="M4703" t="s">
        <v>170</v>
      </c>
      <c r="N4703">
        <v>203</v>
      </c>
      <c r="O4703" t="s">
        <v>171</v>
      </c>
      <c r="P4703" t="s">
        <v>221</v>
      </c>
      <c r="Q4703">
        <v>101</v>
      </c>
      <c r="R4703" t="s">
        <v>1432</v>
      </c>
      <c r="S4703" t="s">
        <v>39</v>
      </c>
      <c r="T4703">
        <v>2026</v>
      </c>
      <c r="U4703">
        <v>1</v>
      </c>
      <c r="V4703">
        <v>1</v>
      </c>
      <c r="W4703" t="s">
        <v>40</v>
      </c>
      <c r="X4703">
        <v>5.29</v>
      </c>
      <c r="Y4703">
        <v>3.4</v>
      </c>
      <c r="Z4703">
        <v>0</v>
      </c>
      <c r="AA4703">
        <v>5.29</v>
      </c>
      <c r="AB4703" t="s">
        <v>145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0</v>
      </c>
      <c r="AJ4703">
        <v>0</v>
      </c>
    </row>
    <row r="4704" spans="1:36" x14ac:dyDescent="0.2">
      <c r="A4704" t="s">
        <v>1553</v>
      </c>
      <c r="B4704" s="1" t="str">
        <f>VLOOKUP(A4704,Sheet3!A:B,2,0)</f>
        <v>INV-203-2886</v>
      </c>
      <c r="C4704" t="s">
        <v>29</v>
      </c>
      <c r="D4704">
        <v>27542</v>
      </c>
      <c r="E4704" t="s">
        <v>502</v>
      </c>
      <c r="F4704" t="s">
        <v>83</v>
      </c>
      <c r="G4704" t="s">
        <v>44</v>
      </c>
      <c r="H4704" t="s">
        <v>33</v>
      </c>
      <c r="I4704" t="s">
        <v>33</v>
      </c>
      <c r="J4704" t="s">
        <v>33</v>
      </c>
      <c r="K4704">
        <v>10264</v>
      </c>
      <c r="L4704" t="s">
        <v>1554</v>
      </c>
      <c r="M4704" t="s">
        <v>170</v>
      </c>
      <c r="N4704">
        <v>203</v>
      </c>
      <c r="O4704" t="s">
        <v>171</v>
      </c>
      <c r="P4704" t="s">
        <v>221</v>
      </c>
      <c r="Q4704">
        <v>101</v>
      </c>
      <c r="R4704" t="s">
        <v>1432</v>
      </c>
      <c r="S4704" t="s">
        <v>39</v>
      </c>
      <c r="T4704">
        <v>2026</v>
      </c>
      <c r="U4704">
        <v>1</v>
      </c>
      <c r="V4704">
        <v>1</v>
      </c>
      <c r="W4704" t="s">
        <v>40</v>
      </c>
      <c r="X4704">
        <v>6.99</v>
      </c>
      <c r="Y4704">
        <v>4.625</v>
      </c>
      <c r="Z4704">
        <v>0</v>
      </c>
      <c r="AA4704">
        <v>6.99</v>
      </c>
      <c r="AB4704" t="s">
        <v>503</v>
      </c>
      <c r="AC4704">
        <v>0</v>
      </c>
      <c r="AD4704">
        <v>0</v>
      </c>
      <c r="AE4704">
        <v>0</v>
      </c>
      <c r="AF4704">
        <v>0</v>
      </c>
      <c r="AG4704">
        <v>1</v>
      </c>
      <c r="AH4704">
        <v>0</v>
      </c>
      <c r="AI4704">
        <v>0</v>
      </c>
      <c r="AJ4704">
        <v>0</v>
      </c>
    </row>
    <row r="4705" spans="1:36" x14ac:dyDescent="0.2">
      <c r="A4705" t="s">
        <v>1577</v>
      </c>
      <c r="B4705" s="1" t="str">
        <f>VLOOKUP(A4705,Sheet3!A:B,2,0)</f>
        <v>INV-203-2887</v>
      </c>
      <c r="C4705" t="s">
        <v>29</v>
      </c>
      <c r="D4705">
        <v>14517</v>
      </c>
      <c r="E4705" t="s">
        <v>114</v>
      </c>
      <c r="F4705" t="s">
        <v>43</v>
      </c>
      <c r="G4705" t="s">
        <v>44</v>
      </c>
      <c r="H4705" t="s">
        <v>45</v>
      </c>
      <c r="I4705" t="s">
        <v>47</v>
      </c>
      <c r="J4705" t="s">
        <v>80</v>
      </c>
      <c r="K4705">
        <v>10710</v>
      </c>
      <c r="L4705" t="s">
        <v>1578</v>
      </c>
      <c r="M4705" t="s">
        <v>170</v>
      </c>
      <c r="N4705">
        <v>203</v>
      </c>
      <c r="O4705" t="s">
        <v>171</v>
      </c>
      <c r="P4705" t="s">
        <v>221</v>
      </c>
      <c r="Q4705">
        <v>101</v>
      </c>
      <c r="R4705" t="s">
        <v>1432</v>
      </c>
      <c r="S4705" t="s">
        <v>39</v>
      </c>
      <c r="T4705">
        <v>2026</v>
      </c>
      <c r="U4705">
        <v>5</v>
      </c>
      <c r="V4705">
        <v>5</v>
      </c>
      <c r="W4705" t="s">
        <v>40</v>
      </c>
      <c r="X4705">
        <v>2.4</v>
      </c>
      <c r="Y4705">
        <v>1.99</v>
      </c>
      <c r="Z4705">
        <v>0</v>
      </c>
      <c r="AA4705">
        <v>12</v>
      </c>
      <c r="AB4705" t="s">
        <v>53</v>
      </c>
      <c r="AC4705">
        <v>1.95</v>
      </c>
      <c r="AD4705">
        <v>0</v>
      </c>
      <c r="AE4705">
        <v>0</v>
      </c>
      <c r="AF4705">
        <v>0</v>
      </c>
      <c r="AG4705">
        <v>5</v>
      </c>
      <c r="AH4705">
        <v>0</v>
      </c>
      <c r="AI4705">
        <v>0</v>
      </c>
      <c r="AJ4705">
        <v>0</v>
      </c>
    </row>
    <row r="4706" spans="1:36" x14ac:dyDescent="0.2">
      <c r="A4706" t="s">
        <v>1553</v>
      </c>
      <c r="B4706" s="1" t="str">
        <f>VLOOKUP(A4706,Sheet3!A:B,2,0)</f>
        <v>INV-203-2886</v>
      </c>
      <c r="C4706" t="s">
        <v>29</v>
      </c>
      <c r="D4706">
        <v>30876</v>
      </c>
      <c r="E4706" t="s">
        <v>108</v>
      </c>
      <c r="F4706" t="s">
        <v>43</v>
      </c>
      <c r="G4706" t="s">
        <v>44</v>
      </c>
      <c r="H4706" t="s">
        <v>45</v>
      </c>
      <c r="I4706" t="s">
        <v>47</v>
      </c>
      <c r="J4706" t="s">
        <v>80</v>
      </c>
      <c r="K4706">
        <v>10264</v>
      </c>
      <c r="L4706" t="s">
        <v>1554</v>
      </c>
      <c r="M4706" t="s">
        <v>170</v>
      </c>
      <c r="N4706">
        <v>203</v>
      </c>
      <c r="O4706" t="s">
        <v>171</v>
      </c>
      <c r="P4706" t="s">
        <v>221</v>
      </c>
      <c r="Q4706">
        <v>101</v>
      </c>
      <c r="R4706" t="s">
        <v>1432</v>
      </c>
      <c r="S4706" t="s">
        <v>39</v>
      </c>
      <c r="T4706">
        <v>2026</v>
      </c>
      <c r="U4706">
        <v>5</v>
      </c>
      <c r="V4706">
        <v>5</v>
      </c>
      <c r="W4706" t="s">
        <v>40</v>
      </c>
      <c r="X4706">
        <v>2.2999999999999998</v>
      </c>
      <c r="Y4706">
        <v>1.99</v>
      </c>
      <c r="Z4706">
        <v>0</v>
      </c>
      <c r="AA4706">
        <v>11.5</v>
      </c>
      <c r="AB4706" t="s">
        <v>142</v>
      </c>
      <c r="AC4706">
        <v>2.4500000000000002</v>
      </c>
      <c r="AD4706">
        <v>0</v>
      </c>
      <c r="AE4706">
        <v>0</v>
      </c>
      <c r="AF4706">
        <v>0</v>
      </c>
      <c r="AG4706">
        <v>5</v>
      </c>
      <c r="AH4706">
        <v>0</v>
      </c>
      <c r="AI4706">
        <v>0</v>
      </c>
      <c r="AJ4706">
        <v>0</v>
      </c>
    </row>
    <row r="4707" spans="1:36" x14ac:dyDescent="0.2">
      <c r="A4707" t="s">
        <v>1553</v>
      </c>
      <c r="B4707" s="1" t="str">
        <f>VLOOKUP(A4707,Sheet3!A:B,2,0)</f>
        <v>INV-203-2886</v>
      </c>
      <c r="C4707" t="s">
        <v>29</v>
      </c>
      <c r="D4707">
        <v>20131</v>
      </c>
      <c r="E4707" t="s">
        <v>1647</v>
      </c>
      <c r="F4707" t="s">
        <v>31</v>
      </c>
      <c r="G4707" t="s">
        <v>32</v>
      </c>
      <c r="H4707" t="s">
        <v>52</v>
      </c>
      <c r="I4707" t="s">
        <v>33</v>
      </c>
      <c r="J4707" t="s">
        <v>33</v>
      </c>
      <c r="K4707">
        <v>10264</v>
      </c>
      <c r="L4707" t="s">
        <v>1554</v>
      </c>
      <c r="M4707" t="s">
        <v>170</v>
      </c>
      <c r="N4707">
        <v>203</v>
      </c>
      <c r="O4707" t="s">
        <v>171</v>
      </c>
      <c r="P4707" t="s">
        <v>221</v>
      </c>
      <c r="Q4707">
        <v>101</v>
      </c>
      <c r="R4707" t="s">
        <v>1432</v>
      </c>
      <c r="S4707" t="s">
        <v>39</v>
      </c>
      <c r="T4707">
        <v>2026</v>
      </c>
      <c r="U4707">
        <v>20</v>
      </c>
      <c r="V4707">
        <v>20</v>
      </c>
      <c r="W4707" t="s">
        <v>40</v>
      </c>
      <c r="X4707">
        <v>1.39</v>
      </c>
      <c r="Y4707">
        <v>0.89749999999999996</v>
      </c>
      <c r="Z4707">
        <v>0</v>
      </c>
      <c r="AA4707">
        <v>27.8</v>
      </c>
      <c r="AB4707" t="s">
        <v>1133</v>
      </c>
      <c r="AC4707">
        <v>0</v>
      </c>
      <c r="AD4707">
        <v>0</v>
      </c>
      <c r="AE4707">
        <v>0</v>
      </c>
      <c r="AF4707">
        <v>0</v>
      </c>
      <c r="AG4707">
        <v>20</v>
      </c>
      <c r="AH4707">
        <v>0</v>
      </c>
      <c r="AI4707">
        <v>0</v>
      </c>
      <c r="AJ4707">
        <v>0</v>
      </c>
    </row>
    <row r="4708" spans="1:36" x14ac:dyDescent="0.2">
      <c r="A4708" t="s">
        <v>1553</v>
      </c>
      <c r="B4708" s="1" t="str">
        <f>VLOOKUP(A4708,Sheet3!A:B,2,0)</f>
        <v>INV-203-2886</v>
      </c>
      <c r="C4708" t="s">
        <v>29</v>
      </c>
      <c r="D4708">
        <v>57790</v>
      </c>
      <c r="E4708" t="s">
        <v>151</v>
      </c>
      <c r="F4708" t="s">
        <v>152</v>
      </c>
      <c r="G4708" t="s">
        <v>32</v>
      </c>
      <c r="H4708" t="s">
        <v>129</v>
      </c>
      <c r="I4708" t="s">
        <v>153</v>
      </c>
      <c r="J4708" t="s">
        <v>153</v>
      </c>
      <c r="K4708">
        <v>10264</v>
      </c>
      <c r="L4708" t="s">
        <v>1554</v>
      </c>
      <c r="M4708" t="s">
        <v>170</v>
      </c>
      <c r="N4708">
        <v>203</v>
      </c>
      <c r="O4708" t="s">
        <v>171</v>
      </c>
      <c r="P4708" t="s">
        <v>221</v>
      </c>
      <c r="Q4708">
        <v>101</v>
      </c>
      <c r="R4708" t="s">
        <v>1432</v>
      </c>
      <c r="S4708" t="s">
        <v>39</v>
      </c>
      <c r="T4708">
        <v>2026</v>
      </c>
      <c r="U4708">
        <v>24</v>
      </c>
      <c r="V4708">
        <v>24</v>
      </c>
      <c r="W4708" t="s">
        <v>40</v>
      </c>
      <c r="X4708">
        <v>1.75</v>
      </c>
      <c r="Y4708">
        <v>1.55</v>
      </c>
      <c r="Z4708">
        <v>0</v>
      </c>
      <c r="AA4708">
        <v>42</v>
      </c>
      <c r="AB4708" t="s">
        <v>501</v>
      </c>
      <c r="AC4708">
        <v>0</v>
      </c>
      <c r="AD4708">
        <v>0</v>
      </c>
      <c r="AE4708">
        <v>0</v>
      </c>
      <c r="AF4708">
        <v>0</v>
      </c>
      <c r="AG4708">
        <v>24</v>
      </c>
      <c r="AH4708">
        <v>0</v>
      </c>
      <c r="AI4708">
        <v>0</v>
      </c>
      <c r="AJ4708">
        <v>0</v>
      </c>
    </row>
    <row r="4709" spans="1:36" x14ac:dyDescent="0.2">
      <c r="A4709" t="s">
        <v>1553</v>
      </c>
      <c r="B4709" s="1" t="str">
        <f>VLOOKUP(A4709,Sheet3!A:B,2,0)</f>
        <v>INV-203-2886</v>
      </c>
      <c r="C4709" t="s">
        <v>29</v>
      </c>
      <c r="D4709">
        <v>74310</v>
      </c>
      <c r="E4709" t="s">
        <v>1489</v>
      </c>
      <c r="F4709" t="s">
        <v>1318</v>
      </c>
      <c r="G4709" t="s">
        <v>84</v>
      </c>
      <c r="H4709" t="s">
        <v>878</v>
      </c>
      <c r="I4709" t="s">
        <v>878</v>
      </c>
      <c r="J4709" t="s">
        <v>878</v>
      </c>
      <c r="K4709">
        <v>10264</v>
      </c>
      <c r="L4709" t="s">
        <v>1554</v>
      </c>
      <c r="M4709" t="s">
        <v>170</v>
      </c>
      <c r="N4709">
        <v>203</v>
      </c>
      <c r="O4709" t="s">
        <v>171</v>
      </c>
      <c r="P4709" t="s">
        <v>221</v>
      </c>
      <c r="Q4709">
        <v>101</v>
      </c>
      <c r="R4709" t="s">
        <v>1432</v>
      </c>
      <c r="S4709" t="s">
        <v>39</v>
      </c>
      <c r="T4709">
        <v>2026</v>
      </c>
      <c r="U4709">
        <v>1</v>
      </c>
      <c r="V4709">
        <v>1</v>
      </c>
      <c r="W4709" t="s">
        <v>40</v>
      </c>
      <c r="X4709">
        <v>42.99</v>
      </c>
      <c r="Y4709">
        <v>28</v>
      </c>
      <c r="Z4709">
        <v>0</v>
      </c>
      <c r="AA4709">
        <v>42.99</v>
      </c>
      <c r="AB4709" t="s">
        <v>873</v>
      </c>
      <c r="AC4709">
        <v>0</v>
      </c>
      <c r="AD4709">
        <v>0</v>
      </c>
      <c r="AE4709">
        <v>0</v>
      </c>
      <c r="AF4709">
        <v>0</v>
      </c>
      <c r="AG4709">
        <v>1</v>
      </c>
      <c r="AH4709">
        <v>0</v>
      </c>
      <c r="AI4709">
        <v>0</v>
      </c>
      <c r="AJ4709">
        <v>0</v>
      </c>
    </row>
    <row r="4710" spans="1:36" x14ac:dyDescent="0.2">
      <c r="A4710" t="s">
        <v>1430</v>
      </c>
      <c r="B4710" s="1" t="str">
        <f>VLOOKUP(A4710,Sheet3!A:B,2,0)</f>
        <v>INV-206-3036</v>
      </c>
      <c r="C4710" t="s">
        <v>29</v>
      </c>
      <c r="D4710">
        <v>66850</v>
      </c>
      <c r="E4710" t="s">
        <v>565</v>
      </c>
      <c r="F4710" t="s">
        <v>56</v>
      </c>
      <c r="G4710" t="s">
        <v>32</v>
      </c>
      <c r="H4710" t="s">
        <v>51</v>
      </c>
      <c r="I4710" t="s">
        <v>51</v>
      </c>
      <c r="J4710" t="s">
        <v>51</v>
      </c>
      <c r="K4710">
        <v>10132</v>
      </c>
      <c r="L4710" t="s">
        <v>1431</v>
      </c>
      <c r="M4710" t="s">
        <v>372</v>
      </c>
      <c r="N4710">
        <v>206</v>
      </c>
      <c r="O4710" t="s">
        <v>373</v>
      </c>
      <c r="P4710" t="s">
        <v>37</v>
      </c>
      <c r="Q4710">
        <v>104</v>
      </c>
      <c r="R4710" t="s">
        <v>1432</v>
      </c>
      <c r="S4710" t="s">
        <v>39</v>
      </c>
      <c r="T4710">
        <v>2026</v>
      </c>
      <c r="U4710">
        <v>12</v>
      </c>
      <c r="V4710">
        <v>12</v>
      </c>
      <c r="W4710" t="s">
        <v>40</v>
      </c>
      <c r="X4710">
        <v>1.59</v>
      </c>
      <c r="Y4710">
        <v>1.06</v>
      </c>
      <c r="Z4710">
        <v>0</v>
      </c>
      <c r="AA4710">
        <v>19.079999999999998</v>
      </c>
      <c r="AB4710" t="s">
        <v>53</v>
      </c>
      <c r="AC4710">
        <v>0</v>
      </c>
      <c r="AD4710">
        <v>0</v>
      </c>
      <c r="AE4710">
        <v>0</v>
      </c>
      <c r="AF4710">
        <v>0</v>
      </c>
      <c r="AG4710">
        <v>12</v>
      </c>
      <c r="AH4710">
        <v>0</v>
      </c>
      <c r="AI4710">
        <v>0</v>
      </c>
      <c r="AJ4710">
        <v>0</v>
      </c>
    </row>
    <row r="4711" spans="1:36" x14ac:dyDescent="0.2">
      <c r="A4711" t="s">
        <v>1481</v>
      </c>
      <c r="B4711" s="1" t="str">
        <f>VLOOKUP(A4711,Sheet3!A:B,2,0)</f>
        <v>INV-204-2940</v>
      </c>
      <c r="C4711" t="s">
        <v>29</v>
      </c>
      <c r="D4711">
        <v>14549</v>
      </c>
      <c r="E4711" t="s">
        <v>508</v>
      </c>
      <c r="F4711" t="s">
        <v>83</v>
      </c>
      <c r="G4711" t="s">
        <v>84</v>
      </c>
      <c r="H4711" t="s">
        <v>85</v>
      </c>
      <c r="I4711" t="s">
        <v>85</v>
      </c>
      <c r="J4711" t="s">
        <v>85</v>
      </c>
      <c r="K4711">
        <v>11228</v>
      </c>
      <c r="L4711" t="s">
        <v>1482</v>
      </c>
      <c r="M4711" t="s">
        <v>155</v>
      </c>
      <c r="N4711">
        <v>204</v>
      </c>
      <c r="O4711" t="s">
        <v>156</v>
      </c>
      <c r="P4711" t="s">
        <v>172</v>
      </c>
      <c r="Q4711">
        <v>102</v>
      </c>
      <c r="R4711" t="s">
        <v>1432</v>
      </c>
      <c r="S4711" t="s">
        <v>39</v>
      </c>
      <c r="T4711">
        <v>2026</v>
      </c>
      <c r="U4711">
        <v>1</v>
      </c>
      <c r="V4711">
        <v>1</v>
      </c>
      <c r="W4711" t="s">
        <v>40</v>
      </c>
      <c r="X4711">
        <v>4.29</v>
      </c>
      <c r="Y4711">
        <v>2.5415999999999999</v>
      </c>
      <c r="Z4711">
        <v>0</v>
      </c>
      <c r="AA4711">
        <v>4.29</v>
      </c>
      <c r="AB4711" t="s">
        <v>509</v>
      </c>
      <c r="AC4711">
        <v>0</v>
      </c>
      <c r="AD4711">
        <v>0</v>
      </c>
      <c r="AE4711">
        <v>0</v>
      </c>
      <c r="AF4711">
        <v>0</v>
      </c>
      <c r="AG4711">
        <v>1</v>
      </c>
      <c r="AH4711">
        <v>0</v>
      </c>
      <c r="AI4711">
        <v>0</v>
      </c>
      <c r="AJ4711">
        <v>0</v>
      </c>
    </row>
    <row r="4712" spans="1:36" x14ac:dyDescent="0.2">
      <c r="A4712" t="s">
        <v>1481</v>
      </c>
      <c r="B4712" s="1" t="str">
        <f>VLOOKUP(A4712,Sheet3!A:B,2,0)</f>
        <v>INV-204-2940</v>
      </c>
      <c r="C4712" t="s">
        <v>29</v>
      </c>
      <c r="D4712">
        <v>25558</v>
      </c>
      <c r="E4712" t="s">
        <v>167</v>
      </c>
      <c r="F4712" t="s">
        <v>43</v>
      </c>
      <c r="G4712" t="s">
        <v>44</v>
      </c>
      <c r="H4712" t="s">
        <v>33</v>
      </c>
      <c r="I4712" t="s">
        <v>33</v>
      </c>
      <c r="J4712" t="s">
        <v>33</v>
      </c>
      <c r="K4712">
        <v>11228</v>
      </c>
      <c r="L4712" t="s">
        <v>1482</v>
      </c>
      <c r="M4712" t="s">
        <v>155</v>
      </c>
      <c r="N4712">
        <v>204</v>
      </c>
      <c r="O4712" t="s">
        <v>156</v>
      </c>
      <c r="P4712" t="s">
        <v>172</v>
      </c>
      <c r="Q4712">
        <v>102</v>
      </c>
      <c r="R4712" t="s">
        <v>1432</v>
      </c>
      <c r="S4712" t="s">
        <v>39</v>
      </c>
      <c r="T4712">
        <v>2026</v>
      </c>
      <c r="U4712">
        <v>5</v>
      </c>
      <c r="V4712">
        <v>5</v>
      </c>
      <c r="W4712" t="s">
        <v>40</v>
      </c>
      <c r="X4712">
        <v>3.99</v>
      </c>
      <c r="Y4712">
        <v>3.05</v>
      </c>
      <c r="Z4712">
        <v>0</v>
      </c>
      <c r="AA4712">
        <v>19.95</v>
      </c>
      <c r="AB4712" t="s">
        <v>571</v>
      </c>
      <c r="AC4712">
        <v>1.5</v>
      </c>
      <c r="AD4712">
        <v>0</v>
      </c>
      <c r="AE4712">
        <v>0</v>
      </c>
      <c r="AF4712">
        <v>0</v>
      </c>
      <c r="AG4712">
        <v>5</v>
      </c>
      <c r="AH4712">
        <v>0</v>
      </c>
      <c r="AI4712">
        <v>0</v>
      </c>
      <c r="AJ4712">
        <v>0</v>
      </c>
    </row>
    <row r="4713" spans="1:36" x14ac:dyDescent="0.2">
      <c r="A4713" t="s">
        <v>1481</v>
      </c>
      <c r="B4713" s="1" t="str">
        <f>VLOOKUP(A4713,Sheet3!A:B,2,0)</f>
        <v>INV-204-2940</v>
      </c>
      <c r="C4713" t="s">
        <v>29</v>
      </c>
      <c r="D4713">
        <v>10042</v>
      </c>
      <c r="E4713" t="s">
        <v>553</v>
      </c>
      <c r="F4713" t="s">
        <v>554</v>
      </c>
      <c r="G4713" t="s">
        <v>119</v>
      </c>
      <c r="H4713" t="s">
        <v>555</v>
      </c>
      <c r="I4713" t="s">
        <v>556</v>
      </c>
      <c r="J4713" t="s">
        <v>555</v>
      </c>
      <c r="K4713">
        <v>11228</v>
      </c>
      <c r="L4713" t="s">
        <v>1482</v>
      </c>
      <c r="M4713" t="s">
        <v>155</v>
      </c>
      <c r="N4713">
        <v>204</v>
      </c>
      <c r="O4713" t="s">
        <v>156</v>
      </c>
      <c r="P4713" t="s">
        <v>172</v>
      </c>
      <c r="Q4713">
        <v>102</v>
      </c>
      <c r="R4713" t="s">
        <v>1432</v>
      </c>
      <c r="S4713" t="s">
        <v>39</v>
      </c>
      <c r="T4713">
        <v>2026</v>
      </c>
      <c r="U4713">
        <v>12</v>
      </c>
      <c r="V4713">
        <v>12</v>
      </c>
      <c r="W4713" t="s">
        <v>40</v>
      </c>
      <c r="X4713">
        <v>1.99</v>
      </c>
      <c r="Y4713">
        <v>1.25</v>
      </c>
      <c r="Z4713">
        <v>0</v>
      </c>
      <c r="AA4713">
        <v>23.88</v>
      </c>
      <c r="AB4713" t="s">
        <v>557</v>
      </c>
      <c r="AC4713">
        <v>0</v>
      </c>
      <c r="AD4713">
        <v>0</v>
      </c>
      <c r="AE4713">
        <v>0</v>
      </c>
      <c r="AF4713">
        <v>0</v>
      </c>
      <c r="AG4713">
        <v>12</v>
      </c>
      <c r="AH4713">
        <v>0</v>
      </c>
      <c r="AI4713">
        <v>0</v>
      </c>
      <c r="AJ4713">
        <v>0</v>
      </c>
    </row>
    <row r="4714" spans="1:36" x14ac:dyDescent="0.2">
      <c r="A4714" t="s">
        <v>1481</v>
      </c>
      <c r="B4714" s="1" t="str">
        <f>VLOOKUP(A4714,Sheet3!A:B,2,0)</f>
        <v>INV-204-2940</v>
      </c>
      <c r="C4714" t="s">
        <v>29</v>
      </c>
      <c r="D4714">
        <v>42663</v>
      </c>
      <c r="E4714" t="s">
        <v>1070</v>
      </c>
      <c r="F4714" t="s">
        <v>1071</v>
      </c>
      <c r="G4714" t="s">
        <v>119</v>
      </c>
      <c r="H4714" t="s">
        <v>120</v>
      </c>
      <c r="I4714" t="s">
        <v>121</v>
      </c>
      <c r="J4714" t="s">
        <v>714</v>
      </c>
      <c r="K4714">
        <v>11228</v>
      </c>
      <c r="L4714" t="s">
        <v>1482</v>
      </c>
      <c r="M4714" t="s">
        <v>155</v>
      </c>
      <c r="N4714">
        <v>204</v>
      </c>
      <c r="O4714" t="s">
        <v>156</v>
      </c>
      <c r="P4714" t="s">
        <v>172</v>
      </c>
      <c r="Q4714">
        <v>102</v>
      </c>
      <c r="R4714" t="s">
        <v>1432</v>
      </c>
      <c r="S4714" t="s">
        <v>39</v>
      </c>
      <c r="T4714">
        <v>2026</v>
      </c>
      <c r="U4714">
        <v>12</v>
      </c>
      <c r="V4714">
        <v>12</v>
      </c>
      <c r="W4714" t="s">
        <v>40</v>
      </c>
      <c r="X4714">
        <v>2.89</v>
      </c>
      <c r="Y4714">
        <v>1.85</v>
      </c>
      <c r="Z4714">
        <v>0</v>
      </c>
      <c r="AA4714">
        <v>34.68</v>
      </c>
      <c r="AB4714" t="s">
        <v>1072</v>
      </c>
      <c r="AC4714">
        <v>0</v>
      </c>
      <c r="AD4714">
        <v>0</v>
      </c>
      <c r="AE4714">
        <v>0</v>
      </c>
      <c r="AF4714">
        <v>0</v>
      </c>
      <c r="AG4714">
        <v>12</v>
      </c>
      <c r="AH4714">
        <v>0</v>
      </c>
      <c r="AI4714">
        <v>0</v>
      </c>
      <c r="AJ4714">
        <v>0</v>
      </c>
    </row>
    <row r="4715" spans="1:36" x14ac:dyDescent="0.2">
      <c r="A4715" t="s">
        <v>1498</v>
      </c>
      <c r="B4715" s="1" t="str">
        <f>VLOOKUP(A4715,Sheet3!A:B,2,0)</f>
        <v>INV-203-2893</v>
      </c>
      <c r="C4715" t="s">
        <v>29</v>
      </c>
      <c r="D4715">
        <v>15408</v>
      </c>
      <c r="E4715" t="s">
        <v>720</v>
      </c>
      <c r="F4715" t="s">
        <v>111</v>
      </c>
      <c r="G4715" t="s">
        <v>44</v>
      </c>
      <c r="H4715" t="s">
        <v>99</v>
      </c>
      <c r="I4715" t="s">
        <v>33</v>
      </c>
      <c r="J4715" t="s">
        <v>33</v>
      </c>
      <c r="K4715">
        <v>10934</v>
      </c>
      <c r="L4715" t="s">
        <v>1499</v>
      </c>
      <c r="M4715" t="s">
        <v>170</v>
      </c>
      <c r="N4715">
        <v>203</v>
      </c>
      <c r="O4715" t="s">
        <v>171</v>
      </c>
      <c r="P4715" t="s">
        <v>221</v>
      </c>
      <c r="Q4715">
        <v>101</v>
      </c>
      <c r="R4715" t="s">
        <v>1432</v>
      </c>
      <c r="S4715" t="s">
        <v>39</v>
      </c>
      <c r="T4715">
        <v>2026</v>
      </c>
      <c r="U4715">
        <v>10</v>
      </c>
      <c r="V4715">
        <v>10</v>
      </c>
      <c r="W4715" t="s">
        <v>40</v>
      </c>
      <c r="X4715">
        <v>2.29</v>
      </c>
      <c r="Y4715">
        <v>1.5</v>
      </c>
      <c r="Z4715">
        <v>0</v>
      </c>
      <c r="AA4715">
        <v>22.9</v>
      </c>
      <c r="AB4715" t="s">
        <v>112</v>
      </c>
      <c r="AC4715">
        <v>0</v>
      </c>
      <c r="AD4715">
        <v>0</v>
      </c>
      <c r="AE4715">
        <v>0</v>
      </c>
      <c r="AF4715">
        <v>0</v>
      </c>
      <c r="AG4715">
        <v>10</v>
      </c>
      <c r="AH4715">
        <v>0</v>
      </c>
      <c r="AI4715">
        <v>0</v>
      </c>
      <c r="AJ4715">
        <v>0</v>
      </c>
    </row>
    <row r="4716" spans="1:36" x14ac:dyDescent="0.2">
      <c r="A4716" t="s">
        <v>1498</v>
      </c>
      <c r="B4716" s="1" t="str">
        <f>VLOOKUP(A4716,Sheet3!A:B,2,0)</f>
        <v>INV-203-2893</v>
      </c>
      <c r="C4716" t="s">
        <v>29</v>
      </c>
      <c r="D4716">
        <v>30920</v>
      </c>
      <c r="E4716" t="s">
        <v>174</v>
      </c>
      <c r="F4716" t="s">
        <v>43</v>
      </c>
      <c r="G4716" t="s">
        <v>44</v>
      </c>
      <c r="H4716" t="s">
        <v>45</v>
      </c>
      <c r="I4716" t="s">
        <v>46</v>
      </c>
      <c r="J4716" t="s">
        <v>47</v>
      </c>
      <c r="K4716">
        <v>10934</v>
      </c>
      <c r="L4716" t="s">
        <v>1499</v>
      </c>
      <c r="M4716" t="s">
        <v>170</v>
      </c>
      <c r="N4716">
        <v>203</v>
      </c>
      <c r="O4716" t="s">
        <v>171</v>
      </c>
      <c r="P4716" t="s">
        <v>221</v>
      </c>
      <c r="Q4716">
        <v>101</v>
      </c>
      <c r="R4716" t="s">
        <v>1432</v>
      </c>
      <c r="S4716" t="s">
        <v>39</v>
      </c>
      <c r="T4716">
        <v>2026</v>
      </c>
      <c r="U4716">
        <v>10</v>
      </c>
      <c r="V4716">
        <v>10</v>
      </c>
      <c r="W4716" t="s">
        <v>40</v>
      </c>
      <c r="X4716">
        <v>2.4900000000000002</v>
      </c>
      <c r="Y4716">
        <v>1.99</v>
      </c>
      <c r="Z4716">
        <v>0</v>
      </c>
      <c r="AA4716">
        <v>24.9</v>
      </c>
      <c r="AB4716" t="s">
        <v>103</v>
      </c>
      <c r="AC4716">
        <v>3</v>
      </c>
      <c r="AD4716">
        <v>0</v>
      </c>
      <c r="AE4716">
        <v>0</v>
      </c>
      <c r="AF4716">
        <v>0</v>
      </c>
      <c r="AG4716">
        <v>10</v>
      </c>
      <c r="AH4716">
        <v>0</v>
      </c>
      <c r="AI4716">
        <v>0</v>
      </c>
      <c r="AJ4716">
        <v>0</v>
      </c>
    </row>
    <row r="4717" spans="1:36" x14ac:dyDescent="0.2">
      <c r="A4717" t="s">
        <v>1498</v>
      </c>
      <c r="B4717" s="1" t="str">
        <f>VLOOKUP(A4717,Sheet3!A:B,2,0)</f>
        <v>INV-203-2893</v>
      </c>
      <c r="C4717" t="s">
        <v>29</v>
      </c>
      <c r="D4717">
        <v>30876</v>
      </c>
      <c r="E4717" t="s">
        <v>108</v>
      </c>
      <c r="F4717" t="s">
        <v>43</v>
      </c>
      <c r="G4717" t="s">
        <v>44</v>
      </c>
      <c r="H4717" t="s">
        <v>45</v>
      </c>
      <c r="I4717" t="s">
        <v>47</v>
      </c>
      <c r="J4717" t="s">
        <v>80</v>
      </c>
      <c r="K4717">
        <v>10934</v>
      </c>
      <c r="L4717" t="s">
        <v>1499</v>
      </c>
      <c r="M4717" t="s">
        <v>170</v>
      </c>
      <c r="N4717">
        <v>203</v>
      </c>
      <c r="O4717" t="s">
        <v>171</v>
      </c>
      <c r="P4717" t="s">
        <v>221</v>
      </c>
      <c r="Q4717">
        <v>101</v>
      </c>
      <c r="R4717" t="s">
        <v>1432</v>
      </c>
      <c r="S4717" t="s">
        <v>39</v>
      </c>
      <c r="T4717">
        <v>2026</v>
      </c>
      <c r="U4717">
        <v>10</v>
      </c>
      <c r="V4717">
        <v>10</v>
      </c>
      <c r="W4717" t="s">
        <v>40</v>
      </c>
      <c r="X4717">
        <v>2.4900000000000002</v>
      </c>
      <c r="Y4717">
        <v>1.99</v>
      </c>
      <c r="Z4717">
        <v>0</v>
      </c>
      <c r="AA4717">
        <v>24.9</v>
      </c>
      <c r="AB4717" t="s">
        <v>103</v>
      </c>
      <c r="AC4717">
        <v>3</v>
      </c>
      <c r="AD4717">
        <v>0</v>
      </c>
      <c r="AE4717">
        <v>0</v>
      </c>
      <c r="AF4717">
        <v>0</v>
      </c>
      <c r="AG4717">
        <v>10</v>
      </c>
      <c r="AH4717">
        <v>0</v>
      </c>
      <c r="AI4717">
        <v>0</v>
      </c>
      <c r="AJ4717">
        <v>0</v>
      </c>
    </row>
    <row r="4718" spans="1:36" x14ac:dyDescent="0.2">
      <c r="A4718" t="s">
        <v>1551</v>
      </c>
      <c r="B4718" s="1" t="str">
        <f>VLOOKUP(A4718,Sheet3!A:B,2,0)</f>
        <v>INV-201-2790</v>
      </c>
      <c r="C4718" t="s">
        <v>29</v>
      </c>
      <c r="D4718">
        <v>74038</v>
      </c>
      <c r="E4718" t="s">
        <v>281</v>
      </c>
      <c r="F4718" t="s">
        <v>225</v>
      </c>
      <c r="G4718" t="s">
        <v>32</v>
      </c>
      <c r="H4718" t="s">
        <v>51</v>
      </c>
      <c r="I4718" t="s">
        <v>51</v>
      </c>
      <c r="J4718" t="s">
        <v>51</v>
      </c>
      <c r="K4718">
        <v>10360</v>
      </c>
      <c r="L4718" t="s">
        <v>1552</v>
      </c>
      <c r="M4718" t="s">
        <v>210</v>
      </c>
      <c r="N4718">
        <v>201</v>
      </c>
      <c r="O4718" t="s">
        <v>211</v>
      </c>
      <c r="P4718" t="s">
        <v>212</v>
      </c>
      <c r="Q4718">
        <v>103</v>
      </c>
      <c r="R4718" t="s">
        <v>1432</v>
      </c>
      <c r="S4718" t="s">
        <v>39</v>
      </c>
      <c r="T4718">
        <v>2026</v>
      </c>
      <c r="U4718">
        <v>12</v>
      </c>
      <c r="V4718">
        <v>12</v>
      </c>
      <c r="W4718" t="s">
        <v>40</v>
      </c>
      <c r="X4718">
        <v>1.39</v>
      </c>
      <c r="Y4718">
        <v>1.1100000000000001</v>
      </c>
      <c r="Z4718">
        <v>0</v>
      </c>
      <c r="AA4718">
        <v>16.68</v>
      </c>
      <c r="AB4718" t="s">
        <v>226</v>
      </c>
      <c r="AC4718">
        <v>0</v>
      </c>
      <c r="AD4718">
        <v>0</v>
      </c>
      <c r="AE4718">
        <v>0</v>
      </c>
      <c r="AF4718">
        <v>0</v>
      </c>
      <c r="AG4718">
        <v>12</v>
      </c>
      <c r="AH4718">
        <v>0</v>
      </c>
      <c r="AI4718">
        <v>0</v>
      </c>
      <c r="AJ4718">
        <v>0</v>
      </c>
    </row>
    <row r="4719" spans="1:36" x14ac:dyDescent="0.2">
      <c r="A4719" t="s">
        <v>1498</v>
      </c>
      <c r="B4719" s="1" t="str">
        <f>VLOOKUP(A4719,Sheet3!A:B,2,0)</f>
        <v>INV-203-2893</v>
      </c>
      <c r="C4719" t="s">
        <v>29</v>
      </c>
      <c r="D4719">
        <v>30975</v>
      </c>
      <c r="E4719" t="s">
        <v>173</v>
      </c>
      <c r="F4719" t="s">
        <v>43</v>
      </c>
      <c r="G4719" t="s">
        <v>44</v>
      </c>
      <c r="H4719" t="s">
        <v>45</v>
      </c>
      <c r="I4719" t="s">
        <v>46</v>
      </c>
      <c r="J4719" t="s">
        <v>47</v>
      </c>
      <c r="K4719">
        <v>10934</v>
      </c>
      <c r="L4719" t="s">
        <v>1499</v>
      </c>
      <c r="M4719" t="s">
        <v>170</v>
      </c>
      <c r="N4719">
        <v>203</v>
      </c>
      <c r="O4719" t="s">
        <v>171</v>
      </c>
      <c r="P4719" t="s">
        <v>221</v>
      </c>
      <c r="Q4719">
        <v>101</v>
      </c>
      <c r="R4719" t="s">
        <v>1432</v>
      </c>
      <c r="S4719" t="s">
        <v>39</v>
      </c>
      <c r="T4719">
        <v>2026</v>
      </c>
      <c r="U4719">
        <v>10</v>
      </c>
      <c r="V4719">
        <v>10</v>
      </c>
      <c r="W4719" t="s">
        <v>40</v>
      </c>
      <c r="X4719">
        <v>2.4900000000000002</v>
      </c>
      <c r="Y4719">
        <v>1.99</v>
      </c>
      <c r="Z4719">
        <v>0</v>
      </c>
      <c r="AA4719">
        <v>24.9</v>
      </c>
      <c r="AB4719" t="s">
        <v>103</v>
      </c>
      <c r="AC4719">
        <v>3</v>
      </c>
      <c r="AD4719">
        <v>0</v>
      </c>
      <c r="AE4719">
        <v>0</v>
      </c>
      <c r="AF4719">
        <v>0</v>
      </c>
      <c r="AG4719">
        <v>10</v>
      </c>
      <c r="AH4719">
        <v>0</v>
      </c>
      <c r="AI4719">
        <v>0</v>
      </c>
      <c r="AJ4719">
        <v>0</v>
      </c>
    </row>
    <row r="4720" spans="1:36" x14ac:dyDescent="0.2">
      <c r="A4720" t="s">
        <v>1498</v>
      </c>
      <c r="B4720" s="1" t="str">
        <f>VLOOKUP(A4720,Sheet3!A:B,2,0)</f>
        <v>INV-203-2893</v>
      </c>
      <c r="C4720" t="s">
        <v>29</v>
      </c>
      <c r="D4720">
        <v>19144</v>
      </c>
      <c r="E4720" t="s">
        <v>203</v>
      </c>
      <c r="F4720" t="s">
        <v>50</v>
      </c>
      <c r="G4720" t="s">
        <v>32</v>
      </c>
      <c r="H4720" t="s">
        <v>91</v>
      </c>
      <c r="I4720" t="s">
        <v>91</v>
      </c>
      <c r="J4720" t="s">
        <v>204</v>
      </c>
      <c r="K4720">
        <v>10934</v>
      </c>
      <c r="L4720" t="s">
        <v>1499</v>
      </c>
      <c r="M4720" t="s">
        <v>170</v>
      </c>
      <c r="N4720">
        <v>203</v>
      </c>
      <c r="O4720" t="s">
        <v>171</v>
      </c>
      <c r="P4720" t="s">
        <v>221</v>
      </c>
      <c r="Q4720">
        <v>101</v>
      </c>
      <c r="R4720" t="s">
        <v>1432</v>
      </c>
      <c r="S4720" t="s">
        <v>39</v>
      </c>
      <c r="T4720">
        <v>2026</v>
      </c>
      <c r="U4720">
        <v>24</v>
      </c>
      <c r="V4720">
        <v>24</v>
      </c>
      <c r="W4720" t="s">
        <v>40</v>
      </c>
      <c r="X4720">
        <v>1.39</v>
      </c>
      <c r="Y4720">
        <v>0.92500000000000004</v>
      </c>
      <c r="Z4720">
        <v>0</v>
      </c>
      <c r="AA4720">
        <v>33.36</v>
      </c>
      <c r="AB4720" t="s">
        <v>205</v>
      </c>
      <c r="AC4720">
        <v>0</v>
      </c>
      <c r="AD4720">
        <v>0</v>
      </c>
      <c r="AE4720">
        <v>0</v>
      </c>
      <c r="AF4720">
        <v>0</v>
      </c>
      <c r="AG4720">
        <v>24</v>
      </c>
      <c r="AH4720">
        <v>0</v>
      </c>
      <c r="AI4720">
        <v>0</v>
      </c>
      <c r="AJ4720">
        <v>0</v>
      </c>
    </row>
    <row r="4721" spans="1:36" x14ac:dyDescent="0.2">
      <c r="A4721" t="s">
        <v>1491</v>
      </c>
      <c r="B4721" s="1" t="str">
        <f>VLOOKUP(A4721,Sheet3!A:B,2,0)</f>
        <v>INV-203-2895</v>
      </c>
      <c r="C4721" t="s">
        <v>29</v>
      </c>
      <c r="D4721">
        <v>67650</v>
      </c>
      <c r="E4721" t="s">
        <v>105</v>
      </c>
      <c r="F4721" t="s">
        <v>43</v>
      </c>
      <c r="G4721" t="s">
        <v>44</v>
      </c>
      <c r="H4721" t="s">
        <v>99</v>
      </c>
      <c r="I4721" t="s">
        <v>106</v>
      </c>
      <c r="J4721" t="s">
        <v>33</v>
      </c>
      <c r="K4721">
        <v>11728</v>
      </c>
      <c r="L4721" t="s">
        <v>1492</v>
      </c>
      <c r="M4721" t="s">
        <v>170</v>
      </c>
      <c r="N4721">
        <v>203</v>
      </c>
      <c r="O4721" t="s">
        <v>171</v>
      </c>
      <c r="P4721" t="s">
        <v>221</v>
      </c>
      <c r="Q4721">
        <v>101</v>
      </c>
      <c r="R4721" t="s">
        <v>1432</v>
      </c>
      <c r="S4721" t="s">
        <v>39</v>
      </c>
      <c r="T4721">
        <v>2026</v>
      </c>
      <c r="U4721">
        <v>5</v>
      </c>
      <c r="V4721">
        <v>5</v>
      </c>
      <c r="W4721" t="s">
        <v>40</v>
      </c>
      <c r="X4721">
        <v>2.79</v>
      </c>
      <c r="Y4721">
        <v>1.99</v>
      </c>
      <c r="Z4721">
        <v>0</v>
      </c>
      <c r="AA4721">
        <v>13.95</v>
      </c>
      <c r="AB4721" t="s">
        <v>48</v>
      </c>
      <c r="AC4721">
        <v>0</v>
      </c>
      <c r="AD4721">
        <v>0</v>
      </c>
      <c r="AE4721">
        <v>0</v>
      </c>
      <c r="AF4721">
        <v>0</v>
      </c>
      <c r="AG4721">
        <v>5</v>
      </c>
      <c r="AH4721">
        <v>0</v>
      </c>
      <c r="AI4721">
        <v>0</v>
      </c>
      <c r="AJ4721">
        <v>0</v>
      </c>
    </row>
    <row r="4722" spans="1:36" x14ac:dyDescent="0.2">
      <c r="A4722" t="s">
        <v>1498</v>
      </c>
      <c r="B4722" s="1" t="str">
        <f>VLOOKUP(A4722,Sheet3!A:B,2,0)</f>
        <v>INV-203-2893</v>
      </c>
      <c r="C4722" t="s">
        <v>29</v>
      </c>
      <c r="D4722">
        <v>31040</v>
      </c>
      <c r="E4722" t="s">
        <v>104</v>
      </c>
      <c r="F4722" t="s">
        <v>43</v>
      </c>
      <c r="G4722" t="s">
        <v>44</v>
      </c>
      <c r="H4722" t="s">
        <v>45</v>
      </c>
      <c r="I4722" t="s">
        <v>46</v>
      </c>
      <c r="J4722" t="s">
        <v>47</v>
      </c>
      <c r="K4722">
        <v>10934</v>
      </c>
      <c r="L4722" t="s">
        <v>1499</v>
      </c>
      <c r="M4722" t="s">
        <v>170</v>
      </c>
      <c r="N4722">
        <v>203</v>
      </c>
      <c r="O4722" t="s">
        <v>171</v>
      </c>
      <c r="P4722" t="s">
        <v>221</v>
      </c>
      <c r="Q4722">
        <v>101</v>
      </c>
      <c r="R4722" t="s">
        <v>1432</v>
      </c>
      <c r="S4722" t="s">
        <v>39</v>
      </c>
      <c r="T4722">
        <v>2026</v>
      </c>
      <c r="U4722">
        <v>15</v>
      </c>
      <c r="V4722">
        <v>15</v>
      </c>
      <c r="W4722" t="s">
        <v>40</v>
      </c>
      <c r="X4722">
        <v>2.4900000000000002</v>
      </c>
      <c r="Y4722">
        <v>1.99</v>
      </c>
      <c r="Z4722">
        <v>0</v>
      </c>
      <c r="AA4722">
        <v>37.35</v>
      </c>
      <c r="AB4722" t="s">
        <v>103</v>
      </c>
      <c r="AC4722">
        <v>4.5</v>
      </c>
      <c r="AD4722">
        <v>0</v>
      </c>
      <c r="AE4722">
        <v>0</v>
      </c>
      <c r="AF4722">
        <v>0</v>
      </c>
      <c r="AG4722">
        <v>15</v>
      </c>
      <c r="AH4722">
        <v>0</v>
      </c>
      <c r="AI4722">
        <v>0</v>
      </c>
      <c r="AJ4722">
        <v>0</v>
      </c>
    </row>
    <row r="4723" spans="1:36" x14ac:dyDescent="0.2">
      <c r="A4723" t="s">
        <v>1498</v>
      </c>
      <c r="B4723" s="1" t="str">
        <f>VLOOKUP(A4723,Sheet3!A:B,2,0)</f>
        <v>INV-203-2893</v>
      </c>
      <c r="C4723" t="s">
        <v>29</v>
      </c>
      <c r="D4723">
        <v>14517</v>
      </c>
      <c r="E4723" t="s">
        <v>114</v>
      </c>
      <c r="F4723" t="s">
        <v>43</v>
      </c>
      <c r="G4723" t="s">
        <v>44</v>
      </c>
      <c r="H4723" t="s">
        <v>45</v>
      </c>
      <c r="I4723" t="s">
        <v>47</v>
      </c>
      <c r="J4723" t="s">
        <v>80</v>
      </c>
      <c r="K4723">
        <v>10934</v>
      </c>
      <c r="L4723" t="s">
        <v>1499</v>
      </c>
      <c r="M4723" t="s">
        <v>170</v>
      </c>
      <c r="N4723">
        <v>203</v>
      </c>
      <c r="O4723" t="s">
        <v>171</v>
      </c>
      <c r="P4723" t="s">
        <v>221</v>
      </c>
      <c r="Q4723">
        <v>101</v>
      </c>
      <c r="R4723" t="s">
        <v>1432</v>
      </c>
      <c r="S4723" t="s">
        <v>39</v>
      </c>
      <c r="T4723">
        <v>2026</v>
      </c>
      <c r="U4723">
        <v>15</v>
      </c>
      <c r="V4723">
        <v>15</v>
      </c>
      <c r="W4723" t="s">
        <v>40</v>
      </c>
      <c r="X4723">
        <v>2.4900000000000002</v>
      </c>
      <c r="Y4723">
        <v>1.99</v>
      </c>
      <c r="Z4723">
        <v>0</v>
      </c>
      <c r="AA4723">
        <v>37.35</v>
      </c>
      <c r="AB4723" t="s">
        <v>103</v>
      </c>
      <c r="AC4723">
        <v>4.5</v>
      </c>
      <c r="AD4723">
        <v>0</v>
      </c>
      <c r="AE4723">
        <v>0</v>
      </c>
      <c r="AF4723">
        <v>0</v>
      </c>
      <c r="AG4723">
        <v>15</v>
      </c>
      <c r="AH4723">
        <v>0</v>
      </c>
      <c r="AI4723">
        <v>0</v>
      </c>
      <c r="AJ4723">
        <v>0</v>
      </c>
    </row>
    <row r="4724" spans="1:36" x14ac:dyDescent="0.2">
      <c r="A4724" t="s">
        <v>1602</v>
      </c>
      <c r="B4724" s="1" t="str">
        <f>VLOOKUP(A4724,Sheet3!A:B,2,0)</f>
        <v>INV-204-2941</v>
      </c>
      <c r="C4724" t="s">
        <v>29</v>
      </c>
      <c r="D4724">
        <v>14517</v>
      </c>
      <c r="E4724" t="s">
        <v>114</v>
      </c>
      <c r="F4724" t="s">
        <v>43</v>
      </c>
      <c r="G4724" t="s">
        <v>44</v>
      </c>
      <c r="H4724" t="s">
        <v>45</v>
      </c>
      <c r="I4724" t="s">
        <v>47</v>
      </c>
      <c r="J4724" t="s">
        <v>80</v>
      </c>
      <c r="K4724">
        <v>11795</v>
      </c>
      <c r="L4724" t="s">
        <v>1603</v>
      </c>
      <c r="M4724" t="s">
        <v>155</v>
      </c>
      <c r="N4724">
        <v>204</v>
      </c>
      <c r="O4724" t="s">
        <v>156</v>
      </c>
      <c r="P4724" t="s">
        <v>172</v>
      </c>
      <c r="Q4724">
        <v>102</v>
      </c>
      <c r="R4724" t="s">
        <v>1432</v>
      </c>
      <c r="S4724" t="s">
        <v>39</v>
      </c>
      <c r="T4724">
        <v>2026</v>
      </c>
      <c r="U4724">
        <v>5</v>
      </c>
      <c r="V4724">
        <v>5</v>
      </c>
      <c r="W4724" t="s">
        <v>40</v>
      </c>
      <c r="X4724">
        <v>2.79</v>
      </c>
      <c r="Y4724">
        <v>1.99</v>
      </c>
      <c r="Z4724">
        <v>0</v>
      </c>
      <c r="AA4724">
        <v>13.95</v>
      </c>
      <c r="AB4724" t="s">
        <v>48</v>
      </c>
      <c r="AC4724">
        <v>0</v>
      </c>
      <c r="AD4724">
        <v>0</v>
      </c>
      <c r="AE4724">
        <v>0</v>
      </c>
      <c r="AF4724">
        <v>0</v>
      </c>
      <c r="AG4724">
        <v>5</v>
      </c>
      <c r="AH4724">
        <v>0</v>
      </c>
      <c r="AI4724">
        <v>0</v>
      </c>
      <c r="AJ4724">
        <v>0</v>
      </c>
    </row>
    <row r="4725" spans="1:36" x14ac:dyDescent="0.2">
      <c r="A4725" t="s">
        <v>1602</v>
      </c>
      <c r="B4725" s="1" t="str">
        <f>VLOOKUP(A4725,Sheet3!A:B,2,0)</f>
        <v>INV-204-2941</v>
      </c>
      <c r="C4725" t="s">
        <v>29</v>
      </c>
      <c r="D4725">
        <v>67667</v>
      </c>
      <c r="E4725" t="s">
        <v>194</v>
      </c>
      <c r="F4725" t="s">
        <v>43</v>
      </c>
      <c r="G4725" t="s">
        <v>44</v>
      </c>
      <c r="H4725" t="s">
        <v>99</v>
      </c>
      <c r="I4725" t="s">
        <v>195</v>
      </c>
      <c r="J4725" t="s">
        <v>80</v>
      </c>
      <c r="K4725">
        <v>11795</v>
      </c>
      <c r="L4725" t="s">
        <v>1603</v>
      </c>
      <c r="M4725" t="s">
        <v>155</v>
      </c>
      <c r="N4725">
        <v>204</v>
      </c>
      <c r="O4725" t="s">
        <v>156</v>
      </c>
      <c r="P4725" t="s">
        <v>172</v>
      </c>
      <c r="Q4725">
        <v>102</v>
      </c>
      <c r="R4725" t="s">
        <v>1432</v>
      </c>
      <c r="S4725" t="s">
        <v>39</v>
      </c>
      <c r="T4725">
        <v>2026</v>
      </c>
      <c r="U4725">
        <v>5</v>
      </c>
      <c r="V4725">
        <v>5</v>
      </c>
      <c r="W4725" t="s">
        <v>40</v>
      </c>
      <c r="X4725">
        <v>2.79</v>
      </c>
      <c r="Y4725">
        <v>1.99</v>
      </c>
      <c r="Z4725">
        <v>0</v>
      </c>
      <c r="AA4725">
        <v>13.95</v>
      </c>
      <c r="AB4725" t="s">
        <v>48</v>
      </c>
      <c r="AC4725">
        <v>0</v>
      </c>
      <c r="AD4725">
        <v>0</v>
      </c>
      <c r="AE4725">
        <v>0</v>
      </c>
      <c r="AF4725">
        <v>0</v>
      </c>
      <c r="AG4725">
        <v>5</v>
      </c>
      <c r="AH4725">
        <v>0</v>
      </c>
      <c r="AI4725">
        <v>0</v>
      </c>
      <c r="AJ4725">
        <v>0</v>
      </c>
    </row>
    <row r="4726" spans="1:36" x14ac:dyDescent="0.2">
      <c r="A4726" t="s">
        <v>1602</v>
      </c>
      <c r="B4726" s="1" t="str">
        <f>VLOOKUP(A4726,Sheet3!A:B,2,0)</f>
        <v>INV-204-2941</v>
      </c>
      <c r="C4726" t="s">
        <v>29</v>
      </c>
      <c r="D4726">
        <v>31064</v>
      </c>
      <c r="E4726" t="s">
        <v>163</v>
      </c>
      <c r="F4726" t="s">
        <v>43</v>
      </c>
      <c r="G4726" t="s">
        <v>44</v>
      </c>
      <c r="H4726" t="s">
        <v>45</v>
      </c>
      <c r="I4726" t="s">
        <v>46</v>
      </c>
      <c r="J4726" t="s">
        <v>47</v>
      </c>
      <c r="K4726">
        <v>11795</v>
      </c>
      <c r="L4726" t="s">
        <v>1603</v>
      </c>
      <c r="M4726" t="s">
        <v>155</v>
      </c>
      <c r="N4726">
        <v>204</v>
      </c>
      <c r="O4726" t="s">
        <v>156</v>
      </c>
      <c r="P4726" t="s">
        <v>172</v>
      </c>
      <c r="Q4726">
        <v>102</v>
      </c>
      <c r="R4726" t="s">
        <v>1432</v>
      </c>
      <c r="S4726" t="s">
        <v>39</v>
      </c>
      <c r="T4726">
        <v>2026</v>
      </c>
      <c r="U4726">
        <v>5</v>
      </c>
      <c r="V4726">
        <v>5</v>
      </c>
      <c r="W4726" t="s">
        <v>40</v>
      </c>
      <c r="X4726">
        <v>2.79</v>
      </c>
      <c r="Y4726">
        <v>1.99</v>
      </c>
      <c r="Z4726">
        <v>0</v>
      </c>
      <c r="AA4726">
        <v>13.95</v>
      </c>
      <c r="AB4726" t="s">
        <v>48</v>
      </c>
      <c r="AC4726">
        <v>0</v>
      </c>
      <c r="AD4726">
        <v>0</v>
      </c>
      <c r="AE4726">
        <v>0</v>
      </c>
      <c r="AF4726">
        <v>0</v>
      </c>
      <c r="AG4726">
        <v>5</v>
      </c>
      <c r="AH4726">
        <v>0</v>
      </c>
      <c r="AI4726">
        <v>0</v>
      </c>
      <c r="AJ4726">
        <v>0</v>
      </c>
    </row>
    <row r="4727" spans="1:36" x14ac:dyDescent="0.2">
      <c r="A4727" t="s">
        <v>1602</v>
      </c>
      <c r="B4727" s="1" t="str">
        <f>VLOOKUP(A4727,Sheet3!A:B,2,0)</f>
        <v>INV-204-2941</v>
      </c>
      <c r="C4727" t="s">
        <v>29</v>
      </c>
      <c r="D4727">
        <v>30869</v>
      </c>
      <c r="E4727" t="s">
        <v>181</v>
      </c>
      <c r="F4727" t="s">
        <v>43</v>
      </c>
      <c r="G4727" t="s">
        <v>44</v>
      </c>
      <c r="H4727" t="s">
        <v>45</v>
      </c>
      <c r="I4727" t="s">
        <v>182</v>
      </c>
      <c r="J4727" t="s">
        <v>80</v>
      </c>
      <c r="K4727">
        <v>11795</v>
      </c>
      <c r="L4727" t="s">
        <v>1603</v>
      </c>
      <c r="M4727" t="s">
        <v>155</v>
      </c>
      <c r="N4727">
        <v>204</v>
      </c>
      <c r="O4727" t="s">
        <v>156</v>
      </c>
      <c r="P4727" t="s">
        <v>172</v>
      </c>
      <c r="Q4727">
        <v>102</v>
      </c>
      <c r="R4727" t="s">
        <v>1432</v>
      </c>
      <c r="S4727" t="s">
        <v>39</v>
      </c>
      <c r="T4727">
        <v>2026</v>
      </c>
      <c r="U4727">
        <v>5</v>
      </c>
      <c r="V4727">
        <v>5</v>
      </c>
      <c r="W4727" t="s">
        <v>40</v>
      </c>
      <c r="X4727">
        <v>2.79</v>
      </c>
      <c r="Y4727">
        <v>1.99</v>
      </c>
      <c r="Z4727">
        <v>0</v>
      </c>
      <c r="AA4727">
        <v>13.95</v>
      </c>
      <c r="AB4727" t="s">
        <v>48</v>
      </c>
      <c r="AC4727">
        <v>0</v>
      </c>
      <c r="AD4727">
        <v>0</v>
      </c>
      <c r="AE4727">
        <v>0</v>
      </c>
      <c r="AF4727">
        <v>0</v>
      </c>
      <c r="AG4727">
        <v>5</v>
      </c>
      <c r="AH4727">
        <v>0</v>
      </c>
      <c r="AI4727">
        <v>0</v>
      </c>
      <c r="AJ4727">
        <v>0</v>
      </c>
    </row>
    <row r="4728" spans="1:36" x14ac:dyDescent="0.2">
      <c r="A4728" t="s">
        <v>1602</v>
      </c>
      <c r="B4728" s="1" t="str">
        <f>VLOOKUP(A4728,Sheet3!A:B,2,0)</f>
        <v>INV-204-2941</v>
      </c>
      <c r="C4728" t="s">
        <v>29</v>
      </c>
      <c r="D4728">
        <v>67650</v>
      </c>
      <c r="E4728" t="s">
        <v>105</v>
      </c>
      <c r="F4728" t="s">
        <v>43</v>
      </c>
      <c r="G4728" t="s">
        <v>44</v>
      </c>
      <c r="H4728" t="s">
        <v>99</v>
      </c>
      <c r="I4728" t="s">
        <v>106</v>
      </c>
      <c r="J4728" t="s">
        <v>33</v>
      </c>
      <c r="K4728">
        <v>11795</v>
      </c>
      <c r="L4728" t="s">
        <v>1603</v>
      </c>
      <c r="M4728" t="s">
        <v>155</v>
      </c>
      <c r="N4728">
        <v>204</v>
      </c>
      <c r="O4728" t="s">
        <v>156</v>
      </c>
      <c r="P4728" t="s">
        <v>172</v>
      </c>
      <c r="Q4728">
        <v>102</v>
      </c>
      <c r="R4728" t="s">
        <v>1432</v>
      </c>
      <c r="S4728" t="s">
        <v>39</v>
      </c>
      <c r="T4728">
        <v>2026</v>
      </c>
      <c r="U4728">
        <v>5</v>
      </c>
      <c r="V4728">
        <v>5</v>
      </c>
      <c r="W4728" t="s">
        <v>40</v>
      </c>
      <c r="X4728">
        <v>2.79</v>
      </c>
      <c r="Y4728">
        <v>1.99</v>
      </c>
      <c r="Z4728">
        <v>0</v>
      </c>
      <c r="AA4728">
        <v>13.95</v>
      </c>
      <c r="AB4728" t="s">
        <v>48</v>
      </c>
      <c r="AC4728">
        <v>0</v>
      </c>
      <c r="AD4728">
        <v>0</v>
      </c>
      <c r="AE4728">
        <v>0</v>
      </c>
      <c r="AF4728">
        <v>0</v>
      </c>
      <c r="AG4728">
        <v>5</v>
      </c>
      <c r="AH4728">
        <v>0</v>
      </c>
      <c r="AI4728">
        <v>0</v>
      </c>
      <c r="AJ4728">
        <v>0</v>
      </c>
    </row>
    <row r="4729" spans="1:36" x14ac:dyDescent="0.2">
      <c r="A4729" t="s">
        <v>1602</v>
      </c>
      <c r="B4729" s="1" t="str">
        <f>VLOOKUP(A4729,Sheet3!A:B,2,0)</f>
        <v>INV-204-2941</v>
      </c>
      <c r="C4729" t="s">
        <v>29</v>
      </c>
      <c r="D4729">
        <v>67674</v>
      </c>
      <c r="E4729" t="s">
        <v>107</v>
      </c>
      <c r="F4729" t="s">
        <v>43</v>
      </c>
      <c r="G4729" t="s">
        <v>44</v>
      </c>
      <c r="H4729" t="s">
        <v>45</v>
      </c>
      <c r="I4729" t="s">
        <v>46</v>
      </c>
      <c r="J4729" t="s">
        <v>80</v>
      </c>
      <c r="K4729">
        <v>11795</v>
      </c>
      <c r="L4729" t="s">
        <v>1603</v>
      </c>
      <c r="M4729" t="s">
        <v>155</v>
      </c>
      <c r="N4729">
        <v>204</v>
      </c>
      <c r="O4729" t="s">
        <v>156</v>
      </c>
      <c r="P4729" t="s">
        <v>172</v>
      </c>
      <c r="Q4729">
        <v>102</v>
      </c>
      <c r="R4729" t="s">
        <v>1432</v>
      </c>
      <c r="S4729" t="s">
        <v>39</v>
      </c>
      <c r="T4729">
        <v>2026</v>
      </c>
      <c r="U4729">
        <v>5</v>
      </c>
      <c r="V4729">
        <v>5</v>
      </c>
      <c r="W4729" t="s">
        <v>40</v>
      </c>
      <c r="X4729">
        <v>2.79</v>
      </c>
      <c r="Y4729">
        <v>1.99</v>
      </c>
      <c r="Z4729">
        <v>0</v>
      </c>
      <c r="AA4729">
        <v>13.95</v>
      </c>
      <c r="AB4729" t="s">
        <v>48</v>
      </c>
      <c r="AC4729">
        <v>0</v>
      </c>
      <c r="AD4729">
        <v>0</v>
      </c>
      <c r="AE4729">
        <v>0</v>
      </c>
      <c r="AF4729">
        <v>0</v>
      </c>
      <c r="AG4729">
        <v>5</v>
      </c>
      <c r="AH4729">
        <v>0</v>
      </c>
      <c r="AI4729">
        <v>0</v>
      </c>
      <c r="AJ4729">
        <v>0</v>
      </c>
    </row>
    <row r="4730" spans="1:36" x14ac:dyDescent="0.2">
      <c r="A4730" t="s">
        <v>1602</v>
      </c>
      <c r="B4730" s="1" t="str">
        <f>VLOOKUP(A4730,Sheet3!A:B,2,0)</f>
        <v>INV-204-2941</v>
      </c>
      <c r="C4730" t="s">
        <v>29</v>
      </c>
      <c r="D4730">
        <v>19210</v>
      </c>
      <c r="E4730" t="s">
        <v>374</v>
      </c>
      <c r="F4730" t="s">
        <v>50</v>
      </c>
      <c r="G4730" t="s">
        <v>32</v>
      </c>
      <c r="H4730" t="s">
        <v>51</v>
      </c>
      <c r="I4730" t="s">
        <v>52</v>
      </c>
      <c r="J4730" t="s">
        <v>51</v>
      </c>
      <c r="K4730">
        <v>11795</v>
      </c>
      <c r="L4730" t="s">
        <v>1603</v>
      </c>
      <c r="M4730" t="s">
        <v>155</v>
      </c>
      <c r="N4730">
        <v>204</v>
      </c>
      <c r="O4730" t="s">
        <v>156</v>
      </c>
      <c r="P4730" t="s">
        <v>172</v>
      </c>
      <c r="Q4730">
        <v>102</v>
      </c>
      <c r="R4730" t="s">
        <v>1432</v>
      </c>
      <c r="S4730" t="s">
        <v>39</v>
      </c>
      <c r="T4730">
        <v>2026</v>
      </c>
      <c r="U4730">
        <v>20</v>
      </c>
      <c r="V4730">
        <v>20</v>
      </c>
      <c r="W4730" t="s">
        <v>40</v>
      </c>
      <c r="X4730">
        <v>1.29</v>
      </c>
      <c r="Y4730">
        <v>0.88500000000000001</v>
      </c>
      <c r="Z4730">
        <v>0</v>
      </c>
      <c r="AA4730">
        <v>25.8</v>
      </c>
      <c r="AB4730" t="s">
        <v>375</v>
      </c>
      <c r="AC4730">
        <v>0</v>
      </c>
      <c r="AD4730">
        <v>0</v>
      </c>
      <c r="AE4730">
        <v>0</v>
      </c>
      <c r="AF4730">
        <v>0</v>
      </c>
      <c r="AG4730">
        <v>20</v>
      </c>
      <c r="AH4730">
        <v>0</v>
      </c>
      <c r="AI4730">
        <v>0</v>
      </c>
      <c r="AJ4730">
        <v>0</v>
      </c>
    </row>
    <row r="4731" spans="1:36" x14ac:dyDescent="0.2">
      <c r="A4731" t="s">
        <v>1602</v>
      </c>
      <c r="B4731" s="1" t="str">
        <f>VLOOKUP(A4731,Sheet3!A:B,2,0)</f>
        <v>INV-204-2941</v>
      </c>
      <c r="C4731" t="s">
        <v>29</v>
      </c>
      <c r="D4731">
        <v>19208</v>
      </c>
      <c r="E4731" t="s">
        <v>206</v>
      </c>
      <c r="F4731" t="s">
        <v>50</v>
      </c>
      <c r="G4731" t="s">
        <v>32</v>
      </c>
      <c r="H4731" t="s">
        <v>52</v>
      </c>
      <c r="I4731" t="s">
        <v>52</v>
      </c>
      <c r="J4731" t="s">
        <v>52</v>
      </c>
      <c r="K4731">
        <v>11795</v>
      </c>
      <c r="L4731" t="s">
        <v>1603</v>
      </c>
      <c r="M4731" t="s">
        <v>155</v>
      </c>
      <c r="N4731">
        <v>204</v>
      </c>
      <c r="O4731" t="s">
        <v>156</v>
      </c>
      <c r="P4731" t="s">
        <v>172</v>
      </c>
      <c r="Q4731">
        <v>102</v>
      </c>
      <c r="R4731" t="s">
        <v>1432</v>
      </c>
      <c r="S4731" t="s">
        <v>39</v>
      </c>
      <c r="T4731">
        <v>2026</v>
      </c>
      <c r="U4731">
        <v>20</v>
      </c>
      <c r="V4731">
        <v>20</v>
      </c>
      <c r="W4731" t="s">
        <v>40</v>
      </c>
      <c r="X4731">
        <v>1.29</v>
      </c>
      <c r="Y4731">
        <v>0.86</v>
      </c>
      <c r="Z4731">
        <v>0</v>
      </c>
      <c r="AA4731">
        <v>25.8</v>
      </c>
      <c r="AB4731" t="s">
        <v>53</v>
      </c>
      <c r="AC4731">
        <v>0</v>
      </c>
      <c r="AD4731">
        <v>0</v>
      </c>
      <c r="AE4731">
        <v>0</v>
      </c>
      <c r="AF4731">
        <v>0</v>
      </c>
      <c r="AG4731">
        <v>20</v>
      </c>
      <c r="AH4731">
        <v>0</v>
      </c>
      <c r="AI4731">
        <v>0</v>
      </c>
      <c r="AJ4731">
        <v>0</v>
      </c>
    </row>
    <row r="4732" spans="1:36" x14ac:dyDescent="0.2">
      <c r="A4732" t="s">
        <v>1602</v>
      </c>
      <c r="B4732" s="1" t="str">
        <f>VLOOKUP(A4732,Sheet3!A:B,2,0)</f>
        <v>INV-204-2941</v>
      </c>
      <c r="C4732" t="s">
        <v>29</v>
      </c>
      <c r="D4732">
        <v>14745</v>
      </c>
      <c r="E4732" t="s">
        <v>312</v>
      </c>
      <c r="F4732" t="s">
        <v>313</v>
      </c>
      <c r="G4732" t="s">
        <v>32</v>
      </c>
      <c r="H4732" t="s">
        <v>129</v>
      </c>
      <c r="I4732" t="s">
        <v>153</v>
      </c>
      <c r="J4732" t="s">
        <v>153</v>
      </c>
      <c r="K4732">
        <v>11795</v>
      </c>
      <c r="L4732" t="s">
        <v>1603</v>
      </c>
      <c r="M4732" t="s">
        <v>155</v>
      </c>
      <c r="N4732">
        <v>204</v>
      </c>
      <c r="O4732" t="s">
        <v>156</v>
      </c>
      <c r="P4732" t="s">
        <v>172</v>
      </c>
      <c r="Q4732">
        <v>102</v>
      </c>
      <c r="R4732" t="s">
        <v>1432</v>
      </c>
      <c r="S4732" t="s">
        <v>39</v>
      </c>
      <c r="T4732">
        <v>2026</v>
      </c>
      <c r="U4732">
        <v>6</v>
      </c>
      <c r="V4732">
        <v>6</v>
      </c>
      <c r="W4732" t="s">
        <v>40</v>
      </c>
      <c r="X4732">
        <v>4.49</v>
      </c>
      <c r="Y4732">
        <v>3.1833330000000002</v>
      </c>
      <c r="Z4732">
        <v>0</v>
      </c>
      <c r="AA4732">
        <v>26.94</v>
      </c>
      <c r="AB4732" t="s">
        <v>315</v>
      </c>
      <c r="AC4732">
        <v>0</v>
      </c>
      <c r="AD4732">
        <v>0</v>
      </c>
      <c r="AE4732">
        <v>0</v>
      </c>
      <c r="AF4732">
        <v>0</v>
      </c>
      <c r="AG4732">
        <v>6</v>
      </c>
      <c r="AH4732">
        <v>0</v>
      </c>
      <c r="AI4732">
        <v>0</v>
      </c>
      <c r="AJ4732">
        <v>0</v>
      </c>
    </row>
    <row r="4733" spans="1:36" x14ac:dyDescent="0.2">
      <c r="A4733" t="s">
        <v>1537</v>
      </c>
      <c r="B4733" s="1" t="str">
        <f>VLOOKUP(A4733,Sheet3!A:B,2,0)</f>
        <v>INV-204-2943</v>
      </c>
      <c r="C4733" t="s">
        <v>29</v>
      </c>
      <c r="D4733">
        <v>30920</v>
      </c>
      <c r="E4733" t="s">
        <v>174</v>
      </c>
      <c r="F4733" t="s">
        <v>43</v>
      </c>
      <c r="G4733" t="s">
        <v>44</v>
      </c>
      <c r="H4733" t="s">
        <v>45</v>
      </c>
      <c r="I4733" t="s">
        <v>46</v>
      </c>
      <c r="J4733" t="s">
        <v>47</v>
      </c>
      <c r="K4733">
        <v>11636</v>
      </c>
      <c r="L4733" t="s">
        <v>1538</v>
      </c>
      <c r="M4733" t="s">
        <v>155</v>
      </c>
      <c r="N4733">
        <v>204</v>
      </c>
      <c r="O4733" t="s">
        <v>156</v>
      </c>
      <c r="P4733" t="s">
        <v>172</v>
      </c>
      <c r="Q4733">
        <v>102</v>
      </c>
      <c r="R4733" t="s">
        <v>1432</v>
      </c>
      <c r="S4733" t="s">
        <v>39</v>
      </c>
      <c r="T4733">
        <v>2026</v>
      </c>
      <c r="U4733">
        <v>5</v>
      </c>
      <c r="V4733">
        <v>5</v>
      </c>
      <c r="W4733" t="s">
        <v>40</v>
      </c>
      <c r="X4733">
        <v>2.4900000000000002</v>
      </c>
      <c r="Y4733">
        <v>1.99</v>
      </c>
      <c r="Z4733">
        <v>0</v>
      </c>
      <c r="AA4733">
        <v>12.45</v>
      </c>
      <c r="AB4733" t="s">
        <v>103</v>
      </c>
      <c r="AC4733">
        <v>1.5</v>
      </c>
      <c r="AD4733">
        <v>0</v>
      </c>
      <c r="AE4733">
        <v>0</v>
      </c>
      <c r="AF4733">
        <v>0</v>
      </c>
      <c r="AG4733">
        <v>5</v>
      </c>
      <c r="AH4733">
        <v>0</v>
      </c>
      <c r="AI4733">
        <v>0</v>
      </c>
      <c r="AJ4733">
        <v>0</v>
      </c>
    </row>
    <row r="4734" spans="1:36" x14ac:dyDescent="0.2">
      <c r="A4734" t="s">
        <v>1502</v>
      </c>
      <c r="B4734" s="1" t="str">
        <f>VLOOKUP(A4734,Sheet3!A:B,2,0)</f>
        <v>INV-203-2896</v>
      </c>
      <c r="C4734" t="s">
        <v>29</v>
      </c>
      <c r="D4734">
        <v>30920</v>
      </c>
      <c r="E4734" t="s">
        <v>174</v>
      </c>
      <c r="F4734" t="s">
        <v>43</v>
      </c>
      <c r="G4734" t="s">
        <v>44</v>
      </c>
      <c r="H4734" t="s">
        <v>45</v>
      </c>
      <c r="I4734" t="s">
        <v>46</v>
      </c>
      <c r="J4734" t="s">
        <v>47</v>
      </c>
      <c r="K4734">
        <v>10655</v>
      </c>
      <c r="L4734" t="s">
        <v>1503</v>
      </c>
      <c r="M4734" t="s">
        <v>170</v>
      </c>
      <c r="N4734">
        <v>203</v>
      </c>
      <c r="O4734" t="s">
        <v>171</v>
      </c>
      <c r="P4734" t="s">
        <v>37</v>
      </c>
      <c r="Q4734">
        <v>104</v>
      </c>
      <c r="R4734" t="s">
        <v>1432</v>
      </c>
      <c r="S4734" t="s">
        <v>39</v>
      </c>
      <c r="T4734">
        <v>2026</v>
      </c>
      <c r="U4734">
        <v>5</v>
      </c>
      <c r="V4734">
        <v>5</v>
      </c>
      <c r="W4734" t="s">
        <v>40</v>
      </c>
      <c r="X4734">
        <v>2.99</v>
      </c>
      <c r="Y4734">
        <v>1.99</v>
      </c>
      <c r="Z4734">
        <v>0</v>
      </c>
      <c r="AA4734">
        <v>14.95</v>
      </c>
      <c r="AB4734" t="s">
        <v>158</v>
      </c>
      <c r="AC4734">
        <v>-1</v>
      </c>
      <c r="AD4734">
        <v>0</v>
      </c>
      <c r="AE4734">
        <v>0</v>
      </c>
      <c r="AF4734">
        <v>0</v>
      </c>
      <c r="AG4734">
        <v>5</v>
      </c>
      <c r="AH4734">
        <v>0</v>
      </c>
      <c r="AI4734">
        <v>0</v>
      </c>
      <c r="AJ4734">
        <v>0</v>
      </c>
    </row>
    <row r="4735" spans="1:36" x14ac:dyDescent="0.2">
      <c r="A4735" t="s">
        <v>1537</v>
      </c>
      <c r="B4735" s="1" t="str">
        <f>VLOOKUP(A4735,Sheet3!A:B,2,0)</f>
        <v>INV-204-2943</v>
      </c>
      <c r="C4735" t="s">
        <v>29</v>
      </c>
      <c r="D4735">
        <v>31064</v>
      </c>
      <c r="E4735" t="s">
        <v>163</v>
      </c>
      <c r="F4735" t="s">
        <v>43</v>
      </c>
      <c r="G4735" t="s">
        <v>44</v>
      </c>
      <c r="H4735" t="s">
        <v>45</v>
      </c>
      <c r="I4735" t="s">
        <v>46</v>
      </c>
      <c r="J4735" t="s">
        <v>47</v>
      </c>
      <c r="K4735">
        <v>11636</v>
      </c>
      <c r="L4735" t="s">
        <v>1538</v>
      </c>
      <c r="M4735" t="s">
        <v>155</v>
      </c>
      <c r="N4735">
        <v>204</v>
      </c>
      <c r="O4735" t="s">
        <v>156</v>
      </c>
      <c r="P4735" t="s">
        <v>172</v>
      </c>
      <c r="Q4735">
        <v>102</v>
      </c>
      <c r="R4735" t="s">
        <v>1432</v>
      </c>
      <c r="S4735" t="s">
        <v>39</v>
      </c>
      <c r="T4735">
        <v>2026</v>
      </c>
      <c r="U4735">
        <v>5</v>
      </c>
      <c r="V4735">
        <v>5</v>
      </c>
      <c r="W4735" t="s">
        <v>40</v>
      </c>
      <c r="X4735">
        <v>2.4900000000000002</v>
      </c>
      <c r="Y4735">
        <v>1.99</v>
      </c>
      <c r="Z4735">
        <v>0</v>
      </c>
      <c r="AA4735">
        <v>12.45</v>
      </c>
      <c r="AB4735" t="s">
        <v>103</v>
      </c>
      <c r="AC4735">
        <v>1.5</v>
      </c>
      <c r="AD4735">
        <v>0</v>
      </c>
      <c r="AE4735">
        <v>0</v>
      </c>
      <c r="AF4735">
        <v>0</v>
      </c>
      <c r="AG4735">
        <v>5</v>
      </c>
      <c r="AH4735">
        <v>0</v>
      </c>
      <c r="AI4735">
        <v>0</v>
      </c>
      <c r="AJ4735">
        <v>0</v>
      </c>
    </row>
    <row r="4736" spans="1:36" x14ac:dyDescent="0.2">
      <c r="A4736" t="s">
        <v>1537</v>
      </c>
      <c r="B4736" s="1" t="str">
        <f>VLOOKUP(A4736,Sheet3!A:B,2,0)</f>
        <v>INV-204-2943</v>
      </c>
      <c r="C4736" t="s">
        <v>29</v>
      </c>
      <c r="D4736">
        <v>30869</v>
      </c>
      <c r="E4736" t="s">
        <v>181</v>
      </c>
      <c r="F4736" t="s">
        <v>43</v>
      </c>
      <c r="G4736" t="s">
        <v>44</v>
      </c>
      <c r="H4736" t="s">
        <v>45</v>
      </c>
      <c r="I4736" t="s">
        <v>182</v>
      </c>
      <c r="J4736" t="s">
        <v>80</v>
      </c>
      <c r="K4736">
        <v>11636</v>
      </c>
      <c r="L4736" t="s">
        <v>1538</v>
      </c>
      <c r="M4736" t="s">
        <v>155</v>
      </c>
      <c r="N4736">
        <v>204</v>
      </c>
      <c r="O4736" t="s">
        <v>156</v>
      </c>
      <c r="P4736" t="s">
        <v>172</v>
      </c>
      <c r="Q4736">
        <v>102</v>
      </c>
      <c r="R4736" t="s">
        <v>1432</v>
      </c>
      <c r="S4736" t="s">
        <v>39</v>
      </c>
      <c r="T4736">
        <v>2026</v>
      </c>
      <c r="U4736">
        <v>5</v>
      </c>
      <c r="V4736">
        <v>5</v>
      </c>
      <c r="W4736" t="s">
        <v>40</v>
      </c>
      <c r="X4736">
        <v>2.4900000000000002</v>
      </c>
      <c r="Y4736">
        <v>1.99</v>
      </c>
      <c r="Z4736">
        <v>0</v>
      </c>
      <c r="AA4736">
        <v>12.45</v>
      </c>
      <c r="AB4736" t="s">
        <v>103</v>
      </c>
      <c r="AC4736">
        <v>1.5</v>
      </c>
      <c r="AD4736">
        <v>0</v>
      </c>
      <c r="AE4736">
        <v>0</v>
      </c>
      <c r="AF4736">
        <v>0</v>
      </c>
      <c r="AG4736">
        <v>5</v>
      </c>
      <c r="AH4736">
        <v>0</v>
      </c>
      <c r="AI4736">
        <v>0</v>
      </c>
      <c r="AJ4736">
        <v>0</v>
      </c>
    </row>
    <row r="4737" spans="1:36" x14ac:dyDescent="0.2">
      <c r="A4737" t="s">
        <v>1537</v>
      </c>
      <c r="B4737" s="1" t="str">
        <f>VLOOKUP(A4737,Sheet3!A:B,2,0)</f>
        <v>INV-204-2943</v>
      </c>
      <c r="C4737" t="s">
        <v>29</v>
      </c>
      <c r="D4737">
        <v>80499</v>
      </c>
      <c r="E4737" t="s">
        <v>125</v>
      </c>
      <c r="F4737" t="s">
        <v>43</v>
      </c>
      <c r="G4737" t="s">
        <v>44</v>
      </c>
      <c r="H4737" t="s">
        <v>99</v>
      </c>
      <c r="I4737" t="s">
        <v>47</v>
      </c>
      <c r="J4737" t="s">
        <v>80</v>
      </c>
      <c r="K4737">
        <v>11636</v>
      </c>
      <c r="L4737" t="s">
        <v>1538</v>
      </c>
      <c r="M4737" t="s">
        <v>155</v>
      </c>
      <c r="N4737">
        <v>204</v>
      </c>
      <c r="O4737" t="s">
        <v>156</v>
      </c>
      <c r="P4737" t="s">
        <v>172</v>
      </c>
      <c r="Q4737">
        <v>102</v>
      </c>
      <c r="R4737" t="s">
        <v>1432</v>
      </c>
      <c r="S4737" t="s">
        <v>39</v>
      </c>
      <c r="T4737">
        <v>2026</v>
      </c>
      <c r="U4737">
        <v>10</v>
      </c>
      <c r="V4737">
        <v>10</v>
      </c>
      <c r="W4737" t="s">
        <v>40</v>
      </c>
      <c r="X4737">
        <v>2.4900000000000002</v>
      </c>
      <c r="Y4737">
        <v>1.99</v>
      </c>
      <c r="Z4737">
        <v>0</v>
      </c>
      <c r="AA4737">
        <v>24.9</v>
      </c>
      <c r="AB4737" t="s">
        <v>103</v>
      </c>
      <c r="AC4737">
        <v>3</v>
      </c>
      <c r="AD4737">
        <v>0</v>
      </c>
      <c r="AE4737">
        <v>0</v>
      </c>
      <c r="AF4737">
        <v>0</v>
      </c>
      <c r="AG4737">
        <v>10</v>
      </c>
      <c r="AH4737">
        <v>0</v>
      </c>
      <c r="AI4737">
        <v>0</v>
      </c>
      <c r="AJ4737">
        <v>0</v>
      </c>
    </row>
    <row r="4738" spans="1:36" x14ac:dyDescent="0.2">
      <c r="A4738" t="s">
        <v>1506</v>
      </c>
      <c r="B4738" s="1" t="str">
        <f>VLOOKUP(A4738,Sheet3!A:B,2,0)</f>
        <v>INV-203-2885</v>
      </c>
      <c r="C4738" t="s">
        <v>29</v>
      </c>
      <c r="D4738">
        <v>14525</v>
      </c>
      <c r="E4738" t="s">
        <v>416</v>
      </c>
      <c r="F4738" t="s">
        <v>83</v>
      </c>
      <c r="G4738" t="s">
        <v>84</v>
      </c>
      <c r="H4738" t="s">
        <v>85</v>
      </c>
      <c r="I4738" t="s">
        <v>85</v>
      </c>
      <c r="J4738" t="s">
        <v>85</v>
      </c>
      <c r="K4738">
        <v>10180</v>
      </c>
      <c r="L4738" t="s">
        <v>1507</v>
      </c>
      <c r="M4738" t="s">
        <v>170</v>
      </c>
      <c r="N4738">
        <v>203</v>
      </c>
      <c r="O4738" t="s">
        <v>171</v>
      </c>
      <c r="P4738" t="s">
        <v>221</v>
      </c>
      <c r="Q4738">
        <v>101</v>
      </c>
      <c r="R4738" t="s">
        <v>1432</v>
      </c>
      <c r="S4738" t="s">
        <v>39</v>
      </c>
      <c r="T4738">
        <v>2026</v>
      </c>
      <c r="U4738">
        <v>1</v>
      </c>
      <c r="V4738">
        <v>1</v>
      </c>
      <c r="W4738" t="s">
        <v>40</v>
      </c>
      <c r="X4738">
        <v>4.29</v>
      </c>
      <c r="Y4738">
        <v>2.5</v>
      </c>
      <c r="Z4738">
        <v>0</v>
      </c>
      <c r="AA4738">
        <v>4.29</v>
      </c>
      <c r="AB4738" t="s">
        <v>253</v>
      </c>
      <c r="AC4738">
        <v>0</v>
      </c>
      <c r="AD4738">
        <v>0</v>
      </c>
      <c r="AE4738">
        <v>0</v>
      </c>
      <c r="AF4738">
        <v>0</v>
      </c>
      <c r="AG4738">
        <v>1</v>
      </c>
      <c r="AH4738">
        <v>0</v>
      </c>
      <c r="AI4738">
        <v>0</v>
      </c>
      <c r="AJ4738">
        <v>0</v>
      </c>
    </row>
    <row r="4739" spans="1:36" x14ac:dyDescent="0.2">
      <c r="A4739" t="s">
        <v>1537</v>
      </c>
      <c r="B4739" s="1" t="str">
        <f>VLOOKUP(A4739,Sheet3!A:B,2,0)</f>
        <v>INV-204-2943</v>
      </c>
      <c r="C4739" t="s">
        <v>29</v>
      </c>
      <c r="D4739">
        <v>30876</v>
      </c>
      <c r="E4739" t="s">
        <v>108</v>
      </c>
      <c r="F4739" t="s">
        <v>43</v>
      </c>
      <c r="G4739" t="s">
        <v>44</v>
      </c>
      <c r="H4739" t="s">
        <v>45</v>
      </c>
      <c r="I4739" t="s">
        <v>47</v>
      </c>
      <c r="J4739" t="s">
        <v>80</v>
      </c>
      <c r="K4739">
        <v>11636</v>
      </c>
      <c r="L4739" t="s">
        <v>1538</v>
      </c>
      <c r="M4739" t="s">
        <v>155</v>
      </c>
      <c r="N4739">
        <v>204</v>
      </c>
      <c r="O4739" t="s">
        <v>156</v>
      </c>
      <c r="P4739" t="s">
        <v>172</v>
      </c>
      <c r="Q4739">
        <v>102</v>
      </c>
      <c r="R4739" t="s">
        <v>1432</v>
      </c>
      <c r="S4739" t="s">
        <v>39</v>
      </c>
      <c r="T4739">
        <v>2026</v>
      </c>
      <c r="U4739">
        <v>10</v>
      </c>
      <c r="V4739">
        <v>10</v>
      </c>
      <c r="W4739" t="s">
        <v>40</v>
      </c>
      <c r="X4739">
        <v>2.4900000000000002</v>
      </c>
      <c r="Y4739">
        <v>1.99</v>
      </c>
      <c r="Z4739">
        <v>0</v>
      </c>
      <c r="AA4739">
        <v>24.9</v>
      </c>
      <c r="AB4739" t="s">
        <v>103</v>
      </c>
      <c r="AC4739">
        <v>3</v>
      </c>
      <c r="AD4739">
        <v>0</v>
      </c>
      <c r="AE4739">
        <v>0</v>
      </c>
      <c r="AF4739">
        <v>0</v>
      </c>
      <c r="AG4739">
        <v>10</v>
      </c>
      <c r="AH4739">
        <v>0</v>
      </c>
      <c r="AI4739">
        <v>0</v>
      </c>
      <c r="AJ4739">
        <v>0</v>
      </c>
    </row>
    <row r="4740" spans="1:36" x14ac:dyDescent="0.2">
      <c r="A4740" t="s">
        <v>1537</v>
      </c>
      <c r="B4740" s="1" t="str">
        <f>VLOOKUP(A4740,Sheet3!A:B,2,0)</f>
        <v>INV-204-2943</v>
      </c>
      <c r="C4740" t="s">
        <v>29</v>
      </c>
      <c r="D4740">
        <v>19144</v>
      </c>
      <c r="E4740" t="s">
        <v>203</v>
      </c>
      <c r="F4740" t="s">
        <v>50</v>
      </c>
      <c r="G4740" t="s">
        <v>32</v>
      </c>
      <c r="H4740" t="s">
        <v>91</v>
      </c>
      <c r="I4740" t="s">
        <v>91</v>
      </c>
      <c r="J4740" t="s">
        <v>204</v>
      </c>
      <c r="K4740">
        <v>11636</v>
      </c>
      <c r="L4740" t="s">
        <v>1538</v>
      </c>
      <c r="M4740" t="s">
        <v>155</v>
      </c>
      <c r="N4740">
        <v>204</v>
      </c>
      <c r="O4740" t="s">
        <v>156</v>
      </c>
      <c r="P4740" t="s">
        <v>172</v>
      </c>
      <c r="Q4740">
        <v>102</v>
      </c>
      <c r="R4740" t="s">
        <v>1432</v>
      </c>
      <c r="S4740" t="s">
        <v>39</v>
      </c>
      <c r="T4740">
        <v>2026</v>
      </c>
      <c r="U4740">
        <v>24</v>
      </c>
      <c r="V4740">
        <v>24</v>
      </c>
      <c r="W4740" t="s">
        <v>40</v>
      </c>
      <c r="X4740">
        <v>1.39</v>
      </c>
      <c r="Y4740">
        <v>0.92500000000000004</v>
      </c>
      <c r="Z4740">
        <v>0</v>
      </c>
      <c r="AA4740">
        <v>33.36</v>
      </c>
      <c r="AB4740" t="s">
        <v>205</v>
      </c>
      <c r="AC4740">
        <v>0</v>
      </c>
      <c r="AD4740">
        <v>0</v>
      </c>
      <c r="AE4740">
        <v>0</v>
      </c>
      <c r="AF4740">
        <v>0</v>
      </c>
      <c r="AG4740">
        <v>24</v>
      </c>
      <c r="AH4740">
        <v>0</v>
      </c>
      <c r="AI4740">
        <v>0</v>
      </c>
      <c r="AJ4740">
        <v>0</v>
      </c>
    </row>
    <row r="4741" spans="1:36" x14ac:dyDescent="0.2">
      <c r="A4741" t="s">
        <v>1537</v>
      </c>
      <c r="B4741" s="1" t="str">
        <f>VLOOKUP(A4741,Sheet3!A:B,2,0)</f>
        <v>INV-204-2943</v>
      </c>
      <c r="C4741" t="s">
        <v>29</v>
      </c>
      <c r="D4741">
        <v>19201</v>
      </c>
      <c r="E4741" t="s">
        <v>201</v>
      </c>
      <c r="F4741" t="s">
        <v>50</v>
      </c>
      <c r="G4741" t="s">
        <v>32</v>
      </c>
      <c r="H4741" t="s">
        <v>51</v>
      </c>
      <c r="I4741" t="s">
        <v>91</v>
      </c>
      <c r="J4741" t="s">
        <v>51</v>
      </c>
      <c r="K4741">
        <v>11636</v>
      </c>
      <c r="L4741" t="s">
        <v>1538</v>
      </c>
      <c r="M4741" t="s">
        <v>155</v>
      </c>
      <c r="N4741">
        <v>204</v>
      </c>
      <c r="O4741" t="s">
        <v>156</v>
      </c>
      <c r="P4741" t="s">
        <v>172</v>
      </c>
      <c r="Q4741">
        <v>102</v>
      </c>
      <c r="R4741" t="s">
        <v>1432</v>
      </c>
      <c r="S4741" t="s">
        <v>39</v>
      </c>
      <c r="T4741">
        <v>2026</v>
      </c>
      <c r="U4741">
        <v>24</v>
      </c>
      <c r="V4741">
        <v>24</v>
      </c>
      <c r="W4741" t="s">
        <v>40</v>
      </c>
      <c r="X4741">
        <v>1.583</v>
      </c>
      <c r="Y4741">
        <v>0.87290999999999996</v>
      </c>
      <c r="Z4741">
        <v>0</v>
      </c>
      <c r="AA4741">
        <v>37.991999999999997</v>
      </c>
      <c r="AB4741" t="s">
        <v>202</v>
      </c>
      <c r="AC4741">
        <v>0</v>
      </c>
      <c r="AD4741">
        <v>0</v>
      </c>
      <c r="AE4741">
        <v>0</v>
      </c>
      <c r="AF4741">
        <v>0</v>
      </c>
      <c r="AG4741">
        <v>24</v>
      </c>
      <c r="AH4741">
        <v>0</v>
      </c>
      <c r="AI4741">
        <v>0</v>
      </c>
      <c r="AJ4741">
        <v>0</v>
      </c>
    </row>
    <row r="4742" spans="1:36" x14ac:dyDescent="0.2">
      <c r="A4742" t="s">
        <v>1519</v>
      </c>
      <c r="B4742" s="1" t="str">
        <f>VLOOKUP(A4742,Sheet3!A:B,2,0)</f>
        <v>INV-204-2946</v>
      </c>
      <c r="C4742" t="s">
        <v>29</v>
      </c>
      <c r="D4742">
        <v>40018</v>
      </c>
      <c r="E4742" t="s">
        <v>961</v>
      </c>
      <c r="F4742" t="s">
        <v>627</v>
      </c>
      <c r="G4742" t="s">
        <v>44</v>
      </c>
      <c r="H4742" t="s">
        <v>628</v>
      </c>
      <c r="I4742" t="s">
        <v>33</v>
      </c>
      <c r="J4742" t="s">
        <v>33</v>
      </c>
      <c r="K4742">
        <v>11784</v>
      </c>
      <c r="L4742" t="s">
        <v>1520</v>
      </c>
      <c r="M4742" t="s">
        <v>155</v>
      </c>
      <c r="N4742">
        <v>204</v>
      </c>
      <c r="O4742" t="s">
        <v>156</v>
      </c>
      <c r="P4742" t="s">
        <v>172</v>
      </c>
      <c r="Q4742">
        <v>102</v>
      </c>
      <c r="R4742" t="s">
        <v>1432</v>
      </c>
      <c r="S4742" t="s">
        <v>39</v>
      </c>
      <c r="T4742">
        <v>2026</v>
      </c>
      <c r="U4742">
        <v>1</v>
      </c>
      <c r="V4742">
        <v>1</v>
      </c>
      <c r="W4742" t="s">
        <v>40</v>
      </c>
      <c r="X4742">
        <v>14.39</v>
      </c>
      <c r="Y4742">
        <v>9.375</v>
      </c>
      <c r="Z4742">
        <v>0</v>
      </c>
      <c r="AA4742">
        <v>14.39</v>
      </c>
      <c r="AB4742" t="s">
        <v>505</v>
      </c>
      <c r="AC4742">
        <v>0</v>
      </c>
      <c r="AD4742">
        <v>0</v>
      </c>
      <c r="AE4742">
        <v>0</v>
      </c>
      <c r="AF4742">
        <v>0</v>
      </c>
      <c r="AG4742">
        <v>1</v>
      </c>
      <c r="AH4742">
        <v>0</v>
      </c>
      <c r="AI4742">
        <v>0</v>
      </c>
      <c r="AJ4742">
        <v>0</v>
      </c>
    </row>
    <row r="4743" spans="1:36" x14ac:dyDescent="0.2">
      <c r="A4743" t="s">
        <v>1519</v>
      </c>
      <c r="B4743" s="1" t="str">
        <f>VLOOKUP(A4743,Sheet3!A:B,2,0)</f>
        <v>INV-204-2946</v>
      </c>
      <c r="C4743" t="s">
        <v>29</v>
      </c>
      <c r="D4743">
        <v>14806</v>
      </c>
      <c r="E4743" t="s">
        <v>698</v>
      </c>
      <c r="F4743" t="s">
        <v>313</v>
      </c>
      <c r="G4743" t="s">
        <v>32</v>
      </c>
      <c r="H4743" t="s">
        <v>129</v>
      </c>
      <c r="I4743" t="s">
        <v>153</v>
      </c>
      <c r="J4743" t="s">
        <v>153</v>
      </c>
      <c r="K4743">
        <v>11784</v>
      </c>
      <c r="L4743" t="s">
        <v>1520</v>
      </c>
      <c r="M4743" t="s">
        <v>155</v>
      </c>
      <c r="N4743">
        <v>204</v>
      </c>
      <c r="O4743" t="s">
        <v>156</v>
      </c>
      <c r="P4743" t="s">
        <v>172</v>
      </c>
      <c r="Q4743">
        <v>102</v>
      </c>
      <c r="R4743" t="s">
        <v>1432</v>
      </c>
      <c r="S4743" t="s">
        <v>39</v>
      </c>
      <c r="T4743">
        <v>2026</v>
      </c>
      <c r="U4743">
        <v>6</v>
      </c>
      <c r="V4743">
        <v>6</v>
      </c>
      <c r="W4743" t="s">
        <v>40</v>
      </c>
      <c r="X4743">
        <v>4.49</v>
      </c>
      <c r="Y4743">
        <v>3.1833330000000002</v>
      </c>
      <c r="Z4743">
        <v>0</v>
      </c>
      <c r="AA4743">
        <v>26.94</v>
      </c>
      <c r="AB4743" t="s">
        <v>315</v>
      </c>
      <c r="AC4743">
        <v>0</v>
      </c>
      <c r="AD4743">
        <v>0</v>
      </c>
      <c r="AE4743">
        <v>0</v>
      </c>
      <c r="AF4743">
        <v>0</v>
      </c>
      <c r="AG4743">
        <v>6</v>
      </c>
      <c r="AH4743">
        <v>0</v>
      </c>
      <c r="AI4743">
        <v>0</v>
      </c>
      <c r="AJ4743">
        <v>0</v>
      </c>
    </row>
    <row r="4744" spans="1:36" x14ac:dyDescent="0.2">
      <c r="A4744" t="s">
        <v>1435</v>
      </c>
      <c r="B4744" s="1" t="str">
        <f>VLOOKUP(A4744,Sheet3!A:B,2,0)</f>
        <v>INV-202-2839</v>
      </c>
      <c r="C4744" t="s">
        <v>29</v>
      </c>
      <c r="D4744">
        <v>30869</v>
      </c>
      <c r="E4744" t="s">
        <v>181</v>
      </c>
      <c r="F4744" t="s">
        <v>43</v>
      </c>
      <c r="G4744" t="s">
        <v>44</v>
      </c>
      <c r="H4744" t="s">
        <v>45</v>
      </c>
      <c r="I4744" t="s">
        <v>182</v>
      </c>
      <c r="J4744" t="s">
        <v>80</v>
      </c>
      <c r="K4744">
        <v>11612</v>
      </c>
      <c r="L4744" t="s">
        <v>1436</v>
      </c>
      <c r="M4744" t="s">
        <v>337</v>
      </c>
      <c r="N4744">
        <v>202</v>
      </c>
      <c r="O4744" t="s">
        <v>338</v>
      </c>
      <c r="P4744" t="s">
        <v>212</v>
      </c>
      <c r="Q4744">
        <v>103</v>
      </c>
      <c r="R4744" t="s">
        <v>1432</v>
      </c>
      <c r="S4744" t="s">
        <v>39</v>
      </c>
      <c r="T4744">
        <v>2026</v>
      </c>
      <c r="U4744">
        <v>10</v>
      </c>
      <c r="V4744">
        <v>10</v>
      </c>
      <c r="W4744" t="s">
        <v>40</v>
      </c>
      <c r="X4744">
        <v>2.59</v>
      </c>
      <c r="Y4744">
        <v>1.99</v>
      </c>
      <c r="Z4744">
        <v>0</v>
      </c>
      <c r="AA4744">
        <v>25.9</v>
      </c>
      <c r="AB4744" t="s">
        <v>808</v>
      </c>
      <c r="AC4744">
        <v>2</v>
      </c>
      <c r="AD4744">
        <v>0</v>
      </c>
      <c r="AE4744">
        <v>0</v>
      </c>
      <c r="AF4744">
        <v>0</v>
      </c>
      <c r="AG4744">
        <v>10</v>
      </c>
      <c r="AH4744">
        <v>0</v>
      </c>
      <c r="AI4744">
        <v>0</v>
      </c>
      <c r="AJ4744">
        <v>0</v>
      </c>
    </row>
    <row r="4745" spans="1:36" x14ac:dyDescent="0.2">
      <c r="A4745" t="s">
        <v>1542</v>
      </c>
      <c r="B4745" s="1" t="str">
        <f>VLOOKUP(A4745,Sheet3!A:B,2,0)</f>
        <v>INV-201-2788</v>
      </c>
      <c r="C4745" t="s">
        <v>29</v>
      </c>
      <c r="D4745">
        <v>66860</v>
      </c>
      <c r="E4745" t="s">
        <v>55</v>
      </c>
      <c r="F4745" t="s">
        <v>56</v>
      </c>
      <c r="G4745" t="s">
        <v>32</v>
      </c>
      <c r="H4745" t="s">
        <v>51</v>
      </c>
      <c r="I4745" t="s">
        <v>51</v>
      </c>
      <c r="J4745" t="s">
        <v>51</v>
      </c>
      <c r="K4745">
        <v>10101</v>
      </c>
      <c r="L4745" t="s">
        <v>1543</v>
      </c>
      <c r="M4745" t="s">
        <v>210</v>
      </c>
      <c r="N4745">
        <v>201</v>
      </c>
      <c r="O4745" t="s">
        <v>211</v>
      </c>
      <c r="P4745" t="s">
        <v>212</v>
      </c>
      <c r="Q4745">
        <v>103</v>
      </c>
      <c r="R4745" t="s">
        <v>1432</v>
      </c>
      <c r="S4745" t="s">
        <v>39</v>
      </c>
      <c r="T4745">
        <v>2026</v>
      </c>
      <c r="U4745">
        <v>12</v>
      </c>
      <c r="V4745">
        <v>12</v>
      </c>
      <c r="W4745" t="s">
        <v>40</v>
      </c>
      <c r="X4745">
        <v>1.59</v>
      </c>
      <c r="Y4745">
        <v>1.06</v>
      </c>
      <c r="Z4745">
        <v>0</v>
      </c>
      <c r="AA4745">
        <v>19.079999999999998</v>
      </c>
      <c r="AB4745" t="s">
        <v>53</v>
      </c>
      <c r="AC4745">
        <v>0</v>
      </c>
      <c r="AD4745">
        <v>0</v>
      </c>
      <c r="AE4745">
        <v>0</v>
      </c>
      <c r="AF4745">
        <v>0</v>
      </c>
      <c r="AG4745">
        <v>12</v>
      </c>
      <c r="AH4745">
        <v>0</v>
      </c>
      <c r="AI4745">
        <v>0</v>
      </c>
      <c r="AJ4745">
        <v>0</v>
      </c>
    </row>
    <row r="4746" spans="1:36" x14ac:dyDescent="0.2">
      <c r="A4746" t="s">
        <v>1504</v>
      </c>
      <c r="B4746" s="1" t="str">
        <f>VLOOKUP(A4746,Sheet3!A:B,2,0)</f>
        <v>INV-202-2838</v>
      </c>
      <c r="C4746" t="s">
        <v>29</v>
      </c>
      <c r="D4746">
        <v>92153</v>
      </c>
      <c r="E4746" t="s">
        <v>316</v>
      </c>
      <c r="F4746" t="s">
        <v>31</v>
      </c>
      <c r="G4746" t="s">
        <v>32</v>
      </c>
      <c r="H4746" t="s">
        <v>33</v>
      </c>
      <c r="I4746" t="s">
        <v>33</v>
      </c>
      <c r="J4746" t="s">
        <v>33</v>
      </c>
      <c r="K4746">
        <v>10386</v>
      </c>
      <c r="L4746" t="s">
        <v>1505</v>
      </c>
      <c r="M4746" t="s">
        <v>337</v>
      </c>
      <c r="N4746">
        <v>202</v>
      </c>
      <c r="O4746" t="s">
        <v>338</v>
      </c>
      <c r="P4746" t="s">
        <v>212</v>
      </c>
      <c r="Q4746">
        <v>103</v>
      </c>
      <c r="R4746" t="s">
        <v>1432</v>
      </c>
      <c r="S4746" t="s">
        <v>39</v>
      </c>
      <c r="T4746">
        <v>2026</v>
      </c>
      <c r="U4746">
        <v>24</v>
      </c>
      <c r="V4746">
        <v>24</v>
      </c>
      <c r="W4746" t="s">
        <v>40</v>
      </c>
      <c r="X4746">
        <v>1.89</v>
      </c>
      <c r="Y4746">
        <v>1.1458299999999999</v>
      </c>
      <c r="Z4746">
        <v>0</v>
      </c>
      <c r="AA4746">
        <v>45.36</v>
      </c>
      <c r="AB4746" t="s">
        <v>41</v>
      </c>
      <c r="AC4746">
        <v>0</v>
      </c>
      <c r="AD4746">
        <v>0</v>
      </c>
      <c r="AE4746">
        <v>0</v>
      </c>
      <c r="AF4746">
        <v>0</v>
      </c>
      <c r="AG4746">
        <v>24</v>
      </c>
      <c r="AH4746">
        <v>0</v>
      </c>
      <c r="AI4746">
        <v>0</v>
      </c>
      <c r="AJ4746">
        <v>0</v>
      </c>
    </row>
    <row r="4747" spans="1:36" x14ac:dyDescent="0.2">
      <c r="A4747" t="s">
        <v>1542</v>
      </c>
      <c r="B4747" s="1" t="str">
        <f>VLOOKUP(A4747,Sheet3!A:B,2,0)</f>
        <v>INV-201-2788</v>
      </c>
      <c r="C4747" t="s">
        <v>29</v>
      </c>
      <c r="D4747">
        <v>10048</v>
      </c>
      <c r="E4747" t="s">
        <v>420</v>
      </c>
      <c r="F4747" t="s">
        <v>421</v>
      </c>
      <c r="G4747" t="s">
        <v>32</v>
      </c>
      <c r="H4747" t="s">
        <v>33</v>
      </c>
      <c r="I4747" t="s">
        <v>33</v>
      </c>
      <c r="J4747" t="s">
        <v>33</v>
      </c>
      <c r="K4747">
        <v>10101</v>
      </c>
      <c r="L4747" t="s">
        <v>1543</v>
      </c>
      <c r="M4747" t="s">
        <v>210</v>
      </c>
      <c r="N4747">
        <v>201</v>
      </c>
      <c r="O4747" t="s">
        <v>211</v>
      </c>
      <c r="P4747" t="s">
        <v>212</v>
      </c>
      <c r="Q4747">
        <v>103</v>
      </c>
      <c r="R4747" t="s">
        <v>1432</v>
      </c>
      <c r="S4747" t="s">
        <v>39</v>
      </c>
      <c r="T4747">
        <v>2026</v>
      </c>
      <c r="U4747">
        <v>12</v>
      </c>
      <c r="V4747">
        <v>12</v>
      </c>
      <c r="W4747" t="s">
        <v>40</v>
      </c>
      <c r="X4747">
        <v>1.83</v>
      </c>
      <c r="Y4747">
        <v>1.31</v>
      </c>
      <c r="Z4747">
        <v>0</v>
      </c>
      <c r="AA4747">
        <v>21.96</v>
      </c>
      <c r="AB4747" t="s">
        <v>422</v>
      </c>
      <c r="AC4747">
        <v>0</v>
      </c>
      <c r="AD4747">
        <v>0</v>
      </c>
      <c r="AE4747">
        <v>0</v>
      </c>
      <c r="AF4747">
        <v>0</v>
      </c>
      <c r="AG4747">
        <v>12</v>
      </c>
      <c r="AH4747">
        <v>0</v>
      </c>
      <c r="AI4747">
        <v>0</v>
      </c>
      <c r="AJ4747">
        <v>0</v>
      </c>
    </row>
    <row r="4748" spans="1:36" x14ac:dyDescent="0.2">
      <c r="A4748" t="s">
        <v>1542</v>
      </c>
      <c r="B4748" s="1" t="str">
        <f>VLOOKUP(A4748,Sheet3!A:B,2,0)</f>
        <v>INV-201-2788</v>
      </c>
      <c r="C4748" t="s">
        <v>29</v>
      </c>
      <c r="D4748">
        <v>30975</v>
      </c>
      <c r="E4748" t="s">
        <v>173</v>
      </c>
      <c r="F4748" t="s">
        <v>43</v>
      </c>
      <c r="G4748" t="s">
        <v>44</v>
      </c>
      <c r="H4748" t="s">
        <v>45</v>
      </c>
      <c r="I4748" t="s">
        <v>46</v>
      </c>
      <c r="J4748" t="s">
        <v>47</v>
      </c>
      <c r="K4748">
        <v>10101</v>
      </c>
      <c r="L4748" t="s">
        <v>1543</v>
      </c>
      <c r="M4748" t="s">
        <v>210</v>
      </c>
      <c r="N4748">
        <v>201</v>
      </c>
      <c r="O4748" t="s">
        <v>211</v>
      </c>
      <c r="P4748" t="s">
        <v>212</v>
      </c>
      <c r="Q4748">
        <v>103</v>
      </c>
      <c r="R4748" t="s">
        <v>1432</v>
      </c>
      <c r="S4748" t="s">
        <v>39</v>
      </c>
      <c r="T4748">
        <v>2026</v>
      </c>
      <c r="U4748">
        <v>10</v>
      </c>
      <c r="V4748">
        <v>10</v>
      </c>
      <c r="W4748" t="s">
        <v>40</v>
      </c>
      <c r="X4748">
        <v>2.39</v>
      </c>
      <c r="Y4748">
        <v>1.99</v>
      </c>
      <c r="Z4748">
        <v>0</v>
      </c>
      <c r="AA4748">
        <v>23.9</v>
      </c>
      <c r="AB4748" t="s">
        <v>406</v>
      </c>
      <c r="AC4748">
        <v>4</v>
      </c>
      <c r="AD4748">
        <v>0</v>
      </c>
      <c r="AE4748">
        <v>0</v>
      </c>
      <c r="AF4748">
        <v>0</v>
      </c>
      <c r="AG4748">
        <v>10</v>
      </c>
      <c r="AH4748">
        <v>0</v>
      </c>
      <c r="AI4748">
        <v>0</v>
      </c>
      <c r="AJ4748">
        <v>0</v>
      </c>
    </row>
    <row r="4749" spans="1:36" x14ac:dyDescent="0.2">
      <c r="A4749" t="s">
        <v>1542</v>
      </c>
      <c r="B4749" s="1" t="str">
        <f>VLOOKUP(A4749,Sheet3!A:B,2,0)</f>
        <v>INV-201-2788</v>
      </c>
      <c r="C4749" t="s">
        <v>29</v>
      </c>
      <c r="D4749">
        <v>42296</v>
      </c>
      <c r="E4749" t="s">
        <v>179</v>
      </c>
      <c r="F4749" t="s">
        <v>43</v>
      </c>
      <c r="G4749" t="s">
        <v>44</v>
      </c>
      <c r="H4749" t="s">
        <v>45</v>
      </c>
      <c r="I4749" t="s">
        <v>47</v>
      </c>
      <c r="J4749" t="s">
        <v>33</v>
      </c>
      <c r="K4749">
        <v>10101</v>
      </c>
      <c r="L4749" t="s">
        <v>1543</v>
      </c>
      <c r="M4749" t="s">
        <v>210</v>
      </c>
      <c r="N4749">
        <v>201</v>
      </c>
      <c r="O4749" t="s">
        <v>211</v>
      </c>
      <c r="P4749" t="s">
        <v>212</v>
      </c>
      <c r="Q4749">
        <v>103</v>
      </c>
      <c r="R4749" t="s">
        <v>1432</v>
      </c>
      <c r="S4749" t="s">
        <v>39</v>
      </c>
      <c r="T4749">
        <v>2026</v>
      </c>
      <c r="U4749">
        <v>10</v>
      </c>
      <c r="V4749">
        <v>10</v>
      </c>
      <c r="W4749" t="s">
        <v>40</v>
      </c>
      <c r="X4749">
        <v>2.39</v>
      </c>
      <c r="Y4749">
        <v>1.99</v>
      </c>
      <c r="Z4749">
        <v>0</v>
      </c>
      <c r="AA4749">
        <v>23.9</v>
      </c>
      <c r="AB4749" t="s">
        <v>406</v>
      </c>
      <c r="AC4749">
        <v>4</v>
      </c>
      <c r="AD4749">
        <v>0</v>
      </c>
      <c r="AE4749">
        <v>0</v>
      </c>
      <c r="AF4749">
        <v>0</v>
      </c>
      <c r="AG4749">
        <v>10</v>
      </c>
      <c r="AH4749">
        <v>0</v>
      </c>
      <c r="AI4749">
        <v>0</v>
      </c>
      <c r="AJ4749">
        <v>0</v>
      </c>
    </row>
    <row r="4750" spans="1:36" x14ac:dyDescent="0.2">
      <c r="A4750" t="s">
        <v>1542</v>
      </c>
      <c r="B4750" s="1" t="str">
        <f>VLOOKUP(A4750,Sheet3!A:B,2,0)</f>
        <v>INV-201-2788</v>
      </c>
      <c r="C4750" t="s">
        <v>29</v>
      </c>
      <c r="D4750">
        <v>19208</v>
      </c>
      <c r="E4750" t="s">
        <v>206</v>
      </c>
      <c r="F4750" t="s">
        <v>50</v>
      </c>
      <c r="G4750" t="s">
        <v>32</v>
      </c>
      <c r="H4750" t="s">
        <v>52</v>
      </c>
      <c r="I4750" t="s">
        <v>52</v>
      </c>
      <c r="J4750" t="s">
        <v>52</v>
      </c>
      <c r="K4750">
        <v>10101</v>
      </c>
      <c r="L4750" t="s">
        <v>1543</v>
      </c>
      <c r="M4750" t="s">
        <v>210</v>
      </c>
      <c r="N4750">
        <v>201</v>
      </c>
      <c r="O4750" t="s">
        <v>211</v>
      </c>
      <c r="P4750" t="s">
        <v>212</v>
      </c>
      <c r="Q4750">
        <v>103</v>
      </c>
      <c r="R4750" t="s">
        <v>1432</v>
      </c>
      <c r="S4750" t="s">
        <v>39</v>
      </c>
      <c r="T4750">
        <v>2026</v>
      </c>
      <c r="U4750">
        <v>20</v>
      </c>
      <c r="V4750">
        <v>20</v>
      </c>
      <c r="W4750" t="s">
        <v>40</v>
      </c>
      <c r="X4750">
        <v>1.29</v>
      </c>
      <c r="Y4750">
        <v>0.86</v>
      </c>
      <c r="Z4750">
        <v>0</v>
      </c>
      <c r="AA4750">
        <v>25.8</v>
      </c>
      <c r="AB4750" t="s">
        <v>53</v>
      </c>
      <c r="AC4750">
        <v>0</v>
      </c>
      <c r="AD4750">
        <v>0</v>
      </c>
      <c r="AE4750">
        <v>0</v>
      </c>
      <c r="AF4750">
        <v>0</v>
      </c>
      <c r="AG4750">
        <v>20</v>
      </c>
      <c r="AH4750">
        <v>0</v>
      </c>
      <c r="AI4750">
        <v>0</v>
      </c>
      <c r="AJ4750">
        <v>0</v>
      </c>
    </row>
    <row r="4751" spans="1:36" x14ac:dyDescent="0.2">
      <c r="A4751" t="s">
        <v>1542</v>
      </c>
      <c r="B4751" s="1" t="str">
        <f>VLOOKUP(A4751,Sheet3!A:B,2,0)</f>
        <v>INV-201-2788</v>
      </c>
      <c r="C4751" t="s">
        <v>29</v>
      </c>
      <c r="D4751">
        <v>19211</v>
      </c>
      <c r="E4751" t="s">
        <v>297</v>
      </c>
      <c r="F4751" t="s">
        <v>50</v>
      </c>
      <c r="G4751" t="s">
        <v>32</v>
      </c>
      <c r="H4751" t="s">
        <v>52</v>
      </c>
      <c r="I4751" t="s">
        <v>52</v>
      </c>
      <c r="J4751" t="s">
        <v>298</v>
      </c>
      <c r="K4751">
        <v>10101</v>
      </c>
      <c r="L4751" t="s">
        <v>1543</v>
      </c>
      <c r="M4751" t="s">
        <v>210</v>
      </c>
      <c r="N4751">
        <v>201</v>
      </c>
      <c r="O4751" t="s">
        <v>211</v>
      </c>
      <c r="P4751" t="s">
        <v>212</v>
      </c>
      <c r="Q4751">
        <v>103</v>
      </c>
      <c r="R4751" t="s">
        <v>1432</v>
      </c>
      <c r="S4751" t="s">
        <v>39</v>
      </c>
      <c r="T4751">
        <v>2026</v>
      </c>
      <c r="U4751">
        <v>20</v>
      </c>
      <c r="V4751">
        <v>20</v>
      </c>
      <c r="W4751" t="s">
        <v>40</v>
      </c>
      <c r="X4751">
        <v>1.29</v>
      </c>
      <c r="Y4751">
        <v>0.86</v>
      </c>
      <c r="Z4751">
        <v>0</v>
      </c>
      <c r="AA4751">
        <v>25.8</v>
      </c>
      <c r="AB4751" t="s">
        <v>53</v>
      </c>
      <c r="AC4751">
        <v>0</v>
      </c>
      <c r="AD4751">
        <v>0</v>
      </c>
      <c r="AE4751">
        <v>0</v>
      </c>
      <c r="AF4751">
        <v>0</v>
      </c>
      <c r="AG4751">
        <v>20</v>
      </c>
      <c r="AH4751">
        <v>0</v>
      </c>
      <c r="AI4751">
        <v>0</v>
      </c>
      <c r="AJ4751">
        <v>0</v>
      </c>
    </row>
    <row r="4752" spans="1:36" x14ac:dyDescent="0.2">
      <c r="A4752" t="s">
        <v>1542</v>
      </c>
      <c r="B4752" s="1" t="str">
        <f>VLOOKUP(A4752,Sheet3!A:B,2,0)</f>
        <v>INV-201-2788</v>
      </c>
      <c r="C4752" t="s">
        <v>29</v>
      </c>
      <c r="D4752">
        <v>30876</v>
      </c>
      <c r="E4752" t="s">
        <v>108</v>
      </c>
      <c r="F4752" t="s">
        <v>43</v>
      </c>
      <c r="G4752" t="s">
        <v>44</v>
      </c>
      <c r="H4752" t="s">
        <v>45</v>
      </c>
      <c r="I4752" t="s">
        <v>47</v>
      </c>
      <c r="J4752" t="s">
        <v>80</v>
      </c>
      <c r="K4752">
        <v>10101</v>
      </c>
      <c r="L4752" t="s">
        <v>1543</v>
      </c>
      <c r="M4752" t="s">
        <v>210</v>
      </c>
      <c r="N4752">
        <v>201</v>
      </c>
      <c r="O4752" t="s">
        <v>211</v>
      </c>
      <c r="P4752" t="s">
        <v>212</v>
      </c>
      <c r="Q4752">
        <v>103</v>
      </c>
      <c r="R4752" t="s">
        <v>1432</v>
      </c>
      <c r="S4752" t="s">
        <v>39</v>
      </c>
      <c r="T4752">
        <v>2026</v>
      </c>
      <c r="U4752">
        <v>15</v>
      </c>
      <c r="V4752">
        <v>15</v>
      </c>
      <c r="W4752" t="s">
        <v>40</v>
      </c>
      <c r="X4752">
        <v>2.39</v>
      </c>
      <c r="Y4752">
        <v>1.99</v>
      </c>
      <c r="Z4752">
        <v>0</v>
      </c>
      <c r="AA4752">
        <v>35.85</v>
      </c>
      <c r="AB4752" t="s">
        <v>406</v>
      </c>
      <c r="AC4752">
        <v>6</v>
      </c>
      <c r="AD4752">
        <v>0</v>
      </c>
      <c r="AE4752">
        <v>0</v>
      </c>
      <c r="AF4752">
        <v>0</v>
      </c>
      <c r="AG4752">
        <v>15</v>
      </c>
      <c r="AH4752">
        <v>0</v>
      </c>
      <c r="AI4752">
        <v>0</v>
      </c>
      <c r="AJ4752">
        <v>0</v>
      </c>
    </row>
    <row r="4753" spans="1:36" x14ac:dyDescent="0.2">
      <c r="A4753" t="s">
        <v>1542</v>
      </c>
      <c r="B4753" s="1" t="str">
        <f>VLOOKUP(A4753,Sheet3!A:B,2,0)</f>
        <v>INV-201-2788</v>
      </c>
      <c r="C4753" t="s">
        <v>29</v>
      </c>
      <c r="D4753">
        <v>30869</v>
      </c>
      <c r="E4753" t="s">
        <v>181</v>
      </c>
      <c r="F4753" t="s">
        <v>43</v>
      </c>
      <c r="G4753" t="s">
        <v>44</v>
      </c>
      <c r="H4753" t="s">
        <v>45</v>
      </c>
      <c r="I4753" t="s">
        <v>182</v>
      </c>
      <c r="J4753" t="s">
        <v>80</v>
      </c>
      <c r="K4753">
        <v>10101</v>
      </c>
      <c r="L4753" t="s">
        <v>1543</v>
      </c>
      <c r="M4753" t="s">
        <v>210</v>
      </c>
      <c r="N4753">
        <v>201</v>
      </c>
      <c r="O4753" t="s">
        <v>211</v>
      </c>
      <c r="P4753" t="s">
        <v>212</v>
      </c>
      <c r="Q4753">
        <v>103</v>
      </c>
      <c r="R4753" t="s">
        <v>1432</v>
      </c>
      <c r="S4753" t="s">
        <v>39</v>
      </c>
      <c r="T4753">
        <v>2026</v>
      </c>
      <c r="U4753">
        <v>15</v>
      </c>
      <c r="V4753">
        <v>15</v>
      </c>
      <c r="W4753" t="s">
        <v>40</v>
      </c>
      <c r="X4753">
        <v>2.39</v>
      </c>
      <c r="Y4753">
        <v>1.99</v>
      </c>
      <c r="Z4753">
        <v>0</v>
      </c>
      <c r="AA4753">
        <v>35.85</v>
      </c>
      <c r="AB4753" t="s">
        <v>406</v>
      </c>
      <c r="AC4753">
        <v>6</v>
      </c>
      <c r="AD4753">
        <v>0</v>
      </c>
      <c r="AE4753">
        <v>0</v>
      </c>
      <c r="AF4753">
        <v>0</v>
      </c>
      <c r="AG4753">
        <v>15</v>
      </c>
      <c r="AH4753">
        <v>0</v>
      </c>
      <c r="AI4753">
        <v>0</v>
      </c>
      <c r="AJ4753">
        <v>0</v>
      </c>
    </row>
    <row r="4754" spans="1:36" x14ac:dyDescent="0.2">
      <c r="A4754" t="s">
        <v>1542</v>
      </c>
      <c r="B4754" s="1" t="str">
        <f>VLOOKUP(A4754,Sheet3!A:B,2,0)</f>
        <v>INV-201-2788</v>
      </c>
      <c r="C4754" t="s">
        <v>29</v>
      </c>
      <c r="D4754">
        <v>12559</v>
      </c>
      <c r="E4754" t="s">
        <v>183</v>
      </c>
      <c r="F4754" t="s">
        <v>43</v>
      </c>
      <c r="G4754" t="s">
        <v>44</v>
      </c>
      <c r="H4754" t="s">
        <v>45</v>
      </c>
      <c r="I4754" t="s">
        <v>47</v>
      </c>
      <c r="J4754" t="s">
        <v>89</v>
      </c>
      <c r="K4754">
        <v>10101</v>
      </c>
      <c r="L4754" t="s">
        <v>1543</v>
      </c>
      <c r="M4754" t="s">
        <v>210</v>
      </c>
      <c r="N4754">
        <v>201</v>
      </c>
      <c r="O4754" t="s">
        <v>211</v>
      </c>
      <c r="P4754" t="s">
        <v>212</v>
      </c>
      <c r="Q4754">
        <v>103</v>
      </c>
      <c r="R4754" t="s">
        <v>1432</v>
      </c>
      <c r="S4754" t="s">
        <v>39</v>
      </c>
      <c r="T4754">
        <v>2026</v>
      </c>
      <c r="U4754">
        <v>20</v>
      </c>
      <c r="V4754">
        <v>20</v>
      </c>
      <c r="W4754" t="s">
        <v>40</v>
      </c>
      <c r="X4754">
        <v>2.39</v>
      </c>
      <c r="Y4754">
        <v>1.99</v>
      </c>
      <c r="Z4754">
        <v>0</v>
      </c>
      <c r="AA4754">
        <v>47.8</v>
      </c>
      <c r="AB4754" t="s">
        <v>406</v>
      </c>
      <c r="AC4754">
        <v>8</v>
      </c>
      <c r="AD4754">
        <v>0</v>
      </c>
      <c r="AE4754">
        <v>0</v>
      </c>
      <c r="AF4754">
        <v>0</v>
      </c>
      <c r="AG4754">
        <v>20</v>
      </c>
      <c r="AH4754">
        <v>0</v>
      </c>
      <c r="AI4754">
        <v>0</v>
      </c>
      <c r="AJ4754">
        <v>0</v>
      </c>
    </row>
    <row r="4755" spans="1:36" x14ac:dyDescent="0.2">
      <c r="A4755" t="s">
        <v>1435</v>
      </c>
      <c r="B4755" s="1" t="str">
        <f>VLOOKUP(A4755,Sheet3!A:B,2,0)</f>
        <v>INV-202-2839</v>
      </c>
      <c r="C4755" t="s">
        <v>29</v>
      </c>
      <c r="D4755">
        <v>44121</v>
      </c>
      <c r="E4755" t="s">
        <v>1028</v>
      </c>
      <c r="F4755" t="s">
        <v>111</v>
      </c>
      <c r="G4755" t="s">
        <v>44</v>
      </c>
      <c r="H4755" t="s">
        <v>191</v>
      </c>
      <c r="I4755" t="s">
        <v>47</v>
      </c>
      <c r="J4755" t="s">
        <v>33</v>
      </c>
      <c r="K4755">
        <v>11612</v>
      </c>
      <c r="L4755" t="s">
        <v>1436</v>
      </c>
      <c r="M4755" t="s">
        <v>337</v>
      </c>
      <c r="N4755">
        <v>202</v>
      </c>
      <c r="O4755" t="s">
        <v>338</v>
      </c>
      <c r="P4755" t="s">
        <v>212</v>
      </c>
      <c r="Q4755">
        <v>103</v>
      </c>
      <c r="R4755" t="s">
        <v>1432</v>
      </c>
      <c r="S4755" t="s">
        <v>39</v>
      </c>
      <c r="T4755">
        <v>2026</v>
      </c>
      <c r="U4755">
        <v>6</v>
      </c>
      <c r="V4755">
        <v>6</v>
      </c>
      <c r="W4755" t="s">
        <v>40</v>
      </c>
      <c r="X4755">
        <v>2.29</v>
      </c>
      <c r="Y4755">
        <v>1.55</v>
      </c>
      <c r="Z4755">
        <v>0</v>
      </c>
      <c r="AA4755">
        <v>13.74</v>
      </c>
      <c r="AB4755" t="s">
        <v>1334</v>
      </c>
      <c r="AC4755">
        <v>0</v>
      </c>
      <c r="AD4755">
        <v>0</v>
      </c>
      <c r="AE4755">
        <v>0</v>
      </c>
      <c r="AF4755">
        <v>0</v>
      </c>
      <c r="AG4755">
        <v>6</v>
      </c>
      <c r="AH4755">
        <v>0</v>
      </c>
      <c r="AI4755">
        <v>0</v>
      </c>
      <c r="AJ4755">
        <v>0</v>
      </c>
    </row>
    <row r="4756" spans="1:36" x14ac:dyDescent="0.2">
      <c r="A4756" t="s">
        <v>1542</v>
      </c>
      <c r="B4756" s="1" t="str">
        <f>VLOOKUP(A4756,Sheet3!A:B,2,0)</f>
        <v>INV-201-2788</v>
      </c>
      <c r="C4756" t="s">
        <v>29</v>
      </c>
      <c r="D4756">
        <v>54902</v>
      </c>
      <c r="E4756" t="s">
        <v>96</v>
      </c>
      <c r="F4756" t="s">
        <v>43</v>
      </c>
      <c r="G4756" t="s">
        <v>44</v>
      </c>
      <c r="H4756" t="s">
        <v>33</v>
      </c>
      <c r="I4756" t="s">
        <v>33</v>
      </c>
      <c r="J4756" t="s">
        <v>33</v>
      </c>
      <c r="K4756">
        <v>10101</v>
      </c>
      <c r="L4756" t="s">
        <v>1543</v>
      </c>
      <c r="M4756" t="s">
        <v>210</v>
      </c>
      <c r="N4756">
        <v>201</v>
      </c>
      <c r="O4756" t="s">
        <v>211</v>
      </c>
      <c r="P4756" t="s">
        <v>212</v>
      </c>
      <c r="Q4756">
        <v>103</v>
      </c>
      <c r="R4756" t="s">
        <v>1432</v>
      </c>
      <c r="S4756" t="s">
        <v>39</v>
      </c>
      <c r="T4756">
        <v>2026</v>
      </c>
      <c r="U4756">
        <v>10</v>
      </c>
      <c r="V4756">
        <v>12</v>
      </c>
      <c r="W4756" t="s">
        <v>40</v>
      </c>
      <c r="X4756">
        <v>4.29</v>
      </c>
      <c r="Y4756">
        <v>3.05</v>
      </c>
      <c r="Z4756">
        <v>0</v>
      </c>
      <c r="AA4756">
        <v>51.48</v>
      </c>
      <c r="AB4756" t="s">
        <v>95</v>
      </c>
      <c r="AC4756">
        <v>0</v>
      </c>
      <c r="AD4756">
        <v>0</v>
      </c>
      <c r="AE4756">
        <v>0</v>
      </c>
      <c r="AF4756">
        <v>0</v>
      </c>
      <c r="AG4756">
        <v>12</v>
      </c>
      <c r="AH4756">
        <v>0</v>
      </c>
      <c r="AI4756">
        <v>0</v>
      </c>
      <c r="AJ4756">
        <v>0</v>
      </c>
    </row>
    <row r="4757" spans="1:36" x14ac:dyDescent="0.2">
      <c r="A4757" t="s">
        <v>1542</v>
      </c>
      <c r="B4757" s="1" t="str">
        <f>VLOOKUP(A4757,Sheet3!A:B,2,0)</f>
        <v>INV-201-2788</v>
      </c>
      <c r="C4757" t="s">
        <v>29</v>
      </c>
      <c r="D4757">
        <v>55022</v>
      </c>
      <c r="E4757" t="s">
        <v>98</v>
      </c>
      <c r="F4757" t="s">
        <v>43</v>
      </c>
      <c r="G4757" t="s">
        <v>44</v>
      </c>
      <c r="H4757" t="s">
        <v>99</v>
      </c>
      <c r="I4757" t="s">
        <v>33</v>
      </c>
      <c r="J4757" t="s">
        <v>33</v>
      </c>
      <c r="K4757">
        <v>10101</v>
      </c>
      <c r="L4757" t="s">
        <v>1543</v>
      </c>
      <c r="M4757" t="s">
        <v>210</v>
      </c>
      <c r="N4757">
        <v>201</v>
      </c>
      <c r="O4757" t="s">
        <v>211</v>
      </c>
      <c r="P4757" t="s">
        <v>212</v>
      </c>
      <c r="Q4757">
        <v>103</v>
      </c>
      <c r="R4757" t="s">
        <v>1432</v>
      </c>
      <c r="S4757" t="s">
        <v>39</v>
      </c>
      <c r="T4757">
        <v>2026</v>
      </c>
      <c r="U4757">
        <v>10</v>
      </c>
      <c r="V4757">
        <v>12</v>
      </c>
      <c r="W4757" t="s">
        <v>40</v>
      </c>
      <c r="X4757">
        <v>4.29</v>
      </c>
      <c r="Y4757">
        <v>3.05</v>
      </c>
      <c r="Z4757">
        <v>0</v>
      </c>
      <c r="AA4757">
        <v>51.48</v>
      </c>
      <c r="AB4757" t="s">
        <v>95</v>
      </c>
      <c r="AC4757">
        <v>0</v>
      </c>
      <c r="AD4757">
        <v>0</v>
      </c>
      <c r="AE4757">
        <v>0</v>
      </c>
      <c r="AF4757">
        <v>0</v>
      </c>
      <c r="AG4757">
        <v>12</v>
      </c>
      <c r="AH4757">
        <v>0</v>
      </c>
      <c r="AI4757">
        <v>0</v>
      </c>
      <c r="AJ4757">
        <v>0</v>
      </c>
    </row>
    <row r="4758" spans="1:36" x14ac:dyDescent="0.2">
      <c r="A4758" t="s">
        <v>1542</v>
      </c>
      <c r="B4758" s="1" t="str">
        <f>VLOOKUP(A4758,Sheet3!A:B,2,0)</f>
        <v>INV-201-2788</v>
      </c>
      <c r="C4758" t="s">
        <v>29</v>
      </c>
      <c r="D4758">
        <v>31040</v>
      </c>
      <c r="E4758" t="s">
        <v>104</v>
      </c>
      <c r="F4758" t="s">
        <v>43</v>
      </c>
      <c r="G4758" t="s">
        <v>44</v>
      </c>
      <c r="H4758" t="s">
        <v>45</v>
      </c>
      <c r="I4758" t="s">
        <v>46</v>
      </c>
      <c r="J4758" t="s">
        <v>47</v>
      </c>
      <c r="K4758">
        <v>10101</v>
      </c>
      <c r="L4758" t="s">
        <v>1543</v>
      </c>
      <c r="M4758" t="s">
        <v>210</v>
      </c>
      <c r="N4758">
        <v>201</v>
      </c>
      <c r="O4758" t="s">
        <v>211</v>
      </c>
      <c r="P4758" t="s">
        <v>212</v>
      </c>
      <c r="Q4758">
        <v>103</v>
      </c>
      <c r="R4758" t="s">
        <v>1432</v>
      </c>
      <c r="S4758" t="s">
        <v>39</v>
      </c>
      <c r="T4758">
        <v>2026</v>
      </c>
      <c r="U4758">
        <v>25</v>
      </c>
      <c r="V4758">
        <v>24</v>
      </c>
      <c r="W4758" t="s">
        <v>40</v>
      </c>
      <c r="X4758">
        <v>2.39</v>
      </c>
      <c r="Y4758">
        <v>1.99</v>
      </c>
      <c r="Z4758">
        <v>0</v>
      </c>
      <c r="AA4758">
        <v>57.36</v>
      </c>
      <c r="AB4758" t="s">
        <v>406</v>
      </c>
      <c r="AC4758">
        <v>9.6</v>
      </c>
      <c r="AD4758">
        <v>0</v>
      </c>
      <c r="AE4758">
        <v>0</v>
      </c>
      <c r="AF4758">
        <v>0</v>
      </c>
      <c r="AG4758">
        <v>24</v>
      </c>
      <c r="AH4758">
        <v>0</v>
      </c>
      <c r="AI4758">
        <v>0</v>
      </c>
      <c r="AJ4758">
        <v>0</v>
      </c>
    </row>
    <row r="4759" spans="1:36" x14ac:dyDescent="0.2">
      <c r="A4759" t="s">
        <v>1571</v>
      </c>
      <c r="B4759" s="1" t="str">
        <f>VLOOKUP(A4759,Sheet3!A:B,2,0)</f>
        <v>INV-206-3044</v>
      </c>
      <c r="C4759" t="s">
        <v>29</v>
      </c>
      <c r="D4759">
        <v>10624</v>
      </c>
      <c r="E4759" t="s">
        <v>1595</v>
      </c>
      <c r="F4759" t="s">
        <v>1573</v>
      </c>
      <c r="G4759" t="s">
        <v>44</v>
      </c>
      <c r="H4759" t="s">
        <v>33</v>
      </c>
      <c r="I4759" t="s">
        <v>33</v>
      </c>
      <c r="J4759" t="s">
        <v>33</v>
      </c>
      <c r="K4759">
        <v>10680</v>
      </c>
      <c r="L4759" t="s">
        <v>1472</v>
      </c>
      <c r="M4759" t="s">
        <v>372</v>
      </c>
      <c r="N4759">
        <v>206</v>
      </c>
      <c r="O4759" t="s">
        <v>373</v>
      </c>
      <c r="P4759" t="s">
        <v>37</v>
      </c>
      <c r="Q4759">
        <v>104</v>
      </c>
      <c r="R4759" t="s">
        <v>1432</v>
      </c>
      <c r="S4759" t="s">
        <v>39</v>
      </c>
      <c r="T4759">
        <v>2026</v>
      </c>
      <c r="U4759">
        <v>24</v>
      </c>
      <c r="V4759">
        <v>24</v>
      </c>
      <c r="W4759" t="s">
        <v>40</v>
      </c>
      <c r="X4759">
        <v>2.7</v>
      </c>
      <c r="Y4759">
        <v>1.9</v>
      </c>
      <c r="Z4759">
        <v>0</v>
      </c>
      <c r="AA4759">
        <v>64.8</v>
      </c>
      <c r="AB4759" t="s">
        <v>1574</v>
      </c>
      <c r="AC4759">
        <v>1.2</v>
      </c>
      <c r="AD4759">
        <v>0</v>
      </c>
      <c r="AE4759">
        <v>0</v>
      </c>
      <c r="AF4759">
        <v>0</v>
      </c>
      <c r="AG4759">
        <v>24</v>
      </c>
      <c r="AH4759">
        <v>0</v>
      </c>
      <c r="AI4759">
        <v>0</v>
      </c>
      <c r="AJ4759">
        <v>0</v>
      </c>
    </row>
    <row r="4760" spans="1:36" x14ac:dyDescent="0.2">
      <c r="A4760" t="s">
        <v>1542</v>
      </c>
      <c r="B4760" s="1" t="str">
        <f>VLOOKUP(A4760,Sheet3!A:B,2,0)</f>
        <v>INV-201-2788</v>
      </c>
      <c r="C4760" t="s">
        <v>29</v>
      </c>
      <c r="D4760">
        <v>66234</v>
      </c>
      <c r="E4760" t="s">
        <v>149</v>
      </c>
      <c r="F4760" t="s">
        <v>111</v>
      </c>
      <c r="G4760" t="s">
        <v>44</v>
      </c>
      <c r="H4760" t="s">
        <v>99</v>
      </c>
      <c r="I4760" t="s">
        <v>80</v>
      </c>
      <c r="J4760" t="s">
        <v>33</v>
      </c>
      <c r="K4760">
        <v>10101</v>
      </c>
      <c r="L4760" t="s">
        <v>1543</v>
      </c>
      <c r="M4760" t="s">
        <v>210</v>
      </c>
      <c r="N4760">
        <v>201</v>
      </c>
      <c r="O4760" t="s">
        <v>211</v>
      </c>
      <c r="P4760" t="s">
        <v>212</v>
      </c>
      <c r="Q4760">
        <v>103</v>
      </c>
      <c r="R4760" t="s">
        <v>1432</v>
      </c>
      <c r="S4760" t="s">
        <v>39</v>
      </c>
      <c r="T4760">
        <v>2026</v>
      </c>
      <c r="U4760">
        <v>15</v>
      </c>
      <c r="V4760">
        <v>16</v>
      </c>
      <c r="W4760" t="s">
        <v>40</v>
      </c>
      <c r="X4760">
        <v>5.19</v>
      </c>
      <c r="Y4760">
        <v>3.45</v>
      </c>
      <c r="Z4760">
        <v>0</v>
      </c>
      <c r="AA4760">
        <v>83.04</v>
      </c>
      <c r="AB4760" t="s">
        <v>242</v>
      </c>
      <c r="AC4760">
        <v>0</v>
      </c>
      <c r="AD4760">
        <v>0</v>
      </c>
      <c r="AE4760">
        <v>0</v>
      </c>
      <c r="AF4760">
        <v>0</v>
      </c>
      <c r="AG4760">
        <v>16</v>
      </c>
      <c r="AH4760">
        <v>0</v>
      </c>
      <c r="AI4760">
        <v>0</v>
      </c>
      <c r="AJ4760">
        <v>0</v>
      </c>
    </row>
    <row r="4761" spans="1:36" x14ac:dyDescent="0.2">
      <c r="A4761" t="s">
        <v>1577</v>
      </c>
      <c r="B4761" s="1" t="str">
        <f>VLOOKUP(A4761,Sheet3!A:B,2,0)</f>
        <v>INV-203-2887</v>
      </c>
      <c r="C4761" t="s">
        <v>29</v>
      </c>
      <c r="D4761">
        <v>16118</v>
      </c>
      <c r="E4761" t="s">
        <v>176</v>
      </c>
      <c r="F4761" t="s">
        <v>83</v>
      </c>
      <c r="G4761" t="s">
        <v>84</v>
      </c>
      <c r="H4761" t="s">
        <v>177</v>
      </c>
      <c r="I4761" t="s">
        <v>177</v>
      </c>
      <c r="J4761" t="s">
        <v>177</v>
      </c>
      <c r="K4761">
        <v>10710</v>
      </c>
      <c r="L4761" t="s">
        <v>1578</v>
      </c>
      <c r="M4761" t="s">
        <v>170</v>
      </c>
      <c r="N4761">
        <v>203</v>
      </c>
      <c r="O4761" t="s">
        <v>171</v>
      </c>
      <c r="P4761" t="s">
        <v>221</v>
      </c>
      <c r="Q4761">
        <v>101</v>
      </c>
      <c r="R4761" t="s">
        <v>1432</v>
      </c>
      <c r="S4761" t="s">
        <v>39</v>
      </c>
      <c r="T4761">
        <v>2026</v>
      </c>
      <c r="U4761">
        <v>1</v>
      </c>
      <c r="V4761">
        <v>1</v>
      </c>
      <c r="W4761" t="s">
        <v>40</v>
      </c>
      <c r="X4761">
        <v>8.99</v>
      </c>
      <c r="Y4761">
        <v>5.8125</v>
      </c>
      <c r="Z4761">
        <v>0</v>
      </c>
      <c r="AA4761">
        <v>8.99</v>
      </c>
      <c r="AB4761" t="s">
        <v>592</v>
      </c>
      <c r="AC4761">
        <v>0</v>
      </c>
      <c r="AD4761">
        <v>0</v>
      </c>
      <c r="AE4761">
        <v>0</v>
      </c>
      <c r="AF4761">
        <v>0</v>
      </c>
      <c r="AG4761">
        <v>1</v>
      </c>
      <c r="AH4761">
        <v>0</v>
      </c>
      <c r="AI4761">
        <v>0</v>
      </c>
      <c r="AJ4761">
        <v>0</v>
      </c>
    </row>
    <row r="4762" spans="1:36" x14ac:dyDescent="0.2">
      <c r="A4762" t="s">
        <v>1577</v>
      </c>
      <c r="B4762" s="1" t="str">
        <f>VLOOKUP(A4762,Sheet3!A:B,2,0)</f>
        <v>INV-203-2887</v>
      </c>
      <c r="C4762" t="s">
        <v>29</v>
      </c>
      <c r="D4762">
        <v>67674</v>
      </c>
      <c r="E4762" t="s">
        <v>107</v>
      </c>
      <c r="F4762" t="s">
        <v>43</v>
      </c>
      <c r="G4762" t="s">
        <v>44</v>
      </c>
      <c r="H4762" t="s">
        <v>45</v>
      </c>
      <c r="I4762" t="s">
        <v>46</v>
      </c>
      <c r="J4762" t="s">
        <v>80</v>
      </c>
      <c r="K4762">
        <v>10710</v>
      </c>
      <c r="L4762" t="s">
        <v>1578</v>
      </c>
      <c r="M4762" t="s">
        <v>170</v>
      </c>
      <c r="N4762">
        <v>203</v>
      </c>
      <c r="O4762" t="s">
        <v>171</v>
      </c>
      <c r="P4762" t="s">
        <v>221</v>
      </c>
      <c r="Q4762">
        <v>101</v>
      </c>
      <c r="R4762" t="s">
        <v>1432</v>
      </c>
      <c r="S4762" t="s">
        <v>39</v>
      </c>
      <c r="T4762">
        <v>2026</v>
      </c>
      <c r="U4762">
        <v>5</v>
      </c>
      <c r="V4762">
        <v>5</v>
      </c>
      <c r="W4762" t="s">
        <v>40</v>
      </c>
      <c r="X4762">
        <v>2.4</v>
      </c>
      <c r="Y4762">
        <v>1.99</v>
      </c>
      <c r="Z4762">
        <v>0</v>
      </c>
      <c r="AA4762">
        <v>12</v>
      </c>
      <c r="AB4762" t="s">
        <v>53</v>
      </c>
      <c r="AC4762">
        <v>1.95</v>
      </c>
      <c r="AD4762">
        <v>0</v>
      </c>
      <c r="AE4762">
        <v>0</v>
      </c>
      <c r="AF4762">
        <v>0</v>
      </c>
      <c r="AG4762">
        <v>5</v>
      </c>
      <c r="AH4762">
        <v>0</v>
      </c>
      <c r="AI4762">
        <v>0</v>
      </c>
      <c r="AJ4762">
        <v>0</v>
      </c>
    </row>
    <row r="4763" spans="1:36" x14ac:dyDescent="0.2">
      <c r="A4763" t="s">
        <v>1577</v>
      </c>
      <c r="B4763" s="1" t="str">
        <f>VLOOKUP(A4763,Sheet3!A:B,2,0)</f>
        <v>INV-203-2887</v>
      </c>
      <c r="C4763" t="s">
        <v>29</v>
      </c>
      <c r="D4763">
        <v>30869</v>
      </c>
      <c r="E4763" t="s">
        <v>181</v>
      </c>
      <c r="F4763" t="s">
        <v>43</v>
      </c>
      <c r="G4763" t="s">
        <v>44</v>
      </c>
      <c r="H4763" t="s">
        <v>45</v>
      </c>
      <c r="I4763" t="s">
        <v>182</v>
      </c>
      <c r="J4763" t="s">
        <v>80</v>
      </c>
      <c r="K4763">
        <v>10710</v>
      </c>
      <c r="L4763" t="s">
        <v>1578</v>
      </c>
      <c r="M4763" t="s">
        <v>170</v>
      </c>
      <c r="N4763">
        <v>203</v>
      </c>
      <c r="O4763" t="s">
        <v>171</v>
      </c>
      <c r="P4763" t="s">
        <v>221</v>
      </c>
      <c r="Q4763">
        <v>101</v>
      </c>
      <c r="R4763" t="s">
        <v>1432</v>
      </c>
      <c r="S4763" t="s">
        <v>39</v>
      </c>
      <c r="T4763">
        <v>2026</v>
      </c>
      <c r="U4763">
        <v>5</v>
      </c>
      <c r="V4763">
        <v>5</v>
      </c>
      <c r="W4763" t="s">
        <v>40</v>
      </c>
      <c r="X4763">
        <v>2.4</v>
      </c>
      <c r="Y4763">
        <v>1.99</v>
      </c>
      <c r="Z4763">
        <v>0</v>
      </c>
      <c r="AA4763">
        <v>12</v>
      </c>
      <c r="AB4763" t="s">
        <v>53</v>
      </c>
      <c r="AC4763">
        <v>1.95</v>
      </c>
      <c r="AD4763">
        <v>0</v>
      </c>
      <c r="AE4763">
        <v>0</v>
      </c>
      <c r="AF4763">
        <v>0</v>
      </c>
      <c r="AG4763">
        <v>5</v>
      </c>
      <c r="AH4763">
        <v>0</v>
      </c>
      <c r="AI4763">
        <v>0</v>
      </c>
      <c r="AJ4763">
        <v>0</v>
      </c>
    </row>
    <row r="4764" spans="1:36" x14ac:dyDescent="0.2">
      <c r="A4764" t="s">
        <v>1577</v>
      </c>
      <c r="B4764" s="1" t="str">
        <f>VLOOKUP(A4764,Sheet3!A:B,2,0)</f>
        <v>INV-203-2887</v>
      </c>
      <c r="C4764" t="s">
        <v>29</v>
      </c>
      <c r="D4764">
        <v>55022</v>
      </c>
      <c r="E4764" t="s">
        <v>98</v>
      </c>
      <c r="F4764" t="s">
        <v>43</v>
      </c>
      <c r="G4764" t="s">
        <v>44</v>
      </c>
      <c r="H4764" t="s">
        <v>99</v>
      </c>
      <c r="I4764" t="s">
        <v>33</v>
      </c>
      <c r="J4764" t="s">
        <v>33</v>
      </c>
      <c r="K4764">
        <v>10710</v>
      </c>
      <c r="L4764" t="s">
        <v>1578</v>
      </c>
      <c r="M4764" t="s">
        <v>170</v>
      </c>
      <c r="N4764">
        <v>203</v>
      </c>
      <c r="O4764" t="s">
        <v>171</v>
      </c>
      <c r="P4764" t="s">
        <v>221</v>
      </c>
      <c r="Q4764">
        <v>101</v>
      </c>
      <c r="R4764" t="s">
        <v>1432</v>
      </c>
      <c r="S4764" t="s">
        <v>39</v>
      </c>
      <c r="T4764">
        <v>2026</v>
      </c>
      <c r="U4764">
        <v>5</v>
      </c>
      <c r="V4764">
        <v>5</v>
      </c>
      <c r="W4764" t="s">
        <v>40</v>
      </c>
      <c r="X4764">
        <v>4.29</v>
      </c>
      <c r="Y4764">
        <v>3.05</v>
      </c>
      <c r="Z4764">
        <v>0</v>
      </c>
      <c r="AA4764">
        <v>21.45</v>
      </c>
      <c r="AB4764" t="s">
        <v>95</v>
      </c>
      <c r="AC4764">
        <v>0</v>
      </c>
      <c r="AD4764">
        <v>0</v>
      </c>
      <c r="AE4764">
        <v>0</v>
      </c>
      <c r="AF4764">
        <v>0</v>
      </c>
      <c r="AG4764">
        <v>5</v>
      </c>
      <c r="AH4764">
        <v>0</v>
      </c>
      <c r="AI4764">
        <v>0</v>
      </c>
      <c r="AJ4764">
        <v>0</v>
      </c>
    </row>
    <row r="4765" spans="1:36" x14ac:dyDescent="0.2">
      <c r="A4765" t="s">
        <v>1577</v>
      </c>
      <c r="B4765" s="1" t="str">
        <f>VLOOKUP(A4765,Sheet3!A:B,2,0)</f>
        <v>INV-203-2887</v>
      </c>
      <c r="C4765" t="s">
        <v>29</v>
      </c>
      <c r="D4765">
        <v>12114</v>
      </c>
      <c r="E4765" t="s">
        <v>187</v>
      </c>
      <c r="F4765" t="s">
        <v>43</v>
      </c>
      <c r="G4765" t="s">
        <v>44</v>
      </c>
      <c r="H4765" t="s">
        <v>33</v>
      </c>
      <c r="I4765" t="s">
        <v>33</v>
      </c>
      <c r="J4765" t="s">
        <v>33</v>
      </c>
      <c r="K4765">
        <v>10710</v>
      </c>
      <c r="L4765" t="s">
        <v>1578</v>
      </c>
      <c r="M4765" t="s">
        <v>170</v>
      </c>
      <c r="N4765">
        <v>203</v>
      </c>
      <c r="O4765" t="s">
        <v>171</v>
      </c>
      <c r="P4765" t="s">
        <v>221</v>
      </c>
      <c r="Q4765">
        <v>101</v>
      </c>
      <c r="R4765" t="s">
        <v>1432</v>
      </c>
      <c r="S4765" t="s">
        <v>39</v>
      </c>
      <c r="T4765">
        <v>2026</v>
      </c>
      <c r="U4765">
        <v>5</v>
      </c>
      <c r="V4765">
        <v>5</v>
      </c>
      <c r="W4765" t="s">
        <v>40</v>
      </c>
      <c r="X4765">
        <v>4.29</v>
      </c>
      <c r="Y4765">
        <v>3.05</v>
      </c>
      <c r="Z4765">
        <v>0</v>
      </c>
      <c r="AA4765">
        <v>21.45</v>
      </c>
      <c r="AB4765" t="s">
        <v>95</v>
      </c>
      <c r="AC4765">
        <v>0</v>
      </c>
      <c r="AD4765">
        <v>0</v>
      </c>
      <c r="AE4765">
        <v>0</v>
      </c>
      <c r="AF4765">
        <v>0</v>
      </c>
      <c r="AG4765">
        <v>5</v>
      </c>
      <c r="AH4765">
        <v>0</v>
      </c>
      <c r="AI4765">
        <v>0</v>
      </c>
      <c r="AJ4765">
        <v>0</v>
      </c>
    </row>
    <row r="4766" spans="1:36" x14ac:dyDescent="0.2">
      <c r="A4766" t="s">
        <v>1577</v>
      </c>
      <c r="B4766" s="1" t="str">
        <f>VLOOKUP(A4766,Sheet3!A:B,2,0)</f>
        <v>INV-203-2887</v>
      </c>
      <c r="C4766" t="s">
        <v>29</v>
      </c>
      <c r="D4766">
        <v>12138</v>
      </c>
      <c r="E4766" t="s">
        <v>97</v>
      </c>
      <c r="F4766" t="s">
        <v>43</v>
      </c>
      <c r="G4766" t="s">
        <v>44</v>
      </c>
      <c r="H4766" t="s">
        <v>33</v>
      </c>
      <c r="I4766" t="s">
        <v>33</v>
      </c>
      <c r="J4766" t="s">
        <v>33</v>
      </c>
      <c r="K4766">
        <v>10710</v>
      </c>
      <c r="L4766" t="s">
        <v>1578</v>
      </c>
      <c r="M4766" t="s">
        <v>170</v>
      </c>
      <c r="N4766">
        <v>203</v>
      </c>
      <c r="O4766" t="s">
        <v>171</v>
      </c>
      <c r="P4766" t="s">
        <v>221</v>
      </c>
      <c r="Q4766">
        <v>101</v>
      </c>
      <c r="R4766" t="s">
        <v>1432</v>
      </c>
      <c r="S4766" t="s">
        <v>39</v>
      </c>
      <c r="T4766">
        <v>2026</v>
      </c>
      <c r="U4766">
        <v>5</v>
      </c>
      <c r="V4766">
        <v>5</v>
      </c>
      <c r="W4766" t="s">
        <v>40</v>
      </c>
      <c r="X4766">
        <v>4.29</v>
      </c>
      <c r="Y4766">
        <v>3.05</v>
      </c>
      <c r="Z4766">
        <v>0</v>
      </c>
      <c r="AA4766">
        <v>21.45</v>
      </c>
      <c r="AB4766" t="s">
        <v>95</v>
      </c>
      <c r="AC4766">
        <v>0</v>
      </c>
      <c r="AD4766">
        <v>0</v>
      </c>
      <c r="AE4766">
        <v>0</v>
      </c>
      <c r="AF4766">
        <v>0</v>
      </c>
      <c r="AG4766">
        <v>5</v>
      </c>
      <c r="AH4766">
        <v>0</v>
      </c>
      <c r="AI4766">
        <v>0</v>
      </c>
      <c r="AJ4766">
        <v>0</v>
      </c>
    </row>
    <row r="4767" spans="1:36" x14ac:dyDescent="0.2">
      <c r="A4767" t="s">
        <v>1577</v>
      </c>
      <c r="B4767" s="1" t="str">
        <f>VLOOKUP(A4767,Sheet3!A:B,2,0)</f>
        <v>INV-203-2887</v>
      </c>
      <c r="C4767" t="s">
        <v>29</v>
      </c>
      <c r="D4767">
        <v>66234</v>
      </c>
      <c r="E4767" t="s">
        <v>149</v>
      </c>
      <c r="F4767" t="s">
        <v>111</v>
      </c>
      <c r="G4767" t="s">
        <v>44</v>
      </c>
      <c r="H4767" t="s">
        <v>99</v>
      </c>
      <c r="I4767" t="s">
        <v>80</v>
      </c>
      <c r="J4767" t="s">
        <v>33</v>
      </c>
      <c r="K4767">
        <v>10710</v>
      </c>
      <c r="L4767" t="s">
        <v>1578</v>
      </c>
      <c r="M4767" t="s">
        <v>170</v>
      </c>
      <c r="N4767">
        <v>203</v>
      </c>
      <c r="O4767" t="s">
        <v>171</v>
      </c>
      <c r="P4767" t="s">
        <v>221</v>
      </c>
      <c r="Q4767">
        <v>101</v>
      </c>
      <c r="R4767" t="s">
        <v>1432</v>
      </c>
      <c r="S4767" t="s">
        <v>39</v>
      </c>
      <c r="T4767">
        <v>2026</v>
      </c>
      <c r="U4767">
        <v>5</v>
      </c>
      <c r="V4767">
        <v>5</v>
      </c>
      <c r="W4767" t="s">
        <v>40</v>
      </c>
      <c r="X4767">
        <v>5.19</v>
      </c>
      <c r="Y4767">
        <v>3.45</v>
      </c>
      <c r="Z4767">
        <v>0</v>
      </c>
      <c r="AA4767">
        <v>25.95</v>
      </c>
      <c r="AB4767" t="s">
        <v>242</v>
      </c>
      <c r="AC4767">
        <v>0</v>
      </c>
      <c r="AD4767">
        <v>0</v>
      </c>
      <c r="AE4767">
        <v>0</v>
      </c>
      <c r="AF4767">
        <v>0</v>
      </c>
      <c r="AG4767">
        <v>5</v>
      </c>
      <c r="AH4767">
        <v>0</v>
      </c>
      <c r="AI4767">
        <v>0</v>
      </c>
      <c r="AJ4767">
        <v>0</v>
      </c>
    </row>
    <row r="4768" spans="1:36" x14ac:dyDescent="0.2">
      <c r="A4768" t="s">
        <v>1577</v>
      </c>
      <c r="B4768" s="1" t="str">
        <f>VLOOKUP(A4768,Sheet3!A:B,2,0)</f>
        <v>INV-203-2887</v>
      </c>
      <c r="C4768" t="s">
        <v>29</v>
      </c>
      <c r="D4768">
        <v>14813</v>
      </c>
      <c r="E4768" t="s">
        <v>617</v>
      </c>
      <c r="F4768" t="s">
        <v>313</v>
      </c>
      <c r="G4768" t="s">
        <v>32</v>
      </c>
      <c r="H4768" t="s">
        <v>129</v>
      </c>
      <c r="I4768" t="s">
        <v>153</v>
      </c>
      <c r="J4768" t="s">
        <v>153</v>
      </c>
      <c r="K4768">
        <v>10710</v>
      </c>
      <c r="L4768" t="s">
        <v>1578</v>
      </c>
      <c r="M4768" t="s">
        <v>170</v>
      </c>
      <c r="N4768">
        <v>203</v>
      </c>
      <c r="O4768" t="s">
        <v>171</v>
      </c>
      <c r="P4768" t="s">
        <v>221</v>
      </c>
      <c r="Q4768">
        <v>101</v>
      </c>
      <c r="R4768" t="s">
        <v>1432</v>
      </c>
      <c r="S4768" t="s">
        <v>39</v>
      </c>
      <c r="T4768">
        <v>2026</v>
      </c>
      <c r="U4768">
        <v>6</v>
      </c>
      <c r="V4768">
        <v>6</v>
      </c>
      <c r="W4768" t="s">
        <v>40</v>
      </c>
      <c r="X4768">
        <v>4.49</v>
      </c>
      <c r="Y4768">
        <v>3.1833330000000002</v>
      </c>
      <c r="Z4768">
        <v>0</v>
      </c>
      <c r="AA4768">
        <v>26.94</v>
      </c>
      <c r="AB4768" t="s">
        <v>315</v>
      </c>
      <c r="AC4768">
        <v>0</v>
      </c>
      <c r="AD4768">
        <v>0</v>
      </c>
      <c r="AE4768">
        <v>0</v>
      </c>
      <c r="AF4768">
        <v>0</v>
      </c>
      <c r="AG4768">
        <v>6</v>
      </c>
      <c r="AH4768">
        <v>0</v>
      </c>
      <c r="AI4768">
        <v>0</v>
      </c>
      <c r="AJ4768">
        <v>0</v>
      </c>
    </row>
    <row r="4769" spans="1:36" x14ac:dyDescent="0.2">
      <c r="A4769" t="s">
        <v>1500</v>
      </c>
      <c r="B4769" s="1" t="str">
        <f>VLOOKUP(A4769,Sheet3!A:B,2,0)</f>
        <v>INV-205-2997</v>
      </c>
      <c r="C4769" t="s">
        <v>29</v>
      </c>
      <c r="D4769">
        <v>30944</v>
      </c>
      <c r="E4769" t="s">
        <v>180</v>
      </c>
      <c r="F4769" t="s">
        <v>43</v>
      </c>
      <c r="G4769" t="s">
        <v>44</v>
      </c>
      <c r="H4769" t="s">
        <v>45</v>
      </c>
      <c r="I4769" t="s">
        <v>46</v>
      </c>
      <c r="J4769" t="s">
        <v>80</v>
      </c>
      <c r="K4769">
        <v>10681</v>
      </c>
      <c r="L4769" t="s">
        <v>1501</v>
      </c>
      <c r="M4769" t="s">
        <v>35</v>
      </c>
      <c r="N4769">
        <v>205</v>
      </c>
      <c r="O4769" t="s">
        <v>36</v>
      </c>
      <c r="P4769" t="s">
        <v>267</v>
      </c>
      <c r="Q4769">
        <v>105</v>
      </c>
      <c r="R4769" t="s">
        <v>1432</v>
      </c>
      <c r="S4769" t="s">
        <v>39</v>
      </c>
      <c r="T4769">
        <v>2026</v>
      </c>
      <c r="U4769">
        <v>5</v>
      </c>
      <c r="V4769">
        <v>5</v>
      </c>
      <c r="W4769" t="s">
        <v>40</v>
      </c>
      <c r="X4769">
        <v>2.99</v>
      </c>
      <c r="Y4769">
        <v>1.99</v>
      </c>
      <c r="Z4769">
        <v>0</v>
      </c>
      <c r="AA4769">
        <v>14.95</v>
      </c>
      <c r="AB4769" t="s">
        <v>158</v>
      </c>
      <c r="AC4769">
        <v>-1</v>
      </c>
      <c r="AD4769">
        <v>0</v>
      </c>
      <c r="AE4769">
        <v>0</v>
      </c>
      <c r="AF4769">
        <v>0</v>
      </c>
      <c r="AG4769">
        <v>5</v>
      </c>
      <c r="AH4769">
        <v>0</v>
      </c>
      <c r="AI4769">
        <v>0</v>
      </c>
      <c r="AJ4769">
        <v>0</v>
      </c>
    </row>
    <row r="4770" spans="1:36" x14ac:dyDescent="0.2">
      <c r="A4770" t="s">
        <v>1500</v>
      </c>
      <c r="B4770" s="1" t="str">
        <f>VLOOKUP(A4770,Sheet3!A:B,2,0)</f>
        <v>INV-205-2997</v>
      </c>
      <c r="C4770" t="s">
        <v>29</v>
      </c>
      <c r="D4770">
        <v>31125</v>
      </c>
      <c r="E4770" t="s">
        <v>109</v>
      </c>
      <c r="F4770" t="s">
        <v>43</v>
      </c>
      <c r="G4770" t="s">
        <v>44</v>
      </c>
      <c r="H4770" t="s">
        <v>45</v>
      </c>
      <c r="I4770" t="s">
        <v>106</v>
      </c>
      <c r="J4770" t="s">
        <v>89</v>
      </c>
      <c r="K4770">
        <v>10681</v>
      </c>
      <c r="L4770" t="s">
        <v>1501</v>
      </c>
      <c r="M4770" t="s">
        <v>35</v>
      </c>
      <c r="N4770">
        <v>205</v>
      </c>
      <c r="O4770" t="s">
        <v>36</v>
      </c>
      <c r="P4770" t="s">
        <v>267</v>
      </c>
      <c r="Q4770">
        <v>105</v>
      </c>
      <c r="R4770" t="s">
        <v>1432</v>
      </c>
      <c r="S4770" t="s">
        <v>39</v>
      </c>
      <c r="T4770">
        <v>2026</v>
      </c>
      <c r="U4770">
        <v>5</v>
      </c>
      <c r="V4770">
        <v>5</v>
      </c>
      <c r="W4770" t="s">
        <v>40</v>
      </c>
      <c r="X4770">
        <v>2.99</v>
      </c>
      <c r="Y4770">
        <v>1.99</v>
      </c>
      <c r="Z4770">
        <v>0</v>
      </c>
      <c r="AA4770">
        <v>14.95</v>
      </c>
      <c r="AB4770" t="s">
        <v>158</v>
      </c>
      <c r="AC4770">
        <v>-1</v>
      </c>
      <c r="AD4770">
        <v>0</v>
      </c>
      <c r="AE4770">
        <v>0</v>
      </c>
      <c r="AF4770">
        <v>0</v>
      </c>
      <c r="AG4770">
        <v>5</v>
      </c>
      <c r="AH4770">
        <v>0</v>
      </c>
      <c r="AI4770">
        <v>0</v>
      </c>
      <c r="AJ4770">
        <v>0</v>
      </c>
    </row>
    <row r="4771" spans="1:36" x14ac:dyDescent="0.2">
      <c r="A4771" t="s">
        <v>1433</v>
      </c>
      <c r="B4771" s="1" t="str">
        <f>VLOOKUP(A4771,Sheet3!A:B,2,0)</f>
        <v>INV-205-3000</v>
      </c>
      <c r="C4771" t="s">
        <v>29</v>
      </c>
      <c r="D4771">
        <v>15408</v>
      </c>
      <c r="E4771" t="s">
        <v>720</v>
      </c>
      <c r="F4771" t="s">
        <v>111</v>
      </c>
      <c r="G4771" t="s">
        <v>44</v>
      </c>
      <c r="H4771" t="s">
        <v>99</v>
      </c>
      <c r="I4771" t="s">
        <v>33</v>
      </c>
      <c r="J4771" t="s">
        <v>33</v>
      </c>
      <c r="K4771">
        <v>11190</v>
      </c>
      <c r="L4771" t="s">
        <v>1434</v>
      </c>
      <c r="M4771" t="s">
        <v>35</v>
      </c>
      <c r="N4771">
        <v>205</v>
      </c>
      <c r="O4771" t="s">
        <v>36</v>
      </c>
      <c r="P4771" t="s">
        <v>267</v>
      </c>
      <c r="Q4771">
        <v>105</v>
      </c>
      <c r="R4771" t="s">
        <v>1432</v>
      </c>
      <c r="S4771" t="s">
        <v>39</v>
      </c>
      <c r="T4771">
        <v>2026</v>
      </c>
      <c r="U4771">
        <v>15</v>
      </c>
      <c r="V4771">
        <v>15</v>
      </c>
      <c r="W4771" t="s">
        <v>40</v>
      </c>
      <c r="X4771">
        <v>2.29</v>
      </c>
      <c r="Y4771">
        <v>1.5</v>
      </c>
      <c r="Z4771">
        <v>0</v>
      </c>
      <c r="AA4771">
        <v>34.35</v>
      </c>
      <c r="AB4771" t="s">
        <v>112</v>
      </c>
      <c r="AC4771">
        <v>0</v>
      </c>
      <c r="AD4771">
        <v>0</v>
      </c>
      <c r="AE4771">
        <v>0</v>
      </c>
      <c r="AF4771">
        <v>0</v>
      </c>
      <c r="AG4771">
        <v>15</v>
      </c>
      <c r="AH4771">
        <v>0</v>
      </c>
      <c r="AI4771">
        <v>0</v>
      </c>
      <c r="AJ4771">
        <v>0</v>
      </c>
    </row>
    <row r="4772" spans="1:36" x14ac:dyDescent="0.2">
      <c r="A4772" t="s">
        <v>1500</v>
      </c>
      <c r="B4772" s="1" t="str">
        <f>VLOOKUP(A4772,Sheet3!A:B,2,0)</f>
        <v>INV-205-2997</v>
      </c>
      <c r="C4772" t="s">
        <v>29</v>
      </c>
      <c r="D4772">
        <v>74069</v>
      </c>
      <c r="E4772" t="s">
        <v>224</v>
      </c>
      <c r="F4772" t="s">
        <v>225</v>
      </c>
      <c r="G4772" t="s">
        <v>32</v>
      </c>
      <c r="H4772" t="s">
        <v>51</v>
      </c>
      <c r="I4772" t="s">
        <v>51</v>
      </c>
      <c r="J4772" t="s">
        <v>51</v>
      </c>
      <c r="K4772">
        <v>10681</v>
      </c>
      <c r="L4772" t="s">
        <v>1501</v>
      </c>
      <c r="M4772" t="s">
        <v>35</v>
      </c>
      <c r="N4772">
        <v>205</v>
      </c>
      <c r="O4772" t="s">
        <v>36</v>
      </c>
      <c r="P4772" t="s">
        <v>267</v>
      </c>
      <c r="Q4772">
        <v>105</v>
      </c>
      <c r="R4772" t="s">
        <v>1432</v>
      </c>
      <c r="S4772" t="s">
        <v>39</v>
      </c>
      <c r="T4772">
        <v>2026</v>
      </c>
      <c r="U4772">
        <v>12</v>
      </c>
      <c r="V4772">
        <v>12</v>
      </c>
      <c r="W4772" t="s">
        <v>40</v>
      </c>
      <c r="X4772">
        <v>1.29</v>
      </c>
      <c r="Y4772">
        <v>1.1100000000000001</v>
      </c>
      <c r="Z4772">
        <v>0</v>
      </c>
      <c r="AA4772">
        <v>15.48</v>
      </c>
      <c r="AB4772" t="s">
        <v>278</v>
      </c>
      <c r="AC4772">
        <v>1.2</v>
      </c>
      <c r="AD4772">
        <v>0</v>
      </c>
      <c r="AE4772">
        <v>0</v>
      </c>
      <c r="AF4772">
        <v>0</v>
      </c>
      <c r="AG4772">
        <v>12</v>
      </c>
      <c r="AH4772">
        <v>0</v>
      </c>
      <c r="AI4772">
        <v>0</v>
      </c>
      <c r="AJ4772">
        <v>0</v>
      </c>
    </row>
    <row r="4773" spans="1:36" x14ac:dyDescent="0.2">
      <c r="A4773" t="s">
        <v>1500</v>
      </c>
      <c r="B4773" s="1" t="str">
        <f>VLOOKUP(A4773,Sheet3!A:B,2,0)</f>
        <v>INV-205-2997</v>
      </c>
      <c r="C4773" t="s">
        <v>29</v>
      </c>
      <c r="D4773">
        <v>13359</v>
      </c>
      <c r="E4773" t="s">
        <v>279</v>
      </c>
      <c r="F4773" t="s">
        <v>225</v>
      </c>
      <c r="G4773" t="s">
        <v>32</v>
      </c>
      <c r="H4773" t="s">
        <v>51</v>
      </c>
      <c r="I4773" t="s">
        <v>51</v>
      </c>
      <c r="J4773" t="s">
        <v>51</v>
      </c>
      <c r="K4773">
        <v>10681</v>
      </c>
      <c r="L4773" t="s">
        <v>1501</v>
      </c>
      <c r="M4773" t="s">
        <v>35</v>
      </c>
      <c r="N4773">
        <v>205</v>
      </c>
      <c r="O4773" t="s">
        <v>36</v>
      </c>
      <c r="P4773" t="s">
        <v>267</v>
      </c>
      <c r="Q4773">
        <v>105</v>
      </c>
      <c r="R4773" t="s">
        <v>1432</v>
      </c>
      <c r="S4773" t="s">
        <v>39</v>
      </c>
      <c r="T4773">
        <v>2026</v>
      </c>
      <c r="U4773">
        <v>12</v>
      </c>
      <c r="V4773">
        <v>12</v>
      </c>
      <c r="W4773" t="s">
        <v>40</v>
      </c>
      <c r="X4773">
        <v>1.29</v>
      </c>
      <c r="Y4773">
        <v>1.1100000000000001</v>
      </c>
      <c r="Z4773">
        <v>0</v>
      </c>
      <c r="AA4773">
        <v>15.48</v>
      </c>
      <c r="AB4773" t="s">
        <v>278</v>
      </c>
      <c r="AC4773">
        <v>1.2</v>
      </c>
      <c r="AD4773">
        <v>0</v>
      </c>
      <c r="AE4773">
        <v>0</v>
      </c>
      <c r="AF4773">
        <v>0</v>
      </c>
      <c r="AG4773">
        <v>12</v>
      </c>
      <c r="AH4773">
        <v>0</v>
      </c>
      <c r="AI4773">
        <v>0</v>
      </c>
      <c r="AJ4773">
        <v>0</v>
      </c>
    </row>
    <row r="4774" spans="1:36" x14ac:dyDescent="0.2">
      <c r="A4774" t="s">
        <v>1500</v>
      </c>
      <c r="B4774" s="1" t="str">
        <f>VLOOKUP(A4774,Sheet3!A:B,2,0)</f>
        <v>INV-205-2997</v>
      </c>
      <c r="C4774" t="s">
        <v>29</v>
      </c>
      <c r="D4774">
        <v>31040</v>
      </c>
      <c r="E4774" t="s">
        <v>104</v>
      </c>
      <c r="F4774" t="s">
        <v>43</v>
      </c>
      <c r="G4774" t="s">
        <v>44</v>
      </c>
      <c r="H4774" t="s">
        <v>45</v>
      </c>
      <c r="I4774" t="s">
        <v>46</v>
      </c>
      <c r="J4774" t="s">
        <v>47</v>
      </c>
      <c r="K4774">
        <v>10681</v>
      </c>
      <c r="L4774" t="s">
        <v>1501</v>
      </c>
      <c r="M4774" t="s">
        <v>35</v>
      </c>
      <c r="N4774">
        <v>205</v>
      </c>
      <c r="O4774" t="s">
        <v>36</v>
      </c>
      <c r="P4774" t="s">
        <v>267</v>
      </c>
      <c r="Q4774">
        <v>105</v>
      </c>
      <c r="R4774" t="s">
        <v>1432</v>
      </c>
      <c r="S4774" t="s">
        <v>39</v>
      </c>
      <c r="T4774">
        <v>2026</v>
      </c>
      <c r="U4774">
        <v>10</v>
      </c>
      <c r="V4774">
        <v>10</v>
      </c>
      <c r="W4774" t="s">
        <v>40</v>
      </c>
      <c r="X4774">
        <v>2.99</v>
      </c>
      <c r="Y4774">
        <v>1.99</v>
      </c>
      <c r="Z4774">
        <v>0</v>
      </c>
      <c r="AA4774">
        <v>29.9</v>
      </c>
      <c r="AB4774" t="s">
        <v>158</v>
      </c>
      <c r="AC4774">
        <v>-2</v>
      </c>
      <c r="AD4774">
        <v>0</v>
      </c>
      <c r="AE4774">
        <v>0</v>
      </c>
      <c r="AF4774">
        <v>0</v>
      </c>
      <c r="AG4774">
        <v>10</v>
      </c>
      <c r="AH4774">
        <v>0</v>
      </c>
      <c r="AI4774">
        <v>0</v>
      </c>
      <c r="AJ4774">
        <v>0</v>
      </c>
    </row>
    <row r="4775" spans="1:36" x14ac:dyDescent="0.2">
      <c r="A4775" t="s">
        <v>1521</v>
      </c>
      <c r="B4775" s="1" t="str">
        <f>VLOOKUP(A4775,Sheet3!A:B,2,0)</f>
        <v>INV-203-2891</v>
      </c>
      <c r="C4775" t="s">
        <v>29</v>
      </c>
      <c r="D4775">
        <v>25329</v>
      </c>
      <c r="E4775" t="s">
        <v>1648</v>
      </c>
      <c r="F4775" t="s">
        <v>293</v>
      </c>
      <c r="G4775" t="s">
        <v>119</v>
      </c>
      <c r="H4775" t="s">
        <v>120</v>
      </c>
      <c r="I4775" t="s">
        <v>121</v>
      </c>
      <c r="J4775" t="s">
        <v>294</v>
      </c>
      <c r="K4775">
        <v>11808</v>
      </c>
      <c r="L4775" t="s">
        <v>1522</v>
      </c>
      <c r="M4775" t="s">
        <v>170</v>
      </c>
      <c r="N4775">
        <v>203</v>
      </c>
      <c r="O4775" t="s">
        <v>171</v>
      </c>
      <c r="P4775" t="s">
        <v>221</v>
      </c>
      <c r="Q4775">
        <v>101</v>
      </c>
      <c r="R4775" t="s">
        <v>1432</v>
      </c>
      <c r="S4775" t="s">
        <v>39</v>
      </c>
      <c r="T4775">
        <v>2026</v>
      </c>
      <c r="U4775">
        <v>12</v>
      </c>
      <c r="V4775">
        <v>12</v>
      </c>
      <c r="W4775" t="s">
        <v>40</v>
      </c>
      <c r="X4775">
        <v>3.49</v>
      </c>
      <c r="Y4775">
        <v>2.25</v>
      </c>
      <c r="Z4775">
        <v>0</v>
      </c>
      <c r="AA4775">
        <v>41.88</v>
      </c>
      <c r="AB4775" t="s">
        <v>296</v>
      </c>
      <c r="AC4775">
        <v>0</v>
      </c>
      <c r="AD4775">
        <v>0</v>
      </c>
      <c r="AE4775">
        <v>0</v>
      </c>
      <c r="AF4775">
        <v>0</v>
      </c>
      <c r="AG4775">
        <v>12</v>
      </c>
      <c r="AH4775">
        <v>0</v>
      </c>
      <c r="AI4775">
        <v>0</v>
      </c>
      <c r="AJ4775">
        <v>0</v>
      </c>
    </row>
    <row r="4776" spans="1:36" x14ac:dyDescent="0.2">
      <c r="A4776" t="s">
        <v>1500</v>
      </c>
      <c r="B4776" s="1" t="str">
        <f>VLOOKUP(A4776,Sheet3!A:B,2,0)</f>
        <v>INV-205-2997</v>
      </c>
      <c r="C4776" t="s">
        <v>29</v>
      </c>
      <c r="D4776">
        <v>30869</v>
      </c>
      <c r="E4776" t="s">
        <v>181</v>
      </c>
      <c r="F4776" t="s">
        <v>43</v>
      </c>
      <c r="G4776" t="s">
        <v>44</v>
      </c>
      <c r="H4776" t="s">
        <v>45</v>
      </c>
      <c r="I4776" t="s">
        <v>182</v>
      </c>
      <c r="J4776" t="s">
        <v>80</v>
      </c>
      <c r="K4776">
        <v>10681</v>
      </c>
      <c r="L4776" t="s">
        <v>1501</v>
      </c>
      <c r="M4776" t="s">
        <v>35</v>
      </c>
      <c r="N4776">
        <v>205</v>
      </c>
      <c r="O4776" t="s">
        <v>36</v>
      </c>
      <c r="P4776" t="s">
        <v>267</v>
      </c>
      <c r="Q4776">
        <v>105</v>
      </c>
      <c r="R4776" t="s">
        <v>1432</v>
      </c>
      <c r="S4776" t="s">
        <v>39</v>
      </c>
      <c r="T4776">
        <v>2026</v>
      </c>
      <c r="U4776">
        <v>10</v>
      </c>
      <c r="V4776">
        <v>10</v>
      </c>
      <c r="W4776" t="s">
        <v>40</v>
      </c>
      <c r="X4776">
        <v>2.99</v>
      </c>
      <c r="Y4776">
        <v>1.99</v>
      </c>
      <c r="Z4776">
        <v>0</v>
      </c>
      <c r="AA4776">
        <v>29.9</v>
      </c>
      <c r="AB4776" t="s">
        <v>158</v>
      </c>
      <c r="AC4776">
        <v>-2</v>
      </c>
      <c r="AD4776">
        <v>0</v>
      </c>
      <c r="AE4776">
        <v>0</v>
      </c>
      <c r="AF4776">
        <v>0</v>
      </c>
      <c r="AG4776">
        <v>10</v>
      </c>
      <c r="AH4776">
        <v>0</v>
      </c>
      <c r="AI4776">
        <v>0</v>
      </c>
      <c r="AJ4776">
        <v>0</v>
      </c>
    </row>
    <row r="4777" spans="1:36" x14ac:dyDescent="0.2">
      <c r="A4777" t="s">
        <v>1500</v>
      </c>
      <c r="B4777" s="1" t="str">
        <f>VLOOKUP(A4777,Sheet3!A:B,2,0)</f>
        <v>INV-205-2997</v>
      </c>
      <c r="C4777" t="s">
        <v>29</v>
      </c>
      <c r="D4777">
        <v>14517</v>
      </c>
      <c r="E4777" t="s">
        <v>114</v>
      </c>
      <c r="F4777" t="s">
        <v>43</v>
      </c>
      <c r="G4777" t="s">
        <v>44</v>
      </c>
      <c r="H4777" t="s">
        <v>45</v>
      </c>
      <c r="I4777" t="s">
        <v>47</v>
      </c>
      <c r="J4777" t="s">
        <v>80</v>
      </c>
      <c r="K4777">
        <v>10681</v>
      </c>
      <c r="L4777" t="s">
        <v>1501</v>
      </c>
      <c r="M4777" t="s">
        <v>35</v>
      </c>
      <c r="N4777">
        <v>205</v>
      </c>
      <c r="O4777" t="s">
        <v>36</v>
      </c>
      <c r="P4777" t="s">
        <v>267</v>
      </c>
      <c r="Q4777">
        <v>105</v>
      </c>
      <c r="R4777" t="s">
        <v>1432</v>
      </c>
      <c r="S4777" t="s">
        <v>39</v>
      </c>
      <c r="T4777">
        <v>2026</v>
      </c>
      <c r="U4777">
        <v>10</v>
      </c>
      <c r="V4777">
        <v>10</v>
      </c>
      <c r="W4777" t="s">
        <v>40</v>
      </c>
      <c r="X4777">
        <v>2.99</v>
      </c>
      <c r="Y4777">
        <v>1.99</v>
      </c>
      <c r="Z4777">
        <v>0</v>
      </c>
      <c r="AA4777">
        <v>29.9</v>
      </c>
      <c r="AB4777" t="s">
        <v>158</v>
      </c>
      <c r="AC4777">
        <v>-2</v>
      </c>
      <c r="AD4777">
        <v>0</v>
      </c>
      <c r="AE4777">
        <v>0</v>
      </c>
      <c r="AF4777">
        <v>0</v>
      </c>
      <c r="AG4777">
        <v>10</v>
      </c>
      <c r="AH4777">
        <v>0</v>
      </c>
      <c r="AI4777">
        <v>0</v>
      </c>
      <c r="AJ4777">
        <v>0</v>
      </c>
    </row>
    <row r="4778" spans="1:36" x14ac:dyDescent="0.2">
      <c r="A4778" t="s">
        <v>1500</v>
      </c>
      <c r="B4778" s="1" t="str">
        <f>VLOOKUP(A4778,Sheet3!A:B,2,0)</f>
        <v>INV-205-2997</v>
      </c>
      <c r="C4778" t="s">
        <v>29</v>
      </c>
      <c r="D4778">
        <v>67674</v>
      </c>
      <c r="E4778" t="s">
        <v>107</v>
      </c>
      <c r="F4778" t="s">
        <v>43</v>
      </c>
      <c r="G4778" t="s">
        <v>44</v>
      </c>
      <c r="H4778" t="s">
        <v>45</v>
      </c>
      <c r="I4778" t="s">
        <v>46</v>
      </c>
      <c r="J4778" t="s">
        <v>80</v>
      </c>
      <c r="K4778">
        <v>10681</v>
      </c>
      <c r="L4778" t="s">
        <v>1501</v>
      </c>
      <c r="M4778" t="s">
        <v>35</v>
      </c>
      <c r="N4778">
        <v>205</v>
      </c>
      <c r="O4778" t="s">
        <v>36</v>
      </c>
      <c r="P4778" t="s">
        <v>267</v>
      </c>
      <c r="Q4778">
        <v>105</v>
      </c>
      <c r="R4778" t="s">
        <v>1432</v>
      </c>
      <c r="S4778" t="s">
        <v>39</v>
      </c>
      <c r="T4778">
        <v>2026</v>
      </c>
      <c r="U4778">
        <v>10</v>
      </c>
      <c r="V4778">
        <v>10</v>
      </c>
      <c r="W4778" t="s">
        <v>40</v>
      </c>
      <c r="X4778">
        <v>2.99</v>
      </c>
      <c r="Y4778">
        <v>1.99</v>
      </c>
      <c r="Z4778">
        <v>0</v>
      </c>
      <c r="AA4778">
        <v>29.9</v>
      </c>
      <c r="AB4778" t="s">
        <v>158</v>
      </c>
      <c r="AC4778">
        <v>-2</v>
      </c>
      <c r="AD4778">
        <v>0</v>
      </c>
      <c r="AE4778">
        <v>0</v>
      </c>
      <c r="AF4778">
        <v>0</v>
      </c>
      <c r="AG4778">
        <v>10</v>
      </c>
      <c r="AH4778">
        <v>0</v>
      </c>
      <c r="AI4778">
        <v>0</v>
      </c>
      <c r="AJ4778">
        <v>0</v>
      </c>
    </row>
    <row r="4779" spans="1:36" x14ac:dyDescent="0.2">
      <c r="A4779" t="s">
        <v>1500</v>
      </c>
      <c r="B4779" s="1" t="str">
        <f>VLOOKUP(A4779,Sheet3!A:B,2,0)</f>
        <v>INV-205-2997</v>
      </c>
      <c r="C4779" t="s">
        <v>29</v>
      </c>
      <c r="D4779">
        <v>71082</v>
      </c>
      <c r="E4779" t="s">
        <v>160</v>
      </c>
      <c r="F4779" t="s">
        <v>152</v>
      </c>
      <c r="G4779" t="s">
        <v>32</v>
      </c>
      <c r="H4779" t="s">
        <v>161</v>
      </c>
      <c r="I4779" t="s">
        <v>129</v>
      </c>
      <c r="J4779" t="s">
        <v>33</v>
      </c>
      <c r="K4779">
        <v>10681</v>
      </c>
      <c r="L4779" t="s">
        <v>1501</v>
      </c>
      <c r="M4779" t="s">
        <v>35</v>
      </c>
      <c r="N4779">
        <v>205</v>
      </c>
      <c r="O4779" t="s">
        <v>36</v>
      </c>
      <c r="P4779" t="s">
        <v>267</v>
      </c>
      <c r="Q4779">
        <v>105</v>
      </c>
      <c r="R4779" t="s">
        <v>1432</v>
      </c>
      <c r="S4779" t="s">
        <v>39</v>
      </c>
      <c r="T4779">
        <v>2026</v>
      </c>
      <c r="U4779">
        <v>24</v>
      </c>
      <c r="V4779">
        <v>24</v>
      </c>
      <c r="W4779" t="s">
        <v>40</v>
      </c>
      <c r="X4779">
        <v>1.79</v>
      </c>
      <c r="Y4779">
        <v>1.55</v>
      </c>
      <c r="Z4779">
        <v>0</v>
      </c>
      <c r="AA4779">
        <v>42.96</v>
      </c>
      <c r="AB4779" t="s">
        <v>162</v>
      </c>
      <c r="AC4779">
        <v>1.032</v>
      </c>
      <c r="AD4779">
        <v>0</v>
      </c>
      <c r="AE4779">
        <v>0</v>
      </c>
      <c r="AF4779">
        <v>0</v>
      </c>
      <c r="AG4779">
        <v>24</v>
      </c>
      <c r="AH4779">
        <v>0</v>
      </c>
      <c r="AI4779">
        <v>0</v>
      </c>
      <c r="AJ4779">
        <v>0</v>
      </c>
    </row>
    <row r="4780" spans="1:36" x14ac:dyDescent="0.2">
      <c r="A4780" t="s">
        <v>1500</v>
      </c>
      <c r="B4780" s="1" t="str">
        <f>VLOOKUP(A4780,Sheet3!A:B,2,0)</f>
        <v>INV-205-2997</v>
      </c>
      <c r="C4780" t="s">
        <v>29</v>
      </c>
      <c r="D4780">
        <v>17942</v>
      </c>
      <c r="E4780" t="s">
        <v>366</v>
      </c>
      <c r="F4780" t="s">
        <v>152</v>
      </c>
      <c r="G4780" t="s">
        <v>32</v>
      </c>
      <c r="H4780" t="s">
        <v>129</v>
      </c>
      <c r="I4780" t="s">
        <v>153</v>
      </c>
      <c r="J4780" t="s">
        <v>129</v>
      </c>
      <c r="K4780">
        <v>10681</v>
      </c>
      <c r="L4780" t="s">
        <v>1501</v>
      </c>
      <c r="M4780" t="s">
        <v>35</v>
      </c>
      <c r="N4780">
        <v>205</v>
      </c>
      <c r="O4780" t="s">
        <v>36</v>
      </c>
      <c r="P4780" t="s">
        <v>267</v>
      </c>
      <c r="Q4780">
        <v>105</v>
      </c>
      <c r="R4780" t="s">
        <v>1432</v>
      </c>
      <c r="S4780" t="s">
        <v>39</v>
      </c>
      <c r="T4780">
        <v>2026</v>
      </c>
      <c r="U4780">
        <v>24</v>
      </c>
      <c r="V4780">
        <v>24</v>
      </c>
      <c r="W4780" t="s">
        <v>40</v>
      </c>
      <c r="X4780">
        <v>1.79</v>
      </c>
      <c r="Y4780">
        <v>1.55</v>
      </c>
      <c r="Z4780">
        <v>0</v>
      </c>
      <c r="AA4780">
        <v>42.96</v>
      </c>
      <c r="AB4780" t="s">
        <v>162</v>
      </c>
      <c r="AC4780">
        <v>1.032</v>
      </c>
      <c r="AD4780">
        <v>0</v>
      </c>
      <c r="AE4780">
        <v>0</v>
      </c>
      <c r="AF4780">
        <v>0</v>
      </c>
      <c r="AG4780">
        <v>24</v>
      </c>
      <c r="AH4780">
        <v>0</v>
      </c>
      <c r="AI4780">
        <v>0</v>
      </c>
      <c r="AJ4780">
        <v>0</v>
      </c>
    </row>
    <row r="4781" spans="1:36" x14ac:dyDescent="0.2">
      <c r="A4781" t="s">
        <v>1500</v>
      </c>
      <c r="B4781" s="1" t="str">
        <f>VLOOKUP(A4781,Sheet3!A:B,2,0)</f>
        <v>INV-205-2997</v>
      </c>
      <c r="C4781" t="s">
        <v>29</v>
      </c>
      <c r="D4781">
        <v>31064</v>
      </c>
      <c r="E4781" t="s">
        <v>163</v>
      </c>
      <c r="F4781" t="s">
        <v>43</v>
      </c>
      <c r="G4781" t="s">
        <v>44</v>
      </c>
      <c r="H4781" t="s">
        <v>45</v>
      </c>
      <c r="I4781" t="s">
        <v>46</v>
      </c>
      <c r="J4781" t="s">
        <v>47</v>
      </c>
      <c r="K4781">
        <v>10681</v>
      </c>
      <c r="L4781" t="s">
        <v>1501</v>
      </c>
      <c r="M4781" t="s">
        <v>35</v>
      </c>
      <c r="N4781">
        <v>205</v>
      </c>
      <c r="O4781" t="s">
        <v>36</v>
      </c>
      <c r="P4781" t="s">
        <v>267</v>
      </c>
      <c r="Q4781">
        <v>105</v>
      </c>
      <c r="R4781" t="s">
        <v>1432</v>
      </c>
      <c r="S4781" t="s">
        <v>39</v>
      </c>
      <c r="T4781">
        <v>2026</v>
      </c>
      <c r="U4781">
        <v>20</v>
      </c>
      <c r="V4781">
        <v>20</v>
      </c>
      <c r="W4781" t="s">
        <v>40</v>
      </c>
      <c r="X4781">
        <v>2.99</v>
      </c>
      <c r="Y4781">
        <v>1.99</v>
      </c>
      <c r="Z4781">
        <v>0</v>
      </c>
      <c r="AA4781">
        <v>59.8</v>
      </c>
      <c r="AB4781" t="s">
        <v>158</v>
      </c>
      <c r="AC4781">
        <v>-4</v>
      </c>
      <c r="AD4781">
        <v>0</v>
      </c>
      <c r="AE4781">
        <v>0</v>
      </c>
      <c r="AF4781">
        <v>0</v>
      </c>
      <c r="AG4781">
        <v>20</v>
      </c>
      <c r="AH4781">
        <v>0</v>
      </c>
      <c r="AI4781">
        <v>0</v>
      </c>
      <c r="AJ4781">
        <v>0</v>
      </c>
    </row>
    <row r="4782" spans="1:36" x14ac:dyDescent="0.2">
      <c r="A4782" t="s">
        <v>1500</v>
      </c>
      <c r="B4782" s="1" t="str">
        <f>VLOOKUP(A4782,Sheet3!A:B,2,0)</f>
        <v>INV-205-2997</v>
      </c>
      <c r="C4782" t="s">
        <v>29</v>
      </c>
      <c r="D4782">
        <v>57790</v>
      </c>
      <c r="E4782" t="s">
        <v>151</v>
      </c>
      <c r="F4782" t="s">
        <v>152</v>
      </c>
      <c r="G4782" t="s">
        <v>32</v>
      </c>
      <c r="H4782" t="s">
        <v>129</v>
      </c>
      <c r="I4782" t="s">
        <v>153</v>
      </c>
      <c r="J4782" t="s">
        <v>153</v>
      </c>
      <c r="K4782">
        <v>10681</v>
      </c>
      <c r="L4782" t="s">
        <v>1501</v>
      </c>
      <c r="M4782" t="s">
        <v>35</v>
      </c>
      <c r="N4782">
        <v>205</v>
      </c>
      <c r="O4782" t="s">
        <v>36</v>
      </c>
      <c r="P4782" t="s">
        <v>267</v>
      </c>
      <c r="Q4782">
        <v>105</v>
      </c>
      <c r="R4782" t="s">
        <v>1432</v>
      </c>
      <c r="S4782" t="s">
        <v>39</v>
      </c>
      <c r="T4782">
        <v>2026</v>
      </c>
      <c r="U4782">
        <v>96</v>
      </c>
      <c r="V4782">
        <v>96</v>
      </c>
      <c r="W4782" t="s">
        <v>40</v>
      </c>
      <c r="X4782">
        <v>1.79</v>
      </c>
      <c r="Y4782">
        <v>1.55</v>
      </c>
      <c r="Z4782">
        <v>0</v>
      </c>
      <c r="AA4782">
        <v>171.84</v>
      </c>
      <c r="AB4782" t="s">
        <v>157</v>
      </c>
      <c r="AC4782">
        <v>-3.84</v>
      </c>
      <c r="AD4782">
        <v>0</v>
      </c>
      <c r="AE4782">
        <v>0</v>
      </c>
      <c r="AF4782">
        <v>0</v>
      </c>
      <c r="AG4782">
        <v>96</v>
      </c>
      <c r="AH4782">
        <v>0</v>
      </c>
      <c r="AI4782">
        <v>0</v>
      </c>
      <c r="AJ4782">
        <v>0</v>
      </c>
    </row>
    <row r="4783" spans="1:36" x14ac:dyDescent="0.2">
      <c r="A4783" t="s">
        <v>1491</v>
      </c>
      <c r="B4783" s="1" t="str">
        <f>VLOOKUP(A4783,Sheet3!A:B,2,0)</f>
        <v>INV-203-2895</v>
      </c>
      <c r="C4783" t="s">
        <v>29</v>
      </c>
      <c r="D4783">
        <v>42296</v>
      </c>
      <c r="E4783" t="s">
        <v>179</v>
      </c>
      <c r="F4783" t="s">
        <v>43</v>
      </c>
      <c r="G4783" t="s">
        <v>44</v>
      </c>
      <c r="H4783" t="s">
        <v>45</v>
      </c>
      <c r="I4783" t="s">
        <v>47</v>
      </c>
      <c r="J4783" t="s">
        <v>33</v>
      </c>
      <c r="K4783">
        <v>11728</v>
      </c>
      <c r="L4783" t="s">
        <v>1492</v>
      </c>
      <c r="M4783" t="s">
        <v>170</v>
      </c>
      <c r="N4783">
        <v>203</v>
      </c>
      <c r="O4783" t="s">
        <v>171</v>
      </c>
      <c r="P4783" t="s">
        <v>221</v>
      </c>
      <c r="Q4783">
        <v>101</v>
      </c>
      <c r="R4783" t="s">
        <v>1432</v>
      </c>
      <c r="S4783" t="s">
        <v>39</v>
      </c>
      <c r="T4783">
        <v>2026</v>
      </c>
      <c r="U4783">
        <v>5</v>
      </c>
      <c r="V4783">
        <v>5</v>
      </c>
      <c r="W4783" t="s">
        <v>40</v>
      </c>
      <c r="X4783">
        <v>2.79</v>
      </c>
      <c r="Y4783">
        <v>1.99</v>
      </c>
      <c r="Z4783">
        <v>0</v>
      </c>
      <c r="AA4783">
        <v>13.95</v>
      </c>
      <c r="AB4783" t="s">
        <v>48</v>
      </c>
      <c r="AC4783">
        <v>0</v>
      </c>
      <c r="AD4783">
        <v>0</v>
      </c>
      <c r="AE4783">
        <v>0</v>
      </c>
      <c r="AF4783">
        <v>0</v>
      </c>
      <c r="AG4783">
        <v>5</v>
      </c>
      <c r="AH4783">
        <v>0</v>
      </c>
      <c r="AI4783">
        <v>0</v>
      </c>
      <c r="AJ4783">
        <v>0</v>
      </c>
    </row>
    <row r="4784" spans="1:36" x14ac:dyDescent="0.2">
      <c r="A4784" t="s">
        <v>1484</v>
      </c>
      <c r="B4784" s="1" t="str">
        <f>VLOOKUP(A4784,Sheet3!A:B,2,0)</f>
        <v>INV-201-2789</v>
      </c>
      <c r="C4784" t="s">
        <v>29</v>
      </c>
      <c r="D4784">
        <v>19208</v>
      </c>
      <c r="E4784" t="s">
        <v>206</v>
      </c>
      <c r="F4784" t="s">
        <v>50</v>
      </c>
      <c r="G4784" t="s">
        <v>32</v>
      </c>
      <c r="H4784" t="s">
        <v>52</v>
      </c>
      <c r="I4784" t="s">
        <v>52</v>
      </c>
      <c r="J4784" t="s">
        <v>52</v>
      </c>
      <c r="K4784">
        <v>10166</v>
      </c>
      <c r="L4784" t="s">
        <v>1485</v>
      </c>
      <c r="M4784" t="s">
        <v>210</v>
      </c>
      <c r="N4784">
        <v>201</v>
      </c>
      <c r="O4784" t="s">
        <v>211</v>
      </c>
      <c r="P4784" t="s">
        <v>212</v>
      </c>
      <c r="Q4784">
        <v>103</v>
      </c>
      <c r="R4784" t="s">
        <v>1432</v>
      </c>
      <c r="S4784" t="s">
        <v>39</v>
      </c>
      <c r="T4784">
        <v>2026</v>
      </c>
      <c r="U4784">
        <v>20</v>
      </c>
      <c r="V4784">
        <v>20</v>
      </c>
      <c r="W4784" t="s">
        <v>40</v>
      </c>
      <c r="X4784">
        <v>1.29</v>
      </c>
      <c r="Y4784">
        <v>0.86</v>
      </c>
      <c r="Z4784">
        <v>0</v>
      </c>
      <c r="AA4784">
        <v>25.8</v>
      </c>
      <c r="AB4784" t="s">
        <v>53</v>
      </c>
      <c r="AC4784">
        <v>0</v>
      </c>
      <c r="AD4784">
        <v>0</v>
      </c>
      <c r="AE4784">
        <v>0</v>
      </c>
      <c r="AF4784">
        <v>0</v>
      </c>
      <c r="AG4784">
        <v>20</v>
      </c>
      <c r="AH4784">
        <v>0</v>
      </c>
      <c r="AI4784">
        <v>0</v>
      </c>
      <c r="AJ4784">
        <v>0</v>
      </c>
    </row>
    <row r="4785" spans="1:36" x14ac:dyDescent="0.2">
      <c r="A4785" t="s">
        <v>1471</v>
      </c>
      <c r="B4785" s="1" t="str">
        <f>VLOOKUP(A4785,Sheet3!A:B,2,0)</f>
        <v>INV-206-3043</v>
      </c>
      <c r="C4785" t="s">
        <v>29</v>
      </c>
      <c r="D4785">
        <v>81809</v>
      </c>
      <c r="E4785" t="s">
        <v>216</v>
      </c>
      <c r="F4785" t="s">
        <v>165</v>
      </c>
      <c r="G4785" t="s">
        <v>32</v>
      </c>
      <c r="H4785" t="s">
        <v>129</v>
      </c>
      <c r="I4785" t="s">
        <v>129</v>
      </c>
      <c r="J4785" t="s">
        <v>129</v>
      </c>
      <c r="K4785">
        <v>10680</v>
      </c>
      <c r="L4785" t="s">
        <v>1472</v>
      </c>
      <c r="M4785" t="s">
        <v>372</v>
      </c>
      <c r="N4785">
        <v>206</v>
      </c>
      <c r="O4785" t="s">
        <v>373</v>
      </c>
      <c r="P4785" t="s">
        <v>37</v>
      </c>
      <c r="Q4785">
        <v>104</v>
      </c>
      <c r="R4785" t="s">
        <v>1432</v>
      </c>
      <c r="S4785" t="s">
        <v>39</v>
      </c>
      <c r="T4785">
        <v>2026</v>
      </c>
      <c r="U4785">
        <v>6</v>
      </c>
      <c r="V4785">
        <v>6</v>
      </c>
      <c r="W4785" t="s">
        <v>40</v>
      </c>
      <c r="X4785">
        <v>2.14</v>
      </c>
      <c r="Y4785">
        <v>1.49</v>
      </c>
      <c r="Z4785">
        <v>0</v>
      </c>
      <c r="AA4785">
        <v>12.84</v>
      </c>
      <c r="AB4785" t="s">
        <v>217</v>
      </c>
      <c r="AC4785">
        <v>-0.9</v>
      </c>
      <c r="AD4785">
        <v>0</v>
      </c>
      <c r="AE4785">
        <v>0</v>
      </c>
      <c r="AF4785">
        <v>0</v>
      </c>
      <c r="AG4785">
        <v>6</v>
      </c>
      <c r="AH4785">
        <v>0</v>
      </c>
      <c r="AI4785">
        <v>0</v>
      </c>
      <c r="AJ4785">
        <v>0</v>
      </c>
    </row>
    <row r="4786" spans="1:36" x14ac:dyDescent="0.2">
      <c r="A4786" t="s">
        <v>1471</v>
      </c>
      <c r="B4786" s="1" t="str">
        <f>VLOOKUP(A4786,Sheet3!A:B,2,0)</f>
        <v>INV-206-3043</v>
      </c>
      <c r="C4786" t="s">
        <v>29</v>
      </c>
      <c r="D4786">
        <v>67667</v>
      </c>
      <c r="E4786" t="s">
        <v>194</v>
      </c>
      <c r="F4786" t="s">
        <v>43</v>
      </c>
      <c r="G4786" t="s">
        <v>44</v>
      </c>
      <c r="H4786" t="s">
        <v>99</v>
      </c>
      <c r="I4786" t="s">
        <v>195</v>
      </c>
      <c r="J4786" t="s">
        <v>80</v>
      </c>
      <c r="K4786">
        <v>10680</v>
      </c>
      <c r="L4786" t="s">
        <v>1472</v>
      </c>
      <c r="M4786" t="s">
        <v>372</v>
      </c>
      <c r="N4786">
        <v>206</v>
      </c>
      <c r="O4786" t="s">
        <v>373</v>
      </c>
      <c r="P4786" t="s">
        <v>37</v>
      </c>
      <c r="Q4786">
        <v>104</v>
      </c>
      <c r="R4786" t="s">
        <v>1432</v>
      </c>
      <c r="S4786" t="s">
        <v>39</v>
      </c>
      <c r="T4786">
        <v>2026</v>
      </c>
      <c r="U4786">
        <v>5</v>
      </c>
      <c r="V4786">
        <v>5</v>
      </c>
      <c r="W4786" t="s">
        <v>40</v>
      </c>
      <c r="X4786">
        <v>2.99</v>
      </c>
      <c r="Y4786">
        <v>1.99</v>
      </c>
      <c r="Z4786">
        <v>0</v>
      </c>
      <c r="AA4786">
        <v>14.95</v>
      </c>
      <c r="AB4786" t="s">
        <v>158</v>
      </c>
      <c r="AC4786">
        <v>-1</v>
      </c>
      <c r="AD4786">
        <v>0</v>
      </c>
      <c r="AE4786">
        <v>0</v>
      </c>
      <c r="AF4786">
        <v>0</v>
      </c>
      <c r="AG4786">
        <v>5</v>
      </c>
      <c r="AH4786">
        <v>0</v>
      </c>
      <c r="AI4786">
        <v>0</v>
      </c>
      <c r="AJ4786">
        <v>0</v>
      </c>
    </row>
    <row r="4787" spans="1:36" x14ac:dyDescent="0.2">
      <c r="A4787" t="s">
        <v>1471</v>
      </c>
      <c r="B4787" s="1" t="str">
        <f>VLOOKUP(A4787,Sheet3!A:B,2,0)</f>
        <v>INV-206-3043</v>
      </c>
      <c r="C4787" t="s">
        <v>29</v>
      </c>
      <c r="D4787">
        <v>30975</v>
      </c>
      <c r="E4787" t="s">
        <v>173</v>
      </c>
      <c r="F4787" t="s">
        <v>43</v>
      </c>
      <c r="G4787" t="s">
        <v>44</v>
      </c>
      <c r="H4787" t="s">
        <v>45</v>
      </c>
      <c r="I4787" t="s">
        <v>46</v>
      </c>
      <c r="J4787" t="s">
        <v>47</v>
      </c>
      <c r="K4787">
        <v>10680</v>
      </c>
      <c r="L4787" t="s">
        <v>1472</v>
      </c>
      <c r="M4787" t="s">
        <v>372</v>
      </c>
      <c r="N4787">
        <v>206</v>
      </c>
      <c r="O4787" t="s">
        <v>373</v>
      </c>
      <c r="P4787" t="s">
        <v>37</v>
      </c>
      <c r="Q4787">
        <v>104</v>
      </c>
      <c r="R4787" t="s">
        <v>1432</v>
      </c>
      <c r="S4787" t="s">
        <v>39</v>
      </c>
      <c r="T4787">
        <v>2026</v>
      </c>
      <c r="U4787">
        <v>5</v>
      </c>
      <c r="V4787">
        <v>5</v>
      </c>
      <c r="W4787" t="s">
        <v>40</v>
      </c>
      <c r="X4787">
        <v>2.99</v>
      </c>
      <c r="Y4787">
        <v>1.99</v>
      </c>
      <c r="Z4787">
        <v>0</v>
      </c>
      <c r="AA4787">
        <v>14.95</v>
      </c>
      <c r="AB4787" t="s">
        <v>158</v>
      </c>
      <c r="AC4787">
        <v>-1</v>
      </c>
      <c r="AD4787">
        <v>0</v>
      </c>
      <c r="AE4787">
        <v>0</v>
      </c>
      <c r="AF4787">
        <v>0</v>
      </c>
      <c r="AG4787">
        <v>5</v>
      </c>
      <c r="AH4787">
        <v>0</v>
      </c>
      <c r="AI4787">
        <v>0</v>
      </c>
      <c r="AJ4787">
        <v>0</v>
      </c>
    </row>
    <row r="4788" spans="1:36" x14ac:dyDescent="0.2">
      <c r="A4788" t="s">
        <v>1471</v>
      </c>
      <c r="B4788" s="1" t="str">
        <f>VLOOKUP(A4788,Sheet3!A:B,2,0)</f>
        <v>INV-206-3043</v>
      </c>
      <c r="C4788" t="s">
        <v>29</v>
      </c>
      <c r="D4788">
        <v>30869</v>
      </c>
      <c r="E4788" t="s">
        <v>181</v>
      </c>
      <c r="F4788" t="s">
        <v>43</v>
      </c>
      <c r="G4788" t="s">
        <v>44</v>
      </c>
      <c r="H4788" t="s">
        <v>45</v>
      </c>
      <c r="I4788" t="s">
        <v>182</v>
      </c>
      <c r="J4788" t="s">
        <v>80</v>
      </c>
      <c r="K4788">
        <v>10680</v>
      </c>
      <c r="L4788" t="s">
        <v>1472</v>
      </c>
      <c r="M4788" t="s">
        <v>372</v>
      </c>
      <c r="N4788">
        <v>206</v>
      </c>
      <c r="O4788" t="s">
        <v>373</v>
      </c>
      <c r="P4788" t="s">
        <v>37</v>
      </c>
      <c r="Q4788">
        <v>104</v>
      </c>
      <c r="R4788" t="s">
        <v>1432</v>
      </c>
      <c r="S4788" t="s">
        <v>39</v>
      </c>
      <c r="T4788">
        <v>2026</v>
      </c>
      <c r="U4788">
        <v>10</v>
      </c>
      <c r="V4788">
        <v>10</v>
      </c>
      <c r="W4788" t="s">
        <v>40</v>
      </c>
      <c r="X4788">
        <v>2.99</v>
      </c>
      <c r="Y4788">
        <v>1.99</v>
      </c>
      <c r="Z4788">
        <v>0</v>
      </c>
      <c r="AA4788">
        <v>29.9</v>
      </c>
      <c r="AB4788" t="s">
        <v>158</v>
      </c>
      <c r="AC4788">
        <v>-2</v>
      </c>
      <c r="AD4788">
        <v>0</v>
      </c>
      <c r="AE4788">
        <v>0</v>
      </c>
      <c r="AF4788">
        <v>0</v>
      </c>
      <c r="AG4788">
        <v>10</v>
      </c>
      <c r="AH4788">
        <v>0</v>
      </c>
      <c r="AI4788">
        <v>0</v>
      </c>
      <c r="AJ4788">
        <v>0</v>
      </c>
    </row>
    <row r="4789" spans="1:36" x14ac:dyDescent="0.2">
      <c r="A4789" t="s">
        <v>1471</v>
      </c>
      <c r="B4789" s="1" t="str">
        <f>VLOOKUP(A4789,Sheet3!A:B,2,0)</f>
        <v>INV-206-3043</v>
      </c>
      <c r="C4789" t="s">
        <v>29</v>
      </c>
      <c r="D4789">
        <v>17942</v>
      </c>
      <c r="E4789" t="s">
        <v>366</v>
      </c>
      <c r="F4789" t="s">
        <v>152</v>
      </c>
      <c r="G4789" t="s">
        <v>32</v>
      </c>
      <c r="H4789" t="s">
        <v>129</v>
      </c>
      <c r="I4789" t="s">
        <v>153</v>
      </c>
      <c r="J4789" t="s">
        <v>129</v>
      </c>
      <c r="K4789">
        <v>10680</v>
      </c>
      <c r="L4789" t="s">
        <v>1472</v>
      </c>
      <c r="M4789" t="s">
        <v>372</v>
      </c>
      <c r="N4789">
        <v>206</v>
      </c>
      <c r="O4789" t="s">
        <v>373</v>
      </c>
      <c r="P4789" t="s">
        <v>37</v>
      </c>
      <c r="Q4789">
        <v>104</v>
      </c>
      <c r="R4789" t="s">
        <v>1432</v>
      </c>
      <c r="S4789" t="s">
        <v>39</v>
      </c>
      <c r="T4789">
        <v>2026</v>
      </c>
      <c r="U4789">
        <v>24</v>
      </c>
      <c r="V4789">
        <v>24</v>
      </c>
      <c r="W4789" t="s">
        <v>40</v>
      </c>
      <c r="X4789">
        <v>1.79</v>
      </c>
      <c r="Y4789">
        <v>1.55</v>
      </c>
      <c r="Z4789">
        <v>0</v>
      </c>
      <c r="AA4789">
        <v>42.96</v>
      </c>
      <c r="AB4789" t="s">
        <v>162</v>
      </c>
      <c r="AC4789">
        <v>1.032</v>
      </c>
      <c r="AD4789">
        <v>0</v>
      </c>
      <c r="AE4789">
        <v>0</v>
      </c>
      <c r="AF4789">
        <v>0</v>
      </c>
      <c r="AG4789">
        <v>24</v>
      </c>
      <c r="AH4789">
        <v>0</v>
      </c>
      <c r="AI4789">
        <v>0</v>
      </c>
      <c r="AJ4789">
        <v>0</v>
      </c>
    </row>
    <row r="4790" spans="1:36" x14ac:dyDescent="0.2">
      <c r="A4790" t="s">
        <v>1471</v>
      </c>
      <c r="B4790" s="1" t="str">
        <f>VLOOKUP(A4790,Sheet3!A:B,2,0)</f>
        <v>INV-206-3043</v>
      </c>
      <c r="C4790" t="s">
        <v>29</v>
      </c>
      <c r="D4790">
        <v>31040</v>
      </c>
      <c r="E4790" t="s">
        <v>104</v>
      </c>
      <c r="F4790" t="s">
        <v>43</v>
      </c>
      <c r="G4790" t="s">
        <v>44</v>
      </c>
      <c r="H4790" t="s">
        <v>45</v>
      </c>
      <c r="I4790" t="s">
        <v>46</v>
      </c>
      <c r="J4790" t="s">
        <v>47</v>
      </c>
      <c r="K4790">
        <v>10680</v>
      </c>
      <c r="L4790" t="s">
        <v>1472</v>
      </c>
      <c r="M4790" t="s">
        <v>372</v>
      </c>
      <c r="N4790">
        <v>206</v>
      </c>
      <c r="O4790" t="s">
        <v>373</v>
      </c>
      <c r="P4790" t="s">
        <v>37</v>
      </c>
      <c r="Q4790">
        <v>104</v>
      </c>
      <c r="R4790" t="s">
        <v>1432</v>
      </c>
      <c r="S4790" t="s">
        <v>39</v>
      </c>
      <c r="T4790">
        <v>2026</v>
      </c>
      <c r="U4790">
        <v>15</v>
      </c>
      <c r="V4790">
        <v>15</v>
      </c>
      <c r="W4790" t="s">
        <v>40</v>
      </c>
      <c r="X4790">
        <v>2.99</v>
      </c>
      <c r="Y4790">
        <v>1.99</v>
      </c>
      <c r="Z4790">
        <v>0</v>
      </c>
      <c r="AA4790">
        <v>44.85</v>
      </c>
      <c r="AB4790" t="s">
        <v>158</v>
      </c>
      <c r="AC4790">
        <v>-3</v>
      </c>
      <c r="AD4790">
        <v>0</v>
      </c>
      <c r="AE4790">
        <v>0</v>
      </c>
      <c r="AF4790">
        <v>0</v>
      </c>
      <c r="AG4790">
        <v>15</v>
      </c>
      <c r="AH4790">
        <v>0</v>
      </c>
      <c r="AI4790">
        <v>0</v>
      </c>
      <c r="AJ4790">
        <v>0</v>
      </c>
    </row>
    <row r="4791" spans="1:36" x14ac:dyDescent="0.2">
      <c r="A4791" t="s">
        <v>1471</v>
      </c>
      <c r="B4791" s="1" t="str">
        <f>VLOOKUP(A4791,Sheet3!A:B,2,0)</f>
        <v>INV-206-3043</v>
      </c>
      <c r="C4791" t="s">
        <v>29</v>
      </c>
      <c r="D4791">
        <v>67674</v>
      </c>
      <c r="E4791" t="s">
        <v>107</v>
      </c>
      <c r="F4791" t="s">
        <v>43</v>
      </c>
      <c r="G4791" t="s">
        <v>44</v>
      </c>
      <c r="H4791" t="s">
        <v>45</v>
      </c>
      <c r="I4791" t="s">
        <v>46</v>
      </c>
      <c r="J4791" t="s">
        <v>80</v>
      </c>
      <c r="K4791">
        <v>10680</v>
      </c>
      <c r="L4791" t="s">
        <v>1472</v>
      </c>
      <c r="M4791" t="s">
        <v>372</v>
      </c>
      <c r="N4791">
        <v>206</v>
      </c>
      <c r="O4791" t="s">
        <v>373</v>
      </c>
      <c r="P4791" t="s">
        <v>37</v>
      </c>
      <c r="Q4791">
        <v>104</v>
      </c>
      <c r="R4791" t="s">
        <v>1432</v>
      </c>
      <c r="S4791" t="s">
        <v>39</v>
      </c>
      <c r="T4791">
        <v>2026</v>
      </c>
      <c r="U4791">
        <v>20</v>
      </c>
      <c r="V4791">
        <v>20</v>
      </c>
      <c r="W4791" t="s">
        <v>40</v>
      </c>
      <c r="X4791">
        <v>2.99</v>
      </c>
      <c r="Y4791">
        <v>1.99</v>
      </c>
      <c r="Z4791">
        <v>0</v>
      </c>
      <c r="AA4791">
        <v>59.8</v>
      </c>
      <c r="AB4791" t="s">
        <v>158</v>
      </c>
      <c r="AC4791">
        <v>-4</v>
      </c>
      <c r="AD4791">
        <v>0</v>
      </c>
      <c r="AE4791">
        <v>0</v>
      </c>
      <c r="AF4791">
        <v>0</v>
      </c>
      <c r="AG4791">
        <v>20</v>
      </c>
      <c r="AH4791">
        <v>0</v>
      </c>
      <c r="AI4791">
        <v>0</v>
      </c>
      <c r="AJ4791">
        <v>0</v>
      </c>
    </row>
    <row r="4792" spans="1:36" x14ac:dyDescent="0.2">
      <c r="A4792" t="s">
        <v>1439</v>
      </c>
      <c r="B4792" s="1" t="str">
        <f>VLOOKUP(A4792,Sheet3!A:B,2,0)</f>
        <v>INV-206-3045</v>
      </c>
      <c r="C4792" t="s">
        <v>29</v>
      </c>
      <c r="D4792">
        <v>14532</v>
      </c>
      <c r="E4792" t="s">
        <v>498</v>
      </c>
      <c r="F4792" t="s">
        <v>83</v>
      </c>
      <c r="G4792" t="s">
        <v>84</v>
      </c>
      <c r="H4792" t="s">
        <v>85</v>
      </c>
      <c r="I4792" t="s">
        <v>85</v>
      </c>
      <c r="J4792" t="s">
        <v>85</v>
      </c>
      <c r="K4792">
        <v>10801</v>
      </c>
      <c r="L4792" t="s">
        <v>1440</v>
      </c>
      <c r="M4792" t="s">
        <v>372</v>
      </c>
      <c r="N4792">
        <v>206</v>
      </c>
      <c r="O4792" t="s">
        <v>373</v>
      </c>
      <c r="P4792" t="s">
        <v>37</v>
      </c>
      <c r="Q4792">
        <v>104</v>
      </c>
      <c r="R4792" t="s">
        <v>1432</v>
      </c>
      <c r="S4792" t="s">
        <v>39</v>
      </c>
      <c r="T4792">
        <v>2026</v>
      </c>
      <c r="U4792">
        <v>1</v>
      </c>
      <c r="V4792">
        <v>1</v>
      </c>
      <c r="W4792" t="s">
        <v>40</v>
      </c>
      <c r="X4792">
        <v>4.29</v>
      </c>
      <c r="Y4792">
        <v>2.5</v>
      </c>
      <c r="Z4792">
        <v>0</v>
      </c>
      <c r="AA4792">
        <v>4.29</v>
      </c>
      <c r="AB4792" t="s">
        <v>253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0</v>
      </c>
      <c r="AI4792">
        <v>0</v>
      </c>
      <c r="AJ4792">
        <v>0</v>
      </c>
    </row>
    <row r="4793" spans="1:36" x14ac:dyDescent="0.2">
      <c r="A4793" t="s">
        <v>1439</v>
      </c>
      <c r="B4793" s="1" t="str">
        <f>VLOOKUP(A4793,Sheet3!A:B,2,0)</f>
        <v>INV-206-3045</v>
      </c>
      <c r="C4793" t="s">
        <v>29</v>
      </c>
      <c r="D4793">
        <v>10109</v>
      </c>
      <c r="E4793" t="s">
        <v>331</v>
      </c>
      <c r="F4793" t="s">
        <v>144</v>
      </c>
      <c r="G4793" t="s">
        <v>84</v>
      </c>
      <c r="H4793" t="s">
        <v>85</v>
      </c>
      <c r="I4793" t="s">
        <v>47</v>
      </c>
      <c r="J4793" t="s">
        <v>47</v>
      </c>
      <c r="K4793">
        <v>10801</v>
      </c>
      <c r="L4793" t="s">
        <v>1440</v>
      </c>
      <c r="M4793" t="s">
        <v>372</v>
      </c>
      <c r="N4793">
        <v>206</v>
      </c>
      <c r="O4793" t="s">
        <v>373</v>
      </c>
      <c r="P4793" t="s">
        <v>37</v>
      </c>
      <c r="Q4793">
        <v>104</v>
      </c>
      <c r="R4793" t="s">
        <v>1432</v>
      </c>
      <c r="S4793" t="s">
        <v>39</v>
      </c>
      <c r="T4793">
        <v>2026</v>
      </c>
      <c r="U4793">
        <v>1</v>
      </c>
      <c r="V4793">
        <v>1</v>
      </c>
      <c r="W4793" t="s">
        <v>40</v>
      </c>
      <c r="X4793">
        <v>5.49</v>
      </c>
      <c r="Y4793">
        <v>3.5333000000000001</v>
      </c>
      <c r="Z4793">
        <v>0</v>
      </c>
      <c r="AA4793">
        <v>5.49</v>
      </c>
      <c r="AB4793" t="s">
        <v>332</v>
      </c>
      <c r="AC4793">
        <v>0</v>
      </c>
      <c r="AD4793">
        <v>0</v>
      </c>
      <c r="AE4793">
        <v>0</v>
      </c>
      <c r="AF4793">
        <v>0</v>
      </c>
      <c r="AG4793">
        <v>1</v>
      </c>
      <c r="AH4793">
        <v>0</v>
      </c>
      <c r="AI4793">
        <v>0</v>
      </c>
      <c r="AJ4793">
        <v>0</v>
      </c>
    </row>
    <row r="4794" spans="1:36" x14ac:dyDescent="0.2">
      <c r="A4794" t="s">
        <v>1577</v>
      </c>
      <c r="B4794" s="1" t="str">
        <f>VLOOKUP(A4794,Sheet3!A:B,2,0)</f>
        <v>INV-203-2887</v>
      </c>
      <c r="C4794" t="s">
        <v>29</v>
      </c>
      <c r="D4794">
        <v>31040</v>
      </c>
      <c r="E4794" t="s">
        <v>104</v>
      </c>
      <c r="F4794" t="s">
        <v>43</v>
      </c>
      <c r="G4794" t="s">
        <v>44</v>
      </c>
      <c r="H4794" t="s">
        <v>45</v>
      </c>
      <c r="I4794" t="s">
        <v>46</v>
      </c>
      <c r="J4794" t="s">
        <v>47</v>
      </c>
      <c r="K4794">
        <v>10710</v>
      </c>
      <c r="L4794" t="s">
        <v>1578</v>
      </c>
      <c r="M4794" t="s">
        <v>170</v>
      </c>
      <c r="N4794">
        <v>203</v>
      </c>
      <c r="O4794" t="s">
        <v>171</v>
      </c>
      <c r="P4794" t="s">
        <v>221</v>
      </c>
      <c r="Q4794">
        <v>101</v>
      </c>
      <c r="R4794" t="s">
        <v>1432</v>
      </c>
      <c r="S4794" t="s">
        <v>39</v>
      </c>
      <c r="T4794">
        <v>2026</v>
      </c>
      <c r="U4794">
        <v>5</v>
      </c>
      <c r="V4794">
        <v>5</v>
      </c>
      <c r="W4794" t="s">
        <v>40</v>
      </c>
      <c r="X4794">
        <v>2.4</v>
      </c>
      <c r="Y4794">
        <v>1.99</v>
      </c>
      <c r="Z4794">
        <v>0</v>
      </c>
      <c r="AA4794">
        <v>12</v>
      </c>
      <c r="AB4794" t="s">
        <v>53</v>
      </c>
      <c r="AC4794">
        <v>1.95</v>
      </c>
      <c r="AD4794">
        <v>0</v>
      </c>
      <c r="AE4794">
        <v>0</v>
      </c>
      <c r="AF4794">
        <v>0</v>
      </c>
      <c r="AG4794">
        <v>5</v>
      </c>
      <c r="AH4794">
        <v>0</v>
      </c>
      <c r="AI4794">
        <v>0</v>
      </c>
      <c r="AJ4794">
        <v>0</v>
      </c>
    </row>
    <row r="4795" spans="1:36" x14ac:dyDescent="0.2">
      <c r="A4795" t="s">
        <v>1439</v>
      </c>
      <c r="B4795" s="1" t="str">
        <f>VLOOKUP(A4795,Sheet3!A:B,2,0)</f>
        <v>INV-206-3045</v>
      </c>
      <c r="C4795" t="s">
        <v>29</v>
      </c>
      <c r="D4795">
        <v>67674</v>
      </c>
      <c r="E4795" t="s">
        <v>107</v>
      </c>
      <c r="F4795" t="s">
        <v>43</v>
      </c>
      <c r="G4795" t="s">
        <v>44</v>
      </c>
      <c r="H4795" t="s">
        <v>45</v>
      </c>
      <c r="I4795" t="s">
        <v>46</v>
      </c>
      <c r="J4795" t="s">
        <v>80</v>
      </c>
      <c r="K4795">
        <v>10801</v>
      </c>
      <c r="L4795" t="s">
        <v>1440</v>
      </c>
      <c r="M4795" t="s">
        <v>372</v>
      </c>
      <c r="N4795">
        <v>206</v>
      </c>
      <c r="O4795" t="s">
        <v>373</v>
      </c>
      <c r="P4795" t="s">
        <v>37</v>
      </c>
      <c r="Q4795">
        <v>104</v>
      </c>
      <c r="R4795" t="s">
        <v>1432</v>
      </c>
      <c r="S4795" t="s">
        <v>39</v>
      </c>
      <c r="T4795">
        <v>2026</v>
      </c>
      <c r="U4795">
        <v>5</v>
      </c>
      <c r="V4795">
        <v>5</v>
      </c>
      <c r="W4795" t="s">
        <v>40</v>
      </c>
      <c r="X4795">
        <v>2.79</v>
      </c>
      <c r="Y4795">
        <v>1.99</v>
      </c>
      <c r="Z4795">
        <v>0</v>
      </c>
      <c r="AA4795">
        <v>13.95</v>
      </c>
      <c r="AB4795" t="s">
        <v>48</v>
      </c>
      <c r="AC4795">
        <v>0</v>
      </c>
      <c r="AD4795">
        <v>0</v>
      </c>
      <c r="AE4795">
        <v>0</v>
      </c>
      <c r="AF4795">
        <v>0</v>
      </c>
      <c r="AG4795">
        <v>5</v>
      </c>
      <c r="AH4795">
        <v>0</v>
      </c>
      <c r="AI4795">
        <v>0</v>
      </c>
      <c r="AJ4795">
        <v>0</v>
      </c>
    </row>
    <row r="4796" spans="1:36" x14ac:dyDescent="0.2">
      <c r="A4796" t="s">
        <v>1439</v>
      </c>
      <c r="B4796" s="1" t="str">
        <f>VLOOKUP(A4796,Sheet3!A:B,2,0)</f>
        <v>INV-206-3045</v>
      </c>
      <c r="C4796" t="s">
        <v>29</v>
      </c>
      <c r="D4796">
        <v>31125</v>
      </c>
      <c r="E4796" t="s">
        <v>109</v>
      </c>
      <c r="F4796" t="s">
        <v>43</v>
      </c>
      <c r="G4796" t="s">
        <v>44</v>
      </c>
      <c r="H4796" t="s">
        <v>45</v>
      </c>
      <c r="I4796" t="s">
        <v>106</v>
      </c>
      <c r="J4796" t="s">
        <v>89</v>
      </c>
      <c r="K4796">
        <v>10801</v>
      </c>
      <c r="L4796" t="s">
        <v>1440</v>
      </c>
      <c r="M4796" t="s">
        <v>372</v>
      </c>
      <c r="N4796">
        <v>206</v>
      </c>
      <c r="O4796" t="s">
        <v>373</v>
      </c>
      <c r="P4796" t="s">
        <v>37</v>
      </c>
      <c r="Q4796">
        <v>104</v>
      </c>
      <c r="R4796" t="s">
        <v>1432</v>
      </c>
      <c r="S4796" t="s">
        <v>39</v>
      </c>
      <c r="T4796">
        <v>2026</v>
      </c>
      <c r="U4796">
        <v>5</v>
      </c>
      <c r="V4796">
        <v>5</v>
      </c>
      <c r="W4796" t="s">
        <v>40</v>
      </c>
      <c r="X4796">
        <v>2.79</v>
      </c>
      <c r="Y4796">
        <v>1.99</v>
      </c>
      <c r="Z4796">
        <v>0</v>
      </c>
      <c r="AA4796">
        <v>13.95</v>
      </c>
      <c r="AB4796" t="s">
        <v>48</v>
      </c>
      <c r="AC4796">
        <v>0</v>
      </c>
      <c r="AD4796">
        <v>0</v>
      </c>
      <c r="AE4796">
        <v>0</v>
      </c>
      <c r="AF4796">
        <v>0</v>
      </c>
      <c r="AG4796">
        <v>5</v>
      </c>
      <c r="AH4796">
        <v>0</v>
      </c>
      <c r="AI4796">
        <v>0</v>
      </c>
      <c r="AJ4796">
        <v>0</v>
      </c>
    </row>
    <row r="4797" spans="1:36" x14ac:dyDescent="0.2">
      <c r="A4797" t="s">
        <v>1439</v>
      </c>
      <c r="B4797" s="1" t="str">
        <f>VLOOKUP(A4797,Sheet3!A:B,2,0)</f>
        <v>INV-206-3045</v>
      </c>
      <c r="C4797" t="s">
        <v>29</v>
      </c>
      <c r="D4797">
        <v>11152</v>
      </c>
      <c r="E4797" t="s">
        <v>1054</v>
      </c>
      <c r="F4797" t="s">
        <v>627</v>
      </c>
      <c r="G4797" t="s">
        <v>44</v>
      </c>
      <c r="H4797" t="s">
        <v>628</v>
      </c>
      <c r="I4797" t="s">
        <v>33</v>
      </c>
      <c r="J4797" t="s">
        <v>33</v>
      </c>
      <c r="K4797">
        <v>10801</v>
      </c>
      <c r="L4797" t="s">
        <v>1440</v>
      </c>
      <c r="M4797" t="s">
        <v>372</v>
      </c>
      <c r="N4797">
        <v>206</v>
      </c>
      <c r="O4797" t="s">
        <v>373</v>
      </c>
      <c r="P4797" t="s">
        <v>37</v>
      </c>
      <c r="Q4797">
        <v>104</v>
      </c>
      <c r="R4797" t="s">
        <v>1432</v>
      </c>
      <c r="S4797" t="s">
        <v>39</v>
      </c>
      <c r="T4797">
        <v>2026</v>
      </c>
      <c r="U4797">
        <v>1</v>
      </c>
      <c r="V4797">
        <v>1</v>
      </c>
      <c r="W4797" t="s">
        <v>40</v>
      </c>
      <c r="X4797">
        <v>14.39</v>
      </c>
      <c r="Y4797">
        <v>9.375</v>
      </c>
      <c r="Z4797">
        <v>0</v>
      </c>
      <c r="AA4797">
        <v>14.39</v>
      </c>
      <c r="AB4797" t="s">
        <v>505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0</v>
      </c>
      <c r="AI4797">
        <v>0</v>
      </c>
      <c r="AJ4797">
        <v>0</v>
      </c>
    </row>
    <row r="4798" spans="1:36" x14ac:dyDescent="0.2">
      <c r="A4798" t="s">
        <v>1439</v>
      </c>
      <c r="B4798" s="1" t="str">
        <f>VLOOKUP(A4798,Sheet3!A:B,2,0)</f>
        <v>INV-206-3045</v>
      </c>
      <c r="C4798" t="s">
        <v>29</v>
      </c>
      <c r="D4798">
        <v>55008</v>
      </c>
      <c r="E4798" t="s">
        <v>100</v>
      </c>
      <c r="F4798" t="s">
        <v>43</v>
      </c>
      <c r="G4798" t="s">
        <v>44</v>
      </c>
      <c r="H4798" t="s">
        <v>99</v>
      </c>
      <c r="I4798" t="s">
        <v>33</v>
      </c>
      <c r="J4798" t="s">
        <v>33</v>
      </c>
      <c r="K4798">
        <v>10801</v>
      </c>
      <c r="L4798" t="s">
        <v>1440</v>
      </c>
      <c r="M4798" t="s">
        <v>372</v>
      </c>
      <c r="N4798">
        <v>206</v>
      </c>
      <c r="O4798" t="s">
        <v>373</v>
      </c>
      <c r="P4798" t="s">
        <v>37</v>
      </c>
      <c r="Q4798">
        <v>104</v>
      </c>
      <c r="R4798" t="s">
        <v>1432</v>
      </c>
      <c r="S4798" t="s">
        <v>39</v>
      </c>
      <c r="T4798">
        <v>2026</v>
      </c>
      <c r="U4798">
        <v>5</v>
      </c>
      <c r="V4798">
        <v>5</v>
      </c>
      <c r="W4798" t="s">
        <v>40</v>
      </c>
      <c r="X4798">
        <v>4.29</v>
      </c>
      <c r="Y4798">
        <v>3.05</v>
      </c>
      <c r="Z4798">
        <v>0</v>
      </c>
      <c r="AA4798">
        <v>21.45</v>
      </c>
      <c r="AB4798" t="s">
        <v>95</v>
      </c>
      <c r="AC4798">
        <v>0</v>
      </c>
      <c r="AD4798">
        <v>0</v>
      </c>
      <c r="AE4798">
        <v>0</v>
      </c>
      <c r="AF4798">
        <v>0</v>
      </c>
      <c r="AG4798">
        <v>5</v>
      </c>
      <c r="AH4798">
        <v>0</v>
      </c>
      <c r="AI4798">
        <v>0</v>
      </c>
      <c r="AJ4798">
        <v>0</v>
      </c>
    </row>
    <row r="4799" spans="1:36" x14ac:dyDescent="0.2">
      <c r="A4799" t="s">
        <v>1439</v>
      </c>
      <c r="B4799" s="1" t="str">
        <f>VLOOKUP(A4799,Sheet3!A:B,2,0)</f>
        <v>INV-206-3045</v>
      </c>
      <c r="C4799" t="s">
        <v>29</v>
      </c>
      <c r="D4799">
        <v>31064</v>
      </c>
      <c r="E4799" t="s">
        <v>163</v>
      </c>
      <c r="F4799" t="s">
        <v>43</v>
      </c>
      <c r="G4799" t="s">
        <v>44</v>
      </c>
      <c r="H4799" t="s">
        <v>45</v>
      </c>
      <c r="I4799" t="s">
        <v>46</v>
      </c>
      <c r="J4799" t="s">
        <v>47</v>
      </c>
      <c r="K4799">
        <v>10801</v>
      </c>
      <c r="L4799" t="s">
        <v>1440</v>
      </c>
      <c r="M4799" t="s">
        <v>372</v>
      </c>
      <c r="N4799">
        <v>206</v>
      </c>
      <c r="O4799" t="s">
        <v>373</v>
      </c>
      <c r="P4799" t="s">
        <v>37</v>
      </c>
      <c r="Q4799">
        <v>104</v>
      </c>
      <c r="R4799" t="s">
        <v>1432</v>
      </c>
      <c r="S4799" t="s">
        <v>39</v>
      </c>
      <c r="T4799">
        <v>2026</v>
      </c>
      <c r="U4799">
        <v>10</v>
      </c>
      <c r="V4799">
        <v>10</v>
      </c>
      <c r="W4799" t="s">
        <v>40</v>
      </c>
      <c r="X4799">
        <v>2.79</v>
      </c>
      <c r="Y4799">
        <v>1.99</v>
      </c>
      <c r="Z4799">
        <v>0</v>
      </c>
      <c r="AA4799">
        <v>27.9</v>
      </c>
      <c r="AB4799" t="s">
        <v>48</v>
      </c>
      <c r="AC4799">
        <v>0</v>
      </c>
      <c r="AD4799">
        <v>0</v>
      </c>
      <c r="AE4799">
        <v>0</v>
      </c>
      <c r="AF4799">
        <v>0</v>
      </c>
      <c r="AG4799">
        <v>10</v>
      </c>
      <c r="AH4799">
        <v>0</v>
      </c>
      <c r="AI4799">
        <v>0</v>
      </c>
      <c r="AJ4799">
        <v>0</v>
      </c>
    </row>
    <row r="4800" spans="1:36" x14ac:dyDescent="0.2">
      <c r="A4800" t="s">
        <v>1517</v>
      </c>
      <c r="B4800" s="1" t="str">
        <f>VLOOKUP(A4800,Sheet3!A:B,2,0)</f>
        <v>INV-202-2832</v>
      </c>
      <c r="C4800" t="s">
        <v>29</v>
      </c>
      <c r="D4800">
        <v>67674</v>
      </c>
      <c r="E4800" t="s">
        <v>107</v>
      </c>
      <c r="F4800" t="s">
        <v>43</v>
      </c>
      <c r="G4800" t="s">
        <v>44</v>
      </c>
      <c r="H4800" t="s">
        <v>45</v>
      </c>
      <c r="I4800" t="s">
        <v>46</v>
      </c>
      <c r="J4800" t="s">
        <v>80</v>
      </c>
      <c r="K4800">
        <v>10676</v>
      </c>
      <c r="L4800" t="s">
        <v>1518</v>
      </c>
      <c r="M4800" t="s">
        <v>337</v>
      </c>
      <c r="N4800">
        <v>202</v>
      </c>
      <c r="O4800" t="s">
        <v>338</v>
      </c>
      <c r="P4800" t="s">
        <v>845</v>
      </c>
      <c r="Q4800">
        <v>106</v>
      </c>
      <c r="R4800" t="s">
        <v>1432</v>
      </c>
      <c r="S4800" t="s">
        <v>39</v>
      </c>
      <c r="T4800">
        <v>2026</v>
      </c>
      <c r="U4800">
        <v>10</v>
      </c>
      <c r="V4800">
        <v>10</v>
      </c>
      <c r="W4800" t="s">
        <v>40</v>
      </c>
      <c r="X4800">
        <v>2.99</v>
      </c>
      <c r="Y4800">
        <v>1.99</v>
      </c>
      <c r="Z4800">
        <v>0</v>
      </c>
      <c r="AA4800">
        <v>29.9</v>
      </c>
      <c r="AB4800" t="s">
        <v>158</v>
      </c>
      <c r="AC4800">
        <v>-2</v>
      </c>
      <c r="AD4800">
        <v>0</v>
      </c>
      <c r="AE4800">
        <v>0</v>
      </c>
      <c r="AF4800">
        <v>0</v>
      </c>
      <c r="AG4800">
        <v>10</v>
      </c>
      <c r="AH4800">
        <v>0</v>
      </c>
      <c r="AI4800">
        <v>0</v>
      </c>
      <c r="AJ4800">
        <v>0</v>
      </c>
    </row>
    <row r="4801" spans="1:36" x14ac:dyDescent="0.2">
      <c r="A4801" t="s">
        <v>1496</v>
      </c>
      <c r="B4801" s="1" t="str">
        <f>VLOOKUP(A4801,Sheet3!A:B,2,0)</f>
        <v>INV-206-3039</v>
      </c>
      <c r="C4801" t="s">
        <v>29</v>
      </c>
      <c r="D4801">
        <v>13205</v>
      </c>
      <c r="E4801" t="s">
        <v>110</v>
      </c>
      <c r="F4801" t="s">
        <v>111</v>
      </c>
      <c r="G4801" t="s">
        <v>44</v>
      </c>
      <c r="H4801" t="s">
        <v>33</v>
      </c>
      <c r="I4801" t="s">
        <v>33</v>
      </c>
      <c r="J4801" t="s">
        <v>33</v>
      </c>
      <c r="K4801">
        <v>10365</v>
      </c>
      <c r="L4801" t="s">
        <v>1497</v>
      </c>
      <c r="M4801" t="s">
        <v>372</v>
      </c>
      <c r="N4801">
        <v>206</v>
      </c>
      <c r="O4801" t="s">
        <v>373</v>
      </c>
      <c r="P4801" t="s">
        <v>37</v>
      </c>
      <c r="Q4801">
        <v>104</v>
      </c>
      <c r="R4801" t="s">
        <v>1432</v>
      </c>
      <c r="S4801" t="s">
        <v>39</v>
      </c>
      <c r="T4801">
        <v>2026</v>
      </c>
      <c r="U4801">
        <v>5</v>
      </c>
      <c r="V4801">
        <v>5</v>
      </c>
      <c r="W4801" t="s">
        <v>40</v>
      </c>
      <c r="X4801">
        <v>2.29</v>
      </c>
      <c r="Y4801">
        <v>1.5</v>
      </c>
      <c r="Z4801">
        <v>0</v>
      </c>
      <c r="AA4801">
        <v>11.45</v>
      </c>
      <c r="AB4801" t="s">
        <v>112</v>
      </c>
      <c r="AC4801">
        <v>0</v>
      </c>
      <c r="AD4801">
        <v>0</v>
      </c>
      <c r="AE4801">
        <v>0</v>
      </c>
      <c r="AF4801">
        <v>0</v>
      </c>
      <c r="AG4801">
        <v>5</v>
      </c>
      <c r="AH4801">
        <v>0</v>
      </c>
      <c r="AI4801">
        <v>0</v>
      </c>
      <c r="AJ4801">
        <v>0</v>
      </c>
    </row>
    <row r="4802" spans="1:36" x14ac:dyDescent="0.2">
      <c r="A4802" t="s">
        <v>1477</v>
      </c>
      <c r="B4802" s="1" t="str">
        <f>VLOOKUP(A4802,Sheet3!A:B,2,0)</f>
        <v>INV-204-2942</v>
      </c>
      <c r="C4802" t="s">
        <v>29</v>
      </c>
      <c r="D4802">
        <v>13700</v>
      </c>
      <c r="E4802" t="s">
        <v>132</v>
      </c>
      <c r="F4802" t="s">
        <v>133</v>
      </c>
      <c r="G4802" t="s">
        <v>32</v>
      </c>
      <c r="H4802" t="s">
        <v>33</v>
      </c>
      <c r="I4802" t="s">
        <v>33</v>
      </c>
      <c r="J4802" t="s">
        <v>33</v>
      </c>
      <c r="K4802">
        <v>11676</v>
      </c>
      <c r="L4802" t="s">
        <v>1478</v>
      </c>
      <c r="M4802" t="s">
        <v>155</v>
      </c>
      <c r="N4802">
        <v>204</v>
      </c>
      <c r="O4802" t="s">
        <v>156</v>
      </c>
      <c r="P4802" t="s">
        <v>172</v>
      </c>
      <c r="Q4802">
        <v>102</v>
      </c>
      <c r="R4802" t="s">
        <v>1432</v>
      </c>
      <c r="S4802" t="s">
        <v>39</v>
      </c>
      <c r="T4802">
        <v>2026</v>
      </c>
      <c r="U4802">
        <v>24</v>
      </c>
      <c r="V4802">
        <v>24</v>
      </c>
      <c r="W4802" t="s">
        <v>40</v>
      </c>
      <c r="X4802">
        <v>1.833</v>
      </c>
      <c r="Y4802">
        <v>1.55</v>
      </c>
      <c r="Z4802">
        <v>0</v>
      </c>
      <c r="AA4802">
        <v>43.991999999999997</v>
      </c>
      <c r="AB4802" t="s">
        <v>134</v>
      </c>
      <c r="AC4802">
        <v>0</v>
      </c>
      <c r="AD4802">
        <v>0</v>
      </c>
      <c r="AE4802">
        <v>0</v>
      </c>
      <c r="AF4802">
        <v>0</v>
      </c>
      <c r="AG4802">
        <v>24</v>
      </c>
      <c r="AH4802">
        <v>0</v>
      </c>
      <c r="AI4802">
        <v>0</v>
      </c>
      <c r="AJ4802">
        <v>0</v>
      </c>
    </row>
    <row r="4803" spans="1:36" x14ac:dyDescent="0.2">
      <c r="A4803" t="s">
        <v>1496</v>
      </c>
      <c r="B4803" s="1" t="str">
        <f>VLOOKUP(A4803,Sheet3!A:B,2,0)</f>
        <v>INV-206-3039</v>
      </c>
      <c r="C4803" t="s">
        <v>29</v>
      </c>
      <c r="D4803">
        <v>13182</v>
      </c>
      <c r="E4803" t="s">
        <v>113</v>
      </c>
      <c r="F4803" t="s">
        <v>111</v>
      </c>
      <c r="G4803" t="s">
        <v>44</v>
      </c>
      <c r="H4803" t="s">
        <v>33</v>
      </c>
      <c r="I4803" t="s">
        <v>33</v>
      </c>
      <c r="J4803" t="s">
        <v>33</v>
      </c>
      <c r="K4803">
        <v>10365</v>
      </c>
      <c r="L4803" t="s">
        <v>1497</v>
      </c>
      <c r="M4803" t="s">
        <v>372</v>
      </c>
      <c r="N4803">
        <v>206</v>
      </c>
      <c r="O4803" t="s">
        <v>373</v>
      </c>
      <c r="P4803" t="s">
        <v>37</v>
      </c>
      <c r="Q4803">
        <v>104</v>
      </c>
      <c r="R4803" t="s">
        <v>1432</v>
      </c>
      <c r="S4803" t="s">
        <v>39</v>
      </c>
      <c r="T4803">
        <v>2026</v>
      </c>
      <c r="U4803">
        <v>5</v>
      </c>
      <c r="V4803">
        <v>5</v>
      </c>
      <c r="W4803" t="s">
        <v>40</v>
      </c>
      <c r="X4803">
        <v>2.29</v>
      </c>
      <c r="Y4803">
        <v>1.5</v>
      </c>
      <c r="Z4803">
        <v>0</v>
      </c>
      <c r="AA4803">
        <v>11.45</v>
      </c>
      <c r="AB4803" t="s">
        <v>112</v>
      </c>
      <c r="AC4803">
        <v>0</v>
      </c>
      <c r="AD4803">
        <v>0</v>
      </c>
      <c r="AE4803">
        <v>0</v>
      </c>
      <c r="AF4803">
        <v>0</v>
      </c>
      <c r="AG4803">
        <v>5</v>
      </c>
      <c r="AH4803">
        <v>0</v>
      </c>
      <c r="AI4803">
        <v>0</v>
      </c>
      <c r="AJ4803">
        <v>0</v>
      </c>
    </row>
    <row r="4804" spans="1:36" x14ac:dyDescent="0.2">
      <c r="A4804" t="s">
        <v>1496</v>
      </c>
      <c r="B4804" s="1" t="str">
        <f>VLOOKUP(A4804,Sheet3!A:B,2,0)</f>
        <v>INV-206-3039</v>
      </c>
      <c r="C4804" t="s">
        <v>29</v>
      </c>
      <c r="D4804">
        <v>44138</v>
      </c>
      <c r="E4804" t="s">
        <v>1512</v>
      </c>
      <c r="F4804" t="s">
        <v>111</v>
      </c>
      <c r="G4804" t="s">
        <v>44</v>
      </c>
      <c r="H4804" t="s">
        <v>191</v>
      </c>
      <c r="I4804" t="s">
        <v>47</v>
      </c>
      <c r="J4804" t="s">
        <v>89</v>
      </c>
      <c r="K4804">
        <v>10365</v>
      </c>
      <c r="L4804" t="s">
        <v>1497</v>
      </c>
      <c r="M4804" t="s">
        <v>372</v>
      </c>
      <c r="N4804">
        <v>206</v>
      </c>
      <c r="O4804" t="s">
        <v>373</v>
      </c>
      <c r="P4804" t="s">
        <v>37</v>
      </c>
      <c r="Q4804">
        <v>104</v>
      </c>
      <c r="R4804" t="s">
        <v>1432</v>
      </c>
      <c r="S4804" t="s">
        <v>39</v>
      </c>
      <c r="T4804">
        <v>2026</v>
      </c>
      <c r="U4804">
        <v>10</v>
      </c>
      <c r="V4804">
        <v>10</v>
      </c>
      <c r="W4804" t="s">
        <v>40</v>
      </c>
      <c r="X4804">
        <v>2.29</v>
      </c>
      <c r="Y4804">
        <v>1.55</v>
      </c>
      <c r="Z4804">
        <v>0</v>
      </c>
      <c r="AA4804">
        <v>22.9</v>
      </c>
      <c r="AB4804" t="s">
        <v>1334</v>
      </c>
      <c r="AC4804">
        <v>0</v>
      </c>
      <c r="AD4804">
        <v>0</v>
      </c>
      <c r="AE4804">
        <v>0</v>
      </c>
      <c r="AF4804">
        <v>0</v>
      </c>
      <c r="AG4804">
        <v>10</v>
      </c>
      <c r="AH4804">
        <v>0</v>
      </c>
      <c r="AI4804">
        <v>0</v>
      </c>
      <c r="AJ4804">
        <v>0</v>
      </c>
    </row>
    <row r="4805" spans="1:36" x14ac:dyDescent="0.2">
      <c r="A4805" t="s">
        <v>1535</v>
      </c>
      <c r="B4805" s="1" t="str">
        <f>VLOOKUP(A4805,Sheet3!A:B,2,0)</f>
        <v>INV-204-2944</v>
      </c>
      <c r="C4805" t="s">
        <v>29</v>
      </c>
      <c r="D4805">
        <v>14549</v>
      </c>
      <c r="E4805" t="s">
        <v>508</v>
      </c>
      <c r="F4805" t="s">
        <v>83</v>
      </c>
      <c r="G4805" t="s">
        <v>84</v>
      </c>
      <c r="H4805" t="s">
        <v>85</v>
      </c>
      <c r="I4805" t="s">
        <v>85</v>
      </c>
      <c r="J4805" t="s">
        <v>85</v>
      </c>
      <c r="K4805">
        <v>10210</v>
      </c>
      <c r="L4805" t="s">
        <v>1536</v>
      </c>
      <c r="M4805" t="s">
        <v>155</v>
      </c>
      <c r="N4805">
        <v>204</v>
      </c>
      <c r="O4805" t="s">
        <v>156</v>
      </c>
      <c r="P4805" t="s">
        <v>172</v>
      </c>
      <c r="Q4805">
        <v>102</v>
      </c>
      <c r="R4805" t="s">
        <v>1432</v>
      </c>
      <c r="S4805" t="s">
        <v>39</v>
      </c>
      <c r="T4805">
        <v>2026</v>
      </c>
      <c r="U4805">
        <v>1</v>
      </c>
      <c r="V4805">
        <v>1</v>
      </c>
      <c r="W4805" t="s">
        <v>40</v>
      </c>
      <c r="X4805">
        <v>4.29</v>
      </c>
      <c r="Y4805">
        <v>2.5415999999999999</v>
      </c>
      <c r="Z4805">
        <v>0</v>
      </c>
      <c r="AA4805">
        <v>4.29</v>
      </c>
      <c r="AB4805" t="s">
        <v>509</v>
      </c>
      <c r="AC4805">
        <v>0</v>
      </c>
      <c r="AD4805">
        <v>0</v>
      </c>
      <c r="AE4805">
        <v>0</v>
      </c>
      <c r="AF4805">
        <v>0</v>
      </c>
      <c r="AG4805">
        <v>1</v>
      </c>
      <c r="AH4805">
        <v>0</v>
      </c>
      <c r="AI4805">
        <v>0</v>
      </c>
      <c r="AJ4805">
        <v>0</v>
      </c>
    </row>
    <row r="4806" spans="1:36" x14ac:dyDescent="0.2">
      <c r="A4806" t="s">
        <v>1496</v>
      </c>
      <c r="B4806" s="1" t="str">
        <f>VLOOKUP(A4806,Sheet3!A:B,2,0)</f>
        <v>INV-206-3039</v>
      </c>
      <c r="C4806" t="s">
        <v>29</v>
      </c>
      <c r="D4806">
        <v>71082</v>
      </c>
      <c r="E4806" t="s">
        <v>160</v>
      </c>
      <c r="F4806" t="s">
        <v>152</v>
      </c>
      <c r="G4806" t="s">
        <v>32</v>
      </c>
      <c r="H4806" t="s">
        <v>161</v>
      </c>
      <c r="I4806" t="s">
        <v>129</v>
      </c>
      <c r="J4806" t="s">
        <v>33</v>
      </c>
      <c r="K4806">
        <v>10365</v>
      </c>
      <c r="L4806" t="s">
        <v>1497</v>
      </c>
      <c r="M4806" t="s">
        <v>372</v>
      </c>
      <c r="N4806">
        <v>206</v>
      </c>
      <c r="O4806" t="s">
        <v>373</v>
      </c>
      <c r="P4806" t="s">
        <v>37</v>
      </c>
      <c r="Q4806">
        <v>104</v>
      </c>
      <c r="R4806" t="s">
        <v>1432</v>
      </c>
      <c r="S4806" t="s">
        <v>39</v>
      </c>
      <c r="T4806">
        <v>2026</v>
      </c>
      <c r="U4806">
        <v>24</v>
      </c>
      <c r="V4806">
        <v>24</v>
      </c>
      <c r="W4806" t="s">
        <v>40</v>
      </c>
      <c r="X4806">
        <v>1.833</v>
      </c>
      <c r="Y4806">
        <v>1.55</v>
      </c>
      <c r="Z4806">
        <v>0</v>
      </c>
      <c r="AA4806">
        <v>43.991999999999997</v>
      </c>
      <c r="AB4806" t="s">
        <v>134</v>
      </c>
      <c r="AC4806">
        <v>0</v>
      </c>
      <c r="AD4806">
        <v>0</v>
      </c>
      <c r="AE4806">
        <v>0</v>
      </c>
      <c r="AF4806">
        <v>0</v>
      </c>
      <c r="AG4806">
        <v>24</v>
      </c>
      <c r="AH4806">
        <v>0</v>
      </c>
      <c r="AI4806">
        <v>0</v>
      </c>
      <c r="AJ4806">
        <v>0</v>
      </c>
    </row>
    <row r="4807" spans="1:36" x14ac:dyDescent="0.2">
      <c r="A4807" t="s">
        <v>1496</v>
      </c>
      <c r="B4807" s="1" t="str">
        <f>VLOOKUP(A4807,Sheet3!A:B,2,0)</f>
        <v>INV-206-3039</v>
      </c>
      <c r="C4807" t="s">
        <v>29</v>
      </c>
      <c r="D4807">
        <v>14745</v>
      </c>
      <c r="E4807" t="s">
        <v>312</v>
      </c>
      <c r="F4807" t="s">
        <v>313</v>
      </c>
      <c r="G4807" t="s">
        <v>32</v>
      </c>
      <c r="H4807" t="s">
        <v>129</v>
      </c>
      <c r="I4807" t="s">
        <v>153</v>
      </c>
      <c r="J4807" t="s">
        <v>153</v>
      </c>
      <c r="K4807">
        <v>10365</v>
      </c>
      <c r="L4807" t="s">
        <v>1497</v>
      </c>
      <c r="M4807" t="s">
        <v>372</v>
      </c>
      <c r="N4807">
        <v>206</v>
      </c>
      <c r="O4807" t="s">
        <v>373</v>
      </c>
      <c r="P4807" t="s">
        <v>37</v>
      </c>
      <c r="Q4807">
        <v>104</v>
      </c>
      <c r="R4807" t="s">
        <v>1432</v>
      </c>
      <c r="S4807" t="s">
        <v>39</v>
      </c>
      <c r="T4807">
        <v>2026</v>
      </c>
      <c r="U4807">
        <v>12</v>
      </c>
      <c r="V4807">
        <v>12</v>
      </c>
      <c r="W4807" t="s">
        <v>40</v>
      </c>
      <c r="X4807">
        <v>4.49</v>
      </c>
      <c r="Y4807">
        <v>3.1833330000000002</v>
      </c>
      <c r="Z4807">
        <v>0</v>
      </c>
      <c r="AA4807">
        <v>53.88</v>
      </c>
      <c r="AB4807" t="s">
        <v>315</v>
      </c>
      <c r="AC4807">
        <v>0</v>
      </c>
      <c r="AD4807">
        <v>0</v>
      </c>
      <c r="AE4807">
        <v>0</v>
      </c>
      <c r="AF4807">
        <v>0</v>
      </c>
      <c r="AG4807">
        <v>12</v>
      </c>
      <c r="AH4807">
        <v>0</v>
      </c>
      <c r="AI4807">
        <v>0</v>
      </c>
      <c r="AJ4807">
        <v>0</v>
      </c>
    </row>
    <row r="4808" spans="1:36" x14ac:dyDescent="0.2">
      <c r="A4808" t="s">
        <v>1540</v>
      </c>
      <c r="B4808" s="1" t="str">
        <f>VLOOKUP(A4808,Sheet3!A:B,2,0)</f>
        <v>INV-202-2829</v>
      </c>
      <c r="C4808" t="s">
        <v>29</v>
      </c>
      <c r="D4808">
        <v>29500</v>
      </c>
      <c r="E4808" t="s">
        <v>245</v>
      </c>
      <c r="F4808" t="s">
        <v>144</v>
      </c>
      <c r="G4808" t="s">
        <v>84</v>
      </c>
      <c r="H4808" t="s">
        <v>85</v>
      </c>
      <c r="I4808" t="s">
        <v>47</v>
      </c>
      <c r="J4808" t="s">
        <v>47</v>
      </c>
      <c r="K4808">
        <v>10120</v>
      </c>
      <c r="L4808" t="s">
        <v>1541</v>
      </c>
      <c r="M4808" t="s">
        <v>337</v>
      </c>
      <c r="N4808">
        <v>202</v>
      </c>
      <c r="O4808" t="s">
        <v>338</v>
      </c>
      <c r="P4808" t="s">
        <v>845</v>
      </c>
      <c r="Q4808">
        <v>106</v>
      </c>
      <c r="R4808" t="s">
        <v>1432</v>
      </c>
      <c r="S4808" t="s">
        <v>39</v>
      </c>
      <c r="T4808">
        <v>2026</v>
      </c>
      <c r="U4808">
        <v>1</v>
      </c>
      <c r="V4808">
        <v>1</v>
      </c>
      <c r="W4808" t="s">
        <v>40</v>
      </c>
      <c r="X4808">
        <v>5.49</v>
      </c>
      <c r="Y4808">
        <v>3.5415999999999999</v>
      </c>
      <c r="Z4808">
        <v>0</v>
      </c>
      <c r="AA4808">
        <v>5.49</v>
      </c>
      <c r="AB4808" t="s">
        <v>246</v>
      </c>
      <c r="AC4808">
        <v>0</v>
      </c>
      <c r="AD4808">
        <v>0</v>
      </c>
      <c r="AE4808">
        <v>0</v>
      </c>
      <c r="AF4808">
        <v>0</v>
      </c>
      <c r="AG4808">
        <v>1</v>
      </c>
      <c r="AH4808">
        <v>0</v>
      </c>
      <c r="AI4808">
        <v>0</v>
      </c>
      <c r="AJ4808">
        <v>0</v>
      </c>
    </row>
    <row r="4809" spans="1:36" x14ac:dyDescent="0.2">
      <c r="A4809" t="s">
        <v>1613</v>
      </c>
      <c r="B4809" s="1" t="str">
        <f>VLOOKUP(A4809,Sheet3!A:B,2,0)</f>
        <v>INV-203-2888</v>
      </c>
      <c r="C4809" t="s">
        <v>29</v>
      </c>
      <c r="D4809">
        <v>30944</v>
      </c>
      <c r="E4809" t="s">
        <v>180</v>
      </c>
      <c r="F4809" t="s">
        <v>43</v>
      </c>
      <c r="G4809" t="s">
        <v>44</v>
      </c>
      <c r="H4809" t="s">
        <v>45</v>
      </c>
      <c r="I4809" t="s">
        <v>46</v>
      </c>
      <c r="J4809" t="s">
        <v>80</v>
      </c>
      <c r="K4809">
        <v>11690</v>
      </c>
      <c r="L4809" t="s">
        <v>1448</v>
      </c>
      <c r="M4809" t="s">
        <v>170</v>
      </c>
      <c r="N4809">
        <v>203</v>
      </c>
      <c r="O4809" t="s">
        <v>171</v>
      </c>
      <c r="P4809" t="s">
        <v>221</v>
      </c>
      <c r="Q4809">
        <v>101</v>
      </c>
      <c r="R4809" t="s">
        <v>1432</v>
      </c>
      <c r="S4809" t="s">
        <v>39</v>
      </c>
      <c r="T4809">
        <v>2026</v>
      </c>
      <c r="U4809">
        <v>30</v>
      </c>
      <c r="V4809">
        <v>30</v>
      </c>
      <c r="W4809" t="s">
        <v>40</v>
      </c>
      <c r="X4809">
        <v>2.39</v>
      </c>
      <c r="Y4809">
        <v>1.99</v>
      </c>
      <c r="Z4809">
        <v>0</v>
      </c>
      <c r="AA4809">
        <v>71.7</v>
      </c>
      <c r="AB4809" t="s">
        <v>406</v>
      </c>
      <c r="AC4809">
        <v>12</v>
      </c>
      <c r="AD4809">
        <v>0</v>
      </c>
      <c r="AE4809">
        <v>0</v>
      </c>
      <c r="AF4809">
        <v>0</v>
      </c>
      <c r="AG4809">
        <v>30</v>
      </c>
      <c r="AH4809">
        <v>0</v>
      </c>
      <c r="AI4809">
        <v>0</v>
      </c>
      <c r="AJ4809">
        <v>0</v>
      </c>
    </row>
    <row r="4810" spans="1:36" x14ac:dyDescent="0.2">
      <c r="A4810" t="s">
        <v>1613</v>
      </c>
      <c r="B4810" s="1" t="str">
        <f>VLOOKUP(A4810,Sheet3!A:B,2,0)</f>
        <v>INV-203-2888</v>
      </c>
      <c r="C4810" t="s">
        <v>29</v>
      </c>
      <c r="D4810">
        <v>30920</v>
      </c>
      <c r="E4810" t="s">
        <v>174</v>
      </c>
      <c r="F4810" t="s">
        <v>43</v>
      </c>
      <c r="G4810" t="s">
        <v>44</v>
      </c>
      <c r="H4810" t="s">
        <v>45</v>
      </c>
      <c r="I4810" t="s">
        <v>46</v>
      </c>
      <c r="J4810" t="s">
        <v>47</v>
      </c>
      <c r="K4810">
        <v>11690</v>
      </c>
      <c r="L4810" t="s">
        <v>1448</v>
      </c>
      <c r="M4810" t="s">
        <v>170</v>
      </c>
      <c r="N4810">
        <v>203</v>
      </c>
      <c r="O4810" t="s">
        <v>171</v>
      </c>
      <c r="P4810" t="s">
        <v>221</v>
      </c>
      <c r="Q4810">
        <v>101</v>
      </c>
      <c r="R4810" t="s">
        <v>1432</v>
      </c>
      <c r="S4810" t="s">
        <v>39</v>
      </c>
      <c r="T4810">
        <v>2026</v>
      </c>
      <c r="U4810">
        <v>30</v>
      </c>
      <c r="V4810">
        <v>30</v>
      </c>
      <c r="W4810" t="s">
        <v>40</v>
      </c>
      <c r="X4810">
        <v>2.39</v>
      </c>
      <c r="Y4810">
        <v>1.99</v>
      </c>
      <c r="Z4810">
        <v>0</v>
      </c>
      <c r="AA4810">
        <v>71.7</v>
      </c>
      <c r="AB4810" t="s">
        <v>406</v>
      </c>
      <c r="AC4810">
        <v>12</v>
      </c>
      <c r="AD4810">
        <v>0</v>
      </c>
      <c r="AE4810">
        <v>0</v>
      </c>
      <c r="AF4810">
        <v>0</v>
      </c>
      <c r="AG4810">
        <v>30</v>
      </c>
      <c r="AH4810">
        <v>0</v>
      </c>
      <c r="AI4810">
        <v>0</v>
      </c>
      <c r="AJ4810">
        <v>0</v>
      </c>
    </row>
    <row r="4811" spans="1:36" x14ac:dyDescent="0.2">
      <c r="A4811" t="s">
        <v>1613</v>
      </c>
      <c r="B4811" s="1" t="str">
        <f>VLOOKUP(A4811,Sheet3!A:B,2,0)</f>
        <v>INV-203-2888</v>
      </c>
      <c r="C4811" t="s">
        <v>29</v>
      </c>
      <c r="D4811">
        <v>14517</v>
      </c>
      <c r="E4811" t="s">
        <v>114</v>
      </c>
      <c r="F4811" t="s">
        <v>43</v>
      </c>
      <c r="G4811" t="s">
        <v>44</v>
      </c>
      <c r="H4811" t="s">
        <v>45</v>
      </c>
      <c r="I4811" t="s">
        <v>47</v>
      </c>
      <c r="J4811" t="s">
        <v>80</v>
      </c>
      <c r="K4811">
        <v>11690</v>
      </c>
      <c r="L4811" t="s">
        <v>1448</v>
      </c>
      <c r="M4811" t="s">
        <v>170</v>
      </c>
      <c r="N4811">
        <v>203</v>
      </c>
      <c r="O4811" t="s">
        <v>171</v>
      </c>
      <c r="P4811" t="s">
        <v>221</v>
      </c>
      <c r="Q4811">
        <v>101</v>
      </c>
      <c r="R4811" t="s">
        <v>1432</v>
      </c>
      <c r="S4811" t="s">
        <v>39</v>
      </c>
      <c r="T4811">
        <v>2026</v>
      </c>
      <c r="U4811">
        <v>60</v>
      </c>
      <c r="V4811">
        <v>60</v>
      </c>
      <c r="W4811" t="s">
        <v>40</v>
      </c>
      <c r="X4811">
        <v>2.39</v>
      </c>
      <c r="Y4811">
        <v>1.99</v>
      </c>
      <c r="Z4811">
        <v>0</v>
      </c>
      <c r="AA4811">
        <v>143.4</v>
      </c>
      <c r="AB4811" t="s">
        <v>406</v>
      </c>
      <c r="AC4811">
        <v>24</v>
      </c>
      <c r="AD4811">
        <v>0</v>
      </c>
      <c r="AE4811">
        <v>0</v>
      </c>
      <c r="AF4811">
        <v>0</v>
      </c>
      <c r="AG4811">
        <v>60</v>
      </c>
      <c r="AH4811">
        <v>0</v>
      </c>
      <c r="AI4811">
        <v>0</v>
      </c>
      <c r="AJ4811">
        <v>0</v>
      </c>
    </row>
    <row r="4812" spans="1:36" x14ac:dyDescent="0.2">
      <c r="A4812" t="s">
        <v>1613</v>
      </c>
      <c r="B4812" s="1" t="str">
        <f>VLOOKUP(A4812,Sheet3!A:B,2,0)</f>
        <v>INV-203-2888</v>
      </c>
      <c r="C4812" t="s">
        <v>29</v>
      </c>
      <c r="D4812">
        <v>31064</v>
      </c>
      <c r="E4812" t="s">
        <v>163</v>
      </c>
      <c r="F4812" t="s">
        <v>43</v>
      </c>
      <c r="G4812" t="s">
        <v>44</v>
      </c>
      <c r="H4812" t="s">
        <v>45</v>
      </c>
      <c r="I4812" t="s">
        <v>46</v>
      </c>
      <c r="J4812" t="s">
        <v>47</v>
      </c>
      <c r="K4812">
        <v>11690</v>
      </c>
      <c r="L4812" t="s">
        <v>1448</v>
      </c>
      <c r="M4812" t="s">
        <v>170</v>
      </c>
      <c r="N4812">
        <v>203</v>
      </c>
      <c r="O4812" t="s">
        <v>171</v>
      </c>
      <c r="P4812" t="s">
        <v>221</v>
      </c>
      <c r="Q4812">
        <v>101</v>
      </c>
      <c r="R4812" t="s">
        <v>1432</v>
      </c>
      <c r="S4812" t="s">
        <v>39</v>
      </c>
      <c r="T4812">
        <v>2026</v>
      </c>
      <c r="U4812">
        <v>60</v>
      </c>
      <c r="V4812">
        <v>60</v>
      </c>
      <c r="W4812" t="s">
        <v>40</v>
      </c>
      <c r="X4812">
        <v>2.39</v>
      </c>
      <c r="Y4812">
        <v>1.99</v>
      </c>
      <c r="Z4812">
        <v>0</v>
      </c>
      <c r="AA4812">
        <v>143.4</v>
      </c>
      <c r="AB4812" t="s">
        <v>406</v>
      </c>
      <c r="AC4812">
        <v>24</v>
      </c>
      <c r="AD4812">
        <v>0</v>
      </c>
      <c r="AE4812">
        <v>0</v>
      </c>
      <c r="AF4812">
        <v>0</v>
      </c>
      <c r="AG4812">
        <v>60</v>
      </c>
      <c r="AH4812">
        <v>0</v>
      </c>
      <c r="AI4812">
        <v>0</v>
      </c>
      <c r="AJ4812">
        <v>0</v>
      </c>
    </row>
    <row r="4813" spans="1:36" x14ac:dyDescent="0.2">
      <c r="A4813" t="s">
        <v>1571</v>
      </c>
      <c r="B4813" s="1" t="str">
        <f>VLOOKUP(A4813,Sheet3!A:B,2,0)</f>
        <v>INV-206-3044</v>
      </c>
      <c r="C4813" t="s">
        <v>29</v>
      </c>
      <c r="D4813">
        <v>10263</v>
      </c>
      <c r="E4813" t="s">
        <v>1606</v>
      </c>
      <c r="F4813" t="s">
        <v>1573</v>
      </c>
      <c r="G4813" t="s">
        <v>44</v>
      </c>
      <c r="H4813" t="s">
        <v>33</v>
      </c>
      <c r="I4813" t="s">
        <v>33</v>
      </c>
      <c r="J4813" t="s">
        <v>33</v>
      </c>
      <c r="K4813">
        <v>10680</v>
      </c>
      <c r="L4813" t="s">
        <v>1472</v>
      </c>
      <c r="M4813" t="s">
        <v>372</v>
      </c>
      <c r="N4813">
        <v>206</v>
      </c>
      <c r="O4813" t="s">
        <v>373</v>
      </c>
      <c r="P4813" t="s">
        <v>37</v>
      </c>
      <c r="Q4813">
        <v>104</v>
      </c>
      <c r="R4813" t="s">
        <v>1432</v>
      </c>
      <c r="S4813" t="s">
        <v>39</v>
      </c>
      <c r="T4813">
        <v>2026</v>
      </c>
      <c r="U4813">
        <v>24</v>
      </c>
      <c r="V4813">
        <v>24</v>
      </c>
      <c r="W4813" t="s">
        <v>40</v>
      </c>
      <c r="X4813">
        <v>2.7</v>
      </c>
      <c r="Y4813">
        <v>1.9</v>
      </c>
      <c r="Z4813">
        <v>0</v>
      </c>
      <c r="AA4813">
        <v>64.8</v>
      </c>
      <c r="AB4813" t="s">
        <v>1574</v>
      </c>
      <c r="AC4813">
        <v>1.2</v>
      </c>
      <c r="AD4813">
        <v>0</v>
      </c>
      <c r="AE4813">
        <v>0</v>
      </c>
      <c r="AF4813">
        <v>0</v>
      </c>
      <c r="AG4813">
        <v>24</v>
      </c>
      <c r="AH4813">
        <v>0</v>
      </c>
      <c r="AI4813">
        <v>0</v>
      </c>
      <c r="AJ4813">
        <v>0</v>
      </c>
    </row>
    <row r="4814" spans="1:36" x14ac:dyDescent="0.2">
      <c r="A4814" t="s">
        <v>1594</v>
      </c>
      <c r="B4814" s="1" t="str">
        <f>VLOOKUP(A4814,Sheet3!A:B,2,0)</f>
        <v>INV-205-2998</v>
      </c>
      <c r="C4814" t="s">
        <v>29</v>
      </c>
      <c r="D4814">
        <v>10259</v>
      </c>
      <c r="E4814" t="s">
        <v>1572</v>
      </c>
      <c r="F4814" t="s">
        <v>1573</v>
      </c>
      <c r="G4814" t="s">
        <v>44</v>
      </c>
      <c r="H4814" t="s">
        <v>33</v>
      </c>
      <c r="I4814" t="s">
        <v>33</v>
      </c>
      <c r="J4814" t="s">
        <v>33</v>
      </c>
      <c r="K4814">
        <v>10681</v>
      </c>
      <c r="L4814" t="s">
        <v>1501</v>
      </c>
      <c r="M4814" t="s">
        <v>35</v>
      </c>
      <c r="N4814">
        <v>205</v>
      </c>
      <c r="O4814" t="s">
        <v>36</v>
      </c>
      <c r="P4814" t="s">
        <v>267</v>
      </c>
      <c r="Q4814">
        <v>105</v>
      </c>
      <c r="R4814" t="s">
        <v>1432</v>
      </c>
      <c r="S4814" t="s">
        <v>39</v>
      </c>
      <c r="T4814">
        <v>2026</v>
      </c>
      <c r="U4814">
        <v>20</v>
      </c>
      <c r="V4814">
        <v>24</v>
      </c>
      <c r="W4814" t="s">
        <v>40</v>
      </c>
      <c r="X4814">
        <v>2.7</v>
      </c>
      <c r="Y4814">
        <v>1.9</v>
      </c>
      <c r="Z4814">
        <v>0</v>
      </c>
      <c r="AA4814">
        <v>64.8</v>
      </c>
      <c r="AB4814" t="s">
        <v>1574</v>
      </c>
      <c r="AC4814">
        <v>1.2</v>
      </c>
      <c r="AD4814">
        <v>0</v>
      </c>
      <c r="AE4814">
        <v>0</v>
      </c>
      <c r="AF4814">
        <v>0</v>
      </c>
      <c r="AG4814">
        <v>24</v>
      </c>
      <c r="AH4814">
        <v>0</v>
      </c>
      <c r="AI4814">
        <v>0</v>
      </c>
      <c r="AJ4814">
        <v>0</v>
      </c>
    </row>
    <row r="4815" spans="1:36" x14ac:dyDescent="0.2">
      <c r="A4815" t="s">
        <v>1594</v>
      </c>
      <c r="B4815" s="1" t="str">
        <f>VLOOKUP(A4815,Sheet3!A:B,2,0)</f>
        <v>INV-205-2998</v>
      </c>
      <c r="C4815" t="s">
        <v>29</v>
      </c>
      <c r="D4815">
        <v>10263</v>
      </c>
      <c r="E4815" t="s">
        <v>1606</v>
      </c>
      <c r="F4815" t="s">
        <v>1573</v>
      </c>
      <c r="G4815" t="s">
        <v>44</v>
      </c>
      <c r="H4815" t="s">
        <v>33</v>
      </c>
      <c r="I4815" t="s">
        <v>33</v>
      </c>
      <c r="J4815" t="s">
        <v>33</v>
      </c>
      <c r="K4815">
        <v>10681</v>
      </c>
      <c r="L4815" t="s">
        <v>1501</v>
      </c>
      <c r="M4815" t="s">
        <v>35</v>
      </c>
      <c r="N4815">
        <v>205</v>
      </c>
      <c r="O4815" t="s">
        <v>36</v>
      </c>
      <c r="P4815" t="s">
        <v>267</v>
      </c>
      <c r="Q4815">
        <v>105</v>
      </c>
      <c r="R4815" t="s">
        <v>1432</v>
      </c>
      <c r="S4815" t="s">
        <v>39</v>
      </c>
      <c r="T4815">
        <v>2026</v>
      </c>
      <c r="U4815">
        <v>20</v>
      </c>
      <c r="V4815">
        <v>24</v>
      </c>
      <c r="W4815" t="s">
        <v>40</v>
      </c>
      <c r="X4815">
        <v>2.7</v>
      </c>
      <c r="Y4815">
        <v>1.9</v>
      </c>
      <c r="Z4815">
        <v>0</v>
      </c>
      <c r="AA4815">
        <v>64.8</v>
      </c>
      <c r="AB4815" t="s">
        <v>1574</v>
      </c>
      <c r="AC4815">
        <v>1.2</v>
      </c>
      <c r="AD4815">
        <v>0</v>
      </c>
      <c r="AE4815">
        <v>0</v>
      </c>
      <c r="AF4815">
        <v>0</v>
      </c>
      <c r="AG4815">
        <v>24</v>
      </c>
      <c r="AH4815">
        <v>0</v>
      </c>
      <c r="AI4815">
        <v>0</v>
      </c>
      <c r="AJ4815">
        <v>0</v>
      </c>
    </row>
    <row r="4816" spans="1:36" x14ac:dyDescent="0.2">
      <c r="A4816" t="s">
        <v>1642</v>
      </c>
      <c r="B4816" s="1" t="str">
        <f>VLOOKUP(A4816,Sheet3!A:B,2,0)</f>
        <v>INV-205-3002</v>
      </c>
      <c r="C4816" t="s">
        <v>29</v>
      </c>
      <c r="D4816">
        <v>30876</v>
      </c>
      <c r="E4816" t="s">
        <v>108</v>
      </c>
      <c r="F4816" t="s">
        <v>43</v>
      </c>
      <c r="G4816" t="s">
        <v>44</v>
      </c>
      <c r="H4816" t="s">
        <v>45</v>
      </c>
      <c r="I4816" t="s">
        <v>47</v>
      </c>
      <c r="J4816" t="s">
        <v>80</v>
      </c>
      <c r="K4816">
        <v>11432</v>
      </c>
      <c r="L4816" t="s">
        <v>1605</v>
      </c>
      <c r="M4816" t="s">
        <v>35</v>
      </c>
      <c r="N4816">
        <v>205</v>
      </c>
      <c r="O4816" t="s">
        <v>36</v>
      </c>
      <c r="P4816" t="s">
        <v>267</v>
      </c>
      <c r="Q4816">
        <v>105</v>
      </c>
      <c r="R4816" t="s">
        <v>1432</v>
      </c>
      <c r="S4816" t="s">
        <v>39</v>
      </c>
      <c r="T4816">
        <v>2026</v>
      </c>
      <c r="U4816">
        <v>10</v>
      </c>
      <c r="V4816">
        <v>10</v>
      </c>
      <c r="W4816" t="s">
        <v>40</v>
      </c>
      <c r="X4816">
        <v>2.99</v>
      </c>
      <c r="Y4816">
        <v>1.99</v>
      </c>
      <c r="Z4816">
        <v>0</v>
      </c>
      <c r="AA4816">
        <v>29.9</v>
      </c>
      <c r="AB4816" t="s">
        <v>158</v>
      </c>
      <c r="AC4816">
        <v>-2</v>
      </c>
      <c r="AD4816">
        <v>0</v>
      </c>
      <c r="AE4816">
        <v>0</v>
      </c>
      <c r="AF4816">
        <v>0</v>
      </c>
      <c r="AG4816">
        <v>10</v>
      </c>
      <c r="AH4816">
        <v>0</v>
      </c>
      <c r="AI4816">
        <v>0</v>
      </c>
      <c r="AJ4816">
        <v>0</v>
      </c>
    </row>
    <row r="4817" spans="1:36" x14ac:dyDescent="0.2">
      <c r="A4817" t="s">
        <v>1625</v>
      </c>
      <c r="B4817" s="1" t="str">
        <f>VLOOKUP(A4817,Sheet3!A:B,2,0)</f>
        <v>INV-203-2897</v>
      </c>
      <c r="C4817" t="s">
        <v>29</v>
      </c>
      <c r="D4817">
        <v>10263</v>
      </c>
      <c r="E4817" t="s">
        <v>1606</v>
      </c>
      <c r="F4817" t="s">
        <v>1573</v>
      </c>
      <c r="G4817" t="s">
        <v>44</v>
      </c>
      <c r="H4817" t="s">
        <v>33</v>
      </c>
      <c r="I4817" t="s">
        <v>33</v>
      </c>
      <c r="J4817" t="s">
        <v>33</v>
      </c>
      <c r="K4817">
        <v>10655</v>
      </c>
      <c r="L4817" t="s">
        <v>1503</v>
      </c>
      <c r="M4817" t="s">
        <v>170</v>
      </c>
      <c r="N4817">
        <v>203</v>
      </c>
      <c r="O4817" t="s">
        <v>171</v>
      </c>
      <c r="P4817" t="s">
        <v>37</v>
      </c>
      <c r="Q4817">
        <v>104</v>
      </c>
      <c r="R4817" t="s">
        <v>1432</v>
      </c>
      <c r="S4817" t="s">
        <v>39</v>
      </c>
      <c r="T4817">
        <v>2026</v>
      </c>
      <c r="U4817">
        <v>24</v>
      </c>
      <c r="V4817">
        <v>24</v>
      </c>
      <c r="W4817" t="s">
        <v>40</v>
      </c>
      <c r="X4817">
        <v>2.7</v>
      </c>
      <c r="Y4817">
        <v>1.9</v>
      </c>
      <c r="Z4817">
        <v>0</v>
      </c>
      <c r="AA4817">
        <v>64.8</v>
      </c>
      <c r="AB4817" t="s">
        <v>1574</v>
      </c>
      <c r="AC4817">
        <v>1.2</v>
      </c>
      <c r="AD4817">
        <v>0</v>
      </c>
      <c r="AE4817">
        <v>0</v>
      </c>
      <c r="AF4817">
        <v>0</v>
      </c>
      <c r="AG4817">
        <v>24</v>
      </c>
      <c r="AH4817">
        <v>0</v>
      </c>
      <c r="AI4817">
        <v>0</v>
      </c>
      <c r="AJ4817">
        <v>0</v>
      </c>
    </row>
    <row r="4818" spans="1:36" x14ac:dyDescent="0.2">
      <c r="A4818" t="s">
        <v>1625</v>
      </c>
      <c r="B4818" s="1" t="str">
        <f>VLOOKUP(A4818,Sheet3!A:B,2,0)</f>
        <v>INV-203-2897</v>
      </c>
      <c r="C4818" t="s">
        <v>29</v>
      </c>
      <c r="D4818">
        <v>10273</v>
      </c>
      <c r="E4818" t="s">
        <v>1581</v>
      </c>
      <c r="F4818" t="s">
        <v>1573</v>
      </c>
      <c r="G4818" t="s">
        <v>44</v>
      </c>
      <c r="H4818" t="s">
        <v>33</v>
      </c>
      <c r="I4818" t="s">
        <v>33</v>
      </c>
      <c r="J4818" t="s">
        <v>33</v>
      </c>
      <c r="K4818">
        <v>10655</v>
      </c>
      <c r="L4818" t="s">
        <v>1503</v>
      </c>
      <c r="M4818" t="s">
        <v>170</v>
      </c>
      <c r="N4818">
        <v>203</v>
      </c>
      <c r="O4818" t="s">
        <v>171</v>
      </c>
      <c r="P4818" t="s">
        <v>37</v>
      </c>
      <c r="Q4818">
        <v>104</v>
      </c>
      <c r="R4818" t="s">
        <v>1432</v>
      </c>
      <c r="S4818" t="s">
        <v>39</v>
      </c>
      <c r="T4818">
        <v>2026</v>
      </c>
      <c r="U4818">
        <v>24</v>
      </c>
      <c r="V4818">
        <v>24</v>
      </c>
      <c r="W4818" t="s">
        <v>40</v>
      </c>
      <c r="X4818">
        <v>2.7</v>
      </c>
      <c r="Y4818">
        <v>1.9</v>
      </c>
      <c r="Z4818">
        <v>0</v>
      </c>
      <c r="AA4818">
        <v>64.8</v>
      </c>
      <c r="AB4818" t="s">
        <v>1574</v>
      </c>
      <c r="AC4818">
        <v>1.2</v>
      </c>
      <c r="AD4818">
        <v>0</v>
      </c>
      <c r="AE4818">
        <v>0</v>
      </c>
      <c r="AF4818">
        <v>0</v>
      </c>
      <c r="AG4818">
        <v>24</v>
      </c>
      <c r="AH4818">
        <v>0</v>
      </c>
      <c r="AI4818">
        <v>0</v>
      </c>
      <c r="AJ4818">
        <v>0</v>
      </c>
    </row>
    <row r="4819" spans="1:36" x14ac:dyDescent="0.2">
      <c r="A4819" t="s">
        <v>1496</v>
      </c>
      <c r="B4819" s="1" t="str">
        <f>VLOOKUP(A4819,Sheet3!A:B,2,0)</f>
        <v>INV-206-3039</v>
      </c>
      <c r="C4819" t="s">
        <v>29</v>
      </c>
      <c r="D4819">
        <v>74199</v>
      </c>
      <c r="E4819" t="s">
        <v>322</v>
      </c>
      <c r="F4819" t="s">
        <v>225</v>
      </c>
      <c r="G4819" t="s">
        <v>32</v>
      </c>
      <c r="H4819" t="s">
        <v>51</v>
      </c>
      <c r="I4819" t="s">
        <v>51</v>
      </c>
      <c r="J4819" t="s">
        <v>51</v>
      </c>
      <c r="K4819">
        <v>10365</v>
      </c>
      <c r="L4819" t="s">
        <v>1497</v>
      </c>
      <c r="M4819" t="s">
        <v>372</v>
      </c>
      <c r="N4819">
        <v>206</v>
      </c>
      <c r="O4819" t="s">
        <v>373</v>
      </c>
      <c r="P4819" t="s">
        <v>37</v>
      </c>
      <c r="Q4819">
        <v>104</v>
      </c>
      <c r="R4819" t="s">
        <v>1432</v>
      </c>
      <c r="S4819" t="s">
        <v>39</v>
      </c>
      <c r="T4819">
        <v>2026</v>
      </c>
      <c r="U4819">
        <v>12</v>
      </c>
      <c r="V4819">
        <v>12</v>
      </c>
      <c r="W4819" t="s">
        <v>40</v>
      </c>
      <c r="X4819">
        <v>1.39</v>
      </c>
      <c r="Y4819">
        <v>1.1100000000000001</v>
      </c>
      <c r="Z4819">
        <v>0</v>
      </c>
      <c r="AA4819">
        <v>16.68</v>
      </c>
      <c r="AB4819" t="s">
        <v>226</v>
      </c>
      <c r="AC4819">
        <v>0</v>
      </c>
      <c r="AD4819">
        <v>0</v>
      </c>
      <c r="AE4819">
        <v>0</v>
      </c>
      <c r="AF4819">
        <v>0</v>
      </c>
      <c r="AG4819">
        <v>12</v>
      </c>
      <c r="AH4819">
        <v>0</v>
      </c>
      <c r="AI4819">
        <v>0</v>
      </c>
      <c r="AJ4819">
        <v>0</v>
      </c>
    </row>
    <row r="4820" spans="1:36" x14ac:dyDescent="0.2">
      <c r="A4820" t="s">
        <v>1540</v>
      </c>
      <c r="B4820" s="1" t="str">
        <f>VLOOKUP(A4820,Sheet3!A:B,2,0)</f>
        <v>INV-202-2829</v>
      </c>
      <c r="C4820" t="s">
        <v>29</v>
      </c>
      <c r="D4820">
        <v>31125</v>
      </c>
      <c r="E4820" t="s">
        <v>109</v>
      </c>
      <c r="F4820" t="s">
        <v>43</v>
      </c>
      <c r="G4820" t="s">
        <v>44</v>
      </c>
      <c r="H4820" t="s">
        <v>45</v>
      </c>
      <c r="I4820" t="s">
        <v>106</v>
      </c>
      <c r="J4820" t="s">
        <v>89</v>
      </c>
      <c r="K4820">
        <v>10120</v>
      </c>
      <c r="L4820" t="s">
        <v>1541</v>
      </c>
      <c r="M4820" t="s">
        <v>337</v>
      </c>
      <c r="N4820">
        <v>202</v>
      </c>
      <c r="O4820" t="s">
        <v>338</v>
      </c>
      <c r="P4820" t="s">
        <v>845</v>
      </c>
      <c r="Q4820">
        <v>106</v>
      </c>
      <c r="R4820" t="s">
        <v>1432</v>
      </c>
      <c r="S4820" t="s">
        <v>39</v>
      </c>
      <c r="T4820">
        <v>2026</v>
      </c>
      <c r="U4820">
        <v>5</v>
      </c>
      <c r="V4820">
        <v>5</v>
      </c>
      <c r="W4820" t="s">
        <v>40</v>
      </c>
      <c r="X4820">
        <v>2.4900000000000002</v>
      </c>
      <c r="Y4820">
        <v>1.99</v>
      </c>
      <c r="Z4820">
        <v>0</v>
      </c>
      <c r="AA4820">
        <v>12.45</v>
      </c>
      <c r="AB4820" t="s">
        <v>103</v>
      </c>
      <c r="AC4820">
        <v>1.5</v>
      </c>
      <c r="AD4820">
        <v>0</v>
      </c>
      <c r="AE4820">
        <v>0</v>
      </c>
      <c r="AF4820">
        <v>0</v>
      </c>
      <c r="AG4820">
        <v>5</v>
      </c>
      <c r="AH4820">
        <v>0</v>
      </c>
      <c r="AI4820">
        <v>0</v>
      </c>
      <c r="AJ4820">
        <v>0</v>
      </c>
    </row>
    <row r="4821" spans="1:36" x14ac:dyDescent="0.2">
      <c r="A4821" t="s">
        <v>1566</v>
      </c>
      <c r="B4821" s="1" t="str">
        <f>VLOOKUP(A4821,Sheet3!A:B,2,0)</f>
        <v>INV-202-2830</v>
      </c>
      <c r="C4821" t="s">
        <v>29</v>
      </c>
      <c r="D4821">
        <v>30944</v>
      </c>
      <c r="E4821" t="s">
        <v>180</v>
      </c>
      <c r="F4821" t="s">
        <v>43</v>
      </c>
      <c r="G4821" t="s">
        <v>44</v>
      </c>
      <c r="H4821" t="s">
        <v>45</v>
      </c>
      <c r="I4821" t="s">
        <v>46</v>
      </c>
      <c r="J4821" t="s">
        <v>80</v>
      </c>
      <c r="K4821">
        <v>10574</v>
      </c>
      <c r="L4821" t="s">
        <v>1567</v>
      </c>
      <c r="M4821" t="s">
        <v>337</v>
      </c>
      <c r="N4821">
        <v>202</v>
      </c>
      <c r="O4821" t="s">
        <v>338</v>
      </c>
      <c r="P4821" t="s">
        <v>845</v>
      </c>
      <c r="Q4821">
        <v>106</v>
      </c>
      <c r="R4821" t="s">
        <v>1432</v>
      </c>
      <c r="S4821" t="s">
        <v>39</v>
      </c>
      <c r="T4821">
        <v>2026</v>
      </c>
      <c r="U4821">
        <v>5</v>
      </c>
      <c r="V4821">
        <v>5</v>
      </c>
      <c r="W4821" t="s">
        <v>40</v>
      </c>
      <c r="X4821">
        <v>2.4900000000000002</v>
      </c>
      <c r="Y4821">
        <v>1.99</v>
      </c>
      <c r="Z4821">
        <v>0</v>
      </c>
      <c r="AA4821">
        <v>12.45</v>
      </c>
      <c r="AB4821" t="s">
        <v>103</v>
      </c>
      <c r="AC4821">
        <v>1.5</v>
      </c>
      <c r="AD4821">
        <v>0</v>
      </c>
      <c r="AE4821">
        <v>0</v>
      </c>
      <c r="AF4821">
        <v>0</v>
      </c>
      <c r="AG4821">
        <v>5</v>
      </c>
      <c r="AH4821">
        <v>0</v>
      </c>
      <c r="AI4821">
        <v>0</v>
      </c>
      <c r="AJ4821">
        <v>0</v>
      </c>
    </row>
    <row r="4822" spans="1:36" x14ac:dyDescent="0.2">
      <c r="A4822" t="s">
        <v>1481</v>
      </c>
      <c r="B4822" s="1" t="str">
        <f>VLOOKUP(A4822,Sheet3!A:B,2,0)</f>
        <v>INV-204-2940</v>
      </c>
      <c r="C4822" t="s">
        <v>29</v>
      </c>
      <c r="D4822">
        <v>16118</v>
      </c>
      <c r="E4822" t="s">
        <v>176</v>
      </c>
      <c r="F4822" t="s">
        <v>83</v>
      </c>
      <c r="G4822" t="s">
        <v>84</v>
      </c>
      <c r="H4822" t="s">
        <v>177</v>
      </c>
      <c r="I4822" t="s">
        <v>177</v>
      </c>
      <c r="J4822" t="s">
        <v>177</v>
      </c>
      <c r="K4822">
        <v>11228</v>
      </c>
      <c r="L4822" t="s">
        <v>1482</v>
      </c>
      <c r="M4822" t="s">
        <v>155</v>
      </c>
      <c r="N4822">
        <v>204</v>
      </c>
      <c r="O4822" t="s">
        <v>156</v>
      </c>
      <c r="P4822" t="s">
        <v>172</v>
      </c>
      <c r="Q4822">
        <v>102</v>
      </c>
      <c r="R4822" t="s">
        <v>1432</v>
      </c>
      <c r="S4822" t="s">
        <v>39</v>
      </c>
      <c r="T4822">
        <v>2026</v>
      </c>
      <c r="U4822">
        <v>1</v>
      </c>
      <c r="V4822">
        <v>1</v>
      </c>
      <c r="W4822" t="s">
        <v>40</v>
      </c>
      <c r="X4822">
        <v>8.99</v>
      </c>
      <c r="Y4822">
        <v>5.8125</v>
      </c>
      <c r="Z4822">
        <v>0</v>
      </c>
      <c r="AA4822">
        <v>8.99</v>
      </c>
      <c r="AB4822" t="s">
        <v>592</v>
      </c>
      <c r="AC4822">
        <v>0</v>
      </c>
      <c r="AD4822">
        <v>0</v>
      </c>
      <c r="AE4822">
        <v>0</v>
      </c>
      <c r="AF4822">
        <v>0</v>
      </c>
      <c r="AG4822">
        <v>1</v>
      </c>
      <c r="AH4822">
        <v>0</v>
      </c>
      <c r="AI4822">
        <v>0</v>
      </c>
      <c r="AJ4822">
        <v>0</v>
      </c>
    </row>
    <row r="4823" spans="1:36" x14ac:dyDescent="0.2">
      <c r="A4823" t="s">
        <v>1453</v>
      </c>
      <c r="B4823" s="1" t="str">
        <f>VLOOKUP(A4823,Sheet3!A:B,2,0)</f>
        <v>INV-205-2999</v>
      </c>
      <c r="C4823" t="s">
        <v>29</v>
      </c>
      <c r="D4823">
        <v>29006</v>
      </c>
      <c r="E4823" t="s">
        <v>380</v>
      </c>
      <c r="F4823" t="s">
        <v>144</v>
      </c>
      <c r="G4823" t="s">
        <v>84</v>
      </c>
      <c r="H4823" t="s">
        <v>85</v>
      </c>
      <c r="I4823" t="s">
        <v>47</v>
      </c>
      <c r="J4823" t="s">
        <v>47</v>
      </c>
      <c r="K4823">
        <v>11138</v>
      </c>
      <c r="L4823" t="s">
        <v>1454</v>
      </c>
      <c r="M4823" t="s">
        <v>35</v>
      </c>
      <c r="N4823">
        <v>205</v>
      </c>
      <c r="O4823" t="s">
        <v>36</v>
      </c>
      <c r="P4823" t="s">
        <v>267</v>
      </c>
      <c r="Q4823">
        <v>105</v>
      </c>
      <c r="R4823" t="s">
        <v>1432</v>
      </c>
      <c r="S4823" t="s">
        <v>39</v>
      </c>
      <c r="T4823">
        <v>2026</v>
      </c>
      <c r="U4823">
        <v>1</v>
      </c>
      <c r="V4823">
        <v>1</v>
      </c>
      <c r="W4823" t="s">
        <v>40</v>
      </c>
      <c r="X4823">
        <v>4.29</v>
      </c>
      <c r="Y4823">
        <v>2.7332999999999998</v>
      </c>
      <c r="Z4823">
        <v>0</v>
      </c>
      <c r="AA4823">
        <v>4.29</v>
      </c>
      <c r="AB4823" t="s">
        <v>381</v>
      </c>
      <c r="AC4823">
        <v>0</v>
      </c>
      <c r="AD4823">
        <v>0</v>
      </c>
      <c r="AE4823">
        <v>0</v>
      </c>
      <c r="AF4823">
        <v>0</v>
      </c>
      <c r="AG4823">
        <v>1</v>
      </c>
      <c r="AH4823">
        <v>0</v>
      </c>
      <c r="AI4823">
        <v>0</v>
      </c>
      <c r="AJ4823">
        <v>0</v>
      </c>
    </row>
    <row r="4824" spans="1:36" x14ac:dyDescent="0.2">
      <c r="A4824" t="s">
        <v>1449</v>
      </c>
      <c r="B4824" s="1" t="str">
        <f>VLOOKUP(A4824,Sheet3!A:B,2,0)</f>
        <v>INV-204-2938</v>
      </c>
      <c r="C4824" t="s">
        <v>29</v>
      </c>
      <c r="D4824">
        <v>80499</v>
      </c>
      <c r="E4824" t="s">
        <v>125</v>
      </c>
      <c r="F4824" t="s">
        <v>43</v>
      </c>
      <c r="G4824" t="s">
        <v>44</v>
      </c>
      <c r="H4824" t="s">
        <v>99</v>
      </c>
      <c r="I4824" t="s">
        <v>47</v>
      </c>
      <c r="J4824" t="s">
        <v>80</v>
      </c>
      <c r="K4824">
        <v>11240</v>
      </c>
      <c r="L4824" t="s">
        <v>1450</v>
      </c>
      <c r="M4824" t="s">
        <v>155</v>
      </c>
      <c r="N4824">
        <v>204</v>
      </c>
      <c r="O4824" t="s">
        <v>156</v>
      </c>
      <c r="P4824" t="s">
        <v>172</v>
      </c>
      <c r="Q4824">
        <v>102</v>
      </c>
      <c r="R4824" t="s">
        <v>1432</v>
      </c>
      <c r="S4824" t="s">
        <v>39</v>
      </c>
      <c r="T4824">
        <v>2026</v>
      </c>
      <c r="U4824">
        <v>5</v>
      </c>
      <c r="V4824">
        <v>5</v>
      </c>
      <c r="W4824" t="s">
        <v>40</v>
      </c>
      <c r="X4824">
        <v>2.4900000000000002</v>
      </c>
      <c r="Y4824">
        <v>1.99</v>
      </c>
      <c r="Z4824">
        <v>0</v>
      </c>
      <c r="AA4824">
        <v>12.45</v>
      </c>
      <c r="AB4824" t="s">
        <v>103</v>
      </c>
      <c r="AC4824">
        <v>1.5</v>
      </c>
      <c r="AD4824">
        <v>0</v>
      </c>
      <c r="AE4824">
        <v>0</v>
      </c>
      <c r="AF4824">
        <v>0</v>
      </c>
      <c r="AG4824">
        <v>5</v>
      </c>
      <c r="AH4824">
        <v>0</v>
      </c>
      <c r="AI4824">
        <v>0</v>
      </c>
      <c r="AJ4824">
        <v>0</v>
      </c>
    </row>
    <row r="4825" spans="1:36" x14ac:dyDescent="0.2">
      <c r="A4825" t="s">
        <v>1542</v>
      </c>
      <c r="B4825" s="1" t="str">
        <f>VLOOKUP(A4825,Sheet3!A:B,2,0)</f>
        <v>INV-201-2788</v>
      </c>
      <c r="C4825" t="s">
        <v>29</v>
      </c>
      <c r="D4825">
        <v>12114</v>
      </c>
      <c r="E4825" t="s">
        <v>187</v>
      </c>
      <c r="F4825" t="s">
        <v>43</v>
      </c>
      <c r="G4825" t="s">
        <v>44</v>
      </c>
      <c r="H4825" t="s">
        <v>33</v>
      </c>
      <c r="I4825" t="s">
        <v>33</v>
      </c>
      <c r="J4825" t="s">
        <v>33</v>
      </c>
      <c r="K4825">
        <v>10101</v>
      </c>
      <c r="L4825" t="s">
        <v>1543</v>
      </c>
      <c r="M4825" t="s">
        <v>210</v>
      </c>
      <c r="N4825">
        <v>201</v>
      </c>
      <c r="O4825" t="s">
        <v>211</v>
      </c>
      <c r="P4825" t="s">
        <v>212</v>
      </c>
      <c r="Q4825">
        <v>103</v>
      </c>
      <c r="R4825" t="s">
        <v>1432</v>
      </c>
      <c r="S4825" t="s">
        <v>39</v>
      </c>
      <c r="T4825">
        <v>2026</v>
      </c>
      <c r="U4825">
        <v>10</v>
      </c>
      <c r="V4825">
        <v>10</v>
      </c>
      <c r="W4825" t="s">
        <v>40</v>
      </c>
      <c r="X4825">
        <v>4.29</v>
      </c>
      <c r="Y4825">
        <v>3.05</v>
      </c>
      <c r="Z4825">
        <v>0</v>
      </c>
      <c r="AA4825">
        <v>42.9</v>
      </c>
      <c r="AB4825" t="s">
        <v>95</v>
      </c>
      <c r="AC4825">
        <v>0</v>
      </c>
      <c r="AD4825">
        <v>0</v>
      </c>
      <c r="AE4825">
        <v>0</v>
      </c>
      <c r="AF4825">
        <v>0</v>
      </c>
      <c r="AG4825">
        <v>10</v>
      </c>
      <c r="AH4825">
        <v>0</v>
      </c>
      <c r="AI4825">
        <v>0</v>
      </c>
      <c r="AJ4825">
        <v>0</v>
      </c>
    </row>
    <row r="4826" spans="1:36" x14ac:dyDescent="0.2">
      <c r="A4826" t="s">
        <v>1467</v>
      </c>
      <c r="B4826" s="1" t="str">
        <f>VLOOKUP(A4826,Sheet3!A:B,2,0)</f>
        <v>INV-205-2992</v>
      </c>
      <c r="C4826" t="s">
        <v>29</v>
      </c>
      <c r="D4826">
        <v>70723</v>
      </c>
      <c r="E4826" t="s">
        <v>913</v>
      </c>
      <c r="F4826" t="s">
        <v>798</v>
      </c>
      <c r="G4826" t="s">
        <v>84</v>
      </c>
      <c r="H4826" t="s">
        <v>799</v>
      </c>
      <c r="I4826" t="s">
        <v>800</v>
      </c>
      <c r="J4826" t="s">
        <v>834</v>
      </c>
      <c r="K4826">
        <v>10330</v>
      </c>
      <c r="L4826" t="s">
        <v>1468</v>
      </c>
      <c r="M4826" t="s">
        <v>35</v>
      </c>
      <c r="N4826">
        <v>205</v>
      </c>
      <c r="O4826" t="s">
        <v>36</v>
      </c>
      <c r="P4826" t="s">
        <v>267</v>
      </c>
      <c r="Q4826">
        <v>105</v>
      </c>
      <c r="R4826" t="s">
        <v>1432</v>
      </c>
      <c r="S4826" t="s">
        <v>39</v>
      </c>
      <c r="T4826">
        <v>2026</v>
      </c>
      <c r="U4826">
        <v>1</v>
      </c>
      <c r="V4826">
        <v>1</v>
      </c>
      <c r="W4826" t="s">
        <v>40</v>
      </c>
      <c r="X4826">
        <v>3.39</v>
      </c>
      <c r="Y4826">
        <v>2.0781000000000001</v>
      </c>
      <c r="Z4826">
        <v>0</v>
      </c>
      <c r="AA4826">
        <v>3.39</v>
      </c>
      <c r="AB4826" t="s">
        <v>912</v>
      </c>
      <c r="AC4826">
        <v>0</v>
      </c>
      <c r="AD4826">
        <v>0</v>
      </c>
      <c r="AE4826">
        <v>0</v>
      </c>
      <c r="AF4826">
        <v>0</v>
      </c>
      <c r="AG4826">
        <v>1</v>
      </c>
      <c r="AH4826">
        <v>0</v>
      </c>
      <c r="AI4826">
        <v>0</v>
      </c>
      <c r="AJ4826">
        <v>0</v>
      </c>
    </row>
    <row r="4827" spans="1:36" x14ac:dyDescent="0.2">
      <c r="A4827" t="s">
        <v>1608</v>
      </c>
      <c r="B4827" s="1" t="str">
        <f>VLOOKUP(A4827,Sheet3!A:B,2,0)</f>
        <v>INV-202-2834</v>
      </c>
      <c r="C4827" t="s">
        <v>29</v>
      </c>
      <c r="D4827">
        <v>70859</v>
      </c>
      <c r="E4827" t="s">
        <v>1649</v>
      </c>
      <c r="F4827" t="s">
        <v>197</v>
      </c>
      <c r="G4827" t="s">
        <v>119</v>
      </c>
      <c r="H4827" t="s">
        <v>198</v>
      </c>
      <c r="I4827" t="s">
        <v>33</v>
      </c>
      <c r="J4827" t="s">
        <v>33</v>
      </c>
      <c r="K4827">
        <v>11918</v>
      </c>
      <c r="L4827" t="s">
        <v>1545</v>
      </c>
      <c r="M4827" t="s">
        <v>337</v>
      </c>
      <c r="N4827">
        <v>202</v>
      </c>
      <c r="O4827" t="s">
        <v>338</v>
      </c>
      <c r="P4827" t="s">
        <v>845</v>
      </c>
      <c r="Q4827">
        <v>106</v>
      </c>
      <c r="R4827" t="s">
        <v>1432</v>
      </c>
      <c r="S4827" t="s">
        <v>39</v>
      </c>
      <c r="T4827">
        <v>2026</v>
      </c>
      <c r="U4827">
        <v>10</v>
      </c>
      <c r="V4827">
        <v>10</v>
      </c>
      <c r="W4827" t="s">
        <v>40</v>
      </c>
      <c r="X4827">
        <v>2.89</v>
      </c>
      <c r="Y4827">
        <v>1.85</v>
      </c>
      <c r="Z4827">
        <v>0</v>
      </c>
      <c r="AA4827">
        <v>28.9</v>
      </c>
      <c r="AB4827" t="s">
        <v>1609</v>
      </c>
      <c r="AC4827">
        <v>1</v>
      </c>
      <c r="AD4827">
        <v>0</v>
      </c>
      <c r="AE4827">
        <v>0</v>
      </c>
      <c r="AF4827">
        <v>0</v>
      </c>
      <c r="AG4827">
        <v>10</v>
      </c>
      <c r="AH4827">
        <v>0</v>
      </c>
      <c r="AI4827">
        <v>0</v>
      </c>
      <c r="AJ4827">
        <v>0</v>
      </c>
    </row>
    <row r="4828" spans="1:36" x14ac:dyDescent="0.2">
      <c r="A4828" t="s">
        <v>1519</v>
      </c>
      <c r="B4828" s="1" t="str">
        <f>VLOOKUP(A4828,Sheet3!A:B,2,0)</f>
        <v>INV-204-2946</v>
      </c>
      <c r="C4828" t="s">
        <v>29</v>
      </c>
      <c r="D4828">
        <v>28417</v>
      </c>
      <c r="E4828" t="s">
        <v>238</v>
      </c>
      <c r="F4828" t="s">
        <v>189</v>
      </c>
      <c r="G4828" t="s">
        <v>84</v>
      </c>
      <c r="H4828" t="s">
        <v>190</v>
      </c>
      <c r="I4828" t="s">
        <v>33</v>
      </c>
      <c r="J4828" t="s">
        <v>33</v>
      </c>
      <c r="K4828">
        <v>11784</v>
      </c>
      <c r="L4828" t="s">
        <v>1520</v>
      </c>
      <c r="M4828" t="s">
        <v>155</v>
      </c>
      <c r="N4828">
        <v>204</v>
      </c>
      <c r="O4828" t="s">
        <v>156</v>
      </c>
      <c r="P4828" t="s">
        <v>172</v>
      </c>
      <c r="Q4828">
        <v>102</v>
      </c>
      <c r="R4828" t="s">
        <v>1432</v>
      </c>
      <c r="S4828" t="s">
        <v>39</v>
      </c>
      <c r="T4828">
        <v>2026</v>
      </c>
      <c r="U4828">
        <v>6</v>
      </c>
      <c r="V4828">
        <v>6</v>
      </c>
      <c r="W4828" t="s">
        <v>40</v>
      </c>
      <c r="X4828">
        <v>2.29</v>
      </c>
      <c r="Y4828">
        <v>1.49</v>
      </c>
      <c r="Z4828">
        <v>0</v>
      </c>
      <c r="AA4828">
        <v>13.74</v>
      </c>
      <c r="AB4828" t="s">
        <v>192</v>
      </c>
      <c r="AC4828">
        <v>0</v>
      </c>
      <c r="AD4828">
        <v>0</v>
      </c>
      <c r="AE4828">
        <v>0</v>
      </c>
      <c r="AF4828">
        <v>0</v>
      </c>
      <c r="AG4828">
        <v>6</v>
      </c>
      <c r="AH4828">
        <v>0</v>
      </c>
      <c r="AI4828">
        <v>0</v>
      </c>
      <c r="AJ4828">
        <v>0</v>
      </c>
    </row>
    <row r="4829" spans="1:36" x14ac:dyDescent="0.2">
      <c r="A4829" t="s">
        <v>1491</v>
      </c>
      <c r="B4829" s="1" t="str">
        <f>VLOOKUP(A4829,Sheet3!A:B,2,0)</f>
        <v>INV-203-2895</v>
      </c>
      <c r="C4829" t="s">
        <v>29</v>
      </c>
      <c r="D4829">
        <v>29006</v>
      </c>
      <c r="E4829" t="s">
        <v>380</v>
      </c>
      <c r="F4829" t="s">
        <v>144</v>
      </c>
      <c r="G4829" t="s">
        <v>84</v>
      </c>
      <c r="H4829" t="s">
        <v>85</v>
      </c>
      <c r="I4829" t="s">
        <v>47</v>
      </c>
      <c r="J4829" t="s">
        <v>47</v>
      </c>
      <c r="K4829">
        <v>11728</v>
      </c>
      <c r="L4829" t="s">
        <v>1492</v>
      </c>
      <c r="M4829" t="s">
        <v>170</v>
      </c>
      <c r="N4829">
        <v>203</v>
      </c>
      <c r="O4829" t="s">
        <v>171</v>
      </c>
      <c r="P4829" t="s">
        <v>221</v>
      </c>
      <c r="Q4829">
        <v>101</v>
      </c>
      <c r="R4829" t="s">
        <v>1432</v>
      </c>
      <c r="S4829" t="s">
        <v>39</v>
      </c>
      <c r="T4829">
        <v>2026</v>
      </c>
      <c r="U4829">
        <v>1</v>
      </c>
      <c r="V4829">
        <v>1</v>
      </c>
      <c r="W4829" t="s">
        <v>40</v>
      </c>
      <c r="X4829">
        <v>4.29</v>
      </c>
      <c r="Y4829">
        <v>2.7332999999999998</v>
      </c>
      <c r="Z4829">
        <v>0</v>
      </c>
      <c r="AA4829">
        <v>4.29</v>
      </c>
      <c r="AB4829" t="s">
        <v>381</v>
      </c>
      <c r="AC4829">
        <v>0</v>
      </c>
      <c r="AD4829">
        <v>0</v>
      </c>
      <c r="AE4829">
        <v>0</v>
      </c>
      <c r="AF4829">
        <v>0</v>
      </c>
      <c r="AG4829">
        <v>1</v>
      </c>
      <c r="AH4829">
        <v>0</v>
      </c>
      <c r="AI4829">
        <v>0</v>
      </c>
      <c r="AJ4829">
        <v>0</v>
      </c>
    </row>
    <row r="4830" spans="1:36" x14ac:dyDescent="0.2">
      <c r="A4830" t="s">
        <v>1496</v>
      </c>
      <c r="B4830" s="1" t="str">
        <f>VLOOKUP(A4830,Sheet3!A:B,2,0)</f>
        <v>INV-206-3039</v>
      </c>
      <c r="C4830" t="s">
        <v>29</v>
      </c>
      <c r="D4830">
        <v>17923</v>
      </c>
      <c r="E4830" t="s">
        <v>572</v>
      </c>
      <c r="F4830" t="s">
        <v>31</v>
      </c>
      <c r="G4830" t="s">
        <v>32</v>
      </c>
      <c r="H4830" t="s">
        <v>33</v>
      </c>
      <c r="I4830" t="s">
        <v>33</v>
      </c>
      <c r="J4830" t="s">
        <v>33</v>
      </c>
      <c r="K4830">
        <v>10365</v>
      </c>
      <c r="L4830" t="s">
        <v>1497</v>
      </c>
      <c r="M4830" t="s">
        <v>372</v>
      </c>
      <c r="N4830">
        <v>206</v>
      </c>
      <c r="O4830" t="s">
        <v>373</v>
      </c>
      <c r="P4830" t="s">
        <v>37</v>
      </c>
      <c r="Q4830">
        <v>104</v>
      </c>
      <c r="R4830" t="s">
        <v>1432</v>
      </c>
      <c r="S4830" t="s">
        <v>39</v>
      </c>
      <c r="T4830">
        <v>2026</v>
      </c>
      <c r="U4830">
        <v>12</v>
      </c>
      <c r="V4830">
        <v>12</v>
      </c>
      <c r="W4830" t="s">
        <v>40</v>
      </c>
      <c r="X4830">
        <v>1.59</v>
      </c>
      <c r="Y4830">
        <v>1.0291650000000001</v>
      </c>
      <c r="Z4830">
        <v>0</v>
      </c>
      <c r="AA4830">
        <v>19.079999999999998</v>
      </c>
      <c r="AB4830" t="s">
        <v>573</v>
      </c>
      <c r="AC4830">
        <v>0</v>
      </c>
      <c r="AD4830">
        <v>0</v>
      </c>
      <c r="AE4830">
        <v>0</v>
      </c>
      <c r="AF4830">
        <v>0</v>
      </c>
      <c r="AG4830">
        <v>12</v>
      </c>
      <c r="AH4830">
        <v>0</v>
      </c>
      <c r="AI4830">
        <v>0</v>
      </c>
      <c r="AJ4830">
        <v>0</v>
      </c>
    </row>
    <row r="4831" spans="1:36" x14ac:dyDescent="0.2">
      <c r="A4831" t="s">
        <v>1441</v>
      </c>
      <c r="B4831" s="1" t="str">
        <f>VLOOKUP(A4831,Sheet3!A:B,2,0)</f>
        <v>INV-206-3041</v>
      </c>
      <c r="C4831" t="s">
        <v>29</v>
      </c>
      <c r="D4831">
        <v>31125</v>
      </c>
      <c r="E4831" t="s">
        <v>109</v>
      </c>
      <c r="F4831" t="s">
        <v>43</v>
      </c>
      <c r="G4831" t="s">
        <v>44</v>
      </c>
      <c r="H4831" t="s">
        <v>45</v>
      </c>
      <c r="I4831" t="s">
        <v>106</v>
      </c>
      <c r="J4831" t="s">
        <v>89</v>
      </c>
      <c r="K4831">
        <v>10677</v>
      </c>
      <c r="L4831" t="s">
        <v>1442</v>
      </c>
      <c r="M4831" t="s">
        <v>372</v>
      </c>
      <c r="N4831">
        <v>206</v>
      </c>
      <c r="O4831" t="s">
        <v>373</v>
      </c>
      <c r="P4831" t="s">
        <v>37</v>
      </c>
      <c r="Q4831">
        <v>104</v>
      </c>
      <c r="R4831" t="s">
        <v>1432</v>
      </c>
      <c r="S4831" t="s">
        <v>39</v>
      </c>
      <c r="T4831">
        <v>2026</v>
      </c>
      <c r="U4831">
        <v>5</v>
      </c>
      <c r="V4831">
        <v>5</v>
      </c>
      <c r="W4831" t="s">
        <v>40</v>
      </c>
      <c r="X4831">
        <v>2.99</v>
      </c>
      <c r="Y4831">
        <v>1.99</v>
      </c>
      <c r="Z4831">
        <v>0</v>
      </c>
      <c r="AA4831">
        <v>14.95</v>
      </c>
      <c r="AB4831" t="s">
        <v>158</v>
      </c>
      <c r="AC4831">
        <v>-1</v>
      </c>
      <c r="AD4831">
        <v>0</v>
      </c>
      <c r="AE4831">
        <v>0</v>
      </c>
      <c r="AF4831">
        <v>0</v>
      </c>
      <c r="AG4831">
        <v>5</v>
      </c>
      <c r="AH4831">
        <v>0</v>
      </c>
      <c r="AI4831">
        <v>0</v>
      </c>
      <c r="AJ4831">
        <v>0</v>
      </c>
    </row>
    <row r="4832" spans="1:36" x14ac:dyDescent="0.2">
      <c r="A4832" t="s">
        <v>1471</v>
      </c>
      <c r="B4832" s="1" t="str">
        <f>VLOOKUP(A4832,Sheet3!A:B,2,0)</f>
        <v>INV-206-3043</v>
      </c>
      <c r="C4832" t="s">
        <v>29</v>
      </c>
      <c r="D4832">
        <v>31064</v>
      </c>
      <c r="E4832" t="s">
        <v>163</v>
      </c>
      <c r="F4832" t="s">
        <v>43</v>
      </c>
      <c r="G4832" t="s">
        <v>44</v>
      </c>
      <c r="H4832" t="s">
        <v>45</v>
      </c>
      <c r="I4832" t="s">
        <v>46</v>
      </c>
      <c r="J4832" t="s">
        <v>47</v>
      </c>
      <c r="K4832">
        <v>10680</v>
      </c>
      <c r="L4832" t="s">
        <v>1472</v>
      </c>
      <c r="M4832" t="s">
        <v>372</v>
      </c>
      <c r="N4832">
        <v>206</v>
      </c>
      <c r="O4832" t="s">
        <v>373</v>
      </c>
      <c r="P4832" t="s">
        <v>37</v>
      </c>
      <c r="Q4832">
        <v>104</v>
      </c>
      <c r="R4832" t="s">
        <v>1432</v>
      </c>
      <c r="S4832" t="s">
        <v>39</v>
      </c>
      <c r="T4832">
        <v>2026</v>
      </c>
      <c r="U4832">
        <v>15</v>
      </c>
      <c r="V4832">
        <v>15</v>
      </c>
      <c r="W4832" t="s">
        <v>40</v>
      </c>
      <c r="X4832">
        <v>2.99</v>
      </c>
      <c r="Y4832">
        <v>1.99</v>
      </c>
      <c r="Z4832">
        <v>0</v>
      </c>
      <c r="AA4832">
        <v>44.85</v>
      </c>
      <c r="AB4832" t="s">
        <v>158</v>
      </c>
      <c r="AC4832">
        <v>-3</v>
      </c>
      <c r="AD4832">
        <v>0</v>
      </c>
      <c r="AE4832">
        <v>0</v>
      </c>
      <c r="AF4832">
        <v>0</v>
      </c>
      <c r="AG4832">
        <v>15</v>
      </c>
      <c r="AH4832">
        <v>0</v>
      </c>
      <c r="AI4832">
        <v>0</v>
      </c>
      <c r="AJ4832">
        <v>0</v>
      </c>
    </row>
    <row r="4833" spans="1:36" x14ac:dyDescent="0.2">
      <c r="A4833" t="s">
        <v>1491</v>
      </c>
      <c r="B4833" s="1" t="str">
        <f>VLOOKUP(A4833,Sheet3!A:B,2,0)</f>
        <v>INV-203-2895</v>
      </c>
      <c r="C4833" t="s">
        <v>29</v>
      </c>
      <c r="D4833">
        <v>14879</v>
      </c>
      <c r="E4833" t="s">
        <v>1081</v>
      </c>
      <c r="F4833" t="s">
        <v>83</v>
      </c>
      <c r="G4833" t="s">
        <v>84</v>
      </c>
      <c r="H4833" t="s">
        <v>177</v>
      </c>
      <c r="I4833" t="s">
        <v>177</v>
      </c>
      <c r="J4833" t="s">
        <v>177</v>
      </c>
      <c r="K4833">
        <v>11728</v>
      </c>
      <c r="L4833" t="s">
        <v>1492</v>
      </c>
      <c r="M4833" t="s">
        <v>170</v>
      </c>
      <c r="N4833">
        <v>203</v>
      </c>
      <c r="O4833" t="s">
        <v>171</v>
      </c>
      <c r="P4833" t="s">
        <v>221</v>
      </c>
      <c r="Q4833">
        <v>101</v>
      </c>
      <c r="R4833" t="s">
        <v>1432</v>
      </c>
      <c r="S4833" t="s">
        <v>39</v>
      </c>
      <c r="T4833">
        <v>2026</v>
      </c>
      <c r="U4833">
        <v>1</v>
      </c>
      <c r="V4833">
        <v>1</v>
      </c>
      <c r="W4833" t="s">
        <v>40</v>
      </c>
      <c r="X4833">
        <v>8.69</v>
      </c>
      <c r="Y4833">
        <v>5.625</v>
      </c>
      <c r="Z4833">
        <v>0</v>
      </c>
      <c r="AA4833">
        <v>8.69</v>
      </c>
      <c r="AB4833" t="s">
        <v>573</v>
      </c>
      <c r="AC4833">
        <v>0</v>
      </c>
      <c r="AD4833">
        <v>0</v>
      </c>
      <c r="AE4833">
        <v>0</v>
      </c>
      <c r="AF4833">
        <v>0</v>
      </c>
      <c r="AG4833">
        <v>1</v>
      </c>
      <c r="AH4833">
        <v>0</v>
      </c>
      <c r="AI4833">
        <v>0</v>
      </c>
      <c r="AJ4833">
        <v>0</v>
      </c>
    </row>
    <row r="4834" spans="1:36" x14ac:dyDescent="0.2">
      <c r="A4834" t="s">
        <v>1469</v>
      </c>
      <c r="B4834" s="1" t="str">
        <f>VLOOKUP(A4834,Sheet3!A:B,2,0)</f>
        <v>INV-202-2831</v>
      </c>
      <c r="C4834" t="s">
        <v>29</v>
      </c>
      <c r="D4834">
        <v>30975</v>
      </c>
      <c r="E4834" t="s">
        <v>173</v>
      </c>
      <c r="F4834" t="s">
        <v>43</v>
      </c>
      <c r="G4834" t="s">
        <v>44</v>
      </c>
      <c r="H4834" t="s">
        <v>45</v>
      </c>
      <c r="I4834" t="s">
        <v>46</v>
      </c>
      <c r="J4834" t="s">
        <v>47</v>
      </c>
      <c r="K4834">
        <v>10618</v>
      </c>
      <c r="L4834" t="s">
        <v>1470</v>
      </c>
      <c r="M4834" t="s">
        <v>337</v>
      </c>
      <c r="N4834">
        <v>202</v>
      </c>
      <c r="O4834" t="s">
        <v>338</v>
      </c>
      <c r="P4834" t="s">
        <v>845</v>
      </c>
      <c r="Q4834">
        <v>106</v>
      </c>
      <c r="R4834" t="s">
        <v>1432</v>
      </c>
      <c r="S4834" t="s">
        <v>39</v>
      </c>
      <c r="T4834">
        <v>2026</v>
      </c>
      <c r="U4834">
        <v>15</v>
      </c>
      <c r="V4834">
        <v>15</v>
      </c>
      <c r="W4834" t="s">
        <v>40</v>
      </c>
      <c r="X4834">
        <v>2.79</v>
      </c>
      <c r="Y4834">
        <v>1.99</v>
      </c>
      <c r="Z4834">
        <v>0</v>
      </c>
      <c r="AA4834">
        <v>41.85</v>
      </c>
      <c r="AB4834" t="s">
        <v>48</v>
      </c>
      <c r="AC4834">
        <v>0</v>
      </c>
      <c r="AD4834">
        <v>0</v>
      </c>
      <c r="AE4834">
        <v>0</v>
      </c>
      <c r="AF4834">
        <v>0</v>
      </c>
      <c r="AG4834">
        <v>15</v>
      </c>
      <c r="AH4834">
        <v>0</v>
      </c>
      <c r="AI4834">
        <v>0</v>
      </c>
      <c r="AJ4834">
        <v>0</v>
      </c>
    </row>
    <row r="4835" spans="1:36" x14ac:dyDescent="0.2">
      <c r="A4835" t="s">
        <v>1642</v>
      </c>
      <c r="B4835" s="1" t="str">
        <f>VLOOKUP(A4835,Sheet3!A:B,2,0)</f>
        <v>INV-205-3002</v>
      </c>
      <c r="C4835" t="s">
        <v>29</v>
      </c>
      <c r="D4835">
        <v>13976</v>
      </c>
      <c r="E4835" t="s">
        <v>57</v>
      </c>
      <c r="F4835" t="s">
        <v>58</v>
      </c>
      <c r="G4835" t="s">
        <v>59</v>
      </c>
      <c r="H4835" t="s">
        <v>60</v>
      </c>
      <c r="I4835" t="s">
        <v>61</v>
      </c>
      <c r="J4835" t="s">
        <v>62</v>
      </c>
      <c r="K4835">
        <v>11432</v>
      </c>
      <c r="L4835" t="s">
        <v>1605</v>
      </c>
      <c r="M4835" t="s">
        <v>35</v>
      </c>
      <c r="N4835">
        <v>205</v>
      </c>
      <c r="O4835" t="s">
        <v>36</v>
      </c>
      <c r="P4835" t="s">
        <v>267</v>
      </c>
      <c r="Q4835">
        <v>105</v>
      </c>
      <c r="R4835" t="s">
        <v>1432</v>
      </c>
      <c r="S4835" t="s">
        <v>39</v>
      </c>
      <c r="T4835">
        <v>2026</v>
      </c>
      <c r="U4835">
        <v>10</v>
      </c>
      <c r="V4835">
        <v>10</v>
      </c>
      <c r="W4835" t="s">
        <v>40</v>
      </c>
      <c r="X4835">
        <v>2.59</v>
      </c>
      <c r="Y4835">
        <v>1.68</v>
      </c>
      <c r="Z4835">
        <v>0</v>
      </c>
      <c r="AA4835">
        <v>25.9</v>
      </c>
      <c r="AB4835" t="s">
        <v>597</v>
      </c>
      <c r="AC4835">
        <v>-0.6</v>
      </c>
      <c r="AD4835">
        <v>0</v>
      </c>
      <c r="AE4835">
        <v>0</v>
      </c>
      <c r="AF4835">
        <v>0</v>
      </c>
      <c r="AG4835">
        <v>10</v>
      </c>
      <c r="AH4835">
        <v>0</v>
      </c>
      <c r="AI4835">
        <v>0</v>
      </c>
      <c r="AJ4835">
        <v>0</v>
      </c>
    </row>
    <row r="4836" spans="1:36" x14ac:dyDescent="0.2">
      <c r="A4836" t="s">
        <v>1453</v>
      </c>
      <c r="B4836" s="1" t="str">
        <f>VLOOKUP(A4836,Sheet3!A:B,2,0)</f>
        <v>INV-205-2999</v>
      </c>
      <c r="C4836" t="s">
        <v>29</v>
      </c>
      <c r="D4836">
        <v>11418</v>
      </c>
      <c r="E4836" t="s">
        <v>686</v>
      </c>
      <c r="F4836" t="s">
        <v>83</v>
      </c>
      <c r="G4836" t="s">
        <v>84</v>
      </c>
      <c r="H4836" t="s">
        <v>85</v>
      </c>
      <c r="I4836" t="s">
        <v>85</v>
      </c>
      <c r="J4836" t="s">
        <v>85</v>
      </c>
      <c r="K4836">
        <v>11138</v>
      </c>
      <c r="L4836" t="s">
        <v>1454</v>
      </c>
      <c r="M4836" t="s">
        <v>35</v>
      </c>
      <c r="N4836">
        <v>205</v>
      </c>
      <c r="O4836" t="s">
        <v>36</v>
      </c>
      <c r="P4836" t="s">
        <v>267</v>
      </c>
      <c r="Q4836">
        <v>105</v>
      </c>
      <c r="R4836" t="s">
        <v>1432</v>
      </c>
      <c r="S4836" t="s">
        <v>39</v>
      </c>
      <c r="T4836">
        <v>2026</v>
      </c>
      <c r="U4836">
        <v>1</v>
      </c>
      <c r="V4836">
        <v>1</v>
      </c>
      <c r="W4836" t="s">
        <v>40</v>
      </c>
      <c r="X4836">
        <v>3.39</v>
      </c>
      <c r="Y4836">
        <v>2.1718000000000002</v>
      </c>
      <c r="Z4836">
        <v>0</v>
      </c>
      <c r="AA4836">
        <v>3.39</v>
      </c>
      <c r="AB4836" t="s">
        <v>86</v>
      </c>
      <c r="AC4836">
        <v>0</v>
      </c>
      <c r="AD4836">
        <v>0</v>
      </c>
      <c r="AE4836">
        <v>0</v>
      </c>
      <c r="AF4836">
        <v>0</v>
      </c>
      <c r="AG4836">
        <v>1</v>
      </c>
      <c r="AH4836">
        <v>0</v>
      </c>
      <c r="AI4836">
        <v>0</v>
      </c>
      <c r="AJ4836">
        <v>0</v>
      </c>
    </row>
    <row r="4837" spans="1:36" x14ac:dyDescent="0.2">
      <c r="A4837" t="s">
        <v>1557</v>
      </c>
      <c r="B4837" s="1" t="str">
        <f>VLOOKUP(A4837,Sheet3!A:B,2,0)</f>
        <v>INV-204-2949</v>
      </c>
      <c r="C4837" t="s">
        <v>29</v>
      </c>
      <c r="D4837">
        <v>80499</v>
      </c>
      <c r="E4837" t="s">
        <v>125</v>
      </c>
      <c r="F4837" t="s">
        <v>43</v>
      </c>
      <c r="G4837" t="s">
        <v>44</v>
      </c>
      <c r="H4837" t="s">
        <v>99</v>
      </c>
      <c r="I4837" t="s">
        <v>47</v>
      </c>
      <c r="J4837" t="s">
        <v>80</v>
      </c>
      <c r="K4837">
        <v>11355</v>
      </c>
      <c r="L4837" t="s">
        <v>1558</v>
      </c>
      <c r="M4837" t="s">
        <v>155</v>
      </c>
      <c r="N4837">
        <v>204</v>
      </c>
      <c r="O4837" t="s">
        <v>156</v>
      </c>
      <c r="P4837" t="s">
        <v>172</v>
      </c>
      <c r="Q4837">
        <v>102</v>
      </c>
      <c r="R4837" t="s">
        <v>1432</v>
      </c>
      <c r="S4837" t="s">
        <v>39</v>
      </c>
      <c r="T4837">
        <v>2026</v>
      </c>
      <c r="U4837">
        <v>10</v>
      </c>
      <c r="V4837">
        <v>10</v>
      </c>
      <c r="W4837" t="s">
        <v>40</v>
      </c>
      <c r="X4837">
        <v>2.4900000000000002</v>
      </c>
      <c r="Y4837">
        <v>1.99</v>
      </c>
      <c r="Z4837">
        <v>0</v>
      </c>
      <c r="AA4837">
        <v>24.9</v>
      </c>
      <c r="AB4837" t="s">
        <v>103</v>
      </c>
      <c r="AC4837">
        <v>3</v>
      </c>
      <c r="AD4837">
        <v>0</v>
      </c>
      <c r="AE4837">
        <v>0</v>
      </c>
      <c r="AF4837">
        <v>0</v>
      </c>
      <c r="AG4837">
        <v>10</v>
      </c>
      <c r="AH4837">
        <v>0</v>
      </c>
      <c r="AI4837">
        <v>0</v>
      </c>
      <c r="AJ4837">
        <v>0</v>
      </c>
    </row>
    <row r="4838" spans="1:36" x14ac:dyDescent="0.2">
      <c r="A4838" t="s">
        <v>1481</v>
      </c>
      <c r="B4838" s="1" t="str">
        <f>VLOOKUP(A4838,Sheet3!A:B,2,0)</f>
        <v>INV-204-2940</v>
      </c>
      <c r="C4838" t="s">
        <v>29</v>
      </c>
      <c r="D4838">
        <v>19210</v>
      </c>
      <c r="E4838" t="s">
        <v>374</v>
      </c>
      <c r="F4838" t="s">
        <v>50</v>
      </c>
      <c r="G4838" t="s">
        <v>32</v>
      </c>
      <c r="H4838" t="s">
        <v>51</v>
      </c>
      <c r="I4838" t="s">
        <v>52</v>
      </c>
      <c r="J4838" t="s">
        <v>51</v>
      </c>
      <c r="K4838">
        <v>11228</v>
      </c>
      <c r="L4838" t="s">
        <v>1482</v>
      </c>
      <c r="M4838" t="s">
        <v>155</v>
      </c>
      <c r="N4838">
        <v>204</v>
      </c>
      <c r="O4838" t="s">
        <v>156</v>
      </c>
      <c r="P4838" t="s">
        <v>172</v>
      </c>
      <c r="Q4838">
        <v>102</v>
      </c>
      <c r="R4838" t="s">
        <v>1432</v>
      </c>
      <c r="S4838" t="s">
        <v>39</v>
      </c>
      <c r="T4838">
        <v>2026</v>
      </c>
      <c r="U4838">
        <v>20</v>
      </c>
      <c r="V4838">
        <v>20</v>
      </c>
      <c r="W4838" t="s">
        <v>40</v>
      </c>
      <c r="X4838">
        <v>1.29</v>
      </c>
      <c r="Y4838">
        <v>0.88500000000000001</v>
      </c>
      <c r="Z4838">
        <v>0</v>
      </c>
      <c r="AA4838">
        <v>25.8</v>
      </c>
      <c r="AB4838" t="s">
        <v>375</v>
      </c>
      <c r="AC4838">
        <v>0</v>
      </c>
      <c r="AD4838">
        <v>0</v>
      </c>
      <c r="AE4838">
        <v>0</v>
      </c>
      <c r="AF4838">
        <v>0</v>
      </c>
      <c r="AG4838">
        <v>20</v>
      </c>
      <c r="AH4838">
        <v>0</v>
      </c>
      <c r="AI4838">
        <v>0</v>
      </c>
      <c r="AJ4838">
        <v>0</v>
      </c>
    </row>
    <row r="4839" spans="1:36" x14ac:dyDescent="0.2">
      <c r="A4839" t="s">
        <v>1467</v>
      </c>
      <c r="B4839" s="1" t="str">
        <f>VLOOKUP(A4839,Sheet3!A:B,2,0)</f>
        <v>INV-205-2992</v>
      </c>
      <c r="C4839" t="s">
        <v>29</v>
      </c>
      <c r="D4839">
        <v>14879</v>
      </c>
      <c r="E4839" t="s">
        <v>1081</v>
      </c>
      <c r="F4839" t="s">
        <v>83</v>
      </c>
      <c r="G4839" t="s">
        <v>84</v>
      </c>
      <c r="H4839" t="s">
        <v>177</v>
      </c>
      <c r="I4839" t="s">
        <v>177</v>
      </c>
      <c r="J4839" t="s">
        <v>177</v>
      </c>
      <c r="K4839">
        <v>10330</v>
      </c>
      <c r="L4839" t="s">
        <v>1468</v>
      </c>
      <c r="M4839" t="s">
        <v>35</v>
      </c>
      <c r="N4839">
        <v>205</v>
      </c>
      <c r="O4839" t="s">
        <v>36</v>
      </c>
      <c r="P4839" t="s">
        <v>267</v>
      </c>
      <c r="Q4839">
        <v>105</v>
      </c>
      <c r="R4839" t="s">
        <v>1432</v>
      </c>
      <c r="S4839" t="s">
        <v>39</v>
      </c>
      <c r="T4839">
        <v>2026</v>
      </c>
      <c r="U4839">
        <v>1</v>
      </c>
      <c r="V4839">
        <v>1</v>
      </c>
      <c r="W4839" t="s">
        <v>40</v>
      </c>
      <c r="X4839">
        <v>8.69</v>
      </c>
      <c r="Y4839">
        <v>5.625</v>
      </c>
      <c r="Z4839">
        <v>0</v>
      </c>
      <c r="AA4839">
        <v>8.69</v>
      </c>
      <c r="AB4839" t="s">
        <v>573</v>
      </c>
      <c r="AC4839">
        <v>0</v>
      </c>
      <c r="AD4839">
        <v>0</v>
      </c>
      <c r="AE4839">
        <v>0</v>
      </c>
      <c r="AF4839">
        <v>0</v>
      </c>
      <c r="AG4839">
        <v>1</v>
      </c>
      <c r="AH4839">
        <v>0</v>
      </c>
      <c r="AI4839">
        <v>0</v>
      </c>
      <c r="AJ4839">
        <v>0</v>
      </c>
    </row>
    <row r="4840" spans="1:36" x14ac:dyDescent="0.2">
      <c r="A4840" t="s">
        <v>1473</v>
      </c>
      <c r="B4840" s="1" t="str">
        <f>VLOOKUP(A4840,Sheet3!A:B,2,0)</f>
        <v>INV-204-2937</v>
      </c>
      <c r="C4840" t="s">
        <v>29</v>
      </c>
      <c r="D4840">
        <v>14528</v>
      </c>
      <c r="E4840" t="s">
        <v>1144</v>
      </c>
      <c r="F4840" t="s">
        <v>189</v>
      </c>
      <c r="G4840" t="s">
        <v>44</v>
      </c>
      <c r="H4840" t="s">
        <v>190</v>
      </c>
      <c r="I4840" t="s">
        <v>1145</v>
      </c>
      <c r="J4840" t="s">
        <v>33</v>
      </c>
      <c r="K4840">
        <v>10443</v>
      </c>
      <c r="L4840" t="s">
        <v>1474</v>
      </c>
      <c r="M4840" t="s">
        <v>155</v>
      </c>
      <c r="N4840">
        <v>204</v>
      </c>
      <c r="O4840" t="s">
        <v>156</v>
      </c>
      <c r="P4840" t="s">
        <v>172</v>
      </c>
      <c r="Q4840">
        <v>102</v>
      </c>
      <c r="R4840" t="s">
        <v>1432</v>
      </c>
      <c r="S4840" t="s">
        <v>39</v>
      </c>
      <c r="T4840">
        <v>2026</v>
      </c>
      <c r="U4840">
        <v>6</v>
      </c>
      <c r="V4840">
        <v>6</v>
      </c>
      <c r="W4840" t="s">
        <v>40</v>
      </c>
      <c r="X4840">
        <v>2.29</v>
      </c>
      <c r="Y4840">
        <v>1.49</v>
      </c>
      <c r="Z4840">
        <v>0</v>
      </c>
      <c r="AA4840">
        <v>13.74</v>
      </c>
      <c r="AB4840" t="s">
        <v>192</v>
      </c>
      <c r="AC4840">
        <v>0</v>
      </c>
      <c r="AD4840">
        <v>0</v>
      </c>
      <c r="AE4840">
        <v>0</v>
      </c>
      <c r="AF4840">
        <v>0</v>
      </c>
      <c r="AG4840">
        <v>6</v>
      </c>
      <c r="AH4840">
        <v>0</v>
      </c>
      <c r="AI4840">
        <v>0</v>
      </c>
      <c r="AJ4840">
        <v>0</v>
      </c>
    </row>
    <row r="4841" spans="1:36" x14ac:dyDescent="0.2">
      <c r="A4841" t="s">
        <v>1588</v>
      </c>
      <c r="B4841" s="1" t="str">
        <f>VLOOKUP(A4841,Sheet3!A:B,2,0)</f>
        <v>INV-202-2828</v>
      </c>
      <c r="C4841" t="s">
        <v>29</v>
      </c>
      <c r="D4841">
        <v>28592</v>
      </c>
      <c r="E4841" t="s">
        <v>862</v>
      </c>
      <c r="F4841" t="s">
        <v>189</v>
      </c>
      <c r="G4841" t="s">
        <v>84</v>
      </c>
      <c r="H4841" t="s">
        <v>190</v>
      </c>
      <c r="I4841" t="s">
        <v>470</v>
      </c>
      <c r="J4841" t="s">
        <v>33</v>
      </c>
      <c r="K4841">
        <v>10109</v>
      </c>
      <c r="L4841" t="s">
        <v>1589</v>
      </c>
      <c r="M4841" t="s">
        <v>337</v>
      </c>
      <c r="N4841">
        <v>202</v>
      </c>
      <c r="O4841" t="s">
        <v>338</v>
      </c>
      <c r="P4841" t="s">
        <v>845</v>
      </c>
      <c r="Q4841">
        <v>106</v>
      </c>
      <c r="R4841" t="s">
        <v>1432</v>
      </c>
      <c r="S4841" t="s">
        <v>39</v>
      </c>
      <c r="T4841">
        <v>2026</v>
      </c>
      <c r="U4841">
        <v>6</v>
      </c>
      <c r="V4841">
        <v>6</v>
      </c>
      <c r="W4841" t="s">
        <v>40</v>
      </c>
      <c r="X4841">
        <v>2.29</v>
      </c>
      <c r="Y4841">
        <v>1.49</v>
      </c>
      <c r="Z4841">
        <v>0</v>
      </c>
      <c r="AA4841">
        <v>13.74</v>
      </c>
      <c r="AB4841" t="s">
        <v>192</v>
      </c>
      <c r="AC4841">
        <v>0</v>
      </c>
      <c r="AD4841">
        <v>0</v>
      </c>
      <c r="AE4841">
        <v>0</v>
      </c>
      <c r="AF4841">
        <v>0</v>
      </c>
      <c r="AG4841">
        <v>6</v>
      </c>
      <c r="AH4841">
        <v>0</v>
      </c>
      <c r="AI4841">
        <v>0</v>
      </c>
      <c r="AJ4841">
        <v>0</v>
      </c>
    </row>
    <row r="4842" spans="1:36" x14ac:dyDescent="0.2">
      <c r="A4842" t="s">
        <v>1546</v>
      </c>
      <c r="B4842" s="1" t="str">
        <f>VLOOKUP(A4842,Sheet3!A:B,2,0)</f>
        <v>INV-203-2889</v>
      </c>
      <c r="C4842" t="s">
        <v>29</v>
      </c>
      <c r="D4842">
        <v>80499</v>
      </c>
      <c r="E4842" t="s">
        <v>125</v>
      </c>
      <c r="F4842" t="s">
        <v>43</v>
      </c>
      <c r="G4842" t="s">
        <v>44</v>
      </c>
      <c r="H4842" t="s">
        <v>99</v>
      </c>
      <c r="I4842" t="s">
        <v>47</v>
      </c>
      <c r="J4842" t="s">
        <v>80</v>
      </c>
      <c r="K4842">
        <v>11628</v>
      </c>
      <c r="L4842" t="s">
        <v>1547</v>
      </c>
      <c r="M4842" t="s">
        <v>170</v>
      </c>
      <c r="N4842">
        <v>203</v>
      </c>
      <c r="O4842" t="s">
        <v>171</v>
      </c>
      <c r="P4842" t="s">
        <v>221</v>
      </c>
      <c r="Q4842">
        <v>101</v>
      </c>
      <c r="R4842" t="s">
        <v>1432</v>
      </c>
      <c r="S4842" t="s">
        <v>39</v>
      </c>
      <c r="T4842">
        <v>2026</v>
      </c>
      <c r="U4842">
        <v>10</v>
      </c>
      <c r="V4842">
        <v>10</v>
      </c>
      <c r="W4842" t="s">
        <v>40</v>
      </c>
      <c r="X4842">
        <v>2.79</v>
      </c>
      <c r="Y4842">
        <v>1.99</v>
      </c>
      <c r="Z4842">
        <v>0</v>
      </c>
      <c r="AA4842">
        <v>27.9</v>
      </c>
      <c r="AB4842" t="s">
        <v>48</v>
      </c>
      <c r="AC4842">
        <v>0</v>
      </c>
      <c r="AD4842">
        <v>0</v>
      </c>
      <c r="AE4842">
        <v>0</v>
      </c>
      <c r="AF4842">
        <v>0</v>
      </c>
      <c r="AG4842">
        <v>10</v>
      </c>
      <c r="AH4842">
        <v>0</v>
      </c>
      <c r="AI4842">
        <v>0</v>
      </c>
      <c r="AJ4842">
        <v>0</v>
      </c>
    </row>
    <row r="4843" spans="1:36" x14ac:dyDescent="0.2">
      <c r="A4843" t="s">
        <v>1510</v>
      </c>
      <c r="B4843" s="1" t="str">
        <f>VLOOKUP(A4843,Sheet3!A:B,2,0)</f>
        <v>INV-201-2792</v>
      </c>
      <c r="C4843" t="s">
        <v>29</v>
      </c>
      <c r="D4843">
        <v>30920</v>
      </c>
      <c r="E4843" t="s">
        <v>174</v>
      </c>
      <c r="F4843" t="s">
        <v>43</v>
      </c>
      <c r="G4843" t="s">
        <v>44</v>
      </c>
      <c r="H4843" t="s">
        <v>45</v>
      </c>
      <c r="I4843" t="s">
        <v>46</v>
      </c>
      <c r="J4843" t="s">
        <v>47</v>
      </c>
      <c r="K4843">
        <v>10880</v>
      </c>
      <c r="L4843" t="s">
        <v>1511</v>
      </c>
      <c r="M4843" t="s">
        <v>210</v>
      </c>
      <c r="N4843">
        <v>201</v>
      </c>
      <c r="O4843" t="s">
        <v>211</v>
      </c>
      <c r="P4843" t="s">
        <v>212</v>
      </c>
      <c r="Q4843">
        <v>103</v>
      </c>
      <c r="R4843" t="s">
        <v>1432</v>
      </c>
      <c r="S4843" t="s">
        <v>39</v>
      </c>
      <c r="T4843">
        <v>2026</v>
      </c>
      <c r="U4843">
        <v>5</v>
      </c>
      <c r="V4843">
        <v>5</v>
      </c>
      <c r="W4843" t="s">
        <v>40</v>
      </c>
      <c r="X4843">
        <v>2.79</v>
      </c>
      <c r="Y4843">
        <v>1.99</v>
      </c>
      <c r="Z4843">
        <v>0</v>
      </c>
      <c r="AA4843">
        <v>13.95</v>
      </c>
      <c r="AB4843" t="s">
        <v>48</v>
      </c>
      <c r="AC4843">
        <v>0</v>
      </c>
      <c r="AD4843">
        <v>0</v>
      </c>
      <c r="AE4843">
        <v>0</v>
      </c>
      <c r="AF4843">
        <v>0</v>
      </c>
      <c r="AG4843">
        <v>5</v>
      </c>
      <c r="AH4843">
        <v>0</v>
      </c>
      <c r="AI4843">
        <v>0</v>
      </c>
      <c r="AJ4843">
        <v>0</v>
      </c>
    </row>
    <row r="4844" spans="1:36" x14ac:dyDescent="0.2">
      <c r="A4844" t="s">
        <v>1557</v>
      </c>
      <c r="B4844" s="1" t="str">
        <f>VLOOKUP(A4844,Sheet3!A:B,2,0)</f>
        <v>INV-204-2949</v>
      </c>
      <c r="C4844" t="s">
        <v>29</v>
      </c>
      <c r="D4844">
        <v>14517</v>
      </c>
      <c r="E4844" t="s">
        <v>114</v>
      </c>
      <c r="F4844" t="s">
        <v>43</v>
      </c>
      <c r="G4844" t="s">
        <v>44</v>
      </c>
      <c r="H4844" t="s">
        <v>45</v>
      </c>
      <c r="I4844" t="s">
        <v>47</v>
      </c>
      <c r="J4844" t="s">
        <v>80</v>
      </c>
      <c r="K4844">
        <v>11355</v>
      </c>
      <c r="L4844" t="s">
        <v>1558</v>
      </c>
      <c r="M4844" t="s">
        <v>155</v>
      </c>
      <c r="N4844">
        <v>204</v>
      </c>
      <c r="O4844" t="s">
        <v>156</v>
      </c>
      <c r="P4844" t="s">
        <v>172</v>
      </c>
      <c r="Q4844">
        <v>102</v>
      </c>
      <c r="R4844" t="s">
        <v>1432</v>
      </c>
      <c r="S4844" t="s">
        <v>39</v>
      </c>
      <c r="T4844">
        <v>2026</v>
      </c>
      <c r="U4844">
        <v>10</v>
      </c>
      <c r="V4844">
        <v>10</v>
      </c>
      <c r="W4844" t="s">
        <v>40</v>
      </c>
      <c r="X4844">
        <v>2.4900000000000002</v>
      </c>
      <c r="Y4844">
        <v>1.99</v>
      </c>
      <c r="Z4844">
        <v>0</v>
      </c>
      <c r="AA4844">
        <v>24.9</v>
      </c>
      <c r="AB4844" t="s">
        <v>103</v>
      </c>
      <c r="AC4844">
        <v>3</v>
      </c>
      <c r="AD4844">
        <v>0</v>
      </c>
      <c r="AE4844">
        <v>0</v>
      </c>
      <c r="AF4844">
        <v>0</v>
      </c>
      <c r="AG4844">
        <v>10</v>
      </c>
      <c r="AH4844">
        <v>0</v>
      </c>
      <c r="AI4844">
        <v>0</v>
      </c>
      <c r="AJ4844">
        <v>0</v>
      </c>
    </row>
    <row r="4845" spans="1:36" x14ac:dyDescent="0.2">
      <c r="A4845" t="s">
        <v>1473</v>
      </c>
      <c r="B4845" s="1" t="str">
        <f>VLOOKUP(A4845,Sheet3!A:B,2,0)</f>
        <v>INV-204-2937</v>
      </c>
      <c r="C4845" t="s">
        <v>29</v>
      </c>
      <c r="D4845">
        <v>66810</v>
      </c>
      <c r="E4845" t="s">
        <v>101</v>
      </c>
      <c r="F4845" t="s">
        <v>56</v>
      </c>
      <c r="G4845" t="s">
        <v>32</v>
      </c>
      <c r="H4845" t="s">
        <v>51</v>
      </c>
      <c r="I4845" t="s">
        <v>51</v>
      </c>
      <c r="J4845" t="s">
        <v>51</v>
      </c>
      <c r="K4845">
        <v>10443</v>
      </c>
      <c r="L4845" t="s">
        <v>1474</v>
      </c>
      <c r="M4845" t="s">
        <v>155</v>
      </c>
      <c r="N4845">
        <v>204</v>
      </c>
      <c r="O4845" t="s">
        <v>156</v>
      </c>
      <c r="P4845" t="s">
        <v>172</v>
      </c>
      <c r="Q4845">
        <v>102</v>
      </c>
      <c r="R4845" t="s">
        <v>1432</v>
      </c>
      <c r="S4845" t="s">
        <v>39</v>
      </c>
      <c r="T4845">
        <v>2026</v>
      </c>
      <c r="U4845">
        <v>12</v>
      </c>
      <c r="V4845">
        <v>12</v>
      </c>
      <c r="W4845" t="s">
        <v>40</v>
      </c>
      <c r="X4845">
        <v>1.59</v>
      </c>
      <c r="Y4845">
        <v>1.06</v>
      </c>
      <c r="Z4845">
        <v>0</v>
      </c>
      <c r="AA4845">
        <v>19.079999999999998</v>
      </c>
      <c r="AB4845" t="s">
        <v>53</v>
      </c>
      <c r="AC4845">
        <v>0</v>
      </c>
      <c r="AD4845">
        <v>0</v>
      </c>
      <c r="AE4845">
        <v>0</v>
      </c>
      <c r="AF4845">
        <v>0</v>
      </c>
      <c r="AG4845">
        <v>12</v>
      </c>
      <c r="AH4845">
        <v>0</v>
      </c>
      <c r="AI4845">
        <v>0</v>
      </c>
      <c r="AJ4845">
        <v>0</v>
      </c>
    </row>
    <row r="4846" spans="1:36" x14ac:dyDescent="0.2">
      <c r="A4846" t="s">
        <v>1469</v>
      </c>
      <c r="B4846" s="1" t="str">
        <f>VLOOKUP(A4846,Sheet3!A:B,2,0)</f>
        <v>INV-202-2831</v>
      </c>
      <c r="C4846" t="s">
        <v>29</v>
      </c>
      <c r="D4846">
        <v>67674</v>
      </c>
      <c r="E4846" t="s">
        <v>107</v>
      </c>
      <c r="F4846" t="s">
        <v>43</v>
      </c>
      <c r="G4846" t="s">
        <v>44</v>
      </c>
      <c r="H4846" t="s">
        <v>45</v>
      </c>
      <c r="I4846" t="s">
        <v>46</v>
      </c>
      <c r="J4846" t="s">
        <v>80</v>
      </c>
      <c r="K4846">
        <v>10618</v>
      </c>
      <c r="L4846" t="s">
        <v>1470</v>
      </c>
      <c r="M4846" t="s">
        <v>337</v>
      </c>
      <c r="N4846">
        <v>202</v>
      </c>
      <c r="O4846" t="s">
        <v>338</v>
      </c>
      <c r="P4846" t="s">
        <v>845</v>
      </c>
      <c r="Q4846">
        <v>106</v>
      </c>
      <c r="R4846" t="s">
        <v>1432</v>
      </c>
      <c r="S4846" t="s">
        <v>39</v>
      </c>
      <c r="T4846">
        <v>2026</v>
      </c>
      <c r="U4846">
        <v>15</v>
      </c>
      <c r="V4846">
        <v>15</v>
      </c>
      <c r="W4846" t="s">
        <v>40</v>
      </c>
      <c r="X4846">
        <v>2.79</v>
      </c>
      <c r="Y4846">
        <v>1.99</v>
      </c>
      <c r="Z4846">
        <v>0</v>
      </c>
      <c r="AA4846">
        <v>41.85</v>
      </c>
      <c r="AB4846" t="s">
        <v>48</v>
      </c>
      <c r="AC4846">
        <v>0</v>
      </c>
      <c r="AD4846">
        <v>0</v>
      </c>
      <c r="AE4846">
        <v>0</v>
      </c>
      <c r="AF4846">
        <v>0</v>
      </c>
      <c r="AG4846">
        <v>15</v>
      </c>
      <c r="AH4846">
        <v>0</v>
      </c>
      <c r="AI4846">
        <v>0</v>
      </c>
      <c r="AJ4846">
        <v>0</v>
      </c>
    </row>
    <row r="4847" spans="1:36" x14ac:dyDescent="0.2">
      <c r="A4847" t="s">
        <v>1502</v>
      </c>
      <c r="B4847" s="1" t="str">
        <f>VLOOKUP(A4847,Sheet3!A:B,2,0)</f>
        <v>INV-203-2896</v>
      </c>
      <c r="C4847" t="s">
        <v>29</v>
      </c>
      <c r="D4847">
        <v>67674</v>
      </c>
      <c r="E4847" t="s">
        <v>107</v>
      </c>
      <c r="F4847" t="s">
        <v>43</v>
      </c>
      <c r="G4847" t="s">
        <v>44</v>
      </c>
      <c r="H4847" t="s">
        <v>45</v>
      </c>
      <c r="I4847" t="s">
        <v>46</v>
      </c>
      <c r="J4847" t="s">
        <v>80</v>
      </c>
      <c r="K4847">
        <v>10655</v>
      </c>
      <c r="L4847" t="s">
        <v>1503</v>
      </c>
      <c r="M4847" t="s">
        <v>170</v>
      </c>
      <c r="N4847">
        <v>203</v>
      </c>
      <c r="O4847" t="s">
        <v>171</v>
      </c>
      <c r="P4847" t="s">
        <v>37</v>
      </c>
      <c r="Q4847">
        <v>104</v>
      </c>
      <c r="R4847" t="s">
        <v>1432</v>
      </c>
      <c r="S4847" t="s">
        <v>39</v>
      </c>
      <c r="T4847">
        <v>2026</v>
      </c>
      <c r="U4847">
        <v>10</v>
      </c>
      <c r="V4847">
        <v>10</v>
      </c>
      <c r="W4847" t="s">
        <v>40</v>
      </c>
      <c r="X4847">
        <v>2.99</v>
      </c>
      <c r="Y4847">
        <v>1.99</v>
      </c>
      <c r="Z4847">
        <v>0</v>
      </c>
      <c r="AA4847">
        <v>29.9</v>
      </c>
      <c r="AB4847" t="s">
        <v>158</v>
      </c>
      <c r="AC4847">
        <v>-2</v>
      </c>
      <c r="AD4847">
        <v>0</v>
      </c>
      <c r="AE4847">
        <v>0</v>
      </c>
      <c r="AF4847">
        <v>0</v>
      </c>
      <c r="AG4847">
        <v>10</v>
      </c>
      <c r="AH4847">
        <v>0</v>
      </c>
      <c r="AI4847">
        <v>0</v>
      </c>
      <c r="AJ4847">
        <v>0</v>
      </c>
    </row>
    <row r="4848" spans="1:36" x14ac:dyDescent="0.2">
      <c r="A4848" t="s">
        <v>1435</v>
      </c>
      <c r="B4848" s="1" t="str">
        <f>VLOOKUP(A4848,Sheet3!A:B,2,0)</f>
        <v>INV-202-2839</v>
      </c>
      <c r="C4848" t="s">
        <v>29</v>
      </c>
      <c r="D4848">
        <v>11379</v>
      </c>
      <c r="E4848" t="s">
        <v>423</v>
      </c>
      <c r="F4848" t="s">
        <v>141</v>
      </c>
      <c r="G4848" t="s">
        <v>44</v>
      </c>
      <c r="H4848" t="s">
        <v>88</v>
      </c>
      <c r="I4848" t="s">
        <v>47</v>
      </c>
      <c r="J4848" t="s">
        <v>33</v>
      </c>
      <c r="K4848">
        <v>11612</v>
      </c>
      <c r="L4848" t="s">
        <v>1436</v>
      </c>
      <c r="M4848" t="s">
        <v>337</v>
      </c>
      <c r="N4848">
        <v>202</v>
      </c>
      <c r="O4848" t="s">
        <v>338</v>
      </c>
      <c r="P4848" t="s">
        <v>212</v>
      </c>
      <c r="Q4848">
        <v>103</v>
      </c>
      <c r="R4848" t="s">
        <v>1432</v>
      </c>
      <c r="S4848" t="s">
        <v>39</v>
      </c>
      <c r="T4848">
        <v>2026</v>
      </c>
      <c r="U4848">
        <v>5</v>
      </c>
      <c r="V4848">
        <v>5</v>
      </c>
      <c r="W4848" t="s">
        <v>40</v>
      </c>
      <c r="X4848">
        <v>1.61</v>
      </c>
      <c r="Y4848">
        <v>1.05</v>
      </c>
      <c r="Z4848">
        <v>0</v>
      </c>
      <c r="AA4848">
        <v>8.0500000000000007</v>
      </c>
      <c r="AB4848" t="s">
        <v>142</v>
      </c>
      <c r="AC4848">
        <v>0</v>
      </c>
      <c r="AD4848">
        <v>0</v>
      </c>
      <c r="AE4848">
        <v>0</v>
      </c>
      <c r="AF4848">
        <v>0</v>
      </c>
      <c r="AG4848">
        <v>5</v>
      </c>
      <c r="AH4848">
        <v>0</v>
      </c>
      <c r="AI4848">
        <v>0</v>
      </c>
      <c r="AJ4848">
        <v>0</v>
      </c>
    </row>
    <row r="4849" spans="1:36" x14ac:dyDescent="0.2">
      <c r="A4849" t="s">
        <v>1462</v>
      </c>
      <c r="B4849" s="1" t="str">
        <f>VLOOKUP(A4849,Sheet3!A:B,2,0)</f>
        <v>INV-202-2833</v>
      </c>
      <c r="C4849" t="s">
        <v>29</v>
      </c>
      <c r="D4849">
        <v>31125</v>
      </c>
      <c r="E4849" t="s">
        <v>109</v>
      </c>
      <c r="F4849" t="s">
        <v>43</v>
      </c>
      <c r="G4849" t="s">
        <v>44</v>
      </c>
      <c r="H4849" t="s">
        <v>45</v>
      </c>
      <c r="I4849" t="s">
        <v>106</v>
      </c>
      <c r="J4849" t="s">
        <v>89</v>
      </c>
      <c r="K4849">
        <v>11757</v>
      </c>
      <c r="L4849" t="s">
        <v>1463</v>
      </c>
      <c r="M4849" t="s">
        <v>337</v>
      </c>
      <c r="N4849">
        <v>202</v>
      </c>
      <c r="O4849" t="s">
        <v>338</v>
      </c>
      <c r="P4849" t="s">
        <v>845</v>
      </c>
      <c r="Q4849">
        <v>106</v>
      </c>
      <c r="R4849" t="s">
        <v>1432</v>
      </c>
      <c r="S4849" t="s">
        <v>39</v>
      </c>
      <c r="T4849">
        <v>2026</v>
      </c>
      <c r="U4849">
        <v>5</v>
      </c>
      <c r="V4849">
        <v>5</v>
      </c>
      <c r="W4849" t="s">
        <v>40</v>
      </c>
      <c r="X4849">
        <v>2.4900000000000002</v>
      </c>
      <c r="Y4849">
        <v>1.99</v>
      </c>
      <c r="Z4849">
        <v>0</v>
      </c>
      <c r="AA4849">
        <v>12.45</v>
      </c>
      <c r="AB4849" t="s">
        <v>103</v>
      </c>
      <c r="AC4849">
        <v>1.5</v>
      </c>
      <c r="AD4849">
        <v>0</v>
      </c>
      <c r="AE4849">
        <v>0</v>
      </c>
      <c r="AF4849">
        <v>0</v>
      </c>
      <c r="AG4849">
        <v>5</v>
      </c>
      <c r="AH4849">
        <v>0</v>
      </c>
      <c r="AI4849">
        <v>0</v>
      </c>
      <c r="AJ4849">
        <v>0</v>
      </c>
    </row>
    <row r="4850" spans="1:36" x14ac:dyDescent="0.2">
      <c r="A4850" t="s">
        <v>1557</v>
      </c>
      <c r="B4850" s="1" t="str">
        <f>VLOOKUP(A4850,Sheet3!A:B,2,0)</f>
        <v>INV-204-2949</v>
      </c>
      <c r="C4850" t="s">
        <v>29</v>
      </c>
      <c r="D4850">
        <v>55022</v>
      </c>
      <c r="E4850" t="s">
        <v>98</v>
      </c>
      <c r="F4850" t="s">
        <v>43</v>
      </c>
      <c r="G4850" t="s">
        <v>44</v>
      </c>
      <c r="H4850" t="s">
        <v>99</v>
      </c>
      <c r="I4850" t="s">
        <v>33</v>
      </c>
      <c r="J4850" t="s">
        <v>33</v>
      </c>
      <c r="K4850">
        <v>11355</v>
      </c>
      <c r="L4850" t="s">
        <v>1558</v>
      </c>
      <c r="M4850" t="s">
        <v>155</v>
      </c>
      <c r="N4850">
        <v>204</v>
      </c>
      <c r="O4850" t="s">
        <v>156</v>
      </c>
      <c r="P4850" t="s">
        <v>172</v>
      </c>
      <c r="Q4850">
        <v>102</v>
      </c>
      <c r="R4850" t="s">
        <v>1432</v>
      </c>
      <c r="S4850" t="s">
        <v>39</v>
      </c>
      <c r="T4850">
        <v>2026</v>
      </c>
      <c r="U4850">
        <v>5</v>
      </c>
      <c r="V4850">
        <v>5</v>
      </c>
      <c r="W4850" t="s">
        <v>40</v>
      </c>
      <c r="X4850">
        <v>4.29</v>
      </c>
      <c r="Y4850">
        <v>3.05</v>
      </c>
      <c r="Z4850">
        <v>0</v>
      </c>
      <c r="AA4850">
        <v>21.45</v>
      </c>
      <c r="AB4850" t="s">
        <v>95</v>
      </c>
      <c r="AC4850">
        <v>0</v>
      </c>
      <c r="AD4850">
        <v>0</v>
      </c>
      <c r="AE4850">
        <v>0</v>
      </c>
      <c r="AF4850">
        <v>0</v>
      </c>
      <c r="AG4850">
        <v>5</v>
      </c>
      <c r="AH4850">
        <v>0</v>
      </c>
      <c r="AI4850">
        <v>0</v>
      </c>
      <c r="AJ4850">
        <v>0</v>
      </c>
    </row>
    <row r="4851" spans="1:36" x14ac:dyDescent="0.2">
      <c r="A4851" t="s">
        <v>1458</v>
      </c>
      <c r="B4851" s="1" t="str">
        <f>VLOOKUP(A4851,Sheet3!A:B,2,0)</f>
        <v>INV-204-2939</v>
      </c>
      <c r="C4851" t="s">
        <v>29</v>
      </c>
      <c r="D4851">
        <v>67650</v>
      </c>
      <c r="E4851" t="s">
        <v>105</v>
      </c>
      <c r="F4851" t="s">
        <v>43</v>
      </c>
      <c r="G4851" t="s">
        <v>44</v>
      </c>
      <c r="H4851" t="s">
        <v>99</v>
      </c>
      <c r="I4851" t="s">
        <v>106</v>
      </c>
      <c r="J4851" t="s">
        <v>33</v>
      </c>
      <c r="K4851">
        <v>10199</v>
      </c>
      <c r="L4851" t="s">
        <v>1459</v>
      </c>
      <c r="M4851" t="s">
        <v>155</v>
      </c>
      <c r="N4851">
        <v>204</v>
      </c>
      <c r="O4851" t="s">
        <v>156</v>
      </c>
      <c r="P4851" t="s">
        <v>172</v>
      </c>
      <c r="Q4851">
        <v>102</v>
      </c>
      <c r="R4851" t="s">
        <v>1432</v>
      </c>
      <c r="S4851" t="s">
        <v>39</v>
      </c>
      <c r="T4851">
        <v>2026</v>
      </c>
      <c r="U4851">
        <v>5</v>
      </c>
      <c r="V4851">
        <v>5</v>
      </c>
      <c r="W4851" t="s">
        <v>40</v>
      </c>
      <c r="X4851">
        <v>2.79</v>
      </c>
      <c r="Y4851">
        <v>1.99</v>
      </c>
      <c r="Z4851">
        <v>0</v>
      </c>
      <c r="AA4851">
        <v>13.95</v>
      </c>
      <c r="AB4851" t="s">
        <v>48</v>
      </c>
      <c r="AC4851">
        <v>0</v>
      </c>
      <c r="AD4851">
        <v>0</v>
      </c>
      <c r="AE4851">
        <v>0</v>
      </c>
      <c r="AF4851">
        <v>0</v>
      </c>
      <c r="AG4851">
        <v>5</v>
      </c>
      <c r="AH4851">
        <v>0</v>
      </c>
      <c r="AI4851">
        <v>0</v>
      </c>
      <c r="AJ4851">
        <v>0</v>
      </c>
    </row>
    <row r="4852" spans="1:36" x14ac:dyDescent="0.2">
      <c r="A4852" t="s">
        <v>1542</v>
      </c>
      <c r="B4852" s="1" t="str">
        <f>VLOOKUP(A4852,Sheet3!A:B,2,0)</f>
        <v>INV-201-2788</v>
      </c>
      <c r="C4852" t="s">
        <v>29</v>
      </c>
      <c r="D4852">
        <v>14363</v>
      </c>
      <c r="E4852" t="s">
        <v>240</v>
      </c>
      <c r="F4852" t="s">
        <v>111</v>
      </c>
      <c r="G4852" t="s">
        <v>44</v>
      </c>
      <c r="H4852" t="s">
        <v>99</v>
      </c>
      <c r="I4852" t="s">
        <v>80</v>
      </c>
      <c r="J4852" t="s">
        <v>33</v>
      </c>
      <c r="K4852">
        <v>10101</v>
      </c>
      <c r="L4852" t="s">
        <v>1543</v>
      </c>
      <c r="M4852" t="s">
        <v>210</v>
      </c>
      <c r="N4852">
        <v>201</v>
      </c>
      <c r="O4852" t="s">
        <v>211</v>
      </c>
      <c r="P4852" t="s">
        <v>212</v>
      </c>
      <c r="Q4852">
        <v>103</v>
      </c>
      <c r="R4852" t="s">
        <v>1432</v>
      </c>
      <c r="S4852" t="s">
        <v>39</v>
      </c>
      <c r="T4852">
        <v>2026</v>
      </c>
      <c r="U4852">
        <v>5</v>
      </c>
      <c r="V4852">
        <v>5</v>
      </c>
      <c r="W4852" t="s">
        <v>40</v>
      </c>
      <c r="X4852">
        <v>5.19</v>
      </c>
      <c r="Y4852">
        <v>3.45</v>
      </c>
      <c r="Z4852">
        <v>0</v>
      </c>
      <c r="AA4852">
        <v>25.95</v>
      </c>
      <c r="AB4852" t="s">
        <v>242</v>
      </c>
      <c r="AC4852">
        <v>0</v>
      </c>
      <c r="AD4852">
        <v>0</v>
      </c>
      <c r="AE4852">
        <v>0</v>
      </c>
      <c r="AF4852">
        <v>0</v>
      </c>
      <c r="AG4852">
        <v>5</v>
      </c>
      <c r="AH4852">
        <v>0</v>
      </c>
      <c r="AI4852">
        <v>0</v>
      </c>
      <c r="AJ4852">
        <v>0</v>
      </c>
    </row>
    <row r="4853" spans="1:36" x14ac:dyDescent="0.2">
      <c r="A4853" t="s">
        <v>1506</v>
      </c>
      <c r="B4853" s="1" t="str">
        <f>VLOOKUP(A4853,Sheet3!A:B,2,0)</f>
        <v>INV-203-2885</v>
      </c>
      <c r="C4853" t="s">
        <v>29</v>
      </c>
      <c r="D4853">
        <v>66820</v>
      </c>
      <c r="E4853" t="s">
        <v>207</v>
      </c>
      <c r="F4853" t="s">
        <v>56</v>
      </c>
      <c r="G4853" t="s">
        <v>32</v>
      </c>
      <c r="H4853" t="s">
        <v>51</v>
      </c>
      <c r="I4853" t="s">
        <v>51</v>
      </c>
      <c r="J4853" t="s">
        <v>51</v>
      </c>
      <c r="K4853">
        <v>10180</v>
      </c>
      <c r="L4853" t="s">
        <v>1507</v>
      </c>
      <c r="M4853" t="s">
        <v>170</v>
      </c>
      <c r="N4853">
        <v>203</v>
      </c>
      <c r="O4853" t="s">
        <v>171</v>
      </c>
      <c r="P4853" t="s">
        <v>221</v>
      </c>
      <c r="Q4853">
        <v>101</v>
      </c>
      <c r="R4853" t="s">
        <v>1432</v>
      </c>
      <c r="S4853" t="s">
        <v>39</v>
      </c>
      <c r="T4853">
        <v>2026</v>
      </c>
      <c r="U4853">
        <v>12</v>
      </c>
      <c r="V4853">
        <v>12</v>
      </c>
      <c r="W4853" t="s">
        <v>40</v>
      </c>
      <c r="X4853">
        <v>1.59</v>
      </c>
      <c r="Y4853">
        <v>1.06</v>
      </c>
      <c r="Z4853">
        <v>0</v>
      </c>
      <c r="AA4853">
        <v>19.079999999999998</v>
      </c>
      <c r="AB4853" t="s">
        <v>53</v>
      </c>
      <c r="AC4853">
        <v>0</v>
      </c>
      <c r="AD4853">
        <v>0</v>
      </c>
      <c r="AE4853">
        <v>0</v>
      </c>
      <c r="AF4853">
        <v>0</v>
      </c>
      <c r="AG4853">
        <v>12</v>
      </c>
      <c r="AH4853">
        <v>0</v>
      </c>
      <c r="AI4853">
        <v>0</v>
      </c>
      <c r="AJ4853">
        <v>0</v>
      </c>
    </row>
    <row r="4854" spans="1:36" x14ac:dyDescent="0.2">
      <c r="A4854" t="s">
        <v>1553</v>
      </c>
      <c r="B4854" s="1" t="str">
        <f>VLOOKUP(A4854,Sheet3!A:B,2,0)</f>
        <v>INV-203-2886</v>
      </c>
      <c r="C4854" t="s">
        <v>29</v>
      </c>
      <c r="D4854">
        <v>20109</v>
      </c>
      <c r="E4854" t="s">
        <v>634</v>
      </c>
      <c r="F4854" t="s">
        <v>144</v>
      </c>
      <c r="G4854" t="s">
        <v>84</v>
      </c>
      <c r="H4854" t="s">
        <v>85</v>
      </c>
      <c r="I4854" t="s">
        <v>47</v>
      </c>
      <c r="J4854" t="s">
        <v>47</v>
      </c>
      <c r="K4854">
        <v>10264</v>
      </c>
      <c r="L4854" t="s">
        <v>1554</v>
      </c>
      <c r="M4854" t="s">
        <v>170</v>
      </c>
      <c r="N4854">
        <v>203</v>
      </c>
      <c r="O4854" t="s">
        <v>171</v>
      </c>
      <c r="P4854" t="s">
        <v>221</v>
      </c>
      <c r="Q4854">
        <v>101</v>
      </c>
      <c r="R4854" t="s">
        <v>1432</v>
      </c>
      <c r="S4854" t="s">
        <v>39</v>
      </c>
      <c r="T4854">
        <v>2026</v>
      </c>
      <c r="U4854">
        <v>1</v>
      </c>
      <c r="V4854">
        <v>1</v>
      </c>
      <c r="W4854" t="s">
        <v>40</v>
      </c>
      <c r="X4854">
        <v>6.29</v>
      </c>
      <c r="Y4854">
        <v>4</v>
      </c>
      <c r="Z4854">
        <v>0</v>
      </c>
      <c r="AA4854">
        <v>6.29</v>
      </c>
      <c r="AB4854" t="s">
        <v>507</v>
      </c>
      <c r="AC4854">
        <v>0</v>
      </c>
      <c r="AD4854">
        <v>0</v>
      </c>
      <c r="AE4854">
        <v>0</v>
      </c>
      <c r="AF4854">
        <v>0</v>
      </c>
      <c r="AG4854">
        <v>1</v>
      </c>
      <c r="AH4854">
        <v>0</v>
      </c>
      <c r="AI4854">
        <v>0</v>
      </c>
      <c r="AJ4854">
        <v>0</v>
      </c>
    </row>
    <row r="4855" spans="1:36" x14ac:dyDescent="0.2">
      <c r="A4855" t="s">
        <v>1433</v>
      </c>
      <c r="B4855" s="1" t="str">
        <f>VLOOKUP(A4855,Sheet3!A:B,2,0)</f>
        <v>INV-205-3000</v>
      </c>
      <c r="C4855" t="s">
        <v>29</v>
      </c>
      <c r="D4855">
        <v>25558</v>
      </c>
      <c r="E4855" t="s">
        <v>167</v>
      </c>
      <c r="F4855" t="s">
        <v>43</v>
      </c>
      <c r="G4855" t="s">
        <v>44</v>
      </c>
      <c r="H4855" t="s">
        <v>33</v>
      </c>
      <c r="I4855" t="s">
        <v>33</v>
      </c>
      <c r="J4855" t="s">
        <v>33</v>
      </c>
      <c r="K4855">
        <v>11190</v>
      </c>
      <c r="L4855" t="s">
        <v>1434</v>
      </c>
      <c r="M4855" t="s">
        <v>35</v>
      </c>
      <c r="N4855">
        <v>205</v>
      </c>
      <c r="O4855" t="s">
        <v>36</v>
      </c>
      <c r="P4855" t="s">
        <v>267</v>
      </c>
      <c r="Q4855">
        <v>105</v>
      </c>
      <c r="R4855" t="s">
        <v>1432</v>
      </c>
      <c r="S4855" t="s">
        <v>39</v>
      </c>
      <c r="T4855">
        <v>2026</v>
      </c>
      <c r="U4855">
        <v>5</v>
      </c>
      <c r="V4855">
        <v>5</v>
      </c>
      <c r="W4855" t="s">
        <v>40</v>
      </c>
      <c r="X4855">
        <v>4.29</v>
      </c>
      <c r="Y4855">
        <v>3.05</v>
      </c>
      <c r="Z4855">
        <v>0</v>
      </c>
      <c r="AA4855">
        <v>21.45</v>
      </c>
      <c r="AB4855" t="s">
        <v>95</v>
      </c>
      <c r="AC4855">
        <v>0</v>
      </c>
      <c r="AD4855">
        <v>0</v>
      </c>
      <c r="AE4855">
        <v>0</v>
      </c>
      <c r="AF4855">
        <v>0</v>
      </c>
      <c r="AG4855">
        <v>5</v>
      </c>
      <c r="AH4855">
        <v>0</v>
      </c>
      <c r="AI4855">
        <v>0</v>
      </c>
      <c r="AJ4855">
        <v>0</v>
      </c>
    </row>
    <row r="4856" spans="1:36" x14ac:dyDescent="0.2">
      <c r="A4856" t="s">
        <v>1479</v>
      </c>
      <c r="B4856" s="1" t="str">
        <f>VLOOKUP(A4856,Sheet3!A:B,2,0)</f>
        <v>INV-201-2791</v>
      </c>
      <c r="C4856" t="s">
        <v>29</v>
      </c>
      <c r="D4856">
        <v>31125</v>
      </c>
      <c r="E4856" t="s">
        <v>109</v>
      </c>
      <c r="F4856" t="s">
        <v>43</v>
      </c>
      <c r="G4856" t="s">
        <v>44</v>
      </c>
      <c r="H4856" t="s">
        <v>45</v>
      </c>
      <c r="I4856" t="s">
        <v>106</v>
      </c>
      <c r="J4856" t="s">
        <v>89</v>
      </c>
      <c r="K4856">
        <v>10823</v>
      </c>
      <c r="L4856" t="s">
        <v>1480</v>
      </c>
      <c r="M4856" t="s">
        <v>210</v>
      </c>
      <c r="N4856">
        <v>201</v>
      </c>
      <c r="O4856" t="s">
        <v>211</v>
      </c>
      <c r="P4856" t="s">
        <v>212</v>
      </c>
      <c r="Q4856">
        <v>103</v>
      </c>
      <c r="R4856" t="s">
        <v>1432</v>
      </c>
      <c r="S4856" t="s">
        <v>39</v>
      </c>
      <c r="T4856">
        <v>2026</v>
      </c>
      <c r="U4856">
        <v>5</v>
      </c>
      <c r="V4856">
        <v>5</v>
      </c>
      <c r="W4856" t="s">
        <v>40</v>
      </c>
      <c r="X4856">
        <v>2.4900000000000002</v>
      </c>
      <c r="Y4856">
        <v>1.99</v>
      </c>
      <c r="Z4856">
        <v>0</v>
      </c>
      <c r="AA4856">
        <v>12.45</v>
      </c>
      <c r="AB4856" t="s">
        <v>103</v>
      </c>
      <c r="AC4856">
        <v>1.5</v>
      </c>
      <c r="AD4856">
        <v>0</v>
      </c>
      <c r="AE4856">
        <v>0</v>
      </c>
      <c r="AF4856">
        <v>0</v>
      </c>
      <c r="AG4856">
        <v>5</v>
      </c>
      <c r="AH4856">
        <v>0</v>
      </c>
      <c r="AI4856">
        <v>0</v>
      </c>
      <c r="AJ4856">
        <v>0</v>
      </c>
    </row>
    <row r="4857" spans="1:36" x14ac:dyDescent="0.2">
      <c r="A4857" t="s">
        <v>1462</v>
      </c>
      <c r="B4857" s="1" t="str">
        <f>VLOOKUP(A4857,Sheet3!A:B,2,0)</f>
        <v>INV-202-2833</v>
      </c>
      <c r="C4857" t="s">
        <v>29</v>
      </c>
      <c r="D4857">
        <v>30920</v>
      </c>
      <c r="E4857" t="s">
        <v>174</v>
      </c>
      <c r="F4857" t="s">
        <v>43</v>
      </c>
      <c r="G4857" t="s">
        <v>44</v>
      </c>
      <c r="H4857" t="s">
        <v>45</v>
      </c>
      <c r="I4857" t="s">
        <v>46</v>
      </c>
      <c r="J4857" t="s">
        <v>47</v>
      </c>
      <c r="K4857">
        <v>11757</v>
      </c>
      <c r="L4857" t="s">
        <v>1463</v>
      </c>
      <c r="M4857" t="s">
        <v>337</v>
      </c>
      <c r="N4857">
        <v>202</v>
      </c>
      <c r="O4857" t="s">
        <v>338</v>
      </c>
      <c r="P4857" t="s">
        <v>845</v>
      </c>
      <c r="Q4857">
        <v>106</v>
      </c>
      <c r="R4857" t="s">
        <v>1432</v>
      </c>
      <c r="S4857" t="s">
        <v>39</v>
      </c>
      <c r="T4857">
        <v>2026</v>
      </c>
      <c r="U4857">
        <v>5</v>
      </c>
      <c r="V4857">
        <v>5</v>
      </c>
      <c r="W4857" t="s">
        <v>40</v>
      </c>
      <c r="X4857">
        <v>2.4900000000000002</v>
      </c>
      <c r="Y4857">
        <v>1.99</v>
      </c>
      <c r="Z4857">
        <v>0</v>
      </c>
      <c r="AA4857">
        <v>12.45</v>
      </c>
      <c r="AB4857" t="s">
        <v>103</v>
      </c>
      <c r="AC4857">
        <v>1.5</v>
      </c>
      <c r="AD4857">
        <v>0</v>
      </c>
      <c r="AE4857">
        <v>0</v>
      </c>
      <c r="AF4857">
        <v>0</v>
      </c>
      <c r="AG4857">
        <v>5</v>
      </c>
      <c r="AH4857">
        <v>0</v>
      </c>
      <c r="AI4857">
        <v>0</v>
      </c>
      <c r="AJ4857">
        <v>0</v>
      </c>
    </row>
    <row r="4858" spans="1:36" x14ac:dyDescent="0.2">
      <c r="A4858" t="s">
        <v>1449</v>
      </c>
      <c r="B4858" s="1" t="str">
        <f>VLOOKUP(A4858,Sheet3!A:B,2,0)</f>
        <v>INV-204-2938</v>
      </c>
      <c r="C4858" t="s">
        <v>29</v>
      </c>
      <c r="D4858">
        <v>14517</v>
      </c>
      <c r="E4858" t="s">
        <v>114</v>
      </c>
      <c r="F4858" t="s">
        <v>43</v>
      </c>
      <c r="G4858" t="s">
        <v>44</v>
      </c>
      <c r="H4858" t="s">
        <v>45</v>
      </c>
      <c r="I4858" t="s">
        <v>47</v>
      </c>
      <c r="J4858" t="s">
        <v>80</v>
      </c>
      <c r="K4858">
        <v>11240</v>
      </c>
      <c r="L4858" t="s">
        <v>1450</v>
      </c>
      <c r="M4858" t="s">
        <v>155</v>
      </c>
      <c r="N4858">
        <v>204</v>
      </c>
      <c r="O4858" t="s">
        <v>156</v>
      </c>
      <c r="P4858" t="s">
        <v>172</v>
      </c>
      <c r="Q4858">
        <v>102</v>
      </c>
      <c r="R4858" t="s">
        <v>1432</v>
      </c>
      <c r="S4858" t="s">
        <v>39</v>
      </c>
      <c r="T4858">
        <v>2026</v>
      </c>
      <c r="U4858">
        <v>10</v>
      </c>
      <c r="V4858">
        <v>10</v>
      </c>
      <c r="W4858" t="s">
        <v>40</v>
      </c>
      <c r="X4858">
        <v>2.4900000000000002</v>
      </c>
      <c r="Y4858">
        <v>1.99</v>
      </c>
      <c r="Z4858">
        <v>0</v>
      </c>
      <c r="AA4858">
        <v>24.9</v>
      </c>
      <c r="AB4858" t="s">
        <v>103</v>
      </c>
      <c r="AC4858">
        <v>3</v>
      </c>
      <c r="AD4858">
        <v>0</v>
      </c>
      <c r="AE4858">
        <v>0</v>
      </c>
      <c r="AF4858">
        <v>0</v>
      </c>
      <c r="AG4858">
        <v>10</v>
      </c>
      <c r="AH4858">
        <v>0</v>
      </c>
      <c r="AI4858">
        <v>0</v>
      </c>
      <c r="AJ4858">
        <v>0</v>
      </c>
    </row>
    <row r="4859" spans="1:36" x14ac:dyDescent="0.2">
      <c r="A4859" t="s">
        <v>1569</v>
      </c>
      <c r="B4859" s="1" t="str">
        <f>VLOOKUP(A4859,Sheet3!A:B,2,0)</f>
        <v>INV-202-2836</v>
      </c>
      <c r="C4859" t="s">
        <v>29</v>
      </c>
      <c r="D4859">
        <v>14517</v>
      </c>
      <c r="E4859" t="s">
        <v>114</v>
      </c>
      <c r="F4859" t="s">
        <v>43</v>
      </c>
      <c r="G4859" t="s">
        <v>44</v>
      </c>
      <c r="H4859" t="s">
        <v>45</v>
      </c>
      <c r="I4859" t="s">
        <v>47</v>
      </c>
      <c r="J4859" t="s">
        <v>80</v>
      </c>
      <c r="K4859">
        <v>11387</v>
      </c>
      <c r="L4859" t="s">
        <v>1570</v>
      </c>
      <c r="M4859" t="s">
        <v>337</v>
      </c>
      <c r="N4859">
        <v>202</v>
      </c>
      <c r="O4859" t="s">
        <v>338</v>
      </c>
      <c r="P4859" t="s">
        <v>845</v>
      </c>
      <c r="Q4859">
        <v>106</v>
      </c>
      <c r="R4859" t="s">
        <v>1432</v>
      </c>
      <c r="S4859" t="s">
        <v>39</v>
      </c>
      <c r="T4859">
        <v>2026</v>
      </c>
      <c r="U4859">
        <v>10</v>
      </c>
      <c r="V4859">
        <v>10</v>
      </c>
      <c r="W4859" t="s">
        <v>40</v>
      </c>
      <c r="X4859">
        <v>2.4900000000000002</v>
      </c>
      <c r="Y4859">
        <v>1.99</v>
      </c>
      <c r="Z4859">
        <v>0</v>
      </c>
      <c r="AA4859">
        <v>24.9</v>
      </c>
      <c r="AB4859" t="s">
        <v>103</v>
      </c>
      <c r="AC4859">
        <v>3</v>
      </c>
      <c r="AD4859">
        <v>0</v>
      </c>
      <c r="AE4859">
        <v>0</v>
      </c>
      <c r="AF4859">
        <v>0</v>
      </c>
      <c r="AG4859">
        <v>10</v>
      </c>
      <c r="AH4859">
        <v>0</v>
      </c>
      <c r="AI4859">
        <v>0</v>
      </c>
      <c r="AJ4859">
        <v>0</v>
      </c>
    </row>
    <row r="4860" spans="1:36" x14ac:dyDescent="0.2">
      <c r="A4860" t="s">
        <v>1484</v>
      </c>
      <c r="B4860" s="1" t="str">
        <f>VLOOKUP(A4860,Sheet3!A:B,2,0)</f>
        <v>INV-201-2789</v>
      </c>
      <c r="C4860" t="s">
        <v>29</v>
      </c>
      <c r="D4860">
        <v>28585</v>
      </c>
      <c r="E4860" t="s">
        <v>595</v>
      </c>
      <c r="F4860" t="s">
        <v>189</v>
      </c>
      <c r="G4860" t="s">
        <v>84</v>
      </c>
      <c r="H4860" t="s">
        <v>190</v>
      </c>
      <c r="I4860" t="s">
        <v>468</v>
      </c>
      <c r="J4860" t="s">
        <v>33</v>
      </c>
      <c r="K4860">
        <v>10166</v>
      </c>
      <c r="L4860" t="s">
        <v>1485</v>
      </c>
      <c r="M4860" t="s">
        <v>210</v>
      </c>
      <c r="N4860">
        <v>201</v>
      </c>
      <c r="O4860" t="s">
        <v>211</v>
      </c>
      <c r="P4860" t="s">
        <v>212</v>
      </c>
      <c r="Q4860">
        <v>103</v>
      </c>
      <c r="R4860" t="s">
        <v>1432</v>
      </c>
      <c r="S4860" t="s">
        <v>39</v>
      </c>
      <c r="T4860">
        <v>2026</v>
      </c>
      <c r="U4860">
        <v>6</v>
      </c>
      <c r="V4860">
        <v>6</v>
      </c>
      <c r="W4860" t="s">
        <v>40</v>
      </c>
      <c r="X4860">
        <v>2.29</v>
      </c>
      <c r="Y4860">
        <v>1.49</v>
      </c>
      <c r="Z4860">
        <v>0</v>
      </c>
      <c r="AA4860">
        <v>13.74</v>
      </c>
      <c r="AB4860" t="s">
        <v>192</v>
      </c>
      <c r="AC4860">
        <v>0</v>
      </c>
      <c r="AD4860">
        <v>0</v>
      </c>
      <c r="AE4860">
        <v>0</v>
      </c>
      <c r="AF4860">
        <v>0</v>
      </c>
      <c r="AG4860">
        <v>6</v>
      </c>
      <c r="AH4860">
        <v>0</v>
      </c>
      <c r="AI4860">
        <v>0</v>
      </c>
      <c r="AJ4860">
        <v>0</v>
      </c>
    </row>
    <row r="4861" spans="1:36" x14ac:dyDescent="0.2">
      <c r="A4861" t="s">
        <v>1602</v>
      </c>
      <c r="B4861" s="1" t="str">
        <f>VLOOKUP(A4861,Sheet3!A:B,2,0)</f>
        <v>INV-204-2941</v>
      </c>
      <c r="C4861" t="s">
        <v>29</v>
      </c>
      <c r="D4861">
        <v>80499</v>
      </c>
      <c r="E4861" t="s">
        <v>125</v>
      </c>
      <c r="F4861" t="s">
        <v>43</v>
      </c>
      <c r="G4861" t="s">
        <v>44</v>
      </c>
      <c r="H4861" t="s">
        <v>99</v>
      </c>
      <c r="I4861" t="s">
        <v>47</v>
      </c>
      <c r="J4861" t="s">
        <v>80</v>
      </c>
      <c r="K4861">
        <v>11795</v>
      </c>
      <c r="L4861" t="s">
        <v>1603</v>
      </c>
      <c r="M4861" t="s">
        <v>155</v>
      </c>
      <c r="N4861">
        <v>204</v>
      </c>
      <c r="O4861" t="s">
        <v>156</v>
      </c>
      <c r="P4861" t="s">
        <v>172</v>
      </c>
      <c r="Q4861">
        <v>102</v>
      </c>
      <c r="R4861" t="s">
        <v>1432</v>
      </c>
      <c r="S4861" t="s">
        <v>39</v>
      </c>
      <c r="T4861">
        <v>2026</v>
      </c>
      <c r="U4861">
        <v>5</v>
      </c>
      <c r="V4861">
        <v>5</v>
      </c>
      <c r="W4861" t="s">
        <v>40</v>
      </c>
      <c r="X4861">
        <v>2.79</v>
      </c>
      <c r="Y4861">
        <v>1.99</v>
      </c>
      <c r="Z4861">
        <v>0</v>
      </c>
      <c r="AA4861">
        <v>13.95</v>
      </c>
      <c r="AB4861" t="s">
        <v>48</v>
      </c>
      <c r="AC4861">
        <v>0</v>
      </c>
      <c r="AD4861">
        <v>0</v>
      </c>
      <c r="AE4861">
        <v>0</v>
      </c>
      <c r="AF4861">
        <v>0</v>
      </c>
      <c r="AG4861">
        <v>5</v>
      </c>
      <c r="AH4861">
        <v>0</v>
      </c>
      <c r="AI4861">
        <v>0</v>
      </c>
      <c r="AJ4861">
        <v>0</v>
      </c>
    </row>
    <row r="4862" spans="1:36" x14ac:dyDescent="0.2">
      <c r="A4862" t="s">
        <v>1451</v>
      </c>
      <c r="B4862" s="1" t="str">
        <f>VLOOKUP(A4862,Sheet3!A:B,2,0)</f>
        <v>INV-205-2994</v>
      </c>
      <c r="C4862" t="s">
        <v>29</v>
      </c>
      <c r="D4862">
        <v>31064</v>
      </c>
      <c r="E4862" t="s">
        <v>163</v>
      </c>
      <c r="F4862" t="s">
        <v>43</v>
      </c>
      <c r="G4862" t="s">
        <v>44</v>
      </c>
      <c r="H4862" t="s">
        <v>45</v>
      </c>
      <c r="I4862" t="s">
        <v>46</v>
      </c>
      <c r="J4862" t="s">
        <v>47</v>
      </c>
      <c r="K4862">
        <v>10529</v>
      </c>
      <c r="L4862" t="s">
        <v>1452</v>
      </c>
      <c r="M4862" t="s">
        <v>35</v>
      </c>
      <c r="N4862">
        <v>205</v>
      </c>
      <c r="O4862" t="s">
        <v>36</v>
      </c>
      <c r="P4862" t="s">
        <v>267</v>
      </c>
      <c r="Q4862">
        <v>105</v>
      </c>
      <c r="R4862" t="s">
        <v>1432</v>
      </c>
      <c r="S4862" t="s">
        <v>39</v>
      </c>
      <c r="T4862">
        <v>2026</v>
      </c>
      <c r="U4862">
        <v>15</v>
      </c>
      <c r="V4862">
        <v>15</v>
      </c>
      <c r="W4862" t="s">
        <v>40</v>
      </c>
      <c r="X4862">
        <v>2.59</v>
      </c>
      <c r="Y4862">
        <v>1.99</v>
      </c>
      <c r="Z4862">
        <v>0</v>
      </c>
      <c r="AA4862">
        <v>38.85</v>
      </c>
      <c r="AB4862" t="s">
        <v>808</v>
      </c>
      <c r="AC4862">
        <v>3</v>
      </c>
      <c r="AD4862">
        <v>0</v>
      </c>
      <c r="AE4862">
        <v>0</v>
      </c>
      <c r="AF4862">
        <v>0</v>
      </c>
      <c r="AG4862">
        <v>15</v>
      </c>
      <c r="AH4862">
        <v>0</v>
      </c>
      <c r="AI4862">
        <v>0</v>
      </c>
      <c r="AJ4862">
        <v>0</v>
      </c>
    </row>
    <row r="4863" spans="1:36" x14ac:dyDescent="0.2">
      <c r="A4863" t="s">
        <v>1458</v>
      </c>
      <c r="B4863" s="1" t="str">
        <f>VLOOKUP(A4863,Sheet3!A:B,2,0)</f>
        <v>INV-204-2939</v>
      </c>
      <c r="C4863" t="s">
        <v>29</v>
      </c>
      <c r="D4863">
        <v>42296</v>
      </c>
      <c r="E4863" t="s">
        <v>179</v>
      </c>
      <c r="F4863" t="s">
        <v>43</v>
      </c>
      <c r="G4863" t="s">
        <v>44</v>
      </c>
      <c r="H4863" t="s">
        <v>45</v>
      </c>
      <c r="I4863" t="s">
        <v>47</v>
      </c>
      <c r="J4863" t="s">
        <v>33</v>
      </c>
      <c r="K4863">
        <v>10199</v>
      </c>
      <c r="L4863" t="s">
        <v>1459</v>
      </c>
      <c r="M4863" t="s">
        <v>155</v>
      </c>
      <c r="N4863">
        <v>204</v>
      </c>
      <c r="O4863" t="s">
        <v>156</v>
      </c>
      <c r="P4863" t="s">
        <v>172</v>
      </c>
      <c r="Q4863">
        <v>102</v>
      </c>
      <c r="R4863" t="s">
        <v>1432</v>
      </c>
      <c r="S4863" t="s">
        <v>39</v>
      </c>
      <c r="T4863">
        <v>2026</v>
      </c>
      <c r="U4863">
        <v>5</v>
      </c>
      <c r="V4863">
        <v>5</v>
      </c>
      <c r="W4863" t="s">
        <v>40</v>
      </c>
      <c r="X4863">
        <v>2.79</v>
      </c>
      <c r="Y4863">
        <v>1.99</v>
      </c>
      <c r="Z4863">
        <v>0</v>
      </c>
      <c r="AA4863">
        <v>13.95</v>
      </c>
      <c r="AB4863" t="s">
        <v>48</v>
      </c>
      <c r="AC4863">
        <v>0</v>
      </c>
      <c r="AD4863">
        <v>0</v>
      </c>
      <c r="AE4863">
        <v>0</v>
      </c>
      <c r="AF4863">
        <v>0</v>
      </c>
      <c r="AG4863">
        <v>5</v>
      </c>
      <c r="AH4863">
        <v>0</v>
      </c>
      <c r="AI4863">
        <v>0</v>
      </c>
      <c r="AJ4863">
        <v>0</v>
      </c>
    </row>
    <row r="4864" spans="1:36" x14ac:dyDescent="0.2">
      <c r="A4864" t="s">
        <v>1542</v>
      </c>
      <c r="B4864" s="1" t="str">
        <f>VLOOKUP(A4864,Sheet3!A:B,2,0)</f>
        <v>INV-201-2788</v>
      </c>
      <c r="C4864" t="s">
        <v>29</v>
      </c>
      <c r="D4864">
        <v>66820</v>
      </c>
      <c r="E4864" t="s">
        <v>207</v>
      </c>
      <c r="F4864" t="s">
        <v>56</v>
      </c>
      <c r="G4864" t="s">
        <v>32</v>
      </c>
      <c r="H4864" t="s">
        <v>51</v>
      </c>
      <c r="I4864" t="s">
        <v>51</v>
      </c>
      <c r="J4864" t="s">
        <v>51</v>
      </c>
      <c r="K4864">
        <v>10101</v>
      </c>
      <c r="L4864" t="s">
        <v>1543</v>
      </c>
      <c r="M4864" t="s">
        <v>210</v>
      </c>
      <c r="N4864">
        <v>201</v>
      </c>
      <c r="O4864" t="s">
        <v>211</v>
      </c>
      <c r="P4864" t="s">
        <v>212</v>
      </c>
      <c r="Q4864">
        <v>103</v>
      </c>
      <c r="R4864" t="s">
        <v>1432</v>
      </c>
      <c r="S4864" t="s">
        <v>39</v>
      </c>
      <c r="T4864">
        <v>2026</v>
      </c>
      <c r="U4864">
        <v>12</v>
      </c>
      <c r="V4864">
        <v>12</v>
      </c>
      <c r="W4864" t="s">
        <v>40</v>
      </c>
      <c r="X4864">
        <v>1.59</v>
      </c>
      <c r="Y4864">
        <v>1.06</v>
      </c>
      <c r="Z4864">
        <v>0</v>
      </c>
      <c r="AA4864">
        <v>19.079999999999998</v>
      </c>
      <c r="AB4864" t="s">
        <v>53</v>
      </c>
      <c r="AC4864">
        <v>0</v>
      </c>
      <c r="AD4864">
        <v>0</v>
      </c>
      <c r="AE4864">
        <v>0</v>
      </c>
      <c r="AF4864">
        <v>0</v>
      </c>
      <c r="AG4864">
        <v>12</v>
      </c>
      <c r="AH4864">
        <v>0</v>
      </c>
      <c r="AI4864">
        <v>0</v>
      </c>
      <c r="AJ4864">
        <v>0</v>
      </c>
    </row>
    <row r="4865" spans="1:36" x14ac:dyDescent="0.2">
      <c r="A4865" t="s">
        <v>1462</v>
      </c>
      <c r="B4865" s="1" t="str">
        <f>VLOOKUP(A4865,Sheet3!A:B,2,0)</f>
        <v>INV-202-2833</v>
      </c>
      <c r="C4865" t="s">
        <v>29</v>
      </c>
      <c r="D4865">
        <v>55022</v>
      </c>
      <c r="E4865" t="s">
        <v>98</v>
      </c>
      <c r="F4865" t="s">
        <v>43</v>
      </c>
      <c r="G4865" t="s">
        <v>44</v>
      </c>
      <c r="H4865" t="s">
        <v>99</v>
      </c>
      <c r="I4865" t="s">
        <v>33</v>
      </c>
      <c r="J4865" t="s">
        <v>33</v>
      </c>
      <c r="K4865">
        <v>11757</v>
      </c>
      <c r="L4865" t="s">
        <v>1463</v>
      </c>
      <c r="M4865" t="s">
        <v>337</v>
      </c>
      <c r="N4865">
        <v>202</v>
      </c>
      <c r="O4865" t="s">
        <v>338</v>
      </c>
      <c r="P4865" t="s">
        <v>845</v>
      </c>
      <c r="Q4865">
        <v>106</v>
      </c>
      <c r="R4865" t="s">
        <v>1432</v>
      </c>
      <c r="S4865" t="s">
        <v>39</v>
      </c>
      <c r="T4865">
        <v>2026</v>
      </c>
      <c r="U4865">
        <v>5</v>
      </c>
      <c r="V4865">
        <v>5</v>
      </c>
      <c r="W4865" t="s">
        <v>40</v>
      </c>
      <c r="X4865">
        <v>4.29</v>
      </c>
      <c r="Y4865">
        <v>3.05</v>
      </c>
      <c r="Z4865">
        <v>0</v>
      </c>
      <c r="AA4865">
        <v>21.45</v>
      </c>
      <c r="AB4865" t="s">
        <v>95</v>
      </c>
      <c r="AC4865">
        <v>0</v>
      </c>
      <c r="AD4865">
        <v>0</v>
      </c>
      <c r="AE4865">
        <v>0</v>
      </c>
      <c r="AF4865">
        <v>0</v>
      </c>
      <c r="AG4865">
        <v>5</v>
      </c>
      <c r="AH4865">
        <v>0</v>
      </c>
      <c r="AI4865">
        <v>0</v>
      </c>
      <c r="AJ4865">
        <v>0</v>
      </c>
    </row>
    <row r="4866" spans="1:36" x14ac:dyDescent="0.2">
      <c r="A4866" t="s">
        <v>1469</v>
      </c>
      <c r="B4866" s="1" t="str">
        <f>VLOOKUP(A4866,Sheet3!A:B,2,0)</f>
        <v>INV-202-2831</v>
      </c>
      <c r="C4866" t="s">
        <v>29</v>
      </c>
      <c r="D4866">
        <v>74038</v>
      </c>
      <c r="E4866" t="s">
        <v>281</v>
      </c>
      <c r="F4866" t="s">
        <v>225</v>
      </c>
      <c r="G4866" t="s">
        <v>32</v>
      </c>
      <c r="H4866" t="s">
        <v>51</v>
      </c>
      <c r="I4866" t="s">
        <v>51</v>
      </c>
      <c r="J4866" t="s">
        <v>51</v>
      </c>
      <c r="K4866">
        <v>10618</v>
      </c>
      <c r="L4866" t="s">
        <v>1470</v>
      </c>
      <c r="M4866" t="s">
        <v>337</v>
      </c>
      <c r="N4866">
        <v>202</v>
      </c>
      <c r="O4866" t="s">
        <v>338</v>
      </c>
      <c r="P4866" t="s">
        <v>845</v>
      </c>
      <c r="Q4866">
        <v>106</v>
      </c>
      <c r="R4866" t="s">
        <v>1432</v>
      </c>
      <c r="S4866" t="s">
        <v>39</v>
      </c>
      <c r="T4866">
        <v>2026</v>
      </c>
      <c r="U4866">
        <v>12</v>
      </c>
      <c r="V4866">
        <v>12</v>
      </c>
      <c r="W4866" t="s">
        <v>40</v>
      </c>
      <c r="X4866">
        <v>1.39</v>
      </c>
      <c r="Y4866">
        <v>1.1100000000000001</v>
      </c>
      <c r="Z4866">
        <v>0</v>
      </c>
      <c r="AA4866">
        <v>16.68</v>
      </c>
      <c r="AB4866" t="s">
        <v>226</v>
      </c>
      <c r="AC4866">
        <v>0</v>
      </c>
      <c r="AD4866">
        <v>0</v>
      </c>
      <c r="AE4866">
        <v>0</v>
      </c>
      <c r="AF4866">
        <v>0</v>
      </c>
      <c r="AG4866">
        <v>12</v>
      </c>
      <c r="AH4866">
        <v>0</v>
      </c>
      <c r="AI4866">
        <v>0</v>
      </c>
      <c r="AJ4866">
        <v>0</v>
      </c>
    </row>
    <row r="4867" spans="1:36" x14ac:dyDescent="0.2">
      <c r="A4867" t="s">
        <v>1500</v>
      </c>
      <c r="B4867" s="1" t="str">
        <f>VLOOKUP(A4867,Sheet3!A:B,2,0)</f>
        <v>INV-205-2997</v>
      </c>
      <c r="C4867" t="s">
        <v>29</v>
      </c>
      <c r="D4867">
        <v>80499</v>
      </c>
      <c r="E4867" t="s">
        <v>125</v>
      </c>
      <c r="F4867" t="s">
        <v>43</v>
      </c>
      <c r="G4867" t="s">
        <v>44</v>
      </c>
      <c r="H4867" t="s">
        <v>99</v>
      </c>
      <c r="I4867" t="s">
        <v>47</v>
      </c>
      <c r="J4867" t="s">
        <v>80</v>
      </c>
      <c r="K4867">
        <v>10681</v>
      </c>
      <c r="L4867" t="s">
        <v>1501</v>
      </c>
      <c r="M4867" t="s">
        <v>35</v>
      </c>
      <c r="N4867">
        <v>205</v>
      </c>
      <c r="O4867" t="s">
        <v>36</v>
      </c>
      <c r="P4867" t="s">
        <v>267</v>
      </c>
      <c r="Q4867">
        <v>105</v>
      </c>
      <c r="R4867" t="s">
        <v>1432</v>
      </c>
      <c r="S4867" t="s">
        <v>39</v>
      </c>
      <c r="T4867">
        <v>2026</v>
      </c>
      <c r="U4867">
        <v>10</v>
      </c>
      <c r="V4867">
        <v>10</v>
      </c>
      <c r="W4867" t="s">
        <v>40</v>
      </c>
      <c r="X4867">
        <v>2.99</v>
      </c>
      <c r="Y4867">
        <v>1.99</v>
      </c>
      <c r="Z4867">
        <v>0</v>
      </c>
      <c r="AA4867">
        <v>29.9</v>
      </c>
      <c r="AB4867" t="s">
        <v>158</v>
      </c>
      <c r="AC4867">
        <v>-2</v>
      </c>
      <c r="AD4867">
        <v>0</v>
      </c>
      <c r="AE4867">
        <v>0</v>
      </c>
      <c r="AF4867">
        <v>0</v>
      </c>
      <c r="AG4867">
        <v>10</v>
      </c>
      <c r="AH4867">
        <v>0</v>
      </c>
      <c r="AI4867">
        <v>0</v>
      </c>
      <c r="AJ4867">
        <v>0</v>
      </c>
    </row>
    <row r="4868" spans="1:36" x14ac:dyDescent="0.2">
      <c r="A4868" t="s">
        <v>1515</v>
      </c>
      <c r="B4868" s="1" t="str">
        <f>VLOOKUP(A4868,Sheet3!A:B,2,0)</f>
        <v>INV-205-2991</v>
      </c>
      <c r="C4868" t="s">
        <v>29</v>
      </c>
      <c r="D4868">
        <v>16224</v>
      </c>
      <c r="E4868" t="s">
        <v>250</v>
      </c>
      <c r="F4868" t="s">
        <v>50</v>
      </c>
      <c r="G4868" t="s">
        <v>68</v>
      </c>
      <c r="H4868" t="s">
        <v>79</v>
      </c>
      <c r="I4868" t="s">
        <v>80</v>
      </c>
      <c r="J4868" t="s">
        <v>68</v>
      </c>
      <c r="K4868">
        <v>11777</v>
      </c>
      <c r="L4868" t="s">
        <v>1516</v>
      </c>
      <c r="M4868" t="s">
        <v>35</v>
      </c>
      <c r="N4868">
        <v>205</v>
      </c>
      <c r="O4868" t="s">
        <v>36</v>
      </c>
      <c r="P4868" t="s">
        <v>267</v>
      </c>
      <c r="Q4868">
        <v>105</v>
      </c>
      <c r="R4868" t="s">
        <v>1432</v>
      </c>
      <c r="S4868" t="s">
        <v>39</v>
      </c>
      <c r="T4868">
        <v>2026</v>
      </c>
      <c r="U4868">
        <v>15</v>
      </c>
      <c r="V4868">
        <v>15</v>
      </c>
      <c r="W4868" t="s">
        <v>40</v>
      </c>
      <c r="X4868">
        <v>1.54</v>
      </c>
      <c r="Y4868">
        <v>1.0208330000000001</v>
      </c>
      <c r="Z4868">
        <v>0</v>
      </c>
      <c r="AA4868">
        <v>23.1</v>
      </c>
      <c r="AB4868" t="s">
        <v>1036</v>
      </c>
      <c r="AC4868">
        <v>2.25</v>
      </c>
      <c r="AD4868">
        <v>0</v>
      </c>
      <c r="AE4868">
        <v>0</v>
      </c>
      <c r="AF4868">
        <v>0</v>
      </c>
      <c r="AG4868">
        <v>15</v>
      </c>
      <c r="AH4868">
        <v>0</v>
      </c>
      <c r="AI4868">
        <v>0</v>
      </c>
      <c r="AJ4868">
        <v>0</v>
      </c>
    </row>
    <row r="4869" spans="1:36" x14ac:dyDescent="0.2">
      <c r="A4869" t="s">
        <v>1566</v>
      </c>
      <c r="B4869" s="1" t="str">
        <f>VLOOKUP(A4869,Sheet3!A:B,2,0)</f>
        <v>INV-202-2830</v>
      </c>
      <c r="C4869" t="s">
        <v>29</v>
      </c>
      <c r="D4869">
        <v>14745</v>
      </c>
      <c r="E4869" t="s">
        <v>312</v>
      </c>
      <c r="F4869" t="s">
        <v>313</v>
      </c>
      <c r="G4869" t="s">
        <v>32</v>
      </c>
      <c r="H4869" t="s">
        <v>129</v>
      </c>
      <c r="I4869" t="s">
        <v>153</v>
      </c>
      <c r="J4869" t="s">
        <v>153</v>
      </c>
      <c r="K4869">
        <v>10574</v>
      </c>
      <c r="L4869" t="s">
        <v>1567</v>
      </c>
      <c r="M4869" t="s">
        <v>337</v>
      </c>
      <c r="N4869">
        <v>202</v>
      </c>
      <c r="O4869" t="s">
        <v>338</v>
      </c>
      <c r="P4869" t="s">
        <v>845</v>
      </c>
      <c r="Q4869">
        <v>106</v>
      </c>
      <c r="R4869" t="s">
        <v>1432</v>
      </c>
      <c r="S4869" t="s">
        <v>39</v>
      </c>
      <c r="T4869">
        <v>2026</v>
      </c>
      <c r="U4869">
        <v>18</v>
      </c>
      <c r="V4869">
        <v>18</v>
      </c>
      <c r="W4869" t="s">
        <v>40</v>
      </c>
      <c r="X4869">
        <v>4.49</v>
      </c>
      <c r="Y4869">
        <v>3.1833330000000002</v>
      </c>
      <c r="Z4869">
        <v>0</v>
      </c>
      <c r="AA4869">
        <v>80.819999999999993</v>
      </c>
      <c r="AB4869" t="s">
        <v>315</v>
      </c>
      <c r="AC4869">
        <v>0</v>
      </c>
      <c r="AD4869">
        <v>0</v>
      </c>
      <c r="AE4869">
        <v>0</v>
      </c>
      <c r="AF4869">
        <v>0</v>
      </c>
      <c r="AG4869">
        <v>18</v>
      </c>
      <c r="AH4869">
        <v>0</v>
      </c>
      <c r="AI4869">
        <v>0</v>
      </c>
      <c r="AJ4869">
        <v>0</v>
      </c>
    </row>
    <row r="4870" spans="1:36" x14ac:dyDescent="0.2">
      <c r="A4870" t="s">
        <v>1557</v>
      </c>
      <c r="B4870" s="1" t="str">
        <f>VLOOKUP(A4870,Sheet3!A:B,2,0)</f>
        <v>INV-204-2949</v>
      </c>
      <c r="C4870" t="s">
        <v>29</v>
      </c>
      <c r="D4870">
        <v>66830</v>
      </c>
      <c r="E4870" t="s">
        <v>159</v>
      </c>
      <c r="F4870" t="s">
        <v>56</v>
      </c>
      <c r="G4870" t="s">
        <v>32</v>
      </c>
      <c r="H4870" t="s">
        <v>51</v>
      </c>
      <c r="I4870" t="s">
        <v>51</v>
      </c>
      <c r="J4870" t="s">
        <v>51</v>
      </c>
      <c r="K4870">
        <v>11355</v>
      </c>
      <c r="L4870" t="s">
        <v>1558</v>
      </c>
      <c r="M4870" t="s">
        <v>155</v>
      </c>
      <c r="N4870">
        <v>204</v>
      </c>
      <c r="O4870" t="s">
        <v>156</v>
      </c>
      <c r="P4870" t="s">
        <v>172</v>
      </c>
      <c r="Q4870">
        <v>102</v>
      </c>
      <c r="R4870" t="s">
        <v>1432</v>
      </c>
      <c r="S4870" t="s">
        <v>39</v>
      </c>
      <c r="T4870">
        <v>2026</v>
      </c>
      <c r="U4870">
        <v>12</v>
      </c>
      <c r="V4870">
        <v>12</v>
      </c>
      <c r="W4870" t="s">
        <v>40</v>
      </c>
      <c r="X4870">
        <v>1.59</v>
      </c>
      <c r="Y4870">
        <v>1.06</v>
      </c>
      <c r="Z4870">
        <v>0</v>
      </c>
      <c r="AA4870">
        <v>19.079999999999998</v>
      </c>
      <c r="AB4870" t="s">
        <v>53</v>
      </c>
      <c r="AC4870">
        <v>0</v>
      </c>
      <c r="AD4870">
        <v>0</v>
      </c>
      <c r="AE4870">
        <v>0</v>
      </c>
      <c r="AF4870">
        <v>0</v>
      </c>
      <c r="AG4870">
        <v>12</v>
      </c>
      <c r="AH4870">
        <v>0</v>
      </c>
      <c r="AI4870">
        <v>0</v>
      </c>
      <c r="AJ4870">
        <v>0</v>
      </c>
    </row>
    <row r="4871" spans="1:36" x14ac:dyDescent="0.2">
      <c r="A4871" t="s">
        <v>1590</v>
      </c>
      <c r="B4871" s="1" t="str">
        <f>VLOOKUP(A4871,Sheet3!A:B,2,0)</f>
        <v>INV-206-3042</v>
      </c>
      <c r="C4871" t="s">
        <v>29</v>
      </c>
      <c r="D4871">
        <v>10624</v>
      </c>
      <c r="E4871" t="s">
        <v>1595</v>
      </c>
      <c r="F4871" t="s">
        <v>1573</v>
      </c>
      <c r="G4871" t="s">
        <v>44</v>
      </c>
      <c r="H4871" t="s">
        <v>33</v>
      </c>
      <c r="I4871" t="s">
        <v>33</v>
      </c>
      <c r="J4871" t="s">
        <v>33</v>
      </c>
      <c r="K4871">
        <v>10677</v>
      </c>
      <c r="L4871" t="s">
        <v>1442</v>
      </c>
      <c r="M4871" t="s">
        <v>372</v>
      </c>
      <c r="N4871">
        <v>206</v>
      </c>
      <c r="O4871" t="s">
        <v>373</v>
      </c>
      <c r="P4871" t="s">
        <v>37</v>
      </c>
      <c r="Q4871">
        <v>104</v>
      </c>
      <c r="R4871" t="s">
        <v>1432</v>
      </c>
      <c r="S4871" t="s">
        <v>39</v>
      </c>
      <c r="T4871">
        <v>2026</v>
      </c>
      <c r="U4871">
        <v>24</v>
      </c>
      <c r="V4871">
        <v>24</v>
      </c>
      <c r="W4871" t="s">
        <v>40</v>
      </c>
      <c r="X4871">
        <v>2.7</v>
      </c>
      <c r="Y4871">
        <v>1.9</v>
      </c>
      <c r="Z4871">
        <v>0</v>
      </c>
      <c r="AA4871">
        <v>64.8</v>
      </c>
      <c r="AB4871" t="s">
        <v>1574</v>
      </c>
      <c r="AC4871">
        <v>1.2</v>
      </c>
      <c r="AD4871">
        <v>0</v>
      </c>
      <c r="AE4871">
        <v>0</v>
      </c>
      <c r="AF4871">
        <v>0</v>
      </c>
      <c r="AG4871">
        <v>24</v>
      </c>
      <c r="AH4871">
        <v>0</v>
      </c>
      <c r="AI4871">
        <v>0</v>
      </c>
      <c r="AJ4871">
        <v>0</v>
      </c>
    </row>
    <row r="4872" spans="1:36" x14ac:dyDescent="0.2">
      <c r="A4872" t="s">
        <v>1479</v>
      </c>
      <c r="B4872" s="1" t="str">
        <f>VLOOKUP(A4872,Sheet3!A:B,2,0)</f>
        <v>INV-201-2791</v>
      </c>
      <c r="C4872" t="s">
        <v>29</v>
      </c>
      <c r="D4872">
        <v>55022</v>
      </c>
      <c r="E4872" t="s">
        <v>98</v>
      </c>
      <c r="F4872" t="s">
        <v>43</v>
      </c>
      <c r="G4872" t="s">
        <v>44</v>
      </c>
      <c r="H4872" t="s">
        <v>99</v>
      </c>
      <c r="I4872" t="s">
        <v>33</v>
      </c>
      <c r="J4872" t="s">
        <v>33</v>
      </c>
      <c r="K4872">
        <v>10823</v>
      </c>
      <c r="L4872" t="s">
        <v>1480</v>
      </c>
      <c r="M4872" t="s">
        <v>210</v>
      </c>
      <c r="N4872">
        <v>201</v>
      </c>
      <c r="O4872" t="s">
        <v>211</v>
      </c>
      <c r="P4872" t="s">
        <v>212</v>
      </c>
      <c r="Q4872">
        <v>103</v>
      </c>
      <c r="R4872" t="s">
        <v>1432</v>
      </c>
      <c r="S4872" t="s">
        <v>39</v>
      </c>
      <c r="T4872">
        <v>2026</v>
      </c>
      <c r="U4872">
        <v>5</v>
      </c>
      <c r="V4872">
        <v>5</v>
      </c>
      <c r="W4872" t="s">
        <v>40</v>
      </c>
      <c r="X4872">
        <v>4.29</v>
      </c>
      <c r="Y4872">
        <v>3.05</v>
      </c>
      <c r="Z4872">
        <v>0</v>
      </c>
      <c r="AA4872">
        <v>21.45</v>
      </c>
      <c r="AB4872" t="s">
        <v>95</v>
      </c>
      <c r="AC4872">
        <v>0</v>
      </c>
      <c r="AD4872">
        <v>0</v>
      </c>
      <c r="AE4872">
        <v>0</v>
      </c>
      <c r="AF4872">
        <v>0</v>
      </c>
      <c r="AG4872">
        <v>5</v>
      </c>
      <c r="AH4872">
        <v>0</v>
      </c>
      <c r="AI4872">
        <v>0</v>
      </c>
      <c r="AJ4872">
        <v>0</v>
      </c>
    </row>
    <row r="4873" spans="1:36" x14ac:dyDescent="0.2">
      <c r="A4873" t="s">
        <v>1487</v>
      </c>
      <c r="B4873" s="1" t="str">
        <f>VLOOKUP(A4873,Sheet3!A:B,2,0)</f>
        <v>INV-206-3040</v>
      </c>
      <c r="C4873" t="s">
        <v>29</v>
      </c>
      <c r="D4873">
        <v>10575</v>
      </c>
      <c r="E4873" t="s">
        <v>626</v>
      </c>
      <c r="F4873" t="s">
        <v>627</v>
      </c>
      <c r="G4873" t="s">
        <v>44</v>
      </c>
      <c r="H4873" t="s">
        <v>628</v>
      </c>
      <c r="I4873" t="s">
        <v>33</v>
      </c>
      <c r="J4873" t="s">
        <v>33</v>
      </c>
      <c r="K4873">
        <v>10381</v>
      </c>
      <c r="L4873" t="s">
        <v>1488</v>
      </c>
      <c r="M4873" t="s">
        <v>372</v>
      </c>
      <c r="N4873">
        <v>206</v>
      </c>
      <c r="O4873" t="s">
        <v>373</v>
      </c>
      <c r="P4873" t="s">
        <v>37</v>
      </c>
      <c r="Q4873">
        <v>104</v>
      </c>
      <c r="R4873" t="s">
        <v>1432</v>
      </c>
      <c r="S4873" t="s">
        <v>39</v>
      </c>
      <c r="T4873">
        <v>2026</v>
      </c>
      <c r="U4873">
        <v>1</v>
      </c>
      <c r="V4873">
        <v>1</v>
      </c>
      <c r="W4873" t="s">
        <v>40</v>
      </c>
      <c r="X4873">
        <v>12.95</v>
      </c>
      <c r="Y4873">
        <v>9.375</v>
      </c>
      <c r="Z4873">
        <v>0</v>
      </c>
      <c r="AA4873">
        <v>12.95</v>
      </c>
      <c r="AB4873" t="s">
        <v>762</v>
      </c>
      <c r="AC4873">
        <v>1.44</v>
      </c>
      <c r="AD4873">
        <v>0</v>
      </c>
      <c r="AE4873">
        <v>0</v>
      </c>
      <c r="AF4873">
        <v>0</v>
      </c>
      <c r="AG4873">
        <v>1</v>
      </c>
      <c r="AH4873">
        <v>0</v>
      </c>
      <c r="AI4873">
        <v>0</v>
      </c>
      <c r="AJ4873">
        <v>0</v>
      </c>
    </row>
    <row r="4874" spans="1:36" x14ac:dyDescent="0.2">
      <c r="A4874" t="s">
        <v>1508</v>
      </c>
      <c r="B4874" s="1" t="str">
        <f>VLOOKUP(A4874,Sheet3!A:B,2,0)</f>
        <v>INV-202-2837</v>
      </c>
      <c r="C4874" t="s">
        <v>29</v>
      </c>
      <c r="D4874">
        <v>30920</v>
      </c>
      <c r="E4874" t="s">
        <v>174</v>
      </c>
      <c r="F4874" t="s">
        <v>43</v>
      </c>
      <c r="G4874" t="s">
        <v>44</v>
      </c>
      <c r="H4874" t="s">
        <v>45</v>
      </c>
      <c r="I4874" t="s">
        <v>46</v>
      </c>
      <c r="J4874" t="s">
        <v>47</v>
      </c>
      <c r="K4874">
        <v>11916</v>
      </c>
      <c r="L4874" t="s">
        <v>1509</v>
      </c>
      <c r="M4874" t="s">
        <v>337</v>
      </c>
      <c r="N4874">
        <v>202</v>
      </c>
      <c r="O4874" t="s">
        <v>338</v>
      </c>
      <c r="P4874" t="s">
        <v>845</v>
      </c>
      <c r="Q4874">
        <v>106</v>
      </c>
      <c r="R4874" t="s">
        <v>1432</v>
      </c>
      <c r="S4874" t="s">
        <v>39</v>
      </c>
      <c r="T4874">
        <v>2026</v>
      </c>
      <c r="U4874">
        <v>5</v>
      </c>
      <c r="V4874">
        <v>5</v>
      </c>
      <c r="W4874" t="s">
        <v>40</v>
      </c>
      <c r="X4874">
        <v>2.79</v>
      </c>
      <c r="Y4874">
        <v>1.99</v>
      </c>
      <c r="Z4874">
        <v>0</v>
      </c>
      <c r="AA4874">
        <v>13.95</v>
      </c>
      <c r="AB4874" t="s">
        <v>48</v>
      </c>
      <c r="AC4874">
        <v>0</v>
      </c>
      <c r="AD4874">
        <v>0</v>
      </c>
      <c r="AE4874">
        <v>0</v>
      </c>
      <c r="AF4874">
        <v>0</v>
      </c>
      <c r="AG4874">
        <v>5</v>
      </c>
      <c r="AH4874">
        <v>0</v>
      </c>
      <c r="AI4874">
        <v>0</v>
      </c>
      <c r="AJ4874">
        <v>0</v>
      </c>
    </row>
    <row r="4875" spans="1:36" x14ac:dyDescent="0.2">
      <c r="A4875" t="s">
        <v>1441</v>
      </c>
      <c r="B4875" s="1" t="str">
        <f>VLOOKUP(A4875,Sheet3!A:B,2,0)</f>
        <v>INV-206-3041</v>
      </c>
      <c r="C4875" t="s">
        <v>29</v>
      </c>
      <c r="D4875">
        <v>31064</v>
      </c>
      <c r="E4875" t="s">
        <v>163</v>
      </c>
      <c r="F4875" t="s">
        <v>43</v>
      </c>
      <c r="G4875" t="s">
        <v>44</v>
      </c>
      <c r="H4875" t="s">
        <v>45</v>
      </c>
      <c r="I4875" t="s">
        <v>46</v>
      </c>
      <c r="J4875" t="s">
        <v>47</v>
      </c>
      <c r="K4875">
        <v>10677</v>
      </c>
      <c r="L4875" t="s">
        <v>1442</v>
      </c>
      <c r="M4875" t="s">
        <v>372</v>
      </c>
      <c r="N4875">
        <v>206</v>
      </c>
      <c r="O4875" t="s">
        <v>373</v>
      </c>
      <c r="P4875" t="s">
        <v>37</v>
      </c>
      <c r="Q4875">
        <v>104</v>
      </c>
      <c r="R4875" t="s">
        <v>1432</v>
      </c>
      <c r="S4875" t="s">
        <v>39</v>
      </c>
      <c r="T4875">
        <v>2026</v>
      </c>
      <c r="U4875">
        <v>10</v>
      </c>
      <c r="V4875">
        <v>10</v>
      </c>
      <c r="W4875" t="s">
        <v>40</v>
      </c>
      <c r="X4875">
        <v>2.99</v>
      </c>
      <c r="Y4875">
        <v>1.99</v>
      </c>
      <c r="Z4875">
        <v>0</v>
      </c>
      <c r="AA4875">
        <v>29.9</v>
      </c>
      <c r="AB4875" t="s">
        <v>158</v>
      </c>
      <c r="AC4875">
        <v>-2</v>
      </c>
      <c r="AD4875">
        <v>0</v>
      </c>
      <c r="AE4875">
        <v>0</v>
      </c>
      <c r="AF4875">
        <v>0</v>
      </c>
      <c r="AG4875">
        <v>10</v>
      </c>
      <c r="AH4875">
        <v>0</v>
      </c>
      <c r="AI4875">
        <v>0</v>
      </c>
      <c r="AJ4875">
        <v>0</v>
      </c>
    </row>
    <row r="4876" spans="1:36" x14ac:dyDescent="0.2">
      <c r="A4876" t="s">
        <v>1437</v>
      </c>
      <c r="B4876" s="1" t="str">
        <f>VLOOKUP(A4876,Sheet3!A:B,2,0)</f>
        <v>INV-206-3037</v>
      </c>
      <c r="C4876" t="s">
        <v>29</v>
      </c>
      <c r="D4876">
        <v>14517</v>
      </c>
      <c r="E4876" t="s">
        <v>114</v>
      </c>
      <c r="F4876" t="s">
        <v>43</v>
      </c>
      <c r="G4876" t="s">
        <v>44</v>
      </c>
      <c r="H4876" t="s">
        <v>45</v>
      </c>
      <c r="I4876" t="s">
        <v>47</v>
      </c>
      <c r="J4876" t="s">
        <v>80</v>
      </c>
      <c r="K4876">
        <v>10200</v>
      </c>
      <c r="L4876" t="s">
        <v>1438</v>
      </c>
      <c r="M4876" t="s">
        <v>372</v>
      </c>
      <c r="N4876">
        <v>206</v>
      </c>
      <c r="O4876" t="s">
        <v>373</v>
      </c>
      <c r="P4876" t="s">
        <v>37</v>
      </c>
      <c r="Q4876">
        <v>104</v>
      </c>
      <c r="R4876" t="s">
        <v>1432</v>
      </c>
      <c r="S4876" t="s">
        <v>39</v>
      </c>
      <c r="T4876">
        <v>2026</v>
      </c>
      <c r="U4876">
        <v>10</v>
      </c>
      <c r="V4876">
        <v>10</v>
      </c>
      <c r="W4876" t="s">
        <v>40</v>
      </c>
      <c r="X4876">
        <v>2.4900000000000002</v>
      </c>
      <c r="Y4876">
        <v>1.99</v>
      </c>
      <c r="Z4876">
        <v>0</v>
      </c>
      <c r="AA4876">
        <v>24.9</v>
      </c>
      <c r="AB4876" t="s">
        <v>103</v>
      </c>
      <c r="AC4876">
        <v>3</v>
      </c>
      <c r="AD4876">
        <v>0</v>
      </c>
      <c r="AE4876">
        <v>0</v>
      </c>
      <c r="AF4876">
        <v>0</v>
      </c>
      <c r="AG4876">
        <v>10</v>
      </c>
      <c r="AH4876">
        <v>0</v>
      </c>
      <c r="AI4876">
        <v>0</v>
      </c>
      <c r="AJ4876">
        <v>0</v>
      </c>
    </row>
    <row r="4877" spans="1:36" x14ac:dyDescent="0.2">
      <c r="A4877" t="s">
        <v>1521</v>
      </c>
      <c r="B4877" s="1" t="str">
        <f>VLOOKUP(A4877,Sheet3!A:B,2,0)</f>
        <v>INV-203-2891</v>
      </c>
      <c r="C4877" t="s">
        <v>29</v>
      </c>
      <c r="D4877">
        <v>14813</v>
      </c>
      <c r="E4877" t="s">
        <v>617</v>
      </c>
      <c r="F4877" t="s">
        <v>313</v>
      </c>
      <c r="G4877" t="s">
        <v>32</v>
      </c>
      <c r="H4877" t="s">
        <v>129</v>
      </c>
      <c r="I4877" t="s">
        <v>153</v>
      </c>
      <c r="J4877" t="s">
        <v>153</v>
      </c>
      <c r="K4877">
        <v>11808</v>
      </c>
      <c r="L4877" t="s">
        <v>1522</v>
      </c>
      <c r="M4877" t="s">
        <v>170</v>
      </c>
      <c r="N4877">
        <v>203</v>
      </c>
      <c r="O4877" t="s">
        <v>171</v>
      </c>
      <c r="P4877" t="s">
        <v>221</v>
      </c>
      <c r="Q4877">
        <v>101</v>
      </c>
      <c r="R4877" t="s">
        <v>1432</v>
      </c>
      <c r="S4877" t="s">
        <v>39</v>
      </c>
      <c r="T4877">
        <v>2026</v>
      </c>
      <c r="U4877">
        <v>12</v>
      </c>
      <c r="V4877">
        <v>12</v>
      </c>
      <c r="W4877" t="s">
        <v>40</v>
      </c>
      <c r="X4877">
        <v>4.3</v>
      </c>
      <c r="Y4877">
        <v>3.1833330000000002</v>
      </c>
      <c r="Z4877">
        <v>0</v>
      </c>
      <c r="AA4877">
        <v>51.6</v>
      </c>
      <c r="AB4877" t="s">
        <v>1562</v>
      </c>
      <c r="AC4877">
        <v>2.2799999999999998</v>
      </c>
      <c r="AD4877">
        <v>0</v>
      </c>
      <c r="AE4877">
        <v>0</v>
      </c>
      <c r="AF4877">
        <v>0</v>
      </c>
      <c r="AG4877">
        <v>12</v>
      </c>
      <c r="AH4877">
        <v>0</v>
      </c>
      <c r="AI4877">
        <v>0</v>
      </c>
      <c r="AJ4877">
        <v>0</v>
      </c>
    </row>
    <row r="4878" spans="1:36" x14ac:dyDescent="0.2">
      <c r="A4878" t="s">
        <v>1487</v>
      </c>
      <c r="B4878" s="1" t="str">
        <f>VLOOKUP(A4878,Sheet3!A:B,2,0)</f>
        <v>INV-206-3040</v>
      </c>
      <c r="C4878" t="s">
        <v>29</v>
      </c>
      <c r="D4878">
        <v>31040</v>
      </c>
      <c r="E4878" t="s">
        <v>104</v>
      </c>
      <c r="F4878" t="s">
        <v>43</v>
      </c>
      <c r="G4878" t="s">
        <v>44</v>
      </c>
      <c r="H4878" t="s">
        <v>45</v>
      </c>
      <c r="I4878" t="s">
        <v>46</v>
      </c>
      <c r="J4878" t="s">
        <v>47</v>
      </c>
      <c r="K4878">
        <v>10381</v>
      </c>
      <c r="L4878" t="s">
        <v>1488</v>
      </c>
      <c r="M4878" t="s">
        <v>372</v>
      </c>
      <c r="N4878">
        <v>206</v>
      </c>
      <c r="O4878" t="s">
        <v>373</v>
      </c>
      <c r="P4878" t="s">
        <v>37</v>
      </c>
      <c r="Q4878">
        <v>104</v>
      </c>
      <c r="R4878" t="s">
        <v>1432</v>
      </c>
      <c r="S4878" t="s">
        <v>39</v>
      </c>
      <c r="T4878">
        <v>2026</v>
      </c>
      <c r="U4878">
        <v>5</v>
      </c>
      <c r="V4878">
        <v>5</v>
      </c>
      <c r="W4878" t="s">
        <v>40</v>
      </c>
      <c r="X4878">
        <v>2.39</v>
      </c>
      <c r="Y4878">
        <v>1.99</v>
      </c>
      <c r="Z4878">
        <v>0</v>
      </c>
      <c r="AA4878">
        <v>11.95</v>
      </c>
      <c r="AB4878" t="s">
        <v>406</v>
      </c>
      <c r="AC4878">
        <v>2</v>
      </c>
      <c r="AD4878">
        <v>0</v>
      </c>
      <c r="AE4878">
        <v>0</v>
      </c>
      <c r="AF4878">
        <v>0</v>
      </c>
      <c r="AG4878">
        <v>5</v>
      </c>
      <c r="AH4878">
        <v>0</v>
      </c>
      <c r="AI4878">
        <v>0</v>
      </c>
      <c r="AJ4878">
        <v>0</v>
      </c>
    </row>
    <row r="4879" spans="1:36" x14ac:dyDescent="0.2">
      <c r="A4879" t="s">
        <v>1513</v>
      </c>
      <c r="B4879" s="1" t="str">
        <f>VLOOKUP(A4879,Sheet3!A:B,2,0)</f>
        <v>INV-205-2993</v>
      </c>
      <c r="C4879" t="s">
        <v>29</v>
      </c>
      <c r="D4879">
        <v>57790</v>
      </c>
      <c r="E4879" t="s">
        <v>151</v>
      </c>
      <c r="F4879" t="s">
        <v>152</v>
      </c>
      <c r="G4879" t="s">
        <v>32</v>
      </c>
      <c r="H4879" t="s">
        <v>129</v>
      </c>
      <c r="I4879" t="s">
        <v>153</v>
      </c>
      <c r="J4879" t="s">
        <v>153</v>
      </c>
      <c r="K4879">
        <v>10382</v>
      </c>
      <c r="L4879" t="s">
        <v>1514</v>
      </c>
      <c r="M4879" t="s">
        <v>35</v>
      </c>
      <c r="N4879">
        <v>205</v>
      </c>
      <c r="O4879" t="s">
        <v>36</v>
      </c>
      <c r="P4879" t="s">
        <v>267</v>
      </c>
      <c r="Q4879">
        <v>105</v>
      </c>
      <c r="R4879" t="s">
        <v>1432</v>
      </c>
      <c r="S4879" t="s">
        <v>39</v>
      </c>
      <c r="T4879">
        <v>2026</v>
      </c>
      <c r="U4879">
        <v>24</v>
      </c>
      <c r="V4879">
        <v>24</v>
      </c>
      <c r="W4879" t="s">
        <v>40</v>
      </c>
      <c r="X4879">
        <v>1.75</v>
      </c>
      <c r="Y4879">
        <v>1.55</v>
      </c>
      <c r="Z4879">
        <v>0</v>
      </c>
      <c r="AA4879">
        <v>42</v>
      </c>
      <c r="AB4879" t="s">
        <v>501</v>
      </c>
      <c r="AC4879">
        <v>0</v>
      </c>
      <c r="AD4879">
        <v>0</v>
      </c>
      <c r="AE4879">
        <v>0</v>
      </c>
      <c r="AF4879">
        <v>0</v>
      </c>
      <c r="AG4879">
        <v>24</v>
      </c>
      <c r="AH4879">
        <v>0</v>
      </c>
      <c r="AI4879">
        <v>0</v>
      </c>
      <c r="AJ4879">
        <v>0</v>
      </c>
    </row>
    <row r="4880" spans="1:36" x14ac:dyDescent="0.2">
      <c r="A4880" t="s">
        <v>1537</v>
      </c>
      <c r="B4880" s="1" t="str">
        <f>VLOOKUP(A4880,Sheet3!A:B,2,0)</f>
        <v>INV-204-2943</v>
      </c>
      <c r="C4880" t="s">
        <v>29</v>
      </c>
      <c r="D4880">
        <v>67667</v>
      </c>
      <c r="E4880" t="s">
        <v>194</v>
      </c>
      <c r="F4880" t="s">
        <v>43</v>
      </c>
      <c r="G4880" t="s">
        <v>44</v>
      </c>
      <c r="H4880" t="s">
        <v>99</v>
      </c>
      <c r="I4880" t="s">
        <v>195</v>
      </c>
      <c r="J4880" t="s">
        <v>80</v>
      </c>
      <c r="K4880">
        <v>11636</v>
      </c>
      <c r="L4880" t="s">
        <v>1538</v>
      </c>
      <c r="M4880" t="s">
        <v>155</v>
      </c>
      <c r="N4880">
        <v>204</v>
      </c>
      <c r="O4880" t="s">
        <v>156</v>
      </c>
      <c r="P4880" t="s">
        <v>172</v>
      </c>
      <c r="Q4880">
        <v>102</v>
      </c>
      <c r="R4880" t="s">
        <v>1432</v>
      </c>
      <c r="S4880" t="s">
        <v>39</v>
      </c>
      <c r="T4880">
        <v>2026</v>
      </c>
      <c r="U4880">
        <v>10</v>
      </c>
      <c r="V4880">
        <v>10</v>
      </c>
      <c r="W4880" t="s">
        <v>40</v>
      </c>
      <c r="X4880">
        <v>2.4900000000000002</v>
      </c>
      <c r="Y4880">
        <v>1.99</v>
      </c>
      <c r="Z4880">
        <v>0</v>
      </c>
      <c r="AA4880">
        <v>24.9</v>
      </c>
      <c r="AB4880" t="s">
        <v>103</v>
      </c>
      <c r="AC4880">
        <v>3</v>
      </c>
      <c r="AD4880">
        <v>0</v>
      </c>
      <c r="AE4880">
        <v>0</v>
      </c>
      <c r="AF4880">
        <v>0</v>
      </c>
      <c r="AG4880">
        <v>10</v>
      </c>
      <c r="AH4880">
        <v>0</v>
      </c>
      <c r="AI4880">
        <v>0</v>
      </c>
      <c r="AJ4880">
        <v>0</v>
      </c>
    </row>
    <row r="4881" spans="1:36" x14ac:dyDescent="0.2">
      <c r="A4881" t="s">
        <v>1433</v>
      </c>
      <c r="B4881" s="1" t="str">
        <f>VLOOKUP(A4881,Sheet3!A:B,2,0)</f>
        <v>INV-205-3000</v>
      </c>
      <c r="C4881" t="s">
        <v>29</v>
      </c>
      <c r="D4881">
        <v>12559</v>
      </c>
      <c r="E4881" t="s">
        <v>183</v>
      </c>
      <c r="F4881" t="s">
        <v>43</v>
      </c>
      <c r="G4881" t="s">
        <v>44</v>
      </c>
      <c r="H4881" t="s">
        <v>45</v>
      </c>
      <c r="I4881" t="s">
        <v>47</v>
      </c>
      <c r="J4881" t="s">
        <v>89</v>
      </c>
      <c r="K4881">
        <v>11190</v>
      </c>
      <c r="L4881" t="s">
        <v>1434</v>
      </c>
      <c r="M4881" t="s">
        <v>35</v>
      </c>
      <c r="N4881">
        <v>205</v>
      </c>
      <c r="O4881" t="s">
        <v>36</v>
      </c>
      <c r="P4881" t="s">
        <v>267</v>
      </c>
      <c r="Q4881">
        <v>105</v>
      </c>
      <c r="R4881" t="s">
        <v>1432</v>
      </c>
      <c r="S4881" t="s">
        <v>39</v>
      </c>
      <c r="T4881">
        <v>2026</v>
      </c>
      <c r="U4881">
        <v>5</v>
      </c>
      <c r="V4881">
        <v>5</v>
      </c>
      <c r="W4881" t="s">
        <v>40</v>
      </c>
      <c r="X4881">
        <v>2.79</v>
      </c>
      <c r="Y4881">
        <v>1.99</v>
      </c>
      <c r="Z4881">
        <v>0</v>
      </c>
      <c r="AA4881">
        <v>13.95</v>
      </c>
      <c r="AB4881" t="s">
        <v>48</v>
      </c>
      <c r="AC4881">
        <v>0</v>
      </c>
      <c r="AD4881">
        <v>0</v>
      </c>
      <c r="AE4881">
        <v>0</v>
      </c>
      <c r="AF4881">
        <v>0</v>
      </c>
      <c r="AG4881">
        <v>5</v>
      </c>
      <c r="AH4881">
        <v>0</v>
      </c>
      <c r="AI4881">
        <v>0</v>
      </c>
      <c r="AJ4881">
        <v>0</v>
      </c>
    </row>
    <row r="4882" spans="1:36" x14ac:dyDescent="0.2">
      <c r="A4882" t="s">
        <v>1504</v>
      </c>
      <c r="B4882" s="1" t="str">
        <f>VLOOKUP(A4882,Sheet3!A:B,2,0)</f>
        <v>INV-202-2838</v>
      </c>
      <c r="C4882" t="s">
        <v>29</v>
      </c>
      <c r="D4882">
        <v>33582</v>
      </c>
      <c r="E4882" t="s">
        <v>385</v>
      </c>
      <c r="F4882" t="s">
        <v>31</v>
      </c>
      <c r="G4882" t="s">
        <v>32</v>
      </c>
      <c r="H4882" t="s">
        <v>33</v>
      </c>
      <c r="I4882" t="s">
        <v>33</v>
      </c>
      <c r="J4882" t="s">
        <v>33</v>
      </c>
      <c r="K4882">
        <v>10386</v>
      </c>
      <c r="L4882" t="s">
        <v>1505</v>
      </c>
      <c r="M4882" t="s">
        <v>337</v>
      </c>
      <c r="N4882">
        <v>202</v>
      </c>
      <c r="O4882" t="s">
        <v>338</v>
      </c>
      <c r="P4882" t="s">
        <v>212</v>
      </c>
      <c r="Q4882">
        <v>103</v>
      </c>
      <c r="R4882" t="s">
        <v>1432</v>
      </c>
      <c r="S4882" t="s">
        <v>39</v>
      </c>
      <c r="T4882">
        <v>2026</v>
      </c>
      <c r="U4882">
        <v>8</v>
      </c>
      <c r="V4882">
        <v>8</v>
      </c>
      <c r="W4882" t="s">
        <v>40</v>
      </c>
      <c r="X4882">
        <v>2.09</v>
      </c>
      <c r="Y4882">
        <v>1.3812500000000001</v>
      </c>
      <c r="Z4882">
        <v>0</v>
      </c>
      <c r="AA4882">
        <v>16.72</v>
      </c>
      <c r="AB4882" t="s">
        <v>386</v>
      </c>
      <c r="AC4882">
        <v>0</v>
      </c>
      <c r="AD4882">
        <v>0</v>
      </c>
      <c r="AE4882">
        <v>0</v>
      </c>
      <c r="AF4882">
        <v>0</v>
      </c>
      <c r="AG4882">
        <v>8</v>
      </c>
      <c r="AH4882">
        <v>0</v>
      </c>
      <c r="AI4882">
        <v>0</v>
      </c>
      <c r="AJ4882">
        <v>0</v>
      </c>
    </row>
    <row r="4883" spans="1:36" x14ac:dyDescent="0.2">
      <c r="A4883" t="s">
        <v>1613</v>
      </c>
      <c r="B4883" s="1" t="str">
        <f>VLOOKUP(A4883,Sheet3!A:B,2,0)</f>
        <v>INV-203-2888</v>
      </c>
      <c r="C4883" t="s">
        <v>29</v>
      </c>
      <c r="D4883">
        <v>31040</v>
      </c>
      <c r="E4883" t="s">
        <v>104</v>
      </c>
      <c r="F4883" t="s">
        <v>43</v>
      </c>
      <c r="G4883" t="s">
        <v>44</v>
      </c>
      <c r="H4883" t="s">
        <v>45</v>
      </c>
      <c r="I4883" t="s">
        <v>46</v>
      </c>
      <c r="J4883" t="s">
        <v>47</v>
      </c>
      <c r="K4883">
        <v>11690</v>
      </c>
      <c r="L4883" t="s">
        <v>1448</v>
      </c>
      <c r="M4883" t="s">
        <v>170</v>
      </c>
      <c r="N4883">
        <v>203</v>
      </c>
      <c r="O4883" t="s">
        <v>171</v>
      </c>
      <c r="P4883" t="s">
        <v>221</v>
      </c>
      <c r="Q4883">
        <v>101</v>
      </c>
      <c r="R4883" t="s">
        <v>1432</v>
      </c>
      <c r="S4883" t="s">
        <v>39</v>
      </c>
      <c r="T4883">
        <v>2026</v>
      </c>
      <c r="U4883">
        <v>90</v>
      </c>
      <c r="V4883">
        <v>96</v>
      </c>
      <c r="W4883" t="s">
        <v>40</v>
      </c>
      <c r="X4883">
        <v>2.39</v>
      </c>
      <c r="Y4883">
        <v>1.99</v>
      </c>
      <c r="Z4883">
        <v>0</v>
      </c>
      <c r="AA4883">
        <v>229.44</v>
      </c>
      <c r="AB4883" t="s">
        <v>406</v>
      </c>
      <c r="AC4883">
        <v>38.4</v>
      </c>
      <c r="AD4883">
        <v>0</v>
      </c>
      <c r="AE4883">
        <v>0</v>
      </c>
      <c r="AF4883">
        <v>0</v>
      </c>
      <c r="AG4883">
        <v>96</v>
      </c>
      <c r="AH4883">
        <v>0</v>
      </c>
      <c r="AI4883">
        <v>0</v>
      </c>
      <c r="AJ4883">
        <v>0</v>
      </c>
    </row>
    <row r="4884" spans="1:36" x14ac:dyDescent="0.2">
      <c r="A4884" t="s">
        <v>1441</v>
      </c>
      <c r="B4884" s="1" t="str">
        <f>VLOOKUP(A4884,Sheet3!A:B,2,0)</f>
        <v>INV-206-3041</v>
      </c>
      <c r="C4884" t="s">
        <v>29</v>
      </c>
      <c r="D4884">
        <v>30869</v>
      </c>
      <c r="E4884" t="s">
        <v>181</v>
      </c>
      <c r="F4884" t="s">
        <v>43</v>
      </c>
      <c r="G4884" t="s">
        <v>44</v>
      </c>
      <c r="H4884" t="s">
        <v>45</v>
      </c>
      <c r="I4884" t="s">
        <v>182</v>
      </c>
      <c r="J4884" t="s">
        <v>80</v>
      </c>
      <c r="K4884">
        <v>10677</v>
      </c>
      <c r="L4884" t="s">
        <v>1442</v>
      </c>
      <c r="M4884" t="s">
        <v>372</v>
      </c>
      <c r="N4884">
        <v>206</v>
      </c>
      <c r="O4884" t="s">
        <v>373</v>
      </c>
      <c r="P4884" t="s">
        <v>37</v>
      </c>
      <c r="Q4884">
        <v>104</v>
      </c>
      <c r="R4884" t="s">
        <v>1432</v>
      </c>
      <c r="S4884" t="s">
        <v>39</v>
      </c>
      <c r="T4884">
        <v>2026</v>
      </c>
      <c r="U4884">
        <v>15</v>
      </c>
      <c r="V4884">
        <v>15</v>
      </c>
      <c r="W4884" t="s">
        <v>40</v>
      </c>
      <c r="X4884">
        <v>2.99</v>
      </c>
      <c r="Y4884">
        <v>1.99</v>
      </c>
      <c r="Z4884">
        <v>0</v>
      </c>
      <c r="AA4884">
        <v>44.85</v>
      </c>
      <c r="AB4884" t="s">
        <v>158</v>
      </c>
      <c r="AC4884">
        <v>-3</v>
      </c>
      <c r="AD4884">
        <v>0</v>
      </c>
      <c r="AE4884">
        <v>0</v>
      </c>
      <c r="AF4884">
        <v>0</v>
      </c>
      <c r="AG4884">
        <v>15</v>
      </c>
      <c r="AH4884">
        <v>0</v>
      </c>
      <c r="AI4884">
        <v>0</v>
      </c>
      <c r="AJ4884">
        <v>0</v>
      </c>
    </row>
    <row r="4885" spans="1:36" x14ac:dyDescent="0.2">
      <c r="A4885" t="s">
        <v>1566</v>
      </c>
      <c r="B4885" s="1" t="str">
        <f>VLOOKUP(A4885,Sheet3!A:B,2,0)</f>
        <v>INV-202-2830</v>
      </c>
      <c r="C4885" t="s">
        <v>29</v>
      </c>
      <c r="D4885">
        <v>67674</v>
      </c>
      <c r="E4885" t="s">
        <v>107</v>
      </c>
      <c r="F4885" t="s">
        <v>43</v>
      </c>
      <c r="G4885" t="s">
        <v>44</v>
      </c>
      <c r="H4885" t="s">
        <v>45</v>
      </c>
      <c r="I4885" t="s">
        <v>46</v>
      </c>
      <c r="J4885" t="s">
        <v>80</v>
      </c>
      <c r="K4885">
        <v>10574</v>
      </c>
      <c r="L4885" t="s">
        <v>1567</v>
      </c>
      <c r="M4885" t="s">
        <v>337</v>
      </c>
      <c r="N4885">
        <v>202</v>
      </c>
      <c r="O4885" t="s">
        <v>338</v>
      </c>
      <c r="P4885" t="s">
        <v>845</v>
      </c>
      <c r="Q4885">
        <v>106</v>
      </c>
      <c r="R4885" t="s">
        <v>1432</v>
      </c>
      <c r="S4885" t="s">
        <v>39</v>
      </c>
      <c r="T4885">
        <v>2026</v>
      </c>
      <c r="U4885">
        <v>5</v>
      </c>
      <c r="V4885">
        <v>5</v>
      </c>
      <c r="W4885" t="s">
        <v>40</v>
      </c>
      <c r="X4885">
        <v>2.4900000000000002</v>
      </c>
      <c r="Y4885">
        <v>1.99</v>
      </c>
      <c r="Z4885">
        <v>0</v>
      </c>
      <c r="AA4885">
        <v>12.45</v>
      </c>
      <c r="AB4885" t="s">
        <v>103</v>
      </c>
      <c r="AC4885">
        <v>1.5</v>
      </c>
      <c r="AD4885">
        <v>0</v>
      </c>
      <c r="AE4885">
        <v>0</v>
      </c>
      <c r="AF4885">
        <v>0</v>
      </c>
      <c r="AG4885">
        <v>5</v>
      </c>
      <c r="AH4885">
        <v>0</v>
      </c>
      <c r="AI4885">
        <v>0</v>
      </c>
      <c r="AJ4885">
        <v>0</v>
      </c>
    </row>
    <row r="4886" spans="1:36" x14ac:dyDescent="0.2">
      <c r="A4886" t="s">
        <v>1566</v>
      </c>
      <c r="B4886" s="1" t="str">
        <f>VLOOKUP(A4886,Sheet3!A:B,2,0)</f>
        <v>INV-202-2830</v>
      </c>
      <c r="C4886" t="s">
        <v>29</v>
      </c>
      <c r="D4886">
        <v>33582</v>
      </c>
      <c r="E4886" t="s">
        <v>385</v>
      </c>
      <c r="F4886" t="s">
        <v>31</v>
      </c>
      <c r="G4886" t="s">
        <v>32</v>
      </c>
      <c r="H4886" t="s">
        <v>33</v>
      </c>
      <c r="I4886" t="s">
        <v>33</v>
      </c>
      <c r="J4886" t="s">
        <v>33</v>
      </c>
      <c r="K4886">
        <v>10574</v>
      </c>
      <c r="L4886" t="s">
        <v>1567</v>
      </c>
      <c r="M4886" t="s">
        <v>337</v>
      </c>
      <c r="N4886">
        <v>202</v>
      </c>
      <c r="O4886" t="s">
        <v>338</v>
      </c>
      <c r="P4886" t="s">
        <v>845</v>
      </c>
      <c r="Q4886">
        <v>106</v>
      </c>
      <c r="R4886" t="s">
        <v>1432</v>
      </c>
      <c r="S4886" t="s">
        <v>39</v>
      </c>
      <c r="T4886">
        <v>2026</v>
      </c>
      <c r="U4886">
        <v>8</v>
      </c>
      <c r="V4886">
        <v>8</v>
      </c>
      <c r="W4886" t="s">
        <v>40</v>
      </c>
      <c r="X4886">
        <v>2.09</v>
      </c>
      <c r="Y4886">
        <v>1.3812500000000001</v>
      </c>
      <c r="Z4886">
        <v>0</v>
      </c>
      <c r="AA4886">
        <v>16.72</v>
      </c>
      <c r="AB4886" t="s">
        <v>386</v>
      </c>
      <c r="AC4886">
        <v>0</v>
      </c>
      <c r="AD4886">
        <v>0</v>
      </c>
      <c r="AE4886">
        <v>0</v>
      </c>
      <c r="AF4886">
        <v>0</v>
      </c>
      <c r="AG4886">
        <v>8</v>
      </c>
      <c r="AH4886">
        <v>0</v>
      </c>
      <c r="AI4886">
        <v>0</v>
      </c>
      <c r="AJ4886">
        <v>0</v>
      </c>
    </row>
    <row r="4887" spans="1:36" x14ac:dyDescent="0.2">
      <c r="A4887" t="s">
        <v>1487</v>
      </c>
      <c r="B4887" s="1" t="str">
        <f>VLOOKUP(A4887,Sheet3!A:B,2,0)</f>
        <v>INV-206-3040</v>
      </c>
      <c r="C4887" t="s">
        <v>29</v>
      </c>
      <c r="D4887">
        <v>30975</v>
      </c>
      <c r="E4887" t="s">
        <v>173</v>
      </c>
      <c r="F4887" t="s">
        <v>43</v>
      </c>
      <c r="G4887" t="s">
        <v>44</v>
      </c>
      <c r="H4887" t="s">
        <v>45</v>
      </c>
      <c r="I4887" t="s">
        <v>46</v>
      </c>
      <c r="J4887" t="s">
        <v>47</v>
      </c>
      <c r="K4887">
        <v>10381</v>
      </c>
      <c r="L4887" t="s">
        <v>1488</v>
      </c>
      <c r="M4887" t="s">
        <v>372</v>
      </c>
      <c r="N4887">
        <v>206</v>
      </c>
      <c r="O4887" t="s">
        <v>373</v>
      </c>
      <c r="P4887" t="s">
        <v>37</v>
      </c>
      <c r="Q4887">
        <v>104</v>
      </c>
      <c r="R4887" t="s">
        <v>1432</v>
      </c>
      <c r="S4887" t="s">
        <v>39</v>
      </c>
      <c r="T4887">
        <v>2026</v>
      </c>
      <c r="U4887">
        <v>5</v>
      </c>
      <c r="V4887">
        <v>5</v>
      </c>
      <c r="W4887" t="s">
        <v>40</v>
      </c>
      <c r="X4887">
        <v>2.39</v>
      </c>
      <c r="Y4887">
        <v>1.99</v>
      </c>
      <c r="Z4887">
        <v>0</v>
      </c>
      <c r="AA4887">
        <v>11.95</v>
      </c>
      <c r="AB4887" t="s">
        <v>406</v>
      </c>
      <c r="AC4887">
        <v>2</v>
      </c>
      <c r="AD4887">
        <v>0</v>
      </c>
      <c r="AE4887">
        <v>0</v>
      </c>
      <c r="AF4887">
        <v>0</v>
      </c>
      <c r="AG4887">
        <v>5</v>
      </c>
      <c r="AH4887">
        <v>0</v>
      </c>
      <c r="AI4887">
        <v>0</v>
      </c>
      <c r="AJ4887">
        <v>0</v>
      </c>
    </row>
    <row r="4888" spans="1:36" x14ac:dyDescent="0.2">
      <c r="A4888" t="s">
        <v>1535</v>
      </c>
      <c r="B4888" s="1" t="str">
        <f>VLOOKUP(A4888,Sheet3!A:B,2,0)</f>
        <v>INV-204-2944</v>
      </c>
      <c r="C4888" t="s">
        <v>29</v>
      </c>
      <c r="D4888">
        <v>67650</v>
      </c>
      <c r="E4888" t="s">
        <v>105</v>
      </c>
      <c r="F4888" t="s">
        <v>43</v>
      </c>
      <c r="G4888" t="s">
        <v>44</v>
      </c>
      <c r="H4888" t="s">
        <v>99</v>
      </c>
      <c r="I4888" t="s">
        <v>106</v>
      </c>
      <c r="J4888" t="s">
        <v>33</v>
      </c>
      <c r="K4888">
        <v>10210</v>
      </c>
      <c r="L4888" t="s">
        <v>1536</v>
      </c>
      <c r="M4888" t="s">
        <v>155</v>
      </c>
      <c r="N4888">
        <v>204</v>
      </c>
      <c r="O4888" t="s">
        <v>156</v>
      </c>
      <c r="P4888" t="s">
        <v>172</v>
      </c>
      <c r="Q4888">
        <v>102</v>
      </c>
      <c r="R4888" t="s">
        <v>1432</v>
      </c>
      <c r="S4888" t="s">
        <v>39</v>
      </c>
      <c r="T4888">
        <v>2026</v>
      </c>
      <c r="U4888">
        <v>5</v>
      </c>
      <c r="V4888">
        <v>5</v>
      </c>
      <c r="W4888" t="s">
        <v>40</v>
      </c>
      <c r="X4888">
        <v>2.4900000000000002</v>
      </c>
      <c r="Y4888">
        <v>1.99</v>
      </c>
      <c r="Z4888">
        <v>0</v>
      </c>
      <c r="AA4888">
        <v>12.45</v>
      </c>
      <c r="AB4888" t="s">
        <v>103</v>
      </c>
      <c r="AC4888">
        <v>1.5</v>
      </c>
      <c r="AD4888">
        <v>0</v>
      </c>
      <c r="AE4888">
        <v>0</v>
      </c>
      <c r="AF4888">
        <v>0</v>
      </c>
      <c r="AG4888">
        <v>5</v>
      </c>
      <c r="AH4888">
        <v>0</v>
      </c>
      <c r="AI4888">
        <v>0</v>
      </c>
      <c r="AJ4888">
        <v>0</v>
      </c>
    </row>
    <row r="4889" spans="1:36" x14ac:dyDescent="0.2">
      <c r="A4889" t="s">
        <v>1487</v>
      </c>
      <c r="B4889" s="1" t="str">
        <f>VLOOKUP(A4889,Sheet3!A:B,2,0)</f>
        <v>INV-206-3040</v>
      </c>
      <c r="C4889" t="s">
        <v>29</v>
      </c>
      <c r="D4889">
        <v>10049</v>
      </c>
      <c r="E4889" t="s">
        <v>962</v>
      </c>
      <c r="F4889" t="s">
        <v>627</v>
      </c>
      <c r="G4889" t="s">
        <v>44</v>
      </c>
      <c r="H4889" t="s">
        <v>628</v>
      </c>
      <c r="I4889" t="s">
        <v>33</v>
      </c>
      <c r="J4889" t="s">
        <v>33</v>
      </c>
      <c r="K4889">
        <v>10381</v>
      </c>
      <c r="L4889" t="s">
        <v>1488</v>
      </c>
      <c r="M4889" t="s">
        <v>372</v>
      </c>
      <c r="N4889">
        <v>206</v>
      </c>
      <c r="O4889" t="s">
        <v>373</v>
      </c>
      <c r="P4889" t="s">
        <v>37</v>
      </c>
      <c r="Q4889">
        <v>104</v>
      </c>
      <c r="R4889" t="s">
        <v>1432</v>
      </c>
      <c r="S4889" t="s">
        <v>39</v>
      </c>
      <c r="T4889">
        <v>2026</v>
      </c>
      <c r="U4889">
        <v>1</v>
      </c>
      <c r="V4889">
        <v>1</v>
      </c>
      <c r="W4889" t="s">
        <v>40</v>
      </c>
      <c r="X4889">
        <v>12.95</v>
      </c>
      <c r="Y4889">
        <v>9.375</v>
      </c>
      <c r="Z4889">
        <v>0</v>
      </c>
      <c r="AA4889">
        <v>12.95</v>
      </c>
      <c r="AB4889" t="s">
        <v>762</v>
      </c>
      <c r="AC4889">
        <v>1.44</v>
      </c>
      <c r="AD4889">
        <v>0</v>
      </c>
      <c r="AE4889">
        <v>0</v>
      </c>
      <c r="AF4889">
        <v>0</v>
      </c>
      <c r="AG4889">
        <v>1</v>
      </c>
      <c r="AH4889">
        <v>0</v>
      </c>
      <c r="AI4889">
        <v>0</v>
      </c>
      <c r="AJ4889">
        <v>0</v>
      </c>
    </row>
    <row r="4890" spans="1:36" x14ac:dyDescent="0.2">
      <c r="A4890" t="s">
        <v>1465</v>
      </c>
      <c r="B4890" s="1" t="str">
        <f>VLOOKUP(A4890,Sheet3!A:B,2,0)</f>
        <v>INV-205-3001</v>
      </c>
      <c r="C4890" t="s">
        <v>29</v>
      </c>
      <c r="D4890">
        <v>54902</v>
      </c>
      <c r="E4890" t="s">
        <v>96</v>
      </c>
      <c r="F4890" t="s">
        <v>43</v>
      </c>
      <c r="G4890" t="s">
        <v>44</v>
      </c>
      <c r="H4890" t="s">
        <v>33</v>
      </c>
      <c r="I4890" t="s">
        <v>33</v>
      </c>
      <c r="J4890" t="s">
        <v>33</v>
      </c>
      <c r="K4890">
        <v>11223</v>
      </c>
      <c r="L4890" t="s">
        <v>1466</v>
      </c>
      <c r="M4890" t="s">
        <v>35</v>
      </c>
      <c r="N4890">
        <v>205</v>
      </c>
      <c r="O4890" t="s">
        <v>36</v>
      </c>
      <c r="P4890" t="s">
        <v>267</v>
      </c>
      <c r="Q4890">
        <v>105</v>
      </c>
      <c r="R4890" t="s">
        <v>1432</v>
      </c>
      <c r="S4890" t="s">
        <v>39</v>
      </c>
      <c r="T4890">
        <v>2026</v>
      </c>
      <c r="U4890">
        <v>15</v>
      </c>
      <c r="V4890">
        <v>12</v>
      </c>
      <c r="W4890" t="s">
        <v>40</v>
      </c>
      <c r="X4890">
        <v>4.29</v>
      </c>
      <c r="Y4890">
        <v>3.05</v>
      </c>
      <c r="Z4890">
        <v>0</v>
      </c>
      <c r="AA4890">
        <v>51.48</v>
      </c>
      <c r="AB4890" t="s">
        <v>95</v>
      </c>
      <c r="AC4890">
        <v>0</v>
      </c>
      <c r="AD4890">
        <v>0</v>
      </c>
      <c r="AE4890">
        <v>0</v>
      </c>
      <c r="AF4890">
        <v>0</v>
      </c>
      <c r="AG4890">
        <v>12</v>
      </c>
      <c r="AH4890">
        <v>0</v>
      </c>
      <c r="AI4890">
        <v>0</v>
      </c>
      <c r="AJ4890">
        <v>0</v>
      </c>
    </row>
    <row r="4891" spans="1:36" x14ac:dyDescent="0.2">
      <c r="A4891" t="s">
        <v>1487</v>
      </c>
      <c r="B4891" s="1" t="str">
        <f>VLOOKUP(A4891,Sheet3!A:B,2,0)</f>
        <v>INV-206-3040</v>
      </c>
      <c r="C4891" t="s">
        <v>29</v>
      </c>
      <c r="D4891">
        <v>67070</v>
      </c>
      <c r="E4891" t="s">
        <v>164</v>
      </c>
      <c r="F4891" t="s">
        <v>165</v>
      </c>
      <c r="G4891" t="s">
        <v>32</v>
      </c>
      <c r="H4891" t="s">
        <v>129</v>
      </c>
      <c r="I4891" t="s">
        <v>129</v>
      </c>
      <c r="J4891" t="s">
        <v>129</v>
      </c>
      <c r="K4891">
        <v>10381</v>
      </c>
      <c r="L4891" t="s">
        <v>1488</v>
      </c>
      <c r="M4891" t="s">
        <v>372</v>
      </c>
      <c r="N4891">
        <v>206</v>
      </c>
      <c r="O4891" t="s">
        <v>373</v>
      </c>
      <c r="P4891" t="s">
        <v>37</v>
      </c>
      <c r="Q4891">
        <v>104</v>
      </c>
      <c r="R4891" t="s">
        <v>1432</v>
      </c>
      <c r="S4891" t="s">
        <v>39</v>
      </c>
      <c r="T4891">
        <v>2026</v>
      </c>
      <c r="U4891">
        <v>6</v>
      </c>
      <c r="V4891">
        <v>6</v>
      </c>
      <c r="W4891" t="s">
        <v>40</v>
      </c>
      <c r="X4891">
        <v>1.99</v>
      </c>
      <c r="Y4891">
        <v>1.49</v>
      </c>
      <c r="Z4891">
        <v>0</v>
      </c>
      <c r="AA4891">
        <v>11.94</v>
      </c>
      <c r="AB4891" t="s">
        <v>166</v>
      </c>
      <c r="AC4891">
        <v>0</v>
      </c>
      <c r="AD4891">
        <v>0</v>
      </c>
      <c r="AE4891">
        <v>0</v>
      </c>
      <c r="AF4891">
        <v>0</v>
      </c>
      <c r="AG4891">
        <v>6</v>
      </c>
      <c r="AH4891">
        <v>0</v>
      </c>
      <c r="AI4891">
        <v>0</v>
      </c>
      <c r="AJ4891">
        <v>0</v>
      </c>
    </row>
    <row r="4892" spans="1:36" x14ac:dyDescent="0.2">
      <c r="A4892" t="s">
        <v>1613</v>
      </c>
      <c r="B4892" s="1" t="str">
        <f>VLOOKUP(A4892,Sheet3!A:B,2,0)</f>
        <v>INV-203-2888</v>
      </c>
      <c r="C4892" t="s">
        <v>29</v>
      </c>
      <c r="D4892">
        <v>12559</v>
      </c>
      <c r="E4892" t="s">
        <v>183</v>
      </c>
      <c r="F4892" t="s">
        <v>43</v>
      </c>
      <c r="G4892" t="s">
        <v>44</v>
      </c>
      <c r="H4892" t="s">
        <v>45</v>
      </c>
      <c r="I4892" t="s">
        <v>47</v>
      </c>
      <c r="J4892" t="s">
        <v>89</v>
      </c>
      <c r="K4892">
        <v>11690</v>
      </c>
      <c r="L4892" t="s">
        <v>1448</v>
      </c>
      <c r="M4892" t="s">
        <v>170</v>
      </c>
      <c r="N4892">
        <v>203</v>
      </c>
      <c r="O4892" t="s">
        <v>171</v>
      </c>
      <c r="P4892" t="s">
        <v>221</v>
      </c>
      <c r="Q4892">
        <v>101</v>
      </c>
      <c r="R4892" t="s">
        <v>1432</v>
      </c>
      <c r="S4892" t="s">
        <v>39</v>
      </c>
      <c r="T4892">
        <v>2026</v>
      </c>
      <c r="U4892">
        <v>40</v>
      </c>
      <c r="V4892">
        <v>40</v>
      </c>
      <c r="W4892" t="s">
        <v>40</v>
      </c>
      <c r="X4892">
        <v>2.39</v>
      </c>
      <c r="Y4892">
        <v>1.99</v>
      </c>
      <c r="Z4892">
        <v>0</v>
      </c>
      <c r="AA4892">
        <v>95.6</v>
      </c>
      <c r="AB4892" t="s">
        <v>406</v>
      </c>
      <c r="AC4892">
        <v>16</v>
      </c>
      <c r="AD4892">
        <v>0</v>
      </c>
      <c r="AE4892">
        <v>0</v>
      </c>
      <c r="AF4892">
        <v>0</v>
      </c>
      <c r="AG4892">
        <v>40</v>
      </c>
      <c r="AH4892">
        <v>0</v>
      </c>
      <c r="AI4892">
        <v>0</v>
      </c>
      <c r="AJ4892">
        <v>0</v>
      </c>
    </row>
    <row r="4893" spans="1:36" x14ac:dyDescent="0.2">
      <c r="A4893" t="s">
        <v>1566</v>
      </c>
      <c r="B4893" s="1" t="str">
        <f>VLOOKUP(A4893,Sheet3!A:B,2,0)</f>
        <v>INV-202-2830</v>
      </c>
      <c r="C4893" t="s">
        <v>29</v>
      </c>
      <c r="D4893">
        <v>30876</v>
      </c>
      <c r="E4893" t="s">
        <v>108</v>
      </c>
      <c r="F4893" t="s">
        <v>43</v>
      </c>
      <c r="G4893" t="s">
        <v>44</v>
      </c>
      <c r="H4893" t="s">
        <v>45</v>
      </c>
      <c r="I4893" t="s">
        <v>47</v>
      </c>
      <c r="J4893" t="s">
        <v>80</v>
      </c>
      <c r="K4893">
        <v>10574</v>
      </c>
      <c r="L4893" t="s">
        <v>1567</v>
      </c>
      <c r="M4893" t="s">
        <v>337</v>
      </c>
      <c r="N4893">
        <v>202</v>
      </c>
      <c r="O4893" t="s">
        <v>338</v>
      </c>
      <c r="P4893" t="s">
        <v>845</v>
      </c>
      <c r="Q4893">
        <v>106</v>
      </c>
      <c r="R4893" t="s">
        <v>1432</v>
      </c>
      <c r="S4893" t="s">
        <v>39</v>
      </c>
      <c r="T4893">
        <v>2026</v>
      </c>
      <c r="U4893">
        <v>5</v>
      </c>
      <c r="V4893">
        <v>5</v>
      </c>
      <c r="W4893" t="s">
        <v>40</v>
      </c>
      <c r="X4893">
        <v>2.4900000000000002</v>
      </c>
      <c r="Y4893">
        <v>1.99</v>
      </c>
      <c r="Z4893">
        <v>0</v>
      </c>
      <c r="AA4893">
        <v>12.45</v>
      </c>
      <c r="AB4893" t="s">
        <v>103</v>
      </c>
      <c r="AC4893">
        <v>1.5</v>
      </c>
      <c r="AD4893">
        <v>0</v>
      </c>
      <c r="AE4893">
        <v>0</v>
      </c>
      <c r="AF4893">
        <v>0</v>
      </c>
      <c r="AG4893">
        <v>5</v>
      </c>
      <c r="AH4893">
        <v>0</v>
      </c>
      <c r="AI4893">
        <v>0</v>
      </c>
      <c r="AJ4893">
        <v>0</v>
      </c>
    </row>
    <row r="4894" spans="1:36" x14ac:dyDescent="0.2">
      <c r="A4894" t="s">
        <v>1615</v>
      </c>
      <c r="B4894" s="1" t="str">
        <f>VLOOKUP(A4894,Sheet3!A:B,2,0)</f>
        <v>INV-204-2945</v>
      </c>
      <c r="C4894" t="s">
        <v>29</v>
      </c>
      <c r="D4894">
        <v>24569</v>
      </c>
      <c r="E4894" t="s">
        <v>219</v>
      </c>
      <c r="F4894" t="s">
        <v>67</v>
      </c>
      <c r="G4894" t="s">
        <v>68</v>
      </c>
      <c r="H4894" t="s">
        <v>69</v>
      </c>
      <c r="I4894" t="s">
        <v>33</v>
      </c>
      <c r="J4894" t="s">
        <v>33</v>
      </c>
      <c r="K4894">
        <v>11615</v>
      </c>
      <c r="L4894" t="s">
        <v>1616</v>
      </c>
      <c r="M4894" t="s">
        <v>155</v>
      </c>
      <c r="N4894">
        <v>204</v>
      </c>
      <c r="O4894" t="s">
        <v>156</v>
      </c>
      <c r="P4894" t="s">
        <v>172</v>
      </c>
      <c r="Q4894">
        <v>102</v>
      </c>
      <c r="R4894" t="s">
        <v>1432</v>
      </c>
      <c r="S4894" t="s">
        <v>39</v>
      </c>
      <c r="T4894">
        <v>2026</v>
      </c>
      <c r="U4894">
        <v>5</v>
      </c>
      <c r="V4894">
        <v>5</v>
      </c>
      <c r="W4894" t="s">
        <v>40</v>
      </c>
      <c r="X4894">
        <v>2.09</v>
      </c>
      <c r="Y4894">
        <v>1.4</v>
      </c>
      <c r="Z4894">
        <v>0</v>
      </c>
      <c r="AA4894">
        <v>10.45</v>
      </c>
      <c r="AB4894" t="s">
        <v>73</v>
      </c>
      <c r="AC4894">
        <v>0</v>
      </c>
      <c r="AD4894">
        <v>0</v>
      </c>
      <c r="AE4894">
        <v>0</v>
      </c>
      <c r="AF4894">
        <v>0</v>
      </c>
      <c r="AG4894">
        <v>5</v>
      </c>
      <c r="AH4894">
        <v>0</v>
      </c>
      <c r="AI4894">
        <v>0</v>
      </c>
      <c r="AJ4894">
        <v>0</v>
      </c>
    </row>
    <row r="4895" spans="1:36" x14ac:dyDescent="0.2">
      <c r="A4895" t="s">
        <v>1500</v>
      </c>
      <c r="B4895" s="1" t="str">
        <f>VLOOKUP(A4895,Sheet3!A:B,2,0)</f>
        <v>INV-205-2997</v>
      </c>
      <c r="C4895" t="s">
        <v>29</v>
      </c>
      <c r="D4895">
        <v>30920</v>
      </c>
      <c r="E4895" t="s">
        <v>174</v>
      </c>
      <c r="F4895" t="s">
        <v>43</v>
      </c>
      <c r="G4895" t="s">
        <v>44</v>
      </c>
      <c r="H4895" t="s">
        <v>45</v>
      </c>
      <c r="I4895" t="s">
        <v>46</v>
      </c>
      <c r="J4895" t="s">
        <v>47</v>
      </c>
      <c r="K4895">
        <v>10681</v>
      </c>
      <c r="L4895" t="s">
        <v>1501</v>
      </c>
      <c r="M4895" t="s">
        <v>35</v>
      </c>
      <c r="N4895">
        <v>205</v>
      </c>
      <c r="O4895" t="s">
        <v>36</v>
      </c>
      <c r="P4895" t="s">
        <v>267</v>
      </c>
      <c r="Q4895">
        <v>105</v>
      </c>
      <c r="R4895" t="s">
        <v>1432</v>
      </c>
      <c r="S4895" t="s">
        <v>39</v>
      </c>
      <c r="T4895">
        <v>2026</v>
      </c>
      <c r="U4895">
        <v>10</v>
      </c>
      <c r="V4895">
        <v>10</v>
      </c>
      <c r="W4895" t="s">
        <v>40</v>
      </c>
      <c r="X4895">
        <v>2.99</v>
      </c>
      <c r="Y4895">
        <v>1.99</v>
      </c>
      <c r="Z4895">
        <v>0</v>
      </c>
      <c r="AA4895">
        <v>29.9</v>
      </c>
      <c r="AB4895" t="s">
        <v>158</v>
      </c>
      <c r="AC4895">
        <v>-2</v>
      </c>
      <c r="AD4895">
        <v>0</v>
      </c>
      <c r="AE4895">
        <v>0</v>
      </c>
      <c r="AF4895">
        <v>0</v>
      </c>
      <c r="AG4895">
        <v>10</v>
      </c>
      <c r="AH4895">
        <v>0</v>
      </c>
      <c r="AI4895">
        <v>0</v>
      </c>
      <c r="AJ4895">
        <v>0</v>
      </c>
    </row>
    <row r="4896" spans="1:36" x14ac:dyDescent="0.2">
      <c r="A4896" t="s">
        <v>1519</v>
      </c>
      <c r="B4896" s="1" t="str">
        <f>VLOOKUP(A4896,Sheet3!A:B,2,0)</f>
        <v>INV-204-2946</v>
      </c>
      <c r="C4896" t="s">
        <v>29</v>
      </c>
      <c r="D4896">
        <v>14745</v>
      </c>
      <c r="E4896" t="s">
        <v>312</v>
      </c>
      <c r="F4896" t="s">
        <v>313</v>
      </c>
      <c r="G4896" t="s">
        <v>32</v>
      </c>
      <c r="H4896" t="s">
        <v>129</v>
      </c>
      <c r="I4896" t="s">
        <v>153</v>
      </c>
      <c r="J4896" t="s">
        <v>153</v>
      </c>
      <c r="K4896">
        <v>11784</v>
      </c>
      <c r="L4896" t="s">
        <v>1520</v>
      </c>
      <c r="M4896" t="s">
        <v>155</v>
      </c>
      <c r="N4896">
        <v>204</v>
      </c>
      <c r="O4896" t="s">
        <v>156</v>
      </c>
      <c r="P4896" t="s">
        <v>172</v>
      </c>
      <c r="Q4896">
        <v>102</v>
      </c>
      <c r="R4896" t="s">
        <v>1432</v>
      </c>
      <c r="S4896" t="s">
        <v>39</v>
      </c>
      <c r="T4896">
        <v>2026</v>
      </c>
      <c r="U4896">
        <v>6</v>
      </c>
      <c r="V4896">
        <v>6</v>
      </c>
      <c r="W4896" t="s">
        <v>40</v>
      </c>
      <c r="X4896">
        <v>4.49</v>
      </c>
      <c r="Y4896">
        <v>3.1833330000000002</v>
      </c>
      <c r="Z4896">
        <v>0</v>
      </c>
      <c r="AA4896">
        <v>26.94</v>
      </c>
      <c r="AB4896" t="s">
        <v>315</v>
      </c>
      <c r="AC4896">
        <v>0</v>
      </c>
      <c r="AD4896">
        <v>0</v>
      </c>
      <c r="AE4896">
        <v>0</v>
      </c>
      <c r="AF4896">
        <v>0</v>
      </c>
      <c r="AG4896">
        <v>6</v>
      </c>
      <c r="AH4896">
        <v>0</v>
      </c>
      <c r="AI4896">
        <v>0</v>
      </c>
      <c r="AJ4896">
        <v>0</v>
      </c>
    </row>
    <row r="4897" spans="1:36" x14ac:dyDescent="0.2">
      <c r="A4897" t="s">
        <v>1546</v>
      </c>
      <c r="B4897" s="1" t="str">
        <f>VLOOKUP(A4897,Sheet3!A:B,2,0)</f>
        <v>INV-203-2889</v>
      </c>
      <c r="C4897" t="s">
        <v>29</v>
      </c>
      <c r="D4897">
        <v>67650</v>
      </c>
      <c r="E4897" t="s">
        <v>105</v>
      </c>
      <c r="F4897" t="s">
        <v>43</v>
      </c>
      <c r="G4897" t="s">
        <v>44</v>
      </c>
      <c r="H4897" t="s">
        <v>99</v>
      </c>
      <c r="I4897" t="s">
        <v>106</v>
      </c>
      <c r="J4897" t="s">
        <v>33</v>
      </c>
      <c r="K4897">
        <v>11628</v>
      </c>
      <c r="L4897" t="s">
        <v>1547</v>
      </c>
      <c r="M4897" t="s">
        <v>170</v>
      </c>
      <c r="N4897">
        <v>203</v>
      </c>
      <c r="O4897" t="s">
        <v>171</v>
      </c>
      <c r="P4897" t="s">
        <v>221</v>
      </c>
      <c r="Q4897">
        <v>101</v>
      </c>
      <c r="R4897" t="s">
        <v>1432</v>
      </c>
      <c r="S4897" t="s">
        <v>39</v>
      </c>
      <c r="T4897">
        <v>2026</v>
      </c>
      <c r="U4897">
        <v>5</v>
      </c>
      <c r="V4897">
        <v>5</v>
      </c>
      <c r="W4897" t="s">
        <v>40</v>
      </c>
      <c r="X4897">
        <v>2.79</v>
      </c>
      <c r="Y4897">
        <v>1.99</v>
      </c>
      <c r="Z4897">
        <v>0</v>
      </c>
      <c r="AA4897">
        <v>13.95</v>
      </c>
      <c r="AB4897" t="s">
        <v>48</v>
      </c>
      <c r="AC4897">
        <v>0</v>
      </c>
      <c r="AD4897">
        <v>0</v>
      </c>
      <c r="AE4897">
        <v>0</v>
      </c>
      <c r="AF4897">
        <v>0</v>
      </c>
      <c r="AG4897">
        <v>5</v>
      </c>
      <c r="AH4897">
        <v>0</v>
      </c>
      <c r="AI4897">
        <v>0</v>
      </c>
      <c r="AJ4897">
        <v>0</v>
      </c>
    </row>
    <row r="4898" spans="1:36" x14ac:dyDescent="0.2">
      <c r="A4898" t="s">
        <v>1542</v>
      </c>
      <c r="B4898" s="1" t="str">
        <f>VLOOKUP(A4898,Sheet3!A:B,2,0)</f>
        <v>INV-201-2788</v>
      </c>
      <c r="C4898" t="s">
        <v>29</v>
      </c>
      <c r="D4898">
        <v>31064</v>
      </c>
      <c r="E4898" t="s">
        <v>163</v>
      </c>
      <c r="F4898" t="s">
        <v>43</v>
      </c>
      <c r="G4898" t="s">
        <v>44</v>
      </c>
      <c r="H4898" t="s">
        <v>45</v>
      </c>
      <c r="I4898" t="s">
        <v>46</v>
      </c>
      <c r="J4898" t="s">
        <v>47</v>
      </c>
      <c r="K4898">
        <v>10101</v>
      </c>
      <c r="L4898" t="s">
        <v>1543</v>
      </c>
      <c r="M4898" t="s">
        <v>210</v>
      </c>
      <c r="N4898">
        <v>201</v>
      </c>
      <c r="O4898" t="s">
        <v>211</v>
      </c>
      <c r="P4898" t="s">
        <v>212</v>
      </c>
      <c r="Q4898">
        <v>103</v>
      </c>
      <c r="R4898" t="s">
        <v>1432</v>
      </c>
      <c r="S4898" t="s">
        <v>39</v>
      </c>
      <c r="T4898">
        <v>2026</v>
      </c>
      <c r="U4898">
        <v>30</v>
      </c>
      <c r="V4898">
        <v>24</v>
      </c>
      <c r="W4898" t="s">
        <v>40</v>
      </c>
      <c r="X4898">
        <v>2.39</v>
      </c>
      <c r="Y4898">
        <v>1.99</v>
      </c>
      <c r="Z4898">
        <v>0</v>
      </c>
      <c r="AA4898">
        <v>57.36</v>
      </c>
      <c r="AB4898" t="s">
        <v>406</v>
      </c>
      <c r="AC4898">
        <v>9.6</v>
      </c>
      <c r="AD4898">
        <v>0</v>
      </c>
      <c r="AE4898">
        <v>0</v>
      </c>
      <c r="AF4898">
        <v>0</v>
      </c>
      <c r="AG4898">
        <v>24</v>
      </c>
      <c r="AH4898">
        <v>0</v>
      </c>
      <c r="AI4898">
        <v>0</v>
      </c>
      <c r="AJ4898">
        <v>0</v>
      </c>
    </row>
    <row r="4899" spans="1:36" x14ac:dyDescent="0.2">
      <c r="A4899" t="s">
        <v>1585</v>
      </c>
      <c r="B4899" s="1" t="str">
        <f>VLOOKUP(A4899,Sheet3!A:B,2,0)</f>
        <v>INV-201-2787</v>
      </c>
      <c r="C4899" t="s">
        <v>29</v>
      </c>
      <c r="D4899">
        <v>12114</v>
      </c>
      <c r="E4899" t="s">
        <v>187</v>
      </c>
      <c r="F4899" t="s">
        <v>43</v>
      </c>
      <c r="G4899" t="s">
        <v>44</v>
      </c>
      <c r="H4899" t="s">
        <v>33</v>
      </c>
      <c r="I4899" t="s">
        <v>33</v>
      </c>
      <c r="J4899" t="s">
        <v>33</v>
      </c>
      <c r="K4899">
        <v>11906</v>
      </c>
      <c r="L4899" t="s">
        <v>1586</v>
      </c>
      <c r="M4899" t="s">
        <v>210</v>
      </c>
      <c r="N4899">
        <v>201</v>
      </c>
      <c r="O4899" t="s">
        <v>211</v>
      </c>
      <c r="P4899" t="s">
        <v>212</v>
      </c>
      <c r="Q4899">
        <v>103</v>
      </c>
      <c r="R4899" t="s">
        <v>1432</v>
      </c>
      <c r="S4899" t="s">
        <v>39</v>
      </c>
      <c r="T4899">
        <v>2026</v>
      </c>
      <c r="U4899">
        <v>5</v>
      </c>
      <c r="V4899">
        <v>5</v>
      </c>
      <c r="W4899" t="s">
        <v>40</v>
      </c>
      <c r="X4899">
        <v>4.29</v>
      </c>
      <c r="Y4899">
        <v>3.05</v>
      </c>
      <c r="Z4899">
        <v>0</v>
      </c>
      <c r="AA4899">
        <v>21.45</v>
      </c>
      <c r="AB4899" t="s">
        <v>95</v>
      </c>
      <c r="AC4899">
        <v>0</v>
      </c>
      <c r="AD4899">
        <v>0</v>
      </c>
      <c r="AE4899">
        <v>0</v>
      </c>
      <c r="AF4899">
        <v>0</v>
      </c>
      <c r="AG4899">
        <v>5</v>
      </c>
      <c r="AH4899">
        <v>0</v>
      </c>
      <c r="AI4899">
        <v>0</v>
      </c>
      <c r="AJ4899">
        <v>0</v>
      </c>
    </row>
    <row r="4900" spans="1:36" x14ac:dyDescent="0.2">
      <c r="A4900" t="s">
        <v>1588</v>
      </c>
      <c r="B4900" s="1" t="str">
        <f>VLOOKUP(A4900,Sheet3!A:B,2,0)</f>
        <v>INV-202-2828</v>
      </c>
      <c r="C4900" t="s">
        <v>29</v>
      </c>
      <c r="D4900">
        <v>17942</v>
      </c>
      <c r="E4900" t="s">
        <v>366</v>
      </c>
      <c r="F4900" t="s">
        <v>152</v>
      </c>
      <c r="G4900" t="s">
        <v>32</v>
      </c>
      <c r="H4900" t="s">
        <v>129</v>
      </c>
      <c r="I4900" t="s">
        <v>153</v>
      </c>
      <c r="J4900" t="s">
        <v>129</v>
      </c>
      <c r="K4900">
        <v>10109</v>
      </c>
      <c r="L4900" t="s">
        <v>1589</v>
      </c>
      <c r="M4900" t="s">
        <v>337</v>
      </c>
      <c r="N4900">
        <v>202</v>
      </c>
      <c r="O4900" t="s">
        <v>338</v>
      </c>
      <c r="P4900" t="s">
        <v>845</v>
      </c>
      <c r="Q4900">
        <v>106</v>
      </c>
      <c r="R4900" t="s">
        <v>1432</v>
      </c>
      <c r="S4900" t="s">
        <v>39</v>
      </c>
      <c r="T4900">
        <v>2026</v>
      </c>
      <c r="U4900">
        <v>24</v>
      </c>
      <c r="V4900">
        <v>24</v>
      </c>
      <c r="W4900" t="s">
        <v>40</v>
      </c>
      <c r="X4900">
        <v>1.833</v>
      </c>
      <c r="Y4900">
        <v>1.55</v>
      </c>
      <c r="Z4900">
        <v>0</v>
      </c>
      <c r="AA4900">
        <v>43.991999999999997</v>
      </c>
      <c r="AB4900" t="s">
        <v>134</v>
      </c>
      <c r="AC4900">
        <v>0</v>
      </c>
      <c r="AD4900">
        <v>0</v>
      </c>
      <c r="AE4900">
        <v>0</v>
      </c>
      <c r="AF4900">
        <v>0</v>
      </c>
      <c r="AG4900">
        <v>24</v>
      </c>
      <c r="AH4900">
        <v>0</v>
      </c>
      <c r="AI4900">
        <v>0</v>
      </c>
      <c r="AJ4900">
        <v>0</v>
      </c>
    </row>
    <row r="4901" spans="1:36" x14ac:dyDescent="0.2">
      <c r="A4901" t="s">
        <v>1445</v>
      </c>
      <c r="B4901" s="1" t="str">
        <f>VLOOKUP(A4901,Sheet3!A:B,2,0)</f>
        <v>INV-203-2894</v>
      </c>
      <c r="C4901" t="s">
        <v>29</v>
      </c>
      <c r="D4901">
        <v>30920</v>
      </c>
      <c r="E4901" t="s">
        <v>174</v>
      </c>
      <c r="F4901" t="s">
        <v>43</v>
      </c>
      <c r="G4901" t="s">
        <v>44</v>
      </c>
      <c r="H4901" t="s">
        <v>45</v>
      </c>
      <c r="I4901" t="s">
        <v>46</v>
      </c>
      <c r="J4901" t="s">
        <v>47</v>
      </c>
      <c r="K4901">
        <v>10953</v>
      </c>
      <c r="L4901" t="s">
        <v>1446</v>
      </c>
      <c r="M4901" t="s">
        <v>170</v>
      </c>
      <c r="N4901">
        <v>203</v>
      </c>
      <c r="O4901" t="s">
        <v>171</v>
      </c>
      <c r="P4901" t="s">
        <v>221</v>
      </c>
      <c r="Q4901">
        <v>101</v>
      </c>
      <c r="R4901" t="s">
        <v>1432</v>
      </c>
      <c r="S4901" t="s">
        <v>39</v>
      </c>
      <c r="T4901">
        <v>2026</v>
      </c>
      <c r="U4901">
        <v>5</v>
      </c>
      <c r="V4901">
        <v>5</v>
      </c>
      <c r="W4901" t="s">
        <v>40</v>
      </c>
      <c r="X4901">
        <v>2.4900000000000002</v>
      </c>
      <c r="Y4901">
        <v>1.99</v>
      </c>
      <c r="Z4901">
        <v>0</v>
      </c>
      <c r="AA4901">
        <v>12.45</v>
      </c>
      <c r="AB4901" t="s">
        <v>103</v>
      </c>
      <c r="AC4901">
        <v>1.5</v>
      </c>
      <c r="AD4901">
        <v>0</v>
      </c>
      <c r="AE4901">
        <v>0</v>
      </c>
      <c r="AF4901">
        <v>0</v>
      </c>
      <c r="AG4901">
        <v>5</v>
      </c>
      <c r="AH4901">
        <v>0</v>
      </c>
      <c r="AI4901">
        <v>0</v>
      </c>
      <c r="AJ4901">
        <v>0</v>
      </c>
    </row>
    <row r="4902" spans="1:36" x14ac:dyDescent="0.2">
      <c r="A4902" t="s">
        <v>1462</v>
      </c>
      <c r="B4902" s="1" t="str">
        <f>VLOOKUP(A4902,Sheet3!A:B,2,0)</f>
        <v>INV-202-2833</v>
      </c>
      <c r="C4902" t="s">
        <v>29</v>
      </c>
      <c r="D4902">
        <v>67674</v>
      </c>
      <c r="E4902" t="s">
        <v>107</v>
      </c>
      <c r="F4902" t="s">
        <v>43</v>
      </c>
      <c r="G4902" t="s">
        <v>44</v>
      </c>
      <c r="H4902" t="s">
        <v>45</v>
      </c>
      <c r="I4902" t="s">
        <v>46</v>
      </c>
      <c r="J4902" t="s">
        <v>80</v>
      </c>
      <c r="K4902">
        <v>11757</v>
      </c>
      <c r="L4902" t="s">
        <v>1463</v>
      </c>
      <c r="M4902" t="s">
        <v>337</v>
      </c>
      <c r="N4902">
        <v>202</v>
      </c>
      <c r="O4902" t="s">
        <v>338</v>
      </c>
      <c r="P4902" t="s">
        <v>845</v>
      </c>
      <c r="Q4902">
        <v>106</v>
      </c>
      <c r="R4902" t="s">
        <v>1432</v>
      </c>
      <c r="S4902" t="s">
        <v>39</v>
      </c>
      <c r="T4902">
        <v>2026</v>
      </c>
      <c r="U4902">
        <v>10</v>
      </c>
      <c r="V4902">
        <v>10</v>
      </c>
      <c r="W4902" t="s">
        <v>40</v>
      </c>
      <c r="X4902">
        <v>2.4900000000000002</v>
      </c>
      <c r="Y4902">
        <v>1.99</v>
      </c>
      <c r="Z4902">
        <v>0</v>
      </c>
      <c r="AA4902">
        <v>24.9</v>
      </c>
      <c r="AB4902" t="s">
        <v>103</v>
      </c>
      <c r="AC4902">
        <v>3</v>
      </c>
      <c r="AD4902">
        <v>0</v>
      </c>
      <c r="AE4902">
        <v>0</v>
      </c>
      <c r="AF4902">
        <v>0</v>
      </c>
      <c r="AG4902">
        <v>10</v>
      </c>
      <c r="AH4902">
        <v>0</v>
      </c>
      <c r="AI4902">
        <v>0</v>
      </c>
      <c r="AJ4902">
        <v>0</v>
      </c>
    </row>
    <row r="4903" spans="1:36" x14ac:dyDescent="0.2">
      <c r="A4903" t="s">
        <v>1613</v>
      </c>
      <c r="B4903" s="1" t="str">
        <f>VLOOKUP(A4903,Sheet3!A:B,2,0)</f>
        <v>INV-203-2888</v>
      </c>
      <c r="C4903" t="s">
        <v>29</v>
      </c>
      <c r="D4903">
        <v>30876</v>
      </c>
      <c r="E4903" t="s">
        <v>108</v>
      </c>
      <c r="F4903" t="s">
        <v>43</v>
      </c>
      <c r="G4903" t="s">
        <v>44</v>
      </c>
      <c r="H4903" t="s">
        <v>45</v>
      </c>
      <c r="I4903" t="s">
        <v>47</v>
      </c>
      <c r="J4903" t="s">
        <v>80</v>
      </c>
      <c r="K4903">
        <v>11690</v>
      </c>
      <c r="L4903" t="s">
        <v>1448</v>
      </c>
      <c r="M4903" t="s">
        <v>170</v>
      </c>
      <c r="N4903">
        <v>203</v>
      </c>
      <c r="O4903" t="s">
        <v>171</v>
      </c>
      <c r="P4903" t="s">
        <v>221</v>
      </c>
      <c r="Q4903">
        <v>101</v>
      </c>
      <c r="R4903" t="s">
        <v>1432</v>
      </c>
      <c r="S4903" t="s">
        <v>39</v>
      </c>
      <c r="T4903">
        <v>2026</v>
      </c>
      <c r="U4903">
        <v>75</v>
      </c>
      <c r="V4903">
        <v>78</v>
      </c>
      <c r="W4903" t="s">
        <v>40</v>
      </c>
      <c r="X4903">
        <v>2.39</v>
      </c>
      <c r="Y4903">
        <v>1.99</v>
      </c>
      <c r="Z4903">
        <v>0</v>
      </c>
      <c r="AA4903">
        <v>186.42</v>
      </c>
      <c r="AB4903" t="s">
        <v>406</v>
      </c>
      <c r="AC4903">
        <v>31.2</v>
      </c>
      <c r="AD4903">
        <v>0</v>
      </c>
      <c r="AE4903">
        <v>0</v>
      </c>
      <c r="AF4903">
        <v>0</v>
      </c>
      <c r="AG4903">
        <v>78</v>
      </c>
      <c r="AH4903">
        <v>0</v>
      </c>
      <c r="AI4903">
        <v>0</v>
      </c>
      <c r="AJ4903">
        <v>0</v>
      </c>
    </row>
    <row r="4904" spans="1:36" x14ac:dyDescent="0.2">
      <c r="A4904" t="s">
        <v>1451</v>
      </c>
      <c r="B4904" s="1" t="str">
        <f>VLOOKUP(A4904,Sheet3!A:B,2,0)</f>
        <v>INV-205-2994</v>
      </c>
      <c r="C4904" t="s">
        <v>29</v>
      </c>
      <c r="D4904">
        <v>30920</v>
      </c>
      <c r="E4904" t="s">
        <v>174</v>
      </c>
      <c r="F4904" t="s">
        <v>43</v>
      </c>
      <c r="G4904" t="s">
        <v>44</v>
      </c>
      <c r="H4904" t="s">
        <v>45</v>
      </c>
      <c r="I4904" t="s">
        <v>46</v>
      </c>
      <c r="J4904" t="s">
        <v>47</v>
      </c>
      <c r="K4904">
        <v>10529</v>
      </c>
      <c r="L4904" t="s">
        <v>1452</v>
      </c>
      <c r="M4904" t="s">
        <v>35</v>
      </c>
      <c r="N4904">
        <v>205</v>
      </c>
      <c r="O4904" t="s">
        <v>36</v>
      </c>
      <c r="P4904" t="s">
        <v>267</v>
      </c>
      <c r="Q4904">
        <v>105</v>
      </c>
      <c r="R4904" t="s">
        <v>1432</v>
      </c>
      <c r="S4904" t="s">
        <v>39</v>
      </c>
      <c r="T4904">
        <v>2026</v>
      </c>
      <c r="U4904">
        <v>10</v>
      </c>
      <c r="V4904">
        <v>10</v>
      </c>
      <c r="W4904" t="s">
        <v>40</v>
      </c>
      <c r="X4904">
        <v>2.59</v>
      </c>
      <c r="Y4904">
        <v>1.99</v>
      </c>
      <c r="Z4904">
        <v>0</v>
      </c>
      <c r="AA4904">
        <v>25.9</v>
      </c>
      <c r="AB4904" t="s">
        <v>808</v>
      </c>
      <c r="AC4904">
        <v>2</v>
      </c>
      <c r="AD4904">
        <v>0</v>
      </c>
      <c r="AE4904">
        <v>0</v>
      </c>
      <c r="AF4904">
        <v>0</v>
      </c>
      <c r="AG4904">
        <v>10</v>
      </c>
      <c r="AH4904">
        <v>0</v>
      </c>
      <c r="AI4904">
        <v>0</v>
      </c>
      <c r="AJ4904">
        <v>0</v>
      </c>
    </row>
    <row r="4905" spans="1:36" x14ac:dyDescent="0.2">
      <c r="A4905" t="s">
        <v>1433</v>
      </c>
      <c r="B4905" s="1" t="str">
        <f>VLOOKUP(A4905,Sheet3!A:B,2,0)</f>
        <v>INV-205-3000</v>
      </c>
      <c r="C4905" t="s">
        <v>29</v>
      </c>
      <c r="D4905">
        <v>14517</v>
      </c>
      <c r="E4905" t="s">
        <v>114</v>
      </c>
      <c r="F4905" t="s">
        <v>43</v>
      </c>
      <c r="G4905" t="s">
        <v>44</v>
      </c>
      <c r="H4905" t="s">
        <v>45</v>
      </c>
      <c r="I4905" t="s">
        <v>47</v>
      </c>
      <c r="J4905" t="s">
        <v>80</v>
      </c>
      <c r="K4905">
        <v>11190</v>
      </c>
      <c r="L4905" t="s">
        <v>1434</v>
      </c>
      <c r="M4905" t="s">
        <v>35</v>
      </c>
      <c r="N4905">
        <v>205</v>
      </c>
      <c r="O4905" t="s">
        <v>36</v>
      </c>
      <c r="P4905" t="s">
        <v>267</v>
      </c>
      <c r="Q4905">
        <v>105</v>
      </c>
      <c r="R4905" t="s">
        <v>1432</v>
      </c>
      <c r="S4905" t="s">
        <v>39</v>
      </c>
      <c r="T4905">
        <v>2026</v>
      </c>
      <c r="U4905">
        <v>15</v>
      </c>
      <c r="V4905">
        <v>15</v>
      </c>
      <c r="W4905" t="s">
        <v>40</v>
      </c>
      <c r="X4905">
        <v>2.79</v>
      </c>
      <c r="Y4905">
        <v>1.99</v>
      </c>
      <c r="Z4905">
        <v>0</v>
      </c>
      <c r="AA4905">
        <v>41.85</v>
      </c>
      <c r="AB4905" t="s">
        <v>48</v>
      </c>
      <c r="AC4905">
        <v>0</v>
      </c>
      <c r="AD4905">
        <v>0</v>
      </c>
      <c r="AE4905">
        <v>0</v>
      </c>
      <c r="AF4905">
        <v>0</v>
      </c>
      <c r="AG4905">
        <v>15</v>
      </c>
      <c r="AH4905">
        <v>0</v>
      </c>
      <c r="AI4905">
        <v>0</v>
      </c>
      <c r="AJ4905">
        <v>0</v>
      </c>
    </row>
    <row r="4906" spans="1:36" x14ac:dyDescent="0.2">
      <c r="A4906" t="s">
        <v>1481</v>
      </c>
      <c r="B4906" s="1" t="str">
        <f>VLOOKUP(A4906,Sheet3!A:B,2,0)</f>
        <v>INV-204-2940</v>
      </c>
      <c r="C4906" t="s">
        <v>29</v>
      </c>
      <c r="D4906">
        <v>66234</v>
      </c>
      <c r="E4906" t="s">
        <v>149</v>
      </c>
      <c r="F4906" t="s">
        <v>111</v>
      </c>
      <c r="G4906" t="s">
        <v>44</v>
      </c>
      <c r="H4906" t="s">
        <v>99</v>
      </c>
      <c r="I4906" t="s">
        <v>80</v>
      </c>
      <c r="J4906" t="s">
        <v>33</v>
      </c>
      <c r="K4906">
        <v>11228</v>
      </c>
      <c r="L4906" t="s">
        <v>1482</v>
      </c>
      <c r="M4906" t="s">
        <v>155</v>
      </c>
      <c r="N4906">
        <v>204</v>
      </c>
      <c r="O4906" t="s">
        <v>156</v>
      </c>
      <c r="P4906" t="s">
        <v>172</v>
      </c>
      <c r="Q4906">
        <v>102</v>
      </c>
      <c r="R4906" t="s">
        <v>1432</v>
      </c>
      <c r="S4906" t="s">
        <v>39</v>
      </c>
      <c r="T4906">
        <v>2026</v>
      </c>
      <c r="U4906">
        <v>5</v>
      </c>
      <c r="V4906">
        <v>5</v>
      </c>
      <c r="W4906" t="s">
        <v>40</v>
      </c>
      <c r="X4906">
        <v>3.99</v>
      </c>
      <c r="Y4906">
        <v>3.45</v>
      </c>
      <c r="Z4906">
        <v>0</v>
      </c>
      <c r="AA4906">
        <v>19.95</v>
      </c>
      <c r="AB4906" t="s">
        <v>1539</v>
      </c>
      <c r="AC4906">
        <v>6</v>
      </c>
      <c r="AD4906">
        <v>0</v>
      </c>
      <c r="AE4906">
        <v>0</v>
      </c>
      <c r="AF4906">
        <v>0</v>
      </c>
      <c r="AG4906">
        <v>5</v>
      </c>
      <c r="AH4906">
        <v>0</v>
      </c>
      <c r="AI4906">
        <v>0</v>
      </c>
      <c r="AJ4906">
        <v>0</v>
      </c>
    </row>
    <row r="4907" spans="1:36" x14ac:dyDescent="0.2">
      <c r="A4907" t="s">
        <v>1484</v>
      </c>
      <c r="B4907" s="1" t="str">
        <f>VLOOKUP(A4907,Sheet3!A:B,2,0)</f>
        <v>INV-201-2789</v>
      </c>
      <c r="C4907" t="s">
        <v>29</v>
      </c>
      <c r="D4907">
        <v>10048</v>
      </c>
      <c r="E4907" t="s">
        <v>420</v>
      </c>
      <c r="F4907" t="s">
        <v>421</v>
      </c>
      <c r="G4907" t="s">
        <v>32</v>
      </c>
      <c r="H4907" t="s">
        <v>33</v>
      </c>
      <c r="I4907" t="s">
        <v>33</v>
      </c>
      <c r="J4907" t="s">
        <v>33</v>
      </c>
      <c r="K4907">
        <v>10166</v>
      </c>
      <c r="L4907" t="s">
        <v>1485</v>
      </c>
      <c r="M4907" t="s">
        <v>210</v>
      </c>
      <c r="N4907">
        <v>201</v>
      </c>
      <c r="O4907" t="s">
        <v>211</v>
      </c>
      <c r="P4907" t="s">
        <v>212</v>
      </c>
      <c r="Q4907">
        <v>103</v>
      </c>
      <c r="R4907" t="s">
        <v>1432</v>
      </c>
      <c r="S4907" t="s">
        <v>39</v>
      </c>
      <c r="T4907">
        <v>2026</v>
      </c>
      <c r="U4907">
        <v>12</v>
      </c>
      <c r="V4907">
        <v>12</v>
      </c>
      <c r="W4907" t="s">
        <v>40</v>
      </c>
      <c r="X4907">
        <v>1.83</v>
      </c>
      <c r="Y4907">
        <v>1.31</v>
      </c>
      <c r="Z4907">
        <v>0</v>
      </c>
      <c r="AA4907">
        <v>21.96</v>
      </c>
      <c r="AB4907" t="s">
        <v>422</v>
      </c>
      <c r="AC4907">
        <v>0</v>
      </c>
      <c r="AD4907">
        <v>0</v>
      </c>
      <c r="AE4907">
        <v>0</v>
      </c>
      <c r="AF4907">
        <v>0</v>
      </c>
      <c r="AG4907">
        <v>12</v>
      </c>
      <c r="AH4907">
        <v>0</v>
      </c>
      <c r="AI4907">
        <v>0</v>
      </c>
      <c r="AJ4907">
        <v>0</v>
      </c>
    </row>
    <row r="4908" spans="1:36" x14ac:dyDescent="0.2">
      <c r="A4908" t="s">
        <v>1566</v>
      </c>
      <c r="B4908" s="1" t="str">
        <f>VLOOKUP(A4908,Sheet3!A:B,2,0)</f>
        <v>INV-202-2830</v>
      </c>
      <c r="C4908" t="s">
        <v>29</v>
      </c>
      <c r="D4908">
        <v>24037</v>
      </c>
      <c r="E4908" t="s">
        <v>454</v>
      </c>
      <c r="F4908" t="s">
        <v>50</v>
      </c>
      <c r="G4908" t="s">
        <v>32</v>
      </c>
      <c r="H4908" t="s">
        <v>51</v>
      </c>
      <c r="I4908" t="s">
        <v>91</v>
      </c>
      <c r="J4908" t="s">
        <v>51</v>
      </c>
      <c r="K4908">
        <v>10574</v>
      </c>
      <c r="L4908" t="s">
        <v>1567</v>
      </c>
      <c r="M4908" t="s">
        <v>337</v>
      </c>
      <c r="N4908">
        <v>202</v>
      </c>
      <c r="O4908" t="s">
        <v>338</v>
      </c>
      <c r="P4908" t="s">
        <v>845</v>
      </c>
      <c r="Q4908">
        <v>106</v>
      </c>
      <c r="R4908" t="s">
        <v>1432</v>
      </c>
      <c r="S4908" t="s">
        <v>39</v>
      </c>
      <c r="T4908">
        <v>2026</v>
      </c>
      <c r="U4908">
        <v>12</v>
      </c>
      <c r="V4908">
        <v>12</v>
      </c>
      <c r="W4908" t="s">
        <v>40</v>
      </c>
      <c r="X4908">
        <v>1.583</v>
      </c>
      <c r="Y4908">
        <v>0.94582999999999995</v>
      </c>
      <c r="Z4908">
        <v>0</v>
      </c>
      <c r="AA4908">
        <v>18.995999999999999</v>
      </c>
      <c r="AB4908" t="s">
        <v>309</v>
      </c>
      <c r="AC4908">
        <v>0</v>
      </c>
      <c r="AD4908">
        <v>0</v>
      </c>
      <c r="AE4908">
        <v>0</v>
      </c>
      <c r="AF4908">
        <v>0</v>
      </c>
      <c r="AG4908">
        <v>12</v>
      </c>
      <c r="AH4908">
        <v>0</v>
      </c>
      <c r="AI4908">
        <v>0</v>
      </c>
      <c r="AJ4908">
        <v>0</v>
      </c>
    </row>
    <row r="4909" spans="1:36" x14ac:dyDescent="0.2">
      <c r="A4909" t="s">
        <v>1566</v>
      </c>
      <c r="B4909" s="1" t="str">
        <f>VLOOKUP(A4909,Sheet3!A:B,2,0)</f>
        <v>INV-202-2830</v>
      </c>
      <c r="C4909" t="s">
        <v>29</v>
      </c>
      <c r="D4909">
        <v>80499</v>
      </c>
      <c r="E4909" t="s">
        <v>125</v>
      </c>
      <c r="F4909" t="s">
        <v>43</v>
      </c>
      <c r="G4909" t="s">
        <v>44</v>
      </c>
      <c r="H4909" t="s">
        <v>99</v>
      </c>
      <c r="I4909" t="s">
        <v>47</v>
      </c>
      <c r="J4909" t="s">
        <v>80</v>
      </c>
      <c r="K4909">
        <v>10574</v>
      </c>
      <c r="L4909" t="s">
        <v>1567</v>
      </c>
      <c r="M4909" t="s">
        <v>337</v>
      </c>
      <c r="N4909">
        <v>202</v>
      </c>
      <c r="O4909" t="s">
        <v>338</v>
      </c>
      <c r="P4909" t="s">
        <v>845</v>
      </c>
      <c r="Q4909">
        <v>106</v>
      </c>
      <c r="R4909" t="s">
        <v>1432</v>
      </c>
      <c r="S4909" t="s">
        <v>39</v>
      </c>
      <c r="T4909">
        <v>2026</v>
      </c>
      <c r="U4909">
        <v>10</v>
      </c>
      <c r="V4909">
        <v>10</v>
      </c>
      <c r="W4909" t="s">
        <v>40</v>
      </c>
      <c r="X4909">
        <v>2.4900000000000002</v>
      </c>
      <c r="Y4909">
        <v>1.99</v>
      </c>
      <c r="Z4909">
        <v>0</v>
      </c>
      <c r="AA4909">
        <v>24.9</v>
      </c>
      <c r="AB4909" t="s">
        <v>103</v>
      </c>
      <c r="AC4909">
        <v>3</v>
      </c>
      <c r="AD4909">
        <v>0</v>
      </c>
      <c r="AE4909">
        <v>0</v>
      </c>
      <c r="AF4909">
        <v>0</v>
      </c>
      <c r="AG4909">
        <v>10</v>
      </c>
      <c r="AH4909">
        <v>0</v>
      </c>
      <c r="AI4909">
        <v>0</v>
      </c>
      <c r="AJ4909">
        <v>0</v>
      </c>
    </row>
    <row r="4910" spans="1:36" x14ac:dyDescent="0.2">
      <c r="A4910" t="s">
        <v>1557</v>
      </c>
      <c r="B4910" s="1" t="str">
        <f>VLOOKUP(A4910,Sheet3!A:B,2,0)</f>
        <v>INV-204-2949</v>
      </c>
      <c r="C4910" t="s">
        <v>29</v>
      </c>
      <c r="D4910">
        <v>11362</v>
      </c>
      <c r="E4910" t="s">
        <v>140</v>
      </c>
      <c r="F4910" t="s">
        <v>141</v>
      </c>
      <c r="G4910" t="s">
        <v>44</v>
      </c>
      <c r="H4910" t="s">
        <v>33</v>
      </c>
      <c r="I4910" t="s">
        <v>33</v>
      </c>
      <c r="J4910" t="s">
        <v>33</v>
      </c>
      <c r="K4910">
        <v>11355</v>
      </c>
      <c r="L4910" t="s">
        <v>1558</v>
      </c>
      <c r="M4910" t="s">
        <v>155</v>
      </c>
      <c r="N4910">
        <v>204</v>
      </c>
      <c r="O4910" t="s">
        <v>156</v>
      </c>
      <c r="P4910" t="s">
        <v>172</v>
      </c>
      <c r="Q4910">
        <v>102</v>
      </c>
      <c r="R4910" t="s">
        <v>1432</v>
      </c>
      <c r="S4910" t="s">
        <v>39</v>
      </c>
      <c r="T4910">
        <v>2026</v>
      </c>
      <c r="U4910">
        <v>10</v>
      </c>
      <c r="V4910">
        <v>10</v>
      </c>
      <c r="W4910" t="s">
        <v>40</v>
      </c>
      <c r="X4910">
        <v>1.61</v>
      </c>
      <c r="Y4910">
        <v>1.05</v>
      </c>
      <c r="Z4910">
        <v>0</v>
      </c>
      <c r="AA4910">
        <v>16.100000000000001</v>
      </c>
      <c r="AB4910" t="s">
        <v>142</v>
      </c>
      <c r="AC4910">
        <v>0</v>
      </c>
      <c r="AD4910">
        <v>0</v>
      </c>
      <c r="AE4910">
        <v>0</v>
      </c>
      <c r="AF4910">
        <v>0</v>
      </c>
      <c r="AG4910">
        <v>10</v>
      </c>
      <c r="AH4910">
        <v>0</v>
      </c>
      <c r="AI4910">
        <v>0</v>
      </c>
      <c r="AJ4910">
        <v>0</v>
      </c>
    </row>
    <row r="4911" spans="1:36" x14ac:dyDescent="0.2">
      <c r="A4911" t="s">
        <v>1653</v>
      </c>
      <c r="B4911" s="1" t="str">
        <f>VLOOKUP(A4911,Sheet3!A:B,2,0)</f>
        <v>INV-252-3080</v>
      </c>
      <c r="C4911" t="s">
        <v>29</v>
      </c>
      <c r="D4911">
        <v>12559</v>
      </c>
      <c r="E4911" t="s">
        <v>183</v>
      </c>
      <c r="F4911" t="s">
        <v>43</v>
      </c>
      <c r="G4911" t="s">
        <v>44</v>
      </c>
      <c r="H4911" t="s">
        <v>45</v>
      </c>
      <c r="I4911" t="s">
        <v>47</v>
      </c>
      <c r="J4911" t="s">
        <v>89</v>
      </c>
      <c r="K4911">
        <v>11812</v>
      </c>
      <c r="L4911" t="s">
        <v>1654</v>
      </c>
      <c r="M4911" t="s">
        <v>1420</v>
      </c>
      <c r="N4911">
        <v>252</v>
      </c>
      <c r="O4911" t="s">
        <v>1421</v>
      </c>
      <c r="P4911" t="s">
        <v>1422</v>
      </c>
      <c r="Q4911">
        <v>252</v>
      </c>
      <c r="R4911" t="s">
        <v>1432</v>
      </c>
      <c r="S4911" t="s">
        <v>39</v>
      </c>
      <c r="T4911">
        <v>2026</v>
      </c>
      <c r="U4911">
        <v>20</v>
      </c>
      <c r="V4911">
        <v>20</v>
      </c>
      <c r="W4911" t="s">
        <v>40</v>
      </c>
      <c r="X4911">
        <v>2.99</v>
      </c>
      <c r="Y4911">
        <v>1.99</v>
      </c>
      <c r="Z4911">
        <v>0</v>
      </c>
      <c r="AA4911">
        <v>59.8</v>
      </c>
      <c r="AB4911" t="s">
        <v>158</v>
      </c>
      <c r="AC4911">
        <v>-4</v>
      </c>
      <c r="AD4911">
        <v>0</v>
      </c>
      <c r="AE4911">
        <v>0</v>
      </c>
      <c r="AF4911">
        <v>0</v>
      </c>
      <c r="AG4911">
        <v>20</v>
      </c>
      <c r="AH4911">
        <v>0</v>
      </c>
      <c r="AI4911">
        <v>0</v>
      </c>
      <c r="AJ4911">
        <v>0</v>
      </c>
    </row>
    <row r="4912" spans="1:36" x14ac:dyDescent="0.2">
      <c r="A4912" t="s">
        <v>1653</v>
      </c>
      <c r="B4912" s="1" t="str">
        <f>VLOOKUP(A4912,Sheet3!A:B,2,0)</f>
        <v>INV-252-3080</v>
      </c>
      <c r="C4912" t="s">
        <v>29</v>
      </c>
      <c r="D4912">
        <v>80499</v>
      </c>
      <c r="E4912" t="s">
        <v>125</v>
      </c>
      <c r="F4912" t="s">
        <v>43</v>
      </c>
      <c r="G4912" t="s">
        <v>44</v>
      </c>
      <c r="H4912" t="s">
        <v>99</v>
      </c>
      <c r="I4912" t="s">
        <v>47</v>
      </c>
      <c r="J4912" t="s">
        <v>80</v>
      </c>
      <c r="K4912">
        <v>11812</v>
      </c>
      <c r="L4912" t="s">
        <v>1654</v>
      </c>
      <c r="M4912" t="s">
        <v>1420</v>
      </c>
      <c r="N4912">
        <v>252</v>
      </c>
      <c r="O4912" t="s">
        <v>1421</v>
      </c>
      <c r="P4912" t="s">
        <v>1422</v>
      </c>
      <c r="Q4912">
        <v>252</v>
      </c>
      <c r="R4912" t="s">
        <v>1432</v>
      </c>
      <c r="S4912" t="s">
        <v>39</v>
      </c>
      <c r="T4912">
        <v>2026</v>
      </c>
      <c r="U4912">
        <v>30</v>
      </c>
      <c r="V4912">
        <v>30</v>
      </c>
      <c r="W4912" t="s">
        <v>40</v>
      </c>
      <c r="X4912">
        <v>2.99</v>
      </c>
      <c r="Y4912">
        <v>1.99</v>
      </c>
      <c r="Z4912">
        <v>0</v>
      </c>
      <c r="AA4912">
        <v>89.7</v>
      </c>
      <c r="AB4912" t="s">
        <v>158</v>
      </c>
      <c r="AC4912">
        <v>-6</v>
      </c>
      <c r="AD4912">
        <v>0</v>
      </c>
      <c r="AE4912">
        <v>0</v>
      </c>
      <c r="AF4912">
        <v>0</v>
      </c>
      <c r="AG4912">
        <v>30</v>
      </c>
      <c r="AH4912">
        <v>0</v>
      </c>
      <c r="AI4912">
        <v>0</v>
      </c>
      <c r="AJ4912">
        <v>0</v>
      </c>
    </row>
    <row r="4913" spans="1:36" x14ac:dyDescent="0.2">
      <c r="A4913" t="s">
        <v>1653</v>
      </c>
      <c r="B4913" s="1" t="str">
        <f>VLOOKUP(A4913,Sheet3!A:B,2,0)</f>
        <v>INV-252-3080</v>
      </c>
      <c r="C4913" t="s">
        <v>29</v>
      </c>
      <c r="D4913">
        <v>31040</v>
      </c>
      <c r="E4913" t="s">
        <v>104</v>
      </c>
      <c r="F4913" t="s">
        <v>43</v>
      </c>
      <c r="G4913" t="s">
        <v>44</v>
      </c>
      <c r="H4913" t="s">
        <v>45</v>
      </c>
      <c r="I4913" t="s">
        <v>46</v>
      </c>
      <c r="J4913" t="s">
        <v>47</v>
      </c>
      <c r="K4913">
        <v>11812</v>
      </c>
      <c r="L4913" t="s">
        <v>1654</v>
      </c>
      <c r="M4913" t="s">
        <v>1420</v>
      </c>
      <c r="N4913">
        <v>252</v>
      </c>
      <c r="O4913" t="s">
        <v>1421</v>
      </c>
      <c r="P4913" t="s">
        <v>1422</v>
      </c>
      <c r="Q4913">
        <v>252</v>
      </c>
      <c r="R4913" t="s">
        <v>1432</v>
      </c>
      <c r="S4913" t="s">
        <v>39</v>
      </c>
      <c r="T4913">
        <v>2026</v>
      </c>
      <c r="U4913">
        <v>28</v>
      </c>
      <c r="V4913">
        <v>28</v>
      </c>
      <c r="W4913" t="s">
        <v>40</v>
      </c>
      <c r="X4913">
        <v>2.99</v>
      </c>
      <c r="Y4913">
        <v>1.99</v>
      </c>
      <c r="Z4913">
        <v>0</v>
      </c>
      <c r="AA4913">
        <v>83.72</v>
      </c>
      <c r="AB4913" t="s">
        <v>158</v>
      </c>
      <c r="AC4913">
        <v>-5.6</v>
      </c>
      <c r="AD4913">
        <v>0</v>
      </c>
      <c r="AE4913">
        <v>0</v>
      </c>
      <c r="AF4913">
        <v>0</v>
      </c>
      <c r="AG4913">
        <v>28</v>
      </c>
      <c r="AH4913">
        <v>0</v>
      </c>
      <c r="AI4913">
        <v>0</v>
      </c>
      <c r="AJ4913">
        <v>0</v>
      </c>
    </row>
    <row r="4914" spans="1:36" x14ac:dyDescent="0.2">
      <c r="A4914" t="s">
        <v>1653</v>
      </c>
      <c r="B4914" s="1" t="str">
        <f>VLOOKUP(A4914,Sheet3!A:B,2,0)</f>
        <v>INV-252-3080</v>
      </c>
      <c r="C4914" t="s">
        <v>29</v>
      </c>
      <c r="D4914">
        <v>31064</v>
      </c>
      <c r="E4914" t="s">
        <v>163</v>
      </c>
      <c r="F4914" t="s">
        <v>43</v>
      </c>
      <c r="G4914" t="s">
        <v>44</v>
      </c>
      <c r="H4914" t="s">
        <v>45</v>
      </c>
      <c r="I4914" t="s">
        <v>46</v>
      </c>
      <c r="J4914" t="s">
        <v>47</v>
      </c>
      <c r="K4914">
        <v>11812</v>
      </c>
      <c r="L4914" t="s">
        <v>1654</v>
      </c>
      <c r="M4914" t="s">
        <v>1420</v>
      </c>
      <c r="N4914">
        <v>252</v>
      </c>
      <c r="O4914" t="s">
        <v>1421</v>
      </c>
      <c r="P4914" t="s">
        <v>1422</v>
      </c>
      <c r="Q4914">
        <v>252</v>
      </c>
      <c r="R4914" t="s">
        <v>1432</v>
      </c>
      <c r="S4914" t="s">
        <v>39</v>
      </c>
      <c r="T4914">
        <v>2026</v>
      </c>
      <c r="U4914">
        <v>50</v>
      </c>
      <c r="V4914">
        <v>50</v>
      </c>
      <c r="W4914" t="s">
        <v>40</v>
      </c>
      <c r="X4914">
        <v>2.99</v>
      </c>
      <c r="Y4914">
        <v>1.99</v>
      </c>
      <c r="Z4914">
        <v>0</v>
      </c>
      <c r="AA4914">
        <v>149.5</v>
      </c>
      <c r="AB4914" t="s">
        <v>158</v>
      </c>
      <c r="AC4914">
        <v>-10</v>
      </c>
      <c r="AD4914">
        <v>0</v>
      </c>
      <c r="AE4914">
        <v>0</v>
      </c>
      <c r="AF4914">
        <v>0</v>
      </c>
      <c r="AG4914">
        <v>50</v>
      </c>
      <c r="AH4914">
        <v>0</v>
      </c>
      <c r="AI4914">
        <v>0</v>
      </c>
      <c r="AJ4914">
        <v>0</v>
      </c>
    </row>
    <row r="4915" spans="1:36" x14ac:dyDescent="0.2">
      <c r="A4915" t="s">
        <v>1653</v>
      </c>
      <c r="B4915" s="1" t="str">
        <f>VLOOKUP(A4915,Sheet3!A:B,2,0)</f>
        <v>INV-252-3080</v>
      </c>
      <c r="C4915" t="s">
        <v>29</v>
      </c>
      <c r="D4915">
        <v>42296</v>
      </c>
      <c r="E4915" t="s">
        <v>179</v>
      </c>
      <c r="F4915" t="s">
        <v>43</v>
      </c>
      <c r="G4915" t="s">
        <v>44</v>
      </c>
      <c r="H4915" t="s">
        <v>45</v>
      </c>
      <c r="I4915" t="s">
        <v>47</v>
      </c>
      <c r="J4915" t="s">
        <v>33</v>
      </c>
      <c r="K4915">
        <v>11812</v>
      </c>
      <c r="L4915" t="s">
        <v>1654</v>
      </c>
      <c r="M4915" t="s">
        <v>1420</v>
      </c>
      <c r="N4915">
        <v>252</v>
      </c>
      <c r="O4915" t="s">
        <v>1421</v>
      </c>
      <c r="P4915" t="s">
        <v>1422</v>
      </c>
      <c r="Q4915">
        <v>252</v>
      </c>
      <c r="R4915" t="s">
        <v>1432</v>
      </c>
      <c r="S4915" t="s">
        <v>39</v>
      </c>
      <c r="T4915">
        <v>2026</v>
      </c>
      <c r="U4915">
        <v>20</v>
      </c>
      <c r="V4915">
        <v>20</v>
      </c>
      <c r="W4915" t="s">
        <v>40</v>
      </c>
      <c r="X4915">
        <v>2.99</v>
      </c>
      <c r="Y4915">
        <v>1.99</v>
      </c>
      <c r="Z4915">
        <v>0</v>
      </c>
      <c r="AA4915">
        <v>59.8</v>
      </c>
      <c r="AB4915" t="s">
        <v>158</v>
      </c>
      <c r="AC4915">
        <v>-4</v>
      </c>
      <c r="AD4915">
        <v>0</v>
      </c>
      <c r="AE4915">
        <v>0</v>
      </c>
      <c r="AF4915">
        <v>0</v>
      </c>
      <c r="AG4915">
        <v>20</v>
      </c>
      <c r="AH4915">
        <v>0</v>
      </c>
      <c r="AI4915">
        <v>0</v>
      </c>
      <c r="AJ4915">
        <v>0</v>
      </c>
    </row>
    <row r="4916" spans="1:36" x14ac:dyDescent="0.2">
      <c r="A4916" t="s">
        <v>1653</v>
      </c>
      <c r="B4916" s="1" t="str">
        <f>VLOOKUP(A4916,Sheet3!A:B,2,0)</f>
        <v>INV-252-3080</v>
      </c>
      <c r="C4916" t="s">
        <v>29</v>
      </c>
      <c r="D4916">
        <v>67674</v>
      </c>
      <c r="E4916" t="s">
        <v>107</v>
      </c>
      <c r="F4916" t="s">
        <v>43</v>
      </c>
      <c r="G4916" t="s">
        <v>44</v>
      </c>
      <c r="H4916" t="s">
        <v>45</v>
      </c>
      <c r="I4916" t="s">
        <v>46</v>
      </c>
      <c r="J4916" t="s">
        <v>80</v>
      </c>
      <c r="K4916">
        <v>11812</v>
      </c>
      <c r="L4916" t="s">
        <v>1654</v>
      </c>
      <c r="M4916" t="s">
        <v>1420</v>
      </c>
      <c r="N4916">
        <v>252</v>
      </c>
      <c r="O4916" t="s">
        <v>1421</v>
      </c>
      <c r="P4916" t="s">
        <v>1422</v>
      </c>
      <c r="Q4916">
        <v>252</v>
      </c>
      <c r="R4916" t="s">
        <v>1432</v>
      </c>
      <c r="S4916" t="s">
        <v>39</v>
      </c>
      <c r="T4916">
        <v>2026</v>
      </c>
      <c r="U4916">
        <v>60</v>
      </c>
      <c r="V4916">
        <v>60</v>
      </c>
      <c r="W4916" t="s">
        <v>40</v>
      </c>
      <c r="X4916">
        <v>2.99</v>
      </c>
      <c r="Y4916">
        <v>1.99</v>
      </c>
      <c r="Z4916">
        <v>0</v>
      </c>
      <c r="AA4916">
        <v>179.4</v>
      </c>
      <c r="AB4916" t="s">
        <v>158</v>
      </c>
      <c r="AC4916">
        <v>-12</v>
      </c>
      <c r="AD4916">
        <v>0</v>
      </c>
      <c r="AE4916">
        <v>0</v>
      </c>
      <c r="AF4916">
        <v>0</v>
      </c>
      <c r="AG4916">
        <v>60</v>
      </c>
      <c r="AH4916">
        <v>0</v>
      </c>
      <c r="AI4916">
        <v>0</v>
      </c>
      <c r="AJ4916">
        <v>0</v>
      </c>
    </row>
    <row r="4917" spans="1:36" x14ac:dyDescent="0.2">
      <c r="A4917" t="s">
        <v>1653</v>
      </c>
      <c r="B4917" s="1" t="str">
        <f>VLOOKUP(A4917,Sheet3!A:B,2,0)</f>
        <v>INV-252-3080</v>
      </c>
      <c r="C4917" t="s">
        <v>29</v>
      </c>
      <c r="D4917">
        <v>30944</v>
      </c>
      <c r="E4917" t="s">
        <v>180</v>
      </c>
      <c r="F4917" t="s">
        <v>43</v>
      </c>
      <c r="G4917" t="s">
        <v>44</v>
      </c>
      <c r="H4917" t="s">
        <v>45</v>
      </c>
      <c r="I4917" t="s">
        <v>46</v>
      </c>
      <c r="J4917" t="s">
        <v>80</v>
      </c>
      <c r="K4917">
        <v>11812</v>
      </c>
      <c r="L4917" t="s">
        <v>1654</v>
      </c>
      <c r="M4917" t="s">
        <v>1420</v>
      </c>
      <c r="N4917">
        <v>252</v>
      </c>
      <c r="O4917" t="s">
        <v>1421</v>
      </c>
      <c r="P4917" t="s">
        <v>1422</v>
      </c>
      <c r="Q4917">
        <v>252</v>
      </c>
      <c r="R4917" t="s">
        <v>1432</v>
      </c>
      <c r="S4917" t="s">
        <v>39</v>
      </c>
      <c r="T4917">
        <v>2026</v>
      </c>
      <c r="U4917">
        <v>20</v>
      </c>
      <c r="V4917">
        <v>20</v>
      </c>
      <c r="W4917" t="s">
        <v>40</v>
      </c>
      <c r="X4917">
        <v>2.99</v>
      </c>
      <c r="Y4917">
        <v>1.99</v>
      </c>
      <c r="Z4917">
        <v>0</v>
      </c>
      <c r="AA4917">
        <v>59.8</v>
      </c>
      <c r="AB4917" t="s">
        <v>158</v>
      </c>
      <c r="AC4917">
        <v>-4</v>
      </c>
      <c r="AD4917">
        <v>0</v>
      </c>
      <c r="AE4917">
        <v>0</v>
      </c>
      <c r="AF4917">
        <v>0</v>
      </c>
      <c r="AG4917">
        <v>20</v>
      </c>
      <c r="AH4917">
        <v>0</v>
      </c>
      <c r="AI4917">
        <v>0</v>
      </c>
      <c r="AJ4917">
        <v>0</v>
      </c>
    </row>
    <row r="4918" spans="1:36" x14ac:dyDescent="0.2">
      <c r="A4918" t="s">
        <v>1653</v>
      </c>
      <c r="B4918" s="1" t="str">
        <f>VLOOKUP(A4918,Sheet3!A:B,2,0)</f>
        <v>INV-252-3080</v>
      </c>
      <c r="C4918" t="s">
        <v>29</v>
      </c>
      <c r="D4918">
        <v>30975</v>
      </c>
      <c r="E4918" t="s">
        <v>173</v>
      </c>
      <c r="F4918" t="s">
        <v>43</v>
      </c>
      <c r="G4918" t="s">
        <v>44</v>
      </c>
      <c r="H4918" t="s">
        <v>45</v>
      </c>
      <c r="I4918" t="s">
        <v>46</v>
      </c>
      <c r="J4918" t="s">
        <v>47</v>
      </c>
      <c r="K4918">
        <v>11812</v>
      </c>
      <c r="L4918" t="s">
        <v>1654</v>
      </c>
      <c r="M4918" t="s">
        <v>1420</v>
      </c>
      <c r="N4918">
        <v>252</v>
      </c>
      <c r="O4918" t="s">
        <v>1421</v>
      </c>
      <c r="P4918" t="s">
        <v>1422</v>
      </c>
      <c r="Q4918">
        <v>252</v>
      </c>
      <c r="R4918" t="s">
        <v>1432</v>
      </c>
      <c r="S4918" t="s">
        <v>39</v>
      </c>
      <c r="T4918">
        <v>2026</v>
      </c>
      <c r="U4918">
        <v>20</v>
      </c>
      <c r="V4918">
        <v>20</v>
      </c>
      <c r="W4918" t="s">
        <v>40</v>
      </c>
      <c r="X4918">
        <v>2.99</v>
      </c>
      <c r="Y4918">
        <v>1.99</v>
      </c>
      <c r="Z4918">
        <v>0</v>
      </c>
      <c r="AA4918">
        <v>59.8</v>
      </c>
      <c r="AB4918" t="s">
        <v>158</v>
      </c>
      <c r="AC4918">
        <v>-4</v>
      </c>
      <c r="AD4918">
        <v>0</v>
      </c>
      <c r="AE4918">
        <v>0</v>
      </c>
      <c r="AF4918">
        <v>0</v>
      </c>
      <c r="AG4918">
        <v>20</v>
      </c>
      <c r="AH4918">
        <v>0</v>
      </c>
      <c r="AI4918">
        <v>0</v>
      </c>
      <c r="AJ4918">
        <v>0</v>
      </c>
    </row>
    <row r="4919" spans="1:36" x14ac:dyDescent="0.2">
      <c r="A4919" t="s">
        <v>1653</v>
      </c>
      <c r="B4919" s="1" t="str">
        <f>VLOOKUP(A4919,Sheet3!A:B,2,0)</f>
        <v>INV-252-3080</v>
      </c>
      <c r="C4919" t="s">
        <v>29</v>
      </c>
      <c r="D4919">
        <v>30869</v>
      </c>
      <c r="E4919" t="s">
        <v>181</v>
      </c>
      <c r="F4919" t="s">
        <v>43</v>
      </c>
      <c r="G4919" t="s">
        <v>44</v>
      </c>
      <c r="H4919" t="s">
        <v>45</v>
      </c>
      <c r="I4919" t="s">
        <v>182</v>
      </c>
      <c r="J4919" t="s">
        <v>80</v>
      </c>
      <c r="K4919">
        <v>11812</v>
      </c>
      <c r="L4919" t="s">
        <v>1654</v>
      </c>
      <c r="M4919" t="s">
        <v>1420</v>
      </c>
      <c r="N4919">
        <v>252</v>
      </c>
      <c r="O4919" t="s">
        <v>1421</v>
      </c>
      <c r="P4919" t="s">
        <v>1422</v>
      </c>
      <c r="Q4919">
        <v>252</v>
      </c>
      <c r="R4919" t="s">
        <v>1432</v>
      </c>
      <c r="S4919" t="s">
        <v>39</v>
      </c>
      <c r="T4919">
        <v>2026</v>
      </c>
      <c r="U4919">
        <v>50</v>
      </c>
      <c r="V4919">
        <v>50</v>
      </c>
      <c r="W4919" t="s">
        <v>40</v>
      </c>
      <c r="X4919">
        <v>2.99</v>
      </c>
      <c r="Y4919">
        <v>1.99</v>
      </c>
      <c r="Z4919">
        <v>0</v>
      </c>
      <c r="AA4919">
        <v>149.5</v>
      </c>
      <c r="AB4919" t="s">
        <v>158</v>
      </c>
      <c r="AC4919">
        <v>-10</v>
      </c>
      <c r="AD4919">
        <v>0</v>
      </c>
      <c r="AE4919">
        <v>0</v>
      </c>
      <c r="AF4919">
        <v>0</v>
      </c>
      <c r="AG4919">
        <v>50</v>
      </c>
      <c r="AH4919">
        <v>0</v>
      </c>
      <c r="AI4919">
        <v>0</v>
      </c>
      <c r="AJ4919">
        <v>0</v>
      </c>
    </row>
    <row r="4920" spans="1:36" x14ac:dyDescent="0.2">
      <c r="A4920" t="s">
        <v>1653</v>
      </c>
      <c r="B4920" s="1" t="str">
        <f>VLOOKUP(A4920,Sheet3!A:B,2,0)</f>
        <v>INV-252-3080</v>
      </c>
      <c r="C4920" t="s">
        <v>29</v>
      </c>
      <c r="D4920">
        <v>30920</v>
      </c>
      <c r="E4920" t="s">
        <v>174</v>
      </c>
      <c r="F4920" t="s">
        <v>43</v>
      </c>
      <c r="G4920" t="s">
        <v>44</v>
      </c>
      <c r="H4920" t="s">
        <v>45</v>
      </c>
      <c r="I4920" t="s">
        <v>46</v>
      </c>
      <c r="J4920" t="s">
        <v>47</v>
      </c>
      <c r="K4920">
        <v>11812</v>
      </c>
      <c r="L4920" t="s">
        <v>1654</v>
      </c>
      <c r="M4920" t="s">
        <v>1420</v>
      </c>
      <c r="N4920">
        <v>252</v>
      </c>
      <c r="O4920" t="s">
        <v>1421</v>
      </c>
      <c r="P4920" t="s">
        <v>1422</v>
      </c>
      <c r="Q4920">
        <v>252</v>
      </c>
      <c r="R4920" t="s">
        <v>1432</v>
      </c>
      <c r="S4920" t="s">
        <v>39</v>
      </c>
      <c r="T4920">
        <v>2026</v>
      </c>
      <c r="U4920">
        <v>44</v>
      </c>
      <c r="V4920">
        <v>44</v>
      </c>
      <c r="W4920" t="s">
        <v>40</v>
      </c>
      <c r="X4920">
        <v>2.99</v>
      </c>
      <c r="Y4920">
        <v>1.99</v>
      </c>
      <c r="Z4920">
        <v>0</v>
      </c>
      <c r="AA4920">
        <v>131.56</v>
      </c>
      <c r="AB4920" t="s">
        <v>158</v>
      </c>
      <c r="AC4920">
        <v>-8.8000000000000007</v>
      </c>
      <c r="AD4920">
        <v>0</v>
      </c>
      <c r="AE4920">
        <v>0</v>
      </c>
      <c r="AF4920">
        <v>0</v>
      </c>
      <c r="AG4920">
        <v>44</v>
      </c>
      <c r="AH4920">
        <v>0</v>
      </c>
      <c r="AI4920">
        <v>0</v>
      </c>
      <c r="AJ4920">
        <v>0</v>
      </c>
    </row>
    <row r="4921" spans="1:36" x14ac:dyDescent="0.2">
      <c r="A4921" t="s">
        <v>1653</v>
      </c>
      <c r="B4921" s="1" t="str">
        <f>VLOOKUP(A4921,Sheet3!A:B,2,0)</f>
        <v>INV-252-3080</v>
      </c>
      <c r="C4921" t="s">
        <v>29</v>
      </c>
      <c r="D4921">
        <v>67667</v>
      </c>
      <c r="E4921" t="s">
        <v>194</v>
      </c>
      <c r="F4921" t="s">
        <v>43</v>
      </c>
      <c r="G4921" t="s">
        <v>44</v>
      </c>
      <c r="H4921" t="s">
        <v>99</v>
      </c>
      <c r="I4921" t="s">
        <v>195</v>
      </c>
      <c r="J4921" t="s">
        <v>80</v>
      </c>
      <c r="K4921">
        <v>11812</v>
      </c>
      <c r="L4921" t="s">
        <v>1654</v>
      </c>
      <c r="M4921" t="s">
        <v>1420</v>
      </c>
      <c r="N4921">
        <v>252</v>
      </c>
      <c r="O4921" t="s">
        <v>1421</v>
      </c>
      <c r="P4921" t="s">
        <v>1422</v>
      </c>
      <c r="Q4921">
        <v>252</v>
      </c>
      <c r="R4921" t="s">
        <v>1432</v>
      </c>
      <c r="S4921" t="s">
        <v>39</v>
      </c>
      <c r="T4921">
        <v>2026</v>
      </c>
      <c r="U4921">
        <v>60</v>
      </c>
      <c r="V4921">
        <v>60</v>
      </c>
      <c r="W4921" t="s">
        <v>40</v>
      </c>
      <c r="X4921">
        <v>2.99</v>
      </c>
      <c r="Y4921">
        <v>1.99</v>
      </c>
      <c r="Z4921">
        <v>0</v>
      </c>
      <c r="AA4921">
        <v>179.4</v>
      </c>
      <c r="AB4921" t="s">
        <v>158</v>
      </c>
      <c r="AC4921">
        <v>-12</v>
      </c>
      <c r="AD4921">
        <v>0</v>
      </c>
      <c r="AE4921">
        <v>0</v>
      </c>
      <c r="AF4921">
        <v>0</v>
      </c>
      <c r="AG4921">
        <v>60</v>
      </c>
      <c r="AH4921">
        <v>0</v>
      </c>
      <c r="AI4921">
        <v>0</v>
      </c>
      <c r="AJ4921">
        <v>0</v>
      </c>
    </row>
    <row r="4922" spans="1:36" x14ac:dyDescent="0.2">
      <c r="A4922" t="s">
        <v>1653</v>
      </c>
      <c r="B4922" s="1" t="str">
        <f>VLOOKUP(A4922,Sheet3!A:B,2,0)</f>
        <v>INV-252-3080</v>
      </c>
      <c r="C4922" t="s">
        <v>29</v>
      </c>
      <c r="D4922">
        <v>30937</v>
      </c>
      <c r="E4922" t="s">
        <v>42</v>
      </c>
      <c r="F4922" t="s">
        <v>43</v>
      </c>
      <c r="G4922" t="s">
        <v>44</v>
      </c>
      <c r="H4922" t="s">
        <v>45</v>
      </c>
      <c r="I4922" t="s">
        <v>46</v>
      </c>
      <c r="J4922" t="s">
        <v>47</v>
      </c>
      <c r="K4922">
        <v>11812</v>
      </c>
      <c r="L4922" t="s">
        <v>1654</v>
      </c>
      <c r="M4922" t="s">
        <v>1420</v>
      </c>
      <c r="N4922">
        <v>252</v>
      </c>
      <c r="O4922" t="s">
        <v>1421</v>
      </c>
      <c r="P4922" t="s">
        <v>1422</v>
      </c>
      <c r="Q4922">
        <v>252</v>
      </c>
      <c r="R4922" t="s">
        <v>1432</v>
      </c>
      <c r="S4922" t="s">
        <v>39</v>
      </c>
      <c r="T4922">
        <v>2026</v>
      </c>
      <c r="U4922">
        <v>60</v>
      </c>
      <c r="V4922">
        <v>60</v>
      </c>
      <c r="W4922" t="s">
        <v>40</v>
      </c>
      <c r="X4922">
        <v>2.99</v>
      </c>
      <c r="Y4922">
        <v>1.99</v>
      </c>
      <c r="Z4922">
        <v>0</v>
      </c>
      <c r="AA4922">
        <v>179.4</v>
      </c>
      <c r="AB4922" t="s">
        <v>158</v>
      </c>
      <c r="AC4922">
        <v>-12</v>
      </c>
      <c r="AD4922">
        <v>0</v>
      </c>
      <c r="AE4922">
        <v>0</v>
      </c>
      <c r="AF4922">
        <v>0</v>
      </c>
      <c r="AG4922">
        <v>60</v>
      </c>
      <c r="AH4922">
        <v>0</v>
      </c>
      <c r="AI4922">
        <v>0</v>
      </c>
      <c r="AJ4922">
        <v>0</v>
      </c>
    </row>
    <row r="4923" spans="1:36" x14ac:dyDescent="0.2">
      <c r="A4923" t="s">
        <v>1653</v>
      </c>
      <c r="B4923" s="1" t="str">
        <f>VLOOKUP(A4923,Sheet3!A:B,2,0)</f>
        <v>INV-252-3080</v>
      </c>
      <c r="C4923" t="s">
        <v>29</v>
      </c>
      <c r="D4923">
        <v>14517</v>
      </c>
      <c r="E4923" t="s">
        <v>114</v>
      </c>
      <c r="F4923" t="s">
        <v>43</v>
      </c>
      <c r="G4923" t="s">
        <v>44</v>
      </c>
      <c r="H4923" t="s">
        <v>45</v>
      </c>
      <c r="I4923" t="s">
        <v>47</v>
      </c>
      <c r="J4923" t="s">
        <v>80</v>
      </c>
      <c r="K4923">
        <v>11812</v>
      </c>
      <c r="L4923" t="s">
        <v>1654</v>
      </c>
      <c r="M4923" t="s">
        <v>1420</v>
      </c>
      <c r="N4923">
        <v>252</v>
      </c>
      <c r="O4923" t="s">
        <v>1421</v>
      </c>
      <c r="P4923" t="s">
        <v>1422</v>
      </c>
      <c r="Q4923">
        <v>252</v>
      </c>
      <c r="R4923" t="s">
        <v>1432</v>
      </c>
      <c r="S4923" t="s">
        <v>39</v>
      </c>
      <c r="T4923">
        <v>2026</v>
      </c>
      <c r="U4923">
        <v>30</v>
      </c>
      <c r="V4923">
        <v>30</v>
      </c>
      <c r="W4923" t="s">
        <v>40</v>
      </c>
      <c r="X4923">
        <v>2.99</v>
      </c>
      <c r="Y4923">
        <v>1.99</v>
      </c>
      <c r="Z4923">
        <v>0</v>
      </c>
      <c r="AA4923">
        <v>89.7</v>
      </c>
      <c r="AB4923" t="s">
        <v>158</v>
      </c>
      <c r="AC4923">
        <v>-6</v>
      </c>
      <c r="AD4923">
        <v>0</v>
      </c>
      <c r="AE4923">
        <v>0</v>
      </c>
      <c r="AF4923">
        <v>0</v>
      </c>
      <c r="AG4923">
        <v>30</v>
      </c>
      <c r="AH4923">
        <v>0</v>
      </c>
      <c r="AI4923">
        <v>0</v>
      </c>
      <c r="AJ4923">
        <v>0</v>
      </c>
    </row>
    <row r="4924" spans="1:36" x14ac:dyDescent="0.2">
      <c r="A4924" t="s">
        <v>1655</v>
      </c>
      <c r="B4924" s="1" t="str">
        <f>VLOOKUP(A4924,Sheet3!A:B,2,0)</f>
        <v>INV-206-3049</v>
      </c>
      <c r="C4924" t="s">
        <v>29</v>
      </c>
      <c r="D4924">
        <v>18542</v>
      </c>
      <c r="E4924" t="s">
        <v>1656</v>
      </c>
      <c r="F4924" t="s">
        <v>144</v>
      </c>
      <c r="G4924" t="s">
        <v>84</v>
      </c>
      <c r="H4924" t="s">
        <v>85</v>
      </c>
      <c r="I4924" t="s">
        <v>47</v>
      </c>
      <c r="J4924" t="s">
        <v>47</v>
      </c>
      <c r="K4924">
        <v>11797</v>
      </c>
      <c r="L4924" t="s">
        <v>1657</v>
      </c>
      <c r="M4924" t="s">
        <v>372</v>
      </c>
      <c r="N4924">
        <v>206</v>
      </c>
      <c r="O4924" t="s">
        <v>373</v>
      </c>
      <c r="P4924" t="s">
        <v>267</v>
      </c>
      <c r="Q4924">
        <v>105</v>
      </c>
      <c r="R4924" t="s">
        <v>1658</v>
      </c>
      <c r="S4924" t="s">
        <v>39</v>
      </c>
      <c r="T4924">
        <v>2026</v>
      </c>
      <c r="U4924">
        <v>1</v>
      </c>
      <c r="V4924">
        <v>1</v>
      </c>
      <c r="W4924" t="s">
        <v>40</v>
      </c>
      <c r="X4924">
        <v>5.49</v>
      </c>
      <c r="Y4924">
        <v>3.5415999999999999</v>
      </c>
      <c r="Z4924">
        <v>0</v>
      </c>
      <c r="AA4924">
        <v>5.49</v>
      </c>
      <c r="AB4924" t="s">
        <v>246</v>
      </c>
      <c r="AC4924">
        <v>0</v>
      </c>
      <c r="AD4924">
        <v>0</v>
      </c>
      <c r="AE4924">
        <v>0</v>
      </c>
      <c r="AF4924">
        <v>0</v>
      </c>
      <c r="AG4924">
        <v>1</v>
      </c>
      <c r="AH4924">
        <v>0</v>
      </c>
      <c r="AI4924">
        <v>0</v>
      </c>
      <c r="AJ4924">
        <v>0</v>
      </c>
    </row>
    <row r="4925" spans="1:36" x14ac:dyDescent="0.2">
      <c r="A4925" t="s">
        <v>1659</v>
      </c>
      <c r="B4925" s="1" t="str">
        <f>VLOOKUP(A4925,Sheet3!A:B,2,0)</f>
        <v>INV-206-3048</v>
      </c>
      <c r="C4925" t="s">
        <v>29</v>
      </c>
      <c r="D4925">
        <v>10219</v>
      </c>
      <c r="E4925" t="s">
        <v>1622</v>
      </c>
      <c r="F4925" t="s">
        <v>1355</v>
      </c>
      <c r="G4925" t="s">
        <v>84</v>
      </c>
      <c r="H4925" t="s">
        <v>33</v>
      </c>
      <c r="I4925" t="s">
        <v>33</v>
      </c>
      <c r="J4925" t="s">
        <v>33</v>
      </c>
      <c r="K4925">
        <v>11789</v>
      </c>
      <c r="L4925" t="s">
        <v>1660</v>
      </c>
      <c r="M4925" t="s">
        <v>372</v>
      </c>
      <c r="N4925">
        <v>206</v>
      </c>
      <c r="O4925" t="s">
        <v>373</v>
      </c>
      <c r="P4925" t="s">
        <v>267</v>
      </c>
      <c r="Q4925">
        <v>105</v>
      </c>
      <c r="R4925" t="s">
        <v>1658</v>
      </c>
      <c r="S4925" t="s">
        <v>39</v>
      </c>
      <c r="T4925">
        <v>2026</v>
      </c>
      <c r="U4925">
        <v>3</v>
      </c>
      <c r="V4925">
        <v>3</v>
      </c>
      <c r="W4925" t="s">
        <v>40</v>
      </c>
      <c r="X4925">
        <v>8.89</v>
      </c>
      <c r="Y4925">
        <v>5.8187499999999996</v>
      </c>
      <c r="Z4925">
        <v>0</v>
      </c>
      <c r="AA4925">
        <v>26.67</v>
      </c>
      <c r="AB4925" t="s">
        <v>1356</v>
      </c>
      <c r="AC4925">
        <v>0</v>
      </c>
      <c r="AD4925">
        <v>0</v>
      </c>
      <c r="AE4925">
        <v>0</v>
      </c>
      <c r="AF4925">
        <v>0</v>
      </c>
      <c r="AG4925">
        <v>3</v>
      </c>
      <c r="AH4925">
        <v>0</v>
      </c>
      <c r="AI4925">
        <v>0</v>
      </c>
      <c r="AJ4925">
        <v>0</v>
      </c>
    </row>
    <row r="4926" spans="1:36" x14ac:dyDescent="0.2">
      <c r="A4926" t="s">
        <v>1661</v>
      </c>
      <c r="B4926" s="1" t="str">
        <f>VLOOKUP(A4926,Sheet3!A:B,2,0)</f>
        <v>INV-201-2795</v>
      </c>
      <c r="C4926" t="s">
        <v>29</v>
      </c>
      <c r="D4926">
        <v>80499</v>
      </c>
      <c r="E4926" t="s">
        <v>125</v>
      </c>
      <c r="F4926" t="s">
        <v>43</v>
      </c>
      <c r="G4926" t="s">
        <v>44</v>
      </c>
      <c r="H4926" t="s">
        <v>99</v>
      </c>
      <c r="I4926" t="s">
        <v>47</v>
      </c>
      <c r="J4926" t="s">
        <v>80</v>
      </c>
      <c r="K4926">
        <v>11895</v>
      </c>
      <c r="L4926" t="s">
        <v>1662</v>
      </c>
      <c r="M4926" t="s">
        <v>210</v>
      </c>
      <c r="N4926">
        <v>201</v>
      </c>
      <c r="O4926" t="s">
        <v>211</v>
      </c>
      <c r="P4926" t="s">
        <v>845</v>
      </c>
      <c r="Q4926">
        <v>106</v>
      </c>
      <c r="R4926" t="s">
        <v>1658</v>
      </c>
      <c r="S4926" t="s">
        <v>39</v>
      </c>
      <c r="T4926">
        <v>2026</v>
      </c>
      <c r="U4926">
        <v>5</v>
      </c>
      <c r="V4926">
        <v>5</v>
      </c>
      <c r="W4926" t="s">
        <v>40</v>
      </c>
      <c r="X4926">
        <v>2.5</v>
      </c>
      <c r="Y4926">
        <v>1.99</v>
      </c>
      <c r="Z4926">
        <v>0</v>
      </c>
      <c r="AA4926">
        <v>12.5</v>
      </c>
      <c r="AB4926" t="s">
        <v>536</v>
      </c>
      <c r="AC4926">
        <v>1.45</v>
      </c>
      <c r="AD4926">
        <v>0</v>
      </c>
      <c r="AE4926">
        <v>0</v>
      </c>
      <c r="AF4926">
        <v>0</v>
      </c>
      <c r="AG4926">
        <v>5</v>
      </c>
      <c r="AH4926">
        <v>0</v>
      </c>
      <c r="AI4926">
        <v>0</v>
      </c>
      <c r="AJ4926">
        <v>0</v>
      </c>
    </row>
    <row r="4927" spans="1:36" x14ac:dyDescent="0.2">
      <c r="A4927" t="s">
        <v>1663</v>
      </c>
      <c r="B4927" s="1" t="str">
        <f>VLOOKUP(A4927,Sheet3!A:B,2,0)</f>
        <v>INV-206-3054</v>
      </c>
      <c r="C4927" t="s">
        <v>29</v>
      </c>
      <c r="D4927">
        <v>42296</v>
      </c>
      <c r="E4927" t="s">
        <v>179</v>
      </c>
      <c r="F4927" t="s">
        <v>43</v>
      </c>
      <c r="G4927" t="s">
        <v>44</v>
      </c>
      <c r="H4927" t="s">
        <v>45</v>
      </c>
      <c r="I4927" t="s">
        <v>47</v>
      </c>
      <c r="J4927" t="s">
        <v>33</v>
      </c>
      <c r="K4927">
        <v>11286</v>
      </c>
      <c r="L4927" t="s">
        <v>1664</v>
      </c>
      <c r="M4927" t="s">
        <v>372</v>
      </c>
      <c r="N4927">
        <v>206</v>
      </c>
      <c r="O4927" t="s">
        <v>373</v>
      </c>
      <c r="P4927" t="s">
        <v>267</v>
      </c>
      <c r="Q4927">
        <v>105</v>
      </c>
      <c r="R4927" t="s">
        <v>1658</v>
      </c>
      <c r="S4927" t="s">
        <v>39</v>
      </c>
      <c r="T4927">
        <v>2026</v>
      </c>
      <c r="U4927">
        <v>10</v>
      </c>
      <c r="V4927">
        <v>10</v>
      </c>
      <c r="W4927" t="s">
        <v>40</v>
      </c>
      <c r="X4927">
        <v>2.99</v>
      </c>
      <c r="Y4927">
        <v>1.99</v>
      </c>
      <c r="Z4927">
        <v>0</v>
      </c>
      <c r="AA4927">
        <v>29.9</v>
      </c>
      <c r="AB4927" t="s">
        <v>158</v>
      </c>
      <c r="AC4927">
        <v>-2</v>
      </c>
      <c r="AD4927">
        <v>0</v>
      </c>
      <c r="AE4927">
        <v>0</v>
      </c>
      <c r="AF4927">
        <v>0</v>
      </c>
      <c r="AG4927">
        <v>10</v>
      </c>
      <c r="AH4927">
        <v>0</v>
      </c>
      <c r="AI4927">
        <v>0</v>
      </c>
      <c r="AJ4927">
        <v>0</v>
      </c>
    </row>
    <row r="4928" spans="1:36" x14ac:dyDescent="0.2">
      <c r="A4928" t="s">
        <v>1665</v>
      </c>
      <c r="B4928" s="1" t="str">
        <f>VLOOKUP(A4928,Sheet3!A:B,2,0)</f>
        <v>INV-205-3004</v>
      </c>
      <c r="C4928" t="s">
        <v>29</v>
      </c>
      <c r="D4928">
        <v>80499</v>
      </c>
      <c r="E4928" t="s">
        <v>125</v>
      </c>
      <c r="F4928" t="s">
        <v>43</v>
      </c>
      <c r="G4928" t="s">
        <v>44</v>
      </c>
      <c r="H4928" t="s">
        <v>99</v>
      </c>
      <c r="I4928" t="s">
        <v>47</v>
      </c>
      <c r="J4928" t="s">
        <v>80</v>
      </c>
      <c r="K4928">
        <v>10384</v>
      </c>
      <c r="L4928" t="s">
        <v>1666</v>
      </c>
      <c r="M4928" t="s">
        <v>35</v>
      </c>
      <c r="N4928">
        <v>205</v>
      </c>
      <c r="O4928" t="s">
        <v>36</v>
      </c>
      <c r="P4928" t="s">
        <v>37</v>
      </c>
      <c r="Q4928">
        <v>104</v>
      </c>
      <c r="R4928" t="s">
        <v>1658</v>
      </c>
      <c r="S4928" t="s">
        <v>39</v>
      </c>
      <c r="T4928">
        <v>2026</v>
      </c>
      <c r="U4928">
        <v>15</v>
      </c>
      <c r="V4928">
        <v>15</v>
      </c>
      <c r="W4928" t="s">
        <v>40</v>
      </c>
      <c r="X4928">
        <v>2.4900000000000002</v>
      </c>
      <c r="Y4928">
        <v>1.99</v>
      </c>
      <c r="Z4928">
        <v>0</v>
      </c>
      <c r="AA4928">
        <v>37.35</v>
      </c>
      <c r="AB4928" t="s">
        <v>103</v>
      </c>
      <c r="AC4928">
        <v>4.5</v>
      </c>
      <c r="AD4928">
        <v>0</v>
      </c>
      <c r="AE4928">
        <v>0</v>
      </c>
      <c r="AF4928">
        <v>0</v>
      </c>
      <c r="AG4928">
        <v>15</v>
      </c>
      <c r="AH4928">
        <v>0</v>
      </c>
      <c r="AI4928">
        <v>0</v>
      </c>
      <c r="AJ4928">
        <v>0</v>
      </c>
    </row>
    <row r="4929" spans="1:36" x14ac:dyDescent="0.2">
      <c r="A4929" t="s">
        <v>1667</v>
      </c>
      <c r="B4929" s="1" t="str">
        <f>VLOOKUP(A4929,Sheet3!A:B,2,0)</f>
        <v>INV-202-2845</v>
      </c>
      <c r="C4929" t="s">
        <v>29</v>
      </c>
      <c r="D4929">
        <v>13800</v>
      </c>
      <c r="E4929" t="s">
        <v>430</v>
      </c>
      <c r="F4929" t="s">
        <v>346</v>
      </c>
      <c r="G4929" t="s">
        <v>119</v>
      </c>
      <c r="H4929" t="s">
        <v>431</v>
      </c>
      <c r="I4929" t="s">
        <v>432</v>
      </c>
      <c r="J4929" t="s">
        <v>349</v>
      </c>
      <c r="K4929">
        <v>10949</v>
      </c>
      <c r="L4929" t="s">
        <v>1668</v>
      </c>
      <c r="M4929" t="s">
        <v>337</v>
      </c>
      <c r="N4929">
        <v>202</v>
      </c>
      <c r="O4929" t="s">
        <v>338</v>
      </c>
      <c r="P4929" t="s">
        <v>212</v>
      </c>
      <c r="Q4929">
        <v>103</v>
      </c>
      <c r="R4929" t="s">
        <v>1658</v>
      </c>
      <c r="S4929" t="s">
        <v>39</v>
      </c>
      <c r="T4929">
        <v>2026</v>
      </c>
      <c r="U4929">
        <v>30</v>
      </c>
      <c r="V4929">
        <v>30</v>
      </c>
      <c r="W4929" t="s">
        <v>40</v>
      </c>
      <c r="X4929">
        <v>1.19</v>
      </c>
      <c r="Y4929">
        <v>0.75</v>
      </c>
      <c r="Z4929">
        <v>0</v>
      </c>
      <c r="AA4929">
        <v>35.700000000000003</v>
      </c>
      <c r="AB4929" t="s">
        <v>433</v>
      </c>
      <c r="AC4929">
        <v>0</v>
      </c>
      <c r="AD4929">
        <v>0</v>
      </c>
      <c r="AE4929">
        <v>0</v>
      </c>
      <c r="AF4929">
        <v>0</v>
      </c>
      <c r="AG4929">
        <v>30</v>
      </c>
      <c r="AH4929">
        <v>0</v>
      </c>
      <c r="AI4929">
        <v>0</v>
      </c>
      <c r="AJ4929">
        <v>0</v>
      </c>
    </row>
    <row r="4930" spans="1:36" x14ac:dyDescent="0.2">
      <c r="A4930" t="s">
        <v>1669</v>
      </c>
      <c r="B4930" s="1" t="str">
        <f>VLOOKUP(A4930,Sheet3!A:B,2,0)</f>
        <v>INV-001-3058</v>
      </c>
      <c r="C4930" t="s">
        <v>29</v>
      </c>
      <c r="D4930">
        <v>30944</v>
      </c>
      <c r="E4930" t="s">
        <v>180</v>
      </c>
      <c r="F4930" t="s">
        <v>43</v>
      </c>
      <c r="G4930" t="s">
        <v>44</v>
      </c>
      <c r="H4930" t="s">
        <v>45</v>
      </c>
      <c r="I4930" t="s">
        <v>46</v>
      </c>
      <c r="J4930" t="s">
        <v>80</v>
      </c>
      <c r="K4930">
        <v>10976</v>
      </c>
      <c r="L4930" t="s">
        <v>723</v>
      </c>
      <c r="M4930" t="s">
        <v>729</v>
      </c>
      <c r="N4930" t="s">
        <v>2017</v>
      </c>
      <c r="O4930" t="s">
        <v>730</v>
      </c>
      <c r="P4930" t="s">
        <v>731</v>
      </c>
      <c r="Q4930" t="s">
        <v>2017</v>
      </c>
      <c r="R4930" t="s">
        <v>1658</v>
      </c>
      <c r="S4930" t="s">
        <v>39</v>
      </c>
      <c r="T4930">
        <v>2026</v>
      </c>
      <c r="U4930">
        <v>22</v>
      </c>
      <c r="V4930">
        <v>22</v>
      </c>
      <c r="W4930" t="s">
        <v>40</v>
      </c>
      <c r="X4930">
        <v>1.99</v>
      </c>
      <c r="Y4930">
        <v>1.99</v>
      </c>
      <c r="Z4930">
        <v>0</v>
      </c>
      <c r="AA4930">
        <v>0</v>
      </c>
      <c r="AB4930">
        <v>0</v>
      </c>
      <c r="AC4930">
        <v>43.78</v>
      </c>
      <c r="AD4930">
        <v>0</v>
      </c>
      <c r="AE4930">
        <v>0</v>
      </c>
      <c r="AF4930">
        <v>43.78</v>
      </c>
      <c r="AG4930">
        <v>0</v>
      </c>
      <c r="AH4930">
        <v>0</v>
      </c>
      <c r="AI4930">
        <v>0</v>
      </c>
      <c r="AJ4930">
        <v>22</v>
      </c>
    </row>
    <row r="4931" spans="1:36" x14ac:dyDescent="0.2">
      <c r="A4931" t="s">
        <v>1672</v>
      </c>
      <c r="B4931" s="1" t="str">
        <f>VLOOKUP(A4931,Sheet3!A:B,2,0)</f>
        <v>INV-206-3047</v>
      </c>
      <c r="C4931" t="s">
        <v>29</v>
      </c>
      <c r="D4931">
        <v>31040</v>
      </c>
      <c r="E4931" t="s">
        <v>104</v>
      </c>
      <c r="F4931" t="s">
        <v>43</v>
      </c>
      <c r="G4931" t="s">
        <v>44</v>
      </c>
      <c r="H4931" t="s">
        <v>45</v>
      </c>
      <c r="I4931" t="s">
        <v>46</v>
      </c>
      <c r="J4931" t="s">
        <v>47</v>
      </c>
      <c r="K4931">
        <v>10134</v>
      </c>
      <c r="L4931" t="s">
        <v>1673</v>
      </c>
      <c r="M4931" t="s">
        <v>372</v>
      </c>
      <c r="N4931">
        <v>206</v>
      </c>
      <c r="O4931" t="s">
        <v>373</v>
      </c>
      <c r="P4931" t="s">
        <v>267</v>
      </c>
      <c r="Q4931">
        <v>105</v>
      </c>
      <c r="R4931" t="s">
        <v>1658</v>
      </c>
      <c r="S4931" t="s">
        <v>39</v>
      </c>
      <c r="T4931">
        <v>2026</v>
      </c>
      <c r="U4931">
        <v>5</v>
      </c>
      <c r="V4931">
        <v>5</v>
      </c>
      <c r="W4931" t="s">
        <v>40</v>
      </c>
      <c r="X4931">
        <v>2.79</v>
      </c>
      <c r="Y4931">
        <v>1.99</v>
      </c>
      <c r="Z4931">
        <v>0</v>
      </c>
      <c r="AA4931">
        <v>13.95</v>
      </c>
      <c r="AB4931" t="s">
        <v>48</v>
      </c>
      <c r="AC4931">
        <v>0</v>
      </c>
      <c r="AD4931">
        <v>0</v>
      </c>
      <c r="AE4931">
        <v>0</v>
      </c>
      <c r="AF4931">
        <v>0</v>
      </c>
      <c r="AG4931">
        <v>5</v>
      </c>
      <c r="AH4931">
        <v>0</v>
      </c>
      <c r="AI4931">
        <v>0</v>
      </c>
      <c r="AJ4931">
        <v>0</v>
      </c>
    </row>
    <row r="4932" spans="1:36" x14ac:dyDescent="0.2">
      <c r="A4932" t="s">
        <v>1674</v>
      </c>
      <c r="B4932" s="1" t="str">
        <f>VLOOKUP(A4932,Sheet3!A:B,2,0)</f>
        <v>INV-204-2957</v>
      </c>
      <c r="C4932" t="s">
        <v>29</v>
      </c>
      <c r="D4932">
        <v>15520</v>
      </c>
      <c r="E4932" t="s">
        <v>564</v>
      </c>
      <c r="F4932" t="s">
        <v>133</v>
      </c>
      <c r="G4932" t="s">
        <v>32</v>
      </c>
      <c r="H4932" t="s">
        <v>161</v>
      </c>
      <c r="I4932" t="s">
        <v>33</v>
      </c>
      <c r="J4932" t="s">
        <v>33</v>
      </c>
      <c r="K4932">
        <v>10878</v>
      </c>
      <c r="L4932" t="s">
        <v>1675</v>
      </c>
      <c r="M4932" t="s">
        <v>155</v>
      </c>
      <c r="N4932">
        <v>204</v>
      </c>
      <c r="O4932" t="s">
        <v>156</v>
      </c>
      <c r="P4932" t="s">
        <v>221</v>
      </c>
      <c r="Q4932">
        <v>101</v>
      </c>
      <c r="R4932" t="s">
        <v>1658</v>
      </c>
      <c r="S4932" t="s">
        <v>39</v>
      </c>
      <c r="T4932">
        <v>2026</v>
      </c>
      <c r="U4932">
        <v>24</v>
      </c>
      <c r="V4932">
        <v>24</v>
      </c>
      <c r="W4932" t="s">
        <v>40</v>
      </c>
      <c r="X4932">
        <v>1.833</v>
      </c>
      <c r="Y4932">
        <v>1.55</v>
      </c>
      <c r="Z4932">
        <v>0</v>
      </c>
      <c r="AA4932">
        <v>43.991999999999997</v>
      </c>
      <c r="AB4932" t="s">
        <v>134</v>
      </c>
      <c r="AC4932">
        <v>0</v>
      </c>
      <c r="AD4932">
        <v>0</v>
      </c>
      <c r="AE4932">
        <v>0</v>
      </c>
      <c r="AF4932">
        <v>0</v>
      </c>
      <c r="AG4932">
        <v>24</v>
      </c>
      <c r="AH4932">
        <v>0</v>
      </c>
      <c r="AI4932">
        <v>0</v>
      </c>
      <c r="AJ4932">
        <v>0</v>
      </c>
    </row>
    <row r="4933" spans="1:36" x14ac:dyDescent="0.2">
      <c r="A4933" t="s">
        <v>1676</v>
      </c>
      <c r="B4933" s="1" t="str">
        <f>VLOOKUP(A4933,Sheet3!A:B,2,0)</f>
        <v>INV-201-2798</v>
      </c>
      <c r="C4933" t="s">
        <v>29</v>
      </c>
      <c r="D4933">
        <v>30876</v>
      </c>
      <c r="E4933" t="s">
        <v>108</v>
      </c>
      <c r="F4933" t="s">
        <v>43</v>
      </c>
      <c r="G4933" t="s">
        <v>44</v>
      </c>
      <c r="H4933" t="s">
        <v>45</v>
      </c>
      <c r="I4933" t="s">
        <v>47</v>
      </c>
      <c r="J4933" t="s">
        <v>80</v>
      </c>
      <c r="K4933">
        <v>10460</v>
      </c>
      <c r="L4933" t="s">
        <v>1677</v>
      </c>
      <c r="M4933" t="s">
        <v>210</v>
      </c>
      <c r="N4933">
        <v>201</v>
      </c>
      <c r="O4933" t="s">
        <v>211</v>
      </c>
      <c r="P4933" t="s">
        <v>845</v>
      </c>
      <c r="Q4933">
        <v>106</v>
      </c>
      <c r="R4933" t="s">
        <v>1658</v>
      </c>
      <c r="S4933" t="s">
        <v>39</v>
      </c>
      <c r="T4933">
        <v>2026</v>
      </c>
      <c r="U4933">
        <v>5</v>
      </c>
      <c r="V4933">
        <v>5</v>
      </c>
      <c r="W4933" t="s">
        <v>40</v>
      </c>
      <c r="X4933">
        <v>2.69</v>
      </c>
      <c r="Y4933">
        <v>1.99</v>
      </c>
      <c r="Z4933">
        <v>0</v>
      </c>
      <c r="AA4933">
        <v>13.45</v>
      </c>
      <c r="AB4933" t="s">
        <v>466</v>
      </c>
      <c r="AC4933">
        <v>0.5</v>
      </c>
      <c r="AD4933">
        <v>0</v>
      </c>
      <c r="AE4933">
        <v>0</v>
      </c>
      <c r="AF4933">
        <v>0</v>
      </c>
      <c r="AG4933">
        <v>5</v>
      </c>
      <c r="AH4933">
        <v>0</v>
      </c>
      <c r="AI4933">
        <v>0</v>
      </c>
      <c r="AJ4933">
        <v>0</v>
      </c>
    </row>
    <row r="4934" spans="1:36" x14ac:dyDescent="0.2">
      <c r="A4934" t="s">
        <v>1678</v>
      </c>
      <c r="B4934" s="1" t="str">
        <f>VLOOKUP(A4934,Sheet3!A:B,2,0)</f>
        <v>INV-204-2959</v>
      </c>
      <c r="C4934" t="s">
        <v>29</v>
      </c>
      <c r="D4934">
        <v>55022</v>
      </c>
      <c r="E4934" t="s">
        <v>98</v>
      </c>
      <c r="F4934" t="s">
        <v>43</v>
      </c>
      <c r="G4934" t="s">
        <v>44</v>
      </c>
      <c r="H4934" t="s">
        <v>99</v>
      </c>
      <c r="I4934" t="s">
        <v>33</v>
      </c>
      <c r="J4934" t="s">
        <v>33</v>
      </c>
      <c r="K4934">
        <v>11238</v>
      </c>
      <c r="L4934" t="s">
        <v>1679</v>
      </c>
      <c r="M4934" t="s">
        <v>155</v>
      </c>
      <c r="N4934">
        <v>204</v>
      </c>
      <c r="O4934" t="s">
        <v>156</v>
      </c>
      <c r="P4934" t="s">
        <v>221</v>
      </c>
      <c r="Q4934">
        <v>101</v>
      </c>
      <c r="R4934" t="s">
        <v>1658</v>
      </c>
      <c r="S4934" t="s">
        <v>39</v>
      </c>
      <c r="T4934">
        <v>2026</v>
      </c>
      <c r="U4934">
        <v>10</v>
      </c>
      <c r="V4934">
        <v>12</v>
      </c>
      <c r="W4934" t="s">
        <v>40</v>
      </c>
      <c r="X4934">
        <v>4.29</v>
      </c>
      <c r="Y4934">
        <v>3.05</v>
      </c>
      <c r="Z4934">
        <v>0</v>
      </c>
      <c r="AA4934">
        <v>51.48</v>
      </c>
      <c r="AB4934" t="s">
        <v>95</v>
      </c>
      <c r="AC4934">
        <v>0</v>
      </c>
      <c r="AD4934">
        <v>0</v>
      </c>
      <c r="AE4934">
        <v>0</v>
      </c>
      <c r="AF4934">
        <v>0</v>
      </c>
      <c r="AG4934">
        <v>12</v>
      </c>
      <c r="AH4934">
        <v>0</v>
      </c>
      <c r="AI4934">
        <v>0</v>
      </c>
      <c r="AJ4934">
        <v>0</v>
      </c>
    </row>
    <row r="4935" spans="1:36" x14ac:dyDescent="0.2">
      <c r="A4935" t="s">
        <v>1672</v>
      </c>
      <c r="B4935" s="1" t="str">
        <f>VLOOKUP(A4935,Sheet3!A:B,2,0)</f>
        <v>INV-206-3047</v>
      </c>
      <c r="C4935" t="s">
        <v>29</v>
      </c>
      <c r="D4935">
        <v>35024</v>
      </c>
      <c r="E4935" t="s">
        <v>540</v>
      </c>
      <c r="F4935" t="s">
        <v>43</v>
      </c>
      <c r="G4935" t="s">
        <v>44</v>
      </c>
      <c r="H4935" t="s">
        <v>99</v>
      </c>
      <c r="I4935" t="s">
        <v>33</v>
      </c>
      <c r="J4935" t="s">
        <v>33</v>
      </c>
      <c r="K4935">
        <v>10134</v>
      </c>
      <c r="L4935" t="s">
        <v>1673</v>
      </c>
      <c r="M4935" t="s">
        <v>372</v>
      </c>
      <c r="N4935">
        <v>206</v>
      </c>
      <c r="O4935" t="s">
        <v>373</v>
      </c>
      <c r="P4935" t="s">
        <v>267</v>
      </c>
      <c r="Q4935">
        <v>105</v>
      </c>
      <c r="R4935" t="s">
        <v>1658</v>
      </c>
      <c r="S4935" t="s">
        <v>39</v>
      </c>
      <c r="T4935">
        <v>2026</v>
      </c>
      <c r="U4935">
        <v>5</v>
      </c>
      <c r="V4935">
        <v>5</v>
      </c>
      <c r="W4935" t="s">
        <v>40</v>
      </c>
      <c r="X4935">
        <v>2.79</v>
      </c>
      <c r="Y4935">
        <v>1.99</v>
      </c>
      <c r="Z4935">
        <v>0</v>
      </c>
      <c r="AA4935">
        <v>13.95</v>
      </c>
      <c r="AB4935" t="s">
        <v>48</v>
      </c>
      <c r="AC4935">
        <v>0</v>
      </c>
      <c r="AD4935">
        <v>0</v>
      </c>
      <c r="AE4935">
        <v>0</v>
      </c>
      <c r="AF4935">
        <v>0</v>
      </c>
      <c r="AG4935">
        <v>5</v>
      </c>
      <c r="AH4935">
        <v>0</v>
      </c>
      <c r="AI4935">
        <v>0</v>
      </c>
      <c r="AJ4935">
        <v>0</v>
      </c>
    </row>
    <row r="4936" spans="1:36" x14ac:dyDescent="0.2">
      <c r="A4936" t="s">
        <v>1680</v>
      </c>
      <c r="B4936" s="1" t="str">
        <f>VLOOKUP(A4936,Sheet3!A:B,2,0)</f>
        <v>INV-204-2956</v>
      </c>
      <c r="C4936" t="s">
        <v>29</v>
      </c>
      <c r="D4936">
        <v>30975</v>
      </c>
      <c r="E4936" t="s">
        <v>173</v>
      </c>
      <c r="F4936" t="s">
        <v>43</v>
      </c>
      <c r="G4936" t="s">
        <v>44</v>
      </c>
      <c r="H4936" t="s">
        <v>45</v>
      </c>
      <c r="I4936" t="s">
        <v>46</v>
      </c>
      <c r="J4936" t="s">
        <v>47</v>
      </c>
      <c r="K4936">
        <v>10639</v>
      </c>
      <c r="L4936" t="s">
        <v>1681</v>
      </c>
      <c r="M4936" t="s">
        <v>155</v>
      </c>
      <c r="N4936">
        <v>204</v>
      </c>
      <c r="O4936" t="s">
        <v>156</v>
      </c>
      <c r="P4936" t="s">
        <v>221</v>
      </c>
      <c r="Q4936">
        <v>101</v>
      </c>
      <c r="R4936" t="s">
        <v>1658</v>
      </c>
      <c r="S4936" t="s">
        <v>39</v>
      </c>
      <c r="T4936">
        <v>2026</v>
      </c>
      <c r="U4936">
        <v>15</v>
      </c>
      <c r="V4936">
        <v>15</v>
      </c>
      <c r="W4936" t="s">
        <v>40</v>
      </c>
      <c r="X4936">
        <v>2.99</v>
      </c>
      <c r="Y4936">
        <v>1.99</v>
      </c>
      <c r="Z4936">
        <v>0</v>
      </c>
      <c r="AA4936">
        <v>44.85</v>
      </c>
      <c r="AB4936" t="s">
        <v>158</v>
      </c>
      <c r="AC4936">
        <v>-3</v>
      </c>
      <c r="AD4936">
        <v>0</v>
      </c>
      <c r="AE4936">
        <v>0</v>
      </c>
      <c r="AF4936">
        <v>0</v>
      </c>
      <c r="AG4936">
        <v>15</v>
      </c>
      <c r="AH4936">
        <v>0</v>
      </c>
      <c r="AI4936">
        <v>0</v>
      </c>
      <c r="AJ4936">
        <v>0</v>
      </c>
    </row>
    <row r="4937" spans="1:36" x14ac:dyDescent="0.2">
      <c r="A4937" t="s">
        <v>1655</v>
      </c>
      <c r="B4937" s="1" t="str">
        <f>VLOOKUP(A4937,Sheet3!A:B,2,0)</f>
        <v>INV-206-3049</v>
      </c>
      <c r="C4937" t="s">
        <v>29</v>
      </c>
      <c r="D4937">
        <v>14549</v>
      </c>
      <c r="E4937" t="s">
        <v>508</v>
      </c>
      <c r="F4937" t="s">
        <v>83</v>
      </c>
      <c r="G4937" t="s">
        <v>84</v>
      </c>
      <c r="H4937" t="s">
        <v>85</v>
      </c>
      <c r="I4937" t="s">
        <v>85</v>
      </c>
      <c r="J4937" t="s">
        <v>85</v>
      </c>
      <c r="K4937">
        <v>11797</v>
      </c>
      <c r="L4937" t="s">
        <v>1657</v>
      </c>
      <c r="M4937" t="s">
        <v>372</v>
      </c>
      <c r="N4937">
        <v>206</v>
      </c>
      <c r="O4937" t="s">
        <v>373</v>
      </c>
      <c r="P4937" t="s">
        <v>267</v>
      </c>
      <c r="Q4937">
        <v>105</v>
      </c>
      <c r="R4937" t="s">
        <v>1658</v>
      </c>
      <c r="S4937" t="s">
        <v>39</v>
      </c>
      <c r="T4937">
        <v>2026</v>
      </c>
      <c r="U4937">
        <v>1</v>
      </c>
      <c r="V4937">
        <v>1</v>
      </c>
      <c r="W4937" t="s">
        <v>40</v>
      </c>
      <c r="X4937">
        <v>4.29</v>
      </c>
      <c r="Y4937">
        <v>2.5415999999999999</v>
      </c>
      <c r="Z4937">
        <v>0</v>
      </c>
      <c r="AA4937">
        <v>4.29</v>
      </c>
      <c r="AB4937" t="s">
        <v>509</v>
      </c>
      <c r="AC4937">
        <v>0</v>
      </c>
      <c r="AD4937">
        <v>0</v>
      </c>
      <c r="AE4937">
        <v>0</v>
      </c>
      <c r="AF4937">
        <v>0</v>
      </c>
      <c r="AG4937">
        <v>1</v>
      </c>
      <c r="AH4937">
        <v>0</v>
      </c>
      <c r="AI4937">
        <v>0</v>
      </c>
      <c r="AJ4937">
        <v>0</v>
      </c>
    </row>
    <row r="4938" spans="1:36" x14ac:dyDescent="0.2">
      <c r="A4938" t="s">
        <v>1672</v>
      </c>
      <c r="B4938" s="1" t="str">
        <f>VLOOKUP(A4938,Sheet3!A:B,2,0)</f>
        <v>INV-206-3047</v>
      </c>
      <c r="C4938" t="s">
        <v>29</v>
      </c>
      <c r="D4938">
        <v>27878</v>
      </c>
      <c r="E4938" t="s">
        <v>473</v>
      </c>
      <c r="F4938" t="s">
        <v>189</v>
      </c>
      <c r="G4938" t="s">
        <v>84</v>
      </c>
      <c r="H4938" t="s">
        <v>190</v>
      </c>
      <c r="I4938" t="s">
        <v>33</v>
      </c>
      <c r="J4938" t="s">
        <v>33</v>
      </c>
      <c r="K4938">
        <v>10134</v>
      </c>
      <c r="L4938" t="s">
        <v>1673</v>
      </c>
      <c r="M4938" t="s">
        <v>372</v>
      </c>
      <c r="N4938">
        <v>206</v>
      </c>
      <c r="O4938" t="s">
        <v>373</v>
      </c>
      <c r="P4938" t="s">
        <v>267</v>
      </c>
      <c r="Q4938">
        <v>105</v>
      </c>
      <c r="R4938" t="s">
        <v>1658</v>
      </c>
      <c r="S4938" t="s">
        <v>39</v>
      </c>
      <c r="T4938">
        <v>2026</v>
      </c>
      <c r="U4938">
        <v>6</v>
      </c>
      <c r="V4938">
        <v>6</v>
      </c>
      <c r="W4938" t="s">
        <v>40</v>
      </c>
      <c r="X4938">
        <v>2.29</v>
      </c>
      <c r="Y4938">
        <v>1.49</v>
      </c>
      <c r="Z4938">
        <v>0</v>
      </c>
      <c r="AA4938">
        <v>13.74</v>
      </c>
      <c r="AB4938" t="s">
        <v>192</v>
      </c>
      <c r="AC4938">
        <v>0</v>
      </c>
      <c r="AD4938">
        <v>0</v>
      </c>
      <c r="AE4938">
        <v>0</v>
      </c>
      <c r="AF4938">
        <v>0</v>
      </c>
      <c r="AG4938">
        <v>6</v>
      </c>
      <c r="AH4938">
        <v>0</v>
      </c>
      <c r="AI4938">
        <v>0</v>
      </c>
      <c r="AJ4938">
        <v>0</v>
      </c>
    </row>
    <row r="4939" spans="1:36" x14ac:dyDescent="0.2">
      <c r="A4939" t="s">
        <v>1686</v>
      </c>
      <c r="B4939" s="1" t="str">
        <f>VLOOKUP(A4939,Sheet3!A:B,2,0)</f>
        <v>INV-206-3050</v>
      </c>
      <c r="C4939" t="s">
        <v>29</v>
      </c>
      <c r="D4939">
        <v>19216</v>
      </c>
      <c r="E4939" t="s">
        <v>625</v>
      </c>
      <c r="F4939" t="s">
        <v>50</v>
      </c>
      <c r="G4939" t="s">
        <v>32</v>
      </c>
      <c r="H4939" t="s">
        <v>51</v>
      </c>
      <c r="I4939" t="s">
        <v>52</v>
      </c>
      <c r="J4939" t="s">
        <v>51</v>
      </c>
      <c r="K4939">
        <v>10535</v>
      </c>
      <c r="L4939" t="s">
        <v>1687</v>
      </c>
      <c r="M4939" t="s">
        <v>372</v>
      </c>
      <c r="N4939">
        <v>206</v>
      </c>
      <c r="O4939" t="s">
        <v>373</v>
      </c>
      <c r="P4939" t="s">
        <v>267</v>
      </c>
      <c r="Q4939">
        <v>105</v>
      </c>
      <c r="R4939" t="s">
        <v>1658</v>
      </c>
      <c r="S4939" t="s">
        <v>39</v>
      </c>
      <c r="T4939">
        <v>2026</v>
      </c>
      <c r="U4939">
        <v>12</v>
      </c>
      <c r="V4939">
        <v>12</v>
      </c>
      <c r="W4939" t="s">
        <v>40</v>
      </c>
      <c r="X4939">
        <v>2.99</v>
      </c>
      <c r="Y4939">
        <v>2.0791659999999998</v>
      </c>
      <c r="Z4939">
        <v>0</v>
      </c>
      <c r="AA4939">
        <v>35.880000000000003</v>
      </c>
      <c r="AB4939" t="s">
        <v>662</v>
      </c>
      <c r="AC4939">
        <v>0</v>
      </c>
      <c r="AD4939">
        <v>0</v>
      </c>
      <c r="AE4939">
        <v>0</v>
      </c>
      <c r="AF4939">
        <v>0</v>
      </c>
      <c r="AG4939">
        <v>12</v>
      </c>
      <c r="AH4939">
        <v>0</v>
      </c>
      <c r="AI4939">
        <v>0</v>
      </c>
      <c r="AJ4939">
        <v>0</v>
      </c>
    </row>
    <row r="4940" spans="1:36" x14ac:dyDescent="0.2">
      <c r="A4940" t="s">
        <v>1688</v>
      </c>
      <c r="B4940" s="1" t="str">
        <f>VLOOKUP(A4940,Sheet3!A:B,2,0)</f>
        <v>INV-203-2905</v>
      </c>
      <c r="C4940" t="s">
        <v>29</v>
      </c>
      <c r="D4940">
        <v>12161</v>
      </c>
      <c r="E4940" t="s">
        <v>717</v>
      </c>
      <c r="F4940" t="s">
        <v>330</v>
      </c>
      <c r="G4940" t="s">
        <v>84</v>
      </c>
      <c r="H4940" t="s">
        <v>85</v>
      </c>
      <c r="I4940" t="s">
        <v>47</v>
      </c>
      <c r="J4940" t="s">
        <v>47</v>
      </c>
      <c r="K4940">
        <v>10861</v>
      </c>
      <c r="L4940" t="s">
        <v>1689</v>
      </c>
      <c r="M4940" t="s">
        <v>170</v>
      </c>
      <c r="N4940">
        <v>203</v>
      </c>
      <c r="O4940" t="s">
        <v>171</v>
      </c>
      <c r="P4940" t="s">
        <v>172</v>
      </c>
      <c r="Q4940">
        <v>102</v>
      </c>
      <c r="R4940" t="s">
        <v>1658</v>
      </c>
      <c r="S4940" t="s">
        <v>39</v>
      </c>
      <c r="T4940">
        <v>2026</v>
      </c>
      <c r="U4940">
        <v>1</v>
      </c>
      <c r="V4940">
        <v>1</v>
      </c>
      <c r="W4940" t="s">
        <v>40</v>
      </c>
      <c r="X4940">
        <v>4.8899999999999997</v>
      </c>
      <c r="Y4940">
        <v>3.1791999999999998</v>
      </c>
      <c r="Z4940">
        <v>0</v>
      </c>
      <c r="AA4940">
        <v>4.8899999999999997</v>
      </c>
      <c r="AB4940" t="s">
        <v>718</v>
      </c>
      <c r="AC4940">
        <v>0</v>
      </c>
      <c r="AD4940">
        <v>0</v>
      </c>
      <c r="AE4940">
        <v>0</v>
      </c>
      <c r="AF4940">
        <v>0</v>
      </c>
      <c r="AG4940">
        <v>1</v>
      </c>
      <c r="AH4940">
        <v>0</v>
      </c>
      <c r="AI4940">
        <v>0</v>
      </c>
      <c r="AJ4940">
        <v>0</v>
      </c>
    </row>
    <row r="4941" spans="1:36" x14ac:dyDescent="0.2">
      <c r="A4941" t="s">
        <v>1690</v>
      </c>
      <c r="B4941" s="1" t="str">
        <f>VLOOKUP(A4941,Sheet3!A:B,2,0)</f>
        <v>INV-204-2950</v>
      </c>
      <c r="C4941" t="s">
        <v>29</v>
      </c>
      <c r="D4941">
        <v>11738</v>
      </c>
      <c r="E4941" t="s">
        <v>343</v>
      </c>
      <c r="F4941" t="s">
        <v>67</v>
      </c>
      <c r="G4941" t="s">
        <v>68</v>
      </c>
      <c r="H4941" t="s">
        <v>69</v>
      </c>
      <c r="I4941" t="s">
        <v>33</v>
      </c>
      <c r="J4941" t="s">
        <v>33</v>
      </c>
      <c r="K4941">
        <v>10435</v>
      </c>
      <c r="L4941" t="s">
        <v>1691</v>
      </c>
      <c r="M4941" t="s">
        <v>155</v>
      </c>
      <c r="N4941">
        <v>204</v>
      </c>
      <c r="O4941" t="s">
        <v>156</v>
      </c>
      <c r="P4941" t="s">
        <v>221</v>
      </c>
      <c r="Q4941">
        <v>101</v>
      </c>
      <c r="R4941" t="s">
        <v>1658</v>
      </c>
      <c r="S4941" t="s">
        <v>39</v>
      </c>
      <c r="T4941">
        <v>2026</v>
      </c>
      <c r="U4941">
        <v>10</v>
      </c>
      <c r="V4941">
        <v>10</v>
      </c>
      <c r="W4941" t="s">
        <v>40</v>
      </c>
      <c r="X4941">
        <v>1.69</v>
      </c>
      <c r="Y4941">
        <v>1.4</v>
      </c>
      <c r="Z4941">
        <v>0</v>
      </c>
      <c r="AA4941">
        <v>16.899999999999999</v>
      </c>
      <c r="AB4941" t="s">
        <v>1692</v>
      </c>
      <c r="AC4941">
        <v>4</v>
      </c>
      <c r="AD4941">
        <v>0</v>
      </c>
      <c r="AE4941">
        <v>0</v>
      </c>
      <c r="AF4941">
        <v>0</v>
      </c>
      <c r="AG4941">
        <v>10</v>
      </c>
      <c r="AH4941">
        <v>0</v>
      </c>
      <c r="AI4941">
        <v>0</v>
      </c>
      <c r="AJ4941">
        <v>0</v>
      </c>
    </row>
    <row r="4942" spans="1:36" x14ac:dyDescent="0.2">
      <c r="A4942" t="s">
        <v>1693</v>
      </c>
      <c r="B4942" s="1" t="str">
        <f>VLOOKUP(A4942,Sheet3!A:B,2,0)</f>
        <v>INV-201-2794</v>
      </c>
      <c r="C4942" t="s">
        <v>29</v>
      </c>
      <c r="D4942">
        <v>30944</v>
      </c>
      <c r="E4942" t="s">
        <v>180</v>
      </c>
      <c r="F4942" t="s">
        <v>43</v>
      </c>
      <c r="G4942" t="s">
        <v>44</v>
      </c>
      <c r="H4942" t="s">
        <v>45</v>
      </c>
      <c r="I4942" t="s">
        <v>46</v>
      </c>
      <c r="J4942" t="s">
        <v>80</v>
      </c>
      <c r="K4942">
        <v>10092</v>
      </c>
      <c r="L4942" t="s">
        <v>1694</v>
      </c>
      <c r="M4942" t="s">
        <v>210</v>
      </c>
      <c r="N4942">
        <v>201</v>
      </c>
      <c r="O4942" t="s">
        <v>211</v>
      </c>
      <c r="P4942" t="s">
        <v>845</v>
      </c>
      <c r="Q4942">
        <v>106</v>
      </c>
      <c r="R4942" t="s">
        <v>1658</v>
      </c>
      <c r="S4942" t="s">
        <v>39</v>
      </c>
      <c r="T4942">
        <v>2026</v>
      </c>
      <c r="U4942">
        <v>5</v>
      </c>
      <c r="V4942">
        <v>5</v>
      </c>
      <c r="W4942" t="s">
        <v>40</v>
      </c>
      <c r="X4942">
        <v>2.4900000000000002</v>
      </c>
      <c r="Y4942">
        <v>1.99</v>
      </c>
      <c r="Z4942">
        <v>0</v>
      </c>
      <c r="AA4942">
        <v>12.45</v>
      </c>
      <c r="AB4942" t="s">
        <v>103</v>
      </c>
      <c r="AC4942">
        <v>1.5</v>
      </c>
      <c r="AD4942">
        <v>0</v>
      </c>
      <c r="AE4942">
        <v>0</v>
      </c>
      <c r="AF4942">
        <v>0</v>
      </c>
      <c r="AG4942">
        <v>5</v>
      </c>
      <c r="AH4942">
        <v>0</v>
      </c>
      <c r="AI4942">
        <v>0</v>
      </c>
      <c r="AJ4942">
        <v>0</v>
      </c>
    </row>
    <row r="4943" spans="1:36" x14ac:dyDescent="0.2">
      <c r="A4943" t="s">
        <v>1695</v>
      </c>
      <c r="B4943" s="1" t="str">
        <f>VLOOKUP(A4943,Sheet3!A:B,2,0)</f>
        <v>INV-203-2904</v>
      </c>
      <c r="C4943" t="s">
        <v>29</v>
      </c>
      <c r="D4943">
        <v>14525</v>
      </c>
      <c r="E4943" t="s">
        <v>416</v>
      </c>
      <c r="F4943" t="s">
        <v>83</v>
      </c>
      <c r="G4943" t="s">
        <v>84</v>
      </c>
      <c r="H4943" t="s">
        <v>85</v>
      </c>
      <c r="I4943" t="s">
        <v>85</v>
      </c>
      <c r="J4943" t="s">
        <v>85</v>
      </c>
      <c r="K4943">
        <v>10240</v>
      </c>
      <c r="L4943" t="s">
        <v>1696</v>
      </c>
      <c r="M4943" t="s">
        <v>170</v>
      </c>
      <c r="N4943">
        <v>203</v>
      </c>
      <c r="O4943" t="s">
        <v>171</v>
      </c>
      <c r="P4943" t="s">
        <v>172</v>
      </c>
      <c r="Q4943">
        <v>102</v>
      </c>
      <c r="R4943" t="s">
        <v>1658</v>
      </c>
      <c r="S4943" t="s">
        <v>39</v>
      </c>
      <c r="T4943">
        <v>2026</v>
      </c>
      <c r="U4943">
        <v>1</v>
      </c>
      <c r="V4943">
        <v>1</v>
      </c>
      <c r="W4943" t="s">
        <v>40</v>
      </c>
      <c r="X4943">
        <v>4.29</v>
      </c>
      <c r="Y4943">
        <v>2.5</v>
      </c>
      <c r="Z4943">
        <v>0</v>
      </c>
      <c r="AA4943">
        <v>4.29</v>
      </c>
      <c r="AB4943" t="s">
        <v>253</v>
      </c>
      <c r="AC4943">
        <v>0</v>
      </c>
      <c r="AD4943">
        <v>0</v>
      </c>
      <c r="AE4943">
        <v>0</v>
      </c>
      <c r="AF4943">
        <v>0</v>
      </c>
      <c r="AG4943">
        <v>1</v>
      </c>
      <c r="AH4943">
        <v>0</v>
      </c>
      <c r="AI4943">
        <v>0</v>
      </c>
      <c r="AJ4943">
        <v>0</v>
      </c>
    </row>
    <row r="4944" spans="1:36" x14ac:dyDescent="0.2">
      <c r="A4944" t="s">
        <v>1688</v>
      </c>
      <c r="B4944" s="1" t="str">
        <f>VLOOKUP(A4944,Sheet3!A:B,2,0)</f>
        <v>INV-203-2905</v>
      </c>
      <c r="C4944" t="s">
        <v>29</v>
      </c>
      <c r="D4944">
        <v>20003</v>
      </c>
      <c r="E4944" t="s">
        <v>763</v>
      </c>
      <c r="F4944" t="s">
        <v>627</v>
      </c>
      <c r="G4944" t="s">
        <v>44</v>
      </c>
      <c r="H4944" t="s">
        <v>628</v>
      </c>
      <c r="I4944" t="s">
        <v>33</v>
      </c>
      <c r="J4944" t="s">
        <v>33</v>
      </c>
      <c r="K4944">
        <v>10861</v>
      </c>
      <c r="L4944" t="s">
        <v>1689</v>
      </c>
      <c r="M4944" t="s">
        <v>170</v>
      </c>
      <c r="N4944">
        <v>203</v>
      </c>
      <c r="O4944" t="s">
        <v>171</v>
      </c>
      <c r="P4944" t="s">
        <v>172</v>
      </c>
      <c r="Q4944">
        <v>102</v>
      </c>
      <c r="R4944" t="s">
        <v>1658</v>
      </c>
      <c r="S4944" t="s">
        <v>39</v>
      </c>
      <c r="T4944">
        <v>2026</v>
      </c>
      <c r="U4944">
        <v>1</v>
      </c>
      <c r="V4944">
        <v>1</v>
      </c>
      <c r="W4944" t="s">
        <v>40</v>
      </c>
      <c r="X4944">
        <v>14.39</v>
      </c>
      <c r="Y4944">
        <v>9.375</v>
      </c>
      <c r="Z4944">
        <v>0</v>
      </c>
      <c r="AA4944">
        <v>14.39</v>
      </c>
      <c r="AB4944" t="s">
        <v>505</v>
      </c>
      <c r="AC4944">
        <v>0</v>
      </c>
      <c r="AD4944">
        <v>0</v>
      </c>
      <c r="AE4944">
        <v>0</v>
      </c>
      <c r="AF4944">
        <v>0</v>
      </c>
      <c r="AG4944">
        <v>1</v>
      </c>
      <c r="AH4944">
        <v>0</v>
      </c>
      <c r="AI4944">
        <v>0</v>
      </c>
      <c r="AJ4944">
        <v>0</v>
      </c>
    </row>
    <row r="4945" spans="1:36" x14ac:dyDescent="0.2">
      <c r="A4945" t="s">
        <v>1697</v>
      </c>
      <c r="B4945" s="1" t="str">
        <f>VLOOKUP(A4945,Sheet3!A:B,2,0)</f>
        <v>INV-205-3007</v>
      </c>
      <c r="C4945" t="s">
        <v>29</v>
      </c>
      <c r="D4945">
        <v>30876</v>
      </c>
      <c r="E4945" t="s">
        <v>108</v>
      </c>
      <c r="F4945" t="s">
        <v>43</v>
      </c>
      <c r="G4945" t="s">
        <v>44</v>
      </c>
      <c r="H4945" t="s">
        <v>45</v>
      </c>
      <c r="I4945" t="s">
        <v>47</v>
      </c>
      <c r="J4945" t="s">
        <v>80</v>
      </c>
      <c r="K4945">
        <v>10778</v>
      </c>
      <c r="L4945" t="s">
        <v>1698</v>
      </c>
      <c r="M4945" t="s">
        <v>35</v>
      </c>
      <c r="N4945">
        <v>205</v>
      </c>
      <c r="O4945" t="s">
        <v>36</v>
      </c>
      <c r="P4945" t="s">
        <v>37</v>
      </c>
      <c r="Q4945">
        <v>104</v>
      </c>
      <c r="R4945" t="s">
        <v>1658</v>
      </c>
      <c r="S4945" t="s">
        <v>39</v>
      </c>
      <c r="T4945">
        <v>2026</v>
      </c>
      <c r="U4945">
        <v>5</v>
      </c>
      <c r="V4945">
        <v>5</v>
      </c>
      <c r="W4945" t="s">
        <v>40</v>
      </c>
      <c r="X4945">
        <v>2.79</v>
      </c>
      <c r="Y4945">
        <v>1.99</v>
      </c>
      <c r="Z4945">
        <v>0</v>
      </c>
      <c r="AA4945">
        <v>13.95</v>
      </c>
      <c r="AB4945" t="s">
        <v>48</v>
      </c>
      <c r="AC4945">
        <v>0</v>
      </c>
      <c r="AD4945">
        <v>0</v>
      </c>
      <c r="AE4945">
        <v>0</v>
      </c>
      <c r="AF4945">
        <v>0</v>
      </c>
      <c r="AG4945">
        <v>5</v>
      </c>
      <c r="AH4945">
        <v>0</v>
      </c>
      <c r="AI4945">
        <v>0</v>
      </c>
      <c r="AJ4945">
        <v>0</v>
      </c>
    </row>
    <row r="4946" spans="1:36" x14ac:dyDescent="0.2">
      <c r="A4946" t="s">
        <v>1699</v>
      </c>
      <c r="B4946" s="1" t="str">
        <f>VLOOKUP(A4946,Sheet3!A:B,2,0)</f>
        <v>INV-202-2848</v>
      </c>
      <c r="C4946" t="s">
        <v>29</v>
      </c>
      <c r="D4946">
        <v>11386</v>
      </c>
      <c r="E4946" t="s">
        <v>456</v>
      </c>
      <c r="F4946" t="s">
        <v>141</v>
      </c>
      <c r="G4946" t="s">
        <v>44</v>
      </c>
      <c r="H4946" t="s">
        <v>88</v>
      </c>
      <c r="I4946" t="s">
        <v>47</v>
      </c>
      <c r="J4946" t="s">
        <v>33</v>
      </c>
      <c r="K4946">
        <v>11242</v>
      </c>
      <c r="L4946" t="s">
        <v>1700</v>
      </c>
      <c r="M4946" t="s">
        <v>337</v>
      </c>
      <c r="N4946">
        <v>202</v>
      </c>
      <c r="O4946" t="s">
        <v>338</v>
      </c>
      <c r="P4946" t="s">
        <v>212</v>
      </c>
      <c r="Q4946">
        <v>103</v>
      </c>
      <c r="R4946" t="s">
        <v>1658</v>
      </c>
      <c r="S4946" t="s">
        <v>39</v>
      </c>
      <c r="T4946">
        <v>2026</v>
      </c>
      <c r="U4946">
        <v>5</v>
      </c>
      <c r="V4946">
        <v>5</v>
      </c>
      <c r="W4946" t="s">
        <v>40</v>
      </c>
      <c r="X4946">
        <v>1.61</v>
      </c>
      <c r="Y4946">
        <v>1.05</v>
      </c>
      <c r="Z4946">
        <v>0</v>
      </c>
      <c r="AA4946">
        <v>8.0500000000000007</v>
      </c>
      <c r="AB4946" t="s">
        <v>142</v>
      </c>
      <c r="AC4946">
        <v>0</v>
      </c>
      <c r="AD4946">
        <v>0</v>
      </c>
      <c r="AE4946">
        <v>0</v>
      </c>
      <c r="AF4946">
        <v>0</v>
      </c>
      <c r="AG4946">
        <v>5</v>
      </c>
      <c r="AH4946">
        <v>0</v>
      </c>
      <c r="AI4946">
        <v>0</v>
      </c>
      <c r="AJ4946">
        <v>0</v>
      </c>
    </row>
    <row r="4947" spans="1:36" x14ac:dyDescent="0.2">
      <c r="A4947" t="s">
        <v>1690</v>
      </c>
      <c r="B4947" s="1" t="str">
        <f>VLOOKUP(A4947,Sheet3!A:B,2,0)</f>
        <v>INV-204-2950</v>
      </c>
      <c r="C4947" t="s">
        <v>29</v>
      </c>
      <c r="D4947">
        <v>30876</v>
      </c>
      <c r="E4947" t="s">
        <v>108</v>
      </c>
      <c r="F4947" t="s">
        <v>43</v>
      </c>
      <c r="G4947" t="s">
        <v>44</v>
      </c>
      <c r="H4947" t="s">
        <v>45</v>
      </c>
      <c r="I4947" t="s">
        <v>47</v>
      </c>
      <c r="J4947" t="s">
        <v>80</v>
      </c>
      <c r="K4947">
        <v>10435</v>
      </c>
      <c r="L4947" t="s">
        <v>1691</v>
      </c>
      <c r="M4947" t="s">
        <v>155</v>
      </c>
      <c r="N4947">
        <v>204</v>
      </c>
      <c r="O4947" t="s">
        <v>156</v>
      </c>
      <c r="P4947" t="s">
        <v>221</v>
      </c>
      <c r="Q4947">
        <v>101</v>
      </c>
      <c r="R4947" t="s">
        <v>1658</v>
      </c>
      <c r="S4947" t="s">
        <v>39</v>
      </c>
      <c r="T4947">
        <v>2026</v>
      </c>
      <c r="U4947">
        <v>10</v>
      </c>
      <c r="V4947">
        <v>10</v>
      </c>
      <c r="W4947" t="s">
        <v>40</v>
      </c>
      <c r="X4947">
        <v>2.4900000000000002</v>
      </c>
      <c r="Y4947">
        <v>1.99</v>
      </c>
      <c r="Z4947">
        <v>0</v>
      </c>
      <c r="AA4947">
        <v>24.9</v>
      </c>
      <c r="AB4947" t="s">
        <v>103</v>
      </c>
      <c r="AC4947">
        <v>3</v>
      </c>
      <c r="AD4947">
        <v>0</v>
      </c>
      <c r="AE4947">
        <v>0</v>
      </c>
      <c r="AF4947">
        <v>0</v>
      </c>
      <c r="AG4947">
        <v>10</v>
      </c>
      <c r="AH4947">
        <v>0</v>
      </c>
      <c r="AI4947">
        <v>0</v>
      </c>
      <c r="AJ4947">
        <v>0</v>
      </c>
    </row>
    <row r="4948" spans="1:36" x14ac:dyDescent="0.2">
      <c r="A4948" t="s">
        <v>1686</v>
      </c>
      <c r="B4948" s="1" t="str">
        <f>VLOOKUP(A4948,Sheet3!A:B,2,0)</f>
        <v>INV-206-3050</v>
      </c>
      <c r="C4948" t="s">
        <v>29</v>
      </c>
      <c r="D4948">
        <v>10755</v>
      </c>
      <c r="E4948" t="s">
        <v>1059</v>
      </c>
      <c r="F4948" t="s">
        <v>330</v>
      </c>
      <c r="G4948" t="s">
        <v>84</v>
      </c>
      <c r="H4948" t="s">
        <v>85</v>
      </c>
      <c r="I4948" t="s">
        <v>47</v>
      </c>
      <c r="J4948" t="s">
        <v>47</v>
      </c>
      <c r="K4948">
        <v>10535</v>
      </c>
      <c r="L4948" t="s">
        <v>1687</v>
      </c>
      <c r="M4948" t="s">
        <v>372</v>
      </c>
      <c r="N4948">
        <v>206</v>
      </c>
      <c r="O4948" t="s">
        <v>373</v>
      </c>
      <c r="P4948" t="s">
        <v>267</v>
      </c>
      <c r="Q4948">
        <v>105</v>
      </c>
      <c r="R4948" t="s">
        <v>1658</v>
      </c>
      <c r="S4948" t="s">
        <v>39</v>
      </c>
      <c r="T4948">
        <v>2026</v>
      </c>
      <c r="U4948">
        <v>1</v>
      </c>
      <c r="V4948">
        <v>1</v>
      </c>
      <c r="W4948" t="s">
        <v>40</v>
      </c>
      <c r="X4948">
        <v>4.49</v>
      </c>
      <c r="Y4948">
        <v>2.9791500000000002</v>
      </c>
      <c r="Z4948">
        <v>0</v>
      </c>
      <c r="AA4948">
        <v>4.49</v>
      </c>
      <c r="AB4948" t="s">
        <v>1060</v>
      </c>
      <c r="AC4948">
        <v>0</v>
      </c>
      <c r="AD4948">
        <v>0</v>
      </c>
      <c r="AE4948">
        <v>0</v>
      </c>
      <c r="AF4948">
        <v>0</v>
      </c>
      <c r="AG4948">
        <v>1</v>
      </c>
      <c r="AH4948">
        <v>0</v>
      </c>
      <c r="AI4948">
        <v>0</v>
      </c>
      <c r="AJ4948">
        <v>0</v>
      </c>
    </row>
    <row r="4949" spans="1:36" x14ac:dyDescent="0.2">
      <c r="A4949" t="s">
        <v>1674</v>
      </c>
      <c r="B4949" s="1" t="str">
        <f>VLOOKUP(A4949,Sheet3!A:B,2,0)</f>
        <v>INV-204-2957</v>
      </c>
      <c r="C4949" t="s">
        <v>29</v>
      </c>
      <c r="D4949">
        <v>19144</v>
      </c>
      <c r="E4949" t="s">
        <v>203</v>
      </c>
      <c r="F4949" t="s">
        <v>50</v>
      </c>
      <c r="G4949" t="s">
        <v>32</v>
      </c>
      <c r="H4949" t="s">
        <v>91</v>
      </c>
      <c r="I4949" t="s">
        <v>91</v>
      </c>
      <c r="J4949" t="s">
        <v>204</v>
      </c>
      <c r="K4949">
        <v>10878</v>
      </c>
      <c r="L4949" t="s">
        <v>1675</v>
      </c>
      <c r="M4949" t="s">
        <v>155</v>
      </c>
      <c r="N4949">
        <v>204</v>
      </c>
      <c r="O4949" t="s">
        <v>156</v>
      </c>
      <c r="P4949" t="s">
        <v>221</v>
      </c>
      <c r="Q4949">
        <v>101</v>
      </c>
      <c r="R4949" t="s">
        <v>1658</v>
      </c>
      <c r="S4949" t="s">
        <v>39</v>
      </c>
      <c r="T4949">
        <v>2026</v>
      </c>
      <c r="U4949">
        <v>24</v>
      </c>
      <c r="V4949">
        <v>24</v>
      </c>
      <c r="W4949" t="s">
        <v>40</v>
      </c>
      <c r="X4949">
        <v>1.39</v>
      </c>
      <c r="Y4949">
        <v>0.92500000000000004</v>
      </c>
      <c r="Z4949">
        <v>0</v>
      </c>
      <c r="AA4949">
        <v>33.36</v>
      </c>
      <c r="AB4949" t="s">
        <v>205</v>
      </c>
      <c r="AC4949">
        <v>0</v>
      </c>
      <c r="AD4949">
        <v>0</v>
      </c>
      <c r="AE4949">
        <v>0</v>
      </c>
      <c r="AF4949">
        <v>0</v>
      </c>
      <c r="AG4949">
        <v>24</v>
      </c>
      <c r="AH4949">
        <v>0</v>
      </c>
      <c r="AI4949">
        <v>0</v>
      </c>
      <c r="AJ4949">
        <v>0</v>
      </c>
    </row>
    <row r="4950" spans="1:36" x14ac:dyDescent="0.2">
      <c r="A4950" t="s">
        <v>1669</v>
      </c>
      <c r="B4950" s="1" t="str">
        <f>VLOOKUP(A4950,Sheet3!A:B,2,0)</f>
        <v>INV-001-3058</v>
      </c>
      <c r="C4950" t="s">
        <v>29</v>
      </c>
      <c r="D4950">
        <v>23000</v>
      </c>
      <c r="E4950" t="s">
        <v>1155</v>
      </c>
      <c r="F4950" t="s">
        <v>525</v>
      </c>
      <c r="G4950" t="s">
        <v>44</v>
      </c>
      <c r="H4950" t="s">
        <v>99</v>
      </c>
      <c r="I4950" t="s">
        <v>106</v>
      </c>
      <c r="J4950" t="s">
        <v>1156</v>
      </c>
      <c r="K4950">
        <v>10976</v>
      </c>
      <c r="L4950" t="s">
        <v>723</v>
      </c>
      <c r="M4950" t="s">
        <v>729</v>
      </c>
      <c r="N4950" t="s">
        <v>2017</v>
      </c>
      <c r="O4950" t="s">
        <v>730</v>
      </c>
      <c r="P4950" t="s">
        <v>731</v>
      </c>
      <c r="Q4950" t="s">
        <v>2017</v>
      </c>
      <c r="R4950" t="s">
        <v>1658</v>
      </c>
      <c r="S4950" t="s">
        <v>39</v>
      </c>
      <c r="T4950">
        <v>2026</v>
      </c>
      <c r="U4950">
        <v>3</v>
      </c>
      <c r="V4950">
        <v>3</v>
      </c>
      <c r="W4950" t="s">
        <v>40</v>
      </c>
      <c r="X4950">
        <v>2.0499999999999998</v>
      </c>
      <c r="Y4950">
        <v>2.0499999999999998</v>
      </c>
      <c r="Z4950">
        <v>0</v>
      </c>
      <c r="AA4950">
        <v>0</v>
      </c>
      <c r="AB4950">
        <v>0</v>
      </c>
      <c r="AC4950">
        <v>6.15</v>
      </c>
      <c r="AD4950">
        <v>0</v>
      </c>
      <c r="AE4950">
        <v>0</v>
      </c>
      <c r="AF4950">
        <v>6.15</v>
      </c>
      <c r="AG4950">
        <v>0</v>
      </c>
      <c r="AH4950">
        <v>0</v>
      </c>
      <c r="AI4950">
        <v>0</v>
      </c>
      <c r="AJ4950">
        <v>3</v>
      </c>
    </row>
    <row r="4951" spans="1:36" x14ac:dyDescent="0.2">
      <c r="A4951" t="s">
        <v>1701</v>
      </c>
      <c r="B4951" s="1" t="str">
        <f>VLOOKUP(A4951,Sheet3!A:B,2,0)</f>
        <v>INV-203-2906</v>
      </c>
      <c r="C4951" t="s">
        <v>29</v>
      </c>
      <c r="D4951">
        <v>14813</v>
      </c>
      <c r="E4951" t="s">
        <v>617</v>
      </c>
      <c r="F4951" t="s">
        <v>313</v>
      </c>
      <c r="G4951" t="s">
        <v>32</v>
      </c>
      <c r="H4951" t="s">
        <v>129</v>
      </c>
      <c r="I4951" t="s">
        <v>153</v>
      </c>
      <c r="J4951" t="s">
        <v>153</v>
      </c>
      <c r="K4951">
        <v>10380</v>
      </c>
      <c r="L4951" t="s">
        <v>1702</v>
      </c>
      <c r="M4951" t="s">
        <v>170</v>
      </c>
      <c r="N4951">
        <v>203</v>
      </c>
      <c r="O4951" t="s">
        <v>171</v>
      </c>
      <c r="P4951" t="s">
        <v>172</v>
      </c>
      <c r="Q4951">
        <v>102</v>
      </c>
      <c r="R4951" t="s">
        <v>1658</v>
      </c>
      <c r="S4951" t="s">
        <v>39</v>
      </c>
      <c r="T4951">
        <v>2026</v>
      </c>
      <c r="U4951">
        <v>12</v>
      </c>
      <c r="V4951">
        <v>12</v>
      </c>
      <c r="W4951" t="s">
        <v>40</v>
      </c>
      <c r="X4951">
        <v>4.49</v>
      </c>
      <c r="Y4951">
        <v>3.1833330000000002</v>
      </c>
      <c r="Z4951">
        <v>0</v>
      </c>
      <c r="AA4951">
        <v>53.88</v>
      </c>
      <c r="AB4951" t="s">
        <v>315</v>
      </c>
      <c r="AC4951">
        <v>0</v>
      </c>
      <c r="AD4951">
        <v>0</v>
      </c>
      <c r="AE4951">
        <v>0</v>
      </c>
      <c r="AF4951">
        <v>0</v>
      </c>
      <c r="AG4951">
        <v>12</v>
      </c>
      <c r="AH4951">
        <v>0</v>
      </c>
      <c r="AI4951">
        <v>0</v>
      </c>
      <c r="AJ4951">
        <v>0</v>
      </c>
    </row>
    <row r="4952" spans="1:36" x14ac:dyDescent="0.2">
      <c r="A4952" t="s">
        <v>1703</v>
      </c>
      <c r="B4952" s="1" t="str">
        <f>VLOOKUP(A4952,Sheet3!A:B,2,0)</f>
        <v>INV-202-2844</v>
      </c>
      <c r="C4952" t="s">
        <v>29</v>
      </c>
      <c r="D4952">
        <v>30869</v>
      </c>
      <c r="E4952" t="s">
        <v>181</v>
      </c>
      <c r="F4952" t="s">
        <v>43</v>
      </c>
      <c r="G4952" t="s">
        <v>44</v>
      </c>
      <c r="H4952" t="s">
        <v>45</v>
      </c>
      <c r="I4952" t="s">
        <v>182</v>
      </c>
      <c r="J4952" t="s">
        <v>80</v>
      </c>
      <c r="K4952">
        <v>10791</v>
      </c>
      <c r="L4952" t="s">
        <v>1704</v>
      </c>
      <c r="M4952" t="s">
        <v>337</v>
      </c>
      <c r="N4952">
        <v>202</v>
      </c>
      <c r="O4952" t="s">
        <v>338</v>
      </c>
      <c r="P4952" t="s">
        <v>212</v>
      </c>
      <c r="Q4952">
        <v>103</v>
      </c>
      <c r="R4952" t="s">
        <v>1658</v>
      </c>
      <c r="S4952" t="s">
        <v>39</v>
      </c>
      <c r="T4952">
        <v>2026</v>
      </c>
      <c r="U4952">
        <v>5</v>
      </c>
      <c r="V4952">
        <v>5</v>
      </c>
      <c r="W4952" t="s">
        <v>40</v>
      </c>
      <c r="X4952">
        <v>2.4900000000000002</v>
      </c>
      <c r="Y4952">
        <v>1.99</v>
      </c>
      <c r="Z4952">
        <v>0</v>
      </c>
      <c r="AA4952">
        <v>12.45</v>
      </c>
      <c r="AB4952" t="s">
        <v>103</v>
      </c>
      <c r="AC4952">
        <v>1.5</v>
      </c>
      <c r="AD4952">
        <v>0</v>
      </c>
      <c r="AE4952">
        <v>0</v>
      </c>
      <c r="AF4952">
        <v>0</v>
      </c>
      <c r="AG4952">
        <v>5</v>
      </c>
      <c r="AH4952">
        <v>0</v>
      </c>
      <c r="AI4952">
        <v>0</v>
      </c>
      <c r="AJ4952">
        <v>0</v>
      </c>
    </row>
    <row r="4953" spans="1:36" x14ac:dyDescent="0.2">
      <c r="A4953" t="s">
        <v>1663</v>
      </c>
      <c r="B4953" s="1" t="str">
        <f>VLOOKUP(A4953,Sheet3!A:B,2,0)</f>
        <v>INV-206-3054</v>
      </c>
      <c r="C4953" t="s">
        <v>29</v>
      </c>
      <c r="D4953">
        <v>30869</v>
      </c>
      <c r="E4953" t="s">
        <v>181</v>
      </c>
      <c r="F4953" t="s">
        <v>43</v>
      </c>
      <c r="G4953" t="s">
        <v>44</v>
      </c>
      <c r="H4953" t="s">
        <v>45</v>
      </c>
      <c r="I4953" t="s">
        <v>182</v>
      </c>
      <c r="J4953" t="s">
        <v>80</v>
      </c>
      <c r="K4953">
        <v>11286</v>
      </c>
      <c r="L4953" t="s">
        <v>1664</v>
      </c>
      <c r="M4953" t="s">
        <v>372</v>
      </c>
      <c r="N4953">
        <v>206</v>
      </c>
      <c r="O4953" t="s">
        <v>373</v>
      </c>
      <c r="P4953" t="s">
        <v>267</v>
      </c>
      <c r="Q4953">
        <v>105</v>
      </c>
      <c r="R4953" t="s">
        <v>1658</v>
      </c>
      <c r="S4953" t="s">
        <v>39</v>
      </c>
      <c r="T4953">
        <v>2026</v>
      </c>
      <c r="U4953">
        <v>15</v>
      </c>
      <c r="V4953">
        <v>15</v>
      </c>
      <c r="W4953" t="s">
        <v>40</v>
      </c>
      <c r="X4953">
        <v>2.99</v>
      </c>
      <c r="Y4953">
        <v>1.99</v>
      </c>
      <c r="Z4953">
        <v>0</v>
      </c>
      <c r="AA4953">
        <v>44.85</v>
      </c>
      <c r="AB4953" t="s">
        <v>158</v>
      </c>
      <c r="AC4953">
        <v>-3</v>
      </c>
      <c r="AD4953">
        <v>0</v>
      </c>
      <c r="AE4953">
        <v>0</v>
      </c>
      <c r="AF4953">
        <v>0</v>
      </c>
      <c r="AG4953">
        <v>15</v>
      </c>
      <c r="AH4953">
        <v>0</v>
      </c>
      <c r="AI4953">
        <v>0</v>
      </c>
      <c r="AJ4953">
        <v>0</v>
      </c>
    </row>
    <row r="4954" spans="1:36" x14ac:dyDescent="0.2">
      <c r="A4954" t="s">
        <v>1655</v>
      </c>
      <c r="B4954" s="1" t="str">
        <f>VLOOKUP(A4954,Sheet3!A:B,2,0)</f>
        <v>INV-206-3049</v>
      </c>
      <c r="C4954" t="s">
        <v>29</v>
      </c>
      <c r="D4954">
        <v>10102</v>
      </c>
      <c r="E4954" t="s">
        <v>663</v>
      </c>
      <c r="F4954" t="s">
        <v>144</v>
      </c>
      <c r="G4954" t="s">
        <v>84</v>
      </c>
      <c r="H4954" t="s">
        <v>85</v>
      </c>
      <c r="I4954" t="s">
        <v>47</v>
      </c>
      <c r="J4954" t="s">
        <v>47</v>
      </c>
      <c r="K4954">
        <v>11797</v>
      </c>
      <c r="L4954" t="s">
        <v>1657</v>
      </c>
      <c r="M4954" t="s">
        <v>372</v>
      </c>
      <c r="N4954">
        <v>206</v>
      </c>
      <c r="O4954" t="s">
        <v>373</v>
      </c>
      <c r="P4954" t="s">
        <v>267</v>
      </c>
      <c r="Q4954">
        <v>105</v>
      </c>
      <c r="R4954" t="s">
        <v>1658</v>
      </c>
      <c r="S4954" t="s">
        <v>39</v>
      </c>
      <c r="T4954">
        <v>2026</v>
      </c>
      <c r="U4954">
        <v>1</v>
      </c>
      <c r="V4954">
        <v>1</v>
      </c>
      <c r="W4954" t="s">
        <v>40</v>
      </c>
      <c r="X4954">
        <v>5.49</v>
      </c>
      <c r="Y4954">
        <v>3.5333000000000001</v>
      </c>
      <c r="Z4954">
        <v>0</v>
      </c>
      <c r="AA4954">
        <v>5.49</v>
      </c>
      <c r="AB4954" t="s">
        <v>332</v>
      </c>
      <c r="AC4954">
        <v>0</v>
      </c>
      <c r="AD4954">
        <v>0</v>
      </c>
      <c r="AE4954">
        <v>0</v>
      </c>
      <c r="AF4954">
        <v>0</v>
      </c>
      <c r="AG4954">
        <v>1</v>
      </c>
      <c r="AH4954">
        <v>0</v>
      </c>
      <c r="AI4954">
        <v>0</v>
      </c>
      <c r="AJ4954">
        <v>0</v>
      </c>
    </row>
    <row r="4955" spans="1:36" x14ac:dyDescent="0.2">
      <c r="A4955" t="s">
        <v>1705</v>
      </c>
      <c r="B4955" s="1" t="str">
        <f>VLOOKUP(A4955,Sheet3!A:B,2,0)</f>
        <v>INV-205-3010</v>
      </c>
      <c r="C4955" t="s">
        <v>29</v>
      </c>
      <c r="D4955">
        <v>55022</v>
      </c>
      <c r="E4955" t="s">
        <v>98</v>
      </c>
      <c r="F4955" t="s">
        <v>43</v>
      </c>
      <c r="G4955" t="s">
        <v>44</v>
      </c>
      <c r="H4955" t="s">
        <v>99</v>
      </c>
      <c r="I4955" t="s">
        <v>33</v>
      </c>
      <c r="J4955" t="s">
        <v>33</v>
      </c>
      <c r="K4955">
        <v>11000</v>
      </c>
      <c r="L4955" t="s">
        <v>1706</v>
      </c>
      <c r="M4955" t="s">
        <v>35</v>
      </c>
      <c r="N4955">
        <v>205</v>
      </c>
      <c r="O4955" t="s">
        <v>36</v>
      </c>
      <c r="P4955" t="s">
        <v>37</v>
      </c>
      <c r="Q4955">
        <v>104</v>
      </c>
      <c r="R4955" t="s">
        <v>1658</v>
      </c>
      <c r="S4955" t="s">
        <v>39</v>
      </c>
      <c r="T4955">
        <v>2026</v>
      </c>
      <c r="U4955">
        <v>5</v>
      </c>
      <c r="V4955">
        <v>5</v>
      </c>
      <c r="W4955" t="s">
        <v>40</v>
      </c>
      <c r="X4955">
        <v>4.29</v>
      </c>
      <c r="Y4955">
        <v>3.05</v>
      </c>
      <c r="Z4955">
        <v>0</v>
      </c>
      <c r="AA4955">
        <v>21.45</v>
      </c>
      <c r="AB4955" t="s">
        <v>95</v>
      </c>
      <c r="AC4955">
        <v>0</v>
      </c>
      <c r="AD4955">
        <v>0</v>
      </c>
      <c r="AE4955">
        <v>0</v>
      </c>
      <c r="AF4955">
        <v>0</v>
      </c>
      <c r="AG4955">
        <v>5</v>
      </c>
      <c r="AH4955">
        <v>0</v>
      </c>
      <c r="AI4955">
        <v>0</v>
      </c>
      <c r="AJ4955">
        <v>0</v>
      </c>
    </row>
    <row r="4956" spans="1:36" x14ac:dyDescent="0.2">
      <c r="A4956" t="s">
        <v>1707</v>
      </c>
      <c r="B4956" s="1" t="str">
        <f>VLOOKUP(A4956,Sheet3!A:B,2,0)</f>
        <v>INV-203-2908</v>
      </c>
      <c r="C4956" t="s">
        <v>29</v>
      </c>
      <c r="D4956">
        <v>11379</v>
      </c>
      <c r="E4956" t="s">
        <v>423</v>
      </c>
      <c r="F4956" t="s">
        <v>141</v>
      </c>
      <c r="G4956" t="s">
        <v>44</v>
      </c>
      <c r="H4956" t="s">
        <v>88</v>
      </c>
      <c r="I4956" t="s">
        <v>47</v>
      </c>
      <c r="J4956" t="s">
        <v>33</v>
      </c>
      <c r="K4956">
        <v>11672</v>
      </c>
      <c r="L4956" t="s">
        <v>1708</v>
      </c>
      <c r="M4956" t="s">
        <v>170</v>
      </c>
      <c r="N4956">
        <v>203</v>
      </c>
      <c r="O4956" t="s">
        <v>171</v>
      </c>
      <c r="P4956" t="s">
        <v>172</v>
      </c>
      <c r="Q4956">
        <v>102</v>
      </c>
      <c r="R4956" t="s">
        <v>1658</v>
      </c>
      <c r="S4956" t="s">
        <v>39</v>
      </c>
      <c r="T4956">
        <v>2026</v>
      </c>
      <c r="U4956">
        <v>24</v>
      </c>
      <c r="V4956">
        <v>24</v>
      </c>
      <c r="W4956" t="s">
        <v>40</v>
      </c>
      <c r="X4956">
        <v>1.61</v>
      </c>
      <c r="Y4956">
        <v>1.05</v>
      </c>
      <c r="Z4956">
        <v>0</v>
      </c>
      <c r="AA4956">
        <v>38.64</v>
      </c>
      <c r="AB4956" t="s">
        <v>142</v>
      </c>
      <c r="AC4956">
        <v>0</v>
      </c>
      <c r="AD4956">
        <v>0</v>
      </c>
      <c r="AE4956">
        <v>0</v>
      </c>
      <c r="AF4956">
        <v>0</v>
      </c>
      <c r="AG4956">
        <v>24</v>
      </c>
      <c r="AH4956">
        <v>0</v>
      </c>
      <c r="AI4956">
        <v>0</v>
      </c>
      <c r="AJ4956">
        <v>0</v>
      </c>
    </row>
    <row r="4957" spans="1:36" x14ac:dyDescent="0.2">
      <c r="A4957" t="s">
        <v>1709</v>
      </c>
      <c r="B4957" s="1" t="str">
        <f>VLOOKUP(A4957,Sheet3!A:B,2,0)</f>
        <v>INV-202-2841</v>
      </c>
      <c r="C4957" t="s">
        <v>29</v>
      </c>
      <c r="D4957">
        <v>30920</v>
      </c>
      <c r="E4957" t="s">
        <v>174</v>
      </c>
      <c r="F4957" t="s">
        <v>43</v>
      </c>
      <c r="G4957" t="s">
        <v>44</v>
      </c>
      <c r="H4957" t="s">
        <v>45</v>
      </c>
      <c r="I4957" t="s">
        <v>46</v>
      </c>
      <c r="J4957" t="s">
        <v>47</v>
      </c>
      <c r="K4957">
        <v>11718</v>
      </c>
      <c r="L4957" t="s">
        <v>1710</v>
      </c>
      <c r="M4957" t="s">
        <v>337</v>
      </c>
      <c r="N4957">
        <v>202</v>
      </c>
      <c r="O4957" t="s">
        <v>338</v>
      </c>
      <c r="P4957" t="s">
        <v>212</v>
      </c>
      <c r="Q4957">
        <v>103</v>
      </c>
      <c r="R4957" t="s">
        <v>1658</v>
      </c>
      <c r="S4957" t="s">
        <v>39</v>
      </c>
      <c r="T4957">
        <v>2026</v>
      </c>
      <c r="U4957">
        <v>5</v>
      </c>
      <c r="V4957">
        <v>5</v>
      </c>
      <c r="W4957" t="s">
        <v>40</v>
      </c>
      <c r="X4957">
        <v>2.79</v>
      </c>
      <c r="Y4957">
        <v>1.99</v>
      </c>
      <c r="Z4957">
        <v>0</v>
      </c>
      <c r="AA4957">
        <v>13.95</v>
      </c>
      <c r="AB4957" t="s">
        <v>48</v>
      </c>
      <c r="AC4957">
        <v>0</v>
      </c>
      <c r="AD4957">
        <v>0</v>
      </c>
      <c r="AE4957">
        <v>0</v>
      </c>
      <c r="AF4957">
        <v>0</v>
      </c>
      <c r="AG4957">
        <v>5</v>
      </c>
      <c r="AH4957">
        <v>0</v>
      </c>
      <c r="AI4957">
        <v>0</v>
      </c>
      <c r="AJ4957">
        <v>0</v>
      </c>
    </row>
    <row r="4958" spans="1:36" x14ac:dyDescent="0.2">
      <c r="A4958" t="s">
        <v>1711</v>
      </c>
      <c r="B4958" s="1" t="str">
        <f>VLOOKUP(A4958,Sheet3!A:B,2,0)</f>
        <v>INV-206-3052</v>
      </c>
      <c r="C4958" t="s">
        <v>29</v>
      </c>
      <c r="D4958">
        <v>21581</v>
      </c>
      <c r="E4958" t="s">
        <v>531</v>
      </c>
      <c r="F4958" t="s">
        <v>67</v>
      </c>
      <c r="G4958" t="s">
        <v>68</v>
      </c>
      <c r="H4958" t="s">
        <v>69</v>
      </c>
      <c r="I4958" t="s">
        <v>33</v>
      </c>
      <c r="J4958" t="s">
        <v>33</v>
      </c>
      <c r="K4958">
        <v>11229</v>
      </c>
      <c r="L4958" t="s">
        <v>1712</v>
      </c>
      <c r="M4958" t="s">
        <v>372</v>
      </c>
      <c r="N4958">
        <v>206</v>
      </c>
      <c r="O4958" t="s">
        <v>373</v>
      </c>
      <c r="P4958" t="s">
        <v>267</v>
      </c>
      <c r="Q4958">
        <v>105</v>
      </c>
      <c r="R4958" t="s">
        <v>1658</v>
      </c>
      <c r="S4958" t="s">
        <v>39</v>
      </c>
      <c r="T4958">
        <v>2026</v>
      </c>
      <c r="U4958">
        <v>5</v>
      </c>
      <c r="V4958">
        <v>5</v>
      </c>
      <c r="W4958" t="s">
        <v>40</v>
      </c>
      <c r="X4958">
        <v>2.09</v>
      </c>
      <c r="Y4958">
        <v>1.4</v>
      </c>
      <c r="Z4958">
        <v>0</v>
      </c>
      <c r="AA4958">
        <v>10.45</v>
      </c>
      <c r="AB4958" t="s">
        <v>73</v>
      </c>
      <c r="AC4958">
        <v>0</v>
      </c>
      <c r="AD4958">
        <v>0</v>
      </c>
      <c r="AE4958">
        <v>0</v>
      </c>
      <c r="AF4958">
        <v>0</v>
      </c>
      <c r="AG4958">
        <v>5</v>
      </c>
      <c r="AH4958">
        <v>0</v>
      </c>
      <c r="AI4958">
        <v>0</v>
      </c>
      <c r="AJ4958">
        <v>0</v>
      </c>
    </row>
    <row r="4959" spans="1:36" x14ac:dyDescent="0.2">
      <c r="A4959" t="s">
        <v>1713</v>
      </c>
      <c r="B4959" s="1" t="str">
        <f>VLOOKUP(A4959,Sheet3!A:B,2,0)</f>
        <v>INV-203-2903</v>
      </c>
      <c r="C4959" t="s">
        <v>29</v>
      </c>
      <c r="D4959">
        <v>15015</v>
      </c>
      <c r="E4959" t="s">
        <v>1626</v>
      </c>
      <c r="F4959" t="s">
        <v>1624</v>
      </c>
      <c r="G4959" t="s">
        <v>84</v>
      </c>
      <c r="H4959" t="s">
        <v>33</v>
      </c>
      <c r="I4959" t="s">
        <v>33</v>
      </c>
      <c r="J4959" t="s">
        <v>33</v>
      </c>
      <c r="K4959">
        <v>11270</v>
      </c>
      <c r="L4959" t="s">
        <v>1714</v>
      </c>
      <c r="M4959" t="s">
        <v>170</v>
      </c>
      <c r="N4959">
        <v>203</v>
      </c>
      <c r="O4959" t="s">
        <v>171</v>
      </c>
      <c r="P4959" t="s">
        <v>172</v>
      </c>
      <c r="Q4959">
        <v>102</v>
      </c>
      <c r="R4959" t="s">
        <v>1658</v>
      </c>
      <c r="S4959" t="s">
        <v>39</v>
      </c>
      <c r="T4959">
        <v>2026</v>
      </c>
      <c r="U4959">
        <v>1</v>
      </c>
      <c r="V4959">
        <v>1</v>
      </c>
      <c r="W4959" t="s">
        <v>40</v>
      </c>
      <c r="X4959">
        <v>11.19</v>
      </c>
      <c r="Y4959">
        <v>7.14</v>
      </c>
      <c r="Z4959">
        <v>0</v>
      </c>
      <c r="AA4959">
        <v>11.19</v>
      </c>
      <c r="AB4959" t="s">
        <v>1627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>
        <v>0</v>
      </c>
    </row>
    <row r="4960" spans="1:36" x14ac:dyDescent="0.2">
      <c r="A4960" t="s">
        <v>1715</v>
      </c>
      <c r="B4960" s="1" t="str">
        <f>VLOOKUP(A4960,Sheet3!A:B,2,0)</f>
        <v>INV-202-2846</v>
      </c>
      <c r="C4960" t="s">
        <v>29</v>
      </c>
      <c r="D4960">
        <v>14745</v>
      </c>
      <c r="E4960" t="s">
        <v>312</v>
      </c>
      <c r="F4960" t="s">
        <v>313</v>
      </c>
      <c r="G4960" t="s">
        <v>32</v>
      </c>
      <c r="H4960" t="s">
        <v>129</v>
      </c>
      <c r="I4960" t="s">
        <v>153</v>
      </c>
      <c r="J4960" t="s">
        <v>153</v>
      </c>
      <c r="K4960">
        <v>11152</v>
      </c>
      <c r="L4960" t="s">
        <v>1716</v>
      </c>
      <c r="M4960" t="s">
        <v>337</v>
      </c>
      <c r="N4960">
        <v>202</v>
      </c>
      <c r="O4960" t="s">
        <v>338</v>
      </c>
      <c r="P4960" t="s">
        <v>212</v>
      </c>
      <c r="Q4960">
        <v>103</v>
      </c>
      <c r="R4960" t="s">
        <v>1658</v>
      </c>
      <c r="S4960" t="s">
        <v>39</v>
      </c>
      <c r="T4960">
        <v>2026</v>
      </c>
      <c r="U4960">
        <v>12</v>
      </c>
      <c r="V4960">
        <v>12</v>
      </c>
      <c r="W4960" t="s">
        <v>40</v>
      </c>
      <c r="X4960">
        <v>4.49</v>
      </c>
      <c r="Y4960">
        <v>3.1833330000000002</v>
      </c>
      <c r="Z4960">
        <v>0</v>
      </c>
      <c r="AA4960">
        <v>53.88</v>
      </c>
      <c r="AB4960" t="s">
        <v>315</v>
      </c>
      <c r="AC4960">
        <v>0</v>
      </c>
      <c r="AD4960">
        <v>0</v>
      </c>
      <c r="AE4960">
        <v>0</v>
      </c>
      <c r="AF4960">
        <v>0</v>
      </c>
      <c r="AG4960">
        <v>12</v>
      </c>
      <c r="AH4960">
        <v>0</v>
      </c>
      <c r="AI4960">
        <v>0</v>
      </c>
      <c r="AJ4960">
        <v>0</v>
      </c>
    </row>
    <row r="4961" spans="1:36" x14ac:dyDescent="0.2">
      <c r="A4961" t="s">
        <v>1717</v>
      </c>
      <c r="B4961" s="1" t="str">
        <f>VLOOKUP(A4961,Sheet3!A:B,2,0)</f>
        <v>INV-203-2901</v>
      </c>
      <c r="C4961" t="s">
        <v>29</v>
      </c>
      <c r="D4961">
        <v>16224</v>
      </c>
      <c r="E4961" t="s">
        <v>250</v>
      </c>
      <c r="F4961" t="s">
        <v>50</v>
      </c>
      <c r="G4961" t="s">
        <v>68</v>
      </c>
      <c r="H4961" t="s">
        <v>79</v>
      </c>
      <c r="I4961" t="s">
        <v>80</v>
      </c>
      <c r="J4961" t="s">
        <v>68</v>
      </c>
      <c r="K4961">
        <v>10462</v>
      </c>
      <c r="L4961" t="s">
        <v>1718</v>
      </c>
      <c r="M4961" t="s">
        <v>170</v>
      </c>
      <c r="N4961">
        <v>203</v>
      </c>
      <c r="O4961" t="s">
        <v>171</v>
      </c>
      <c r="P4961" t="s">
        <v>172</v>
      </c>
      <c r="Q4961">
        <v>102</v>
      </c>
      <c r="R4961" t="s">
        <v>1658</v>
      </c>
      <c r="S4961" t="s">
        <v>39</v>
      </c>
      <c r="T4961">
        <v>2026</v>
      </c>
      <c r="U4961">
        <v>10</v>
      </c>
      <c r="V4961">
        <v>10</v>
      </c>
      <c r="W4961" t="s">
        <v>40</v>
      </c>
      <c r="X4961">
        <v>1.69</v>
      </c>
      <c r="Y4961">
        <v>1.0208330000000001</v>
      </c>
      <c r="Z4961">
        <v>0</v>
      </c>
      <c r="AA4961">
        <v>16.899999999999999</v>
      </c>
      <c r="AB4961" t="s">
        <v>251</v>
      </c>
      <c r="AC4961">
        <v>0</v>
      </c>
      <c r="AD4961">
        <v>0</v>
      </c>
      <c r="AE4961">
        <v>0</v>
      </c>
      <c r="AF4961">
        <v>0</v>
      </c>
      <c r="AG4961">
        <v>10</v>
      </c>
      <c r="AH4961">
        <v>0</v>
      </c>
      <c r="AI4961">
        <v>0</v>
      </c>
      <c r="AJ4961">
        <v>0</v>
      </c>
    </row>
    <row r="4962" spans="1:36" x14ac:dyDescent="0.2">
      <c r="A4962" t="s">
        <v>1697</v>
      </c>
      <c r="B4962" s="1" t="str">
        <f>VLOOKUP(A4962,Sheet3!A:B,2,0)</f>
        <v>INV-205-3007</v>
      </c>
      <c r="C4962" t="s">
        <v>29</v>
      </c>
      <c r="D4962">
        <v>19201</v>
      </c>
      <c r="E4962" t="s">
        <v>201</v>
      </c>
      <c r="F4962" t="s">
        <v>50</v>
      </c>
      <c r="G4962" t="s">
        <v>32</v>
      </c>
      <c r="H4962" t="s">
        <v>51</v>
      </c>
      <c r="I4962" t="s">
        <v>91</v>
      </c>
      <c r="J4962" t="s">
        <v>51</v>
      </c>
      <c r="K4962">
        <v>10778</v>
      </c>
      <c r="L4962" t="s">
        <v>1698</v>
      </c>
      <c r="M4962" t="s">
        <v>35</v>
      </c>
      <c r="N4962">
        <v>205</v>
      </c>
      <c r="O4962" t="s">
        <v>36</v>
      </c>
      <c r="P4962" t="s">
        <v>37</v>
      </c>
      <c r="Q4962">
        <v>104</v>
      </c>
      <c r="R4962" t="s">
        <v>1658</v>
      </c>
      <c r="S4962" t="s">
        <v>39</v>
      </c>
      <c r="T4962">
        <v>2026</v>
      </c>
      <c r="U4962">
        <v>24</v>
      </c>
      <c r="V4962">
        <v>24</v>
      </c>
      <c r="W4962" t="s">
        <v>40</v>
      </c>
      <c r="X4962">
        <v>1.583</v>
      </c>
      <c r="Y4962">
        <v>0.87290999999999996</v>
      </c>
      <c r="Z4962">
        <v>0</v>
      </c>
      <c r="AA4962">
        <v>37.991999999999997</v>
      </c>
      <c r="AB4962" t="s">
        <v>202</v>
      </c>
      <c r="AC4962">
        <v>0</v>
      </c>
      <c r="AD4962">
        <v>0</v>
      </c>
      <c r="AE4962">
        <v>0</v>
      </c>
      <c r="AF4962">
        <v>0</v>
      </c>
      <c r="AG4962">
        <v>24</v>
      </c>
      <c r="AH4962">
        <v>0</v>
      </c>
      <c r="AI4962">
        <v>0</v>
      </c>
      <c r="AJ4962">
        <v>0</v>
      </c>
    </row>
    <row r="4963" spans="1:36" x14ac:dyDescent="0.2">
      <c r="A4963" t="s">
        <v>1669</v>
      </c>
      <c r="B4963" s="1" t="str">
        <f>VLOOKUP(A4963,Sheet3!A:B,2,0)</f>
        <v>INV-001-3058</v>
      </c>
      <c r="C4963" t="s">
        <v>29</v>
      </c>
      <c r="D4963">
        <v>31040</v>
      </c>
      <c r="E4963" t="s">
        <v>104</v>
      </c>
      <c r="F4963" t="s">
        <v>43</v>
      </c>
      <c r="G4963" t="s">
        <v>44</v>
      </c>
      <c r="H4963" t="s">
        <v>45</v>
      </c>
      <c r="I4963" t="s">
        <v>46</v>
      </c>
      <c r="J4963" t="s">
        <v>47</v>
      </c>
      <c r="K4963">
        <v>10976</v>
      </c>
      <c r="L4963" t="s">
        <v>723</v>
      </c>
      <c r="M4963" t="s">
        <v>729</v>
      </c>
      <c r="N4963" t="s">
        <v>2017</v>
      </c>
      <c r="O4963" t="s">
        <v>730</v>
      </c>
      <c r="P4963" t="s">
        <v>731</v>
      </c>
      <c r="Q4963" t="s">
        <v>2017</v>
      </c>
      <c r="R4963" t="s">
        <v>1658</v>
      </c>
      <c r="S4963" t="s">
        <v>39</v>
      </c>
      <c r="T4963">
        <v>2026</v>
      </c>
      <c r="U4963">
        <v>3</v>
      </c>
      <c r="V4963">
        <v>3</v>
      </c>
      <c r="W4963" t="s">
        <v>40</v>
      </c>
      <c r="X4963">
        <v>1.99</v>
      </c>
      <c r="Y4963">
        <v>1.99</v>
      </c>
      <c r="Z4963">
        <v>0</v>
      </c>
      <c r="AA4963">
        <v>0</v>
      </c>
      <c r="AB4963">
        <v>0</v>
      </c>
      <c r="AC4963">
        <v>5.97</v>
      </c>
      <c r="AD4963">
        <v>0</v>
      </c>
      <c r="AE4963">
        <v>0</v>
      </c>
      <c r="AF4963">
        <v>5.97</v>
      </c>
      <c r="AG4963">
        <v>0</v>
      </c>
      <c r="AH4963">
        <v>0</v>
      </c>
      <c r="AI4963">
        <v>0</v>
      </c>
      <c r="AJ4963">
        <v>3</v>
      </c>
    </row>
    <row r="4964" spans="1:36" x14ac:dyDescent="0.2">
      <c r="A4964" t="s">
        <v>1669</v>
      </c>
      <c r="B4964" s="1" t="str">
        <f>VLOOKUP(A4964,Sheet3!A:B,2,0)</f>
        <v>INV-001-3058</v>
      </c>
      <c r="C4964" t="s">
        <v>29</v>
      </c>
      <c r="D4964">
        <v>31064</v>
      </c>
      <c r="E4964" t="s">
        <v>163</v>
      </c>
      <c r="F4964" t="s">
        <v>43</v>
      </c>
      <c r="G4964" t="s">
        <v>44</v>
      </c>
      <c r="H4964" t="s">
        <v>45</v>
      </c>
      <c r="I4964" t="s">
        <v>46</v>
      </c>
      <c r="J4964" t="s">
        <v>47</v>
      </c>
      <c r="K4964">
        <v>10976</v>
      </c>
      <c r="L4964" t="s">
        <v>723</v>
      </c>
      <c r="M4964" t="s">
        <v>729</v>
      </c>
      <c r="N4964" t="s">
        <v>2017</v>
      </c>
      <c r="O4964" t="s">
        <v>730</v>
      </c>
      <c r="P4964" t="s">
        <v>731</v>
      </c>
      <c r="Q4964" t="s">
        <v>2017</v>
      </c>
      <c r="R4964" t="s">
        <v>1658</v>
      </c>
      <c r="S4964" t="s">
        <v>39</v>
      </c>
      <c r="T4964">
        <v>2026</v>
      </c>
      <c r="U4964">
        <v>5</v>
      </c>
      <c r="V4964">
        <v>5</v>
      </c>
      <c r="W4964" t="s">
        <v>40</v>
      </c>
      <c r="X4964">
        <v>1.99</v>
      </c>
      <c r="Y4964">
        <v>1.99</v>
      </c>
      <c r="Z4964">
        <v>0</v>
      </c>
      <c r="AA4964">
        <v>0</v>
      </c>
      <c r="AB4964">
        <v>0</v>
      </c>
      <c r="AC4964">
        <v>9.9499999999999993</v>
      </c>
      <c r="AD4964">
        <v>0</v>
      </c>
      <c r="AE4964">
        <v>0</v>
      </c>
      <c r="AF4964">
        <v>9.9499999999999993</v>
      </c>
      <c r="AG4964">
        <v>0</v>
      </c>
      <c r="AH4964">
        <v>0</v>
      </c>
      <c r="AI4964">
        <v>0</v>
      </c>
      <c r="AJ4964">
        <v>5</v>
      </c>
    </row>
    <row r="4965" spans="1:36" x14ac:dyDescent="0.2">
      <c r="A4965" t="s">
        <v>1701</v>
      </c>
      <c r="B4965" s="1" t="str">
        <f>VLOOKUP(A4965,Sheet3!A:B,2,0)</f>
        <v>INV-203-2906</v>
      </c>
      <c r="C4965" t="s">
        <v>29</v>
      </c>
      <c r="D4965">
        <v>24038</v>
      </c>
      <c r="E4965" t="s">
        <v>90</v>
      </c>
      <c r="F4965" t="s">
        <v>50</v>
      </c>
      <c r="G4965" t="s">
        <v>32</v>
      </c>
      <c r="H4965" t="s">
        <v>51</v>
      </c>
      <c r="I4965" t="s">
        <v>91</v>
      </c>
      <c r="J4965" t="s">
        <v>51</v>
      </c>
      <c r="K4965">
        <v>10380</v>
      </c>
      <c r="L4965" t="s">
        <v>1702</v>
      </c>
      <c r="M4965" t="s">
        <v>170</v>
      </c>
      <c r="N4965">
        <v>203</v>
      </c>
      <c r="O4965" t="s">
        <v>171</v>
      </c>
      <c r="P4965" t="s">
        <v>172</v>
      </c>
      <c r="Q4965">
        <v>102</v>
      </c>
      <c r="R4965" t="s">
        <v>1658</v>
      </c>
      <c r="S4965" t="s">
        <v>39</v>
      </c>
      <c r="T4965">
        <v>2026</v>
      </c>
      <c r="U4965">
        <v>12</v>
      </c>
      <c r="V4965">
        <v>12</v>
      </c>
      <c r="W4965" t="s">
        <v>40</v>
      </c>
      <c r="X4965">
        <v>1.583</v>
      </c>
      <c r="Y4965">
        <v>0.94582999999999995</v>
      </c>
      <c r="Z4965">
        <v>0</v>
      </c>
      <c r="AA4965">
        <v>18.995999999999999</v>
      </c>
      <c r="AB4965" t="s">
        <v>309</v>
      </c>
      <c r="AC4965">
        <v>0</v>
      </c>
      <c r="AD4965">
        <v>0</v>
      </c>
      <c r="AE4965">
        <v>0</v>
      </c>
      <c r="AF4965">
        <v>0</v>
      </c>
      <c r="AG4965">
        <v>12</v>
      </c>
      <c r="AH4965">
        <v>0</v>
      </c>
      <c r="AI4965">
        <v>0</v>
      </c>
      <c r="AJ4965">
        <v>0</v>
      </c>
    </row>
    <row r="4966" spans="1:36" x14ac:dyDescent="0.2">
      <c r="A4966" t="s">
        <v>1669</v>
      </c>
      <c r="B4966" s="1" t="str">
        <f>VLOOKUP(A4966,Sheet3!A:B,2,0)</f>
        <v>INV-001-3058</v>
      </c>
      <c r="C4966" t="s">
        <v>29</v>
      </c>
      <c r="D4966">
        <v>31118</v>
      </c>
      <c r="E4966" t="s">
        <v>214</v>
      </c>
      <c r="F4966" t="s">
        <v>43</v>
      </c>
      <c r="G4966" t="s">
        <v>44</v>
      </c>
      <c r="H4966" t="s">
        <v>45</v>
      </c>
      <c r="I4966" t="s">
        <v>47</v>
      </c>
      <c r="J4966" t="s">
        <v>89</v>
      </c>
      <c r="K4966">
        <v>10976</v>
      </c>
      <c r="L4966" t="s">
        <v>723</v>
      </c>
      <c r="M4966" t="s">
        <v>729</v>
      </c>
      <c r="N4966" t="s">
        <v>2017</v>
      </c>
      <c r="O4966" t="s">
        <v>730</v>
      </c>
      <c r="P4966" t="s">
        <v>731</v>
      </c>
      <c r="Q4966" t="s">
        <v>2017</v>
      </c>
      <c r="R4966" t="s">
        <v>1658</v>
      </c>
      <c r="S4966" t="s">
        <v>39</v>
      </c>
      <c r="T4966">
        <v>2026</v>
      </c>
      <c r="U4966">
        <v>23</v>
      </c>
      <c r="V4966">
        <v>23</v>
      </c>
      <c r="W4966" t="s">
        <v>40</v>
      </c>
      <c r="X4966">
        <v>1.99</v>
      </c>
      <c r="Y4966">
        <v>1.99</v>
      </c>
      <c r="Z4966">
        <v>0</v>
      </c>
      <c r="AA4966">
        <v>0</v>
      </c>
      <c r="AB4966">
        <v>0</v>
      </c>
      <c r="AC4966">
        <v>45.77</v>
      </c>
      <c r="AD4966">
        <v>0</v>
      </c>
      <c r="AE4966">
        <v>0</v>
      </c>
      <c r="AF4966">
        <v>45.77</v>
      </c>
      <c r="AG4966">
        <v>0</v>
      </c>
      <c r="AH4966">
        <v>0</v>
      </c>
      <c r="AI4966">
        <v>0</v>
      </c>
      <c r="AJ4966">
        <v>23</v>
      </c>
    </row>
    <row r="4967" spans="1:36" x14ac:dyDescent="0.2">
      <c r="A4967" t="s">
        <v>1669</v>
      </c>
      <c r="B4967" s="1" t="str">
        <f>VLOOKUP(A4967,Sheet3!A:B,2,0)</f>
        <v>INV-001-3058</v>
      </c>
      <c r="C4967" t="s">
        <v>29</v>
      </c>
      <c r="D4967">
        <v>51086</v>
      </c>
      <c r="E4967" t="s">
        <v>87</v>
      </c>
      <c r="F4967" t="s">
        <v>43</v>
      </c>
      <c r="G4967" t="s">
        <v>44</v>
      </c>
      <c r="H4967" t="s">
        <v>88</v>
      </c>
      <c r="I4967" t="s">
        <v>47</v>
      </c>
      <c r="J4967" t="s">
        <v>89</v>
      </c>
      <c r="K4967">
        <v>10976</v>
      </c>
      <c r="L4967" t="s">
        <v>723</v>
      </c>
      <c r="M4967" t="s">
        <v>729</v>
      </c>
      <c r="N4967" t="s">
        <v>2017</v>
      </c>
      <c r="O4967" t="s">
        <v>730</v>
      </c>
      <c r="P4967" t="s">
        <v>731</v>
      </c>
      <c r="Q4967" t="s">
        <v>2017</v>
      </c>
      <c r="R4967" t="s">
        <v>1658</v>
      </c>
      <c r="S4967" t="s">
        <v>39</v>
      </c>
      <c r="T4967">
        <v>2026</v>
      </c>
      <c r="U4967">
        <v>1</v>
      </c>
      <c r="V4967">
        <v>1</v>
      </c>
      <c r="W4967" t="s">
        <v>40</v>
      </c>
      <c r="X4967">
        <v>1.99</v>
      </c>
      <c r="Y4967">
        <v>1.99</v>
      </c>
      <c r="Z4967">
        <v>0</v>
      </c>
      <c r="AA4967">
        <v>0</v>
      </c>
      <c r="AB4967">
        <v>0</v>
      </c>
      <c r="AC4967">
        <v>1.99</v>
      </c>
      <c r="AD4967">
        <v>0</v>
      </c>
      <c r="AE4967">
        <v>0</v>
      </c>
      <c r="AF4967">
        <v>1.99</v>
      </c>
      <c r="AG4967">
        <v>0</v>
      </c>
      <c r="AH4967">
        <v>0</v>
      </c>
      <c r="AI4967">
        <v>0</v>
      </c>
      <c r="AJ4967">
        <v>1</v>
      </c>
    </row>
    <row r="4968" spans="1:36" x14ac:dyDescent="0.2">
      <c r="A4968" t="s">
        <v>1669</v>
      </c>
      <c r="B4968" s="1" t="str">
        <f>VLOOKUP(A4968,Sheet3!A:B,2,0)</f>
        <v>INV-001-3058</v>
      </c>
      <c r="C4968" t="s">
        <v>29</v>
      </c>
      <c r="D4968">
        <v>30975</v>
      </c>
      <c r="E4968" t="s">
        <v>173</v>
      </c>
      <c r="F4968" t="s">
        <v>43</v>
      </c>
      <c r="G4968" t="s">
        <v>44</v>
      </c>
      <c r="H4968" t="s">
        <v>45</v>
      </c>
      <c r="I4968" t="s">
        <v>46</v>
      </c>
      <c r="J4968" t="s">
        <v>47</v>
      </c>
      <c r="K4968">
        <v>10976</v>
      </c>
      <c r="L4968" t="s">
        <v>723</v>
      </c>
      <c r="M4968" t="s">
        <v>729</v>
      </c>
      <c r="N4968" t="s">
        <v>2017</v>
      </c>
      <c r="O4968" t="s">
        <v>730</v>
      </c>
      <c r="P4968" t="s">
        <v>731</v>
      </c>
      <c r="Q4968" t="s">
        <v>2017</v>
      </c>
      <c r="R4968" t="s">
        <v>1658</v>
      </c>
      <c r="S4968" t="s">
        <v>39</v>
      </c>
      <c r="T4968">
        <v>2026</v>
      </c>
      <c r="U4968">
        <v>5</v>
      </c>
      <c r="V4968">
        <v>5</v>
      </c>
      <c r="W4968" t="s">
        <v>40</v>
      </c>
      <c r="X4968">
        <v>1.99</v>
      </c>
      <c r="Y4968">
        <v>1.99</v>
      </c>
      <c r="Z4968">
        <v>0</v>
      </c>
      <c r="AA4968">
        <v>0</v>
      </c>
      <c r="AB4968">
        <v>0</v>
      </c>
      <c r="AC4968">
        <v>9.9499999999999993</v>
      </c>
      <c r="AD4968">
        <v>0</v>
      </c>
      <c r="AE4968">
        <v>0</v>
      </c>
      <c r="AF4968">
        <v>9.9499999999999993</v>
      </c>
      <c r="AG4968">
        <v>0</v>
      </c>
      <c r="AH4968">
        <v>0</v>
      </c>
      <c r="AI4968">
        <v>0</v>
      </c>
      <c r="AJ4968">
        <v>5</v>
      </c>
    </row>
    <row r="4969" spans="1:36" x14ac:dyDescent="0.2">
      <c r="A4969" t="s">
        <v>1680</v>
      </c>
      <c r="B4969" s="1" t="str">
        <f>VLOOKUP(A4969,Sheet3!A:B,2,0)</f>
        <v>INV-204-2956</v>
      </c>
      <c r="C4969" t="s">
        <v>29</v>
      </c>
      <c r="D4969">
        <v>31064</v>
      </c>
      <c r="E4969" t="s">
        <v>163</v>
      </c>
      <c r="F4969" t="s">
        <v>43</v>
      </c>
      <c r="G4969" t="s">
        <v>44</v>
      </c>
      <c r="H4969" t="s">
        <v>45</v>
      </c>
      <c r="I4969" t="s">
        <v>46</v>
      </c>
      <c r="J4969" t="s">
        <v>47</v>
      </c>
      <c r="K4969">
        <v>10639</v>
      </c>
      <c r="L4969" t="s">
        <v>1681</v>
      </c>
      <c r="M4969" t="s">
        <v>155</v>
      </c>
      <c r="N4969">
        <v>204</v>
      </c>
      <c r="O4969" t="s">
        <v>156</v>
      </c>
      <c r="P4969" t="s">
        <v>221</v>
      </c>
      <c r="Q4969">
        <v>101</v>
      </c>
      <c r="R4969" t="s">
        <v>1658</v>
      </c>
      <c r="S4969" t="s">
        <v>39</v>
      </c>
      <c r="T4969">
        <v>2026</v>
      </c>
      <c r="U4969">
        <v>15</v>
      </c>
      <c r="V4969">
        <v>15</v>
      </c>
      <c r="W4969" t="s">
        <v>40</v>
      </c>
      <c r="X4969">
        <v>2.99</v>
      </c>
      <c r="Y4969">
        <v>1.99</v>
      </c>
      <c r="Z4969">
        <v>0</v>
      </c>
      <c r="AA4969">
        <v>44.85</v>
      </c>
      <c r="AB4969" t="s">
        <v>158</v>
      </c>
      <c r="AC4969">
        <v>-3</v>
      </c>
      <c r="AD4969">
        <v>0</v>
      </c>
      <c r="AE4969">
        <v>0</v>
      </c>
      <c r="AF4969">
        <v>0</v>
      </c>
      <c r="AG4969">
        <v>15</v>
      </c>
      <c r="AH4969">
        <v>0</v>
      </c>
      <c r="AI4969">
        <v>0</v>
      </c>
      <c r="AJ4969">
        <v>0</v>
      </c>
    </row>
    <row r="4970" spans="1:36" x14ac:dyDescent="0.2">
      <c r="A4970" t="s">
        <v>1669</v>
      </c>
      <c r="B4970" s="1" t="str">
        <f>VLOOKUP(A4970,Sheet3!A:B,2,0)</f>
        <v>INV-001-3058</v>
      </c>
      <c r="C4970" t="s">
        <v>29</v>
      </c>
      <c r="D4970">
        <v>15491</v>
      </c>
      <c r="E4970" t="s">
        <v>1417</v>
      </c>
      <c r="F4970" t="s">
        <v>111</v>
      </c>
      <c r="G4970" t="s">
        <v>44</v>
      </c>
      <c r="H4970" t="s">
        <v>99</v>
      </c>
      <c r="I4970" t="s">
        <v>33</v>
      </c>
      <c r="J4970" t="s">
        <v>33</v>
      </c>
      <c r="K4970">
        <v>10976</v>
      </c>
      <c r="L4970" t="s">
        <v>723</v>
      </c>
      <c r="M4970" t="s">
        <v>729</v>
      </c>
      <c r="N4970" t="s">
        <v>2017</v>
      </c>
      <c r="O4970" t="s">
        <v>730</v>
      </c>
      <c r="P4970" t="s">
        <v>731</v>
      </c>
      <c r="Q4970" t="s">
        <v>2017</v>
      </c>
      <c r="R4970" t="s">
        <v>1658</v>
      </c>
      <c r="S4970" t="s">
        <v>39</v>
      </c>
      <c r="T4970">
        <v>2026</v>
      </c>
      <c r="U4970">
        <v>11</v>
      </c>
      <c r="V4970">
        <v>11</v>
      </c>
      <c r="W4970" t="s">
        <v>40</v>
      </c>
      <c r="X4970">
        <v>1.45</v>
      </c>
      <c r="Y4970">
        <v>1.45</v>
      </c>
      <c r="Z4970">
        <v>0</v>
      </c>
      <c r="AA4970">
        <v>0</v>
      </c>
      <c r="AB4970">
        <v>0</v>
      </c>
      <c r="AC4970">
        <v>15.95</v>
      </c>
      <c r="AD4970">
        <v>0</v>
      </c>
      <c r="AE4970">
        <v>0</v>
      </c>
      <c r="AF4970">
        <v>15.95</v>
      </c>
      <c r="AG4970">
        <v>0</v>
      </c>
      <c r="AH4970">
        <v>0</v>
      </c>
      <c r="AI4970">
        <v>0</v>
      </c>
      <c r="AJ4970">
        <v>11</v>
      </c>
    </row>
    <row r="4971" spans="1:36" x14ac:dyDescent="0.2">
      <c r="A4971" t="s">
        <v>1705</v>
      </c>
      <c r="B4971" s="1" t="str">
        <f>VLOOKUP(A4971,Sheet3!A:B,2,0)</f>
        <v>INV-205-3010</v>
      </c>
      <c r="C4971" t="s">
        <v>29</v>
      </c>
      <c r="D4971">
        <v>55008</v>
      </c>
      <c r="E4971" t="s">
        <v>100</v>
      </c>
      <c r="F4971" t="s">
        <v>43</v>
      </c>
      <c r="G4971" t="s">
        <v>44</v>
      </c>
      <c r="H4971" t="s">
        <v>99</v>
      </c>
      <c r="I4971" t="s">
        <v>33</v>
      </c>
      <c r="J4971" t="s">
        <v>33</v>
      </c>
      <c r="K4971">
        <v>11000</v>
      </c>
      <c r="L4971" t="s">
        <v>1706</v>
      </c>
      <c r="M4971" t="s">
        <v>35</v>
      </c>
      <c r="N4971">
        <v>205</v>
      </c>
      <c r="O4971" t="s">
        <v>36</v>
      </c>
      <c r="P4971" t="s">
        <v>37</v>
      </c>
      <c r="Q4971">
        <v>104</v>
      </c>
      <c r="R4971" t="s">
        <v>1658</v>
      </c>
      <c r="S4971" t="s">
        <v>39</v>
      </c>
      <c r="T4971">
        <v>2026</v>
      </c>
      <c r="U4971">
        <v>10</v>
      </c>
      <c r="V4971">
        <v>13</v>
      </c>
      <c r="W4971" t="s">
        <v>40</v>
      </c>
      <c r="X4971">
        <v>4.29</v>
      </c>
      <c r="Y4971">
        <v>3.05</v>
      </c>
      <c r="Z4971">
        <v>0</v>
      </c>
      <c r="AA4971">
        <v>55.77</v>
      </c>
      <c r="AB4971" t="s">
        <v>95</v>
      </c>
      <c r="AC4971">
        <v>0</v>
      </c>
      <c r="AD4971">
        <v>0</v>
      </c>
      <c r="AE4971">
        <v>0</v>
      </c>
      <c r="AF4971">
        <v>0</v>
      </c>
      <c r="AG4971">
        <v>13</v>
      </c>
      <c r="AH4971">
        <v>0</v>
      </c>
      <c r="AI4971">
        <v>0</v>
      </c>
      <c r="AJ4971">
        <v>0</v>
      </c>
    </row>
    <row r="4972" spans="1:36" x14ac:dyDescent="0.2">
      <c r="A4972" t="s">
        <v>1705</v>
      </c>
      <c r="B4972" s="1" t="str">
        <f>VLOOKUP(A4972,Sheet3!A:B,2,0)</f>
        <v>INV-205-3010</v>
      </c>
      <c r="C4972" t="s">
        <v>29</v>
      </c>
      <c r="D4972">
        <v>31064</v>
      </c>
      <c r="E4972" t="s">
        <v>163</v>
      </c>
      <c r="F4972" t="s">
        <v>43</v>
      </c>
      <c r="G4972" t="s">
        <v>44</v>
      </c>
      <c r="H4972" t="s">
        <v>45</v>
      </c>
      <c r="I4972" t="s">
        <v>46</v>
      </c>
      <c r="J4972" t="s">
        <v>47</v>
      </c>
      <c r="K4972">
        <v>11000</v>
      </c>
      <c r="L4972" t="s">
        <v>1706</v>
      </c>
      <c r="M4972" t="s">
        <v>35</v>
      </c>
      <c r="N4972">
        <v>205</v>
      </c>
      <c r="O4972" t="s">
        <v>36</v>
      </c>
      <c r="P4972" t="s">
        <v>37</v>
      </c>
      <c r="Q4972">
        <v>104</v>
      </c>
      <c r="R4972" t="s">
        <v>1658</v>
      </c>
      <c r="S4972" t="s">
        <v>39</v>
      </c>
      <c r="T4972">
        <v>2026</v>
      </c>
      <c r="U4972">
        <v>10</v>
      </c>
      <c r="V4972">
        <v>10</v>
      </c>
      <c r="W4972" t="s">
        <v>40</v>
      </c>
      <c r="X4972">
        <v>2.79</v>
      </c>
      <c r="Y4972">
        <v>1.99</v>
      </c>
      <c r="Z4972">
        <v>0</v>
      </c>
      <c r="AA4972">
        <v>27.9</v>
      </c>
      <c r="AB4972" t="s">
        <v>48</v>
      </c>
      <c r="AC4972">
        <v>0</v>
      </c>
      <c r="AD4972">
        <v>0</v>
      </c>
      <c r="AE4972">
        <v>0</v>
      </c>
      <c r="AF4972">
        <v>0</v>
      </c>
      <c r="AG4972">
        <v>10</v>
      </c>
      <c r="AH4972">
        <v>0</v>
      </c>
      <c r="AI4972">
        <v>0</v>
      </c>
      <c r="AJ4972">
        <v>0</v>
      </c>
    </row>
    <row r="4973" spans="1:36" x14ac:dyDescent="0.2">
      <c r="A4973" t="s">
        <v>1705</v>
      </c>
      <c r="B4973" s="1" t="str">
        <f>VLOOKUP(A4973,Sheet3!A:B,2,0)</f>
        <v>INV-205-3010</v>
      </c>
      <c r="C4973" t="s">
        <v>29</v>
      </c>
      <c r="D4973">
        <v>11386</v>
      </c>
      <c r="E4973" t="s">
        <v>456</v>
      </c>
      <c r="F4973" t="s">
        <v>141</v>
      </c>
      <c r="G4973" t="s">
        <v>44</v>
      </c>
      <c r="H4973" t="s">
        <v>88</v>
      </c>
      <c r="I4973" t="s">
        <v>47</v>
      </c>
      <c r="J4973" t="s">
        <v>33</v>
      </c>
      <c r="K4973">
        <v>11000</v>
      </c>
      <c r="L4973" t="s">
        <v>1706</v>
      </c>
      <c r="M4973" t="s">
        <v>35</v>
      </c>
      <c r="N4973">
        <v>205</v>
      </c>
      <c r="O4973" t="s">
        <v>36</v>
      </c>
      <c r="P4973" t="s">
        <v>37</v>
      </c>
      <c r="Q4973">
        <v>104</v>
      </c>
      <c r="R4973" t="s">
        <v>1658</v>
      </c>
      <c r="S4973" t="s">
        <v>39</v>
      </c>
      <c r="T4973">
        <v>2026</v>
      </c>
      <c r="U4973">
        <v>12</v>
      </c>
      <c r="V4973">
        <v>12</v>
      </c>
      <c r="W4973" t="s">
        <v>40</v>
      </c>
      <c r="X4973">
        <v>1.61</v>
      </c>
      <c r="Y4973">
        <v>1.05</v>
      </c>
      <c r="Z4973">
        <v>0</v>
      </c>
      <c r="AA4973">
        <v>19.32</v>
      </c>
      <c r="AB4973" t="s">
        <v>142</v>
      </c>
      <c r="AC4973">
        <v>0</v>
      </c>
      <c r="AD4973">
        <v>0</v>
      </c>
      <c r="AE4973">
        <v>0</v>
      </c>
      <c r="AF4973">
        <v>0</v>
      </c>
      <c r="AG4973">
        <v>12</v>
      </c>
      <c r="AH4973">
        <v>0</v>
      </c>
      <c r="AI4973">
        <v>0</v>
      </c>
      <c r="AJ4973">
        <v>0</v>
      </c>
    </row>
    <row r="4974" spans="1:36" x14ac:dyDescent="0.2">
      <c r="A4974" t="s">
        <v>1719</v>
      </c>
      <c r="B4974" s="1" t="str">
        <f>VLOOKUP(A4974,Sheet3!A:B,2,0)</f>
        <v>INV-205-3008</v>
      </c>
      <c r="C4974" t="s">
        <v>29</v>
      </c>
      <c r="D4974">
        <v>19144</v>
      </c>
      <c r="E4974" t="s">
        <v>203</v>
      </c>
      <c r="F4974" t="s">
        <v>50</v>
      </c>
      <c r="G4974" t="s">
        <v>32</v>
      </c>
      <c r="H4974" t="s">
        <v>91</v>
      </c>
      <c r="I4974" t="s">
        <v>91</v>
      </c>
      <c r="J4974" t="s">
        <v>204</v>
      </c>
      <c r="K4974">
        <v>11335</v>
      </c>
      <c r="L4974" t="s">
        <v>1720</v>
      </c>
      <c r="M4974" t="s">
        <v>35</v>
      </c>
      <c r="N4974">
        <v>205</v>
      </c>
      <c r="O4974" t="s">
        <v>36</v>
      </c>
      <c r="P4974" t="s">
        <v>37</v>
      </c>
      <c r="Q4974">
        <v>104</v>
      </c>
      <c r="R4974" t="s">
        <v>1658</v>
      </c>
      <c r="S4974" t="s">
        <v>39</v>
      </c>
      <c r="T4974">
        <v>2026</v>
      </c>
      <c r="U4974">
        <v>24</v>
      </c>
      <c r="V4974">
        <v>24</v>
      </c>
      <c r="W4974" t="s">
        <v>40</v>
      </c>
      <c r="X4974">
        <v>1.39</v>
      </c>
      <c r="Y4974">
        <v>0.92500000000000004</v>
      </c>
      <c r="Z4974">
        <v>0</v>
      </c>
      <c r="AA4974">
        <v>33.36</v>
      </c>
      <c r="AB4974" t="s">
        <v>205</v>
      </c>
      <c r="AC4974">
        <v>0</v>
      </c>
      <c r="AD4974">
        <v>0</v>
      </c>
      <c r="AE4974">
        <v>0</v>
      </c>
      <c r="AF4974">
        <v>0</v>
      </c>
      <c r="AG4974">
        <v>24</v>
      </c>
      <c r="AH4974">
        <v>0</v>
      </c>
      <c r="AI4974">
        <v>0</v>
      </c>
      <c r="AJ4974">
        <v>0</v>
      </c>
    </row>
    <row r="4975" spans="1:36" x14ac:dyDescent="0.2">
      <c r="A4975" t="s">
        <v>1705</v>
      </c>
      <c r="B4975" s="1" t="str">
        <f>VLOOKUP(A4975,Sheet3!A:B,2,0)</f>
        <v>INV-205-3010</v>
      </c>
      <c r="C4975" t="s">
        <v>29</v>
      </c>
      <c r="D4975">
        <v>53502</v>
      </c>
      <c r="E4975" t="s">
        <v>524</v>
      </c>
      <c r="F4975" t="s">
        <v>525</v>
      </c>
      <c r="G4975" t="s">
        <v>44</v>
      </c>
      <c r="H4975" t="s">
        <v>99</v>
      </c>
      <c r="I4975" t="s">
        <v>47</v>
      </c>
      <c r="J4975" t="s">
        <v>47</v>
      </c>
      <c r="K4975">
        <v>11000</v>
      </c>
      <c r="L4975" t="s">
        <v>1706</v>
      </c>
      <c r="M4975" t="s">
        <v>35</v>
      </c>
      <c r="N4975">
        <v>205</v>
      </c>
      <c r="O4975" t="s">
        <v>36</v>
      </c>
      <c r="P4975" t="s">
        <v>37</v>
      </c>
      <c r="Q4975">
        <v>104</v>
      </c>
      <c r="R4975" t="s">
        <v>1658</v>
      </c>
      <c r="S4975" t="s">
        <v>39</v>
      </c>
      <c r="T4975">
        <v>2026</v>
      </c>
      <c r="U4975">
        <v>5</v>
      </c>
      <c r="V4975">
        <v>5</v>
      </c>
      <c r="W4975" t="s">
        <v>40</v>
      </c>
      <c r="X4975">
        <v>2.41</v>
      </c>
      <c r="Y4975">
        <v>2.0499999999999998</v>
      </c>
      <c r="Z4975">
        <v>0</v>
      </c>
      <c r="AA4975">
        <v>12.05</v>
      </c>
      <c r="AB4975" t="s">
        <v>526</v>
      </c>
      <c r="AC4975">
        <v>0</v>
      </c>
      <c r="AD4975">
        <v>0</v>
      </c>
      <c r="AE4975">
        <v>0</v>
      </c>
      <c r="AF4975">
        <v>0</v>
      </c>
      <c r="AG4975">
        <v>5</v>
      </c>
      <c r="AH4975">
        <v>0</v>
      </c>
      <c r="AI4975">
        <v>0</v>
      </c>
      <c r="AJ4975">
        <v>0</v>
      </c>
    </row>
    <row r="4976" spans="1:36" x14ac:dyDescent="0.2">
      <c r="A4976" t="s">
        <v>1705</v>
      </c>
      <c r="B4976" s="1" t="str">
        <f>VLOOKUP(A4976,Sheet3!A:B,2,0)</f>
        <v>INV-205-3010</v>
      </c>
      <c r="C4976" t="s">
        <v>29</v>
      </c>
      <c r="D4976">
        <v>44138</v>
      </c>
      <c r="E4976" t="s">
        <v>1512</v>
      </c>
      <c r="F4976" t="s">
        <v>111</v>
      </c>
      <c r="G4976" t="s">
        <v>44</v>
      </c>
      <c r="H4976" t="s">
        <v>191</v>
      </c>
      <c r="I4976" t="s">
        <v>47</v>
      </c>
      <c r="J4976" t="s">
        <v>89</v>
      </c>
      <c r="K4976">
        <v>11000</v>
      </c>
      <c r="L4976" t="s">
        <v>1706</v>
      </c>
      <c r="M4976" t="s">
        <v>35</v>
      </c>
      <c r="N4976">
        <v>205</v>
      </c>
      <c r="O4976" t="s">
        <v>36</v>
      </c>
      <c r="P4976" t="s">
        <v>37</v>
      </c>
      <c r="Q4976">
        <v>104</v>
      </c>
      <c r="R4976" t="s">
        <v>1658</v>
      </c>
      <c r="S4976" t="s">
        <v>39</v>
      </c>
      <c r="T4976">
        <v>2026</v>
      </c>
      <c r="U4976">
        <v>5</v>
      </c>
      <c r="V4976">
        <v>5</v>
      </c>
      <c r="W4976" t="s">
        <v>40</v>
      </c>
      <c r="X4976">
        <v>2.29</v>
      </c>
      <c r="Y4976">
        <v>1.55</v>
      </c>
      <c r="Z4976">
        <v>0</v>
      </c>
      <c r="AA4976">
        <v>11.45</v>
      </c>
      <c r="AB4976" t="s">
        <v>1334</v>
      </c>
      <c r="AC4976">
        <v>0</v>
      </c>
      <c r="AD4976">
        <v>0</v>
      </c>
      <c r="AE4976">
        <v>0</v>
      </c>
      <c r="AF4976">
        <v>0</v>
      </c>
      <c r="AG4976">
        <v>5</v>
      </c>
      <c r="AH4976">
        <v>0</v>
      </c>
      <c r="AI4976">
        <v>0</v>
      </c>
      <c r="AJ4976">
        <v>0</v>
      </c>
    </row>
    <row r="4977" spans="1:36" x14ac:dyDescent="0.2">
      <c r="A4977" t="s">
        <v>1669</v>
      </c>
      <c r="B4977" s="1" t="str">
        <f>VLOOKUP(A4977,Sheet3!A:B,2,0)</f>
        <v>INV-001-3058</v>
      </c>
      <c r="C4977" t="s">
        <v>29</v>
      </c>
      <c r="D4977">
        <v>30937</v>
      </c>
      <c r="E4977" t="s">
        <v>42</v>
      </c>
      <c r="F4977" t="s">
        <v>43</v>
      </c>
      <c r="G4977" t="s">
        <v>44</v>
      </c>
      <c r="H4977" t="s">
        <v>45</v>
      </c>
      <c r="I4977" t="s">
        <v>46</v>
      </c>
      <c r="J4977" t="s">
        <v>47</v>
      </c>
      <c r="K4977">
        <v>10976</v>
      </c>
      <c r="L4977" t="s">
        <v>723</v>
      </c>
      <c r="M4977" t="s">
        <v>729</v>
      </c>
      <c r="N4977" t="s">
        <v>2017</v>
      </c>
      <c r="O4977" t="s">
        <v>730</v>
      </c>
      <c r="P4977" t="s">
        <v>731</v>
      </c>
      <c r="Q4977" t="s">
        <v>2017</v>
      </c>
      <c r="R4977" t="s">
        <v>1658</v>
      </c>
      <c r="S4977" t="s">
        <v>39</v>
      </c>
      <c r="T4977">
        <v>2026</v>
      </c>
      <c r="U4977">
        <v>1</v>
      </c>
      <c r="V4977">
        <v>1</v>
      </c>
      <c r="W4977" t="s">
        <v>40</v>
      </c>
      <c r="X4977">
        <v>1.99</v>
      </c>
      <c r="Y4977">
        <v>1.99</v>
      </c>
      <c r="Z4977">
        <v>0</v>
      </c>
      <c r="AA4977">
        <v>0</v>
      </c>
      <c r="AB4977">
        <v>0</v>
      </c>
      <c r="AC4977">
        <v>1.99</v>
      </c>
      <c r="AD4977">
        <v>0</v>
      </c>
      <c r="AE4977">
        <v>0</v>
      </c>
      <c r="AF4977">
        <v>1.99</v>
      </c>
      <c r="AG4977">
        <v>0</v>
      </c>
      <c r="AH4977">
        <v>0</v>
      </c>
      <c r="AI4977">
        <v>0</v>
      </c>
      <c r="AJ4977">
        <v>1</v>
      </c>
    </row>
    <row r="4978" spans="1:36" x14ac:dyDescent="0.2">
      <c r="A4978" t="s">
        <v>1721</v>
      </c>
      <c r="B4978" s="1" t="str">
        <f>VLOOKUP(A4978,Sheet3!A:B,2,0)</f>
        <v>INV-206-3046</v>
      </c>
      <c r="C4978" t="s">
        <v>29</v>
      </c>
      <c r="D4978">
        <v>31040</v>
      </c>
      <c r="E4978" t="s">
        <v>104</v>
      </c>
      <c r="F4978" t="s">
        <v>43</v>
      </c>
      <c r="G4978" t="s">
        <v>44</v>
      </c>
      <c r="H4978" t="s">
        <v>45</v>
      </c>
      <c r="I4978" t="s">
        <v>46</v>
      </c>
      <c r="J4978" t="s">
        <v>47</v>
      </c>
      <c r="K4978">
        <v>10143</v>
      </c>
      <c r="L4978" t="s">
        <v>1722</v>
      </c>
      <c r="M4978" t="s">
        <v>372</v>
      </c>
      <c r="N4978">
        <v>206</v>
      </c>
      <c r="O4978" t="s">
        <v>373</v>
      </c>
      <c r="P4978" t="s">
        <v>267</v>
      </c>
      <c r="Q4978">
        <v>105</v>
      </c>
      <c r="R4978" t="s">
        <v>1658</v>
      </c>
      <c r="S4978" t="s">
        <v>39</v>
      </c>
      <c r="T4978">
        <v>2026</v>
      </c>
      <c r="U4978">
        <v>10</v>
      </c>
      <c r="V4978">
        <v>10</v>
      </c>
      <c r="W4978" t="s">
        <v>40</v>
      </c>
      <c r="X4978">
        <v>2.79</v>
      </c>
      <c r="Y4978">
        <v>1.99</v>
      </c>
      <c r="Z4978">
        <v>0</v>
      </c>
      <c r="AA4978">
        <v>27.9</v>
      </c>
      <c r="AB4978" t="s">
        <v>48</v>
      </c>
      <c r="AC4978">
        <v>0</v>
      </c>
      <c r="AD4978">
        <v>0</v>
      </c>
      <c r="AE4978">
        <v>0</v>
      </c>
      <c r="AF4978">
        <v>0</v>
      </c>
      <c r="AG4978">
        <v>10</v>
      </c>
      <c r="AH4978">
        <v>0</v>
      </c>
      <c r="AI4978">
        <v>0</v>
      </c>
      <c r="AJ4978">
        <v>0</v>
      </c>
    </row>
    <row r="4979" spans="1:36" x14ac:dyDescent="0.2">
      <c r="A4979" t="s">
        <v>1705</v>
      </c>
      <c r="B4979" s="1" t="str">
        <f>VLOOKUP(A4979,Sheet3!A:B,2,0)</f>
        <v>INV-205-3010</v>
      </c>
      <c r="C4979" t="s">
        <v>29</v>
      </c>
      <c r="D4979">
        <v>10730</v>
      </c>
      <c r="E4979" t="s">
        <v>609</v>
      </c>
      <c r="F4979" t="s">
        <v>141</v>
      </c>
      <c r="G4979" t="s">
        <v>44</v>
      </c>
      <c r="H4979" t="s">
        <v>88</v>
      </c>
      <c r="I4979" t="s">
        <v>47</v>
      </c>
      <c r="J4979" t="s">
        <v>33</v>
      </c>
      <c r="K4979">
        <v>11000</v>
      </c>
      <c r="L4979" t="s">
        <v>1706</v>
      </c>
      <c r="M4979" t="s">
        <v>35</v>
      </c>
      <c r="N4979">
        <v>205</v>
      </c>
      <c r="O4979" t="s">
        <v>36</v>
      </c>
      <c r="P4979" t="s">
        <v>37</v>
      </c>
      <c r="Q4979">
        <v>104</v>
      </c>
      <c r="R4979" t="s">
        <v>1658</v>
      </c>
      <c r="S4979" t="s">
        <v>39</v>
      </c>
      <c r="T4979">
        <v>2026</v>
      </c>
      <c r="U4979">
        <v>10</v>
      </c>
      <c r="V4979">
        <v>5</v>
      </c>
      <c r="W4979" t="s">
        <v>40</v>
      </c>
      <c r="X4979">
        <v>1.0900000000000001</v>
      </c>
      <c r="Y4979">
        <v>0.71</v>
      </c>
      <c r="Z4979">
        <v>0</v>
      </c>
      <c r="AA4979">
        <v>5.45</v>
      </c>
      <c r="AB4979" t="s">
        <v>610</v>
      </c>
      <c r="AC4979">
        <v>0</v>
      </c>
      <c r="AD4979">
        <v>0</v>
      </c>
      <c r="AE4979">
        <v>0</v>
      </c>
      <c r="AF4979">
        <v>0</v>
      </c>
      <c r="AG4979">
        <v>5</v>
      </c>
      <c r="AH4979">
        <v>0</v>
      </c>
      <c r="AI4979">
        <v>0</v>
      </c>
      <c r="AJ4979">
        <v>0</v>
      </c>
    </row>
    <row r="4980" spans="1:36" x14ac:dyDescent="0.2">
      <c r="A4980" t="s">
        <v>1695</v>
      </c>
      <c r="B4980" s="1" t="str">
        <f>VLOOKUP(A4980,Sheet3!A:B,2,0)</f>
        <v>INV-203-2904</v>
      </c>
      <c r="C4980" t="s">
        <v>29</v>
      </c>
      <c r="D4980">
        <v>55008</v>
      </c>
      <c r="E4980" t="s">
        <v>100</v>
      </c>
      <c r="F4980" t="s">
        <v>43</v>
      </c>
      <c r="G4980" t="s">
        <v>44</v>
      </c>
      <c r="H4980" t="s">
        <v>99</v>
      </c>
      <c r="I4980" t="s">
        <v>33</v>
      </c>
      <c r="J4980" t="s">
        <v>33</v>
      </c>
      <c r="K4980">
        <v>10240</v>
      </c>
      <c r="L4980" t="s">
        <v>1696</v>
      </c>
      <c r="M4980" t="s">
        <v>170</v>
      </c>
      <c r="N4980">
        <v>203</v>
      </c>
      <c r="O4980" t="s">
        <v>171</v>
      </c>
      <c r="P4980" t="s">
        <v>172</v>
      </c>
      <c r="Q4980">
        <v>102</v>
      </c>
      <c r="R4980" t="s">
        <v>1658</v>
      </c>
      <c r="S4980" t="s">
        <v>39</v>
      </c>
      <c r="T4980">
        <v>2026</v>
      </c>
      <c r="U4980">
        <v>5</v>
      </c>
      <c r="V4980">
        <v>5</v>
      </c>
      <c r="W4980" t="s">
        <v>40</v>
      </c>
      <c r="X4980">
        <v>4.29</v>
      </c>
      <c r="Y4980">
        <v>3.05</v>
      </c>
      <c r="Z4980">
        <v>0</v>
      </c>
      <c r="AA4980">
        <v>21.45</v>
      </c>
      <c r="AB4980" t="s">
        <v>95</v>
      </c>
      <c r="AC4980">
        <v>0</v>
      </c>
      <c r="AD4980">
        <v>0</v>
      </c>
      <c r="AE4980">
        <v>0</v>
      </c>
      <c r="AF4980">
        <v>0</v>
      </c>
      <c r="AG4980">
        <v>5</v>
      </c>
      <c r="AH4980">
        <v>0</v>
      </c>
      <c r="AI4980">
        <v>0</v>
      </c>
      <c r="AJ4980">
        <v>0</v>
      </c>
    </row>
    <row r="4981" spans="1:36" x14ac:dyDescent="0.2">
      <c r="A4981" t="s">
        <v>1695</v>
      </c>
      <c r="B4981" s="1" t="str">
        <f>VLOOKUP(A4981,Sheet3!A:B,2,0)</f>
        <v>INV-203-2904</v>
      </c>
      <c r="C4981" t="s">
        <v>29</v>
      </c>
      <c r="D4981">
        <v>23652</v>
      </c>
      <c r="E4981" t="s">
        <v>1599</v>
      </c>
      <c r="F4981" t="s">
        <v>1600</v>
      </c>
      <c r="G4981" t="s">
        <v>84</v>
      </c>
      <c r="H4981" t="s">
        <v>33</v>
      </c>
      <c r="I4981" t="s">
        <v>33</v>
      </c>
      <c r="J4981" t="s">
        <v>33</v>
      </c>
      <c r="K4981">
        <v>10240</v>
      </c>
      <c r="L4981" t="s">
        <v>1696</v>
      </c>
      <c r="M4981" t="s">
        <v>170</v>
      </c>
      <c r="N4981">
        <v>203</v>
      </c>
      <c r="O4981" t="s">
        <v>171</v>
      </c>
      <c r="P4981" t="s">
        <v>172</v>
      </c>
      <c r="Q4981">
        <v>102</v>
      </c>
      <c r="R4981" t="s">
        <v>1658</v>
      </c>
      <c r="S4981" t="s">
        <v>39</v>
      </c>
      <c r="T4981">
        <v>2026</v>
      </c>
      <c r="U4981">
        <v>1</v>
      </c>
      <c r="V4981">
        <v>1</v>
      </c>
      <c r="W4981" t="s">
        <v>40</v>
      </c>
      <c r="X4981">
        <v>21.09</v>
      </c>
      <c r="Y4981">
        <v>13.682499999999999</v>
      </c>
      <c r="Z4981">
        <v>0</v>
      </c>
      <c r="AA4981">
        <v>21.09</v>
      </c>
      <c r="AB4981" t="s">
        <v>1086</v>
      </c>
      <c r="AC4981">
        <v>0</v>
      </c>
      <c r="AD4981">
        <v>0</v>
      </c>
      <c r="AE4981">
        <v>0</v>
      </c>
      <c r="AF4981">
        <v>0</v>
      </c>
      <c r="AG4981">
        <v>1</v>
      </c>
      <c r="AH4981">
        <v>0</v>
      </c>
      <c r="AI4981">
        <v>0</v>
      </c>
      <c r="AJ4981">
        <v>0</v>
      </c>
    </row>
    <row r="4982" spans="1:36" x14ac:dyDescent="0.2">
      <c r="A4982" t="s">
        <v>1695</v>
      </c>
      <c r="B4982" s="1" t="str">
        <f>VLOOKUP(A4982,Sheet3!A:B,2,0)</f>
        <v>INV-203-2904</v>
      </c>
      <c r="C4982" t="s">
        <v>29</v>
      </c>
      <c r="D4982">
        <v>66810</v>
      </c>
      <c r="E4982" t="s">
        <v>101</v>
      </c>
      <c r="F4982" t="s">
        <v>56</v>
      </c>
      <c r="G4982" t="s">
        <v>32</v>
      </c>
      <c r="H4982" t="s">
        <v>51</v>
      </c>
      <c r="I4982" t="s">
        <v>51</v>
      </c>
      <c r="J4982" t="s">
        <v>51</v>
      </c>
      <c r="K4982">
        <v>10240</v>
      </c>
      <c r="L4982" t="s">
        <v>1696</v>
      </c>
      <c r="M4982" t="s">
        <v>170</v>
      </c>
      <c r="N4982">
        <v>203</v>
      </c>
      <c r="O4982" t="s">
        <v>171</v>
      </c>
      <c r="P4982" t="s">
        <v>172</v>
      </c>
      <c r="Q4982">
        <v>102</v>
      </c>
      <c r="R4982" t="s">
        <v>1658</v>
      </c>
      <c r="S4982" t="s">
        <v>39</v>
      </c>
      <c r="T4982">
        <v>2026</v>
      </c>
      <c r="U4982">
        <v>12</v>
      </c>
      <c r="V4982">
        <v>12</v>
      </c>
      <c r="W4982" t="s">
        <v>40</v>
      </c>
      <c r="X4982">
        <v>1.59</v>
      </c>
      <c r="Y4982">
        <v>1.06</v>
      </c>
      <c r="Z4982">
        <v>0</v>
      </c>
      <c r="AA4982">
        <v>19.079999999999998</v>
      </c>
      <c r="AB4982" t="s">
        <v>53</v>
      </c>
      <c r="AC4982">
        <v>0</v>
      </c>
      <c r="AD4982">
        <v>0</v>
      </c>
      <c r="AE4982">
        <v>0</v>
      </c>
      <c r="AF4982">
        <v>0</v>
      </c>
      <c r="AG4982">
        <v>12</v>
      </c>
      <c r="AH4982">
        <v>0</v>
      </c>
      <c r="AI4982">
        <v>0</v>
      </c>
      <c r="AJ4982">
        <v>0</v>
      </c>
    </row>
    <row r="4983" spans="1:36" x14ac:dyDescent="0.2">
      <c r="A4983" t="s">
        <v>1695</v>
      </c>
      <c r="B4983" s="1" t="str">
        <f>VLOOKUP(A4983,Sheet3!A:B,2,0)</f>
        <v>INV-203-2904</v>
      </c>
      <c r="C4983" t="s">
        <v>29</v>
      </c>
      <c r="D4983">
        <v>24036</v>
      </c>
      <c r="E4983" t="s">
        <v>310</v>
      </c>
      <c r="F4983" t="s">
        <v>50</v>
      </c>
      <c r="G4983" t="s">
        <v>32</v>
      </c>
      <c r="H4983" t="s">
        <v>51</v>
      </c>
      <c r="I4983" t="s">
        <v>91</v>
      </c>
      <c r="J4983" t="s">
        <v>51</v>
      </c>
      <c r="K4983">
        <v>10240</v>
      </c>
      <c r="L4983" t="s">
        <v>1696</v>
      </c>
      <c r="M4983" t="s">
        <v>170</v>
      </c>
      <c r="N4983">
        <v>203</v>
      </c>
      <c r="O4983" t="s">
        <v>171</v>
      </c>
      <c r="P4983" t="s">
        <v>172</v>
      </c>
      <c r="Q4983">
        <v>102</v>
      </c>
      <c r="R4983" t="s">
        <v>1658</v>
      </c>
      <c r="S4983" t="s">
        <v>39</v>
      </c>
      <c r="T4983">
        <v>2026</v>
      </c>
      <c r="U4983">
        <v>12</v>
      </c>
      <c r="V4983">
        <v>12</v>
      </c>
      <c r="W4983" t="s">
        <v>40</v>
      </c>
      <c r="X4983">
        <v>1.583</v>
      </c>
      <c r="Y4983">
        <v>0.94582999999999995</v>
      </c>
      <c r="Z4983">
        <v>0</v>
      </c>
      <c r="AA4983">
        <v>18.995999999999999</v>
      </c>
      <c r="AB4983" t="s">
        <v>309</v>
      </c>
      <c r="AC4983">
        <v>0</v>
      </c>
      <c r="AD4983">
        <v>0</v>
      </c>
      <c r="AE4983">
        <v>0</v>
      </c>
      <c r="AF4983">
        <v>0</v>
      </c>
      <c r="AG4983">
        <v>12</v>
      </c>
      <c r="AH4983">
        <v>0</v>
      </c>
      <c r="AI4983">
        <v>0</v>
      </c>
      <c r="AJ4983">
        <v>0</v>
      </c>
    </row>
    <row r="4984" spans="1:36" x14ac:dyDescent="0.2">
      <c r="A4984" t="s">
        <v>1695</v>
      </c>
      <c r="B4984" s="1" t="str">
        <f>VLOOKUP(A4984,Sheet3!A:B,2,0)</f>
        <v>INV-203-2904</v>
      </c>
      <c r="C4984" t="s">
        <v>29</v>
      </c>
      <c r="D4984">
        <v>74038</v>
      </c>
      <c r="E4984" t="s">
        <v>281</v>
      </c>
      <c r="F4984" t="s">
        <v>225</v>
      </c>
      <c r="G4984" t="s">
        <v>32</v>
      </c>
      <c r="H4984" t="s">
        <v>51</v>
      </c>
      <c r="I4984" t="s">
        <v>51</v>
      </c>
      <c r="J4984" t="s">
        <v>51</v>
      </c>
      <c r="K4984">
        <v>10240</v>
      </c>
      <c r="L4984" t="s">
        <v>1696</v>
      </c>
      <c r="M4984" t="s">
        <v>170</v>
      </c>
      <c r="N4984">
        <v>203</v>
      </c>
      <c r="O4984" t="s">
        <v>171</v>
      </c>
      <c r="P4984" t="s">
        <v>172</v>
      </c>
      <c r="Q4984">
        <v>102</v>
      </c>
      <c r="R4984" t="s">
        <v>1658</v>
      </c>
      <c r="S4984" t="s">
        <v>39</v>
      </c>
      <c r="T4984">
        <v>2026</v>
      </c>
      <c r="U4984">
        <v>12</v>
      </c>
      <c r="V4984">
        <v>12</v>
      </c>
      <c r="W4984" t="s">
        <v>40</v>
      </c>
      <c r="X4984">
        <v>1.39</v>
      </c>
      <c r="Y4984">
        <v>1.1100000000000001</v>
      </c>
      <c r="Z4984">
        <v>0</v>
      </c>
      <c r="AA4984">
        <v>16.68</v>
      </c>
      <c r="AB4984" t="s">
        <v>226</v>
      </c>
      <c r="AC4984">
        <v>0</v>
      </c>
      <c r="AD4984">
        <v>0</v>
      </c>
      <c r="AE4984">
        <v>0</v>
      </c>
      <c r="AF4984">
        <v>0</v>
      </c>
      <c r="AG4984">
        <v>12</v>
      </c>
      <c r="AH4984">
        <v>0</v>
      </c>
      <c r="AI4984">
        <v>0</v>
      </c>
      <c r="AJ4984">
        <v>0</v>
      </c>
    </row>
    <row r="4985" spans="1:36" x14ac:dyDescent="0.2">
      <c r="A4985" t="s">
        <v>1695</v>
      </c>
      <c r="B4985" s="1" t="str">
        <f>VLOOKUP(A4985,Sheet3!A:B,2,0)</f>
        <v>INV-203-2904</v>
      </c>
      <c r="C4985" t="s">
        <v>29</v>
      </c>
      <c r="D4985">
        <v>74199</v>
      </c>
      <c r="E4985" t="s">
        <v>322</v>
      </c>
      <c r="F4985" t="s">
        <v>225</v>
      </c>
      <c r="G4985" t="s">
        <v>32</v>
      </c>
      <c r="H4985" t="s">
        <v>51</v>
      </c>
      <c r="I4985" t="s">
        <v>51</v>
      </c>
      <c r="J4985" t="s">
        <v>51</v>
      </c>
      <c r="K4985">
        <v>10240</v>
      </c>
      <c r="L4985" t="s">
        <v>1696</v>
      </c>
      <c r="M4985" t="s">
        <v>170</v>
      </c>
      <c r="N4985">
        <v>203</v>
      </c>
      <c r="O4985" t="s">
        <v>171</v>
      </c>
      <c r="P4985" t="s">
        <v>172</v>
      </c>
      <c r="Q4985">
        <v>102</v>
      </c>
      <c r="R4985" t="s">
        <v>1658</v>
      </c>
      <c r="S4985" t="s">
        <v>39</v>
      </c>
      <c r="T4985">
        <v>2026</v>
      </c>
      <c r="U4985">
        <v>12</v>
      </c>
      <c r="V4985">
        <v>12</v>
      </c>
      <c r="W4985" t="s">
        <v>40</v>
      </c>
      <c r="X4985">
        <v>1.39</v>
      </c>
      <c r="Y4985">
        <v>1.1100000000000001</v>
      </c>
      <c r="Z4985">
        <v>0</v>
      </c>
      <c r="AA4985">
        <v>16.68</v>
      </c>
      <c r="AB4985" t="s">
        <v>226</v>
      </c>
      <c r="AC4985">
        <v>0</v>
      </c>
      <c r="AD4985">
        <v>0</v>
      </c>
      <c r="AE4985">
        <v>0</v>
      </c>
      <c r="AF4985">
        <v>0</v>
      </c>
      <c r="AG4985">
        <v>12</v>
      </c>
      <c r="AH4985">
        <v>0</v>
      </c>
      <c r="AI4985">
        <v>0</v>
      </c>
      <c r="AJ4985">
        <v>0</v>
      </c>
    </row>
    <row r="4986" spans="1:36" x14ac:dyDescent="0.2">
      <c r="A4986" t="s">
        <v>1695</v>
      </c>
      <c r="B4986" s="1" t="str">
        <f>VLOOKUP(A4986,Sheet3!A:B,2,0)</f>
        <v>INV-203-2904</v>
      </c>
      <c r="C4986" t="s">
        <v>29</v>
      </c>
      <c r="D4986">
        <v>67667</v>
      </c>
      <c r="E4986" t="s">
        <v>194</v>
      </c>
      <c r="F4986" t="s">
        <v>43</v>
      </c>
      <c r="G4986" t="s">
        <v>44</v>
      </c>
      <c r="H4986" t="s">
        <v>99</v>
      </c>
      <c r="I4986" t="s">
        <v>195</v>
      </c>
      <c r="J4986" t="s">
        <v>80</v>
      </c>
      <c r="K4986">
        <v>10240</v>
      </c>
      <c r="L4986" t="s">
        <v>1696</v>
      </c>
      <c r="M4986" t="s">
        <v>170</v>
      </c>
      <c r="N4986">
        <v>203</v>
      </c>
      <c r="O4986" t="s">
        <v>171</v>
      </c>
      <c r="P4986" t="s">
        <v>172</v>
      </c>
      <c r="Q4986">
        <v>102</v>
      </c>
      <c r="R4986" t="s">
        <v>1658</v>
      </c>
      <c r="S4986" t="s">
        <v>39</v>
      </c>
      <c r="T4986">
        <v>2026</v>
      </c>
      <c r="U4986">
        <v>5</v>
      </c>
      <c r="V4986">
        <v>5</v>
      </c>
      <c r="W4986" t="s">
        <v>40</v>
      </c>
      <c r="X4986">
        <v>2.79</v>
      </c>
      <c r="Y4986">
        <v>1.99</v>
      </c>
      <c r="Z4986">
        <v>0</v>
      </c>
      <c r="AA4986">
        <v>13.95</v>
      </c>
      <c r="AB4986" t="s">
        <v>48</v>
      </c>
      <c r="AC4986">
        <v>0</v>
      </c>
      <c r="AD4986">
        <v>0</v>
      </c>
      <c r="AE4986">
        <v>0</v>
      </c>
      <c r="AF4986">
        <v>0</v>
      </c>
      <c r="AG4986">
        <v>5</v>
      </c>
      <c r="AH4986">
        <v>0</v>
      </c>
      <c r="AI4986">
        <v>0</v>
      </c>
      <c r="AJ4986">
        <v>0</v>
      </c>
    </row>
    <row r="4987" spans="1:36" x14ac:dyDescent="0.2">
      <c r="A4987" t="s">
        <v>1701</v>
      </c>
      <c r="B4987" s="1" t="str">
        <f>VLOOKUP(A4987,Sheet3!A:B,2,0)</f>
        <v>INV-203-2906</v>
      </c>
      <c r="C4987" t="s">
        <v>29</v>
      </c>
      <c r="D4987">
        <v>26775</v>
      </c>
      <c r="E4987" t="s">
        <v>995</v>
      </c>
      <c r="F4987" t="s">
        <v>996</v>
      </c>
      <c r="G4987" t="s">
        <v>84</v>
      </c>
      <c r="H4987" t="s">
        <v>628</v>
      </c>
      <c r="I4987" t="s">
        <v>33</v>
      </c>
      <c r="J4987" t="s">
        <v>33</v>
      </c>
      <c r="K4987">
        <v>10380</v>
      </c>
      <c r="L4987" t="s">
        <v>1702</v>
      </c>
      <c r="M4987" t="s">
        <v>170</v>
      </c>
      <c r="N4987">
        <v>203</v>
      </c>
      <c r="O4987" t="s">
        <v>171</v>
      </c>
      <c r="P4987" t="s">
        <v>172</v>
      </c>
      <c r="Q4987">
        <v>102</v>
      </c>
      <c r="R4987" t="s">
        <v>1658</v>
      </c>
      <c r="S4987" t="s">
        <v>39</v>
      </c>
      <c r="T4987">
        <v>2026</v>
      </c>
      <c r="U4987">
        <v>10</v>
      </c>
      <c r="V4987">
        <v>10</v>
      </c>
      <c r="W4987" t="s">
        <v>40</v>
      </c>
      <c r="X4987">
        <v>7.89</v>
      </c>
      <c r="Y4987">
        <v>5.1356999999999999</v>
      </c>
      <c r="Z4987">
        <v>0</v>
      </c>
      <c r="AA4987">
        <v>78.900000000000006</v>
      </c>
      <c r="AB4987" t="s">
        <v>998</v>
      </c>
      <c r="AC4987">
        <v>0</v>
      </c>
      <c r="AD4987">
        <v>0</v>
      </c>
      <c r="AE4987">
        <v>0</v>
      </c>
      <c r="AF4987">
        <v>0</v>
      </c>
      <c r="AG4987">
        <v>10</v>
      </c>
      <c r="AH4987">
        <v>0</v>
      </c>
      <c r="AI4987">
        <v>0</v>
      </c>
      <c r="AJ4987">
        <v>0</v>
      </c>
    </row>
    <row r="4988" spans="1:36" x14ac:dyDescent="0.2">
      <c r="A4988" t="s">
        <v>1695</v>
      </c>
      <c r="B4988" s="1" t="str">
        <f>VLOOKUP(A4988,Sheet3!A:B,2,0)</f>
        <v>INV-203-2904</v>
      </c>
      <c r="C4988" t="s">
        <v>29</v>
      </c>
      <c r="D4988">
        <v>30920</v>
      </c>
      <c r="E4988" t="s">
        <v>174</v>
      </c>
      <c r="F4988" t="s">
        <v>43</v>
      </c>
      <c r="G4988" t="s">
        <v>44</v>
      </c>
      <c r="H4988" t="s">
        <v>45</v>
      </c>
      <c r="I4988" t="s">
        <v>46</v>
      </c>
      <c r="J4988" t="s">
        <v>47</v>
      </c>
      <c r="K4988">
        <v>10240</v>
      </c>
      <c r="L4988" t="s">
        <v>1696</v>
      </c>
      <c r="M4988" t="s">
        <v>170</v>
      </c>
      <c r="N4988">
        <v>203</v>
      </c>
      <c r="O4988" t="s">
        <v>171</v>
      </c>
      <c r="P4988" t="s">
        <v>172</v>
      </c>
      <c r="Q4988">
        <v>102</v>
      </c>
      <c r="R4988" t="s">
        <v>1658</v>
      </c>
      <c r="S4988" t="s">
        <v>39</v>
      </c>
      <c r="T4988">
        <v>2026</v>
      </c>
      <c r="U4988">
        <v>5</v>
      </c>
      <c r="V4988">
        <v>5</v>
      </c>
      <c r="W4988" t="s">
        <v>40</v>
      </c>
      <c r="X4988">
        <v>2.79</v>
      </c>
      <c r="Y4988">
        <v>1.99</v>
      </c>
      <c r="Z4988">
        <v>0</v>
      </c>
      <c r="AA4988">
        <v>13.95</v>
      </c>
      <c r="AB4988" t="s">
        <v>48</v>
      </c>
      <c r="AC4988">
        <v>0</v>
      </c>
      <c r="AD4988">
        <v>0</v>
      </c>
      <c r="AE4988">
        <v>0</v>
      </c>
      <c r="AF4988">
        <v>0</v>
      </c>
      <c r="AG4988">
        <v>5</v>
      </c>
      <c r="AH4988">
        <v>0</v>
      </c>
      <c r="AI4988">
        <v>0</v>
      </c>
      <c r="AJ4988">
        <v>0</v>
      </c>
    </row>
    <row r="4989" spans="1:36" x14ac:dyDescent="0.2">
      <c r="A4989" t="s">
        <v>1695</v>
      </c>
      <c r="B4989" s="1" t="str">
        <f>VLOOKUP(A4989,Sheet3!A:B,2,0)</f>
        <v>INV-203-2904</v>
      </c>
      <c r="C4989" t="s">
        <v>29</v>
      </c>
      <c r="D4989">
        <v>31040</v>
      </c>
      <c r="E4989" t="s">
        <v>104</v>
      </c>
      <c r="F4989" t="s">
        <v>43</v>
      </c>
      <c r="G4989" t="s">
        <v>44</v>
      </c>
      <c r="H4989" t="s">
        <v>45</v>
      </c>
      <c r="I4989" t="s">
        <v>46</v>
      </c>
      <c r="J4989" t="s">
        <v>47</v>
      </c>
      <c r="K4989">
        <v>10240</v>
      </c>
      <c r="L4989" t="s">
        <v>1696</v>
      </c>
      <c r="M4989" t="s">
        <v>170</v>
      </c>
      <c r="N4989">
        <v>203</v>
      </c>
      <c r="O4989" t="s">
        <v>171</v>
      </c>
      <c r="P4989" t="s">
        <v>172</v>
      </c>
      <c r="Q4989">
        <v>102</v>
      </c>
      <c r="R4989" t="s">
        <v>1658</v>
      </c>
      <c r="S4989" t="s">
        <v>39</v>
      </c>
      <c r="T4989">
        <v>2026</v>
      </c>
      <c r="U4989">
        <v>5</v>
      </c>
      <c r="V4989">
        <v>5</v>
      </c>
      <c r="W4989" t="s">
        <v>40</v>
      </c>
      <c r="X4989">
        <v>2.79</v>
      </c>
      <c r="Y4989">
        <v>1.99</v>
      </c>
      <c r="Z4989">
        <v>0</v>
      </c>
      <c r="AA4989">
        <v>13.95</v>
      </c>
      <c r="AB4989" t="s">
        <v>48</v>
      </c>
      <c r="AC4989">
        <v>0</v>
      </c>
      <c r="AD4989">
        <v>0</v>
      </c>
      <c r="AE4989">
        <v>0</v>
      </c>
      <c r="AF4989">
        <v>0</v>
      </c>
      <c r="AG4989">
        <v>5</v>
      </c>
      <c r="AH4989">
        <v>0</v>
      </c>
      <c r="AI4989">
        <v>0</v>
      </c>
      <c r="AJ4989">
        <v>0</v>
      </c>
    </row>
    <row r="4990" spans="1:36" x14ac:dyDescent="0.2">
      <c r="A4990" t="s">
        <v>1695</v>
      </c>
      <c r="B4990" s="1" t="str">
        <f>VLOOKUP(A4990,Sheet3!A:B,2,0)</f>
        <v>INV-203-2904</v>
      </c>
      <c r="C4990" t="s">
        <v>29</v>
      </c>
      <c r="D4990">
        <v>29856</v>
      </c>
      <c r="E4990" t="s">
        <v>1264</v>
      </c>
      <c r="F4990" t="s">
        <v>144</v>
      </c>
      <c r="G4990" t="s">
        <v>84</v>
      </c>
      <c r="H4990" t="s">
        <v>85</v>
      </c>
      <c r="I4990" t="s">
        <v>47</v>
      </c>
      <c r="J4990" t="s">
        <v>47</v>
      </c>
      <c r="K4990">
        <v>10240</v>
      </c>
      <c r="L4990" t="s">
        <v>1696</v>
      </c>
      <c r="M4990" t="s">
        <v>170</v>
      </c>
      <c r="N4990">
        <v>203</v>
      </c>
      <c r="O4990" t="s">
        <v>171</v>
      </c>
      <c r="P4990" t="s">
        <v>172</v>
      </c>
      <c r="Q4990">
        <v>102</v>
      </c>
      <c r="R4990" t="s">
        <v>1658</v>
      </c>
      <c r="S4990" t="s">
        <v>39</v>
      </c>
      <c r="T4990">
        <v>2026</v>
      </c>
      <c r="U4990">
        <v>1</v>
      </c>
      <c r="V4990">
        <v>1</v>
      </c>
      <c r="W4990" t="s">
        <v>40</v>
      </c>
      <c r="X4990">
        <v>5.49</v>
      </c>
      <c r="Y4990">
        <v>3.5415999999999999</v>
      </c>
      <c r="Z4990">
        <v>0</v>
      </c>
      <c r="AA4990">
        <v>5.49</v>
      </c>
      <c r="AB4990" t="s">
        <v>246</v>
      </c>
      <c r="AC4990">
        <v>0</v>
      </c>
      <c r="AD4990">
        <v>0</v>
      </c>
      <c r="AE4990">
        <v>0</v>
      </c>
      <c r="AF4990">
        <v>0</v>
      </c>
      <c r="AG4990">
        <v>1</v>
      </c>
      <c r="AH4990">
        <v>0</v>
      </c>
      <c r="AI4990">
        <v>0</v>
      </c>
      <c r="AJ4990">
        <v>0</v>
      </c>
    </row>
    <row r="4991" spans="1:36" x14ac:dyDescent="0.2">
      <c r="A4991" t="s">
        <v>1701</v>
      </c>
      <c r="B4991" s="1" t="str">
        <f>VLOOKUP(A4991,Sheet3!A:B,2,0)</f>
        <v>INV-203-2906</v>
      </c>
      <c r="C4991" t="s">
        <v>29</v>
      </c>
      <c r="D4991">
        <v>19158</v>
      </c>
      <c r="E4991" t="s">
        <v>850</v>
      </c>
      <c r="F4991" t="s">
        <v>50</v>
      </c>
      <c r="G4991" t="s">
        <v>32</v>
      </c>
      <c r="H4991" t="s">
        <v>91</v>
      </c>
      <c r="I4991" t="s">
        <v>91</v>
      </c>
      <c r="J4991" t="s">
        <v>204</v>
      </c>
      <c r="K4991">
        <v>10380</v>
      </c>
      <c r="L4991" t="s">
        <v>1702</v>
      </c>
      <c r="M4991" t="s">
        <v>170</v>
      </c>
      <c r="N4991">
        <v>203</v>
      </c>
      <c r="O4991" t="s">
        <v>171</v>
      </c>
      <c r="P4991" t="s">
        <v>172</v>
      </c>
      <c r="Q4991">
        <v>102</v>
      </c>
      <c r="R4991" t="s">
        <v>1658</v>
      </c>
      <c r="S4991" t="s">
        <v>39</v>
      </c>
      <c r="T4991">
        <v>2026</v>
      </c>
      <c r="U4991">
        <v>12</v>
      </c>
      <c r="V4991">
        <v>12</v>
      </c>
      <c r="W4991" t="s">
        <v>40</v>
      </c>
      <c r="X4991">
        <v>1.89</v>
      </c>
      <c r="Y4991">
        <v>0.94582999999999995</v>
      </c>
      <c r="Z4991">
        <v>0</v>
      </c>
      <c r="AA4991">
        <v>22.68</v>
      </c>
      <c r="AB4991" t="s">
        <v>851</v>
      </c>
      <c r="AC4991">
        <v>0</v>
      </c>
      <c r="AD4991">
        <v>0</v>
      </c>
      <c r="AE4991">
        <v>0</v>
      </c>
      <c r="AF4991">
        <v>0</v>
      </c>
      <c r="AG4991">
        <v>12</v>
      </c>
      <c r="AH4991">
        <v>0</v>
      </c>
      <c r="AI4991">
        <v>0</v>
      </c>
      <c r="AJ4991">
        <v>0</v>
      </c>
    </row>
    <row r="4992" spans="1:36" x14ac:dyDescent="0.2">
      <c r="A4992" t="s">
        <v>1695</v>
      </c>
      <c r="B4992" s="1" t="str">
        <f>VLOOKUP(A4992,Sheet3!A:B,2,0)</f>
        <v>INV-203-2904</v>
      </c>
      <c r="C4992" t="s">
        <v>29</v>
      </c>
      <c r="D4992">
        <v>14532</v>
      </c>
      <c r="E4992" t="s">
        <v>498</v>
      </c>
      <c r="F4992" t="s">
        <v>83</v>
      </c>
      <c r="G4992" t="s">
        <v>84</v>
      </c>
      <c r="H4992" t="s">
        <v>85</v>
      </c>
      <c r="I4992" t="s">
        <v>85</v>
      </c>
      <c r="J4992" t="s">
        <v>85</v>
      </c>
      <c r="K4992">
        <v>10240</v>
      </c>
      <c r="L4992" t="s">
        <v>1696</v>
      </c>
      <c r="M4992" t="s">
        <v>170</v>
      </c>
      <c r="N4992">
        <v>203</v>
      </c>
      <c r="O4992" t="s">
        <v>171</v>
      </c>
      <c r="P4992" t="s">
        <v>172</v>
      </c>
      <c r="Q4992">
        <v>102</v>
      </c>
      <c r="R4992" t="s">
        <v>1658</v>
      </c>
      <c r="S4992" t="s">
        <v>39</v>
      </c>
      <c r="T4992">
        <v>2026</v>
      </c>
      <c r="U4992">
        <v>1</v>
      </c>
      <c r="V4992">
        <v>1</v>
      </c>
      <c r="W4992" t="s">
        <v>40</v>
      </c>
      <c r="X4992">
        <v>4.29</v>
      </c>
      <c r="Y4992">
        <v>2.5</v>
      </c>
      <c r="Z4992">
        <v>0</v>
      </c>
      <c r="AA4992">
        <v>4.29</v>
      </c>
      <c r="AB4992" t="s">
        <v>253</v>
      </c>
      <c r="AC4992">
        <v>0</v>
      </c>
      <c r="AD4992">
        <v>0</v>
      </c>
      <c r="AE4992">
        <v>0</v>
      </c>
      <c r="AF4992">
        <v>0</v>
      </c>
      <c r="AG4992">
        <v>1</v>
      </c>
      <c r="AH4992">
        <v>0</v>
      </c>
      <c r="AI4992">
        <v>0</v>
      </c>
      <c r="AJ4992">
        <v>0</v>
      </c>
    </row>
    <row r="4993" spans="1:36" x14ac:dyDescent="0.2">
      <c r="A4993" t="s">
        <v>1688</v>
      </c>
      <c r="B4993" s="1" t="str">
        <f>VLOOKUP(A4993,Sheet3!A:B,2,0)</f>
        <v>INV-203-2905</v>
      </c>
      <c r="C4993" t="s">
        <v>29</v>
      </c>
      <c r="D4993">
        <v>31507</v>
      </c>
      <c r="E4993" t="s">
        <v>611</v>
      </c>
      <c r="F4993" t="s">
        <v>612</v>
      </c>
      <c r="G4993" t="s">
        <v>119</v>
      </c>
      <c r="H4993" t="s">
        <v>613</v>
      </c>
      <c r="I4993" t="s">
        <v>614</v>
      </c>
      <c r="J4993" t="s">
        <v>615</v>
      </c>
      <c r="K4993">
        <v>10861</v>
      </c>
      <c r="L4993" t="s">
        <v>1689</v>
      </c>
      <c r="M4993" t="s">
        <v>170</v>
      </c>
      <c r="N4993">
        <v>203</v>
      </c>
      <c r="O4993" t="s">
        <v>171</v>
      </c>
      <c r="P4993" t="s">
        <v>172</v>
      </c>
      <c r="Q4993">
        <v>102</v>
      </c>
      <c r="R4993" t="s">
        <v>1658</v>
      </c>
      <c r="S4993" t="s">
        <v>39</v>
      </c>
      <c r="T4993">
        <v>2026</v>
      </c>
      <c r="U4993">
        <v>12</v>
      </c>
      <c r="V4993">
        <v>12</v>
      </c>
      <c r="W4993" t="s">
        <v>40</v>
      </c>
      <c r="X4993">
        <v>2.59</v>
      </c>
      <c r="Y4993">
        <v>1.52</v>
      </c>
      <c r="Z4993">
        <v>0</v>
      </c>
      <c r="AA4993">
        <v>31.08</v>
      </c>
      <c r="AB4993" t="s">
        <v>616</v>
      </c>
      <c r="AC4993">
        <v>0</v>
      </c>
      <c r="AD4993">
        <v>0</v>
      </c>
      <c r="AE4993">
        <v>0</v>
      </c>
      <c r="AF4993">
        <v>0</v>
      </c>
      <c r="AG4993">
        <v>12</v>
      </c>
      <c r="AH4993">
        <v>0</v>
      </c>
      <c r="AI4993">
        <v>0</v>
      </c>
      <c r="AJ4993">
        <v>0</v>
      </c>
    </row>
    <row r="4994" spans="1:36" x14ac:dyDescent="0.2">
      <c r="A4994" t="s">
        <v>1678</v>
      </c>
      <c r="B4994" s="1" t="str">
        <f>VLOOKUP(A4994,Sheet3!A:B,2,0)</f>
        <v>INV-204-2959</v>
      </c>
      <c r="C4994" t="s">
        <v>29</v>
      </c>
      <c r="D4994">
        <v>31125</v>
      </c>
      <c r="E4994" t="s">
        <v>109</v>
      </c>
      <c r="F4994" t="s">
        <v>43</v>
      </c>
      <c r="G4994" t="s">
        <v>44</v>
      </c>
      <c r="H4994" t="s">
        <v>45</v>
      </c>
      <c r="I4994" t="s">
        <v>106</v>
      </c>
      <c r="J4994" t="s">
        <v>89</v>
      </c>
      <c r="K4994">
        <v>11238</v>
      </c>
      <c r="L4994" t="s">
        <v>1679</v>
      </c>
      <c r="M4994" t="s">
        <v>155</v>
      </c>
      <c r="N4994">
        <v>204</v>
      </c>
      <c r="O4994" t="s">
        <v>156</v>
      </c>
      <c r="P4994" t="s">
        <v>221</v>
      </c>
      <c r="Q4994">
        <v>101</v>
      </c>
      <c r="R4994" t="s">
        <v>1658</v>
      </c>
      <c r="S4994" t="s">
        <v>39</v>
      </c>
      <c r="T4994">
        <v>2026</v>
      </c>
      <c r="U4994">
        <v>10</v>
      </c>
      <c r="V4994">
        <v>10</v>
      </c>
      <c r="W4994" t="s">
        <v>40</v>
      </c>
      <c r="X4994">
        <v>2.79</v>
      </c>
      <c r="Y4994">
        <v>1.99</v>
      </c>
      <c r="Z4994">
        <v>0</v>
      </c>
      <c r="AA4994">
        <v>27.9</v>
      </c>
      <c r="AB4994" t="s">
        <v>48</v>
      </c>
      <c r="AC4994">
        <v>0</v>
      </c>
      <c r="AD4994">
        <v>0</v>
      </c>
      <c r="AE4994">
        <v>0</v>
      </c>
      <c r="AF4994">
        <v>0</v>
      </c>
      <c r="AG4994">
        <v>10</v>
      </c>
      <c r="AH4994">
        <v>0</v>
      </c>
      <c r="AI4994">
        <v>0</v>
      </c>
      <c r="AJ4994">
        <v>0</v>
      </c>
    </row>
    <row r="4995" spans="1:36" x14ac:dyDescent="0.2">
      <c r="A4995" t="s">
        <v>1688</v>
      </c>
      <c r="B4995" s="1" t="str">
        <f>VLOOKUP(A4995,Sheet3!A:B,2,0)</f>
        <v>INV-203-2905</v>
      </c>
      <c r="C4995" t="s">
        <v>29</v>
      </c>
      <c r="D4995">
        <v>12298</v>
      </c>
      <c r="E4995" t="s">
        <v>1723</v>
      </c>
      <c r="F4995" t="s">
        <v>1624</v>
      </c>
      <c r="G4995" t="s">
        <v>84</v>
      </c>
      <c r="H4995" t="s">
        <v>33</v>
      </c>
      <c r="I4995" t="s">
        <v>33</v>
      </c>
      <c r="J4995" t="s">
        <v>33</v>
      </c>
      <c r="K4995">
        <v>10861</v>
      </c>
      <c r="L4995" t="s">
        <v>1689</v>
      </c>
      <c r="M4995" t="s">
        <v>170</v>
      </c>
      <c r="N4995">
        <v>203</v>
      </c>
      <c r="O4995" t="s">
        <v>171</v>
      </c>
      <c r="P4995" t="s">
        <v>172</v>
      </c>
      <c r="Q4995">
        <v>102</v>
      </c>
      <c r="R4995" t="s">
        <v>1658</v>
      </c>
      <c r="S4995" t="s">
        <v>39</v>
      </c>
      <c r="T4995">
        <v>2026</v>
      </c>
      <c r="U4995">
        <v>1</v>
      </c>
      <c r="V4995">
        <v>1</v>
      </c>
      <c r="W4995" t="s">
        <v>40</v>
      </c>
      <c r="X4995">
        <v>25.69</v>
      </c>
      <c r="Y4995">
        <v>16.68</v>
      </c>
      <c r="Z4995">
        <v>0</v>
      </c>
      <c r="AA4995">
        <v>25.69</v>
      </c>
      <c r="AB4995" t="s">
        <v>1724</v>
      </c>
      <c r="AC4995">
        <v>0</v>
      </c>
      <c r="AD4995">
        <v>0</v>
      </c>
      <c r="AE4995">
        <v>0</v>
      </c>
      <c r="AF4995">
        <v>0</v>
      </c>
      <c r="AG4995">
        <v>1</v>
      </c>
      <c r="AH4995">
        <v>0</v>
      </c>
      <c r="AI4995">
        <v>0</v>
      </c>
      <c r="AJ4995">
        <v>0</v>
      </c>
    </row>
    <row r="4996" spans="1:36" x14ac:dyDescent="0.2">
      <c r="A4996" t="s">
        <v>1688</v>
      </c>
      <c r="B4996" s="1" t="str">
        <f>VLOOKUP(A4996,Sheet3!A:B,2,0)</f>
        <v>INV-203-2905</v>
      </c>
      <c r="C4996" t="s">
        <v>29</v>
      </c>
      <c r="D4996">
        <v>54902</v>
      </c>
      <c r="E4996" t="s">
        <v>96</v>
      </c>
      <c r="F4996" t="s">
        <v>43</v>
      </c>
      <c r="G4996" t="s">
        <v>44</v>
      </c>
      <c r="H4996" t="s">
        <v>33</v>
      </c>
      <c r="I4996" t="s">
        <v>33</v>
      </c>
      <c r="J4996" t="s">
        <v>33</v>
      </c>
      <c r="K4996">
        <v>10861</v>
      </c>
      <c r="L4996" t="s">
        <v>1689</v>
      </c>
      <c r="M4996" t="s">
        <v>170</v>
      </c>
      <c r="N4996">
        <v>203</v>
      </c>
      <c r="O4996" t="s">
        <v>171</v>
      </c>
      <c r="P4996" t="s">
        <v>172</v>
      </c>
      <c r="Q4996">
        <v>102</v>
      </c>
      <c r="R4996" t="s">
        <v>1658</v>
      </c>
      <c r="S4996" t="s">
        <v>39</v>
      </c>
      <c r="T4996">
        <v>2026</v>
      </c>
      <c r="U4996">
        <v>5</v>
      </c>
      <c r="V4996">
        <v>5</v>
      </c>
      <c r="W4996" t="s">
        <v>40</v>
      </c>
      <c r="X4996">
        <v>4.29</v>
      </c>
      <c r="Y4996">
        <v>3.05</v>
      </c>
      <c r="Z4996">
        <v>0</v>
      </c>
      <c r="AA4996">
        <v>21.45</v>
      </c>
      <c r="AB4996" t="s">
        <v>95</v>
      </c>
      <c r="AC4996">
        <v>0</v>
      </c>
      <c r="AD4996">
        <v>0</v>
      </c>
      <c r="AE4996">
        <v>0</v>
      </c>
      <c r="AF4996">
        <v>0</v>
      </c>
      <c r="AG4996">
        <v>5</v>
      </c>
      <c r="AH4996">
        <v>0</v>
      </c>
      <c r="AI4996">
        <v>0</v>
      </c>
      <c r="AJ4996">
        <v>0</v>
      </c>
    </row>
    <row r="4997" spans="1:36" x14ac:dyDescent="0.2">
      <c r="A4997" t="s">
        <v>1688</v>
      </c>
      <c r="B4997" s="1" t="str">
        <f>VLOOKUP(A4997,Sheet3!A:B,2,0)</f>
        <v>INV-203-2905</v>
      </c>
      <c r="C4997" t="s">
        <v>29</v>
      </c>
      <c r="D4997">
        <v>55022</v>
      </c>
      <c r="E4997" t="s">
        <v>98</v>
      </c>
      <c r="F4997" t="s">
        <v>43</v>
      </c>
      <c r="G4997" t="s">
        <v>44</v>
      </c>
      <c r="H4997" t="s">
        <v>99</v>
      </c>
      <c r="I4997" t="s">
        <v>33</v>
      </c>
      <c r="J4997" t="s">
        <v>33</v>
      </c>
      <c r="K4997">
        <v>10861</v>
      </c>
      <c r="L4997" t="s">
        <v>1689</v>
      </c>
      <c r="M4997" t="s">
        <v>170</v>
      </c>
      <c r="N4997">
        <v>203</v>
      </c>
      <c r="O4997" t="s">
        <v>171</v>
      </c>
      <c r="P4997" t="s">
        <v>172</v>
      </c>
      <c r="Q4997">
        <v>102</v>
      </c>
      <c r="R4997" t="s">
        <v>1658</v>
      </c>
      <c r="S4997" t="s">
        <v>39</v>
      </c>
      <c r="T4997">
        <v>2026</v>
      </c>
      <c r="U4997">
        <v>5</v>
      </c>
      <c r="V4997">
        <v>5</v>
      </c>
      <c r="W4997" t="s">
        <v>40</v>
      </c>
      <c r="X4997">
        <v>4.29</v>
      </c>
      <c r="Y4997">
        <v>3.05</v>
      </c>
      <c r="Z4997">
        <v>0</v>
      </c>
      <c r="AA4997">
        <v>21.45</v>
      </c>
      <c r="AB4997" t="s">
        <v>95</v>
      </c>
      <c r="AC4997">
        <v>0</v>
      </c>
      <c r="AD4997">
        <v>0</v>
      </c>
      <c r="AE4997">
        <v>0</v>
      </c>
      <c r="AF4997">
        <v>0</v>
      </c>
      <c r="AG4997">
        <v>5</v>
      </c>
      <c r="AH4997">
        <v>0</v>
      </c>
      <c r="AI4997">
        <v>0</v>
      </c>
      <c r="AJ4997">
        <v>0</v>
      </c>
    </row>
    <row r="4998" spans="1:36" x14ac:dyDescent="0.2">
      <c r="A4998" t="s">
        <v>1678</v>
      </c>
      <c r="B4998" s="1" t="str">
        <f>VLOOKUP(A4998,Sheet3!A:B,2,0)</f>
        <v>INV-204-2959</v>
      </c>
      <c r="C4998" t="s">
        <v>29</v>
      </c>
      <c r="D4998">
        <v>16330</v>
      </c>
      <c r="E4998" t="s">
        <v>623</v>
      </c>
      <c r="F4998" t="s">
        <v>56</v>
      </c>
      <c r="G4998" t="s">
        <v>32</v>
      </c>
      <c r="H4998" t="s">
        <v>51</v>
      </c>
      <c r="I4998" t="s">
        <v>51</v>
      </c>
      <c r="J4998" t="s">
        <v>51</v>
      </c>
      <c r="K4998">
        <v>11238</v>
      </c>
      <c r="L4998" t="s">
        <v>1679</v>
      </c>
      <c r="M4998" t="s">
        <v>155</v>
      </c>
      <c r="N4998">
        <v>204</v>
      </c>
      <c r="O4998" t="s">
        <v>156</v>
      </c>
      <c r="P4998" t="s">
        <v>221</v>
      </c>
      <c r="Q4998">
        <v>101</v>
      </c>
      <c r="R4998" t="s">
        <v>1658</v>
      </c>
      <c r="S4998" t="s">
        <v>39</v>
      </c>
      <c r="T4998">
        <v>2026</v>
      </c>
      <c r="U4998">
        <v>12</v>
      </c>
      <c r="V4998">
        <v>12</v>
      </c>
      <c r="W4998" t="s">
        <v>40</v>
      </c>
      <c r="X4998">
        <v>1.79</v>
      </c>
      <c r="Y4998">
        <v>1.23</v>
      </c>
      <c r="Z4998">
        <v>0</v>
      </c>
      <c r="AA4998">
        <v>21.48</v>
      </c>
      <c r="AB4998" t="s">
        <v>400</v>
      </c>
      <c r="AC4998">
        <v>0</v>
      </c>
      <c r="AD4998">
        <v>0</v>
      </c>
      <c r="AE4998">
        <v>0</v>
      </c>
      <c r="AF4998">
        <v>0</v>
      </c>
      <c r="AG4998">
        <v>12</v>
      </c>
      <c r="AH4998">
        <v>0</v>
      </c>
      <c r="AI4998">
        <v>0</v>
      </c>
      <c r="AJ4998">
        <v>0</v>
      </c>
    </row>
    <row r="4999" spans="1:36" x14ac:dyDescent="0.2">
      <c r="A4999" t="s">
        <v>1688</v>
      </c>
      <c r="B4999" s="1" t="str">
        <f>VLOOKUP(A4999,Sheet3!A:B,2,0)</f>
        <v>INV-203-2905</v>
      </c>
      <c r="C4999" t="s">
        <v>29</v>
      </c>
      <c r="D4999">
        <v>14977</v>
      </c>
      <c r="E4999" t="s">
        <v>1725</v>
      </c>
      <c r="F4999" t="s">
        <v>1726</v>
      </c>
      <c r="G4999" t="s">
        <v>84</v>
      </c>
      <c r="H4999" t="s">
        <v>33</v>
      </c>
      <c r="I4999" t="s">
        <v>33</v>
      </c>
      <c r="J4999" t="s">
        <v>33</v>
      </c>
      <c r="K4999">
        <v>10861</v>
      </c>
      <c r="L4999" t="s">
        <v>1689</v>
      </c>
      <c r="M4999" t="s">
        <v>170</v>
      </c>
      <c r="N4999">
        <v>203</v>
      </c>
      <c r="O4999" t="s">
        <v>171</v>
      </c>
      <c r="P4999" t="s">
        <v>172</v>
      </c>
      <c r="Q4999">
        <v>102</v>
      </c>
      <c r="R4999" t="s">
        <v>1658</v>
      </c>
      <c r="S4999" t="s">
        <v>39</v>
      </c>
      <c r="T4999">
        <v>2026</v>
      </c>
      <c r="U4999">
        <v>1</v>
      </c>
      <c r="V4999">
        <v>1</v>
      </c>
      <c r="W4999" t="s">
        <v>40</v>
      </c>
      <c r="X4999">
        <v>19.989999999999998</v>
      </c>
      <c r="Y4999">
        <v>12</v>
      </c>
      <c r="Z4999">
        <v>0</v>
      </c>
      <c r="AA4999">
        <v>19.989999999999998</v>
      </c>
      <c r="AB4999" t="s">
        <v>1727</v>
      </c>
      <c r="AC4999">
        <v>0</v>
      </c>
      <c r="AD4999">
        <v>0</v>
      </c>
      <c r="AE4999">
        <v>0</v>
      </c>
      <c r="AF4999">
        <v>0</v>
      </c>
      <c r="AG4999">
        <v>1</v>
      </c>
      <c r="AH4999">
        <v>0</v>
      </c>
      <c r="AI4999">
        <v>0</v>
      </c>
      <c r="AJ4999">
        <v>0</v>
      </c>
    </row>
    <row r="5000" spans="1:36" x14ac:dyDescent="0.2">
      <c r="A5000" t="s">
        <v>1688</v>
      </c>
      <c r="B5000" s="1" t="str">
        <f>VLOOKUP(A5000,Sheet3!A:B,2,0)</f>
        <v>INV-203-2905</v>
      </c>
      <c r="C5000" t="s">
        <v>29</v>
      </c>
      <c r="D5000">
        <v>96100</v>
      </c>
      <c r="E5000" t="s">
        <v>1728</v>
      </c>
      <c r="F5000" t="s">
        <v>137</v>
      </c>
      <c r="G5000" t="s">
        <v>138</v>
      </c>
      <c r="H5000" t="s">
        <v>33</v>
      </c>
      <c r="I5000" t="s">
        <v>33</v>
      </c>
      <c r="J5000" t="s">
        <v>33</v>
      </c>
      <c r="K5000">
        <v>10861</v>
      </c>
      <c r="L5000" t="s">
        <v>1689</v>
      </c>
      <c r="M5000" t="s">
        <v>170</v>
      </c>
      <c r="N5000">
        <v>203</v>
      </c>
      <c r="O5000" t="s">
        <v>171</v>
      </c>
      <c r="P5000" t="s">
        <v>172</v>
      </c>
      <c r="Q5000">
        <v>102</v>
      </c>
      <c r="R5000" t="s">
        <v>1658</v>
      </c>
      <c r="S5000" t="s">
        <v>39</v>
      </c>
      <c r="T5000">
        <v>2026</v>
      </c>
      <c r="U5000">
        <v>1</v>
      </c>
      <c r="V5000">
        <v>1</v>
      </c>
      <c r="W5000" t="s">
        <v>40</v>
      </c>
      <c r="X5000">
        <v>19.989999999999998</v>
      </c>
      <c r="Y5000">
        <v>13.44</v>
      </c>
      <c r="Z5000">
        <v>0</v>
      </c>
      <c r="AA5000">
        <v>19.989999999999998</v>
      </c>
      <c r="AB5000" t="s">
        <v>1729</v>
      </c>
      <c r="AC5000">
        <v>0</v>
      </c>
      <c r="AD5000">
        <v>0</v>
      </c>
      <c r="AE5000">
        <v>0</v>
      </c>
      <c r="AF5000">
        <v>0</v>
      </c>
      <c r="AG5000">
        <v>1</v>
      </c>
      <c r="AH5000">
        <v>0</v>
      </c>
      <c r="AI5000">
        <v>0</v>
      </c>
      <c r="AJ5000">
        <v>0</v>
      </c>
    </row>
    <row r="5001" spans="1:36" x14ac:dyDescent="0.2">
      <c r="A5001" t="s">
        <v>1695</v>
      </c>
      <c r="B5001" s="1" t="str">
        <f>VLOOKUP(A5001,Sheet3!A:B,2,0)</f>
        <v>INV-203-2904</v>
      </c>
      <c r="C5001" t="s">
        <v>29</v>
      </c>
      <c r="D5001">
        <v>31064</v>
      </c>
      <c r="E5001" t="s">
        <v>163</v>
      </c>
      <c r="F5001" t="s">
        <v>43</v>
      </c>
      <c r="G5001" t="s">
        <v>44</v>
      </c>
      <c r="H5001" t="s">
        <v>45</v>
      </c>
      <c r="I5001" t="s">
        <v>46</v>
      </c>
      <c r="J5001" t="s">
        <v>47</v>
      </c>
      <c r="K5001">
        <v>10240</v>
      </c>
      <c r="L5001" t="s">
        <v>1696</v>
      </c>
      <c r="M5001" t="s">
        <v>170</v>
      </c>
      <c r="N5001">
        <v>203</v>
      </c>
      <c r="O5001" t="s">
        <v>171</v>
      </c>
      <c r="P5001" t="s">
        <v>172</v>
      </c>
      <c r="Q5001">
        <v>102</v>
      </c>
      <c r="R5001" t="s">
        <v>1658</v>
      </c>
      <c r="S5001" t="s">
        <v>39</v>
      </c>
      <c r="T5001">
        <v>2026</v>
      </c>
      <c r="U5001">
        <v>5</v>
      </c>
      <c r="V5001">
        <v>5</v>
      </c>
      <c r="W5001" t="s">
        <v>40</v>
      </c>
      <c r="X5001">
        <v>2.79</v>
      </c>
      <c r="Y5001">
        <v>1.99</v>
      </c>
      <c r="Z5001">
        <v>0</v>
      </c>
      <c r="AA5001">
        <v>13.95</v>
      </c>
      <c r="AB5001" t="s">
        <v>48</v>
      </c>
      <c r="AC5001">
        <v>0</v>
      </c>
      <c r="AD5001">
        <v>0</v>
      </c>
      <c r="AE5001">
        <v>0</v>
      </c>
      <c r="AF5001">
        <v>0</v>
      </c>
      <c r="AG5001">
        <v>5</v>
      </c>
      <c r="AH5001">
        <v>0</v>
      </c>
      <c r="AI5001">
        <v>0</v>
      </c>
      <c r="AJ5001">
        <v>0</v>
      </c>
    </row>
    <row r="5002" spans="1:36" x14ac:dyDescent="0.2">
      <c r="A5002" t="s">
        <v>1688</v>
      </c>
      <c r="B5002" s="1" t="str">
        <f>VLOOKUP(A5002,Sheet3!A:B,2,0)</f>
        <v>INV-203-2905</v>
      </c>
      <c r="C5002" t="s">
        <v>29</v>
      </c>
      <c r="D5002">
        <v>12189</v>
      </c>
      <c r="E5002" t="s">
        <v>1730</v>
      </c>
      <c r="F5002" t="s">
        <v>1011</v>
      </c>
      <c r="G5002" t="s">
        <v>84</v>
      </c>
      <c r="H5002" t="s">
        <v>33</v>
      </c>
      <c r="I5002" t="s">
        <v>33</v>
      </c>
      <c r="J5002" t="s">
        <v>33</v>
      </c>
      <c r="K5002">
        <v>10861</v>
      </c>
      <c r="L5002" t="s">
        <v>1689</v>
      </c>
      <c r="M5002" t="s">
        <v>170</v>
      </c>
      <c r="N5002">
        <v>203</v>
      </c>
      <c r="O5002" t="s">
        <v>171</v>
      </c>
      <c r="P5002" t="s">
        <v>172</v>
      </c>
      <c r="Q5002">
        <v>102</v>
      </c>
      <c r="R5002" t="s">
        <v>1658</v>
      </c>
      <c r="S5002" t="s">
        <v>39</v>
      </c>
      <c r="T5002">
        <v>2026</v>
      </c>
      <c r="U5002">
        <v>1</v>
      </c>
      <c r="V5002">
        <v>1</v>
      </c>
      <c r="W5002" t="s">
        <v>40</v>
      </c>
      <c r="X5002">
        <v>19.989999999999998</v>
      </c>
      <c r="Y5002">
        <v>12.95</v>
      </c>
      <c r="Z5002">
        <v>0</v>
      </c>
      <c r="AA5002">
        <v>19.989999999999998</v>
      </c>
      <c r="AB5002" t="s">
        <v>665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0</v>
      </c>
      <c r="AI5002">
        <v>0</v>
      </c>
      <c r="AJ5002">
        <v>0</v>
      </c>
    </row>
    <row r="5003" spans="1:36" x14ac:dyDescent="0.2">
      <c r="A5003" t="s">
        <v>1669</v>
      </c>
      <c r="B5003" s="1" t="str">
        <f>VLOOKUP(A5003,Sheet3!A:B,2,0)</f>
        <v>INV-001-3058</v>
      </c>
      <c r="C5003" t="s">
        <v>29</v>
      </c>
      <c r="D5003">
        <v>30869</v>
      </c>
      <c r="E5003" t="s">
        <v>181</v>
      </c>
      <c r="F5003" t="s">
        <v>43</v>
      </c>
      <c r="G5003" t="s">
        <v>44</v>
      </c>
      <c r="H5003" t="s">
        <v>45</v>
      </c>
      <c r="I5003" t="s">
        <v>182</v>
      </c>
      <c r="J5003" t="s">
        <v>80</v>
      </c>
      <c r="K5003">
        <v>10976</v>
      </c>
      <c r="L5003" t="s">
        <v>723</v>
      </c>
      <c r="M5003" t="s">
        <v>729</v>
      </c>
      <c r="N5003" t="s">
        <v>2017</v>
      </c>
      <c r="O5003" t="s">
        <v>730</v>
      </c>
      <c r="P5003" t="s">
        <v>731</v>
      </c>
      <c r="Q5003" t="s">
        <v>2017</v>
      </c>
      <c r="R5003" t="s">
        <v>1658</v>
      </c>
      <c r="S5003" t="s">
        <v>39</v>
      </c>
      <c r="T5003">
        <v>2026</v>
      </c>
      <c r="U5003">
        <v>14</v>
      </c>
      <c r="V5003">
        <v>14</v>
      </c>
      <c r="W5003" t="s">
        <v>40</v>
      </c>
      <c r="X5003">
        <v>1.99</v>
      </c>
      <c r="Y5003">
        <v>1.99</v>
      </c>
      <c r="Z5003">
        <v>0</v>
      </c>
      <c r="AA5003">
        <v>0</v>
      </c>
      <c r="AB5003">
        <v>0</v>
      </c>
      <c r="AC5003">
        <v>27.86</v>
      </c>
      <c r="AD5003">
        <v>0</v>
      </c>
      <c r="AE5003">
        <v>0</v>
      </c>
      <c r="AF5003">
        <v>27.86</v>
      </c>
      <c r="AG5003">
        <v>0</v>
      </c>
      <c r="AH5003">
        <v>0</v>
      </c>
      <c r="AI5003">
        <v>0</v>
      </c>
      <c r="AJ5003">
        <v>14</v>
      </c>
    </row>
    <row r="5004" spans="1:36" x14ac:dyDescent="0.2">
      <c r="A5004" t="s">
        <v>1733</v>
      </c>
      <c r="B5004" s="1" t="str">
        <f>VLOOKUP(A5004,Sheet3!A:B,2,0)</f>
        <v>INV-204-2958</v>
      </c>
      <c r="C5004" t="s">
        <v>29</v>
      </c>
      <c r="D5004">
        <v>59555</v>
      </c>
      <c r="E5004" t="s">
        <v>992</v>
      </c>
      <c r="F5004" t="s">
        <v>713</v>
      </c>
      <c r="G5004" t="s">
        <v>119</v>
      </c>
      <c r="H5004" t="s">
        <v>33</v>
      </c>
      <c r="I5004" t="s">
        <v>33</v>
      </c>
      <c r="J5004" t="s">
        <v>33</v>
      </c>
      <c r="K5004">
        <v>11903</v>
      </c>
      <c r="L5004" t="s">
        <v>1734</v>
      </c>
      <c r="M5004" t="s">
        <v>155</v>
      </c>
      <c r="N5004">
        <v>204</v>
      </c>
      <c r="O5004" t="s">
        <v>156</v>
      </c>
      <c r="P5004" t="s">
        <v>221</v>
      </c>
      <c r="Q5004">
        <v>101</v>
      </c>
      <c r="R5004" t="s">
        <v>1658</v>
      </c>
      <c r="S5004" t="s">
        <v>39</v>
      </c>
      <c r="T5004">
        <v>2026</v>
      </c>
      <c r="U5004">
        <v>9</v>
      </c>
      <c r="V5004">
        <v>9</v>
      </c>
      <c r="W5004" t="s">
        <v>40</v>
      </c>
      <c r="X5004">
        <v>2.89</v>
      </c>
      <c r="Y5004">
        <v>1.89</v>
      </c>
      <c r="Z5004">
        <v>0</v>
      </c>
      <c r="AA5004">
        <v>26.01</v>
      </c>
      <c r="AB5004" t="s">
        <v>993</v>
      </c>
      <c r="AC5004">
        <v>0</v>
      </c>
      <c r="AD5004">
        <v>0</v>
      </c>
      <c r="AE5004">
        <v>0</v>
      </c>
      <c r="AF5004">
        <v>0</v>
      </c>
      <c r="AG5004">
        <v>9</v>
      </c>
      <c r="AH5004">
        <v>0</v>
      </c>
      <c r="AI5004">
        <v>0</v>
      </c>
      <c r="AJ5004">
        <v>0</v>
      </c>
    </row>
    <row r="5005" spans="1:36" x14ac:dyDescent="0.2">
      <c r="A5005" t="s">
        <v>1703</v>
      </c>
      <c r="B5005" s="1" t="str">
        <f>VLOOKUP(A5005,Sheet3!A:B,2,0)</f>
        <v>INV-202-2844</v>
      </c>
      <c r="C5005" t="s">
        <v>29</v>
      </c>
      <c r="D5005">
        <v>14549</v>
      </c>
      <c r="E5005" t="s">
        <v>508</v>
      </c>
      <c r="F5005" t="s">
        <v>83</v>
      </c>
      <c r="G5005" t="s">
        <v>84</v>
      </c>
      <c r="H5005" t="s">
        <v>85</v>
      </c>
      <c r="I5005" t="s">
        <v>85</v>
      </c>
      <c r="J5005" t="s">
        <v>85</v>
      </c>
      <c r="K5005">
        <v>10791</v>
      </c>
      <c r="L5005" t="s">
        <v>1704</v>
      </c>
      <c r="M5005" t="s">
        <v>337</v>
      </c>
      <c r="N5005">
        <v>202</v>
      </c>
      <c r="O5005" t="s">
        <v>338</v>
      </c>
      <c r="P5005" t="s">
        <v>212</v>
      </c>
      <c r="Q5005">
        <v>103</v>
      </c>
      <c r="R5005" t="s">
        <v>1658</v>
      </c>
      <c r="S5005" t="s">
        <v>39</v>
      </c>
      <c r="T5005">
        <v>2026</v>
      </c>
      <c r="U5005">
        <v>1</v>
      </c>
      <c r="V5005">
        <v>1</v>
      </c>
      <c r="W5005" t="s">
        <v>40</v>
      </c>
      <c r="X5005">
        <v>4.29</v>
      </c>
      <c r="Y5005">
        <v>2.5415999999999999</v>
      </c>
      <c r="Z5005">
        <v>0</v>
      </c>
      <c r="AA5005">
        <v>4.29</v>
      </c>
      <c r="AB5005" t="s">
        <v>509</v>
      </c>
      <c r="AC5005">
        <v>0</v>
      </c>
      <c r="AD5005">
        <v>0</v>
      </c>
      <c r="AE5005">
        <v>0</v>
      </c>
      <c r="AF5005">
        <v>0</v>
      </c>
      <c r="AG5005">
        <v>1</v>
      </c>
      <c r="AH5005">
        <v>0</v>
      </c>
      <c r="AI5005">
        <v>0</v>
      </c>
      <c r="AJ5005">
        <v>0</v>
      </c>
    </row>
    <row r="5006" spans="1:36" x14ac:dyDescent="0.2">
      <c r="A5006" t="s">
        <v>1688</v>
      </c>
      <c r="B5006" s="1" t="str">
        <f>VLOOKUP(A5006,Sheet3!A:B,2,0)</f>
        <v>INV-203-2905</v>
      </c>
      <c r="C5006" t="s">
        <v>29</v>
      </c>
      <c r="D5006">
        <v>18304</v>
      </c>
      <c r="E5006" t="s">
        <v>1280</v>
      </c>
      <c r="F5006" t="s">
        <v>1281</v>
      </c>
      <c r="G5006" t="s">
        <v>84</v>
      </c>
      <c r="H5006" t="s">
        <v>947</v>
      </c>
      <c r="I5006" t="s">
        <v>33</v>
      </c>
      <c r="J5006" t="s">
        <v>33</v>
      </c>
      <c r="K5006">
        <v>10861</v>
      </c>
      <c r="L5006" t="s">
        <v>1689</v>
      </c>
      <c r="M5006" t="s">
        <v>170</v>
      </c>
      <c r="N5006">
        <v>203</v>
      </c>
      <c r="O5006" t="s">
        <v>171</v>
      </c>
      <c r="P5006" t="s">
        <v>172</v>
      </c>
      <c r="Q5006">
        <v>102</v>
      </c>
      <c r="R5006" t="s">
        <v>1658</v>
      </c>
      <c r="S5006" t="s">
        <v>39</v>
      </c>
      <c r="T5006">
        <v>2026</v>
      </c>
      <c r="U5006">
        <v>1</v>
      </c>
      <c r="V5006">
        <v>1</v>
      </c>
      <c r="W5006" t="s">
        <v>40</v>
      </c>
      <c r="X5006">
        <v>11.19</v>
      </c>
      <c r="Y5006">
        <v>6.1916000000000002</v>
      </c>
      <c r="Z5006">
        <v>0</v>
      </c>
      <c r="AA5006">
        <v>11.19</v>
      </c>
      <c r="AB5006" t="s">
        <v>1283</v>
      </c>
      <c r="AC5006">
        <v>0</v>
      </c>
      <c r="AD5006">
        <v>0</v>
      </c>
      <c r="AE5006">
        <v>0</v>
      </c>
      <c r="AF5006">
        <v>0</v>
      </c>
      <c r="AG5006">
        <v>1</v>
      </c>
      <c r="AH5006">
        <v>0</v>
      </c>
      <c r="AI5006">
        <v>0</v>
      </c>
      <c r="AJ5006">
        <v>0</v>
      </c>
    </row>
    <row r="5007" spans="1:36" x14ac:dyDescent="0.2">
      <c r="A5007" t="s">
        <v>1688</v>
      </c>
      <c r="B5007" s="1" t="str">
        <f>VLOOKUP(A5007,Sheet3!A:B,2,0)</f>
        <v>INV-203-2905</v>
      </c>
      <c r="C5007" t="s">
        <v>29</v>
      </c>
      <c r="D5007">
        <v>35846</v>
      </c>
      <c r="E5007" t="s">
        <v>1103</v>
      </c>
      <c r="F5007" t="s">
        <v>766</v>
      </c>
      <c r="G5007" t="s">
        <v>84</v>
      </c>
      <c r="H5007" t="s">
        <v>33</v>
      </c>
      <c r="I5007" t="s">
        <v>33</v>
      </c>
      <c r="J5007" t="s">
        <v>33</v>
      </c>
      <c r="K5007">
        <v>10861</v>
      </c>
      <c r="L5007" t="s">
        <v>1689</v>
      </c>
      <c r="M5007" t="s">
        <v>170</v>
      </c>
      <c r="N5007">
        <v>203</v>
      </c>
      <c r="O5007" t="s">
        <v>171</v>
      </c>
      <c r="P5007" t="s">
        <v>172</v>
      </c>
      <c r="Q5007">
        <v>102</v>
      </c>
      <c r="R5007" t="s">
        <v>1658</v>
      </c>
      <c r="S5007" t="s">
        <v>39</v>
      </c>
      <c r="T5007">
        <v>2026</v>
      </c>
      <c r="U5007">
        <v>1</v>
      </c>
      <c r="V5007">
        <v>1</v>
      </c>
      <c r="W5007" t="s">
        <v>40</v>
      </c>
      <c r="X5007">
        <v>8.69</v>
      </c>
      <c r="Y5007">
        <v>5.6416599999999999</v>
      </c>
      <c r="Z5007">
        <v>0</v>
      </c>
      <c r="AA5007">
        <v>8.69</v>
      </c>
      <c r="AB5007" t="s">
        <v>775</v>
      </c>
      <c r="AC5007">
        <v>0</v>
      </c>
      <c r="AD5007">
        <v>0</v>
      </c>
      <c r="AE5007">
        <v>0</v>
      </c>
      <c r="AF5007">
        <v>0</v>
      </c>
      <c r="AG5007">
        <v>1</v>
      </c>
      <c r="AH5007">
        <v>0</v>
      </c>
      <c r="AI5007">
        <v>0</v>
      </c>
      <c r="AJ5007">
        <v>0</v>
      </c>
    </row>
    <row r="5008" spans="1:36" x14ac:dyDescent="0.2">
      <c r="A5008" t="s">
        <v>1688</v>
      </c>
      <c r="B5008" s="1" t="str">
        <f>VLOOKUP(A5008,Sheet3!A:B,2,0)</f>
        <v>INV-203-2905</v>
      </c>
      <c r="C5008" t="s">
        <v>29</v>
      </c>
      <c r="D5008">
        <v>58489</v>
      </c>
      <c r="E5008" t="s">
        <v>774</v>
      </c>
      <c r="F5008" t="s">
        <v>766</v>
      </c>
      <c r="G5008" t="s">
        <v>138</v>
      </c>
      <c r="H5008" t="s">
        <v>33</v>
      </c>
      <c r="I5008" t="s">
        <v>33</v>
      </c>
      <c r="J5008" t="s">
        <v>33</v>
      </c>
      <c r="K5008">
        <v>10861</v>
      </c>
      <c r="L5008" t="s">
        <v>1689</v>
      </c>
      <c r="M5008" t="s">
        <v>170</v>
      </c>
      <c r="N5008">
        <v>203</v>
      </c>
      <c r="O5008" t="s">
        <v>171</v>
      </c>
      <c r="P5008" t="s">
        <v>172</v>
      </c>
      <c r="Q5008">
        <v>102</v>
      </c>
      <c r="R5008" t="s">
        <v>1658</v>
      </c>
      <c r="S5008" t="s">
        <v>39</v>
      </c>
      <c r="T5008">
        <v>2026</v>
      </c>
      <c r="U5008">
        <v>1</v>
      </c>
      <c r="V5008">
        <v>1</v>
      </c>
      <c r="W5008" t="s">
        <v>40</v>
      </c>
      <c r="X5008">
        <v>8.69</v>
      </c>
      <c r="Y5008">
        <v>5.6416599999999999</v>
      </c>
      <c r="Z5008">
        <v>0</v>
      </c>
      <c r="AA5008">
        <v>8.69</v>
      </c>
      <c r="AB5008" t="s">
        <v>775</v>
      </c>
      <c r="AC5008">
        <v>0</v>
      </c>
      <c r="AD5008">
        <v>0</v>
      </c>
      <c r="AE5008">
        <v>0</v>
      </c>
      <c r="AF5008">
        <v>0</v>
      </c>
      <c r="AG5008">
        <v>1</v>
      </c>
      <c r="AH5008">
        <v>0</v>
      </c>
      <c r="AI5008">
        <v>0</v>
      </c>
      <c r="AJ5008">
        <v>0</v>
      </c>
    </row>
    <row r="5009" spans="1:36" x14ac:dyDescent="0.2">
      <c r="A5009" t="s">
        <v>1735</v>
      </c>
      <c r="B5009" s="1" t="str">
        <f>VLOOKUP(A5009,Sheet3!A:B,2,0)</f>
        <v>INV-206-3053</v>
      </c>
      <c r="C5009" t="s">
        <v>29</v>
      </c>
      <c r="D5009">
        <v>19000</v>
      </c>
      <c r="E5009" t="s">
        <v>1736</v>
      </c>
      <c r="F5009" t="s">
        <v>823</v>
      </c>
      <c r="G5009" t="s">
        <v>84</v>
      </c>
      <c r="H5009" t="s">
        <v>799</v>
      </c>
      <c r="I5009" t="s">
        <v>799</v>
      </c>
      <c r="J5009" t="s">
        <v>799</v>
      </c>
      <c r="K5009">
        <v>11268</v>
      </c>
      <c r="L5009" t="s">
        <v>1737</v>
      </c>
      <c r="M5009" t="s">
        <v>372</v>
      </c>
      <c r="N5009">
        <v>206</v>
      </c>
      <c r="O5009" t="s">
        <v>373</v>
      </c>
      <c r="P5009" t="s">
        <v>267</v>
      </c>
      <c r="Q5009">
        <v>105</v>
      </c>
      <c r="R5009" t="s">
        <v>1658</v>
      </c>
      <c r="S5009" t="s">
        <v>39</v>
      </c>
      <c r="T5009">
        <v>2026</v>
      </c>
      <c r="U5009">
        <v>2</v>
      </c>
      <c r="V5009">
        <v>2</v>
      </c>
      <c r="W5009" t="s">
        <v>40</v>
      </c>
      <c r="X5009">
        <v>3.69</v>
      </c>
      <c r="Y5009">
        <v>2.4249999999999998</v>
      </c>
      <c r="Z5009">
        <v>0</v>
      </c>
      <c r="AA5009">
        <v>7.38</v>
      </c>
      <c r="AB5009" t="s">
        <v>1333</v>
      </c>
      <c r="AC5009">
        <v>0</v>
      </c>
      <c r="AD5009">
        <v>0</v>
      </c>
      <c r="AE5009">
        <v>0</v>
      </c>
      <c r="AF5009">
        <v>0</v>
      </c>
      <c r="AG5009">
        <v>2</v>
      </c>
      <c r="AH5009">
        <v>0</v>
      </c>
      <c r="AI5009">
        <v>0</v>
      </c>
      <c r="AJ5009">
        <v>0</v>
      </c>
    </row>
    <row r="5010" spans="1:36" x14ac:dyDescent="0.2">
      <c r="A5010" t="s">
        <v>1688</v>
      </c>
      <c r="B5010" s="1" t="str">
        <f>VLOOKUP(A5010,Sheet3!A:B,2,0)</f>
        <v>INV-203-2905</v>
      </c>
      <c r="C5010" t="s">
        <v>29</v>
      </c>
      <c r="D5010">
        <v>18517</v>
      </c>
      <c r="E5010" t="s">
        <v>657</v>
      </c>
      <c r="F5010" t="s">
        <v>647</v>
      </c>
      <c r="G5010" t="s">
        <v>84</v>
      </c>
      <c r="H5010" t="s">
        <v>648</v>
      </c>
      <c r="I5010" t="s">
        <v>223</v>
      </c>
      <c r="J5010" t="s">
        <v>33</v>
      </c>
      <c r="K5010">
        <v>10861</v>
      </c>
      <c r="L5010" t="s">
        <v>1689</v>
      </c>
      <c r="M5010" t="s">
        <v>170</v>
      </c>
      <c r="N5010">
        <v>203</v>
      </c>
      <c r="O5010" t="s">
        <v>171</v>
      </c>
      <c r="P5010" t="s">
        <v>172</v>
      </c>
      <c r="Q5010">
        <v>102</v>
      </c>
      <c r="R5010" t="s">
        <v>1658</v>
      </c>
      <c r="S5010" t="s">
        <v>39</v>
      </c>
      <c r="T5010">
        <v>2026</v>
      </c>
      <c r="U5010">
        <v>1</v>
      </c>
      <c r="V5010">
        <v>1</v>
      </c>
      <c r="W5010" t="s">
        <v>40</v>
      </c>
      <c r="X5010">
        <v>7.99</v>
      </c>
      <c r="Y5010">
        <v>5.5</v>
      </c>
      <c r="Z5010">
        <v>0</v>
      </c>
      <c r="AA5010">
        <v>7.99</v>
      </c>
      <c r="AB5010" t="s">
        <v>658</v>
      </c>
      <c r="AC5010">
        <v>0</v>
      </c>
      <c r="AD5010">
        <v>0</v>
      </c>
      <c r="AE5010">
        <v>0</v>
      </c>
      <c r="AF5010">
        <v>0</v>
      </c>
      <c r="AG5010">
        <v>1</v>
      </c>
      <c r="AH5010">
        <v>0</v>
      </c>
      <c r="AI5010">
        <v>0</v>
      </c>
      <c r="AJ5010">
        <v>0</v>
      </c>
    </row>
    <row r="5011" spans="1:36" x14ac:dyDescent="0.2">
      <c r="A5011" t="s">
        <v>1738</v>
      </c>
      <c r="B5011" s="1" t="str">
        <f>VLOOKUP(A5011,Sheet3!A:B,2,0)</f>
        <v>INV-204-2955</v>
      </c>
      <c r="C5011" t="s">
        <v>29</v>
      </c>
      <c r="D5011">
        <v>10273</v>
      </c>
      <c r="E5011" t="s">
        <v>1581</v>
      </c>
      <c r="F5011" t="s">
        <v>1573</v>
      </c>
      <c r="G5011" t="s">
        <v>44</v>
      </c>
      <c r="H5011" t="s">
        <v>33</v>
      </c>
      <c r="I5011" t="s">
        <v>33</v>
      </c>
      <c r="J5011" t="s">
        <v>33</v>
      </c>
      <c r="K5011">
        <v>10639</v>
      </c>
      <c r="L5011" t="s">
        <v>1681</v>
      </c>
      <c r="M5011" t="s">
        <v>155</v>
      </c>
      <c r="N5011">
        <v>204</v>
      </c>
      <c r="O5011" t="s">
        <v>156</v>
      </c>
      <c r="P5011" t="s">
        <v>221</v>
      </c>
      <c r="Q5011">
        <v>101</v>
      </c>
      <c r="R5011" t="s">
        <v>1658</v>
      </c>
      <c r="S5011" t="s">
        <v>39</v>
      </c>
      <c r="T5011">
        <v>2026</v>
      </c>
      <c r="U5011">
        <v>20</v>
      </c>
      <c r="V5011">
        <v>24</v>
      </c>
      <c r="W5011" t="s">
        <v>40</v>
      </c>
      <c r="X5011">
        <v>2.7</v>
      </c>
      <c r="Y5011">
        <v>1.9</v>
      </c>
      <c r="Z5011">
        <v>0</v>
      </c>
      <c r="AA5011">
        <v>64.8</v>
      </c>
      <c r="AB5011" t="s">
        <v>1574</v>
      </c>
      <c r="AC5011">
        <v>1.2</v>
      </c>
      <c r="AD5011">
        <v>0</v>
      </c>
      <c r="AE5011">
        <v>0</v>
      </c>
      <c r="AF5011">
        <v>0</v>
      </c>
      <c r="AG5011">
        <v>24</v>
      </c>
      <c r="AH5011">
        <v>0</v>
      </c>
      <c r="AI5011">
        <v>0</v>
      </c>
      <c r="AJ5011">
        <v>0</v>
      </c>
    </row>
    <row r="5012" spans="1:36" x14ac:dyDescent="0.2">
      <c r="A5012" t="s">
        <v>1688</v>
      </c>
      <c r="B5012" s="1" t="str">
        <f>VLOOKUP(A5012,Sheet3!A:B,2,0)</f>
        <v>INV-203-2905</v>
      </c>
      <c r="C5012" t="s">
        <v>29</v>
      </c>
      <c r="D5012">
        <v>10109</v>
      </c>
      <c r="E5012" t="s">
        <v>331</v>
      </c>
      <c r="F5012" t="s">
        <v>144</v>
      </c>
      <c r="G5012" t="s">
        <v>84</v>
      </c>
      <c r="H5012" t="s">
        <v>85</v>
      </c>
      <c r="I5012" t="s">
        <v>47</v>
      </c>
      <c r="J5012" t="s">
        <v>47</v>
      </c>
      <c r="K5012">
        <v>10861</v>
      </c>
      <c r="L5012" t="s">
        <v>1689</v>
      </c>
      <c r="M5012" t="s">
        <v>170</v>
      </c>
      <c r="N5012">
        <v>203</v>
      </c>
      <c r="O5012" t="s">
        <v>171</v>
      </c>
      <c r="P5012" t="s">
        <v>172</v>
      </c>
      <c r="Q5012">
        <v>102</v>
      </c>
      <c r="R5012" t="s">
        <v>1658</v>
      </c>
      <c r="S5012" t="s">
        <v>39</v>
      </c>
      <c r="T5012">
        <v>2026</v>
      </c>
      <c r="U5012">
        <v>1</v>
      </c>
      <c r="V5012">
        <v>1</v>
      </c>
      <c r="W5012" t="s">
        <v>40</v>
      </c>
      <c r="X5012">
        <v>5.49</v>
      </c>
      <c r="Y5012">
        <v>3.5333000000000001</v>
      </c>
      <c r="Z5012">
        <v>0</v>
      </c>
      <c r="AA5012">
        <v>5.49</v>
      </c>
      <c r="AB5012" t="s">
        <v>332</v>
      </c>
      <c r="AC5012">
        <v>0</v>
      </c>
      <c r="AD5012">
        <v>0</v>
      </c>
      <c r="AE5012">
        <v>0</v>
      </c>
      <c r="AF5012">
        <v>0</v>
      </c>
      <c r="AG5012">
        <v>1</v>
      </c>
      <c r="AH5012">
        <v>0</v>
      </c>
      <c r="AI5012">
        <v>0</v>
      </c>
      <c r="AJ5012">
        <v>0</v>
      </c>
    </row>
    <row r="5013" spans="1:36" x14ac:dyDescent="0.2">
      <c r="A5013" t="s">
        <v>1735</v>
      </c>
      <c r="B5013" s="1" t="str">
        <f>VLOOKUP(A5013,Sheet3!A:B,2,0)</f>
        <v>INV-206-3053</v>
      </c>
      <c r="C5013" t="s">
        <v>29</v>
      </c>
      <c r="D5013">
        <v>67070</v>
      </c>
      <c r="E5013" t="s">
        <v>164</v>
      </c>
      <c r="F5013" t="s">
        <v>165</v>
      </c>
      <c r="G5013" t="s">
        <v>32</v>
      </c>
      <c r="H5013" t="s">
        <v>129</v>
      </c>
      <c r="I5013" t="s">
        <v>129</v>
      </c>
      <c r="J5013" t="s">
        <v>129</v>
      </c>
      <c r="K5013">
        <v>11268</v>
      </c>
      <c r="L5013" t="s">
        <v>1737</v>
      </c>
      <c r="M5013" t="s">
        <v>372</v>
      </c>
      <c r="N5013">
        <v>206</v>
      </c>
      <c r="O5013" t="s">
        <v>373</v>
      </c>
      <c r="P5013" t="s">
        <v>267</v>
      </c>
      <c r="Q5013">
        <v>105</v>
      </c>
      <c r="R5013" t="s">
        <v>1658</v>
      </c>
      <c r="S5013" t="s">
        <v>39</v>
      </c>
      <c r="T5013">
        <v>2026</v>
      </c>
      <c r="U5013">
        <v>6</v>
      </c>
      <c r="V5013">
        <v>6</v>
      </c>
      <c r="W5013" t="s">
        <v>40</v>
      </c>
      <c r="X5013">
        <v>1.99</v>
      </c>
      <c r="Y5013">
        <v>1.49</v>
      </c>
      <c r="Z5013">
        <v>0</v>
      </c>
      <c r="AA5013">
        <v>11.94</v>
      </c>
      <c r="AB5013" t="s">
        <v>166</v>
      </c>
      <c r="AC5013">
        <v>0</v>
      </c>
      <c r="AD5013">
        <v>0</v>
      </c>
      <c r="AE5013">
        <v>0</v>
      </c>
      <c r="AF5013">
        <v>0</v>
      </c>
      <c r="AG5013">
        <v>6</v>
      </c>
      <c r="AH5013">
        <v>0</v>
      </c>
      <c r="AI5013">
        <v>0</v>
      </c>
      <c r="AJ5013">
        <v>0</v>
      </c>
    </row>
    <row r="5014" spans="1:36" x14ac:dyDescent="0.2">
      <c r="A5014" t="s">
        <v>1721</v>
      </c>
      <c r="B5014" s="1" t="str">
        <f>VLOOKUP(A5014,Sheet3!A:B,2,0)</f>
        <v>INV-206-3046</v>
      </c>
      <c r="C5014" t="s">
        <v>29</v>
      </c>
      <c r="D5014">
        <v>28066</v>
      </c>
      <c r="E5014" t="s">
        <v>1107</v>
      </c>
      <c r="F5014" t="s">
        <v>189</v>
      </c>
      <c r="G5014" t="s">
        <v>44</v>
      </c>
      <c r="H5014" t="s">
        <v>190</v>
      </c>
      <c r="I5014" t="s">
        <v>106</v>
      </c>
      <c r="J5014" t="s">
        <v>89</v>
      </c>
      <c r="K5014">
        <v>10143</v>
      </c>
      <c r="L5014" t="s">
        <v>1722</v>
      </c>
      <c r="M5014" t="s">
        <v>372</v>
      </c>
      <c r="N5014">
        <v>206</v>
      </c>
      <c r="O5014" t="s">
        <v>373</v>
      </c>
      <c r="P5014" t="s">
        <v>267</v>
      </c>
      <c r="Q5014">
        <v>105</v>
      </c>
      <c r="R5014" t="s">
        <v>1658</v>
      </c>
      <c r="S5014" t="s">
        <v>39</v>
      </c>
      <c r="T5014">
        <v>2026</v>
      </c>
      <c r="U5014">
        <v>6</v>
      </c>
      <c r="V5014">
        <v>6</v>
      </c>
      <c r="W5014" t="s">
        <v>40</v>
      </c>
      <c r="X5014">
        <v>2.29</v>
      </c>
      <c r="Y5014">
        <v>1.49</v>
      </c>
      <c r="Z5014">
        <v>0</v>
      </c>
      <c r="AA5014">
        <v>13.74</v>
      </c>
      <c r="AB5014" t="s">
        <v>192</v>
      </c>
      <c r="AC5014">
        <v>0</v>
      </c>
      <c r="AD5014">
        <v>0</v>
      </c>
      <c r="AE5014">
        <v>0</v>
      </c>
      <c r="AF5014">
        <v>0</v>
      </c>
      <c r="AG5014">
        <v>6</v>
      </c>
      <c r="AH5014">
        <v>0</v>
      </c>
      <c r="AI5014">
        <v>0</v>
      </c>
      <c r="AJ5014">
        <v>0</v>
      </c>
    </row>
    <row r="5015" spans="1:36" x14ac:dyDescent="0.2">
      <c r="A5015" t="s">
        <v>1739</v>
      </c>
      <c r="B5015" s="1" t="str">
        <f>VLOOKUP(A5015,Sheet3!A:B,2,0)</f>
        <v>INV-203-2902</v>
      </c>
      <c r="C5015" t="s">
        <v>29</v>
      </c>
      <c r="D5015">
        <v>55022</v>
      </c>
      <c r="E5015" t="s">
        <v>98</v>
      </c>
      <c r="F5015" t="s">
        <v>43</v>
      </c>
      <c r="G5015" t="s">
        <v>44</v>
      </c>
      <c r="H5015" t="s">
        <v>99</v>
      </c>
      <c r="I5015" t="s">
        <v>33</v>
      </c>
      <c r="J5015" t="s">
        <v>33</v>
      </c>
      <c r="K5015">
        <v>10197</v>
      </c>
      <c r="L5015" t="s">
        <v>1740</v>
      </c>
      <c r="M5015" t="s">
        <v>170</v>
      </c>
      <c r="N5015">
        <v>203</v>
      </c>
      <c r="O5015" t="s">
        <v>171</v>
      </c>
      <c r="P5015" t="s">
        <v>172</v>
      </c>
      <c r="Q5015">
        <v>102</v>
      </c>
      <c r="R5015" t="s">
        <v>1658</v>
      </c>
      <c r="S5015" t="s">
        <v>39</v>
      </c>
      <c r="T5015">
        <v>2026</v>
      </c>
      <c r="U5015">
        <v>5</v>
      </c>
      <c r="V5015">
        <v>5</v>
      </c>
      <c r="W5015" t="s">
        <v>40</v>
      </c>
      <c r="X5015">
        <v>4.29</v>
      </c>
      <c r="Y5015">
        <v>3.05</v>
      </c>
      <c r="Z5015">
        <v>0</v>
      </c>
      <c r="AA5015">
        <v>21.45</v>
      </c>
      <c r="AB5015" t="s">
        <v>95</v>
      </c>
      <c r="AC5015">
        <v>0</v>
      </c>
      <c r="AD5015">
        <v>0</v>
      </c>
      <c r="AE5015">
        <v>0</v>
      </c>
      <c r="AF5015">
        <v>0</v>
      </c>
      <c r="AG5015">
        <v>5</v>
      </c>
      <c r="AH5015">
        <v>0</v>
      </c>
      <c r="AI5015">
        <v>0</v>
      </c>
      <c r="AJ5015">
        <v>0</v>
      </c>
    </row>
    <row r="5016" spans="1:36" x14ac:dyDescent="0.2">
      <c r="A5016" t="s">
        <v>1709</v>
      </c>
      <c r="B5016" s="1" t="str">
        <f>VLOOKUP(A5016,Sheet3!A:B,2,0)</f>
        <v>INV-202-2841</v>
      </c>
      <c r="C5016" t="s">
        <v>29</v>
      </c>
      <c r="D5016">
        <v>30975</v>
      </c>
      <c r="E5016" t="s">
        <v>173</v>
      </c>
      <c r="F5016" t="s">
        <v>43</v>
      </c>
      <c r="G5016" t="s">
        <v>44</v>
      </c>
      <c r="H5016" t="s">
        <v>45</v>
      </c>
      <c r="I5016" t="s">
        <v>46</v>
      </c>
      <c r="J5016" t="s">
        <v>47</v>
      </c>
      <c r="K5016">
        <v>11718</v>
      </c>
      <c r="L5016" t="s">
        <v>1710</v>
      </c>
      <c r="M5016" t="s">
        <v>337</v>
      </c>
      <c r="N5016">
        <v>202</v>
      </c>
      <c r="O5016" t="s">
        <v>338</v>
      </c>
      <c r="P5016" t="s">
        <v>212</v>
      </c>
      <c r="Q5016">
        <v>103</v>
      </c>
      <c r="R5016" t="s">
        <v>1658</v>
      </c>
      <c r="S5016" t="s">
        <v>39</v>
      </c>
      <c r="T5016">
        <v>2026</v>
      </c>
      <c r="U5016">
        <v>5</v>
      </c>
      <c r="V5016">
        <v>5</v>
      </c>
      <c r="W5016" t="s">
        <v>40</v>
      </c>
      <c r="X5016">
        <v>2.79</v>
      </c>
      <c r="Y5016">
        <v>1.99</v>
      </c>
      <c r="Z5016">
        <v>0</v>
      </c>
      <c r="AA5016">
        <v>13.95</v>
      </c>
      <c r="AB5016" t="s">
        <v>48</v>
      </c>
      <c r="AC5016">
        <v>0</v>
      </c>
      <c r="AD5016">
        <v>0</v>
      </c>
      <c r="AE5016">
        <v>0</v>
      </c>
      <c r="AF5016">
        <v>0</v>
      </c>
      <c r="AG5016">
        <v>5</v>
      </c>
      <c r="AH5016">
        <v>0</v>
      </c>
      <c r="AI5016">
        <v>0</v>
      </c>
      <c r="AJ5016">
        <v>0</v>
      </c>
    </row>
    <row r="5017" spans="1:36" x14ac:dyDescent="0.2">
      <c r="A5017" t="s">
        <v>1739</v>
      </c>
      <c r="B5017" s="1" t="str">
        <f>VLOOKUP(A5017,Sheet3!A:B,2,0)</f>
        <v>INV-203-2902</v>
      </c>
      <c r="C5017" t="s">
        <v>29</v>
      </c>
      <c r="D5017">
        <v>66830</v>
      </c>
      <c r="E5017" t="s">
        <v>159</v>
      </c>
      <c r="F5017" t="s">
        <v>56</v>
      </c>
      <c r="G5017" t="s">
        <v>32</v>
      </c>
      <c r="H5017" t="s">
        <v>51</v>
      </c>
      <c r="I5017" t="s">
        <v>51</v>
      </c>
      <c r="J5017" t="s">
        <v>51</v>
      </c>
      <c r="K5017">
        <v>10197</v>
      </c>
      <c r="L5017" t="s">
        <v>1740</v>
      </c>
      <c r="M5017" t="s">
        <v>170</v>
      </c>
      <c r="N5017">
        <v>203</v>
      </c>
      <c r="O5017" t="s">
        <v>171</v>
      </c>
      <c r="P5017" t="s">
        <v>172</v>
      </c>
      <c r="Q5017">
        <v>102</v>
      </c>
      <c r="R5017" t="s">
        <v>1658</v>
      </c>
      <c r="S5017" t="s">
        <v>39</v>
      </c>
      <c r="T5017">
        <v>2026</v>
      </c>
      <c r="U5017">
        <v>12</v>
      </c>
      <c r="V5017">
        <v>12</v>
      </c>
      <c r="W5017" t="s">
        <v>40</v>
      </c>
      <c r="X5017">
        <v>1.59</v>
      </c>
      <c r="Y5017">
        <v>1.06</v>
      </c>
      <c r="Z5017">
        <v>0</v>
      </c>
      <c r="AA5017">
        <v>19.079999999999998</v>
      </c>
      <c r="AB5017" t="s">
        <v>53</v>
      </c>
      <c r="AC5017">
        <v>0</v>
      </c>
      <c r="AD5017">
        <v>0</v>
      </c>
      <c r="AE5017">
        <v>0</v>
      </c>
      <c r="AF5017">
        <v>0</v>
      </c>
      <c r="AG5017">
        <v>12</v>
      </c>
      <c r="AH5017">
        <v>0</v>
      </c>
      <c r="AI5017">
        <v>0</v>
      </c>
      <c r="AJ5017">
        <v>0</v>
      </c>
    </row>
    <row r="5018" spans="1:36" x14ac:dyDescent="0.2">
      <c r="A5018" t="s">
        <v>1739</v>
      </c>
      <c r="B5018" s="1" t="str">
        <f>VLOOKUP(A5018,Sheet3!A:B,2,0)</f>
        <v>INV-203-2902</v>
      </c>
      <c r="C5018" t="s">
        <v>29</v>
      </c>
      <c r="D5018">
        <v>24037</v>
      </c>
      <c r="E5018" t="s">
        <v>454</v>
      </c>
      <c r="F5018" t="s">
        <v>50</v>
      </c>
      <c r="G5018" t="s">
        <v>32</v>
      </c>
      <c r="H5018" t="s">
        <v>51</v>
      </c>
      <c r="I5018" t="s">
        <v>91</v>
      </c>
      <c r="J5018" t="s">
        <v>51</v>
      </c>
      <c r="K5018">
        <v>10197</v>
      </c>
      <c r="L5018" t="s">
        <v>1740</v>
      </c>
      <c r="M5018" t="s">
        <v>170</v>
      </c>
      <c r="N5018">
        <v>203</v>
      </c>
      <c r="O5018" t="s">
        <v>171</v>
      </c>
      <c r="P5018" t="s">
        <v>172</v>
      </c>
      <c r="Q5018">
        <v>102</v>
      </c>
      <c r="R5018" t="s">
        <v>1658</v>
      </c>
      <c r="S5018" t="s">
        <v>39</v>
      </c>
      <c r="T5018">
        <v>2026</v>
      </c>
      <c r="U5018">
        <v>12</v>
      </c>
      <c r="V5018">
        <v>12</v>
      </c>
      <c r="W5018" t="s">
        <v>40</v>
      </c>
      <c r="X5018">
        <v>1.583</v>
      </c>
      <c r="Y5018">
        <v>0.94582999999999995</v>
      </c>
      <c r="Z5018">
        <v>0</v>
      </c>
      <c r="AA5018">
        <v>18.995999999999999</v>
      </c>
      <c r="AB5018" t="s">
        <v>309</v>
      </c>
      <c r="AC5018">
        <v>0</v>
      </c>
      <c r="AD5018">
        <v>0</v>
      </c>
      <c r="AE5018">
        <v>0</v>
      </c>
      <c r="AF5018">
        <v>0</v>
      </c>
      <c r="AG5018">
        <v>12</v>
      </c>
      <c r="AH5018">
        <v>0</v>
      </c>
      <c r="AI5018">
        <v>0</v>
      </c>
      <c r="AJ5018">
        <v>0</v>
      </c>
    </row>
    <row r="5019" spans="1:36" x14ac:dyDescent="0.2">
      <c r="A5019" t="s">
        <v>1731</v>
      </c>
      <c r="B5019" s="1" t="str">
        <f>VLOOKUP(A5019,Sheet3!A:B,2,0)</f>
        <v>INV-202-2847</v>
      </c>
      <c r="C5019" t="s">
        <v>29</v>
      </c>
      <c r="D5019">
        <v>10109</v>
      </c>
      <c r="E5019" t="s">
        <v>331</v>
      </c>
      <c r="F5019" t="s">
        <v>144</v>
      </c>
      <c r="G5019" t="s">
        <v>84</v>
      </c>
      <c r="H5019" t="s">
        <v>85</v>
      </c>
      <c r="I5019" t="s">
        <v>47</v>
      </c>
      <c r="J5019" t="s">
        <v>47</v>
      </c>
      <c r="K5019">
        <v>10711</v>
      </c>
      <c r="L5019" t="s">
        <v>1732</v>
      </c>
      <c r="M5019" t="s">
        <v>337</v>
      </c>
      <c r="N5019">
        <v>202</v>
      </c>
      <c r="O5019" t="s">
        <v>338</v>
      </c>
      <c r="P5019" t="s">
        <v>212</v>
      </c>
      <c r="Q5019">
        <v>103</v>
      </c>
      <c r="R5019" t="s">
        <v>1658</v>
      </c>
      <c r="S5019" t="s">
        <v>39</v>
      </c>
      <c r="T5019">
        <v>2026</v>
      </c>
      <c r="U5019">
        <v>1</v>
      </c>
      <c r="V5019">
        <v>1</v>
      </c>
      <c r="W5019" t="s">
        <v>40</v>
      </c>
      <c r="X5019">
        <v>5.49</v>
      </c>
      <c r="Y5019">
        <v>3.5333000000000001</v>
      </c>
      <c r="Z5019">
        <v>0</v>
      </c>
      <c r="AA5019">
        <v>5.49</v>
      </c>
      <c r="AB5019" t="s">
        <v>332</v>
      </c>
      <c r="AC5019">
        <v>0</v>
      </c>
      <c r="AD5019">
        <v>0</v>
      </c>
      <c r="AE5019">
        <v>0</v>
      </c>
      <c r="AF5019">
        <v>0</v>
      </c>
      <c r="AG5019">
        <v>1</v>
      </c>
      <c r="AH5019">
        <v>0</v>
      </c>
      <c r="AI5019">
        <v>0</v>
      </c>
      <c r="AJ5019">
        <v>0</v>
      </c>
    </row>
    <row r="5020" spans="1:36" x14ac:dyDescent="0.2">
      <c r="A5020" t="s">
        <v>1739</v>
      </c>
      <c r="B5020" s="1" t="str">
        <f>VLOOKUP(A5020,Sheet3!A:B,2,0)</f>
        <v>INV-203-2902</v>
      </c>
      <c r="C5020" t="s">
        <v>29</v>
      </c>
      <c r="D5020">
        <v>30944</v>
      </c>
      <c r="E5020" t="s">
        <v>180</v>
      </c>
      <c r="F5020" t="s">
        <v>43</v>
      </c>
      <c r="G5020" t="s">
        <v>44</v>
      </c>
      <c r="H5020" t="s">
        <v>45</v>
      </c>
      <c r="I5020" t="s">
        <v>46</v>
      </c>
      <c r="J5020" t="s">
        <v>80</v>
      </c>
      <c r="K5020">
        <v>10197</v>
      </c>
      <c r="L5020" t="s">
        <v>1740</v>
      </c>
      <c r="M5020" t="s">
        <v>170</v>
      </c>
      <c r="N5020">
        <v>203</v>
      </c>
      <c r="O5020" t="s">
        <v>171</v>
      </c>
      <c r="P5020" t="s">
        <v>172</v>
      </c>
      <c r="Q5020">
        <v>102</v>
      </c>
      <c r="R5020" t="s">
        <v>1658</v>
      </c>
      <c r="S5020" t="s">
        <v>39</v>
      </c>
      <c r="T5020">
        <v>2026</v>
      </c>
      <c r="U5020">
        <v>5</v>
      </c>
      <c r="V5020">
        <v>5</v>
      </c>
      <c r="W5020" t="s">
        <v>40</v>
      </c>
      <c r="X5020">
        <v>2.79</v>
      </c>
      <c r="Y5020">
        <v>1.99</v>
      </c>
      <c r="Z5020">
        <v>0</v>
      </c>
      <c r="AA5020">
        <v>13.95</v>
      </c>
      <c r="AB5020" t="s">
        <v>48</v>
      </c>
      <c r="AC5020">
        <v>0</v>
      </c>
      <c r="AD5020">
        <v>0</v>
      </c>
      <c r="AE5020">
        <v>0</v>
      </c>
      <c r="AF5020">
        <v>0</v>
      </c>
      <c r="AG5020">
        <v>5</v>
      </c>
      <c r="AH5020">
        <v>0</v>
      </c>
      <c r="AI5020">
        <v>0</v>
      </c>
      <c r="AJ5020">
        <v>0</v>
      </c>
    </row>
    <row r="5021" spans="1:36" x14ac:dyDescent="0.2">
      <c r="A5021" t="s">
        <v>1741</v>
      </c>
      <c r="B5021" s="1" t="str">
        <f>VLOOKUP(A5021,Sheet3!A:B,2,0)</f>
        <v>INV-205-3009</v>
      </c>
      <c r="C5021" t="s">
        <v>29</v>
      </c>
      <c r="D5021">
        <v>48019</v>
      </c>
      <c r="E5021" t="s">
        <v>888</v>
      </c>
      <c r="F5021" t="s">
        <v>31</v>
      </c>
      <c r="G5021" t="s">
        <v>32</v>
      </c>
      <c r="H5021" t="s">
        <v>33</v>
      </c>
      <c r="I5021" t="s">
        <v>33</v>
      </c>
      <c r="J5021" t="s">
        <v>33</v>
      </c>
      <c r="K5021">
        <v>10937</v>
      </c>
      <c r="L5021" t="s">
        <v>1742</v>
      </c>
      <c r="M5021" t="s">
        <v>35</v>
      </c>
      <c r="N5021">
        <v>205</v>
      </c>
      <c r="O5021" t="s">
        <v>36</v>
      </c>
      <c r="P5021" t="s">
        <v>37</v>
      </c>
      <c r="Q5021">
        <v>104</v>
      </c>
      <c r="R5021" t="s">
        <v>1658</v>
      </c>
      <c r="S5021" t="s">
        <v>39</v>
      </c>
      <c r="T5021">
        <v>2026</v>
      </c>
      <c r="U5021">
        <v>8</v>
      </c>
      <c r="V5021">
        <v>8</v>
      </c>
      <c r="W5021" t="s">
        <v>40</v>
      </c>
      <c r="X5021">
        <v>2.09</v>
      </c>
      <c r="Y5021">
        <v>1.3812500000000001</v>
      </c>
      <c r="Z5021">
        <v>0</v>
      </c>
      <c r="AA5021">
        <v>16.72</v>
      </c>
      <c r="AB5021" t="s">
        <v>386</v>
      </c>
      <c r="AC5021">
        <v>0</v>
      </c>
      <c r="AD5021">
        <v>0</v>
      </c>
      <c r="AE5021">
        <v>0</v>
      </c>
      <c r="AF5021">
        <v>0</v>
      </c>
      <c r="AG5021">
        <v>8</v>
      </c>
      <c r="AH5021">
        <v>0</v>
      </c>
      <c r="AI5021">
        <v>0</v>
      </c>
      <c r="AJ5021">
        <v>0</v>
      </c>
    </row>
    <row r="5022" spans="1:36" x14ac:dyDescent="0.2">
      <c r="A5022" t="s">
        <v>1739</v>
      </c>
      <c r="B5022" s="1" t="str">
        <f>VLOOKUP(A5022,Sheet3!A:B,2,0)</f>
        <v>INV-203-2902</v>
      </c>
      <c r="C5022" t="s">
        <v>29</v>
      </c>
      <c r="D5022">
        <v>15379</v>
      </c>
      <c r="E5022" t="s">
        <v>897</v>
      </c>
      <c r="F5022" t="s">
        <v>83</v>
      </c>
      <c r="G5022" t="s">
        <v>84</v>
      </c>
      <c r="H5022" t="s">
        <v>85</v>
      </c>
      <c r="I5022" t="s">
        <v>85</v>
      </c>
      <c r="J5022" t="s">
        <v>85</v>
      </c>
      <c r="K5022">
        <v>10197</v>
      </c>
      <c r="L5022" t="s">
        <v>1740</v>
      </c>
      <c r="M5022" t="s">
        <v>170</v>
      </c>
      <c r="N5022">
        <v>203</v>
      </c>
      <c r="O5022" t="s">
        <v>171</v>
      </c>
      <c r="P5022" t="s">
        <v>172</v>
      </c>
      <c r="Q5022">
        <v>102</v>
      </c>
      <c r="R5022" t="s">
        <v>1658</v>
      </c>
      <c r="S5022" t="s">
        <v>39</v>
      </c>
      <c r="T5022">
        <v>2026</v>
      </c>
      <c r="U5022">
        <v>1</v>
      </c>
      <c r="V5022">
        <v>1</v>
      </c>
      <c r="W5022" t="s">
        <v>40</v>
      </c>
      <c r="X5022">
        <v>4.29</v>
      </c>
      <c r="Y5022">
        <v>2.5416599999999998</v>
      </c>
      <c r="Z5022">
        <v>0</v>
      </c>
      <c r="AA5022">
        <v>4.29</v>
      </c>
      <c r="AB5022" t="s">
        <v>898</v>
      </c>
      <c r="AC5022">
        <v>0</v>
      </c>
      <c r="AD5022">
        <v>0</v>
      </c>
      <c r="AE5022">
        <v>0</v>
      </c>
      <c r="AF5022">
        <v>0</v>
      </c>
      <c r="AG5022">
        <v>1</v>
      </c>
      <c r="AH5022">
        <v>0</v>
      </c>
      <c r="AI5022">
        <v>0</v>
      </c>
      <c r="AJ5022">
        <v>0</v>
      </c>
    </row>
    <row r="5023" spans="1:36" x14ac:dyDescent="0.2">
      <c r="A5023" t="s">
        <v>1688</v>
      </c>
      <c r="B5023" s="1" t="str">
        <f>VLOOKUP(A5023,Sheet3!A:B,2,0)</f>
        <v>INV-203-2905</v>
      </c>
      <c r="C5023" t="s">
        <v>29</v>
      </c>
      <c r="D5023">
        <v>10122</v>
      </c>
      <c r="E5023" t="s">
        <v>1381</v>
      </c>
      <c r="F5023" t="s">
        <v>1382</v>
      </c>
      <c r="G5023" t="s">
        <v>84</v>
      </c>
      <c r="H5023" t="s">
        <v>1383</v>
      </c>
      <c r="I5023" t="s">
        <v>61</v>
      </c>
      <c r="J5023" t="s">
        <v>62</v>
      </c>
      <c r="K5023">
        <v>10861</v>
      </c>
      <c r="L5023" t="s">
        <v>1689</v>
      </c>
      <c r="M5023" t="s">
        <v>170</v>
      </c>
      <c r="N5023">
        <v>203</v>
      </c>
      <c r="O5023" t="s">
        <v>171</v>
      </c>
      <c r="P5023" t="s">
        <v>172</v>
      </c>
      <c r="Q5023">
        <v>102</v>
      </c>
      <c r="R5023" t="s">
        <v>1658</v>
      </c>
      <c r="S5023" t="s">
        <v>39</v>
      </c>
      <c r="T5023">
        <v>2026</v>
      </c>
      <c r="U5023">
        <v>1</v>
      </c>
      <c r="V5023">
        <v>1</v>
      </c>
      <c r="W5023" t="s">
        <v>40</v>
      </c>
      <c r="X5023">
        <v>5.79</v>
      </c>
      <c r="Y5023">
        <v>3.75</v>
      </c>
      <c r="Z5023">
        <v>0</v>
      </c>
      <c r="AA5023">
        <v>5.79</v>
      </c>
      <c r="AB5023" t="s">
        <v>883</v>
      </c>
      <c r="AC5023">
        <v>0</v>
      </c>
      <c r="AD5023">
        <v>0</v>
      </c>
      <c r="AE5023">
        <v>0</v>
      </c>
      <c r="AF5023">
        <v>0</v>
      </c>
      <c r="AG5023">
        <v>1</v>
      </c>
      <c r="AH5023">
        <v>0</v>
      </c>
      <c r="AI5023">
        <v>0</v>
      </c>
      <c r="AJ5023">
        <v>0</v>
      </c>
    </row>
    <row r="5024" spans="1:36" x14ac:dyDescent="0.2">
      <c r="A5024" t="s">
        <v>1688</v>
      </c>
      <c r="B5024" s="1" t="str">
        <f>VLOOKUP(A5024,Sheet3!A:B,2,0)</f>
        <v>INV-203-2905</v>
      </c>
      <c r="C5024" t="s">
        <v>29</v>
      </c>
      <c r="D5024">
        <v>41730</v>
      </c>
      <c r="E5024" t="s">
        <v>1285</v>
      </c>
      <c r="F5024" t="s">
        <v>1056</v>
      </c>
      <c r="G5024" t="s">
        <v>84</v>
      </c>
      <c r="H5024" t="s">
        <v>1286</v>
      </c>
      <c r="I5024" t="s">
        <v>33</v>
      </c>
      <c r="J5024" t="s">
        <v>33</v>
      </c>
      <c r="K5024">
        <v>10861</v>
      </c>
      <c r="L5024" t="s">
        <v>1689</v>
      </c>
      <c r="M5024" t="s">
        <v>170</v>
      </c>
      <c r="N5024">
        <v>203</v>
      </c>
      <c r="O5024" t="s">
        <v>171</v>
      </c>
      <c r="P5024" t="s">
        <v>172</v>
      </c>
      <c r="Q5024">
        <v>102</v>
      </c>
      <c r="R5024" t="s">
        <v>1658</v>
      </c>
      <c r="S5024" t="s">
        <v>39</v>
      </c>
      <c r="T5024">
        <v>2026</v>
      </c>
      <c r="U5024">
        <v>1</v>
      </c>
      <c r="V5024">
        <v>1</v>
      </c>
      <c r="W5024" t="s">
        <v>40</v>
      </c>
      <c r="X5024">
        <v>4.1900000000000004</v>
      </c>
      <c r="Y5024">
        <v>2.7149999999999999</v>
      </c>
      <c r="Z5024">
        <v>0</v>
      </c>
      <c r="AA5024">
        <v>4.1900000000000004</v>
      </c>
      <c r="AB5024" t="s">
        <v>1287</v>
      </c>
      <c r="AC5024">
        <v>0</v>
      </c>
      <c r="AD5024">
        <v>0</v>
      </c>
      <c r="AE5024">
        <v>0</v>
      </c>
      <c r="AF5024">
        <v>0</v>
      </c>
      <c r="AG5024">
        <v>1</v>
      </c>
      <c r="AH5024">
        <v>0</v>
      </c>
      <c r="AI5024">
        <v>0</v>
      </c>
      <c r="AJ5024">
        <v>0</v>
      </c>
    </row>
    <row r="5025" spans="1:36" x14ac:dyDescent="0.2">
      <c r="A5025" t="s">
        <v>1693</v>
      </c>
      <c r="B5025" s="1" t="str">
        <f>VLOOKUP(A5025,Sheet3!A:B,2,0)</f>
        <v>INV-201-2794</v>
      </c>
      <c r="C5025" t="s">
        <v>29</v>
      </c>
      <c r="D5025">
        <v>19210</v>
      </c>
      <c r="E5025" t="s">
        <v>374</v>
      </c>
      <c r="F5025" t="s">
        <v>50</v>
      </c>
      <c r="G5025" t="s">
        <v>32</v>
      </c>
      <c r="H5025" t="s">
        <v>51</v>
      </c>
      <c r="I5025" t="s">
        <v>52</v>
      </c>
      <c r="J5025" t="s">
        <v>51</v>
      </c>
      <c r="K5025">
        <v>10092</v>
      </c>
      <c r="L5025" t="s">
        <v>1694</v>
      </c>
      <c r="M5025" t="s">
        <v>210</v>
      </c>
      <c r="N5025">
        <v>201</v>
      </c>
      <c r="O5025" t="s">
        <v>211</v>
      </c>
      <c r="P5025" t="s">
        <v>845</v>
      </c>
      <c r="Q5025">
        <v>106</v>
      </c>
      <c r="R5025" t="s">
        <v>1658</v>
      </c>
      <c r="S5025" t="s">
        <v>39</v>
      </c>
      <c r="T5025">
        <v>2026</v>
      </c>
      <c r="U5025">
        <v>20</v>
      </c>
      <c r="V5025">
        <v>20</v>
      </c>
      <c r="W5025" t="s">
        <v>40</v>
      </c>
      <c r="X5025">
        <v>1.29</v>
      </c>
      <c r="Y5025">
        <v>0.88500000000000001</v>
      </c>
      <c r="Z5025">
        <v>0</v>
      </c>
      <c r="AA5025">
        <v>25.8</v>
      </c>
      <c r="AB5025" t="s">
        <v>375</v>
      </c>
      <c r="AC5025">
        <v>0</v>
      </c>
      <c r="AD5025">
        <v>0</v>
      </c>
      <c r="AE5025">
        <v>0</v>
      </c>
      <c r="AF5025">
        <v>0</v>
      </c>
      <c r="AG5025">
        <v>20</v>
      </c>
      <c r="AH5025">
        <v>0</v>
      </c>
      <c r="AI5025">
        <v>0</v>
      </c>
      <c r="AJ5025">
        <v>0</v>
      </c>
    </row>
    <row r="5026" spans="1:36" x14ac:dyDescent="0.2">
      <c r="A5026" t="s">
        <v>1709</v>
      </c>
      <c r="B5026" s="1" t="str">
        <f>VLOOKUP(A5026,Sheet3!A:B,2,0)</f>
        <v>INV-202-2841</v>
      </c>
      <c r="C5026" t="s">
        <v>29</v>
      </c>
      <c r="D5026">
        <v>30876</v>
      </c>
      <c r="E5026" t="s">
        <v>108</v>
      </c>
      <c r="F5026" t="s">
        <v>43</v>
      </c>
      <c r="G5026" t="s">
        <v>44</v>
      </c>
      <c r="H5026" t="s">
        <v>45</v>
      </c>
      <c r="I5026" t="s">
        <v>47</v>
      </c>
      <c r="J5026" t="s">
        <v>80</v>
      </c>
      <c r="K5026">
        <v>11718</v>
      </c>
      <c r="L5026" t="s">
        <v>1710</v>
      </c>
      <c r="M5026" t="s">
        <v>337</v>
      </c>
      <c r="N5026">
        <v>202</v>
      </c>
      <c r="O5026" t="s">
        <v>338</v>
      </c>
      <c r="P5026" t="s">
        <v>212</v>
      </c>
      <c r="Q5026">
        <v>103</v>
      </c>
      <c r="R5026" t="s">
        <v>1658</v>
      </c>
      <c r="S5026" t="s">
        <v>39</v>
      </c>
      <c r="T5026">
        <v>2026</v>
      </c>
      <c r="U5026">
        <v>10</v>
      </c>
      <c r="V5026">
        <v>10</v>
      </c>
      <c r="W5026" t="s">
        <v>40</v>
      </c>
      <c r="X5026">
        <v>2.79</v>
      </c>
      <c r="Y5026">
        <v>1.99</v>
      </c>
      <c r="Z5026">
        <v>0</v>
      </c>
      <c r="AA5026">
        <v>27.9</v>
      </c>
      <c r="AB5026" t="s">
        <v>48</v>
      </c>
      <c r="AC5026">
        <v>0</v>
      </c>
      <c r="AD5026">
        <v>0</v>
      </c>
      <c r="AE5026">
        <v>0</v>
      </c>
      <c r="AF5026">
        <v>0</v>
      </c>
      <c r="AG5026">
        <v>10</v>
      </c>
      <c r="AH5026">
        <v>0</v>
      </c>
      <c r="AI5026">
        <v>0</v>
      </c>
      <c r="AJ5026">
        <v>0</v>
      </c>
    </row>
    <row r="5027" spans="1:36" x14ac:dyDescent="0.2">
      <c r="A5027" t="s">
        <v>1669</v>
      </c>
      <c r="B5027" s="1" t="str">
        <f>VLOOKUP(A5027,Sheet3!A:B,2,0)</f>
        <v>INV-001-3058</v>
      </c>
      <c r="C5027" t="s">
        <v>29</v>
      </c>
      <c r="D5027">
        <v>12114</v>
      </c>
      <c r="E5027" t="s">
        <v>187</v>
      </c>
      <c r="F5027" t="s">
        <v>43</v>
      </c>
      <c r="G5027" t="s">
        <v>44</v>
      </c>
      <c r="H5027" t="s">
        <v>33</v>
      </c>
      <c r="I5027" t="s">
        <v>33</v>
      </c>
      <c r="J5027" t="s">
        <v>33</v>
      </c>
      <c r="K5027">
        <v>10976</v>
      </c>
      <c r="L5027" t="s">
        <v>723</v>
      </c>
      <c r="M5027" t="s">
        <v>729</v>
      </c>
      <c r="N5027" t="s">
        <v>2017</v>
      </c>
      <c r="O5027" t="s">
        <v>730</v>
      </c>
      <c r="P5027" t="s">
        <v>731</v>
      </c>
      <c r="Q5027" t="s">
        <v>2017</v>
      </c>
      <c r="R5027" t="s">
        <v>1658</v>
      </c>
      <c r="S5027" t="s">
        <v>39</v>
      </c>
      <c r="T5027">
        <v>2026</v>
      </c>
      <c r="U5027">
        <v>3</v>
      </c>
      <c r="V5027">
        <v>3</v>
      </c>
      <c r="W5027" t="s">
        <v>40</v>
      </c>
      <c r="X5027">
        <v>3.05</v>
      </c>
      <c r="Y5027">
        <v>3.05</v>
      </c>
      <c r="Z5027">
        <v>0</v>
      </c>
      <c r="AA5027">
        <v>0</v>
      </c>
      <c r="AB5027">
        <v>0</v>
      </c>
      <c r="AC5027">
        <v>9.15</v>
      </c>
      <c r="AD5027">
        <v>0</v>
      </c>
      <c r="AE5027">
        <v>0</v>
      </c>
      <c r="AF5027">
        <v>9.15</v>
      </c>
      <c r="AG5027">
        <v>0</v>
      </c>
      <c r="AH5027">
        <v>0</v>
      </c>
      <c r="AI5027">
        <v>0</v>
      </c>
      <c r="AJ5027">
        <v>3</v>
      </c>
    </row>
    <row r="5028" spans="1:36" x14ac:dyDescent="0.2">
      <c r="A5028" t="s">
        <v>1705</v>
      </c>
      <c r="B5028" s="1" t="str">
        <f>VLOOKUP(A5028,Sheet3!A:B,2,0)</f>
        <v>INV-205-3010</v>
      </c>
      <c r="C5028" t="s">
        <v>29</v>
      </c>
      <c r="D5028">
        <v>42296</v>
      </c>
      <c r="E5028" t="s">
        <v>179</v>
      </c>
      <c r="F5028" t="s">
        <v>43</v>
      </c>
      <c r="G5028" t="s">
        <v>44</v>
      </c>
      <c r="H5028" t="s">
        <v>45</v>
      </c>
      <c r="I5028" t="s">
        <v>47</v>
      </c>
      <c r="J5028" t="s">
        <v>33</v>
      </c>
      <c r="K5028">
        <v>11000</v>
      </c>
      <c r="L5028" t="s">
        <v>1706</v>
      </c>
      <c r="M5028" t="s">
        <v>35</v>
      </c>
      <c r="N5028">
        <v>205</v>
      </c>
      <c r="O5028" t="s">
        <v>36</v>
      </c>
      <c r="P5028" t="s">
        <v>37</v>
      </c>
      <c r="Q5028">
        <v>104</v>
      </c>
      <c r="R5028" t="s">
        <v>1658</v>
      </c>
      <c r="S5028" t="s">
        <v>39</v>
      </c>
      <c r="T5028">
        <v>2026</v>
      </c>
      <c r="U5028">
        <v>5</v>
      </c>
      <c r="V5028">
        <v>5</v>
      </c>
      <c r="W5028" t="s">
        <v>40</v>
      </c>
      <c r="X5028">
        <v>2.79</v>
      </c>
      <c r="Y5028">
        <v>1.99</v>
      </c>
      <c r="Z5028">
        <v>0</v>
      </c>
      <c r="AA5028">
        <v>13.95</v>
      </c>
      <c r="AB5028" t="s">
        <v>48</v>
      </c>
      <c r="AC5028">
        <v>0</v>
      </c>
      <c r="AD5028">
        <v>0</v>
      </c>
      <c r="AE5028">
        <v>0</v>
      </c>
      <c r="AF5028">
        <v>0</v>
      </c>
      <c r="AG5028">
        <v>5</v>
      </c>
      <c r="AH5028">
        <v>0</v>
      </c>
      <c r="AI5028">
        <v>0</v>
      </c>
      <c r="AJ5028">
        <v>0</v>
      </c>
    </row>
    <row r="5029" spans="1:36" x14ac:dyDescent="0.2">
      <c r="A5029" t="s">
        <v>1717</v>
      </c>
      <c r="B5029" s="1" t="str">
        <f>VLOOKUP(A5029,Sheet3!A:B,2,0)</f>
        <v>INV-203-2901</v>
      </c>
      <c r="C5029" t="s">
        <v>29</v>
      </c>
      <c r="D5029">
        <v>31064</v>
      </c>
      <c r="E5029" t="s">
        <v>163</v>
      </c>
      <c r="F5029" t="s">
        <v>43</v>
      </c>
      <c r="G5029" t="s">
        <v>44</v>
      </c>
      <c r="H5029" t="s">
        <v>45</v>
      </c>
      <c r="I5029" t="s">
        <v>46</v>
      </c>
      <c r="J5029" t="s">
        <v>47</v>
      </c>
      <c r="K5029">
        <v>10462</v>
      </c>
      <c r="L5029" t="s">
        <v>1718</v>
      </c>
      <c r="M5029" t="s">
        <v>170</v>
      </c>
      <c r="N5029">
        <v>203</v>
      </c>
      <c r="O5029" t="s">
        <v>171</v>
      </c>
      <c r="P5029" t="s">
        <v>172</v>
      </c>
      <c r="Q5029">
        <v>102</v>
      </c>
      <c r="R5029" t="s">
        <v>1658</v>
      </c>
      <c r="S5029" t="s">
        <v>39</v>
      </c>
      <c r="T5029">
        <v>2026</v>
      </c>
      <c r="U5029">
        <v>10</v>
      </c>
      <c r="V5029">
        <v>10</v>
      </c>
      <c r="W5029" t="s">
        <v>40</v>
      </c>
      <c r="X5029">
        <v>2.69</v>
      </c>
      <c r="Y5029">
        <v>1.99</v>
      </c>
      <c r="Z5029">
        <v>0</v>
      </c>
      <c r="AA5029">
        <v>26.9</v>
      </c>
      <c r="AB5029" t="s">
        <v>466</v>
      </c>
      <c r="AC5029">
        <v>1</v>
      </c>
      <c r="AD5029">
        <v>0</v>
      </c>
      <c r="AE5029">
        <v>0</v>
      </c>
      <c r="AF5029">
        <v>0</v>
      </c>
      <c r="AG5029">
        <v>10</v>
      </c>
      <c r="AH5029">
        <v>0</v>
      </c>
      <c r="AI5029">
        <v>0</v>
      </c>
      <c r="AJ5029">
        <v>0</v>
      </c>
    </row>
    <row r="5030" spans="1:36" x14ac:dyDescent="0.2">
      <c r="A5030" t="s">
        <v>1717</v>
      </c>
      <c r="B5030" s="1" t="str">
        <f>VLOOKUP(A5030,Sheet3!A:B,2,0)</f>
        <v>INV-203-2901</v>
      </c>
      <c r="C5030" t="s">
        <v>29</v>
      </c>
      <c r="D5030">
        <v>42296</v>
      </c>
      <c r="E5030" t="s">
        <v>179</v>
      </c>
      <c r="F5030" t="s">
        <v>43</v>
      </c>
      <c r="G5030" t="s">
        <v>44</v>
      </c>
      <c r="H5030" t="s">
        <v>45</v>
      </c>
      <c r="I5030" t="s">
        <v>47</v>
      </c>
      <c r="J5030" t="s">
        <v>33</v>
      </c>
      <c r="K5030">
        <v>10462</v>
      </c>
      <c r="L5030" t="s">
        <v>1718</v>
      </c>
      <c r="M5030" t="s">
        <v>170</v>
      </c>
      <c r="N5030">
        <v>203</v>
      </c>
      <c r="O5030" t="s">
        <v>171</v>
      </c>
      <c r="P5030" t="s">
        <v>172</v>
      </c>
      <c r="Q5030">
        <v>102</v>
      </c>
      <c r="R5030" t="s">
        <v>1658</v>
      </c>
      <c r="S5030" t="s">
        <v>39</v>
      </c>
      <c r="T5030">
        <v>2026</v>
      </c>
      <c r="U5030">
        <v>10</v>
      </c>
      <c r="V5030">
        <v>10</v>
      </c>
      <c r="W5030" t="s">
        <v>40</v>
      </c>
      <c r="X5030">
        <v>2.69</v>
      </c>
      <c r="Y5030">
        <v>1.99</v>
      </c>
      <c r="Z5030">
        <v>0</v>
      </c>
      <c r="AA5030">
        <v>26.9</v>
      </c>
      <c r="AB5030" t="s">
        <v>466</v>
      </c>
      <c r="AC5030">
        <v>1</v>
      </c>
      <c r="AD5030">
        <v>0</v>
      </c>
      <c r="AE5030">
        <v>0</v>
      </c>
      <c r="AF5030">
        <v>0</v>
      </c>
      <c r="AG5030">
        <v>10</v>
      </c>
      <c r="AH5030">
        <v>0</v>
      </c>
      <c r="AI5030">
        <v>0</v>
      </c>
      <c r="AJ5030">
        <v>0</v>
      </c>
    </row>
    <row r="5031" spans="1:36" x14ac:dyDescent="0.2">
      <c r="A5031" t="s">
        <v>1717</v>
      </c>
      <c r="B5031" s="1" t="str">
        <f>VLOOKUP(A5031,Sheet3!A:B,2,0)</f>
        <v>INV-203-2901</v>
      </c>
      <c r="C5031" t="s">
        <v>29</v>
      </c>
      <c r="D5031">
        <v>30975</v>
      </c>
      <c r="E5031" t="s">
        <v>173</v>
      </c>
      <c r="F5031" t="s">
        <v>43</v>
      </c>
      <c r="G5031" t="s">
        <v>44</v>
      </c>
      <c r="H5031" t="s">
        <v>45</v>
      </c>
      <c r="I5031" t="s">
        <v>46</v>
      </c>
      <c r="J5031" t="s">
        <v>47</v>
      </c>
      <c r="K5031">
        <v>10462</v>
      </c>
      <c r="L5031" t="s">
        <v>1718</v>
      </c>
      <c r="M5031" t="s">
        <v>170</v>
      </c>
      <c r="N5031">
        <v>203</v>
      </c>
      <c r="O5031" t="s">
        <v>171</v>
      </c>
      <c r="P5031" t="s">
        <v>172</v>
      </c>
      <c r="Q5031">
        <v>102</v>
      </c>
      <c r="R5031" t="s">
        <v>1658</v>
      </c>
      <c r="S5031" t="s">
        <v>39</v>
      </c>
      <c r="T5031">
        <v>2026</v>
      </c>
      <c r="U5031">
        <v>10</v>
      </c>
      <c r="V5031">
        <v>10</v>
      </c>
      <c r="W5031" t="s">
        <v>40</v>
      </c>
      <c r="X5031">
        <v>2.69</v>
      </c>
      <c r="Y5031">
        <v>1.99</v>
      </c>
      <c r="Z5031">
        <v>0</v>
      </c>
      <c r="AA5031">
        <v>26.9</v>
      </c>
      <c r="AB5031" t="s">
        <v>466</v>
      </c>
      <c r="AC5031">
        <v>1</v>
      </c>
      <c r="AD5031">
        <v>0</v>
      </c>
      <c r="AE5031">
        <v>0</v>
      </c>
      <c r="AF5031">
        <v>0</v>
      </c>
      <c r="AG5031">
        <v>10</v>
      </c>
      <c r="AH5031">
        <v>0</v>
      </c>
      <c r="AI5031">
        <v>0</v>
      </c>
      <c r="AJ5031">
        <v>0</v>
      </c>
    </row>
    <row r="5032" spans="1:36" x14ac:dyDescent="0.2">
      <c r="A5032" t="s">
        <v>1717</v>
      </c>
      <c r="B5032" s="1" t="str">
        <f>VLOOKUP(A5032,Sheet3!A:B,2,0)</f>
        <v>INV-203-2901</v>
      </c>
      <c r="C5032" t="s">
        <v>29</v>
      </c>
      <c r="D5032">
        <v>14517</v>
      </c>
      <c r="E5032" t="s">
        <v>114</v>
      </c>
      <c r="F5032" t="s">
        <v>43</v>
      </c>
      <c r="G5032" t="s">
        <v>44</v>
      </c>
      <c r="H5032" t="s">
        <v>45</v>
      </c>
      <c r="I5032" t="s">
        <v>47</v>
      </c>
      <c r="J5032" t="s">
        <v>80</v>
      </c>
      <c r="K5032">
        <v>10462</v>
      </c>
      <c r="L5032" t="s">
        <v>1718</v>
      </c>
      <c r="M5032" t="s">
        <v>170</v>
      </c>
      <c r="N5032">
        <v>203</v>
      </c>
      <c r="O5032" t="s">
        <v>171</v>
      </c>
      <c r="P5032" t="s">
        <v>172</v>
      </c>
      <c r="Q5032">
        <v>102</v>
      </c>
      <c r="R5032" t="s">
        <v>1658</v>
      </c>
      <c r="S5032" t="s">
        <v>39</v>
      </c>
      <c r="T5032">
        <v>2026</v>
      </c>
      <c r="U5032">
        <v>5</v>
      </c>
      <c r="V5032">
        <v>5</v>
      </c>
      <c r="W5032" t="s">
        <v>40</v>
      </c>
      <c r="X5032">
        <v>2.69</v>
      </c>
      <c r="Y5032">
        <v>1.99</v>
      </c>
      <c r="Z5032">
        <v>0</v>
      </c>
      <c r="AA5032">
        <v>13.45</v>
      </c>
      <c r="AB5032" t="s">
        <v>466</v>
      </c>
      <c r="AC5032">
        <v>0.5</v>
      </c>
      <c r="AD5032">
        <v>0</v>
      </c>
      <c r="AE5032">
        <v>0</v>
      </c>
      <c r="AF5032">
        <v>0</v>
      </c>
      <c r="AG5032">
        <v>5</v>
      </c>
      <c r="AH5032">
        <v>0</v>
      </c>
      <c r="AI5032">
        <v>0</v>
      </c>
      <c r="AJ5032">
        <v>0</v>
      </c>
    </row>
    <row r="5033" spans="1:36" x14ac:dyDescent="0.2">
      <c r="A5033" t="s">
        <v>1743</v>
      </c>
      <c r="B5033" s="1" t="str">
        <f>VLOOKUP(A5033,Sheet3!A:B,2,0)</f>
        <v>INV-203-2898</v>
      </c>
      <c r="C5033" t="s">
        <v>29</v>
      </c>
      <c r="D5033">
        <v>12559</v>
      </c>
      <c r="E5033" t="s">
        <v>183</v>
      </c>
      <c r="F5033" t="s">
        <v>43</v>
      </c>
      <c r="G5033" t="s">
        <v>44</v>
      </c>
      <c r="H5033" t="s">
        <v>45</v>
      </c>
      <c r="I5033" t="s">
        <v>47</v>
      </c>
      <c r="J5033" t="s">
        <v>89</v>
      </c>
      <c r="K5033">
        <v>10658</v>
      </c>
      <c r="L5033" t="s">
        <v>1744</v>
      </c>
      <c r="M5033" t="s">
        <v>170</v>
      </c>
      <c r="N5033">
        <v>203</v>
      </c>
      <c r="O5033" t="s">
        <v>171</v>
      </c>
      <c r="P5033" t="s">
        <v>172</v>
      </c>
      <c r="Q5033">
        <v>102</v>
      </c>
      <c r="R5033" t="s">
        <v>1658</v>
      </c>
      <c r="S5033" t="s">
        <v>39</v>
      </c>
      <c r="T5033">
        <v>2026</v>
      </c>
      <c r="U5033">
        <v>20</v>
      </c>
      <c r="V5033">
        <v>20</v>
      </c>
      <c r="W5033" t="s">
        <v>40</v>
      </c>
      <c r="X5033">
        <v>2.99</v>
      </c>
      <c r="Y5033">
        <v>1.99</v>
      </c>
      <c r="Z5033">
        <v>0</v>
      </c>
      <c r="AA5033">
        <v>59.8</v>
      </c>
      <c r="AB5033" t="s">
        <v>158</v>
      </c>
      <c r="AC5033">
        <v>-4</v>
      </c>
      <c r="AD5033">
        <v>0</v>
      </c>
      <c r="AE5033">
        <v>0</v>
      </c>
      <c r="AF5033">
        <v>0</v>
      </c>
      <c r="AG5033">
        <v>20</v>
      </c>
      <c r="AH5033">
        <v>0</v>
      </c>
      <c r="AI5033">
        <v>0</v>
      </c>
      <c r="AJ5033">
        <v>0</v>
      </c>
    </row>
    <row r="5034" spans="1:36" x14ac:dyDescent="0.2">
      <c r="A5034" t="s">
        <v>1686</v>
      </c>
      <c r="B5034" s="1" t="str">
        <f>VLOOKUP(A5034,Sheet3!A:B,2,0)</f>
        <v>INV-206-3050</v>
      </c>
      <c r="C5034" t="s">
        <v>29</v>
      </c>
      <c r="D5034">
        <v>66234</v>
      </c>
      <c r="E5034" t="s">
        <v>149</v>
      </c>
      <c r="F5034" t="s">
        <v>111</v>
      </c>
      <c r="G5034" t="s">
        <v>44</v>
      </c>
      <c r="H5034" t="s">
        <v>99</v>
      </c>
      <c r="I5034" t="s">
        <v>80</v>
      </c>
      <c r="J5034" t="s">
        <v>33</v>
      </c>
      <c r="K5034">
        <v>10535</v>
      </c>
      <c r="L5034" t="s">
        <v>1687</v>
      </c>
      <c r="M5034" t="s">
        <v>372</v>
      </c>
      <c r="N5034">
        <v>206</v>
      </c>
      <c r="O5034" t="s">
        <v>373</v>
      </c>
      <c r="P5034" t="s">
        <v>267</v>
      </c>
      <c r="Q5034">
        <v>105</v>
      </c>
      <c r="R5034" t="s">
        <v>1658</v>
      </c>
      <c r="S5034" t="s">
        <v>39</v>
      </c>
      <c r="T5034">
        <v>2026</v>
      </c>
      <c r="U5034">
        <v>10</v>
      </c>
      <c r="V5034">
        <v>10</v>
      </c>
      <c r="W5034" t="s">
        <v>40</v>
      </c>
      <c r="X5034">
        <v>5.19</v>
      </c>
      <c r="Y5034">
        <v>3.45</v>
      </c>
      <c r="Z5034">
        <v>0</v>
      </c>
      <c r="AA5034">
        <v>51.9</v>
      </c>
      <c r="AB5034" t="s">
        <v>242</v>
      </c>
      <c r="AC5034">
        <v>0</v>
      </c>
      <c r="AD5034">
        <v>0</v>
      </c>
      <c r="AE5034">
        <v>0</v>
      </c>
      <c r="AF5034">
        <v>0</v>
      </c>
      <c r="AG5034">
        <v>10</v>
      </c>
      <c r="AH5034">
        <v>0</v>
      </c>
      <c r="AI5034">
        <v>0</v>
      </c>
      <c r="AJ5034">
        <v>0</v>
      </c>
    </row>
    <row r="5035" spans="1:36" x14ac:dyDescent="0.2">
      <c r="A5035" t="s">
        <v>1688</v>
      </c>
      <c r="B5035" s="1" t="str">
        <f>VLOOKUP(A5035,Sheet3!A:B,2,0)</f>
        <v>INV-203-2905</v>
      </c>
      <c r="C5035" t="s">
        <v>29</v>
      </c>
      <c r="D5035">
        <v>23530</v>
      </c>
      <c r="E5035" t="s">
        <v>934</v>
      </c>
      <c r="F5035" t="s">
        <v>935</v>
      </c>
      <c r="G5035" t="s">
        <v>84</v>
      </c>
      <c r="H5035" t="s">
        <v>33</v>
      </c>
      <c r="I5035" t="s">
        <v>33</v>
      </c>
      <c r="J5035" t="s">
        <v>33</v>
      </c>
      <c r="K5035">
        <v>10861</v>
      </c>
      <c r="L5035" t="s">
        <v>1689</v>
      </c>
      <c r="M5035" t="s">
        <v>170</v>
      </c>
      <c r="N5035">
        <v>203</v>
      </c>
      <c r="O5035" t="s">
        <v>171</v>
      </c>
      <c r="P5035" t="s">
        <v>172</v>
      </c>
      <c r="Q5035">
        <v>102</v>
      </c>
      <c r="R5035" t="s">
        <v>1658</v>
      </c>
      <c r="S5035" t="s">
        <v>39</v>
      </c>
      <c r="T5035">
        <v>2026</v>
      </c>
      <c r="U5035">
        <v>1</v>
      </c>
      <c r="V5035">
        <v>1</v>
      </c>
      <c r="W5035" t="s">
        <v>40</v>
      </c>
      <c r="X5035">
        <v>2.19</v>
      </c>
      <c r="Y5035">
        <v>1.4312579999999999</v>
      </c>
      <c r="Z5035">
        <v>0</v>
      </c>
      <c r="AA5035">
        <v>2.19</v>
      </c>
      <c r="AB5035" t="s">
        <v>369</v>
      </c>
      <c r="AC5035">
        <v>0</v>
      </c>
      <c r="AD5035">
        <v>0</v>
      </c>
      <c r="AE5035">
        <v>0</v>
      </c>
      <c r="AF5035">
        <v>0</v>
      </c>
      <c r="AG5035">
        <v>1</v>
      </c>
      <c r="AH5035">
        <v>0</v>
      </c>
      <c r="AI5035">
        <v>0</v>
      </c>
      <c r="AJ5035">
        <v>0</v>
      </c>
    </row>
    <row r="5036" spans="1:36" x14ac:dyDescent="0.2">
      <c r="A5036" t="s">
        <v>1745</v>
      </c>
      <c r="B5036" s="1" t="str">
        <f>VLOOKUP(A5036,Sheet3!A:B,2,0)</f>
        <v>INV-205-3003</v>
      </c>
      <c r="C5036" t="s">
        <v>29</v>
      </c>
      <c r="D5036">
        <v>29001</v>
      </c>
      <c r="E5036" t="s">
        <v>532</v>
      </c>
      <c r="F5036" t="s">
        <v>144</v>
      </c>
      <c r="G5036" t="s">
        <v>84</v>
      </c>
      <c r="H5036" t="s">
        <v>85</v>
      </c>
      <c r="I5036" t="s">
        <v>47</v>
      </c>
      <c r="J5036" t="s">
        <v>47</v>
      </c>
      <c r="K5036">
        <v>11684</v>
      </c>
      <c r="L5036" t="s">
        <v>1746</v>
      </c>
      <c r="M5036" t="s">
        <v>35</v>
      </c>
      <c r="N5036">
        <v>205</v>
      </c>
      <c r="O5036" t="s">
        <v>36</v>
      </c>
      <c r="P5036" t="s">
        <v>37</v>
      </c>
      <c r="Q5036">
        <v>104</v>
      </c>
      <c r="R5036" t="s">
        <v>1658</v>
      </c>
      <c r="S5036" t="s">
        <v>39</v>
      </c>
      <c r="T5036">
        <v>2026</v>
      </c>
      <c r="U5036">
        <v>1</v>
      </c>
      <c r="V5036">
        <v>1</v>
      </c>
      <c r="W5036" t="s">
        <v>40</v>
      </c>
      <c r="X5036">
        <v>4.29</v>
      </c>
      <c r="Y5036">
        <v>2.733333</v>
      </c>
      <c r="Z5036">
        <v>0</v>
      </c>
      <c r="AA5036">
        <v>4.29</v>
      </c>
      <c r="AB5036" t="s">
        <v>381</v>
      </c>
      <c r="AC5036">
        <v>0</v>
      </c>
      <c r="AD5036">
        <v>0</v>
      </c>
      <c r="AE5036">
        <v>0</v>
      </c>
      <c r="AF5036">
        <v>0</v>
      </c>
      <c r="AG5036">
        <v>1</v>
      </c>
      <c r="AH5036">
        <v>0</v>
      </c>
      <c r="AI5036">
        <v>0</v>
      </c>
      <c r="AJ5036">
        <v>0</v>
      </c>
    </row>
    <row r="5037" spans="1:36" x14ac:dyDescent="0.2">
      <c r="A5037" t="s">
        <v>1743</v>
      </c>
      <c r="B5037" s="1" t="str">
        <f>VLOOKUP(A5037,Sheet3!A:B,2,0)</f>
        <v>INV-203-2898</v>
      </c>
      <c r="C5037" t="s">
        <v>29</v>
      </c>
      <c r="D5037">
        <v>67674</v>
      </c>
      <c r="E5037" t="s">
        <v>107</v>
      </c>
      <c r="F5037" t="s">
        <v>43</v>
      </c>
      <c r="G5037" t="s">
        <v>44</v>
      </c>
      <c r="H5037" t="s">
        <v>45</v>
      </c>
      <c r="I5037" t="s">
        <v>46</v>
      </c>
      <c r="J5037" t="s">
        <v>80</v>
      </c>
      <c r="K5037">
        <v>10658</v>
      </c>
      <c r="L5037" t="s">
        <v>1744</v>
      </c>
      <c r="M5037" t="s">
        <v>170</v>
      </c>
      <c r="N5037">
        <v>203</v>
      </c>
      <c r="O5037" t="s">
        <v>171</v>
      </c>
      <c r="P5037" t="s">
        <v>172</v>
      </c>
      <c r="Q5037">
        <v>102</v>
      </c>
      <c r="R5037" t="s">
        <v>1658</v>
      </c>
      <c r="S5037" t="s">
        <v>39</v>
      </c>
      <c r="T5037">
        <v>2026</v>
      </c>
      <c r="U5037">
        <v>20</v>
      </c>
      <c r="V5037">
        <v>20</v>
      </c>
      <c r="W5037" t="s">
        <v>40</v>
      </c>
      <c r="X5037">
        <v>2.99</v>
      </c>
      <c r="Y5037">
        <v>1.99</v>
      </c>
      <c r="Z5037">
        <v>0</v>
      </c>
      <c r="AA5037">
        <v>59.8</v>
      </c>
      <c r="AB5037" t="s">
        <v>158</v>
      </c>
      <c r="AC5037">
        <v>-4</v>
      </c>
      <c r="AD5037">
        <v>0</v>
      </c>
      <c r="AE5037">
        <v>0</v>
      </c>
      <c r="AF5037">
        <v>0</v>
      </c>
      <c r="AG5037">
        <v>20</v>
      </c>
      <c r="AH5037">
        <v>0</v>
      </c>
      <c r="AI5037">
        <v>0</v>
      </c>
      <c r="AJ5037">
        <v>0</v>
      </c>
    </row>
    <row r="5038" spans="1:36" x14ac:dyDescent="0.2">
      <c r="A5038" t="s">
        <v>1731</v>
      </c>
      <c r="B5038" s="1" t="str">
        <f>VLOOKUP(A5038,Sheet3!A:B,2,0)</f>
        <v>INV-202-2847</v>
      </c>
      <c r="C5038" t="s">
        <v>29</v>
      </c>
      <c r="D5038">
        <v>80499</v>
      </c>
      <c r="E5038" t="s">
        <v>125</v>
      </c>
      <c r="F5038" t="s">
        <v>43</v>
      </c>
      <c r="G5038" t="s">
        <v>44</v>
      </c>
      <c r="H5038" t="s">
        <v>99</v>
      </c>
      <c r="I5038" t="s">
        <v>47</v>
      </c>
      <c r="J5038" t="s">
        <v>80</v>
      </c>
      <c r="K5038">
        <v>10711</v>
      </c>
      <c r="L5038" t="s">
        <v>1732</v>
      </c>
      <c r="M5038" t="s">
        <v>337</v>
      </c>
      <c r="N5038">
        <v>202</v>
      </c>
      <c r="O5038" t="s">
        <v>338</v>
      </c>
      <c r="P5038" t="s">
        <v>212</v>
      </c>
      <c r="Q5038">
        <v>103</v>
      </c>
      <c r="R5038" t="s">
        <v>1658</v>
      </c>
      <c r="S5038" t="s">
        <v>39</v>
      </c>
      <c r="T5038">
        <v>2026</v>
      </c>
      <c r="U5038">
        <v>10</v>
      </c>
      <c r="V5038">
        <v>10</v>
      </c>
      <c r="W5038" t="s">
        <v>40</v>
      </c>
      <c r="X5038">
        <v>2.79</v>
      </c>
      <c r="Y5038">
        <v>1.99</v>
      </c>
      <c r="Z5038">
        <v>0</v>
      </c>
      <c r="AA5038">
        <v>27.9</v>
      </c>
      <c r="AB5038" t="s">
        <v>48</v>
      </c>
      <c r="AC5038">
        <v>0</v>
      </c>
      <c r="AD5038">
        <v>0</v>
      </c>
      <c r="AE5038">
        <v>0</v>
      </c>
      <c r="AF5038">
        <v>0</v>
      </c>
      <c r="AG5038">
        <v>10</v>
      </c>
      <c r="AH5038">
        <v>0</v>
      </c>
      <c r="AI5038">
        <v>0</v>
      </c>
      <c r="AJ5038">
        <v>0</v>
      </c>
    </row>
    <row r="5039" spans="1:36" x14ac:dyDescent="0.2">
      <c r="A5039" t="s">
        <v>1743</v>
      </c>
      <c r="B5039" s="1" t="str">
        <f>VLOOKUP(A5039,Sheet3!A:B,2,0)</f>
        <v>INV-203-2898</v>
      </c>
      <c r="C5039" t="s">
        <v>29</v>
      </c>
      <c r="D5039">
        <v>42296</v>
      </c>
      <c r="E5039" t="s">
        <v>179</v>
      </c>
      <c r="F5039" t="s">
        <v>43</v>
      </c>
      <c r="G5039" t="s">
        <v>44</v>
      </c>
      <c r="H5039" t="s">
        <v>45</v>
      </c>
      <c r="I5039" t="s">
        <v>47</v>
      </c>
      <c r="J5039" t="s">
        <v>33</v>
      </c>
      <c r="K5039">
        <v>10658</v>
      </c>
      <c r="L5039" t="s">
        <v>1744</v>
      </c>
      <c r="M5039" t="s">
        <v>170</v>
      </c>
      <c r="N5039">
        <v>203</v>
      </c>
      <c r="O5039" t="s">
        <v>171</v>
      </c>
      <c r="P5039" t="s">
        <v>172</v>
      </c>
      <c r="Q5039">
        <v>102</v>
      </c>
      <c r="R5039" t="s">
        <v>1658</v>
      </c>
      <c r="S5039" t="s">
        <v>39</v>
      </c>
      <c r="T5039">
        <v>2026</v>
      </c>
      <c r="U5039">
        <v>10</v>
      </c>
      <c r="V5039">
        <v>10</v>
      </c>
      <c r="W5039" t="s">
        <v>40</v>
      </c>
      <c r="X5039">
        <v>2.99</v>
      </c>
      <c r="Y5039">
        <v>1.99</v>
      </c>
      <c r="Z5039">
        <v>0</v>
      </c>
      <c r="AA5039">
        <v>29.9</v>
      </c>
      <c r="AB5039" t="s">
        <v>158</v>
      </c>
      <c r="AC5039">
        <v>-2</v>
      </c>
      <c r="AD5039">
        <v>0</v>
      </c>
      <c r="AE5039">
        <v>0</v>
      </c>
      <c r="AF5039">
        <v>0</v>
      </c>
      <c r="AG5039">
        <v>10</v>
      </c>
      <c r="AH5039">
        <v>0</v>
      </c>
      <c r="AI5039">
        <v>0</v>
      </c>
      <c r="AJ5039">
        <v>0</v>
      </c>
    </row>
    <row r="5040" spans="1:36" x14ac:dyDescent="0.2">
      <c r="A5040" t="s">
        <v>1743</v>
      </c>
      <c r="B5040" s="1" t="str">
        <f>VLOOKUP(A5040,Sheet3!A:B,2,0)</f>
        <v>INV-203-2898</v>
      </c>
      <c r="C5040" t="s">
        <v>29</v>
      </c>
      <c r="D5040">
        <v>74069</v>
      </c>
      <c r="E5040" t="s">
        <v>224</v>
      </c>
      <c r="F5040" t="s">
        <v>225</v>
      </c>
      <c r="G5040" t="s">
        <v>32</v>
      </c>
      <c r="H5040" t="s">
        <v>51</v>
      </c>
      <c r="I5040" t="s">
        <v>51</v>
      </c>
      <c r="J5040" t="s">
        <v>51</v>
      </c>
      <c r="K5040">
        <v>10658</v>
      </c>
      <c r="L5040" t="s">
        <v>1744</v>
      </c>
      <c r="M5040" t="s">
        <v>170</v>
      </c>
      <c r="N5040">
        <v>203</v>
      </c>
      <c r="O5040" t="s">
        <v>171</v>
      </c>
      <c r="P5040" t="s">
        <v>172</v>
      </c>
      <c r="Q5040">
        <v>102</v>
      </c>
      <c r="R5040" t="s">
        <v>1658</v>
      </c>
      <c r="S5040" t="s">
        <v>39</v>
      </c>
      <c r="T5040">
        <v>2026</v>
      </c>
      <c r="U5040">
        <v>12</v>
      </c>
      <c r="V5040">
        <v>12</v>
      </c>
      <c r="W5040" t="s">
        <v>40</v>
      </c>
      <c r="X5040">
        <v>1.29</v>
      </c>
      <c r="Y5040">
        <v>1.1100000000000001</v>
      </c>
      <c r="Z5040">
        <v>0</v>
      </c>
      <c r="AA5040">
        <v>15.48</v>
      </c>
      <c r="AB5040" t="s">
        <v>278</v>
      </c>
      <c r="AC5040">
        <v>1.2</v>
      </c>
      <c r="AD5040">
        <v>0</v>
      </c>
      <c r="AE5040">
        <v>0</v>
      </c>
      <c r="AF5040">
        <v>0</v>
      </c>
      <c r="AG5040">
        <v>12</v>
      </c>
      <c r="AH5040">
        <v>0</v>
      </c>
      <c r="AI5040">
        <v>0</v>
      </c>
      <c r="AJ5040">
        <v>0</v>
      </c>
    </row>
    <row r="5041" spans="1:36" x14ac:dyDescent="0.2">
      <c r="A5041" t="s">
        <v>1669</v>
      </c>
      <c r="B5041" s="1" t="str">
        <f>VLOOKUP(A5041,Sheet3!A:B,2,0)</f>
        <v>INV-001-3058</v>
      </c>
      <c r="C5041" t="s">
        <v>29</v>
      </c>
      <c r="D5041">
        <v>30920</v>
      </c>
      <c r="E5041" t="s">
        <v>174</v>
      </c>
      <c r="F5041" t="s">
        <v>43</v>
      </c>
      <c r="G5041" t="s">
        <v>44</v>
      </c>
      <c r="H5041" t="s">
        <v>45</v>
      </c>
      <c r="I5041" t="s">
        <v>46</v>
      </c>
      <c r="J5041" t="s">
        <v>47</v>
      </c>
      <c r="K5041">
        <v>10976</v>
      </c>
      <c r="L5041" t="s">
        <v>723</v>
      </c>
      <c r="M5041" t="s">
        <v>729</v>
      </c>
      <c r="N5041" t="s">
        <v>2017</v>
      </c>
      <c r="O5041" t="s">
        <v>730</v>
      </c>
      <c r="P5041" t="s">
        <v>731</v>
      </c>
      <c r="Q5041" t="s">
        <v>2017</v>
      </c>
      <c r="R5041" t="s">
        <v>1658</v>
      </c>
      <c r="S5041" t="s">
        <v>39</v>
      </c>
      <c r="T5041">
        <v>2026</v>
      </c>
      <c r="U5041">
        <v>52</v>
      </c>
      <c r="V5041">
        <v>52</v>
      </c>
      <c r="W5041" t="s">
        <v>40</v>
      </c>
      <c r="X5041">
        <v>1.99</v>
      </c>
      <c r="Y5041">
        <v>1.99</v>
      </c>
      <c r="Z5041">
        <v>0</v>
      </c>
      <c r="AA5041">
        <v>0</v>
      </c>
      <c r="AB5041">
        <v>0</v>
      </c>
      <c r="AC5041">
        <v>103.48</v>
      </c>
      <c r="AD5041">
        <v>0</v>
      </c>
      <c r="AE5041">
        <v>0</v>
      </c>
      <c r="AF5041">
        <v>103.48</v>
      </c>
      <c r="AG5041">
        <v>0</v>
      </c>
      <c r="AH5041">
        <v>0</v>
      </c>
      <c r="AI5041">
        <v>0</v>
      </c>
      <c r="AJ5041">
        <v>52</v>
      </c>
    </row>
    <row r="5042" spans="1:36" x14ac:dyDescent="0.2">
      <c r="A5042" t="s">
        <v>1743</v>
      </c>
      <c r="B5042" s="1" t="str">
        <f>VLOOKUP(A5042,Sheet3!A:B,2,0)</f>
        <v>INV-203-2898</v>
      </c>
      <c r="C5042" t="s">
        <v>29</v>
      </c>
      <c r="D5042">
        <v>74038</v>
      </c>
      <c r="E5042" t="s">
        <v>281</v>
      </c>
      <c r="F5042" t="s">
        <v>225</v>
      </c>
      <c r="G5042" t="s">
        <v>32</v>
      </c>
      <c r="H5042" t="s">
        <v>51</v>
      </c>
      <c r="I5042" t="s">
        <v>51</v>
      </c>
      <c r="J5042" t="s">
        <v>51</v>
      </c>
      <c r="K5042">
        <v>10658</v>
      </c>
      <c r="L5042" t="s">
        <v>1744</v>
      </c>
      <c r="M5042" t="s">
        <v>170</v>
      </c>
      <c r="N5042">
        <v>203</v>
      </c>
      <c r="O5042" t="s">
        <v>171</v>
      </c>
      <c r="P5042" t="s">
        <v>172</v>
      </c>
      <c r="Q5042">
        <v>102</v>
      </c>
      <c r="R5042" t="s">
        <v>1658</v>
      </c>
      <c r="S5042" t="s">
        <v>39</v>
      </c>
      <c r="T5042">
        <v>2026</v>
      </c>
      <c r="U5042">
        <v>12</v>
      </c>
      <c r="V5042">
        <v>12</v>
      </c>
      <c r="W5042" t="s">
        <v>40</v>
      </c>
      <c r="X5042">
        <v>1.29</v>
      </c>
      <c r="Y5042">
        <v>1.1100000000000001</v>
      </c>
      <c r="Z5042">
        <v>0</v>
      </c>
      <c r="AA5042">
        <v>15.48</v>
      </c>
      <c r="AB5042" t="s">
        <v>278</v>
      </c>
      <c r="AC5042">
        <v>1.2</v>
      </c>
      <c r="AD5042">
        <v>0</v>
      </c>
      <c r="AE5042">
        <v>0</v>
      </c>
      <c r="AF5042">
        <v>0</v>
      </c>
      <c r="AG5042">
        <v>12</v>
      </c>
      <c r="AH5042">
        <v>0</v>
      </c>
      <c r="AI5042">
        <v>0</v>
      </c>
      <c r="AJ5042">
        <v>0</v>
      </c>
    </row>
    <row r="5043" spans="1:36" x14ac:dyDescent="0.2">
      <c r="A5043" t="s">
        <v>1743</v>
      </c>
      <c r="B5043" s="1" t="str">
        <f>VLOOKUP(A5043,Sheet3!A:B,2,0)</f>
        <v>INV-203-2898</v>
      </c>
      <c r="C5043" t="s">
        <v>29</v>
      </c>
      <c r="D5043">
        <v>31125</v>
      </c>
      <c r="E5043" t="s">
        <v>109</v>
      </c>
      <c r="F5043" t="s">
        <v>43</v>
      </c>
      <c r="G5043" t="s">
        <v>44</v>
      </c>
      <c r="H5043" t="s">
        <v>45</v>
      </c>
      <c r="I5043" t="s">
        <v>106</v>
      </c>
      <c r="J5043" t="s">
        <v>89</v>
      </c>
      <c r="K5043">
        <v>10658</v>
      </c>
      <c r="L5043" t="s">
        <v>1744</v>
      </c>
      <c r="M5043" t="s">
        <v>170</v>
      </c>
      <c r="N5043">
        <v>203</v>
      </c>
      <c r="O5043" t="s">
        <v>171</v>
      </c>
      <c r="P5043" t="s">
        <v>172</v>
      </c>
      <c r="Q5043">
        <v>102</v>
      </c>
      <c r="R5043" t="s">
        <v>1658</v>
      </c>
      <c r="S5043" t="s">
        <v>39</v>
      </c>
      <c r="T5043">
        <v>2026</v>
      </c>
      <c r="U5043">
        <v>10</v>
      </c>
      <c r="V5043">
        <v>10</v>
      </c>
      <c r="W5043" t="s">
        <v>40</v>
      </c>
      <c r="X5043">
        <v>2.99</v>
      </c>
      <c r="Y5043">
        <v>1.99</v>
      </c>
      <c r="Z5043">
        <v>0</v>
      </c>
      <c r="AA5043">
        <v>29.9</v>
      </c>
      <c r="AB5043" t="s">
        <v>158</v>
      </c>
      <c r="AC5043">
        <v>-2</v>
      </c>
      <c r="AD5043">
        <v>0</v>
      </c>
      <c r="AE5043">
        <v>0</v>
      </c>
      <c r="AF5043">
        <v>0</v>
      </c>
      <c r="AG5043">
        <v>10</v>
      </c>
      <c r="AH5043">
        <v>0</v>
      </c>
      <c r="AI5043">
        <v>0</v>
      </c>
      <c r="AJ5043">
        <v>0</v>
      </c>
    </row>
    <row r="5044" spans="1:36" x14ac:dyDescent="0.2">
      <c r="A5044" t="s">
        <v>1743</v>
      </c>
      <c r="B5044" s="1" t="str">
        <f>VLOOKUP(A5044,Sheet3!A:B,2,0)</f>
        <v>INV-203-2898</v>
      </c>
      <c r="C5044" t="s">
        <v>29</v>
      </c>
      <c r="D5044">
        <v>67070</v>
      </c>
      <c r="E5044" t="s">
        <v>164</v>
      </c>
      <c r="F5044" t="s">
        <v>165</v>
      </c>
      <c r="G5044" t="s">
        <v>32</v>
      </c>
      <c r="H5044" t="s">
        <v>129</v>
      </c>
      <c r="I5044" t="s">
        <v>129</v>
      </c>
      <c r="J5044" t="s">
        <v>129</v>
      </c>
      <c r="K5044">
        <v>10658</v>
      </c>
      <c r="L5044" t="s">
        <v>1744</v>
      </c>
      <c r="M5044" t="s">
        <v>170</v>
      </c>
      <c r="N5044">
        <v>203</v>
      </c>
      <c r="O5044" t="s">
        <v>171</v>
      </c>
      <c r="P5044" t="s">
        <v>172</v>
      </c>
      <c r="Q5044">
        <v>102</v>
      </c>
      <c r="R5044" t="s">
        <v>1658</v>
      </c>
      <c r="S5044" t="s">
        <v>39</v>
      </c>
      <c r="T5044">
        <v>2026</v>
      </c>
      <c r="U5044">
        <v>6</v>
      </c>
      <c r="V5044">
        <v>6</v>
      </c>
      <c r="W5044" t="s">
        <v>40</v>
      </c>
      <c r="X5044">
        <v>2.14</v>
      </c>
      <c r="Y5044">
        <v>1.49</v>
      </c>
      <c r="Z5044">
        <v>0</v>
      </c>
      <c r="AA5044">
        <v>12.84</v>
      </c>
      <c r="AB5044" t="s">
        <v>217</v>
      </c>
      <c r="AC5044">
        <v>-0.9</v>
      </c>
      <c r="AD5044">
        <v>0</v>
      </c>
      <c r="AE5044">
        <v>0</v>
      </c>
      <c r="AF5044">
        <v>0</v>
      </c>
      <c r="AG5044">
        <v>6</v>
      </c>
      <c r="AH5044">
        <v>0</v>
      </c>
      <c r="AI5044">
        <v>0</v>
      </c>
      <c r="AJ5044">
        <v>0</v>
      </c>
    </row>
    <row r="5045" spans="1:36" x14ac:dyDescent="0.2">
      <c r="A5045" t="s">
        <v>1747</v>
      </c>
      <c r="B5045" s="1" t="str">
        <f>VLOOKUP(A5045,Sheet3!A:B,2,0)</f>
        <v>INV-203-2899</v>
      </c>
      <c r="C5045" t="s">
        <v>29</v>
      </c>
      <c r="D5045">
        <v>10624</v>
      </c>
      <c r="E5045" t="s">
        <v>1595</v>
      </c>
      <c r="F5045" t="s">
        <v>1573</v>
      </c>
      <c r="G5045" t="s">
        <v>44</v>
      </c>
      <c r="H5045" t="s">
        <v>33</v>
      </c>
      <c r="I5045" t="s">
        <v>33</v>
      </c>
      <c r="J5045" t="s">
        <v>33</v>
      </c>
      <c r="K5045">
        <v>10658</v>
      </c>
      <c r="L5045" t="s">
        <v>1744</v>
      </c>
      <c r="M5045" t="s">
        <v>170</v>
      </c>
      <c r="N5045">
        <v>203</v>
      </c>
      <c r="O5045" t="s">
        <v>171</v>
      </c>
      <c r="P5045" t="s">
        <v>172</v>
      </c>
      <c r="Q5045">
        <v>102</v>
      </c>
      <c r="R5045" t="s">
        <v>1658</v>
      </c>
      <c r="S5045" t="s">
        <v>39</v>
      </c>
      <c r="T5045">
        <v>2026</v>
      </c>
      <c r="U5045">
        <v>24</v>
      </c>
      <c r="V5045">
        <v>24</v>
      </c>
      <c r="W5045" t="s">
        <v>40</v>
      </c>
      <c r="X5045">
        <v>2.7</v>
      </c>
      <c r="Y5045">
        <v>1.9</v>
      </c>
      <c r="Z5045">
        <v>0</v>
      </c>
      <c r="AA5045">
        <v>64.8</v>
      </c>
      <c r="AB5045" t="s">
        <v>1574</v>
      </c>
      <c r="AC5045">
        <v>1.2</v>
      </c>
      <c r="AD5045">
        <v>0</v>
      </c>
      <c r="AE5045">
        <v>0</v>
      </c>
      <c r="AF5045">
        <v>0</v>
      </c>
      <c r="AG5045">
        <v>24</v>
      </c>
      <c r="AH5045">
        <v>0</v>
      </c>
      <c r="AI5045">
        <v>0</v>
      </c>
      <c r="AJ5045">
        <v>0</v>
      </c>
    </row>
    <row r="5046" spans="1:36" x14ac:dyDescent="0.2">
      <c r="A5046" t="s">
        <v>1748</v>
      </c>
      <c r="B5046" s="1" t="str">
        <f>VLOOKUP(A5046,Sheet3!A:B,2,0)</f>
        <v>INV-203-2900</v>
      </c>
      <c r="C5046" t="s">
        <v>29</v>
      </c>
      <c r="D5046">
        <v>24038</v>
      </c>
      <c r="E5046" t="s">
        <v>90</v>
      </c>
      <c r="F5046" t="s">
        <v>50</v>
      </c>
      <c r="G5046" t="s">
        <v>32</v>
      </c>
      <c r="H5046" t="s">
        <v>51</v>
      </c>
      <c r="I5046" t="s">
        <v>91</v>
      </c>
      <c r="J5046" t="s">
        <v>51</v>
      </c>
      <c r="K5046">
        <v>10257</v>
      </c>
      <c r="L5046" t="s">
        <v>1749</v>
      </c>
      <c r="M5046" t="s">
        <v>170</v>
      </c>
      <c r="N5046">
        <v>203</v>
      </c>
      <c r="O5046" t="s">
        <v>171</v>
      </c>
      <c r="P5046" t="s">
        <v>172</v>
      </c>
      <c r="Q5046">
        <v>102</v>
      </c>
      <c r="R5046" t="s">
        <v>1658</v>
      </c>
      <c r="S5046" t="s">
        <v>39</v>
      </c>
      <c r="T5046">
        <v>2026</v>
      </c>
      <c r="U5046">
        <v>12</v>
      </c>
      <c r="V5046">
        <v>12</v>
      </c>
      <c r="W5046" t="s">
        <v>40</v>
      </c>
      <c r="X5046">
        <v>1.583</v>
      </c>
      <c r="Y5046">
        <v>0.94582999999999995</v>
      </c>
      <c r="Z5046">
        <v>0</v>
      </c>
      <c r="AA5046">
        <v>18.995999999999999</v>
      </c>
      <c r="AB5046" t="s">
        <v>309</v>
      </c>
      <c r="AC5046">
        <v>0</v>
      </c>
      <c r="AD5046">
        <v>0</v>
      </c>
      <c r="AE5046">
        <v>0</v>
      </c>
      <c r="AF5046">
        <v>0</v>
      </c>
      <c r="AG5046">
        <v>12</v>
      </c>
      <c r="AH5046">
        <v>0</v>
      </c>
      <c r="AI5046">
        <v>0</v>
      </c>
      <c r="AJ5046">
        <v>0</v>
      </c>
    </row>
    <row r="5047" spans="1:36" x14ac:dyDescent="0.2">
      <c r="A5047" t="s">
        <v>1748</v>
      </c>
      <c r="B5047" s="1" t="str">
        <f>VLOOKUP(A5047,Sheet3!A:B,2,0)</f>
        <v>INV-203-2900</v>
      </c>
      <c r="C5047" t="s">
        <v>29</v>
      </c>
      <c r="D5047">
        <v>19144</v>
      </c>
      <c r="E5047" t="s">
        <v>203</v>
      </c>
      <c r="F5047" t="s">
        <v>50</v>
      </c>
      <c r="G5047" t="s">
        <v>32</v>
      </c>
      <c r="H5047" t="s">
        <v>91</v>
      </c>
      <c r="I5047" t="s">
        <v>91</v>
      </c>
      <c r="J5047" t="s">
        <v>204</v>
      </c>
      <c r="K5047">
        <v>10257</v>
      </c>
      <c r="L5047" t="s">
        <v>1749</v>
      </c>
      <c r="M5047" t="s">
        <v>170</v>
      </c>
      <c r="N5047">
        <v>203</v>
      </c>
      <c r="O5047" t="s">
        <v>171</v>
      </c>
      <c r="P5047" t="s">
        <v>172</v>
      </c>
      <c r="Q5047">
        <v>102</v>
      </c>
      <c r="R5047" t="s">
        <v>1658</v>
      </c>
      <c r="S5047" t="s">
        <v>39</v>
      </c>
      <c r="T5047">
        <v>2026</v>
      </c>
      <c r="U5047">
        <v>240</v>
      </c>
      <c r="V5047">
        <v>240</v>
      </c>
      <c r="W5047" t="s">
        <v>40</v>
      </c>
      <c r="X5047">
        <v>1.19</v>
      </c>
      <c r="Y5047">
        <v>0.92500000000000004</v>
      </c>
      <c r="Z5047">
        <v>0</v>
      </c>
      <c r="AA5047">
        <v>285.60000000000002</v>
      </c>
      <c r="AB5047" t="s">
        <v>1750</v>
      </c>
      <c r="AC5047">
        <v>48</v>
      </c>
      <c r="AD5047">
        <v>0</v>
      </c>
      <c r="AE5047">
        <v>0</v>
      </c>
      <c r="AF5047">
        <v>0</v>
      </c>
      <c r="AG5047">
        <v>240</v>
      </c>
      <c r="AH5047">
        <v>0</v>
      </c>
      <c r="AI5047">
        <v>0</v>
      </c>
      <c r="AJ5047">
        <v>0</v>
      </c>
    </row>
    <row r="5048" spans="1:36" x14ac:dyDescent="0.2">
      <c r="A5048" t="s">
        <v>1735</v>
      </c>
      <c r="B5048" s="1" t="str">
        <f>VLOOKUP(A5048,Sheet3!A:B,2,0)</f>
        <v>INV-206-3053</v>
      </c>
      <c r="C5048" t="s">
        <v>29</v>
      </c>
      <c r="D5048">
        <v>30869</v>
      </c>
      <c r="E5048" t="s">
        <v>181</v>
      </c>
      <c r="F5048" t="s">
        <v>43</v>
      </c>
      <c r="G5048" t="s">
        <v>44</v>
      </c>
      <c r="H5048" t="s">
        <v>45</v>
      </c>
      <c r="I5048" t="s">
        <v>182</v>
      </c>
      <c r="J5048" t="s">
        <v>80</v>
      </c>
      <c r="K5048">
        <v>11268</v>
      </c>
      <c r="L5048" t="s">
        <v>1737</v>
      </c>
      <c r="M5048" t="s">
        <v>372</v>
      </c>
      <c r="N5048">
        <v>206</v>
      </c>
      <c r="O5048" t="s">
        <v>373</v>
      </c>
      <c r="P5048" t="s">
        <v>267</v>
      </c>
      <c r="Q5048">
        <v>105</v>
      </c>
      <c r="R5048" t="s">
        <v>1658</v>
      </c>
      <c r="S5048" t="s">
        <v>39</v>
      </c>
      <c r="T5048">
        <v>2026</v>
      </c>
      <c r="U5048">
        <v>10</v>
      </c>
      <c r="V5048">
        <v>10</v>
      </c>
      <c r="W5048" t="s">
        <v>40</v>
      </c>
      <c r="X5048">
        <v>2.79</v>
      </c>
      <c r="Y5048">
        <v>1.99</v>
      </c>
      <c r="Z5048">
        <v>0</v>
      </c>
      <c r="AA5048">
        <v>27.9</v>
      </c>
      <c r="AB5048" t="s">
        <v>48</v>
      </c>
      <c r="AC5048">
        <v>0</v>
      </c>
      <c r="AD5048">
        <v>0</v>
      </c>
      <c r="AE5048">
        <v>0</v>
      </c>
      <c r="AF5048">
        <v>0</v>
      </c>
      <c r="AG5048">
        <v>10</v>
      </c>
      <c r="AH5048">
        <v>0</v>
      </c>
      <c r="AI5048">
        <v>0</v>
      </c>
      <c r="AJ5048">
        <v>0</v>
      </c>
    </row>
    <row r="5049" spans="1:36" x14ac:dyDescent="0.2">
      <c r="A5049" t="s">
        <v>1748</v>
      </c>
      <c r="B5049" s="1" t="str">
        <f>VLOOKUP(A5049,Sheet3!A:B,2,0)</f>
        <v>INV-203-2900</v>
      </c>
      <c r="C5049" t="s">
        <v>29</v>
      </c>
      <c r="D5049">
        <v>19208</v>
      </c>
      <c r="E5049" t="s">
        <v>206</v>
      </c>
      <c r="F5049" t="s">
        <v>50</v>
      </c>
      <c r="G5049" t="s">
        <v>32</v>
      </c>
      <c r="H5049" t="s">
        <v>52</v>
      </c>
      <c r="I5049" t="s">
        <v>52</v>
      </c>
      <c r="J5049" t="s">
        <v>52</v>
      </c>
      <c r="K5049">
        <v>10257</v>
      </c>
      <c r="L5049" t="s">
        <v>1749</v>
      </c>
      <c r="M5049" t="s">
        <v>170</v>
      </c>
      <c r="N5049">
        <v>203</v>
      </c>
      <c r="O5049" t="s">
        <v>171</v>
      </c>
      <c r="P5049" t="s">
        <v>172</v>
      </c>
      <c r="Q5049">
        <v>102</v>
      </c>
      <c r="R5049" t="s">
        <v>1658</v>
      </c>
      <c r="S5049" t="s">
        <v>39</v>
      </c>
      <c r="T5049">
        <v>2026</v>
      </c>
      <c r="U5049">
        <v>40</v>
      </c>
      <c r="V5049">
        <v>40</v>
      </c>
      <c r="W5049" t="s">
        <v>40</v>
      </c>
      <c r="X5049">
        <v>1.29</v>
      </c>
      <c r="Y5049">
        <v>0.86</v>
      </c>
      <c r="Z5049">
        <v>0</v>
      </c>
      <c r="AA5049">
        <v>51.6</v>
      </c>
      <c r="AB5049" t="s">
        <v>53</v>
      </c>
      <c r="AC5049">
        <v>0</v>
      </c>
      <c r="AD5049">
        <v>0</v>
      </c>
      <c r="AE5049">
        <v>0</v>
      </c>
      <c r="AF5049">
        <v>0</v>
      </c>
      <c r="AG5049">
        <v>40</v>
      </c>
      <c r="AH5049">
        <v>0</v>
      </c>
      <c r="AI5049">
        <v>0</v>
      </c>
      <c r="AJ5049">
        <v>0</v>
      </c>
    </row>
    <row r="5050" spans="1:36" x14ac:dyDescent="0.2">
      <c r="A5050" t="s">
        <v>1667</v>
      </c>
      <c r="B5050" s="1" t="str">
        <f>VLOOKUP(A5050,Sheet3!A:B,2,0)</f>
        <v>INV-202-2845</v>
      </c>
      <c r="C5050" t="s">
        <v>29</v>
      </c>
      <c r="D5050">
        <v>66830</v>
      </c>
      <c r="E5050" t="s">
        <v>159</v>
      </c>
      <c r="F5050" t="s">
        <v>56</v>
      </c>
      <c r="G5050" t="s">
        <v>32</v>
      </c>
      <c r="H5050" t="s">
        <v>51</v>
      </c>
      <c r="I5050" t="s">
        <v>51</v>
      </c>
      <c r="J5050" t="s">
        <v>51</v>
      </c>
      <c r="K5050">
        <v>10949</v>
      </c>
      <c r="L5050" t="s">
        <v>1668</v>
      </c>
      <c r="M5050" t="s">
        <v>337</v>
      </c>
      <c r="N5050">
        <v>202</v>
      </c>
      <c r="O5050" t="s">
        <v>338</v>
      </c>
      <c r="P5050" t="s">
        <v>212</v>
      </c>
      <c r="Q5050">
        <v>103</v>
      </c>
      <c r="R5050" t="s">
        <v>1658</v>
      </c>
      <c r="S5050" t="s">
        <v>39</v>
      </c>
      <c r="T5050">
        <v>2026</v>
      </c>
      <c r="U5050">
        <v>24</v>
      </c>
      <c r="V5050">
        <v>24</v>
      </c>
      <c r="W5050" t="s">
        <v>40</v>
      </c>
      <c r="X5050">
        <v>1.59</v>
      </c>
      <c r="Y5050">
        <v>1.06</v>
      </c>
      <c r="Z5050">
        <v>0</v>
      </c>
      <c r="AA5050">
        <v>38.159999999999997</v>
      </c>
      <c r="AB5050" t="s">
        <v>53</v>
      </c>
      <c r="AC5050">
        <v>0</v>
      </c>
      <c r="AD5050">
        <v>0</v>
      </c>
      <c r="AE5050">
        <v>0</v>
      </c>
      <c r="AF5050">
        <v>0</v>
      </c>
      <c r="AG5050">
        <v>24</v>
      </c>
      <c r="AH5050">
        <v>0</v>
      </c>
      <c r="AI5050">
        <v>0</v>
      </c>
      <c r="AJ5050">
        <v>0</v>
      </c>
    </row>
    <row r="5051" spans="1:36" x14ac:dyDescent="0.2">
      <c r="A5051" t="s">
        <v>1748</v>
      </c>
      <c r="B5051" s="1" t="str">
        <f>VLOOKUP(A5051,Sheet3!A:B,2,0)</f>
        <v>INV-203-2900</v>
      </c>
      <c r="C5051" t="s">
        <v>29</v>
      </c>
      <c r="D5051">
        <v>30920</v>
      </c>
      <c r="E5051" t="s">
        <v>174</v>
      </c>
      <c r="F5051" t="s">
        <v>43</v>
      </c>
      <c r="G5051" t="s">
        <v>44</v>
      </c>
      <c r="H5051" t="s">
        <v>45</v>
      </c>
      <c r="I5051" t="s">
        <v>46</v>
      </c>
      <c r="J5051" t="s">
        <v>47</v>
      </c>
      <c r="K5051">
        <v>10257</v>
      </c>
      <c r="L5051" t="s">
        <v>1749</v>
      </c>
      <c r="M5051" t="s">
        <v>170</v>
      </c>
      <c r="N5051">
        <v>203</v>
      </c>
      <c r="O5051" t="s">
        <v>171</v>
      </c>
      <c r="P5051" t="s">
        <v>172</v>
      </c>
      <c r="Q5051">
        <v>102</v>
      </c>
      <c r="R5051" t="s">
        <v>1658</v>
      </c>
      <c r="S5051" t="s">
        <v>39</v>
      </c>
      <c r="T5051">
        <v>2026</v>
      </c>
      <c r="U5051">
        <v>10</v>
      </c>
      <c r="V5051">
        <v>10</v>
      </c>
      <c r="W5051" t="s">
        <v>40</v>
      </c>
      <c r="X5051">
        <v>2.4</v>
      </c>
      <c r="Y5051">
        <v>1.99</v>
      </c>
      <c r="Z5051">
        <v>0</v>
      </c>
      <c r="AA5051">
        <v>24</v>
      </c>
      <c r="AB5051" t="s">
        <v>53</v>
      </c>
      <c r="AC5051">
        <v>3.9</v>
      </c>
      <c r="AD5051">
        <v>0</v>
      </c>
      <c r="AE5051">
        <v>0</v>
      </c>
      <c r="AF5051">
        <v>0</v>
      </c>
      <c r="AG5051">
        <v>10</v>
      </c>
      <c r="AH5051">
        <v>0</v>
      </c>
      <c r="AI5051">
        <v>0</v>
      </c>
      <c r="AJ5051">
        <v>0</v>
      </c>
    </row>
    <row r="5052" spans="1:36" x14ac:dyDescent="0.2">
      <c r="A5052" t="s">
        <v>1748</v>
      </c>
      <c r="B5052" s="1" t="str">
        <f>VLOOKUP(A5052,Sheet3!A:B,2,0)</f>
        <v>INV-203-2900</v>
      </c>
      <c r="C5052" t="s">
        <v>29</v>
      </c>
      <c r="D5052">
        <v>16190</v>
      </c>
      <c r="E5052" t="s">
        <v>639</v>
      </c>
      <c r="F5052" t="s">
        <v>56</v>
      </c>
      <c r="G5052" t="s">
        <v>32</v>
      </c>
      <c r="H5052" t="s">
        <v>51</v>
      </c>
      <c r="I5052" t="s">
        <v>51</v>
      </c>
      <c r="J5052" t="s">
        <v>51</v>
      </c>
      <c r="K5052">
        <v>10257</v>
      </c>
      <c r="L5052" t="s">
        <v>1749</v>
      </c>
      <c r="M5052" t="s">
        <v>170</v>
      </c>
      <c r="N5052">
        <v>203</v>
      </c>
      <c r="O5052" t="s">
        <v>171</v>
      </c>
      <c r="P5052" t="s">
        <v>172</v>
      </c>
      <c r="Q5052">
        <v>102</v>
      </c>
      <c r="R5052" t="s">
        <v>1658</v>
      </c>
      <c r="S5052" t="s">
        <v>39</v>
      </c>
      <c r="T5052">
        <v>2026</v>
      </c>
      <c r="U5052">
        <v>12</v>
      </c>
      <c r="V5052">
        <v>12</v>
      </c>
      <c r="W5052" t="s">
        <v>40</v>
      </c>
      <c r="X5052">
        <v>1.79</v>
      </c>
      <c r="Y5052">
        <v>1.23</v>
      </c>
      <c r="Z5052">
        <v>0</v>
      </c>
      <c r="AA5052">
        <v>21.48</v>
      </c>
      <c r="AB5052" t="s">
        <v>400</v>
      </c>
      <c r="AC5052">
        <v>0</v>
      </c>
      <c r="AD5052">
        <v>0</v>
      </c>
      <c r="AE5052">
        <v>0</v>
      </c>
      <c r="AF5052">
        <v>0</v>
      </c>
      <c r="AG5052">
        <v>12</v>
      </c>
      <c r="AH5052">
        <v>0</v>
      </c>
      <c r="AI5052">
        <v>0</v>
      </c>
      <c r="AJ5052">
        <v>0</v>
      </c>
    </row>
    <row r="5053" spans="1:36" x14ac:dyDescent="0.2">
      <c r="A5053" t="s">
        <v>1748</v>
      </c>
      <c r="B5053" s="1" t="str">
        <f>VLOOKUP(A5053,Sheet3!A:B,2,0)</f>
        <v>INV-203-2900</v>
      </c>
      <c r="C5053" t="s">
        <v>29</v>
      </c>
      <c r="D5053">
        <v>16180</v>
      </c>
      <c r="E5053" t="s">
        <v>644</v>
      </c>
      <c r="F5053" t="s">
        <v>56</v>
      </c>
      <c r="G5053" t="s">
        <v>32</v>
      </c>
      <c r="H5053" t="s">
        <v>51</v>
      </c>
      <c r="I5053" t="s">
        <v>51</v>
      </c>
      <c r="J5053" t="s">
        <v>51</v>
      </c>
      <c r="K5053">
        <v>10257</v>
      </c>
      <c r="L5053" t="s">
        <v>1749</v>
      </c>
      <c r="M5053" t="s">
        <v>170</v>
      </c>
      <c r="N5053">
        <v>203</v>
      </c>
      <c r="O5053" t="s">
        <v>171</v>
      </c>
      <c r="P5053" t="s">
        <v>172</v>
      </c>
      <c r="Q5053">
        <v>102</v>
      </c>
      <c r="R5053" t="s">
        <v>1658</v>
      </c>
      <c r="S5053" t="s">
        <v>39</v>
      </c>
      <c r="T5053">
        <v>2026</v>
      </c>
      <c r="U5053">
        <v>12</v>
      </c>
      <c r="V5053">
        <v>12</v>
      </c>
      <c r="W5053" t="s">
        <v>40</v>
      </c>
      <c r="X5053">
        <v>1.79</v>
      </c>
      <c r="Y5053">
        <v>1.23</v>
      </c>
      <c r="Z5053">
        <v>0</v>
      </c>
      <c r="AA5053">
        <v>21.48</v>
      </c>
      <c r="AB5053" t="s">
        <v>400</v>
      </c>
      <c r="AC5053">
        <v>0</v>
      </c>
      <c r="AD5053">
        <v>0</v>
      </c>
      <c r="AE5053">
        <v>0</v>
      </c>
      <c r="AF5053">
        <v>0</v>
      </c>
      <c r="AG5053">
        <v>12</v>
      </c>
      <c r="AH5053">
        <v>0</v>
      </c>
      <c r="AI5053">
        <v>0</v>
      </c>
      <c r="AJ5053">
        <v>0</v>
      </c>
    </row>
    <row r="5054" spans="1:36" x14ac:dyDescent="0.2">
      <c r="A5054" t="s">
        <v>1748</v>
      </c>
      <c r="B5054" s="1" t="str">
        <f>VLOOKUP(A5054,Sheet3!A:B,2,0)</f>
        <v>INV-203-2900</v>
      </c>
      <c r="C5054" t="s">
        <v>29</v>
      </c>
      <c r="D5054">
        <v>55008</v>
      </c>
      <c r="E5054" t="s">
        <v>100</v>
      </c>
      <c r="F5054" t="s">
        <v>43</v>
      </c>
      <c r="G5054" t="s">
        <v>44</v>
      </c>
      <c r="H5054" t="s">
        <v>99</v>
      </c>
      <c r="I5054" t="s">
        <v>33</v>
      </c>
      <c r="J5054" t="s">
        <v>33</v>
      </c>
      <c r="K5054">
        <v>10257</v>
      </c>
      <c r="L5054" t="s">
        <v>1749</v>
      </c>
      <c r="M5054" t="s">
        <v>170</v>
      </c>
      <c r="N5054">
        <v>203</v>
      </c>
      <c r="O5054" t="s">
        <v>171</v>
      </c>
      <c r="P5054" t="s">
        <v>172</v>
      </c>
      <c r="Q5054">
        <v>102</v>
      </c>
      <c r="R5054" t="s">
        <v>1658</v>
      </c>
      <c r="S5054" t="s">
        <v>39</v>
      </c>
      <c r="T5054">
        <v>2026</v>
      </c>
      <c r="U5054">
        <v>5</v>
      </c>
      <c r="V5054">
        <v>5</v>
      </c>
      <c r="W5054" t="s">
        <v>40</v>
      </c>
      <c r="X5054">
        <v>4.29</v>
      </c>
      <c r="Y5054">
        <v>3.05</v>
      </c>
      <c r="Z5054">
        <v>0</v>
      </c>
      <c r="AA5054">
        <v>21.45</v>
      </c>
      <c r="AB5054" t="s">
        <v>95</v>
      </c>
      <c r="AC5054">
        <v>0</v>
      </c>
      <c r="AD5054">
        <v>0</v>
      </c>
      <c r="AE5054">
        <v>0</v>
      </c>
      <c r="AF5054">
        <v>0</v>
      </c>
      <c r="AG5054">
        <v>5</v>
      </c>
      <c r="AH5054">
        <v>0</v>
      </c>
      <c r="AI5054">
        <v>0</v>
      </c>
      <c r="AJ5054">
        <v>0</v>
      </c>
    </row>
    <row r="5055" spans="1:36" x14ac:dyDescent="0.2">
      <c r="A5055" t="s">
        <v>1703</v>
      </c>
      <c r="B5055" s="1" t="str">
        <f>VLOOKUP(A5055,Sheet3!A:B,2,0)</f>
        <v>INV-202-2844</v>
      </c>
      <c r="C5055" t="s">
        <v>29</v>
      </c>
      <c r="D5055">
        <v>15379</v>
      </c>
      <c r="E5055" t="s">
        <v>897</v>
      </c>
      <c r="F5055" t="s">
        <v>83</v>
      </c>
      <c r="G5055" t="s">
        <v>84</v>
      </c>
      <c r="H5055" t="s">
        <v>85</v>
      </c>
      <c r="I5055" t="s">
        <v>85</v>
      </c>
      <c r="J5055" t="s">
        <v>85</v>
      </c>
      <c r="K5055">
        <v>10791</v>
      </c>
      <c r="L5055" t="s">
        <v>1704</v>
      </c>
      <c r="M5055" t="s">
        <v>337</v>
      </c>
      <c r="N5055">
        <v>202</v>
      </c>
      <c r="O5055" t="s">
        <v>338</v>
      </c>
      <c r="P5055" t="s">
        <v>212</v>
      </c>
      <c r="Q5055">
        <v>103</v>
      </c>
      <c r="R5055" t="s">
        <v>1658</v>
      </c>
      <c r="S5055" t="s">
        <v>39</v>
      </c>
      <c r="T5055">
        <v>2026</v>
      </c>
      <c r="U5055">
        <v>1</v>
      </c>
      <c r="V5055">
        <v>1</v>
      </c>
      <c r="W5055" t="s">
        <v>40</v>
      </c>
      <c r="X5055">
        <v>4.29</v>
      </c>
      <c r="Y5055">
        <v>2.5416599999999998</v>
      </c>
      <c r="Z5055">
        <v>0</v>
      </c>
      <c r="AA5055">
        <v>4.29</v>
      </c>
      <c r="AB5055" t="s">
        <v>898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0</v>
      </c>
      <c r="AI5055">
        <v>0</v>
      </c>
      <c r="AJ5055">
        <v>0</v>
      </c>
    </row>
    <row r="5056" spans="1:36" x14ac:dyDescent="0.2">
      <c r="A5056" t="s">
        <v>1748</v>
      </c>
      <c r="B5056" s="1" t="str">
        <f>VLOOKUP(A5056,Sheet3!A:B,2,0)</f>
        <v>INV-203-2900</v>
      </c>
      <c r="C5056" t="s">
        <v>29</v>
      </c>
      <c r="D5056">
        <v>55022</v>
      </c>
      <c r="E5056" t="s">
        <v>98</v>
      </c>
      <c r="F5056" t="s">
        <v>43</v>
      </c>
      <c r="G5056" t="s">
        <v>44</v>
      </c>
      <c r="H5056" t="s">
        <v>99</v>
      </c>
      <c r="I5056" t="s">
        <v>33</v>
      </c>
      <c r="J5056" t="s">
        <v>33</v>
      </c>
      <c r="K5056">
        <v>10257</v>
      </c>
      <c r="L5056" t="s">
        <v>1749</v>
      </c>
      <c r="M5056" t="s">
        <v>170</v>
      </c>
      <c r="N5056">
        <v>203</v>
      </c>
      <c r="O5056" t="s">
        <v>171</v>
      </c>
      <c r="P5056" t="s">
        <v>172</v>
      </c>
      <c r="Q5056">
        <v>102</v>
      </c>
      <c r="R5056" t="s">
        <v>1658</v>
      </c>
      <c r="S5056" t="s">
        <v>39</v>
      </c>
      <c r="T5056">
        <v>2026</v>
      </c>
      <c r="U5056">
        <v>5</v>
      </c>
      <c r="V5056">
        <v>5</v>
      </c>
      <c r="W5056" t="s">
        <v>40</v>
      </c>
      <c r="X5056">
        <v>4.29</v>
      </c>
      <c r="Y5056">
        <v>3.05</v>
      </c>
      <c r="Z5056">
        <v>0</v>
      </c>
      <c r="AA5056">
        <v>21.45</v>
      </c>
      <c r="AB5056" t="s">
        <v>95</v>
      </c>
      <c r="AC5056">
        <v>0</v>
      </c>
      <c r="AD5056">
        <v>0</v>
      </c>
      <c r="AE5056">
        <v>0</v>
      </c>
      <c r="AF5056">
        <v>0</v>
      </c>
      <c r="AG5056">
        <v>5</v>
      </c>
      <c r="AH5056">
        <v>0</v>
      </c>
      <c r="AI5056">
        <v>0</v>
      </c>
      <c r="AJ5056">
        <v>0</v>
      </c>
    </row>
    <row r="5057" spans="1:36" x14ac:dyDescent="0.2">
      <c r="A5057" t="s">
        <v>1688</v>
      </c>
      <c r="B5057" s="1" t="str">
        <f>VLOOKUP(A5057,Sheet3!A:B,2,0)</f>
        <v>INV-203-2905</v>
      </c>
      <c r="C5057" t="s">
        <v>29</v>
      </c>
      <c r="D5057">
        <v>31064</v>
      </c>
      <c r="E5057" t="s">
        <v>163</v>
      </c>
      <c r="F5057" t="s">
        <v>43</v>
      </c>
      <c r="G5057" t="s">
        <v>44</v>
      </c>
      <c r="H5057" t="s">
        <v>45</v>
      </c>
      <c r="I5057" t="s">
        <v>46</v>
      </c>
      <c r="J5057" t="s">
        <v>47</v>
      </c>
      <c r="K5057">
        <v>10861</v>
      </c>
      <c r="L5057" t="s">
        <v>1689</v>
      </c>
      <c r="M5057" t="s">
        <v>170</v>
      </c>
      <c r="N5057">
        <v>203</v>
      </c>
      <c r="O5057" t="s">
        <v>171</v>
      </c>
      <c r="P5057" t="s">
        <v>172</v>
      </c>
      <c r="Q5057">
        <v>102</v>
      </c>
      <c r="R5057" t="s">
        <v>1658</v>
      </c>
      <c r="S5057" t="s">
        <v>39</v>
      </c>
      <c r="T5057">
        <v>2026</v>
      </c>
      <c r="U5057">
        <v>5</v>
      </c>
      <c r="V5057">
        <v>5</v>
      </c>
      <c r="W5057" t="s">
        <v>40</v>
      </c>
      <c r="X5057">
        <v>2.79</v>
      </c>
      <c r="Y5057">
        <v>1.99</v>
      </c>
      <c r="Z5057">
        <v>0</v>
      </c>
      <c r="AA5057">
        <v>13.95</v>
      </c>
      <c r="AB5057" t="s">
        <v>48</v>
      </c>
      <c r="AC5057">
        <v>0</v>
      </c>
      <c r="AD5057">
        <v>0</v>
      </c>
      <c r="AE5057">
        <v>0</v>
      </c>
      <c r="AF5057">
        <v>0</v>
      </c>
      <c r="AG5057">
        <v>5</v>
      </c>
      <c r="AH5057">
        <v>0</v>
      </c>
      <c r="AI5057">
        <v>0</v>
      </c>
      <c r="AJ5057">
        <v>0</v>
      </c>
    </row>
    <row r="5058" spans="1:36" x14ac:dyDescent="0.2">
      <c r="A5058" t="s">
        <v>1751</v>
      </c>
      <c r="B5058" s="1" t="str">
        <f>VLOOKUP(A5058,Sheet3!A:B,2,0)</f>
        <v>INV-205-3006</v>
      </c>
      <c r="C5058" t="s">
        <v>29</v>
      </c>
      <c r="D5058">
        <v>12559</v>
      </c>
      <c r="E5058" t="s">
        <v>183</v>
      </c>
      <c r="F5058" t="s">
        <v>43</v>
      </c>
      <c r="G5058" t="s">
        <v>44</v>
      </c>
      <c r="H5058" t="s">
        <v>45</v>
      </c>
      <c r="I5058" t="s">
        <v>47</v>
      </c>
      <c r="J5058" t="s">
        <v>89</v>
      </c>
      <c r="K5058">
        <v>11210</v>
      </c>
      <c r="L5058" t="s">
        <v>1752</v>
      </c>
      <c r="M5058" t="s">
        <v>35</v>
      </c>
      <c r="N5058">
        <v>205</v>
      </c>
      <c r="O5058" t="s">
        <v>36</v>
      </c>
      <c r="P5058" t="s">
        <v>37</v>
      </c>
      <c r="Q5058">
        <v>104</v>
      </c>
      <c r="R5058" t="s">
        <v>1658</v>
      </c>
      <c r="S5058" t="s">
        <v>39</v>
      </c>
      <c r="T5058">
        <v>2026</v>
      </c>
      <c r="U5058">
        <v>10</v>
      </c>
      <c r="V5058">
        <v>10</v>
      </c>
      <c r="W5058" t="s">
        <v>40</v>
      </c>
      <c r="X5058">
        <v>2.79</v>
      </c>
      <c r="Y5058">
        <v>1.99</v>
      </c>
      <c r="Z5058">
        <v>0</v>
      </c>
      <c r="AA5058">
        <v>27.9</v>
      </c>
      <c r="AB5058" t="s">
        <v>48</v>
      </c>
      <c r="AC5058">
        <v>0</v>
      </c>
      <c r="AD5058">
        <v>0</v>
      </c>
      <c r="AE5058">
        <v>0</v>
      </c>
      <c r="AF5058">
        <v>0</v>
      </c>
      <c r="AG5058">
        <v>10</v>
      </c>
      <c r="AH5058">
        <v>0</v>
      </c>
      <c r="AI5058">
        <v>0</v>
      </c>
      <c r="AJ5058">
        <v>0</v>
      </c>
    </row>
    <row r="5059" spans="1:36" x14ac:dyDescent="0.2">
      <c r="A5059" t="s">
        <v>1701</v>
      </c>
      <c r="B5059" s="1" t="str">
        <f>VLOOKUP(A5059,Sheet3!A:B,2,0)</f>
        <v>INV-203-2906</v>
      </c>
      <c r="C5059" t="s">
        <v>29</v>
      </c>
      <c r="D5059">
        <v>16180</v>
      </c>
      <c r="E5059" t="s">
        <v>644</v>
      </c>
      <c r="F5059" t="s">
        <v>56</v>
      </c>
      <c r="G5059" t="s">
        <v>32</v>
      </c>
      <c r="H5059" t="s">
        <v>51</v>
      </c>
      <c r="I5059" t="s">
        <v>51</v>
      </c>
      <c r="J5059" t="s">
        <v>51</v>
      </c>
      <c r="K5059">
        <v>10380</v>
      </c>
      <c r="L5059" t="s">
        <v>1702</v>
      </c>
      <c r="M5059" t="s">
        <v>170</v>
      </c>
      <c r="N5059">
        <v>203</v>
      </c>
      <c r="O5059" t="s">
        <v>171</v>
      </c>
      <c r="P5059" t="s">
        <v>172</v>
      </c>
      <c r="Q5059">
        <v>102</v>
      </c>
      <c r="R5059" t="s">
        <v>1658</v>
      </c>
      <c r="S5059" t="s">
        <v>39</v>
      </c>
      <c r="T5059">
        <v>2026</v>
      </c>
      <c r="U5059">
        <v>12</v>
      </c>
      <c r="V5059">
        <v>12</v>
      </c>
      <c r="W5059" t="s">
        <v>40</v>
      </c>
      <c r="X5059">
        <v>1.79</v>
      </c>
      <c r="Y5059">
        <v>1.23</v>
      </c>
      <c r="Z5059">
        <v>0</v>
      </c>
      <c r="AA5059">
        <v>21.48</v>
      </c>
      <c r="AB5059" t="s">
        <v>400</v>
      </c>
      <c r="AC5059">
        <v>0</v>
      </c>
      <c r="AD5059">
        <v>0</v>
      </c>
      <c r="AE5059">
        <v>0</v>
      </c>
      <c r="AF5059">
        <v>0</v>
      </c>
      <c r="AG5059">
        <v>12</v>
      </c>
      <c r="AH5059">
        <v>0</v>
      </c>
      <c r="AI5059">
        <v>0</v>
      </c>
      <c r="AJ5059">
        <v>0</v>
      </c>
    </row>
    <row r="5060" spans="1:36" x14ac:dyDescent="0.2">
      <c r="A5060" t="s">
        <v>1701</v>
      </c>
      <c r="B5060" s="1" t="str">
        <f>VLOOKUP(A5060,Sheet3!A:B,2,0)</f>
        <v>INV-203-2906</v>
      </c>
      <c r="C5060" t="s">
        <v>29</v>
      </c>
      <c r="D5060">
        <v>16230</v>
      </c>
      <c r="E5060" t="s">
        <v>1118</v>
      </c>
      <c r="F5060" t="s">
        <v>56</v>
      </c>
      <c r="G5060" t="s">
        <v>32</v>
      </c>
      <c r="H5060" t="s">
        <v>51</v>
      </c>
      <c r="I5060" t="s">
        <v>51</v>
      </c>
      <c r="J5060" t="s">
        <v>51</v>
      </c>
      <c r="K5060">
        <v>10380</v>
      </c>
      <c r="L5060" t="s">
        <v>1702</v>
      </c>
      <c r="M5060" t="s">
        <v>170</v>
      </c>
      <c r="N5060">
        <v>203</v>
      </c>
      <c r="O5060" t="s">
        <v>171</v>
      </c>
      <c r="P5060" t="s">
        <v>172</v>
      </c>
      <c r="Q5060">
        <v>102</v>
      </c>
      <c r="R5060" t="s">
        <v>1658</v>
      </c>
      <c r="S5060" t="s">
        <v>39</v>
      </c>
      <c r="T5060">
        <v>2026</v>
      </c>
      <c r="U5060">
        <v>12</v>
      </c>
      <c r="V5060">
        <v>12</v>
      </c>
      <c r="W5060" t="s">
        <v>40</v>
      </c>
      <c r="X5060">
        <v>1.79</v>
      </c>
      <c r="Y5060">
        <v>1.23</v>
      </c>
      <c r="Z5060">
        <v>0</v>
      </c>
      <c r="AA5060">
        <v>21.48</v>
      </c>
      <c r="AB5060" t="s">
        <v>400</v>
      </c>
      <c r="AC5060">
        <v>0</v>
      </c>
      <c r="AD5060">
        <v>0</v>
      </c>
      <c r="AE5060">
        <v>0</v>
      </c>
      <c r="AF5060">
        <v>0</v>
      </c>
      <c r="AG5060">
        <v>12</v>
      </c>
      <c r="AH5060">
        <v>0</v>
      </c>
      <c r="AI5060">
        <v>0</v>
      </c>
      <c r="AJ5060">
        <v>0</v>
      </c>
    </row>
    <row r="5061" spans="1:36" x14ac:dyDescent="0.2">
      <c r="A5061" t="s">
        <v>1701</v>
      </c>
      <c r="B5061" s="1" t="str">
        <f>VLOOKUP(A5061,Sheet3!A:B,2,0)</f>
        <v>INV-203-2906</v>
      </c>
      <c r="C5061" t="s">
        <v>29</v>
      </c>
      <c r="D5061">
        <v>11379</v>
      </c>
      <c r="E5061" t="s">
        <v>423</v>
      </c>
      <c r="F5061" t="s">
        <v>141</v>
      </c>
      <c r="G5061" t="s">
        <v>44</v>
      </c>
      <c r="H5061" t="s">
        <v>88</v>
      </c>
      <c r="I5061" t="s">
        <v>47</v>
      </c>
      <c r="J5061" t="s">
        <v>33</v>
      </c>
      <c r="K5061">
        <v>10380</v>
      </c>
      <c r="L5061" t="s">
        <v>1702</v>
      </c>
      <c r="M5061" t="s">
        <v>170</v>
      </c>
      <c r="N5061">
        <v>203</v>
      </c>
      <c r="O5061" t="s">
        <v>171</v>
      </c>
      <c r="P5061" t="s">
        <v>172</v>
      </c>
      <c r="Q5061">
        <v>102</v>
      </c>
      <c r="R5061" t="s">
        <v>1658</v>
      </c>
      <c r="S5061" t="s">
        <v>39</v>
      </c>
      <c r="T5061">
        <v>2026</v>
      </c>
      <c r="U5061">
        <v>12</v>
      </c>
      <c r="V5061">
        <v>12</v>
      </c>
      <c r="W5061" t="s">
        <v>40</v>
      </c>
      <c r="X5061">
        <v>1.61</v>
      </c>
      <c r="Y5061">
        <v>1.05</v>
      </c>
      <c r="Z5061">
        <v>0</v>
      </c>
      <c r="AA5061">
        <v>19.32</v>
      </c>
      <c r="AB5061" t="s">
        <v>142</v>
      </c>
      <c r="AC5061">
        <v>0</v>
      </c>
      <c r="AD5061">
        <v>0</v>
      </c>
      <c r="AE5061">
        <v>0</v>
      </c>
      <c r="AF5061">
        <v>0</v>
      </c>
      <c r="AG5061">
        <v>12</v>
      </c>
      <c r="AH5061">
        <v>0</v>
      </c>
      <c r="AI5061">
        <v>0</v>
      </c>
      <c r="AJ5061">
        <v>0</v>
      </c>
    </row>
    <row r="5062" spans="1:36" x14ac:dyDescent="0.2">
      <c r="A5062" t="s">
        <v>1735</v>
      </c>
      <c r="B5062" s="1" t="str">
        <f>VLOOKUP(A5062,Sheet3!A:B,2,0)</f>
        <v>INV-206-3053</v>
      </c>
      <c r="C5062" t="s">
        <v>29</v>
      </c>
      <c r="D5062">
        <v>70846</v>
      </c>
      <c r="E5062" t="s">
        <v>797</v>
      </c>
      <c r="F5062" t="s">
        <v>798</v>
      </c>
      <c r="G5062" t="s">
        <v>84</v>
      </c>
      <c r="H5062" t="s">
        <v>799</v>
      </c>
      <c r="I5062" t="s">
        <v>800</v>
      </c>
      <c r="J5062" t="s">
        <v>800</v>
      </c>
      <c r="K5062">
        <v>11268</v>
      </c>
      <c r="L5062" t="s">
        <v>1737</v>
      </c>
      <c r="M5062" t="s">
        <v>372</v>
      </c>
      <c r="N5062">
        <v>206</v>
      </c>
      <c r="O5062" t="s">
        <v>373</v>
      </c>
      <c r="P5062" t="s">
        <v>267</v>
      </c>
      <c r="Q5062">
        <v>105</v>
      </c>
      <c r="R5062" t="s">
        <v>1658</v>
      </c>
      <c r="S5062" t="s">
        <v>39</v>
      </c>
      <c r="T5062">
        <v>2026</v>
      </c>
      <c r="U5062">
        <v>1</v>
      </c>
      <c r="V5062">
        <v>1</v>
      </c>
      <c r="W5062" t="s">
        <v>40</v>
      </c>
      <c r="X5062">
        <v>3.39</v>
      </c>
      <c r="Y5062">
        <v>2.0781000000000001</v>
      </c>
      <c r="Z5062">
        <v>0</v>
      </c>
      <c r="AA5062">
        <v>3.39</v>
      </c>
      <c r="AB5062" t="s">
        <v>912</v>
      </c>
      <c r="AC5062">
        <v>0</v>
      </c>
      <c r="AD5062">
        <v>0</v>
      </c>
      <c r="AE5062">
        <v>0</v>
      </c>
      <c r="AF5062">
        <v>0</v>
      </c>
      <c r="AG5062">
        <v>1</v>
      </c>
      <c r="AH5062">
        <v>0</v>
      </c>
      <c r="AI5062">
        <v>0</v>
      </c>
      <c r="AJ5062">
        <v>0</v>
      </c>
    </row>
    <row r="5063" spans="1:36" x14ac:dyDescent="0.2">
      <c r="A5063" t="s">
        <v>1701</v>
      </c>
      <c r="B5063" s="1" t="str">
        <f>VLOOKUP(A5063,Sheet3!A:B,2,0)</f>
        <v>INV-203-2906</v>
      </c>
      <c r="C5063" t="s">
        <v>29</v>
      </c>
      <c r="D5063">
        <v>28134</v>
      </c>
      <c r="E5063" t="s">
        <v>946</v>
      </c>
      <c r="F5063" t="s">
        <v>189</v>
      </c>
      <c r="G5063" t="s">
        <v>84</v>
      </c>
      <c r="H5063" t="s">
        <v>190</v>
      </c>
      <c r="I5063" t="s">
        <v>947</v>
      </c>
      <c r="J5063" t="s">
        <v>33</v>
      </c>
      <c r="K5063">
        <v>10380</v>
      </c>
      <c r="L5063" t="s">
        <v>1702</v>
      </c>
      <c r="M5063" t="s">
        <v>170</v>
      </c>
      <c r="N5063">
        <v>203</v>
      </c>
      <c r="O5063" t="s">
        <v>171</v>
      </c>
      <c r="P5063" t="s">
        <v>172</v>
      </c>
      <c r="Q5063">
        <v>102</v>
      </c>
      <c r="R5063" t="s">
        <v>1658</v>
      </c>
      <c r="S5063" t="s">
        <v>39</v>
      </c>
      <c r="T5063">
        <v>2026</v>
      </c>
      <c r="U5063">
        <v>6</v>
      </c>
      <c r="V5063">
        <v>6</v>
      </c>
      <c r="W5063" t="s">
        <v>40</v>
      </c>
      <c r="X5063">
        <v>2.29</v>
      </c>
      <c r="Y5063">
        <v>1.49</v>
      </c>
      <c r="Z5063">
        <v>0</v>
      </c>
      <c r="AA5063">
        <v>13.74</v>
      </c>
      <c r="AB5063" t="s">
        <v>192</v>
      </c>
      <c r="AC5063">
        <v>0</v>
      </c>
      <c r="AD5063">
        <v>0</v>
      </c>
      <c r="AE5063">
        <v>0</v>
      </c>
      <c r="AF5063">
        <v>0</v>
      </c>
      <c r="AG5063">
        <v>6</v>
      </c>
      <c r="AH5063">
        <v>0</v>
      </c>
      <c r="AI5063">
        <v>0</v>
      </c>
      <c r="AJ5063">
        <v>0</v>
      </c>
    </row>
    <row r="5064" spans="1:36" x14ac:dyDescent="0.2">
      <c r="A5064" t="s">
        <v>1753</v>
      </c>
      <c r="B5064" s="1" t="str">
        <f>VLOOKUP(A5064,Sheet3!A:B,2,0)</f>
        <v>INV-205-3011</v>
      </c>
      <c r="C5064" t="s">
        <v>29</v>
      </c>
      <c r="D5064">
        <v>31040</v>
      </c>
      <c r="E5064" t="s">
        <v>104</v>
      </c>
      <c r="F5064" t="s">
        <v>43</v>
      </c>
      <c r="G5064" t="s">
        <v>44</v>
      </c>
      <c r="H5064" t="s">
        <v>45</v>
      </c>
      <c r="I5064" t="s">
        <v>46</v>
      </c>
      <c r="J5064" t="s">
        <v>47</v>
      </c>
      <c r="K5064">
        <v>11662</v>
      </c>
      <c r="L5064" t="s">
        <v>1754</v>
      </c>
      <c r="M5064" t="s">
        <v>35</v>
      </c>
      <c r="N5064">
        <v>205</v>
      </c>
      <c r="O5064" t="s">
        <v>36</v>
      </c>
      <c r="P5064" t="s">
        <v>731</v>
      </c>
      <c r="Q5064" t="s">
        <v>2017</v>
      </c>
      <c r="R5064" t="s">
        <v>1658</v>
      </c>
      <c r="S5064" t="s">
        <v>39</v>
      </c>
      <c r="T5064">
        <v>2026</v>
      </c>
      <c r="U5064">
        <v>10</v>
      </c>
      <c r="V5064">
        <v>10</v>
      </c>
      <c r="W5064" t="s">
        <v>40</v>
      </c>
      <c r="X5064">
        <v>2.59</v>
      </c>
      <c r="Y5064">
        <v>1.99</v>
      </c>
      <c r="Z5064">
        <v>0</v>
      </c>
      <c r="AA5064">
        <v>25.9</v>
      </c>
      <c r="AB5064" t="s">
        <v>808</v>
      </c>
      <c r="AC5064">
        <v>2</v>
      </c>
      <c r="AD5064">
        <v>0</v>
      </c>
      <c r="AE5064">
        <v>0</v>
      </c>
      <c r="AF5064">
        <v>0</v>
      </c>
      <c r="AG5064">
        <v>10</v>
      </c>
      <c r="AH5064">
        <v>0</v>
      </c>
      <c r="AI5064">
        <v>0</v>
      </c>
      <c r="AJ5064">
        <v>0</v>
      </c>
    </row>
    <row r="5065" spans="1:36" x14ac:dyDescent="0.2">
      <c r="A5065" t="s">
        <v>1701</v>
      </c>
      <c r="B5065" s="1" t="str">
        <f>VLOOKUP(A5065,Sheet3!A:B,2,0)</f>
        <v>INV-203-2906</v>
      </c>
      <c r="C5065" t="s">
        <v>29</v>
      </c>
      <c r="D5065">
        <v>13976</v>
      </c>
      <c r="E5065" t="s">
        <v>57</v>
      </c>
      <c r="F5065" t="s">
        <v>58</v>
      </c>
      <c r="G5065" t="s">
        <v>59</v>
      </c>
      <c r="H5065" t="s">
        <v>60</v>
      </c>
      <c r="I5065" t="s">
        <v>61</v>
      </c>
      <c r="J5065" t="s">
        <v>62</v>
      </c>
      <c r="K5065">
        <v>10380</v>
      </c>
      <c r="L5065" t="s">
        <v>1702</v>
      </c>
      <c r="M5065" t="s">
        <v>170</v>
      </c>
      <c r="N5065">
        <v>203</v>
      </c>
      <c r="O5065" t="s">
        <v>171</v>
      </c>
      <c r="P5065" t="s">
        <v>172</v>
      </c>
      <c r="Q5065">
        <v>102</v>
      </c>
      <c r="R5065" t="s">
        <v>1658</v>
      </c>
      <c r="S5065" t="s">
        <v>39</v>
      </c>
      <c r="T5065">
        <v>2026</v>
      </c>
      <c r="U5065">
        <v>5</v>
      </c>
      <c r="V5065">
        <v>5</v>
      </c>
      <c r="W5065" t="s">
        <v>40</v>
      </c>
      <c r="X5065">
        <v>2.5299999999999998</v>
      </c>
      <c r="Y5065">
        <v>1.68</v>
      </c>
      <c r="Z5065">
        <v>0</v>
      </c>
      <c r="AA5065">
        <v>12.65</v>
      </c>
      <c r="AB5065" t="s">
        <v>63</v>
      </c>
      <c r="AC5065">
        <v>0</v>
      </c>
      <c r="AD5065">
        <v>0</v>
      </c>
      <c r="AE5065">
        <v>0</v>
      </c>
      <c r="AF5065">
        <v>0</v>
      </c>
      <c r="AG5065">
        <v>5</v>
      </c>
      <c r="AH5065">
        <v>0</v>
      </c>
      <c r="AI5065">
        <v>0</v>
      </c>
      <c r="AJ5065">
        <v>0</v>
      </c>
    </row>
    <row r="5066" spans="1:36" x14ac:dyDescent="0.2">
      <c r="A5066" t="s">
        <v>1693</v>
      </c>
      <c r="B5066" s="1" t="str">
        <f>VLOOKUP(A5066,Sheet3!A:B,2,0)</f>
        <v>INV-201-2794</v>
      </c>
      <c r="C5066" t="s">
        <v>29</v>
      </c>
      <c r="D5066">
        <v>67667</v>
      </c>
      <c r="E5066" t="s">
        <v>194</v>
      </c>
      <c r="F5066" t="s">
        <v>43</v>
      </c>
      <c r="G5066" t="s">
        <v>44</v>
      </c>
      <c r="H5066" t="s">
        <v>99</v>
      </c>
      <c r="I5066" t="s">
        <v>195</v>
      </c>
      <c r="J5066" t="s">
        <v>80</v>
      </c>
      <c r="K5066">
        <v>10092</v>
      </c>
      <c r="L5066" t="s">
        <v>1694</v>
      </c>
      <c r="M5066" t="s">
        <v>210</v>
      </c>
      <c r="N5066">
        <v>201</v>
      </c>
      <c r="O5066" t="s">
        <v>211</v>
      </c>
      <c r="P5066" t="s">
        <v>845</v>
      </c>
      <c r="Q5066">
        <v>106</v>
      </c>
      <c r="R5066" t="s">
        <v>1658</v>
      </c>
      <c r="S5066" t="s">
        <v>39</v>
      </c>
      <c r="T5066">
        <v>2026</v>
      </c>
      <c r="U5066">
        <v>5</v>
      </c>
      <c r="V5066">
        <v>5</v>
      </c>
      <c r="W5066" t="s">
        <v>40</v>
      </c>
      <c r="X5066">
        <v>2.4900000000000002</v>
      </c>
      <c r="Y5066">
        <v>1.99</v>
      </c>
      <c r="Z5066">
        <v>0</v>
      </c>
      <c r="AA5066">
        <v>12.45</v>
      </c>
      <c r="AB5066" t="s">
        <v>103</v>
      </c>
      <c r="AC5066">
        <v>1.5</v>
      </c>
      <c r="AD5066">
        <v>0</v>
      </c>
      <c r="AE5066">
        <v>0</v>
      </c>
      <c r="AF5066">
        <v>0</v>
      </c>
      <c r="AG5066">
        <v>5</v>
      </c>
      <c r="AH5066">
        <v>0</v>
      </c>
      <c r="AI5066">
        <v>0</v>
      </c>
      <c r="AJ5066">
        <v>0</v>
      </c>
    </row>
    <row r="5067" spans="1:36" x14ac:dyDescent="0.2">
      <c r="A5067" t="s">
        <v>1701</v>
      </c>
      <c r="B5067" s="1" t="str">
        <f>VLOOKUP(A5067,Sheet3!A:B,2,0)</f>
        <v>INV-203-2906</v>
      </c>
      <c r="C5067" t="s">
        <v>29</v>
      </c>
      <c r="D5067">
        <v>23809</v>
      </c>
      <c r="E5067" t="s">
        <v>396</v>
      </c>
      <c r="F5067" t="s">
        <v>165</v>
      </c>
      <c r="G5067" t="s">
        <v>32</v>
      </c>
      <c r="H5067" t="s">
        <v>129</v>
      </c>
      <c r="I5067" t="s">
        <v>129</v>
      </c>
      <c r="J5067" t="s">
        <v>129</v>
      </c>
      <c r="K5067">
        <v>10380</v>
      </c>
      <c r="L5067" t="s">
        <v>1702</v>
      </c>
      <c r="M5067" t="s">
        <v>170</v>
      </c>
      <c r="N5067">
        <v>203</v>
      </c>
      <c r="O5067" t="s">
        <v>171</v>
      </c>
      <c r="P5067" t="s">
        <v>172</v>
      </c>
      <c r="Q5067">
        <v>102</v>
      </c>
      <c r="R5067" t="s">
        <v>1658</v>
      </c>
      <c r="S5067" t="s">
        <v>39</v>
      </c>
      <c r="T5067">
        <v>2026</v>
      </c>
      <c r="U5067">
        <v>6</v>
      </c>
      <c r="V5067">
        <v>6</v>
      </c>
      <c r="W5067" t="s">
        <v>40</v>
      </c>
      <c r="X5067">
        <v>1.99</v>
      </c>
      <c r="Y5067">
        <v>1.49</v>
      </c>
      <c r="Z5067">
        <v>0</v>
      </c>
      <c r="AA5067">
        <v>11.94</v>
      </c>
      <c r="AB5067" t="s">
        <v>166</v>
      </c>
      <c r="AC5067">
        <v>0</v>
      </c>
      <c r="AD5067">
        <v>0</v>
      </c>
      <c r="AE5067">
        <v>0</v>
      </c>
      <c r="AF5067">
        <v>0</v>
      </c>
      <c r="AG5067">
        <v>6</v>
      </c>
      <c r="AH5067">
        <v>0</v>
      </c>
      <c r="AI5067">
        <v>0</v>
      </c>
      <c r="AJ5067">
        <v>0</v>
      </c>
    </row>
    <row r="5068" spans="1:36" x14ac:dyDescent="0.2">
      <c r="A5068" t="s">
        <v>1690</v>
      </c>
      <c r="B5068" s="1" t="str">
        <f>VLOOKUP(A5068,Sheet3!A:B,2,0)</f>
        <v>INV-204-2950</v>
      </c>
      <c r="C5068" t="s">
        <v>29</v>
      </c>
      <c r="D5068">
        <v>16566</v>
      </c>
      <c r="E5068" t="s">
        <v>71</v>
      </c>
      <c r="F5068" t="s">
        <v>67</v>
      </c>
      <c r="G5068" t="s">
        <v>68</v>
      </c>
      <c r="H5068" t="s">
        <v>69</v>
      </c>
      <c r="I5068" t="s">
        <v>33</v>
      </c>
      <c r="J5068" t="s">
        <v>33</v>
      </c>
      <c r="K5068">
        <v>10435</v>
      </c>
      <c r="L5068" t="s">
        <v>1691</v>
      </c>
      <c r="M5068" t="s">
        <v>155</v>
      </c>
      <c r="N5068">
        <v>204</v>
      </c>
      <c r="O5068" t="s">
        <v>156</v>
      </c>
      <c r="P5068" t="s">
        <v>221</v>
      </c>
      <c r="Q5068">
        <v>101</v>
      </c>
      <c r="R5068" t="s">
        <v>1658</v>
      </c>
      <c r="S5068" t="s">
        <v>39</v>
      </c>
      <c r="T5068">
        <v>2026</v>
      </c>
      <c r="U5068">
        <v>10</v>
      </c>
      <c r="V5068">
        <v>10</v>
      </c>
      <c r="W5068" t="s">
        <v>40</v>
      </c>
      <c r="X5068">
        <v>1.69</v>
      </c>
      <c r="Y5068">
        <v>1.35</v>
      </c>
      <c r="Z5068">
        <v>0</v>
      </c>
      <c r="AA5068">
        <v>16.899999999999999</v>
      </c>
      <c r="AB5068" t="s">
        <v>1755</v>
      </c>
      <c r="AC5068">
        <v>4</v>
      </c>
      <c r="AD5068">
        <v>0</v>
      </c>
      <c r="AE5068">
        <v>0</v>
      </c>
      <c r="AF5068">
        <v>0</v>
      </c>
      <c r="AG5068">
        <v>10</v>
      </c>
      <c r="AH5068">
        <v>0</v>
      </c>
      <c r="AI5068">
        <v>0</v>
      </c>
      <c r="AJ5068">
        <v>0</v>
      </c>
    </row>
    <row r="5069" spans="1:36" x14ac:dyDescent="0.2">
      <c r="A5069" t="s">
        <v>1707</v>
      </c>
      <c r="B5069" s="1" t="str">
        <f>VLOOKUP(A5069,Sheet3!A:B,2,0)</f>
        <v>INV-203-2908</v>
      </c>
      <c r="C5069" t="s">
        <v>29</v>
      </c>
      <c r="D5069">
        <v>15101</v>
      </c>
      <c r="E5069" t="s">
        <v>345</v>
      </c>
      <c r="F5069" t="s">
        <v>346</v>
      </c>
      <c r="G5069" t="s">
        <v>119</v>
      </c>
      <c r="H5069" t="s">
        <v>347</v>
      </c>
      <c r="I5069" t="s">
        <v>348</v>
      </c>
      <c r="J5069" t="s">
        <v>349</v>
      </c>
      <c r="K5069">
        <v>11672</v>
      </c>
      <c r="L5069" t="s">
        <v>1708</v>
      </c>
      <c r="M5069" t="s">
        <v>170</v>
      </c>
      <c r="N5069">
        <v>203</v>
      </c>
      <c r="O5069" t="s">
        <v>171</v>
      </c>
      <c r="P5069" t="s">
        <v>172</v>
      </c>
      <c r="Q5069">
        <v>102</v>
      </c>
      <c r="R5069" t="s">
        <v>1658</v>
      </c>
      <c r="S5069" t="s">
        <v>39</v>
      </c>
      <c r="T5069">
        <v>2026</v>
      </c>
      <c r="U5069">
        <v>24</v>
      </c>
      <c r="V5069">
        <v>24</v>
      </c>
      <c r="W5069" t="s">
        <v>40</v>
      </c>
      <c r="X5069">
        <v>1.69</v>
      </c>
      <c r="Y5069">
        <v>1.08</v>
      </c>
      <c r="Z5069">
        <v>0</v>
      </c>
      <c r="AA5069">
        <v>40.56</v>
      </c>
      <c r="AB5069" t="s">
        <v>351</v>
      </c>
      <c r="AC5069">
        <v>0</v>
      </c>
      <c r="AD5069">
        <v>0</v>
      </c>
      <c r="AE5069">
        <v>0</v>
      </c>
      <c r="AF5069">
        <v>0</v>
      </c>
      <c r="AG5069">
        <v>24</v>
      </c>
      <c r="AH5069">
        <v>0</v>
      </c>
      <c r="AI5069">
        <v>0</v>
      </c>
      <c r="AJ5069">
        <v>0</v>
      </c>
    </row>
    <row r="5070" spans="1:36" x14ac:dyDescent="0.2">
      <c r="A5070" t="s">
        <v>1707</v>
      </c>
      <c r="B5070" s="1" t="str">
        <f>VLOOKUP(A5070,Sheet3!A:B,2,0)</f>
        <v>INV-203-2908</v>
      </c>
      <c r="C5070" t="s">
        <v>29</v>
      </c>
      <c r="D5070">
        <v>80499</v>
      </c>
      <c r="E5070" t="s">
        <v>125</v>
      </c>
      <c r="F5070" t="s">
        <v>43</v>
      </c>
      <c r="G5070" t="s">
        <v>44</v>
      </c>
      <c r="H5070" t="s">
        <v>99</v>
      </c>
      <c r="I5070" t="s">
        <v>47</v>
      </c>
      <c r="J5070" t="s">
        <v>80</v>
      </c>
      <c r="K5070">
        <v>11672</v>
      </c>
      <c r="L5070" t="s">
        <v>1708</v>
      </c>
      <c r="M5070" t="s">
        <v>170</v>
      </c>
      <c r="N5070">
        <v>203</v>
      </c>
      <c r="O5070" t="s">
        <v>171</v>
      </c>
      <c r="P5070" t="s">
        <v>172</v>
      </c>
      <c r="Q5070">
        <v>102</v>
      </c>
      <c r="R5070" t="s">
        <v>1658</v>
      </c>
      <c r="S5070" t="s">
        <v>39</v>
      </c>
      <c r="T5070">
        <v>2026</v>
      </c>
      <c r="U5070">
        <v>10</v>
      </c>
      <c r="V5070">
        <v>10</v>
      </c>
      <c r="W5070" t="s">
        <v>40</v>
      </c>
      <c r="X5070">
        <v>2.79</v>
      </c>
      <c r="Y5070">
        <v>1.99</v>
      </c>
      <c r="Z5070">
        <v>0</v>
      </c>
      <c r="AA5070">
        <v>27.9</v>
      </c>
      <c r="AB5070" t="s">
        <v>48</v>
      </c>
      <c r="AC5070">
        <v>0</v>
      </c>
      <c r="AD5070">
        <v>0</v>
      </c>
      <c r="AE5070">
        <v>0</v>
      </c>
      <c r="AF5070">
        <v>0</v>
      </c>
      <c r="AG5070">
        <v>10</v>
      </c>
      <c r="AH5070">
        <v>0</v>
      </c>
      <c r="AI5070">
        <v>0</v>
      </c>
      <c r="AJ5070">
        <v>0</v>
      </c>
    </row>
    <row r="5071" spans="1:36" x14ac:dyDescent="0.2">
      <c r="A5071" t="s">
        <v>1707</v>
      </c>
      <c r="B5071" s="1" t="str">
        <f>VLOOKUP(A5071,Sheet3!A:B,2,0)</f>
        <v>INV-203-2908</v>
      </c>
      <c r="C5071" t="s">
        <v>29</v>
      </c>
      <c r="D5071">
        <v>14363</v>
      </c>
      <c r="E5071" t="s">
        <v>240</v>
      </c>
      <c r="F5071" t="s">
        <v>111</v>
      </c>
      <c r="G5071" t="s">
        <v>44</v>
      </c>
      <c r="H5071" t="s">
        <v>99</v>
      </c>
      <c r="I5071" t="s">
        <v>80</v>
      </c>
      <c r="J5071" t="s">
        <v>33</v>
      </c>
      <c r="K5071">
        <v>11672</v>
      </c>
      <c r="L5071" t="s">
        <v>1708</v>
      </c>
      <c r="M5071" t="s">
        <v>170</v>
      </c>
      <c r="N5071">
        <v>203</v>
      </c>
      <c r="O5071" t="s">
        <v>171</v>
      </c>
      <c r="P5071" t="s">
        <v>172</v>
      </c>
      <c r="Q5071">
        <v>102</v>
      </c>
      <c r="R5071" t="s">
        <v>1658</v>
      </c>
      <c r="S5071" t="s">
        <v>39</v>
      </c>
      <c r="T5071">
        <v>2026</v>
      </c>
      <c r="U5071">
        <v>5</v>
      </c>
      <c r="V5071">
        <v>5</v>
      </c>
      <c r="W5071" t="s">
        <v>40</v>
      </c>
      <c r="X5071">
        <v>5.19</v>
      </c>
      <c r="Y5071">
        <v>3.45</v>
      </c>
      <c r="Z5071">
        <v>0</v>
      </c>
      <c r="AA5071">
        <v>25.95</v>
      </c>
      <c r="AB5071" t="s">
        <v>242</v>
      </c>
      <c r="AC5071">
        <v>0</v>
      </c>
      <c r="AD5071">
        <v>0</v>
      </c>
      <c r="AE5071">
        <v>0</v>
      </c>
      <c r="AF5071">
        <v>0</v>
      </c>
      <c r="AG5071">
        <v>5</v>
      </c>
      <c r="AH5071">
        <v>0</v>
      </c>
      <c r="AI5071">
        <v>0</v>
      </c>
      <c r="AJ5071">
        <v>0</v>
      </c>
    </row>
    <row r="5072" spans="1:36" x14ac:dyDescent="0.2">
      <c r="A5072" t="s">
        <v>1745</v>
      </c>
      <c r="B5072" s="1" t="str">
        <f>VLOOKUP(A5072,Sheet3!A:B,2,0)</f>
        <v>INV-205-3003</v>
      </c>
      <c r="C5072" t="s">
        <v>29</v>
      </c>
      <c r="D5072">
        <v>31064</v>
      </c>
      <c r="E5072" t="s">
        <v>163</v>
      </c>
      <c r="F5072" t="s">
        <v>43</v>
      </c>
      <c r="G5072" t="s">
        <v>44</v>
      </c>
      <c r="H5072" t="s">
        <v>45</v>
      </c>
      <c r="I5072" t="s">
        <v>46</v>
      </c>
      <c r="J5072" t="s">
        <v>47</v>
      </c>
      <c r="K5072">
        <v>11684</v>
      </c>
      <c r="L5072" t="s">
        <v>1746</v>
      </c>
      <c r="M5072" t="s">
        <v>35</v>
      </c>
      <c r="N5072">
        <v>205</v>
      </c>
      <c r="O5072" t="s">
        <v>36</v>
      </c>
      <c r="P5072" t="s">
        <v>37</v>
      </c>
      <c r="Q5072">
        <v>104</v>
      </c>
      <c r="R5072" t="s">
        <v>1658</v>
      </c>
      <c r="S5072" t="s">
        <v>39</v>
      </c>
      <c r="T5072">
        <v>2026</v>
      </c>
      <c r="U5072">
        <v>10</v>
      </c>
      <c r="V5072">
        <v>10</v>
      </c>
      <c r="W5072" t="s">
        <v>40</v>
      </c>
      <c r="X5072">
        <v>2.79</v>
      </c>
      <c r="Y5072">
        <v>1.99</v>
      </c>
      <c r="Z5072">
        <v>0</v>
      </c>
      <c r="AA5072">
        <v>27.9</v>
      </c>
      <c r="AB5072" t="s">
        <v>48</v>
      </c>
      <c r="AC5072">
        <v>0</v>
      </c>
      <c r="AD5072">
        <v>0</v>
      </c>
      <c r="AE5072">
        <v>0</v>
      </c>
      <c r="AF5072">
        <v>0</v>
      </c>
      <c r="AG5072">
        <v>10</v>
      </c>
      <c r="AH5072">
        <v>0</v>
      </c>
      <c r="AI5072">
        <v>0</v>
      </c>
      <c r="AJ5072">
        <v>0</v>
      </c>
    </row>
    <row r="5073" spans="1:36" x14ac:dyDescent="0.2">
      <c r="A5073" t="s">
        <v>1707</v>
      </c>
      <c r="B5073" s="1" t="str">
        <f>VLOOKUP(A5073,Sheet3!A:B,2,0)</f>
        <v>INV-203-2908</v>
      </c>
      <c r="C5073" t="s">
        <v>29</v>
      </c>
      <c r="D5073">
        <v>54902</v>
      </c>
      <c r="E5073" t="s">
        <v>96</v>
      </c>
      <c r="F5073" t="s">
        <v>43</v>
      </c>
      <c r="G5073" t="s">
        <v>44</v>
      </c>
      <c r="H5073" t="s">
        <v>33</v>
      </c>
      <c r="I5073" t="s">
        <v>33</v>
      </c>
      <c r="J5073" t="s">
        <v>33</v>
      </c>
      <c r="K5073">
        <v>11672</v>
      </c>
      <c r="L5073" t="s">
        <v>1708</v>
      </c>
      <c r="M5073" t="s">
        <v>170</v>
      </c>
      <c r="N5073">
        <v>203</v>
      </c>
      <c r="O5073" t="s">
        <v>171</v>
      </c>
      <c r="P5073" t="s">
        <v>172</v>
      </c>
      <c r="Q5073">
        <v>102</v>
      </c>
      <c r="R5073" t="s">
        <v>1658</v>
      </c>
      <c r="S5073" t="s">
        <v>39</v>
      </c>
      <c r="T5073">
        <v>2026</v>
      </c>
      <c r="U5073">
        <v>5</v>
      </c>
      <c r="V5073">
        <v>5</v>
      </c>
      <c r="W5073" t="s">
        <v>40</v>
      </c>
      <c r="X5073">
        <v>4.29</v>
      </c>
      <c r="Y5073">
        <v>3.05</v>
      </c>
      <c r="Z5073">
        <v>0</v>
      </c>
      <c r="AA5073">
        <v>21.45</v>
      </c>
      <c r="AB5073" t="s">
        <v>95</v>
      </c>
      <c r="AC5073">
        <v>0</v>
      </c>
      <c r="AD5073">
        <v>0</v>
      </c>
      <c r="AE5073">
        <v>0</v>
      </c>
      <c r="AF5073">
        <v>0</v>
      </c>
      <c r="AG5073">
        <v>5</v>
      </c>
      <c r="AH5073">
        <v>0</v>
      </c>
      <c r="AI5073">
        <v>0</v>
      </c>
      <c r="AJ5073">
        <v>0</v>
      </c>
    </row>
    <row r="5074" spans="1:36" x14ac:dyDescent="0.2">
      <c r="A5074" t="s">
        <v>1707</v>
      </c>
      <c r="B5074" s="1" t="str">
        <f>VLOOKUP(A5074,Sheet3!A:B,2,0)</f>
        <v>INV-203-2908</v>
      </c>
      <c r="C5074" t="s">
        <v>29</v>
      </c>
      <c r="D5074">
        <v>55022</v>
      </c>
      <c r="E5074" t="s">
        <v>98</v>
      </c>
      <c r="F5074" t="s">
        <v>43</v>
      </c>
      <c r="G5074" t="s">
        <v>44</v>
      </c>
      <c r="H5074" t="s">
        <v>99</v>
      </c>
      <c r="I5074" t="s">
        <v>33</v>
      </c>
      <c r="J5074" t="s">
        <v>33</v>
      </c>
      <c r="K5074">
        <v>11672</v>
      </c>
      <c r="L5074" t="s">
        <v>1708</v>
      </c>
      <c r="M5074" t="s">
        <v>170</v>
      </c>
      <c r="N5074">
        <v>203</v>
      </c>
      <c r="O5074" t="s">
        <v>171</v>
      </c>
      <c r="P5074" t="s">
        <v>172</v>
      </c>
      <c r="Q5074">
        <v>102</v>
      </c>
      <c r="R5074" t="s">
        <v>1658</v>
      </c>
      <c r="S5074" t="s">
        <v>39</v>
      </c>
      <c r="T5074">
        <v>2026</v>
      </c>
      <c r="U5074">
        <v>5</v>
      </c>
      <c r="V5074">
        <v>5</v>
      </c>
      <c r="W5074" t="s">
        <v>40</v>
      </c>
      <c r="X5074">
        <v>4.29</v>
      </c>
      <c r="Y5074">
        <v>3.05</v>
      </c>
      <c r="Z5074">
        <v>0</v>
      </c>
      <c r="AA5074">
        <v>21.45</v>
      </c>
      <c r="AB5074" t="s">
        <v>95</v>
      </c>
      <c r="AC5074">
        <v>0</v>
      </c>
      <c r="AD5074">
        <v>0</v>
      </c>
      <c r="AE5074">
        <v>0</v>
      </c>
      <c r="AF5074">
        <v>0</v>
      </c>
      <c r="AG5074">
        <v>5</v>
      </c>
      <c r="AH5074">
        <v>0</v>
      </c>
      <c r="AI5074">
        <v>0</v>
      </c>
      <c r="AJ5074">
        <v>0</v>
      </c>
    </row>
    <row r="5075" spans="1:36" x14ac:dyDescent="0.2">
      <c r="A5075" t="s">
        <v>1707</v>
      </c>
      <c r="B5075" s="1" t="str">
        <f>VLOOKUP(A5075,Sheet3!A:B,2,0)</f>
        <v>INV-203-2908</v>
      </c>
      <c r="C5075" t="s">
        <v>29</v>
      </c>
      <c r="D5075">
        <v>67667</v>
      </c>
      <c r="E5075" t="s">
        <v>194</v>
      </c>
      <c r="F5075" t="s">
        <v>43</v>
      </c>
      <c r="G5075" t="s">
        <v>44</v>
      </c>
      <c r="H5075" t="s">
        <v>99</v>
      </c>
      <c r="I5075" t="s">
        <v>195</v>
      </c>
      <c r="J5075" t="s">
        <v>80</v>
      </c>
      <c r="K5075">
        <v>11672</v>
      </c>
      <c r="L5075" t="s">
        <v>1708</v>
      </c>
      <c r="M5075" t="s">
        <v>170</v>
      </c>
      <c r="N5075">
        <v>203</v>
      </c>
      <c r="O5075" t="s">
        <v>171</v>
      </c>
      <c r="P5075" t="s">
        <v>172</v>
      </c>
      <c r="Q5075">
        <v>102</v>
      </c>
      <c r="R5075" t="s">
        <v>1658</v>
      </c>
      <c r="S5075" t="s">
        <v>39</v>
      </c>
      <c r="T5075">
        <v>2026</v>
      </c>
      <c r="U5075">
        <v>5</v>
      </c>
      <c r="V5075">
        <v>5</v>
      </c>
      <c r="W5075" t="s">
        <v>40</v>
      </c>
      <c r="X5075">
        <v>2.79</v>
      </c>
      <c r="Y5075">
        <v>1.99</v>
      </c>
      <c r="Z5075">
        <v>0</v>
      </c>
      <c r="AA5075">
        <v>13.95</v>
      </c>
      <c r="AB5075" t="s">
        <v>48</v>
      </c>
      <c r="AC5075">
        <v>0</v>
      </c>
      <c r="AD5075">
        <v>0</v>
      </c>
      <c r="AE5075">
        <v>0</v>
      </c>
      <c r="AF5075">
        <v>0</v>
      </c>
      <c r="AG5075">
        <v>5</v>
      </c>
      <c r="AH5075">
        <v>0</v>
      </c>
      <c r="AI5075">
        <v>0</v>
      </c>
      <c r="AJ5075">
        <v>0</v>
      </c>
    </row>
    <row r="5076" spans="1:36" x14ac:dyDescent="0.2">
      <c r="A5076" t="s">
        <v>1707</v>
      </c>
      <c r="B5076" s="1" t="str">
        <f>VLOOKUP(A5076,Sheet3!A:B,2,0)</f>
        <v>INV-203-2908</v>
      </c>
      <c r="C5076" t="s">
        <v>29</v>
      </c>
      <c r="D5076">
        <v>30876</v>
      </c>
      <c r="E5076" t="s">
        <v>108</v>
      </c>
      <c r="F5076" t="s">
        <v>43</v>
      </c>
      <c r="G5076" t="s">
        <v>44</v>
      </c>
      <c r="H5076" t="s">
        <v>45</v>
      </c>
      <c r="I5076" t="s">
        <v>47</v>
      </c>
      <c r="J5076" t="s">
        <v>80</v>
      </c>
      <c r="K5076">
        <v>11672</v>
      </c>
      <c r="L5076" t="s">
        <v>1708</v>
      </c>
      <c r="M5076" t="s">
        <v>170</v>
      </c>
      <c r="N5076">
        <v>203</v>
      </c>
      <c r="O5076" t="s">
        <v>171</v>
      </c>
      <c r="P5076" t="s">
        <v>172</v>
      </c>
      <c r="Q5076">
        <v>102</v>
      </c>
      <c r="R5076" t="s">
        <v>1658</v>
      </c>
      <c r="S5076" t="s">
        <v>39</v>
      </c>
      <c r="T5076">
        <v>2026</v>
      </c>
      <c r="U5076">
        <v>5</v>
      </c>
      <c r="V5076">
        <v>5</v>
      </c>
      <c r="W5076" t="s">
        <v>40</v>
      </c>
      <c r="X5076">
        <v>2.79</v>
      </c>
      <c r="Y5076">
        <v>1.99</v>
      </c>
      <c r="Z5076">
        <v>0</v>
      </c>
      <c r="AA5076">
        <v>13.95</v>
      </c>
      <c r="AB5076" t="s">
        <v>48</v>
      </c>
      <c r="AC5076">
        <v>0</v>
      </c>
      <c r="AD5076">
        <v>0</v>
      </c>
      <c r="AE5076">
        <v>0</v>
      </c>
      <c r="AF5076">
        <v>0</v>
      </c>
      <c r="AG5076">
        <v>5</v>
      </c>
      <c r="AH5076">
        <v>0</v>
      </c>
      <c r="AI5076">
        <v>0</v>
      </c>
      <c r="AJ5076">
        <v>0</v>
      </c>
    </row>
    <row r="5077" spans="1:36" x14ac:dyDescent="0.2">
      <c r="A5077" t="s">
        <v>1756</v>
      </c>
      <c r="B5077" s="1" t="str">
        <f>VLOOKUP(A5077,Sheet3!A:B,2,0)</f>
        <v>INV-201-2797</v>
      </c>
      <c r="C5077" t="s">
        <v>29</v>
      </c>
      <c r="D5077">
        <v>80499</v>
      </c>
      <c r="E5077" t="s">
        <v>125</v>
      </c>
      <c r="F5077" t="s">
        <v>43</v>
      </c>
      <c r="G5077" t="s">
        <v>44</v>
      </c>
      <c r="H5077" t="s">
        <v>99</v>
      </c>
      <c r="I5077" t="s">
        <v>47</v>
      </c>
      <c r="J5077" t="s">
        <v>80</v>
      </c>
      <c r="K5077">
        <v>10359</v>
      </c>
      <c r="L5077" t="s">
        <v>1757</v>
      </c>
      <c r="M5077" t="s">
        <v>210</v>
      </c>
      <c r="N5077">
        <v>201</v>
      </c>
      <c r="O5077" t="s">
        <v>211</v>
      </c>
      <c r="P5077" t="s">
        <v>845</v>
      </c>
      <c r="Q5077">
        <v>106</v>
      </c>
      <c r="R5077" t="s">
        <v>1658</v>
      </c>
      <c r="S5077" t="s">
        <v>39</v>
      </c>
      <c r="T5077">
        <v>2026</v>
      </c>
      <c r="U5077">
        <v>20</v>
      </c>
      <c r="V5077">
        <v>20</v>
      </c>
      <c r="W5077" t="s">
        <v>40</v>
      </c>
      <c r="X5077">
        <v>2.2999999999999998</v>
      </c>
      <c r="Y5077">
        <v>1.99</v>
      </c>
      <c r="Z5077">
        <v>0</v>
      </c>
      <c r="AA5077">
        <v>46</v>
      </c>
      <c r="AB5077" t="s">
        <v>142</v>
      </c>
      <c r="AC5077">
        <v>9.8000000000000007</v>
      </c>
      <c r="AD5077">
        <v>0</v>
      </c>
      <c r="AE5077">
        <v>0</v>
      </c>
      <c r="AF5077">
        <v>0</v>
      </c>
      <c r="AG5077">
        <v>20</v>
      </c>
      <c r="AH5077">
        <v>0</v>
      </c>
      <c r="AI5077">
        <v>0</v>
      </c>
      <c r="AJ5077">
        <v>0</v>
      </c>
    </row>
    <row r="5078" spans="1:36" x14ac:dyDescent="0.2">
      <c r="A5078" t="s">
        <v>1745</v>
      </c>
      <c r="B5078" s="1" t="str">
        <f>VLOOKUP(A5078,Sheet3!A:B,2,0)</f>
        <v>INV-205-3003</v>
      </c>
      <c r="C5078" t="s">
        <v>29</v>
      </c>
      <c r="D5078">
        <v>14363</v>
      </c>
      <c r="E5078" t="s">
        <v>240</v>
      </c>
      <c r="F5078" t="s">
        <v>111</v>
      </c>
      <c r="G5078" t="s">
        <v>44</v>
      </c>
      <c r="H5078" t="s">
        <v>99</v>
      </c>
      <c r="I5078" t="s">
        <v>80</v>
      </c>
      <c r="J5078" t="s">
        <v>33</v>
      </c>
      <c r="K5078">
        <v>11684</v>
      </c>
      <c r="L5078" t="s">
        <v>1746</v>
      </c>
      <c r="M5078" t="s">
        <v>35</v>
      </c>
      <c r="N5078">
        <v>205</v>
      </c>
      <c r="O5078" t="s">
        <v>36</v>
      </c>
      <c r="P5078" t="s">
        <v>37</v>
      </c>
      <c r="Q5078">
        <v>104</v>
      </c>
      <c r="R5078" t="s">
        <v>1658</v>
      </c>
      <c r="S5078" t="s">
        <v>39</v>
      </c>
      <c r="T5078">
        <v>2026</v>
      </c>
      <c r="U5078">
        <v>5</v>
      </c>
      <c r="V5078">
        <v>5</v>
      </c>
      <c r="W5078" t="s">
        <v>40</v>
      </c>
      <c r="X5078">
        <v>5.19</v>
      </c>
      <c r="Y5078">
        <v>3.45</v>
      </c>
      <c r="Z5078">
        <v>0</v>
      </c>
      <c r="AA5078">
        <v>25.95</v>
      </c>
      <c r="AB5078" t="s">
        <v>242</v>
      </c>
      <c r="AC5078">
        <v>0</v>
      </c>
      <c r="AD5078">
        <v>0</v>
      </c>
      <c r="AE5078">
        <v>0</v>
      </c>
      <c r="AF5078">
        <v>0</v>
      </c>
      <c r="AG5078">
        <v>5</v>
      </c>
      <c r="AH5078">
        <v>0</v>
      </c>
      <c r="AI5078">
        <v>0</v>
      </c>
      <c r="AJ5078">
        <v>0</v>
      </c>
    </row>
    <row r="5079" spans="1:36" x14ac:dyDescent="0.2">
      <c r="A5079" t="s">
        <v>1758</v>
      </c>
      <c r="B5079" s="1" t="str">
        <f>VLOOKUP(A5079,Sheet3!A:B,2,0)</f>
        <v>INV-203-2907</v>
      </c>
      <c r="C5079" t="s">
        <v>29</v>
      </c>
      <c r="D5079">
        <v>31040</v>
      </c>
      <c r="E5079" t="s">
        <v>104</v>
      </c>
      <c r="F5079" t="s">
        <v>43</v>
      </c>
      <c r="G5079" t="s">
        <v>44</v>
      </c>
      <c r="H5079" t="s">
        <v>45</v>
      </c>
      <c r="I5079" t="s">
        <v>46</v>
      </c>
      <c r="J5079" t="s">
        <v>47</v>
      </c>
      <c r="K5079">
        <v>11261</v>
      </c>
      <c r="L5079" t="s">
        <v>1759</v>
      </c>
      <c r="M5079" t="s">
        <v>170</v>
      </c>
      <c r="N5079">
        <v>203</v>
      </c>
      <c r="O5079" t="s">
        <v>171</v>
      </c>
      <c r="P5079" t="s">
        <v>172</v>
      </c>
      <c r="Q5079">
        <v>102</v>
      </c>
      <c r="R5079" t="s">
        <v>1658</v>
      </c>
      <c r="S5079" t="s">
        <v>39</v>
      </c>
      <c r="T5079">
        <v>2026</v>
      </c>
      <c r="U5079">
        <v>10</v>
      </c>
      <c r="V5079">
        <v>10</v>
      </c>
      <c r="W5079" t="s">
        <v>40</v>
      </c>
      <c r="X5079">
        <v>2.79</v>
      </c>
      <c r="Y5079">
        <v>1.99</v>
      </c>
      <c r="Z5079">
        <v>0</v>
      </c>
      <c r="AA5079">
        <v>27.9</v>
      </c>
      <c r="AB5079" t="s">
        <v>48</v>
      </c>
      <c r="AC5079">
        <v>0</v>
      </c>
      <c r="AD5079">
        <v>0</v>
      </c>
      <c r="AE5079">
        <v>0</v>
      </c>
      <c r="AF5079">
        <v>0</v>
      </c>
      <c r="AG5079">
        <v>10</v>
      </c>
      <c r="AH5079">
        <v>0</v>
      </c>
      <c r="AI5079">
        <v>0</v>
      </c>
      <c r="AJ5079">
        <v>0</v>
      </c>
    </row>
    <row r="5080" spans="1:36" x14ac:dyDescent="0.2">
      <c r="A5080" t="s">
        <v>1758</v>
      </c>
      <c r="B5080" s="1" t="str">
        <f>VLOOKUP(A5080,Sheet3!A:B,2,0)</f>
        <v>INV-203-2907</v>
      </c>
      <c r="C5080" t="s">
        <v>29</v>
      </c>
      <c r="D5080">
        <v>55008</v>
      </c>
      <c r="E5080" t="s">
        <v>100</v>
      </c>
      <c r="F5080" t="s">
        <v>43</v>
      </c>
      <c r="G5080" t="s">
        <v>44</v>
      </c>
      <c r="H5080" t="s">
        <v>99</v>
      </c>
      <c r="I5080" t="s">
        <v>33</v>
      </c>
      <c r="J5080" t="s">
        <v>33</v>
      </c>
      <c r="K5080">
        <v>11261</v>
      </c>
      <c r="L5080" t="s">
        <v>1759</v>
      </c>
      <c r="M5080" t="s">
        <v>170</v>
      </c>
      <c r="N5080">
        <v>203</v>
      </c>
      <c r="O5080" t="s">
        <v>171</v>
      </c>
      <c r="P5080" t="s">
        <v>172</v>
      </c>
      <c r="Q5080">
        <v>102</v>
      </c>
      <c r="R5080" t="s">
        <v>1658</v>
      </c>
      <c r="S5080" t="s">
        <v>39</v>
      </c>
      <c r="T5080">
        <v>2026</v>
      </c>
      <c r="U5080">
        <v>5</v>
      </c>
      <c r="V5080">
        <v>5</v>
      </c>
      <c r="W5080" t="s">
        <v>40</v>
      </c>
      <c r="X5080">
        <v>4.29</v>
      </c>
      <c r="Y5080">
        <v>3.05</v>
      </c>
      <c r="Z5080">
        <v>0</v>
      </c>
      <c r="AA5080">
        <v>21.45</v>
      </c>
      <c r="AB5080" t="s">
        <v>95</v>
      </c>
      <c r="AC5080">
        <v>0</v>
      </c>
      <c r="AD5080">
        <v>0</v>
      </c>
      <c r="AE5080">
        <v>0</v>
      </c>
      <c r="AF5080">
        <v>0</v>
      </c>
      <c r="AG5080">
        <v>5</v>
      </c>
      <c r="AH5080">
        <v>0</v>
      </c>
      <c r="AI5080">
        <v>0</v>
      </c>
      <c r="AJ5080">
        <v>0</v>
      </c>
    </row>
    <row r="5081" spans="1:36" x14ac:dyDescent="0.2">
      <c r="A5081" t="s">
        <v>1745</v>
      </c>
      <c r="B5081" s="1" t="str">
        <f>VLOOKUP(A5081,Sheet3!A:B,2,0)</f>
        <v>INV-205-3003</v>
      </c>
      <c r="C5081" t="s">
        <v>29</v>
      </c>
      <c r="D5081">
        <v>23608</v>
      </c>
      <c r="E5081" t="s">
        <v>75</v>
      </c>
      <c r="F5081" t="s">
        <v>67</v>
      </c>
      <c r="G5081" t="s">
        <v>68</v>
      </c>
      <c r="H5081" t="s">
        <v>69</v>
      </c>
      <c r="I5081" t="s">
        <v>33</v>
      </c>
      <c r="J5081" t="s">
        <v>33</v>
      </c>
      <c r="K5081">
        <v>11684</v>
      </c>
      <c r="L5081" t="s">
        <v>1746</v>
      </c>
      <c r="M5081" t="s">
        <v>35</v>
      </c>
      <c r="N5081">
        <v>205</v>
      </c>
      <c r="O5081" t="s">
        <v>36</v>
      </c>
      <c r="P5081" t="s">
        <v>37</v>
      </c>
      <c r="Q5081">
        <v>104</v>
      </c>
      <c r="R5081" t="s">
        <v>1658</v>
      </c>
      <c r="S5081" t="s">
        <v>39</v>
      </c>
      <c r="T5081">
        <v>2026</v>
      </c>
      <c r="U5081">
        <v>5</v>
      </c>
      <c r="V5081">
        <v>5</v>
      </c>
      <c r="W5081" t="s">
        <v>40</v>
      </c>
      <c r="X5081">
        <v>2.09</v>
      </c>
      <c r="Y5081">
        <v>1.4</v>
      </c>
      <c r="Z5081">
        <v>0</v>
      </c>
      <c r="AA5081">
        <v>10.45</v>
      </c>
      <c r="AB5081" t="s">
        <v>73</v>
      </c>
      <c r="AC5081">
        <v>0</v>
      </c>
      <c r="AD5081">
        <v>0</v>
      </c>
      <c r="AE5081">
        <v>0</v>
      </c>
      <c r="AF5081">
        <v>0</v>
      </c>
      <c r="AG5081">
        <v>5</v>
      </c>
      <c r="AH5081">
        <v>0</v>
      </c>
      <c r="AI5081">
        <v>0</v>
      </c>
      <c r="AJ5081">
        <v>0</v>
      </c>
    </row>
    <row r="5082" spans="1:36" x14ac:dyDescent="0.2">
      <c r="A5082" t="s">
        <v>1758</v>
      </c>
      <c r="B5082" s="1" t="str">
        <f>VLOOKUP(A5082,Sheet3!A:B,2,0)</f>
        <v>INV-203-2907</v>
      </c>
      <c r="C5082" t="s">
        <v>29</v>
      </c>
      <c r="D5082">
        <v>80499</v>
      </c>
      <c r="E5082" t="s">
        <v>125</v>
      </c>
      <c r="F5082" t="s">
        <v>43</v>
      </c>
      <c r="G5082" t="s">
        <v>44</v>
      </c>
      <c r="H5082" t="s">
        <v>99</v>
      </c>
      <c r="I5082" t="s">
        <v>47</v>
      </c>
      <c r="J5082" t="s">
        <v>80</v>
      </c>
      <c r="K5082">
        <v>11261</v>
      </c>
      <c r="L5082" t="s">
        <v>1759</v>
      </c>
      <c r="M5082" t="s">
        <v>170</v>
      </c>
      <c r="N5082">
        <v>203</v>
      </c>
      <c r="O5082" t="s">
        <v>171</v>
      </c>
      <c r="P5082" t="s">
        <v>172</v>
      </c>
      <c r="Q5082">
        <v>102</v>
      </c>
      <c r="R5082" t="s">
        <v>1658</v>
      </c>
      <c r="S5082" t="s">
        <v>39</v>
      </c>
      <c r="T5082">
        <v>2026</v>
      </c>
      <c r="U5082">
        <v>5</v>
      </c>
      <c r="V5082">
        <v>5</v>
      </c>
      <c r="W5082" t="s">
        <v>40</v>
      </c>
      <c r="X5082">
        <v>2.79</v>
      </c>
      <c r="Y5082">
        <v>1.99</v>
      </c>
      <c r="Z5082">
        <v>0</v>
      </c>
      <c r="AA5082">
        <v>13.95</v>
      </c>
      <c r="AB5082" t="s">
        <v>48</v>
      </c>
      <c r="AC5082">
        <v>0</v>
      </c>
      <c r="AD5082">
        <v>0</v>
      </c>
      <c r="AE5082">
        <v>0</v>
      </c>
      <c r="AF5082">
        <v>0</v>
      </c>
      <c r="AG5082">
        <v>5</v>
      </c>
      <c r="AH5082">
        <v>0</v>
      </c>
      <c r="AI5082">
        <v>0</v>
      </c>
      <c r="AJ5082">
        <v>0</v>
      </c>
    </row>
    <row r="5083" spans="1:36" x14ac:dyDescent="0.2">
      <c r="A5083" t="s">
        <v>1713</v>
      </c>
      <c r="B5083" s="1" t="str">
        <f>VLOOKUP(A5083,Sheet3!A:B,2,0)</f>
        <v>INV-203-2903</v>
      </c>
      <c r="C5083" t="s">
        <v>29</v>
      </c>
      <c r="D5083">
        <v>49281</v>
      </c>
      <c r="E5083" t="s">
        <v>1760</v>
      </c>
      <c r="F5083" t="s">
        <v>1761</v>
      </c>
      <c r="G5083" t="s">
        <v>119</v>
      </c>
      <c r="H5083" t="s">
        <v>354</v>
      </c>
      <c r="I5083" t="s">
        <v>1762</v>
      </c>
      <c r="J5083" t="s">
        <v>294</v>
      </c>
      <c r="K5083">
        <v>11270</v>
      </c>
      <c r="L5083" t="s">
        <v>1714</v>
      </c>
      <c r="M5083" t="s">
        <v>170</v>
      </c>
      <c r="N5083">
        <v>203</v>
      </c>
      <c r="O5083" t="s">
        <v>171</v>
      </c>
      <c r="P5083" t="s">
        <v>172</v>
      </c>
      <c r="Q5083">
        <v>102</v>
      </c>
      <c r="R5083" t="s">
        <v>1658</v>
      </c>
      <c r="S5083" t="s">
        <v>39</v>
      </c>
      <c r="T5083">
        <v>2026</v>
      </c>
      <c r="U5083">
        <v>48</v>
      </c>
      <c r="V5083">
        <v>48</v>
      </c>
      <c r="W5083" t="s">
        <v>40</v>
      </c>
      <c r="X5083">
        <v>1.19</v>
      </c>
      <c r="Y5083">
        <v>0.75</v>
      </c>
      <c r="Z5083">
        <v>0</v>
      </c>
      <c r="AA5083">
        <v>57.12</v>
      </c>
      <c r="AB5083" t="s">
        <v>433</v>
      </c>
      <c r="AC5083">
        <v>0</v>
      </c>
      <c r="AD5083">
        <v>0</v>
      </c>
      <c r="AE5083">
        <v>0</v>
      </c>
      <c r="AF5083">
        <v>0</v>
      </c>
      <c r="AG5083">
        <v>48</v>
      </c>
      <c r="AH5083">
        <v>0</v>
      </c>
      <c r="AI5083">
        <v>0</v>
      </c>
      <c r="AJ5083">
        <v>0</v>
      </c>
    </row>
    <row r="5084" spans="1:36" x14ac:dyDescent="0.2">
      <c r="A5084" t="s">
        <v>1713</v>
      </c>
      <c r="B5084" s="1" t="str">
        <f>VLOOKUP(A5084,Sheet3!A:B,2,0)</f>
        <v>INV-203-2903</v>
      </c>
      <c r="C5084" t="s">
        <v>29</v>
      </c>
      <c r="D5084">
        <v>52806</v>
      </c>
      <c r="E5084" t="s">
        <v>1763</v>
      </c>
      <c r="F5084" t="s">
        <v>359</v>
      </c>
      <c r="G5084" t="s">
        <v>119</v>
      </c>
      <c r="H5084" t="s">
        <v>354</v>
      </c>
      <c r="I5084" t="s">
        <v>33</v>
      </c>
      <c r="J5084" t="s">
        <v>33</v>
      </c>
      <c r="K5084">
        <v>11270</v>
      </c>
      <c r="L5084" t="s">
        <v>1714</v>
      </c>
      <c r="M5084" t="s">
        <v>170</v>
      </c>
      <c r="N5084">
        <v>203</v>
      </c>
      <c r="O5084" t="s">
        <v>171</v>
      </c>
      <c r="P5084" t="s">
        <v>172</v>
      </c>
      <c r="Q5084">
        <v>102</v>
      </c>
      <c r="R5084" t="s">
        <v>1658</v>
      </c>
      <c r="S5084" t="s">
        <v>39</v>
      </c>
      <c r="T5084">
        <v>2026</v>
      </c>
      <c r="U5084">
        <v>32</v>
      </c>
      <c r="V5084">
        <v>32</v>
      </c>
      <c r="W5084" t="s">
        <v>40</v>
      </c>
      <c r="X5084">
        <v>1.49</v>
      </c>
      <c r="Y5084">
        <v>0.98</v>
      </c>
      <c r="Z5084">
        <v>0</v>
      </c>
      <c r="AA5084">
        <v>47.68</v>
      </c>
      <c r="AB5084" t="s">
        <v>1764</v>
      </c>
      <c r="AC5084">
        <v>0</v>
      </c>
      <c r="AD5084">
        <v>0</v>
      </c>
      <c r="AE5084">
        <v>0</v>
      </c>
      <c r="AF5084">
        <v>0</v>
      </c>
      <c r="AG5084">
        <v>32</v>
      </c>
      <c r="AH5084">
        <v>0</v>
      </c>
      <c r="AI5084">
        <v>0</v>
      </c>
      <c r="AJ5084">
        <v>0</v>
      </c>
    </row>
    <row r="5085" spans="1:36" x14ac:dyDescent="0.2">
      <c r="A5085" t="s">
        <v>1655</v>
      </c>
      <c r="B5085" s="1" t="str">
        <f>VLOOKUP(A5085,Sheet3!A:B,2,0)</f>
        <v>INV-206-3049</v>
      </c>
      <c r="C5085" t="s">
        <v>29</v>
      </c>
      <c r="D5085">
        <v>24109</v>
      </c>
      <c r="E5085" t="s">
        <v>1099</v>
      </c>
      <c r="F5085" t="s">
        <v>144</v>
      </c>
      <c r="G5085" t="s">
        <v>84</v>
      </c>
      <c r="H5085" t="s">
        <v>85</v>
      </c>
      <c r="I5085" t="s">
        <v>47</v>
      </c>
      <c r="J5085" t="s">
        <v>47</v>
      </c>
      <c r="K5085">
        <v>11797</v>
      </c>
      <c r="L5085" t="s">
        <v>1657</v>
      </c>
      <c r="M5085" t="s">
        <v>372</v>
      </c>
      <c r="N5085">
        <v>206</v>
      </c>
      <c r="O5085" t="s">
        <v>373</v>
      </c>
      <c r="P5085" t="s">
        <v>267</v>
      </c>
      <c r="Q5085">
        <v>105</v>
      </c>
      <c r="R5085" t="s">
        <v>1658</v>
      </c>
      <c r="S5085" t="s">
        <v>39</v>
      </c>
      <c r="T5085">
        <v>2026</v>
      </c>
      <c r="U5085">
        <v>1</v>
      </c>
      <c r="V5085">
        <v>1</v>
      </c>
      <c r="W5085" t="s">
        <v>40</v>
      </c>
      <c r="X5085">
        <v>5.49</v>
      </c>
      <c r="Y5085">
        <v>3.5415999999999999</v>
      </c>
      <c r="Z5085">
        <v>0</v>
      </c>
      <c r="AA5085">
        <v>5.49</v>
      </c>
      <c r="AB5085" t="s">
        <v>246</v>
      </c>
      <c r="AC5085">
        <v>0</v>
      </c>
      <c r="AD5085">
        <v>0</v>
      </c>
      <c r="AE5085">
        <v>0</v>
      </c>
      <c r="AF5085">
        <v>0</v>
      </c>
      <c r="AG5085">
        <v>1</v>
      </c>
      <c r="AH5085">
        <v>0</v>
      </c>
      <c r="AI5085">
        <v>0</v>
      </c>
      <c r="AJ5085">
        <v>0</v>
      </c>
    </row>
    <row r="5086" spans="1:36" x14ac:dyDescent="0.2">
      <c r="A5086" t="s">
        <v>1713</v>
      </c>
      <c r="B5086" s="1" t="str">
        <f>VLOOKUP(A5086,Sheet3!A:B,2,0)</f>
        <v>INV-203-2903</v>
      </c>
      <c r="C5086" t="s">
        <v>29</v>
      </c>
      <c r="D5086">
        <v>28326</v>
      </c>
      <c r="E5086" t="s">
        <v>1765</v>
      </c>
      <c r="F5086" t="s">
        <v>353</v>
      </c>
      <c r="G5086" t="s">
        <v>119</v>
      </c>
      <c r="H5086" t="s">
        <v>354</v>
      </c>
      <c r="I5086" t="s">
        <v>355</v>
      </c>
      <c r="J5086" t="s">
        <v>33</v>
      </c>
      <c r="K5086">
        <v>11270</v>
      </c>
      <c r="L5086" t="s">
        <v>1714</v>
      </c>
      <c r="M5086" t="s">
        <v>170</v>
      </c>
      <c r="N5086">
        <v>203</v>
      </c>
      <c r="O5086" t="s">
        <v>171</v>
      </c>
      <c r="P5086" t="s">
        <v>172</v>
      </c>
      <c r="Q5086">
        <v>102</v>
      </c>
      <c r="R5086" t="s">
        <v>1658</v>
      </c>
      <c r="S5086" t="s">
        <v>39</v>
      </c>
      <c r="T5086">
        <v>2026</v>
      </c>
      <c r="U5086">
        <v>24</v>
      </c>
      <c r="V5086">
        <v>24</v>
      </c>
      <c r="W5086" t="s">
        <v>40</v>
      </c>
      <c r="X5086">
        <v>1.23</v>
      </c>
      <c r="Y5086">
        <v>0.81</v>
      </c>
      <c r="Z5086">
        <v>0</v>
      </c>
      <c r="AA5086">
        <v>29.52</v>
      </c>
      <c r="AB5086" t="s">
        <v>357</v>
      </c>
      <c r="AC5086">
        <v>0</v>
      </c>
      <c r="AD5086">
        <v>0</v>
      </c>
      <c r="AE5086">
        <v>0</v>
      </c>
      <c r="AF5086">
        <v>0</v>
      </c>
      <c r="AG5086">
        <v>24</v>
      </c>
      <c r="AH5086">
        <v>0</v>
      </c>
      <c r="AI5086">
        <v>0</v>
      </c>
      <c r="AJ5086">
        <v>0</v>
      </c>
    </row>
    <row r="5087" spans="1:36" x14ac:dyDescent="0.2">
      <c r="A5087" t="s">
        <v>1661</v>
      </c>
      <c r="B5087" s="1" t="str">
        <f>VLOOKUP(A5087,Sheet3!A:B,2,0)</f>
        <v>INV-201-2795</v>
      </c>
      <c r="C5087" t="s">
        <v>29</v>
      </c>
      <c r="D5087">
        <v>57790</v>
      </c>
      <c r="E5087" t="s">
        <v>151</v>
      </c>
      <c r="F5087" t="s">
        <v>152</v>
      </c>
      <c r="G5087" t="s">
        <v>32</v>
      </c>
      <c r="H5087" t="s">
        <v>129</v>
      </c>
      <c r="I5087" t="s">
        <v>153</v>
      </c>
      <c r="J5087" t="s">
        <v>153</v>
      </c>
      <c r="K5087">
        <v>11895</v>
      </c>
      <c r="L5087" t="s">
        <v>1662</v>
      </c>
      <c r="M5087" t="s">
        <v>210</v>
      </c>
      <c r="N5087">
        <v>201</v>
      </c>
      <c r="O5087" t="s">
        <v>211</v>
      </c>
      <c r="P5087" t="s">
        <v>845</v>
      </c>
      <c r="Q5087">
        <v>106</v>
      </c>
      <c r="R5087" t="s">
        <v>1658</v>
      </c>
      <c r="S5087" t="s">
        <v>39</v>
      </c>
      <c r="T5087">
        <v>2026</v>
      </c>
      <c r="U5087">
        <v>24</v>
      </c>
      <c r="V5087">
        <v>24</v>
      </c>
      <c r="W5087" t="s">
        <v>40</v>
      </c>
      <c r="X5087">
        <v>1.75</v>
      </c>
      <c r="Y5087">
        <v>1.55</v>
      </c>
      <c r="Z5087">
        <v>0</v>
      </c>
      <c r="AA5087">
        <v>42</v>
      </c>
      <c r="AB5087" t="s">
        <v>501</v>
      </c>
      <c r="AC5087">
        <v>0</v>
      </c>
      <c r="AD5087">
        <v>0</v>
      </c>
      <c r="AE5087">
        <v>0</v>
      </c>
      <c r="AF5087">
        <v>0</v>
      </c>
      <c r="AG5087">
        <v>24</v>
      </c>
      <c r="AH5087">
        <v>0</v>
      </c>
      <c r="AI5087">
        <v>0</v>
      </c>
      <c r="AJ5087">
        <v>0</v>
      </c>
    </row>
    <row r="5088" spans="1:36" x14ac:dyDescent="0.2">
      <c r="A5088" t="s">
        <v>1713</v>
      </c>
      <c r="B5088" s="1" t="str">
        <f>VLOOKUP(A5088,Sheet3!A:B,2,0)</f>
        <v>INV-203-2903</v>
      </c>
      <c r="C5088" t="s">
        <v>29</v>
      </c>
      <c r="D5088">
        <v>16200</v>
      </c>
      <c r="E5088" t="s">
        <v>1634</v>
      </c>
      <c r="F5088" t="s">
        <v>137</v>
      </c>
      <c r="G5088" t="s">
        <v>138</v>
      </c>
      <c r="H5088" t="s">
        <v>33</v>
      </c>
      <c r="I5088" t="s">
        <v>33</v>
      </c>
      <c r="J5088" t="s">
        <v>33</v>
      </c>
      <c r="K5088">
        <v>11270</v>
      </c>
      <c r="L5088" t="s">
        <v>1714</v>
      </c>
      <c r="M5088" t="s">
        <v>170</v>
      </c>
      <c r="N5088">
        <v>203</v>
      </c>
      <c r="O5088" t="s">
        <v>171</v>
      </c>
      <c r="P5088" t="s">
        <v>172</v>
      </c>
      <c r="Q5088">
        <v>102</v>
      </c>
      <c r="R5088" t="s">
        <v>1658</v>
      </c>
      <c r="S5088" t="s">
        <v>39</v>
      </c>
      <c r="T5088">
        <v>2026</v>
      </c>
      <c r="U5088">
        <v>1</v>
      </c>
      <c r="V5088">
        <v>1</v>
      </c>
      <c r="W5088" t="s">
        <v>40</v>
      </c>
      <c r="X5088">
        <v>16.989999999999998</v>
      </c>
      <c r="Y5088">
        <v>11.89</v>
      </c>
      <c r="Z5088">
        <v>0</v>
      </c>
      <c r="AA5088">
        <v>16.989999999999998</v>
      </c>
      <c r="AB5088" t="s">
        <v>938</v>
      </c>
      <c r="AC5088">
        <v>0</v>
      </c>
      <c r="AD5088">
        <v>0</v>
      </c>
      <c r="AE5088">
        <v>0</v>
      </c>
      <c r="AF5088">
        <v>0</v>
      </c>
      <c r="AG5088">
        <v>1</v>
      </c>
      <c r="AH5088">
        <v>0</v>
      </c>
      <c r="AI5088">
        <v>0</v>
      </c>
      <c r="AJ5088">
        <v>0</v>
      </c>
    </row>
    <row r="5089" spans="1:36" x14ac:dyDescent="0.2">
      <c r="A5089" t="s">
        <v>1686</v>
      </c>
      <c r="B5089" s="1" t="str">
        <f>VLOOKUP(A5089,Sheet3!A:B,2,0)</f>
        <v>INV-206-3050</v>
      </c>
      <c r="C5089" t="s">
        <v>29</v>
      </c>
      <c r="D5089">
        <v>14532</v>
      </c>
      <c r="E5089" t="s">
        <v>498</v>
      </c>
      <c r="F5089" t="s">
        <v>83</v>
      </c>
      <c r="G5089" t="s">
        <v>84</v>
      </c>
      <c r="H5089" t="s">
        <v>85</v>
      </c>
      <c r="I5089" t="s">
        <v>85</v>
      </c>
      <c r="J5089" t="s">
        <v>85</v>
      </c>
      <c r="K5089">
        <v>10535</v>
      </c>
      <c r="L5089" t="s">
        <v>1687</v>
      </c>
      <c r="M5089" t="s">
        <v>372</v>
      </c>
      <c r="N5089">
        <v>206</v>
      </c>
      <c r="O5089" t="s">
        <v>373</v>
      </c>
      <c r="P5089" t="s">
        <v>267</v>
      </c>
      <c r="Q5089">
        <v>105</v>
      </c>
      <c r="R5089" t="s">
        <v>1658</v>
      </c>
      <c r="S5089" t="s">
        <v>39</v>
      </c>
      <c r="T5089">
        <v>2026</v>
      </c>
      <c r="U5089">
        <v>1</v>
      </c>
      <c r="V5089">
        <v>1</v>
      </c>
      <c r="W5089" t="s">
        <v>40</v>
      </c>
      <c r="X5089">
        <v>4.29</v>
      </c>
      <c r="Y5089">
        <v>2.5</v>
      </c>
      <c r="Z5089">
        <v>0</v>
      </c>
      <c r="AA5089">
        <v>4.29</v>
      </c>
      <c r="AB5089" t="s">
        <v>253</v>
      </c>
      <c r="AC5089">
        <v>0</v>
      </c>
      <c r="AD5089">
        <v>0</v>
      </c>
      <c r="AE5089">
        <v>0</v>
      </c>
      <c r="AF5089">
        <v>0</v>
      </c>
      <c r="AG5089">
        <v>1</v>
      </c>
      <c r="AH5089">
        <v>0</v>
      </c>
      <c r="AI5089">
        <v>0</v>
      </c>
      <c r="AJ5089">
        <v>0</v>
      </c>
    </row>
    <row r="5090" spans="1:36" x14ac:dyDescent="0.2">
      <c r="A5090" t="s">
        <v>1695</v>
      </c>
      <c r="B5090" s="1" t="str">
        <f>VLOOKUP(A5090,Sheet3!A:B,2,0)</f>
        <v>INV-203-2904</v>
      </c>
      <c r="C5090" t="s">
        <v>29</v>
      </c>
      <c r="D5090">
        <v>30869</v>
      </c>
      <c r="E5090" t="s">
        <v>181</v>
      </c>
      <c r="F5090" t="s">
        <v>43</v>
      </c>
      <c r="G5090" t="s">
        <v>44</v>
      </c>
      <c r="H5090" t="s">
        <v>45</v>
      </c>
      <c r="I5090" t="s">
        <v>182</v>
      </c>
      <c r="J5090" t="s">
        <v>80</v>
      </c>
      <c r="K5090">
        <v>10240</v>
      </c>
      <c r="L5090" t="s">
        <v>1696</v>
      </c>
      <c r="M5090" t="s">
        <v>170</v>
      </c>
      <c r="N5090">
        <v>203</v>
      </c>
      <c r="O5090" t="s">
        <v>171</v>
      </c>
      <c r="P5090" t="s">
        <v>172</v>
      </c>
      <c r="Q5090">
        <v>102</v>
      </c>
      <c r="R5090" t="s">
        <v>1658</v>
      </c>
      <c r="S5090" t="s">
        <v>39</v>
      </c>
      <c r="T5090">
        <v>2026</v>
      </c>
      <c r="U5090">
        <v>5</v>
      </c>
      <c r="V5090">
        <v>5</v>
      </c>
      <c r="W5090" t="s">
        <v>40</v>
      </c>
      <c r="X5090">
        <v>2.79</v>
      </c>
      <c r="Y5090">
        <v>1.99</v>
      </c>
      <c r="Z5090">
        <v>0</v>
      </c>
      <c r="AA5090">
        <v>13.95</v>
      </c>
      <c r="AB5090" t="s">
        <v>48</v>
      </c>
      <c r="AC5090">
        <v>0</v>
      </c>
      <c r="AD5090">
        <v>0</v>
      </c>
      <c r="AE5090">
        <v>0</v>
      </c>
      <c r="AF5090">
        <v>0</v>
      </c>
      <c r="AG5090">
        <v>5</v>
      </c>
      <c r="AH5090">
        <v>0</v>
      </c>
      <c r="AI5090">
        <v>0</v>
      </c>
      <c r="AJ5090">
        <v>0</v>
      </c>
    </row>
    <row r="5091" spans="1:36" x14ac:dyDescent="0.2">
      <c r="A5091" t="s">
        <v>1713</v>
      </c>
      <c r="B5091" s="1" t="str">
        <f>VLOOKUP(A5091,Sheet3!A:B,2,0)</f>
        <v>INV-203-2903</v>
      </c>
      <c r="C5091" t="s">
        <v>29</v>
      </c>
      <c r="D5091">
        <v>10256</v>
      </c>
      <c r="E5091" t="s">
        <v>1332</v>
      </c>
      <c r="F5091" t="s">
        <v>823</v>
      </c>
      <c r="G5091" t="s">
        <v>84</v>
      </c>
      <c r="H5091" t="s">
        <v>799</v>
      </c>
      <c r="I5091" t="s">
        <v>799</v>
      </c>
      <c r="J5091" t="s">
        <v>799</v>
      </c>
      <c r="K5091">
        <v>11270</v>
      </c>
      <c r="L5091" t="s">
        <v>1714</v>
      </c>
      <c r="M5091" t="s">
        <v>170</v>
      </c>
      <c r="N5091">
        <v>203</v>
      </c>
      <c r="O5091" t="s">
        <v>171</v>
      </c>
      <c r="P5091" t="s">
        <v>172</v>
      </c>
      <c r="Q5091">
        <v>102</v>
      </c>
      <c r="R5091" t="s">
        <v>1658</v>
      </c>
      <c r="S5091" t="s">
        <v>39</v>
      </c>
      <c r="T5091">
        <v>2026</v>
      </c>
      <c r="U5091">
        <v>3</v>
      </c>
      <c r="V5091">
        <v>3</v>
      </c>
      <c r="W5091" t="s">
        <v>40</v>
      </c>
      <c r="X5091">
        <v>3.69</v>
      </c>
      <c r="Y5091">
        <v>2.4249999999999998</v>
      </c>
      <c r="Z5091">
        <v>0</v>
      </c>
      <c r="AA5091">
        <v>11.07</v>
      </c>
      <c r="AB5091" t="s">
        <v>1333</v>
      </c>
      <c r="AC5091">
        <v>0</v>
      </c>
      <c r="AD5091">
        <v>0</v>
      </c>
      <c r="AE5091">
        <v>0</v>
      </c>
      <c r="AF5091">
        <v>0</v>
      </c>
      <c r="AG5091">
        <v>3</v>
      </c>
      <c r="AH5091">
        <v>0</v>
      </c>
      <c r="AI5091">
        <v>0</v>
      </c>
      <c r="AJ5091">
        <v>0</v>
      </c>
    </row>
    <row r="5092" spans="1:36" x14ac:dyDescent="0.2">
      <c r="A5092" t="s">
        <v>1766</v>
      </c>
      <c r="B5092" s="1" t="str">
        <f>VLOOKUP(A5092,Sheet3!A:B,2,0)</f>
        <v>INV-205-3005</v>
      </c>
      <c r="C5092" t="s">
        <v>29</v>
      </c>
      <c r="D5092">
        <v>30975</v>
      </c>
      <c r="E5092" t="s">
        <v>173</v>
      </c>
      <c r="F5092" t="s">
        <v>43</v>
      </c>
      <c r="G5092" t="s">
        <v>44</v>
      </c>
      <c r="H5092" t="s">
        <v>45</v>
      </c>
      <c r="I5092" t="s">
        <v>46</v>
      </c>
      <c r="J5092" t="s">
        <v>47</v>
      </c>
      <c r="K5092">
        <v>10434</v>
      </c>
      <c r="L5092" t="s">
        <v>1767</v>
      </c>
      <c r="M5092" t="s">
        <v>35</v>
      </c>
      <c r="N5092">
        <v>205</v>
      </c>
      <c r="O5092" t="s">
        <v>36</v>
      </c>
      <c r="P5092" t="s">
        <v>37</v>
      </c>
      <c r="Q5092">
        <v>104</v>
      </c>
      <c r="R5092" t="s">
        <v>1658</v>
      </c>
      <c r="S5092" t="s">
        <v>39</v>
      </c>
      <c r="T5092">
        <v>2026</v>
      </c>
      <c r="U5092">
        <v>15</v>
      </c>
      <c r="V5092">
        <v>15</v>
      </c>
      <c r="W5092" t="s">
        <v>40</v>
      </c>
      <c r="X5092">
        <v>2.79</v>
      </c>
      <c r="Y5092">
        <v>1.99</v>
      </c>
      <c r="Z5092">
        <v>0</v>
      </c>
      <c r="AA5092">
        <v>41.85</v>
      </c>
      <c r="AB5092" t="s">
        <v>48</v>
      </c>
      <c r="AC5092">
        <v>0</v>
      </c>
      <c r="AD5092">
        <v>0</v>
      </c>
      <c r="AE5092">
        <v>0</v>
      </c>
      <c r="AF5092">
        <v>0</v>
      </c>
      <c r="AG5092">
        <v>15</v>
      </c>
      <c r="AH5092">
        <v>0</v>
      </c>
      <c r="AI5092">
        <v>0</v>
      </c>
      <c r="AJ5092">
        <v>0</v>
      </c>
    </row>
    <row r="5093" spans="1:36" x14ac:dyDescent="0.2">
      <c r="A5093" t="s">
        <v>1713</v>
      </c>
      <c r="B5093" s="1" t="str">
        <f>VLOOKUP(A5093,Sheet3!A:B,2,0)</f>
        <v>INV-203-2903</v>
      </c>
      <c r="C5093" t="s">
        <v>29</v>
      </c>
      <c r="D5093">
        <v>71168</v>
      </c>
      <c r="E5093" t="s">
        <v>1404</v>
      </c>
      <c r="F5093" t="s">
        <v>798</v>
      </c>
      <c r="G5093" t="s">
        <v>84</v>
      </c>
      <c r="H5093" t="s">
        <v>799</v>
      </c>
      <c r="I5093" t="s">
        <v>800</v>
      </c>
      <c r="J5093" t="s">
        <v>33</v>
      </c>
      <c r="K5093">
        <v>11270</v>
      </c>
      <c r="L5093" t="s">
        <v>1714</v>
      </c>
      <c r="M5093" t="s">
        <v>170</v>
      </c>
      <c r="N5093">
        <v>203</v>
      </c>
      <c r="O5093" t="s">
        <v>171</v>
      </c>
      <c r="P5093" t="s">
        <v>172</v>
      </c>
      <c r="Q5093">
        <v>102</v>
      </c>
      <c r="R5093" t="s">
        <v>1658</v>
      </c>
      <c r="S5093" t="s">
        <v>39</v>
      </c>
      <c r="T5093">
        <v>2026</v>
      </c>
      <c r="U5093">
        <v>1</v>
      </c>
      <c r="V5093">
        <v>1</v>
      </c>
      <c r="W5093" t="s">
        <v>40</v>
      </c>
      <c r="X5093">
        <v>10.99</v>
      </c>
      <c r="Y5093">
        <v>7.1860999999999997</v>
      </c>
      <c r="Z5093">
        <v>0</v>
      </c>
      <c r="AA5093">
        <v>10.99</v>
      </c>
      <c r="AB5093" t="s">
        <v>1405</v>
      </c>
      <c r="AC5093">
        <v>0</v>
      </c>
      <c r="AD5093">
        <v>0</v>
      </c>
      <c r="AE5093">
        <v>0</v>
      </c>
      <c r="AF5093">
        <v>0</v>
      </c>
      <c r="AG5093">
        <v>1</v>
      </c>
      <c r="AH5093">
        <v>0</v>
      </c>
      <c r="AI5093">
        <v>0</v>
      </c>
      <c r="AJ5093">
        <v>0</v>
      </c>
    </row>
    <row r="5094" spans="1:36" x14ac:dyDescent="0.2">
      <c r="A5094" t="s">
        <v>1713</v>
      </c>
      <c r="B5094" s="1" t="str">
        <f>VLOOKUP(A5094,Sheet3!A:B,2,0)</f>
        <v>INV-203-2903</v>
      </c>
      <c r="C5094" t="s">
        <v>29</v>
      </c>
      <c r="D5094">
        <v>29505</v>
      </c>
      <c r="E5094" t="s">
        <v>933</v>
      </c>
      <c r="F5094" t="s">
        <v>144</v>
      </c>
      <c r="G5094" t="s">
        <v>84</v>
      </c>
      <c r="H5094" t="s">
        <v>85</v>
      </c>
      <c r="I5094" t="s">
        <v>47</v>
      </c>
      <c r="J5094" t="s">
        <v>47</v>
      </c>
      <c r="K5094">
        <v>11270</v>
      </c>
      <c r="L5094" t="s">
        <v>1714</v>
      </c>
      <c r="M5094" t="s">
        <v>170</v>
      </c>
      <c r="N5094">
        <v>203</v>
      </c>
      <c r="O5094" t="s">
        <v>171</v>
      </c>
      <c r="P5094" t="s">
        <v>172</v>
      </c>
      <c r="Q5094">
        <v>102</v>
      </c>
      <c r="R5094" t="s">
        <v>1658</v>
      </c>
      <c r="S5094" t="s">
        <v>39</v>
      </c>
      <c r="T5094">
        <v>2026</v>
      </c>
      <c r="U5094">
        <v>1</v>
      </c>
      <c r="V5094">
        <v>1</v>
      </c>
      <c r="W5094" t="s">
        <v>40</v>
      </c>
      <c r="X5094">
        <v>5.49</v>
      </c>
      <c r="Y5094">
        <v>3.5415999999999999</v>
      </c>
      <c r="Z5094">
        <v>0</v>
      </c>
      <c r="AA5094">
        <v>5.49</v>
      </c>
      <c r="AB5094" t="s">
        <v>246</v>
      </c>
      <c r="AC5094">
        <v>0</v>
      </c>
      <c r="AD5094">
        <v>0</v>
      </c>
      <c r="AE5094">
        <v>0</v>
      </c>
      <c r="AF5094">
        <v>0</v>
      </c>
      <c r="AG5094">
        <v>1</v>
      </c>
      <c r="AH5094">
        <v>0</v>
      </c>
      <c r="AI5094">
        <v>0</v>
      </c>
      <c r="AJ5094">
        <v>0</v>
      </c>
    </row>
    <row r="5095" spans="1:36" x14ac:dyDescent="0.2">
      <c r="A5095" t="s">
        <v>1768</v>
      </c>
      <c r="B5095" s="1" t="str">
        <f>VLOOKUP(A5095,Sheet3!A:B,2,0)</f>
        <v>INV-204-2951</v>
      </c>
      <c r="C5095" t="s">
        <v>29</v>
      </c>
      <c r="D5095">
        <v>66830</v>
      </c>
      <c r="E5095" t="s">
        <v>159</v>
      </c>
      <c r="F5095" t="s">
        <v>56</v>
      </c>
      <c r="G5095" t="s">
        <v>32</v>
      </c>
      <c r="H5095" t="s">
        <v>51</v>
      </c>
      <c r="I5095" t="s">
        <v>51</v>
      </c>
      <c r="J5095" t="s">
        <v>51</v>
      </c>
      <c r="K5095">
        <v>10458</v>
      </c>
      <c r="L5095" t="s">
        <v>1769</v>
      </c>
      <c r="M5095" t="s">
        <v>155</v>
      </c>
      <c r="N5095">
        <v>204</v>
      </c>
      <c r="O5095" t="s">
        <v>156</v>
      </c>
      <c r="P5095" t="s">
        <v>221</v>
      </c>
      <c r="Q5095">
        <v>101</v>
      </c>
      <c r="R5095" t="s">
        <v>1658</v>
      </c>
      <c r="S5095" t="s">
        <v>39</v>
      </c>
      <c r="T5095">
        <v>2026</v>
      </c>
      <c r="U5095">
        <v>12</v>
      </c>
      <c r="V5095">
        <v>12</v>
      </c>
      <c r="W5095" t="s">
        <v>40</v>
      </c>
      <c r="X5095">
        <v>1.59</v>
      </c>
      <c r="Y5095">
        <v>1.06</v>
      </c>
      <c r="Z5095">
        <v>0</v>
      </c>
      <c r="AA5095">
        <v>19.079999999999998</v>
      </c>
      <c r="AB5095" t="s">
        <v>53</v>
      </c>
      <c r="AC5095">
        <v>0</v>
      </c>
      <c r="AD5095">
        <v>0</v>
      </c>
      <c r="AE5095">
        <v>0</v>
      </c>
      <c r="AF5095">
        <v>0</v>
      </c>
      <c r="AG5095">
        <v>12</v>
      </c>
      <c r="AH5095">
        <v>0</v>
      </c>
      <c r="AI5095">
        <v>0</v>
      </c>
      <c r="AJ5095">
        <v>0</v>
      </c>
    </row>
    <row r="5096" spans="1:36" x14ac:dyDescent="0.2">
      <c r="A5096" t="s">
        <v>1713</v>
      </c>
      <c r="B5096" s="1" t="str">
        <f>VLOOKUP(A5096,Sheet3!A:B,2,0)</f>
        <v>INV-203-2903</v>
      </c>
      <c r="C5096" t="s">
        <v>29</v>
      </c>
      <c r="D5096">
        <v>29856</v>
      </c>
      <c r="E5096" t="s">
        <v>1264</v>
      </c>
      <c r="F5096" t="s">
        <v>144</v>
      </c>
      <c r="G5096" t="s">
        <v>84</v>
      </c>
      <c r="H5096" t="s">
        <v>85</v>
      </c>
      <c r="I5096" t="s">
        <v>47</v>
      </c>
      <c r="J5096" t="s">
        <v>47</v>
      </c>
      <c r="K5096">
        <v>11270</v>
      </c>
      <c r="L5096" t="s">
        <v>1714</v>
      </c>
      <c r="M5096" t="s">
        <v>170</v>
      </c>
      <c r="N5096">
        <v>203</v>
      </c>
      <c r="O5096" t="s">
        <v>171</v>
      </c>
      <c r="P5096" t="s">
        <v>172</v>
      </c>
      <c r="Q5096">
        <v>102</v>
      </c>
      <c r="R5096" t="s">
        <v>1658</v>
      </c>
      <c r="S5096" t="s">
        <v>39</v>
      </c>
      <c r="T5096">
        <v>2026</v>
      </c>
      <c r="U5096">
        <v>1</v>
      </c>
      <c r="V5096">
        <v>1</v>
      </c>
      <c r="W5096" t="s">
        <v>40</v>
      </c>
      <c r="X5096">
        <v>5.49</v>
      </c>
      <c r="Y5096">
        <v>3.5415999999999999</v>
      </c>
      <c r="Z5096">
        <v>0</v>
      </c>
      <c r="AA5096">
        <v>5.49</v>
      </c>
      <c r="AB5096" t="s">
        <v>246</v>
      </c>
      <c r="AC5096">
        <v>0</v>
      </c>
      <c r="AD5096">
        <v>0</v>
      </c>
      <c r="AE5096">
        <v>0</v>
      </c>
      <c r="AF5096">
        <v>0</v>
      </c>
      <c r="AG5096">
        <v>1</v>
      </c>
      <c r="AH5096">
        <v>0</v>
      </c>
      <c r="AI5096">
        <v>0</v>
      </c>
      <c r="AJ5096">
        <v>0</v>
      </c>
    </row>
    <row r="5097" spans="1:36" x14ac:dyDescent="0.2">
      <c r="A5097" t="s">
        <v>1768</v>
      </c>
      <c r="B5097" s="1" t="str">
        <f>VLOOKUP(A5097,Sheet3!A:B,2,0)</f>
        <v>INV-204-2951</v>
      </c>
      <c r="C5097" t="s">
        <v>29</v>
      </c>
      <c r="D5097">
        <v>66850</v>
      </c>
      <c r="E5097" t="s">
        <v>565</v>
      </c>
      <c r="F5097" t="s">
        <v>56</v>
      </c>
      <c r="G5097" t="s">
        <v>32</v>
      </c>
      <c r="H5097" t="s">
        <v>51</v>
      </c>
      <c r="I5097" t="s">
        <v>51</v>
      </c>
      <c r="J5097" t="s">
        <v>51</v>
      </c>
      <c r="K5097">
        <v>10458</v>
      </c>
      <c r="L5097" t="s">
        <v>1769</v>
      </c>
      <c r="M5097" t="s">
        <v>155</v>
      </c>
      <c r="N5097">
        <v>204</v>
      </c>
      <c r="O5097" t="s">
        <v>156</v>
      </c>
      <c r="P5097" t="s">
        <v>221</v>
      </c>
      <c r="Q5097">
        <v>101</v>
      </c>
      <c r="R5097" t="s">
        <v>1658</v>
      </c>
      <c r="S5097" t="s">
        <v>39</v>
      </c>
      <c r="T5097">
        <v>2026</v>
      </c>
      <c r="U5097">
        <v>12</v>
      </c>
      <c r="V5097">
        <v>12</v>
      </c>
      <c r="W5097" t="s">
        <v>40</v>
      </c>
      <c r="X5097">
        <v>1.59</v>
      </c>
      <c r="Y5097">
        <v>1.06</v>
      </c>
      <c r="Z5097">
        <v>0</v>
      </c>
      <c r="AA5097">
        <v>19.079999999999998</v>
      </c>
      <c r="AB5097" t="s">
        <v>53</v>
      </c>
      <c r="AC5097">
        <v>0</v>
      </c>
      <c r="AD5097">
        <v>0</v>
      </c>
      <c r="AE5097">
        <v>0</v>
      </c>
      <c r="AF5097">
        <v>0</v>
      </c>
      <c r="AG5097">
        <v>12</v>
      </c>
      <c r="AH5097">
        <v>0</v>
      </c>
      <c r="AI5097">
        <v>0</v>
      </c>
      <c r="AJ5097">
        <v>0</v>
      </c>
    </row>
    <row r="5098" spans="1:36" x14ac:dyDescent="0.2">
      <c r="A5098" t="s">
        <v>1741</v>
      </c>
      <c r="B5098" s="1" t="str">
        <f>VLOOKUP(A5098,Sheet3!A:B,2,0)</f>
        <v>INV-205-3009</v>
      </c>
      <c r="C5098" t="s">
        <v>29</v>
      </c>
      <c r="D5098">
        <v>74199</v>
      </c>
      <c r="E5098" t="s">
        <v>322</v>
      </c>
      <c r="F5098" t="s">
        <v>225</v>
      </c>
      <c r="G5098" t="s">
        <v>32</v>
      </c>
      <c r="H5098" t="s">
        <v>51</v>
      </c>
      <c r="I5098" t="s">
        <v>51</v>
      </c>
      <c r="J5098" t="s">
        <v>51</v>
      </c>
      <c r="K5098">
        <v>10937</v>
      </c>
      <c r="L5098" t="s">
        <v>1742</v>
      </c>
      <c r="M5098" t="s">
        <v>35</v>
      </c>
      <c r="N5098">
        <v>205</v>
      </c>
      <c r="O5098" t="s">
        <v>36</v>
      </c>
      <c r="P5098" t="s">
        <v>37</v>
      </c>
      <c r="Q5098">
        <v>104</v>
      </c>
      <c r="R5098" t="s">
        <v>1658</v>
      </c>
      <c r="S5098" t="s">
        <v>39</v>
      </c>
      <c r="T5098">
        <v>2026</v>
      </c>
      <c r="U5098">
        <v>12</v>
      </c>
      <c r="V5098">
        <v>12</v>
      </c>
      <c r="W5098" t="s">
        <v>40</v>
      </c>
      <c r="X5098">
        <v>1.39</v>
      </c>
      <c r="Y5098">
        <v>1.1100000000000001</v>
      </c>
      <c r="Z5098">
        <v>0</v>
      </c>
      <c r="AA5098">
        <v>16.68</v>
      </c>
      <c r="AB5098" t="s">
        <v>226</v>
      </c>
      <c r="AC5098">
        <v>0</v>
      </c>
      <c r="AD5098">
        <v>0</v>
      </c>
      <c r="AE5098">
        <v>0</v>
      </c>
      <c r="AF5098">
        <v>0</v>
      </c>
      <c r="AG5098">
        <v>12</v>
      </c>
      <c r="AH5098">
        <v>0</v>
      </c>
      <c r="AI5098">
        <v>0</v>
      </c>
      <c r="AJ5098">
        <v>0</v>
      </c>
    </row>
    <row r="5099" spans="1:36" x14ac:dyDescent="0.2">
      <c r="A5099" t="s">
        <v>1705</v>
      </c>
      <c r="B5099" s="1" t="str">
        <f>VLOOKUP(A5099,Sheet3!A:B,2,0)</f>
        <v>INV-205-3010</v>
      </c>
      <c r="C5099" t="s">
        <v>29</v>
      </c>
      <c r="D5099">
        <v>44121</v>
      </c>
      <c r="E5099" t="s">
        <v>1028</v>
      </c>
      <c r="F5099" t="s">
        <v>111</v>
      </c>
      <c r="G5099" t="s">
        <v>44</v>
      </c>
      <c r="H5099" t="s">
        <v>191</v>
      </c>
      <c r="I5099" t="s">
        <v>47</v>
      </c>
      <c r="J5099" t="s">
        <v>33</v>
      </c>
      <c r="K5099">
        <v>11000</v>
      </c>
      <c r="L5099" t="s">
        <v>1706</v>
      </c>
      <c r="M5099" t="s">
        <v>35</v>
      </c>
      <c r="N5099">
        <v>205</v>
      </c>
      <c r="O5099" t="s">
        <v>36</v>
      </c>
      <c r="P5099" t="s">
        <v>37</v>
      </c>
      <c r="Q5099">
        <v>104</v>
      </c>
      <c r="R5099" t="s">
        <v>1658</v>
      </c>
      <c r="S5099" t="s">
        <v>39</v>
      </c>
      <c r="T5099">
        <v>2026</v>
      </c>
      <c r="U5099">
        <v>5</v>
      </c>
      <c r="V5099">
        <v>5</v>
      </c>
      <c r="W5099" t="s">
        <v>40</v>
      </c>
      <c r="X5099">
        <v>2.29</v>
      </c>
      <c r="Y5099">
        <v>1.55</v>
      </c>
      <c r="Z5099">
        <v>0</v>
      </c>
      <c r="AA5099">
        <v>11.45</v>
      </c>
      <c r="AB5099" t="s">
        <v>1334</v>
      </c>
      <c r="AC5099">
        <v>0</v>
      </c>
      <c r="AD5099">
        <v>0</v>
      </c>
      <c r="AE5099">
        <v>0</v>
      </c>
      <c r="AF5099">
        <v>0</v>
      </c>
      <c r="AG5099">
        <v>5</v>
      </c>
      <c r="AH5099">
        <v>0</v>
      </c>
      <c r="AI5099">
        <v>0</v>
      </c>
      <c r="AJ5099">
        <v>0</v>
      </c>
    </row>
    <row r="5100" spans="1:36" x14ac:dyDescent="0.2">
      <c r="A5100" t="s">
        <v>1686</v>
      </c>
      <c r="B5100" s="1" t="str">
        <f>VLOOKUP(A5100,Sheet3!A:B,2,0)</f>
        <v>INV-206-3050</v>
      </c>
      <c r="C5100" t="s">
        <v>29</v>
      </c>
      <c r="D5100">
        <v>29001</v>
      </c>
      <c r="E5100" t="s">
        <v>532</v>
      </c>
      <c r="F5100" t="s">
        <v>144</v>
      </c>
      <c r="G5100" t="s">
        <v>84</v>
      </c>
      <c r="H5100" t="s">
        <v>85</v>
      </c>
      <c r="I5100" t="s">
        <v>47</v>
      </c>
      <c r="J5100" t="s">
        <v>47</v>
      </c>
      <c r="K5100">
        <v>10535</v>
      </c>
      <c r="L5100" t="s">
        <v>1687</v>
      </c>
      <c r="M5100" t="s">
        <v>372</v>
      </c>
      <c r="N5100">
        <v>206</v>
      </c>
      <c r="O5100" t="s">
        <v>373</v>
      </c>
      <c r="P5100" t="s">
        <v>267</v>
      </c>
      <c r="Q5100">
        <v>105</v>
      </c>
      <c r="R5100" t="s">
        <v>1658</v>
      </c>
      <c r="S5100" t="s">
        <v>39</v>
      </c>
      <c r="T5100">
        <v>2026</v>
      </c>
      <c r="U5100">
        <v>1</v>
      </c>
      <c r="V5100">
        <v>1</v>
      </c>
      <c r="W5100" t="s">
        <v>40</v>
      </c>
      <c r="X5100">
        <v>4.29</v>
      </c>
      <c r="Y5100">
        <v>2.733333</v>
      </c>
      <c r="Z5100">
        <v>0</v>
      </c>
      <c r="AA5100">
        <v>4.29</v>
      </c>
      <c r="AB5100" t="s">
        <v>381</v>
      </c>
      <c r="AC5100">
        <v>0</v>
      </c>
      <c r="AD5100">
        <v>0</v>
      </c>
      <c r="AE5100">
        <v>0</v>
      </c>
      <c r="AF5100">
        <v>0</v>
      </c>
      <c r="AG5100">
        <v>1</v>
      </c>
      <c r="AH5100">
        <v>0</v>
      </c>
      <c r="AI5100">
        <v>0</v>
      </c>
      <c r="AJ5100">
        <v>0</v>
      </c>
    </row>
    <row r="5101" spans="1:36" x14ac:dyDescent="0.2">
      <c r="A5101" t="s">
        <v>1705</v>
      </c>
      <c r="B5101" s="1" t="str">
        <f>VLOOKUP(A5101,Sheet3!A:B,2,0)</f>
        <v>INV-205-3010</v>
      </c>
      <c r="C5101" t="s">
        <v>29</v>
      </c>
      <c r="D5101">
        <v>30869</v>
      </c>
      <c r="E5101" t="s">
        <v>181</v>
      </c>
      <c r="F5101" t="s">
        <v>43</v>
      </c>
      <c r="G5101" t="s">
        <v>44</v>
      </c>
      <c r="H5101" t="s">
        <v>45</v>
      </c>
      <c r="I5101" t="s">
        <v>182</v>
      </c>
      <c r="J5101" t="s">
        <v>80</v>
      </c>
      <c r="K5101">
        <v>11000</v>
      </c>
      <c r="L5101" t="s">
        <v>1706</v>
      </c>
      <c r="M5101" t="s">
        <v>35</v>
      </c>
      <c r="N5101">
        <v>205</v>
      </c>
      <c r="O5101" t="s">
        <v>36</v>
      </c>
      <c r="P5101" t="s">
        <v>37</v>
      </c>
      <c r="Q5101">
        <v>104</v>
      </c>
      <c r="R5101" t="s">
        <v>1658</v>
      </c>
      <c r="S5101" t="s">
        <v>39</v>
      </c>
      <c r="T5101">
        <v>2026</v>
      </c>
      <c r="U5101">
        <v>10</v>
      </c>
      <c r="V5101">
        <v>10</v>
      </c>
      <c r="W5101" t="s">
        <v>40</v>
      </c>
      <c r="X5101">
        <v>2.79</v>
      </c>
      <c r="Y5101">
        <v>1.99</v>
      </c>
      <c r="Z5101">
        <v>0</v>
      </c>
      <c r="AA5101">
        <v>27.9</v>
      </c>
      <c r="AB5101" t="s">
        <v>48</v>
      </c>
      <c r="AC5101">
        <v>0</v>
      </c>
      <c r="AD5101">
        <v>0</v>
      </c>
      <c r="AE5101">
        <v>0</v>
      </c>
      <c r="AF5101">
        <v>0</v>
      </c>
      <c r="AG5101">
        <v>10</v>
      </c>
      <c r="AH5101">
        <v>0</v>
      </c>
      <c r="AI5101">
        <v>0</v>
      </c>
      <c r="AJ5101">
        <v>0</v>
      </c>
    </row>
    <row r="5102" spans="1:36" x14ac:dyDescent="0.2">
      <c r="A5102" t="s">
        <v>1669</v>
      </c>
      <c r="B5102" s="1" t="str">
        <f>VLOOKUP(A5102,Sheet3!A:B,2,0)</f>
        <v>INV-001-3058</v>
      </c>
      <c r="C5102" t="s">
        <v>29</v>
      </c>
      <c r="D5102">
        <v>12559</v>
      </c>
      <c r="E5102" t="s">
        <v>183</v>
      </c>
      <c r="F5102" t="s">
        <v>43</v>
      </c>
      <c r="G5102" t="s">
        <v>44</v>
      </c>
      <c r="H5102" t="s">
        <v>45</v>
      </c>
      <c r="I5102" t="s">
        <v>47</v>
      </c>
      <c r="J5102" t="s">
        <v>89</v>
      </c>
      <c r="K5102">
        <v>10976</v>
      </c>
      <c r="L5102" t="s">
        <v>723</v>
      </c>
      <c r="M5102" t="s">
        <v>729</v>
      </c>
      <c r="N5102" t="s">
        <v>2017</v>
      </c>
      <c r="O5102" t="s">
        <v>730</v>
      </c>
      <c r="P5102" t="s">
        <v>731</v>
      </c>
      <c r="Q5102" t="s">
        <v>2017</v>
      </c>
      <c r="R5102" t="s">
        <v>1658</v>
      </c>
      <c r="S5102" t="s">
        <v>39</v>
      </c>
      <c r="T5102">
        <v>2026</v>
      </c>
      <c r="U5102">
        <v>10</v>
      </c>
      <c r="V5102">
        <v>10</v>
      </c>
      <c r="W5102" t="s">
        <v>40</v>
      </c>
      <c r="X5102">
        <v>1.99</v>
      </c>
      <c r="Y5102">
        <v>1.99</v>
      </c>
      <c r="Z5102">
        <v>0</v>
      </c>
      <c r="AA5102">
        <v>0</v>
      </c>
      <c r="AB5102">
        <v>0</v>
      </c>
      <c r="AC5102">
        <v>19.899999999999999</v>
      </c>
      <c r="AD5102">
        <v>0</v>
      </c>
      <c r="AE5102">
        <v>0</v>
      </c>
      <c r="AF5102">
        <v>19.899999999999999</v>
      </c>
      <c r="AG5102">
        <v>0</v>
      </c>
      <c r="AH5102">
        <v>0</v>
      </c>
      <c r="AI5102">
        <v>0</v>
      </c>
      <c r="AJ5102">
        <v>10</v>
      </c>
    </row>
    <row r="5103" spans="1:36" x14ac:dyDescent="0.2">
      <c r="A5103" t="s">
        <v>1753</v>
      </c>
      <c r="B5103" s="1" t="str">
        <f>VLOOKUP(A5103,Sheet3!A:B,2,0)</f>
        <v>INV-205-3011</v>
      </c>
      <c r="C5103" t="s">
        <v>29</v>
      </c>
      <c r="D5103">
        <v>67674</v>
      </c>
      <c r="E5103" t="s">
        <v>107</v>
      </c>
      <c r="F5103" t="s">
        <v>43</v>
      </c>
      <c r="G5103" t="s">
        <v>44</v>
      </c>
      <c r="H5103" t="s">
        <v>45</v>
      </c>
      <c r="I5103" t="s">
        <v>46</v>
      </c>
      <c r="J5103" t="s">
        <v>80</v>
      </c>
      <c r="K5103">
        <v>11662</v>
      </c>
      <c r="L5103" t="s">
        <v>1754</v>
      </c>
      <c r="M5103" t="s">
        <v>35</v>
      </c>
      <c r="N5103">
        <v>205</v>
      </c>
      <c r="O5103" t="s">
        <v>36</v>
      </c>
      <c r="P5103" t="s">
        <v>731</v>
      </c>
      <c r="Q5103" t="s">
        <v>2017</v>
      </c>
      <c r="R5103" t="s">
        <v>1658</v>
      </c>
      <c r="S5103" t="s">
        <v>39</v>
      </c>
      <c r="T5103">
        <v>2026</v>
      </c>
      <c r="U5103">
        <v>10</v>
      </c>
      <c r="V5103">
        <v>10</v>
      </c>
      <c r="W5103" t="s">
        <v>40</v>
      </c>
      <c r="X5103">
        <v>2.59</v>
      </c>
      <c r="Y5103">
        <v>1.99</v>
      </c>
      <c r="Z5103">
        <v>0</v>
      </c>
      <c r="AA5103">
        <v>25.9</v>
      </c>
      <c r="AB5103" t="s">
        <v>808</v>
      </c>
      <c r="AC5103">
        <v>2</v>
      </c>
      <c r="AD5103">
        <v>0</v>
      </c>
      <c r="AE5103">
        <v>0</v>
      </c>
      <c r="AF5103">
        <v>0</v>
      </c>
      <c r="AG5103">
        <v>10</v>
      </c>
      <c r="AH5103">
        <v>0</v>
      </c>
      <c r="AI5103">
        <v>0</v>
      </c>
      <c r="AJ5103">
        <v>0</v>
      </c>
    </row>
    <row r="5104" spans="1:36" x14ac:dyDescent="0.2">
      <c r="A5104" t="s">
        <v>1715</v>
      </c>
      <c r="B5104" s="1" t="str">
        <f>VLOOKUP(A5104,Sheet3!A:B,2,0)</f>
        <v>INV-202-2846</v>
      </c>
      <c r="C5104" t="s">
        <v>29</v>
      </c>
      <c r="D5104">
        <v>30876</v>
      </c>
      <c r="E5104" t="s">
        <v>108</v>
      </c>
      <c r="F5104" t="s">
        <v>43</v>
      </c>
      <c r="G5104" t="s">
        <v>44</v>
      </c>
      <c r="H5104" t="s">
        <v>45</v>
      </c>
      <c r="I5104" t="s">
        <v>47</v>
      </c>
      <c r="J5104" t="s">
        <v>80</v>
      </c>
      <c r="K5104">
        <v>11152</v>
      </c>
      <c r="L5104" t="s">
        <v>1716</v>
      </c>
      <c r="M5104" t="s">
        <v>337</v>
      </c>
      <c r="N5104">
        <v>202</v>
      </c>
      <c r="O5104" t="s">
        <v>338</v>
      </c>
      <c r="P5104" t="s">
        <v>212</v>
      </c>
      <c r="Q5104">
        <v>103</v>
      </c>
      <c r="R5104" t="s">
        <v>1658</v>
      </c>
      <c r="S5104" t="s">
        <v>39</v>
      </c>
      <c r="T5104">
        <v>2026</v>
      </c>
      <c r="U5104">
        <v>10</v>
      </c>
      <c r="V5104">
        <v>10</v>
      </c>
      <c r="W5104" t="s">
        <v>40</v>
      </c>
      <c r="X5104">
        <v>2.79</v>
      </c>
      <c r="Y5104">
        <v>1.99</v>
      </c>
      <c r="Z5104">
        <v>0</v>
      </c>
      <c r="AA5104">
        <v>27.9</v>
      </c>
      <c r="AB5104" t="s">
        <v>48</v>
      </c>
      <c r="AC5104">
        <v>0</v>
      </c>
      <c r="AD5104">
        <v>0</v>
      </c>
      <c r="AE5104">
        <v>0</v>
      </c>
      <c r="AF5104">
        <v>0</v>
      </c>
      <c r="AG5104">
        <v>10</v>
      </c>
      <c r="AH5104">
        <v>0</v>
      </c>
      <c r="AI5104">
        <v>0</v>
      </c>
      <c r="AJ5104">
        <v>0</v>
      </c>
    </row>
    <row r="5105" spans="1:36" x14ac:dyDescent="0.2">
      <c r="A5105" t="s">
        <v>1715</v>
      </c>
      <c r="B5105" s="1" t="str">
        <f>VLOOKUP(A5105,Sheet3!A:B,2,0)</f>
        <v>INV-202-2846</v>
      </c>
      <c r="C5105" t="s">
        <v>29</v>
      </c>
      <c r="D5105">
        <v>30869</v>
      </c>
      <c r="E5105" t="s">
        <v>181</v>
      </c>
      <c r="F5105" t="s">
        <v>43</v>
      </c>
      <c r="G5105" t="s">
        <v>44</v>
      </c>
      <c r="H5105" t="s">
        <v>45</v>
      </c>
      <c r="I5105" t="s">
        <v>182</v>
      </c>
      <c r="J5105" t="s">
        <v>80</v>
      </c>
      <c r="K5105">
        <v>11152</v>
      </c>
      <c r="L5105" t="s">
        <v>1716</v>
      </c>
      <c r="M5105" t="s">
        <v>337</v>
      </c>
      <c r="N5105">
        <v>202</v>
      </c>
      <c r="O5105" t="s">
        <v>338</v>
      </c>
      <c r="P5105" t="s">
        <v>212</v>
      </c>
      <c r="Q5105">
        <v>103</v>
      </c>
      <c r="R5105" t="s">
        <v>1658</v>
      </c>
      <c r="S5105" t="s">
        <v>39</v>
      </c>
      <c r="T5105">
        <v>2026</v>
      </c>
      <c r="U5105">
        <v>10</v>
      </c>
      <c r="V5105">
        <v>10</v>
      </c>
      <c r="W5105" t="s">
        <v>40</v>
      </c>
      <c r="X5105">
        <v>2.79</v>
      </c>
      <c r="Y5105">
        <v>1.99</v>
      </c>
      <c r="Z5105">
        <v>0</v>
      </c>
      <c r="AA5105">
        <v>27.9</v>
      </c>
      <c r="AB5105" t="s">
        <v>48</v>
      </c>
      <c r="AC5105">
        <v>0</v>
      </c>
      <c r="AD5105">
        <v>0</v>
      </c>
      <c r="AE5105">
        <v>0</v>
      </c>
      <c r="AF5105">
        <v>0</v>
      </c>
      <c r="AG5105">
        <v>10</v>
      </c>
      <c r="AH5105">
        <v>0</v>
      </c>
      <c r="AI5105">
        <v>0</v>
      </c>
      <c r="AJ5105">
        <v>0</v>
      </c>
    </row>
    <row r="5106" spans="1:36" x14ac:dyDescent="0.2">
      <c r="A5106" t="s">
        <v>1688</v>
      </c>
      <c r="B5106" s="1" t="str">
        <f>VLOOKUP(A5106,Sheet3!A:B,2,0)</f>
        <v>INV-203-2905</v>
      </c>
      <c r="C5106" t="s">
        <v>29</v>
      </c>
      <c r="D5106">
        <v>10096</v>
      </c>
      <c r="E5106" t="s">
        <v>1770</v>
      </c>
      <c r="F5106" t="s">
        <v>1624</v>
      </c>
      <c r="G5106" t="s">
        <v>84</v>
      </c>
      <c r="H5106" t="s">
        <v>33</v>
      </c>
      <c r="I5106" t="s">
        <v>33</v>
      </c>
      <c r="J5106" t="s">
        <v>33</v>
      </c>
      <c r="K5106">
        <v>10861</v>
      </c>
      <c r="L5106" t="s">
        <v>1689</v>
      </c>
      <c r="M5106" t="s">
        <v>170</v>
      </c>
      <c r="N5106">
        <v>203</v>
      </c>
      <c r="O5106" t="s">
        <v>171</v>
      </c>
      <c r="P5106" t="s">
        <v>172</v>
      </c>
      <c r="Q5106">
        <v>102</v>
      </c>
      <c r="R5106" t="s">
        <v>1658</v>
      </c>
      <c r="S5106" t="s">
        <v>39</v>
      </c>
      <c r="T5106">
        <v>2026</v>
      </c>
      <c r="U5106">
        <v>1</v>
      </c>
      <c r="V5106">
        <v>1</v>
      </c>
      <c r="W5106" t="s">
        <v>40</v>
      </c>
      <c r="X5106">
        <v>25.69</v>
      </c>
      <c r="Y5106">
        <v>16.68</v>
      </c>
      <c r="Z5106">
        <v>0</v>
      </c>
      <c r="AA5106">
        <v>25.69</v>
      </c>
      <c r="AB5106" t="s">
        <v>1724</v>
      </c>
      <c r="AC5106">
        <v>0</v>
      </c>
      <c r="AD5106">
        <v>0</v>
      </c>
      <c r="AE5106">
        <v>0</v>
      </c>
      <c r="AF5106">
        <v>0</v>
      </c>
      <c r="AG5106">
        <v>1</v>
      </c>
      <c r="AH5106">
        <v>0</v>
      </c>
      <c r="AI5106">
        <v>0</v>
      </c>
      <c r="AJ5106">
        <v>0</v>
      </c>
    </row>
    <row r="5107" spans="1:36" x14ac:dyDescent="0.2">
      <c r="A5107" t="s">
        <v>1739</v>
      </c>
      <c r="B5107" s="1" t="str">
        <f>VLOOKUP(A5107,Sheet3!A:B,2,0)</f>
        <v>INV-203-2902</v>
      </c>
      <c r="C5107" t="s">
        <v>29</v>
      </c>
      <c r="D5107">
        <v>31064</v>
      </c>
      <c r="E5107" t="s">
        <v>163</v>
      </c>
      <c r="F5107" t="s">
        <v>43</v>
      </c>
      <c r="G5107" t="s">
        <v>44</v>
      </c>
      <c r="H5107" t="s">
        <v>45</v>
      </c>
      <c r="I5107" t="s">
        <v>46</v>
      </c>
      <c r="J5107" t="s">
        <v>47</v>
      </c>
      <c r="K5107">
        <v>10197</v>
      </c>
      <c r="L5107" t="s">
        <v>1740</v>
      </c>
      <c r="M5107" t="s">
        <v>170</v>
      </c>
      <c r="N5107">
        <v>203</v>
      </c>
      <c r="O5107" t="s">
        <v>171</v>
      </c>
      <c r="P5107" t="s">
        <v>172</v>
      </c>
      <c r="Q5107">
        <v>102</v>
      </c>
      <c r="R5107" t="s">
        <v>1658</v>
      </c>
      <c r="S5107" t="s">
        <v>39</v>
      </c>
      <c r="T5107">
        <v>2026</v>
      </c>
      <c r="U5107">
        <v>10</v>
      </c>
      <c r="V5107">
        <v>10</v>
      </c>
      <c r="W5107" t="s">
        <v>40</v>
      </c>
      <c r="X5107">
        <v>2.79</v>
      </c>
      <c r="Y5107">
        <v>1.99</v>
      </c>
      <c r="Z5107">
        <v>0</v>
      </c>
      <c r="AA5107">
        <v>27.9</v>
      </c>
      <c r="AB5107" t="s">
        <v>48</v>
      </c>
      <c r="AC5107">
        <v>0</v>
      </c>
      <c r="AD5107">
        <v>0</v>
      </c>
      <c r="AE5107">
        <v>0</v>
      </c>
      <c r="AF5107">
        <v>0</v>
      </c>
      <c r="AG5107">
        <v>10</v>
      </c>
      <c r="AH5107">
        <v>0</v>
      </c>
      <c r="AI5107">
        <v>0</v>
      </c>
      <c r="AJ5107">
        <v>0</v>
      </c>
    </row>
    <row r="5108" spans="1:36" x14ac:dyDescent="0.2">
      <c r="A5108" t="s">
        <v>1715</v>
      </c>
      <c r="B5108" s="1" t="str">
        <f>VLOOKUP(A5108,Sheet3!A:B,2,0)</f>
        <v>INV-202-2846</v>
      </c>
      <c r="C5108" t="s">
        <v>29</v>
      </c>
      <c r="D5108">
        <v>55008</v>
      </c>
      <c r="E5108" t="s">
        <v>100</v>
      </c>
      <c r="F5108" t="s">
        <v>43</v>
      </c>
      <c r="G5108" t="s">
        <v>44</v>
      </c>
      <c r="H5108" t="s">
        <v>99</v>
      </c>
      <c r="I5108" t="s">
        <v>33</v>
      </c>
      <c r="J5108" t="s">
        <v>33</v>
      </c>
      <c r="K5108">
        <v>11152</v>
      </c>
      <c r="L5108" t="s">
        <v>1716</v>
      </c>
      <c r="M5108" t="s">
        <v>337</v>
      </c>
      <c r="N5108">
        <v>202</v>
      </c>
      <c r="O5108" t="s">
        <v>338</v>
      </c>
      <c r="P5108" t="s">
        <v>212</v>
      </c>
      <c r="Q5108">
        <v>103</v>
      </c>
      <c r="R5108" t="s">
        <v>1658</v>
      </c>
      <c r="S5108" t="s">
        <v>39</v>
      </c>
      <c r="T5108">
        <v>2026</v>
      </c>
      <c r="U5108">
        <v>5</v>
      </c>
      <c r="V5108">
        <v>5</v>
      </c>
      <c r="W5108" t="s">
        <v>40</v>
      </c>
      <c r="X5108">
        <v>4.29</v>
      </c>
      <c r="Y5108">
        <v>3.05</v>
      </c>
      <c r="Z5108">
        <v>0</v>
      </c>
      <c r="AA5108">
        <v>21.45</v>
      </c>
      <c r="AB5108" t="s">
        <v>95</v>
      </c>
      <c r="AC5108">
        <v>0</v>
      </c>
      <c r="AD5108">
        <v>0</v>
      </c>
      <c r="AE5108">
        <v>0</v>
      </c>
      <c r="AF5108">
        <v>0</v>
      </c>
      <c r="AG5108">
        <v>5</v>
      </c>
      <c r="AH5108">
        <v>0</v>
      </c>
      <c r="AI5108">
        <v>0</v>
      </c>
      <c r="AJ5108">
        <v>0</v>
      </c>
    </row>
    <row r="5109" spans="1:36" x14ac:dyDescent="0.2">
      <c r="A5109" t="s">
        <v>1715</v>
      </c>
      <c r="B5109" s="1" t="str">
        <f>VLOOKUP(A5109,Sheet3!A:B,2,0)</f>
        <v>INV-202-2846</v>
      </c>
      <c r="C5109" t="s">
        <v>29</v>
      </c>
      <c r="D5109">
        <v>66830</v>
      </c>
      <c r="E5109" t="s">
        <v>159</v>
      </c>
      <c r="F5109" t="s">
        <v>56</v>
      </c>
      <c r="G5109" t="s">
        <v>32</v>
      </c>
      <c r="H5109" t="s">
        <v>51</v>
      </c>
      <c r="I5109" t="s">
        <v>51</v>
      </c>
      <c r="J5109" t="s">
        <v>51</v>
      </c>
      <c r="K5109">
        <v>11152</v>
      </c>
      <c r="L5109" t="s">
        <v>1716</v>
      </c>
      <c r="M5109" t="s">
        <v>337</v>
      </c>
      <c r="N5109">
        <v>202</v>
      </c>
      <c r="O5109" t="s">
        <v>338</v>
      </c>
      <c r="P5109" t="s">
        <v>212</v>
      </c>
      <c r="Q5109">
        <v>103</v>
      </c>
      <c r="R5109" t="s">
        <v>1658</v>
      </c>
      <c r="S5109" t="s">
        <v>39</v>
      </c>
      <c r="T5109">
        <v>2026</v>
      </c>
      <c r="U5109">
        <v>12</v>
      </c>
      <c r="V5109">
        <v>12</v>
      </c>
      <c r="W5109" t="s">
        <v>40</v>
      </c>
      <c r="X5109">
        <v>1.59</v>
      </c>
      <c r="Y5109">
        <v>1.06</v>
      </c>
      <c r="Z5109">
        <v>0</v>
      </c>
      <c r="AA5109">
        <v>19.079999999999998</v>
      </c>
      <c r="AB5109" t="s">
        <v>53</v>
      </c>
      <c r="AC5109">
        <v>0</v>
      </c>
      <c r="AD5109">
        <v>0</v>
      </c>
      <c r="AE5109">
        <v>0</v>
      </c>
      <c r="AF5109">
        <v>0</v>
      </c>
      <c r="AG5109">
        <v>12</v>
      </c>
      <c r="AH5109">
        <v>0</v>
      </c>
      <c r="AI5109">
        <v>0</v>
      </c>
      <c r="AJ5109">
        <v>0</v>
      </c>
    </row>
    <row r="5110" spans="1:36" x14ac:dyDescent="0.2">
      <c r="A5110" t="s">
        <v>1715</v>
      </c>
      <c r="B5110" s="1" t="str">
        <f>VLOOKUP(A5110,Sheet3!A:B,2,0)</f>
        <v>INV-202-2846</v>
      </c>
      <c r="C5110" t="s">
        <v>29</v>
      </c>
      <c r="D5110">
        <v>12559</v>
      </c>
      <c r="E5110" t="s">
        <v>183</v>
      </c>
      <c r="F5110" t="s">
        <v>43</v>
      </c>
      <c r="G5110" t="s">
        <v>44</v>
      </c>
      <c r="H5110" t="s">
        <v>45</v>
      </c>
      <c r="I5110" t="s">
        <v>47</v>
      </c>
      <c r="J5110" t="s">
        <v>89</v>
      </c>
      <c r="K5110">
        <v>11152</v>
      </c>
      <c r="L5110" t="s">
        <v>1716</v>
      </c>
      <c r="M5110" t="s">
        <v>337</v>
      </c>
      <c r="N5110">
        <v>202</v>
      </c>
      <c r="O5110" t="s">
        <v>338</v>
      </c>
      <c r="P5110" t="s">
        <v>212</v>
      </c>
      <c r="Q5110">
        <v>103</v>
      </c>
      <c r="R5110" t="s">
        <v>1658</v>
      </c>
      <c r="S5110" t="s">
        <v>39</v>
      </c>
      <c r="T5110">
        <v>2026</v>
      </c>
      <c r="U5110">
        <v>5</v>
      </c>
      <c r="V5110">
        <v>5</v>
      </c>
      <c r="W5110" t="s">
        <v>40</v>
      </c>
      <c r="X5110">
        <v>2.79</v>
      </c>
      <c r="Y5110">
        <v>1.99</v>
      </c>
      <c r="Z5110">
        <v>0</v>
      </c>
      <c r="AA5110">
        <v>13.95</v>
      </c>
      <c r="AB5110" t="s">
        <v>48</v>
      </c>
      <c r="AC5110">
        <v>0</v>
      </c>
      <c r="AD5110">
        <v>0</v>
      </c>
      <c r="AE5110">
        <v>0</v>
      </c>
      <c r="AF5110">
        <v>0</v>
      </c>
      <c r="AG5110">
        <v>5</v>
      </c>
      <c r="AH5110">
        <v>0</v>
      </c>
      <c r="AI5110">
        <v>0</v>
      </c>
      <c r="AJ5110">
        <v>0</v>
      </c>
    </row>
    <row r="5111" spans="1:36" x14ac:dyDescent="0.2">
      <c r="A5111" t="s">
        <v>1715</v>
      </c>
      <c r="B5111" s="1" t="str">
        <f>VLOOKUP(A5111,Sheet3!A:B,2,0)</f>
        <v>INV-202-2846</v>
      </c>
      <c r="C5111" t="s">
        <v>29</v>
      </c>
      <c r="D5111">
        <v>31040</v>
      </c>
      <c r="E5111" t="s">
        <v>104</v>
      </c>
      <c r="F5111" t="s">
        <v>43</v>
      </c>
      <c r="G5111" t="s">
        <v>44</v>
      </c>
      <c r="H5111" t="s">
        <v>45</v>
      </c>
      <c r="I5111" t="s">
        <v>46</v>
      </c>
      <c r="J5111" t="s">
        <v>47</v>
      </c>
      <c r="K5111">
        <v>11152</v>
      </c>
      <c r="L5111" t="s">
        <v>1716</v>
      </c>
      <c r="M5111" t="s">
        <v>337</v>
      </c>
      <c r="N5111">
        <v>202</v>
      </c>
      <c r="O5111" t="s">
        <v>338</v>
      </c>
      <c r="P5111" t="s">
        <v>212</v>
      </c>
      <c r="Q5111">
        <v>103</v>
      </c>
      <c r="R5111" t="s">
        <v>1658</v>
      </c>
      <c r="S5111" t="s">
        <v>39</v>
      </c>
      <c r="T5111">
        <v>2026</v>
      </c>
      <c r="U5111">
        <v>5</v>
      </c>
      <c r="V5111">
        <v>5</v>
      </c>
      <c r="W5111" t="s">
        <v>40</v>
      </c>
      <c r="X5111">
        <v>2.79</v>
      </c>
      <c r="Y5111">
        <v>1.99</v>
      </c>
      <c r="Z5111">
        <v>0</v>
      </c>
      <c r="AA5111">
        <v>13.95</v>
      </c>
      <c r="AB5111" t="s">
        <v>48</v>
      </c>
      <c r="AC5111">
        <v>0</v>
      </c>
      <c r="AD5111">
        <v>0</v>
      </c>
      <c r="AE5111">
        <v>0</v>
      </c>
      <c r="AF5111">
        <v>0</v>
      </c>
      <c r="AG5111">
        <v>5</v>
      </c>
      <c r="AH5111">
        <v>0</v>
      </c>
      <c r="AI5111">
        <v>0</v>
      </c>
      <c r="AJ5111">
        <v>0</v>
      </c>
    </row>
    <row r="5112" spans="1:36" x14ac:dyDescent="0.2">
      <c r="A5112" t="s">
        <v>1715</v>
      </c>
      <c r="B5112" s="1" t="str">
        <f>VLOOKUP(A5112,Sheet3!A:B,2,0)</f>
        <v>INV-202-2846</v>
      </c>
      <c r="C5112" t="s">
        <v>29</v>
      </c>
      <c r="D5112">
        <v>30920</v>
      </c>
      <c r="E5112" t="s">
        <v>174</v>
      </c>
      <c r="F5112" t="s">
        <v>43</v>
      </c>
      <c r="G5112" t="s">
        <v>44</v>
      </c>
      <c r="H5112" t="s">
        <v>45</v>
      </c>
      <c r="I5112" t="s">
        <v>46</v>
      </c>
      <c r="J5112" t="s">
        <v>47</v>
      </c>
      <c r="K5112">
        <v>11152</v>
      </c>
      <c r="L5112" t="s">
        <v>1716</v>
      </c>
      <c r="M5112" t="s">
        <v>337</v>
      </c>
      <c r="N5112">
        <v>202</v>
      </c>
      <c r="O5112" t="s">
        <v>338</v>
      </c>
      <c r="P5112" t="s">
        <v>212</v>
      </c>
      <c r="Q5112">
        <v>103</v>
      </c>
      <c r="R5112" t="s">
        <v>1658</v>
      </c>
      <c r="S5112" t="s">
        <v>39</v>
      </c>
      <c r="T5112">
        <v>2026</v>
      </c>
      <c r="U5112">
        <v>5</v>
      </c>
      <c r="V5112">
        <v>5</v>
      </c>
      <c r="W5112" t="s">
        <v>40</v>
      </c>
      <c r="X5112">
        <v>2.79</v>
      </c>
      <c r="Y5112">
        <v>1.99</v>
      </c>
      <c r="Z5112">
        <v>0</v>
      </c>
      <c r="AA5112">
        <v>13.95</v>
      </c>
      <c r="AB5112" t="s">
        <v>48</v>
      </c>
      <c r="AC5112">
        <v>0</v>
      </c>
      <c r="AD5112">
        <v>0</v>
      </c>
      <c r="AE5112">
        <v>0</v>
      </c>
      <c r="AF5112">
        <v>0</v>
      </c>
      <c r="AG5112">
        <v>5</v>
      </c>
      <c r="AH5112">
        <v>0</v>
      </c>
      <c r="AI5112">
        <v>0</v>
      </c>
      <c r="AJ5112">
        <v>0</v>
      </c>
    </row>
    <row r="5113" spans="1:36" x14ac:dyDescent="0.2">
      <c r="A5113" t="s">
        <v>1771</v>
      </c>
      <c r="B5113" s="1" t="str">
        <f>VLOOKUP(A5113,Sheet3!A:B,2,0)</f>
        <v>INV-201-2799</v>
      </c>
      <c r="C5113" t="s">
        <v>29</v>
      </c>
      <c r="D5113">
        <v>30876</v>
      </c>
      <c r="E5113" t="s">
        <v>108</v>
      </c>
      <c r="F5113" t="s">
        <v>43</v>
      </c>
      <c r="G5113" t="s">
        <v>44</v>
      </c>
      <c r="H5113" t="s">
        <v>45</v>
      </c>
      <c r="I5113" t="s">
        <v>47</v>
      </c>
      <c r="J5113" t="s">
        <v>80</v>
      </c>
      <c r="K5113">
        <v>11619</v>
      </c>
      <c r="L5113" t="s">
        <v>1772</v>
      </c>
      <c r="M5113" t="s">
        <v>210</v>
      </c>
      <c r="N5113">
        <v>201</v>
      </c>
      <c r="O5113" t="s">
        <v>211</v>
      </c>
      <c r="P5113" t="s">
        <v>845</v>
      </c>
      <c r="Q5113">
        <v>106</v>
      </c>
      <c r="R5113" t="s">
        <v>1658</v>
      </c>
      <c r="S5113" t="s">
        <v>39</v>
      </c>
      <c r="T5113">
        <v>2026</v>
      </c>
      <c r="U5113">
        <v>15</v>
      </c>
      <c r="V5113">
        <v>15</v>
      </c>
      <c r="W5113" t="s">
        <v>40</v>
      </c>
      <c r="X5113">
        <v>2.4900000000000002</v>
      </c>
      <c r="Y5113">
        <v>1.99</v>
      </c>
      <c r="Z5113">
        <v>0</v>
      </c>
      <c r="AA5113">
        <v>37.35</v>
      </c>
      <c r="AB5113" t="s">
        <v>103</v>
      </c>
      <c r="AC5113">
        <v>4.5</v>
      </c>
      <c r="AD5113">
        <v>0</v>
      </c>
      <c r="AE5113">
        <v>0</v>
      </c>
      <c r="AF5113">
        <v>0</v>
      </c>
      <c r="AG5113">
        <v>15</v>
      </c>
      <c r="AH5113">
        <v>0</v>
      </c>
      <c r="AI5113">
        <v>0</v>
      </c>
      <c r="AJ5113">
        <v>0</v>
      </c>
    </row>
    <row r="5114" spans="1:36" x14ac:dyDescent="0.2">
      <c r="A5114" t="s">
        <v>1709</v>
      </c>
      <c r="B5114" s="1" t="str">
        <f>VLOOKUP(A5114,Sheet3!A:B,2,0)</f>
        <v>INV-202-2841</v>
      </c>
      <c r="C5114" t="s">
        <v>29</v>
      </c>
      <c r="D5114">
        <v>19144</v>
      </c>
      <c r="E5114" t="s">
        <v>203</v>
      </c>
      <c r="F5114" t="s">
        <v>50</v>
      </c>
      <c r="G5114" t="s">
        <v>32</v>
      </c>
      <c r="H5114" t="s">
        <v>91</v>
      </c>
      <c r="I5114" t="s">
        <v>91</v>
      </c>
      <c r="J5114" t="s">
        <v>204</v>
      </c>
      <c r="K5114">
        <v>11718</v>
      </c>
      <c r="L5114" t="s">
        <v>1710</v>
      </c>
      <c r="M5114" t="s">
        <v>337</v>
      </c>
      <c r="N5114">
        <v>202</v>
      </c>
      <c r="O5114" t="s">
        <v>338</v>
      </c>
      <c r="P5114" t="s">
        <v>212</v>
      </c>
      <c r="Q5114">
        <v>103</v>
      </c>
      <c r="R5114" t="s">
        <v>1658</v>
      </c>
      <c r="S5114" t="s">
        <v>39</v>
      </c>
      <c r="T5114">
        <v>2026</v>
      </c>
      <c r="U5114">
        <v>48</v>
      </c>
      <c r="V5114">
        <v>48</v>
      </c>
      <c r="W5114" t="s">
        <v>40</v>
      </c>
      <c r="X5114">
        <v>1.39</v>
      </c>
      <c r="Y5114">
        <v>0.92500000000000004</v>
      </c>
      <c r="Z5114">
        <v>0</v>
      </c>
      <c r="AA5114">
        <v>66.72</v>
      </c>
      <c r="AB5114" t="s">
        <v>205</v>
      </c>
      <c r="AC5114">
        <v>0</v>
      </c>
      <c r="AD5114">
        <v>0</v>
      </c>
      <c r="AE5114">
        <v>0</v>
      </c>
      <c r="AF5114">
        <v>0</v>
      </c>
      <c r="AG5114">
        <v>48</v>
      </c>
      <c r="AH5114">
        <v>0</v>
      </c>
      <c r="AI5114">
        <v>0</v>
      </c>
      <c r="AJ5114">
        <v>0</v>
      </c>
    </row>
    <row r="5115" spans="1:36" x14ac:dyDescent="0.2">
      <c r="A5115" t="s">
        <v>1709</v>
      </c>
      <c r="B5115" s="1" t="str">
        <f>VLOOKUP(A5115,Sheet3!A:B,2,0)</f>
        <v>INV-202-2841</v>
      </c>
      <c r="C5115" t="s">
        <v>29</v>
      </c>
      <c r="D5115">
        <v>54902</v>
      </c>
      <c r="E5115" t="s">
        <v>96</v>
      </c>
      <c r="F5115" t="s">
        <v>43</v>
      </c>
      <c r="G5115" t="s">
        <v>44</v>
      </c>
      <c r="H5115" t="s">
        <v>33</v>
      </c>
      <c r="I5115" t="s">
        <v>33</v>
      </c>
      <c r="J5115" t="s">
        <v>33</v>
      </c>
      <c r="K5115">
        <v>11718</v>
      </c>
      <c r="L5115" t="s">
        <v>1710</v>
      </c>
      <c r="M5115" t="s">
        <v>337</v>
      </c>
      <c r="N5115">
        <v>202</v>
      </c>
      <c r="O5115" t="s">
        <v>338</v>
      </c>
      <c r="P5115" t="s">
        <v>212</v>
      </c>
      <c r="Q5115">
        <v>103</v>
      </c>
      <c r="R5115" t="s">
        <v>1658</v>
      </c>
      <c r="S5115" t="s">
        <v>39</v>
      </c>
      <c r="T5115">
        <v>2026</v>
      </c>
      <c r="U5115">
        <v>5</v>
      </c>
      <c r="V5115">
        <v>5</v>
      </c>
      <c r="W5115" t="s">
        <v>40</v>
      </c>
      <c r="X5115">
        <v>4.29</v>
      </c>
      <c r="Y5115">
        <v>3.05</v>
      </c>
      <c r="Z5115">
        <v>0</v>
      </c>
      <c r="AA5115">
        <v>21.45</v>
      </c>
      <c r="AB5115" t="s">
        <v>95</v>
      </c>
      <c r="AC5115">
        <v>0</v>
      </c>
      <c r="AD5115">
        <v>0</v>
      </c>
      <c r="AE5115">
        <v>0</v>
      </c>
      <c r="AF5115">
        <v>0</v>
      </c>
      <c r="AG5115">
        <v>5</v>
      </c>
      <c r="AH5115">
        <v>0</v>
      </c>
      <c r="AI5115">
        <v>0</v>
      </c>
      <c r="AJ5115">
        <v>0</v>
      </c>
    </row>
    <row r="5116" spans="1:36" x14ac:dyDescent="0.2">
      <c r="A5116" t="s">
        <v>1709</v>
      </c>
      <c r="B5116" s="1" t="str">
        <f>VLOOKUP(A5116,Sheet3!A:B,2,0)</f>
        <v>INV-202-2841</v>
      </c>
      <c r="C5116" t="s">
        <v>29</v>
      </c>
      <c r="D5116">
        <v>67674</v>
      </c>
      <c r="E5116" t="s">
        <v>107</v>
      </c>
      <c r="F5116" t="s">
        <v>43</v>
      </c>
      <c r="G5116" t="s">
        <v>44</v>
      </c>
      <c r="H5116" t="s">
        <v>45</v>
      </c>
      <c r="I5116" t="s">
        <v>46</v>
      </c>
      <c r="J5116" t="s">
        <v>80</v>
      </c>
      <c r="K5116">
        <v>11718</v>
      </c>
      <c r="L5116" t="s">
        <v>1710</v>
      </c>
      <c r="M5116" t="s">
        <v>337</v>
      </c>
      <c r="N5116">
        <v>202</v>
      </c>
      <c r="O5116" t="s">
        <v>338</v>
      </c>
      <c r="P5116" t="s">
        <v>212</v>
      </c>
      <c r="Q5116">
        <v>103</v>
      </c>
      <c r="R5116" t="s">
        <v>1658</v>
      </c>
      <c r="S5116" t="s">
        <v>39</v>
      </c>
      <c r="T5116">
        <v>2026</v>
      </c>
      <c r="U5116">
        <v>5</v>
      </c>
      <c r="V5116">
        <v>5</v>
      </c>
      <c r="W5116" t="s">
        <v>40</v>
      </c>
      <c r="X5116">
        <v>2.79</v>
      </c>
      <c r="Y5116">
        <v>1.99</v>
      </c>
      <c r="Z5116">
        <v>0</v>
      </c>
      <c r="AA5116">
        <v>13.95</v>
      </c>
      <c r="AB5116" t="s">
        <v>48</v>
      </c>
      <c r="AC5116">
        <v>0</v>
      </c>
      <c r="AD5116">
        <v>0</v>
      </c>
      <c r="AE5116">
        <v>0</v>
      </c>
      <c r="AF5116">
        <v>0</v>
      </c>
      <c r="AG5116">
        <v>5</v>
      </c>
      <c r="AH5116">
        <v>0</v>
      </c>
      <c r="AI5116">
        <v>0</v>
      </c>
      <c r="AJ5116">
        <v>0</v>
      </c>
    </row>
    <row r="5117" spans="1:36" x14ac:dyDescent="0.2">
      <c r="A5117" t="s">
        <v>1709</v>
      </c>
      <c r="B5117" s="1" t="str">
        <f>VLOOKUP(A5117,Sheet3!A:B,2,0)</f>
        <v>INV-202-2841</v>
      </c>
      <c r="C5117" t="s">
        <v>29</v>
      </c>
      <c r="D5117">
        <v>15138</v>
      </c>
      <c r="E5117" t="s">
        <v>1773</v>
      </c>
      <c r="F5117" t="s">
        <v>1624</v>
      </c>
      <c r="G5117" t="s">
        <v>84</v>
      </c>
      <c r="H5117" t="s">
        <v>33</v>
      </c>
      <c r="I5117" t="s">
        <v>33</v>
      </c>
      <c r="J5117" t="s">
        <v>33</v>
      </c>
      <c r="K5117">
        <v>11718</v>
      </c>
      <c r="L5117" t="s">
        <v>1710</v>
      </c>
      <c r="M5117" t="s">
        <v>337</v>
      </c>
      <c r="N5117">
        <v>202</v>
      </c>
      <c r="O5117" t="s">
        <v>338</v>
      </c>
      <c r="P5117" t="s">
        <v>212</v>
      </c>
      <c r="Q5117">
        <v>103</v>
      </c>
      <c r="R5117" t="s">
        <v>1658</v>
      </c>
      <c r="S5117" t="s">
        <v>39</v>
      </c>
      <c r="T5117">
        <v>2026</v>
      </c>
      <c r="U5117">
        <v>1</v>
      </c>
      <c r="V5117">
        <v>1</v>
      </c>
      <c r="W5117" t="s">
        <v>40</v>
      </c>
      <c r="X5117">
        <v>11.19</v>
      </c>
      <c r="Y5117">
        <v>7.2750000000000004</v>
      </c>
      <c r="Z5117">
        <v>0</v>
      </c>
      <c r="AA5117">
        <v>11.19</v>
      </c>
      <c r="AB5117" t="s">
        <v>718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0</v>
      </c>
      <c r="AI5117">
        <v>0</v>
      </c>
      <c r="AJ5117">
        <v>0</v>
      </c>
    </row>
    <row r="5118" spans="1:36" x14ac:dyDescent="0.2">
      <c r="A5118" t="s">
        <v>1719</v>
      </c>
      <c r="B5118" s="1" t="str">
        <f>VLOOKUP(A5118,Sheet3!A:B,2,0)</f>
        <v>INV-205-3008</v>
      </c>
      <c r="C5118" t="s">
        <v>29</v>
      </c>
      <c r="D5118">
        <v>31040</v>
      </c>
      <c r="E5118" t="s">
        <v>104</v>
      </c>
      <c r="F5118" t="s">
        <v>43</v>
      </c>
      <c r="G5118" t="s">
        <v>44</v>
      </c>
      <c r="H5118" t="s">
        <v>45</v>
      </c>
      <c r="I5118" t="s">
        <v>46</v>
      </c>
      <c r="J5118" t="s">
        <v>47</v>
      </c>
      <c r="K5118">
        <v>11335</v>
      </c>
      <c r="L5118" t="s">
        <v>1720</v>
      </c>
      <c r="M5118" t="s">
        <v>35</v>
      </c>
      <c r="N5118">
        <v>205</v>
      </c>
      <c r="O5118" t="s">
        <v>36</v>
      </c>
      <c r="P5118" t="s">
        <v>37</v>
      </c>
      <c r="Q5118">
        <v>104</v>
      </c>
      <c r="R5118" t="s">
        <v>1658</v>
      </c>
      <c r="S5118" t="s">
        <v>39</v>
      </c>
      <c r="T5118">
        <v>2026</v>
      </c>
      <c r="U5118">
        <v>5</v>
      </c>
      <c r="V5118">
        <v>5</v>
      </c>
      <c r="W5118" t="s">
        <v>40</v>
      </c>
      <c r="X5118">
        <v>2.4900000000000002</v>
      </c>
      <c r="Y5118">
        <v>1.99</v>
      </c>
      <c r="Z5118">
        <v>0</v>
      </c>
      <c r="AA5118">
        <v>12.45</v>
      </c>
      <c r="AB5118" t="s">
        <v>103</v>
      </c>
      <c r="AC5118">
        <v>1.5</v>
      </c>
      <c r="AD5118">
        <v>0</v>
      </c>
      <c r="AE5118">
        <v>0</v>
      </c>
      <c r="AF5118">
        <v>0</v>
      </c>
      <c r="AG5118">
        <v>5</v>
      </c>
      <c r="AH5118">
        <v>0</v>
      </c>
      <c r="AI5118">
        <v>0</v>
      </c>
      <c r="AJ5118">
        <v>0</v>
      </c>
    </row>
    <row r="5119" spans="1:36" x14ac:dyDescent="0.2">
      <c r="A5119" t="s">
        <v>1756</v>
      </c>
      <c r="B5119" s="1" t="str">
        <f>VLOOKUP(A5119,Sheet3!A:B,2,0)</f>
        <v>INV-201-2797</v>
      </c>
      <c r="C5119" t="s">
        <v>29</v>
      </c>
      <c r="D5119">
        <v>16180</v>
      </c>
      <c r="E5119" t="s">
        <v>644</v>
      </c>
      <c r="F5119" t="s">
        <v>56</v>
      </c>
      <c r="G5119" t="s">
        <v>32</v>
      </c>
      <c r="H5119" t="s">
        <v>51</v>
      </c>
      <c r="I5119" t="s">
        <v>51</v>
      </c>
      <c r="J5119" t="s">
        <v>51</v>
      </c>
      <c r="K5119">
        <v>10359</v>
      </c>
      <c r="L5119" t="s">
        <v>1757</v>
      </c>
      <c r="M5119" t="s">
        <v>210</v>
      </c>
      <c r="N5119">
        <v>201</v>
      </c>
      <c r="O5119" t="s">
        <v>211</v>
      </c>
      <c r="P5119" t="s">
        <v>845</v>
      </c>
      <c r="Q5119">
        <v>106</v>
      </c>
      <c r="R5119" t="s">
        <v>1658</v>
      </c>
      <c r="S5119" t="s">
        <v>39</v>
      </c>
      <c r="T5119">
        <v>2026</v>
      </c>
      <c r="U5119">
        <v>12</v>
      </c>
      <c r="V5119">
        <v>12</v>
      </c>
      <c r="W5119" t="s">
        <v>40</v>
      </c>
      <c r="X5119">
        <v>1.79</v>
      </c>
      <c r="Y5119">
        <v>1.23</v>
      </c>
      <c r="Z5119">
        <v>0</v>
      </c>
      <c r="AA5119">
        <v>21.48</v>
      </c>
      <c r="AB5119" t="s">
        <v>400</v>
      </c>
      <c r="AC5119">
        <v>0</v>
      </c>
      <c r="AD5119">
        <v>0</v>
      </c>
      <c r="AE5119">
        <v>0</v>
      </c>
      <c r="AF5119">
        <v>0</v>
      </c>
      <c r="AG5119">
        <v>12</v>
      </c>
      <c r="AH5119">
        <v>0</v>
      </c>
      <c r="AI5119">
        <v>0</v>
      </c>
      <c r="AJ5119">
        <v>0</v>
      </c>
    </row>
    <row r="5120" spans="1:36" x14ac:dyDescent="0.2">
      <c r="A5120" t="s">
        <v>1709</v>
      </c>
      <c r="B5120" s="1" t="str">
        <f>VLOOKUP(A5120,Sheet3!A:B,2,0)</f>
        <v>INV-202-2841</v>
      </c>
      <c r="C5120" t="s">
        <v>29</v>
      </c>
      <c r="D5120">
        <v>80425</v>
      </c>
      <c r="E5120" t="s">
        <v>329</v>
      </c>
      <c r="F5120" t="s">
        <v>330</v>
      </c>
      <c r="G5120" t="s">
        <v>84</v>
      </c>
      <c r="H5120" t="s">
        <v>85</v>
      </c>
      <c r="I5120" t="s">
        <v>47</v>
      </c>
      <c r="J5120" t="s">
        <v>47</v>
      </c>
      <c r="K5120">
        <v>11718</v>
      </c>
      <c r="L5120" t="s">
        <v>1710</v>
      </c>
      <c r="M5120" t="s">
        <v>337</v>
      </c>
      <c r="N5120">
        <v>202</v>
      </c>
      <c r="O5120" t="s">
        <v>338</v>
      </c>
      <c r="P5120" t="s">
        <v>212</v>
      </c>
      <c r="Q5120">
        <v>103</v>
      </c>
      <c r="R5120" t="s">
        <v>1658</v>
      </c>
      <c r="S5120" t="s">
        <v>39</v>
      </c>
      <c r="T5120">
        <v>2026</v>
      </c>
      <c r="U5120">
        <v>2</v>
      </c>
      <c r="V5120">
        <v>2</v>
      </c>
      <c r="W5120" t="s">
        <v>40</v>
      </c>
      <c r="X5120">
        <v>5.49</v>
      </c>
      <c r="Y5120">
        <v>3.5415999999999999</v>
      </c>
      <c r="Z5120">
        <v>0</v>
      </c>
      <c r="AA5120">
        <v>10.98</v>
      </c>
      <c r="AB5120" t="s">
        <v>246</v>
      </c>
      <c r="AC5120">
        <v>0</v>
      </c>
      <c r="AD5120">
        <v>0</v>
      </c>
      <c r="AE5120">
        <v>0</v>
      </c>
      <c r="AF5120">
        <v>0</v>
      </c>
      <c r="AG5120">
        <v>2</v>
      </c>
      <c r="AH5120">
        <v>0</v>
      </c>
      <c r="AI5120">
        <v>0</v>
      </c>
      <c r="AJ5120">
        <v>0</v>
      </c>
    </row>
    <row r="5121" spans="1:36" x14ac:dyDescent="0.2">
      <c r="A5121" t="s">
        <v>1751</v>
      </c>
      <c r="B5121" s="1" t="str">
        <f>VLOOKUP(A5121,Sheet3!A:B,2,0)</f>
        <v>INV-205-3006</v>
      </c>
      <c r="C5121" t="s">
        <v>29</v>
      </c>
      <c r="D5121">
        <v>12114</v>
      </c>
      <c r="E5121" t="s">
        <v>187</v>
      </c>
      <c r="F5121" t="s">
        <v>43</v>
      </c>
      <c r="G5121" t="s">
        <v>44</v>
      </c>
      <c r="H5121" t="s">
        <v>33</v>
      </c>
      <c r="I5121" t="s">
        <v>33</v>
      </c>
      <c r="J5121" t="s">
        <v>33</v>
      </c>
      <c r="K5121">
        <v>11210</v>
      </c>
      <c r="L5121" t="s">
        <v>1752</v>
      </c>
      <c r="M5121" t="s">
        <v>35</v>
      </c>
      <c r="N5121">
        <v>205</v>
      </c>
      <c r="O5121" t="s">
        <v>36</v>
      </c>
      <c r="P5121" t="s">
        <v>37</v>
      </c>
      <c r="Q5121">
        <v>104</v>
      </c>
      <c r="R5121" t="s">
        <v>1658</v>
      </c>
      <c r="S5121" t="s">
        <v>39</v>
      </c>
      <c r="T5121">
        <v>2026</v>
      </c>
      <c r="U5121">
        <v>5</v>
      </c>
      <c r="V5121">
        <v>5</v>
      </c>
      <c r="W5121" t="s">
        <v>40</v>
      </c>
      <c r="X5121">
        <v>4.29</v>
      </c>
      <c r="Y5121">
        <v>3.05</v>
      </c>
      <c r="Z5121">
        <v>0</v>
      </c>
      <c r="AA5121">
        <v>21.45</v>
      </c>
      <c r="AB5121" t="s">
        <v>95</v>
      </c>
      <c r="AC5121">
        <v>0</v>
      </c>
      <c r="AD5121">
        <v>0</v>
      </c>
      <c r="AE5121">
        <v>0</v>
      </c>
      <c r="AF5121">
        <v>0</v>
      </c>
      <c r="AG5121">
        <v>5</v>
      </c>
      <c r="AH5121">
        <v>0</v>
      </c>
      <c r="AI5121">
        <v>0</v>
      </c>
      <c r="AJ5121">
        <v>0</v>
      </c>
    </row>
    <row r="5122" spans="1:36" x14ac:dyDescent="0.2">
      <c r="A5122" t="s">
        <v>1703</v>
      </c>
      <c r="B5122" s="1" t="str">
        <f>VLOOKUP(A5122,Sheet3!A:B,2,0)</f>
        <v>INV-202-2844</v>
      </c>
      <c r="C5122" t="s">
        <v>29</v>
      </c>
      <c r="D5122">
        <v>30975</v>
      </c>
      <c r="E5122" t="s">
        <v>173</v>
      </c>
      <c r="F5122" t="s">
        <v>43</v>
      </c>
      <c r="G5122" t="s">
        <v>44</v>
      </c>
      <c r="H5122" t="s">
        <v>45</v>
      </c>
      <c r="I5122" t="s">
        <v>46</v>
      </c>
      <c r="J5122" t="s">
        <v>47</v>
      </c>
      <c r="K5122">
        <v>10791</v>
      </c>
      <c r="L5122" t="s">
        <v>1704</v>
      </c>
      <c r="M5122" t="s">
        <v>337</v>
      </c>
      <c r="N5122">
        <v>202</v>
      </c>
      <c r="O5122" t="s">
        <v>338</v>
      </c>
      <c r="P5122" t="s">
        <v>212</v>
      </c>
      <c r="Q5122">
        <v>103</v>
      </c>
      <c r="R5122" t="s">
        <v>1658</v>
      </c>
      <c r="S5122" t="s">
        <v>39</v>
      </c>
      <c r="T5122">
        <v>2026</v>
      </c>
      <c r="U5122">
        <v>5</v>
      </c>
      <c r="V5122">
        <v>5</v>
      </c>
      <c r="W5122" t="s">
        <v>40</v>
      </c>
      <c r="X5122">
        <v>2.4900000000000002</v>
      </c>
      <c r="Y5122">
        <v>1.99</v>
      </c>
      <c r="Z5122">
        <v>0</v>
      </c>
      <c r="AA5122">
        <v>12.45</v>
      </c>
      <c r="AB5122" t="s">
        <v>103</v>
      </c>
      <c r="AC5122">
        <v>1.5</v>
      </c>
      <c r="AD5122">
        <v>0</v>
      </c>
      <c r="AE5122">
        <v>0</v>
      </c>
      <c r="AF5122">
        <v>0</v>
      </c>
      <c r="AG5122">
        <v>5</v>
      </c>
      <c r="AH5122">
        <v>0</v>
      </c>
      <c r="AI5122">
        <v>0</v>
      </c>
      <c r="AJ5122">
        <v>0</v>
      </c>
    </row>
    <row r="5123" spans="1:36" x14ac:dyDescent="0.2">
      <c r="A5123" t="s">
        <v>1715</v>
      </c>
      <c r="B5123" s="1" t="str">
        <f>VLOOKUP(A5123,Sheet3!A:B,2,0)</f>
        <v>INV-202-2846</v>
      </c>
      <c r="C5123" t="s">
        <v>29</v>
      </c>
      <c r="D5123">
        <v>57790</v>
      </c>
      <c r="E5123" t="s">
        <v>151</v>
      </c>
      <c r="F5123" t="s">
        <v>152</v>
      </c>
      <c r="G5123" t="s">
        <v>32</v>
      </c>
      <c r="H5123" t="s">
        <v>129</v>
      </c>
      <c r="I5123" t="s">
        <v>153</v>
      </c>
      <c r="J5123" t="s">
        <v>153</v>
      </c>
      <c r="K5123">
        <v>11152</v>
      </c>
      <c r="L5123" t="s">
        <v>1716</v>
      </c>
      <c r="M5123" t="s">
        <v>337</v>
      </c>
      <c r="N5123">
        <v>202</v>
      </c>
      <c r="O5123" t="s">
        <v>338</v>
      </c>
      <c r="P5123" t="s">
        <v>212</v>
      </c>
      <c r="Q5123">
        <v>103</v>
      </c>
      <c r="R5123" t="s">
        <v>1658</v>
      </c>
      <c r="S5123" t="s">
        <v>39</v>
      </c>
      <c r="T5123">
        <v>2026</v>
      </c>
      <c r="U5123">
        <v>24</v>
      </c>
      <c r="V5123">
        <v>24</v>
      </c>
      <c r="W5123" t="s">
        <v>40</v>
      </c>
      <c r="X5123">
        <v>1.75</v>
      </c>
      <c r="Y5123">
        <v>1.55</v>
      </c>
      <c r="Z5123">
        <v>0</v>
      </c>
      <c r="AA5123">
        <v>42</v>
      </c>
      <c r="AB5123" t="s">
        <v>501</v>
      </c>
      <c r="AC5123">
        <v>0</v>
      </c>
      <c r="AD5123">
        <v>0</v>
      </c>
      <c r="AE5123">
        <v>0</v>
      </c>
      <c r="AF5123">
        <v>0</v>
      </c>
      <c r="AG5123">
        <v>24</v>
      </c>
      <c r="AH5123">
        <v>0</v>
      </c>
      <c r="AI5123">
        <v>0</v>
      </c>
      <c r="AJ5123">
        <v>0</v>
      </c>
    </row>
    <row r="5124" spans="1:36" x14ac:dyDescent="0.2">
      <c r="A5124" t="s">
        <v>1711</v>
      </c>
      <c r="B5124" s="1" t="str">
        <f>VLOOKUP(A5124,Sheet3!A:B,2,0)</f>
        <v>INV-206-3052</v>
      </c>
      <c r="C5124" t="s">
        <v>29</v>
      </c>
      <c r="D5124">
        <v>38684</v>
      </c>
      <c r="E5124" t="s">
        <v>950</v>
      </c>
      <c r="F5124" t="s">
        <v>189</v>
      </c>
      <c r="G5124" t="s">
        <v>44</v>
      </c>
      <c r="H5124" t="s">
        <v>190</v>
      </c>
      <c r="I5124" t="s">
        <v>33</v>
      </c>
      <c r="J5124" t="s">
        <v>33</v>
      </c>
      <c r="K5124">
        <v>11229</v>
      </c>
      <c r="L5124" t="s">
        <v>1712</v>
      </c>
      <c r="M5124" t="s">
        <v>372</v>
      </c>
      <c r="N5124">
        <v>206</v>
      </c>
      <c r="O5124" t="s">
        <v>373</v>
      </c>
      <c r="P5124" t="s">
        <v>267</v>
      </c>
      <c r="Q5124">
        <v>105</v>
      </c>
      <c r="R5124" t="s">
        <v>1658</v>
      </c>
      <c r="S5124" t="s">
        <v>39</v>
      </c>
      <c r="T5124">
        <v>2026</v>
      </c>
      <c r="U5124">
        <v>12</v>
      </c>
      <c r="V5124">
        <v>12</v>
      </c>
      <c r="W5124" t="s">
        <v>40</v>
      </c>
      <c r="X5124">
        <v>3.99</v>
      </c>
      <c r="Y5124">
        <v>2.59</v>
      </c>
      <c r="Z5124">
        <v>0</v>
      </c>
      <c r="AA5124">
        <v>47.88</v>
      </c>
      <c r="AB5124" t="s">
        <v>951</v>
      </c>
      <c r="AC5124">
        <v>0</v>
      </c>
      <c r="AD5124">
        <v>0</v>
      </c>
      <c r="AE5124">
        <v>0</v>
      </c>
      <c r="AF5124">
        <v>0</v>
      </c>
      <c r="AG5124">
        <v>12</v>
      </c>
      <c r="AH5124">
        <v>0</v>
      </c>
      <c r="AI5124">
        <v>0</v>
      </c>
      <c r="AJ5124">
        <v>0</v>
      </c>
    </row>
    <row r="5125" spans="1:36" x14ac:dyDescent="0.2">
      <c r="A5125" t="s">
        <v>1768</v>
      </c>
      <c r="B5125" s="1" t="str">
        <f>VLOOKUP(A5125,Sheet3!A:B,2,0)</f>
        <v>INV-204-2951</v>
      </c>
      <c r="C5125" t="s">
        <v>29</v>
      </c>
      <c r="D5125">
        <v>19216</v>
      </c>
      <c r="E5125" t="s">
        <v>625</v>
      </c>
      <c r="F5125" t="s">
        <v>50</v>
      </c>
      <c r="G5125" t="s">
        <v>32</v>
      </c>
      <c r="H5125" t="s">
        <v>51</v>
      </c>
      <c r="I5125" t="s">
        <v>52</v>
      </c>
      <c r="J5125" t="s">
        <v>51</v>
      </c>
      <c r="K5125">
        <v>10458</v>
      </c>
      <c r="L5125" t="s">
        <v>1769</v>
      </c>
      <c r="M5125" t="s">
        <v>155</v>
      </c>
      <c r="N5125">
        <v>204</v>
      </c>
      <c r="O5125" t="s">
        <v>156</v>
      </c>
      <c r="P5125" t="s">
        <v>221</v>
      </c>
      <c r="Q5125">
        <v>101</v>
      </c>
      <c r="R5125" t="s">
        <v>1658</v>
      </c>
      <c r="S5125" t="s">
        <v>39</v>
      </c>
      <c r="T5125">
        <v>2026</v>
      </c>
      <c r="U5125">
        <v>12</v>
      </c>
      <c r="V5125">
        <v>12</v>
      </c>
      <c r="W5125" t="s">
        <v>40</v>
      </c>
      <c r="X5125">
        <v>2.99</v>
      </c>
      <c r="Y5125">
        <v>2.0791659999999998</v>
      </c>
      <c r="Z5125">
        <v>0</v>
      </c>
      <c r="AA5125">
        <v>35.880000000000003</v>
      </c>
      <c r="AB5125" t="s">
        <v>662</v>
      </c>
      <c r="AC5125">
        <v>0</v>
      </c>
      <c r="AD5125">
        <v>0</v>
      </c>
      <c r="AE5125">
        <v>0</v>
      </c>
      <c r="AF5125">
        <v>0</v>
      </c>
      <c r="AG5125">
        <v>12</v>
      </c>
      <c r="AH5125">
        <v>0</v>
      </c>
      <c r="AI5125">
        <v>0</v>
      </c>
      <c r="AJ5125">
        <v>0</v>
      </c>
    </row>
    <row r="5126" spans="1:36" x14ac:dyDescent="0.2">
      <c r="A5126" t="s">
        <v>1774</v>
      </c>
      <c r="B5126" s="1" t="str">
        <f>VLOOKUP(A5126,Sheet3!A:B,2,0)</f>
        <v>INV-202-2849</v>
      </c>
      <c r="C5126" t="s">
        <v>29</v>
      </c>
      <c r="D5126">
        <v>67667</v>
      </c>
      <c r="E5126" t="s">
        <v>194</v>
      </c>
      <c r="F5126" t="s">
        <v>43</v>
      </c>
      <c r="G5126" t="s">
        <v>44</v>
      </c>
      <c r="H5126" t="s">
        <v>99</v>
      </c>
      <c r="I5126" t="s">
        <v>195</v>
      </c>
      <c r="J5126" t="s">
        <v>80</v>
      </c>
      <c r="K5126">
        <v>11389</v>
      </c>
      <c r="L5126" t="s">
        <v>1775</v>
      </c>
      <c r="M5126" t="s">
        <v>337</v>
      </c>
      <c r="N5126">
        <v>202</v>
      </c>
      <c r="O5126" t="s">
        <v>338</v>
      </c>
      <c r="P5126" t="s">
        <v>212</v>
      </c>
      <c r="Q5126">
        <v>103</v>
      </c>
      <c r="R5126" t="s">
        <v>1658</v>
      </c>
      <c r="S5126" t="s">
        <v>39</v>
      </c>
      <c r="T5126">
        <v>2026</v>
      </c>
      <c r="U5126">
        <v>20</v>
      </c>
      <c r="V5126">
        <v>20</v>
      </c>
      <c r="W5126" t="s">
        <v>40</v>
      </c>
      <c r="X5126">
        <v>2.99</v>
      </c>
      <c r="Y5126">
        <v>1.99</v>
      </c>
      <c r="Z5126">
        <v>0</v>
      </c>
      <c r="AA5126">
        <v>59.8</v>
      </c>
      <c r="AB5126" t="s">
        <v>158</v>
      </c>
      <c r="AC5126">
        <v>-4</v>
      </c>
      <c r="AD5126">
        <v>0</v>
      </c>
      <c r="AE5126">
        <v>0</v>
      </c>
      <c r="AF5126">
        <v>0</v>
      </c>
      <c r="AG5126">
        <v>20</v>
      </c>
      <c r="AH5126">
        <v>0</v>
      </c>
      <c r="AI5126">
        <v>0</v>
      </c>
      <c r="AJ5126">
        <v>0</v>
      </c>
    </row>
    <row r="5127" spans="1:36" x14ac:dyDescent="0.2">
      <c r="A5127" t="s">
        <v>1743</v>
      </c>
      <c r="B5127" s="1" t="str">
        <f>VLOOKUP(A5127,Sheet3!A:B,2,0)</f>
        <v>INV-203-2898</v>
      </c>
      <c r="C5127" t="s">
        <v>29</v>
      </c>
      <c r="D5127">
        <v>81762</v>
      </c>
      <c r="E5127" t="s">
        <v>277</v>
      </c>
      <c r="F5127" t="s">
        <v>165</v>
      </c>
      <c r="G5127" t="s">
        <v>32</v>
      </c>
      <c r="H5127" t="s">
        <v>129</v>
      </c>
      <c r="I5127" t="s">
        <v>129</v>
      </c>
      <c r="J5127" t="s">
        <v>129</v>
      </c>
      <c r="K5127">
        <v>10658</v>
      </c>
      <c r="L5127" t="s">
        <v>1744</v>
      </c>
      <c r="M5127" t="s">
        <v>170</v>
      </c>
      <c r="N5127">
        <v>203</v>
      </c>
      <c r="O5127" t="s">
        <v>171</v>
      </c>
      <c r="P5127" t="s">
        <v>172</v>
      </c>
      <c r="Q5127">
        <v>102</v>
      </c>
      <c r="R5127" t="s">
        <v>1658</v>
      </c>
      <c r="S5127" t="s">
        <v>39</v>
      </c>
      <c r="T5127">
        <v>2026</v>
      </c>
      <c r="U5127">
        <v>6</v>
      </c>
      <c r="V5127">
        <v>6</v>
      </c>
      <c r="W5127" t="s">
        <v>40</v>
      </c>
      <c r="X5127">
        <v>2.14</v>
      </c>
      <c r="Y5127">
        <v>1.49</v>
      </c>
      <c r="Z5127">
        <v>0</v>
      </c>
      <c r="AA5127">
        <v>12.84</v>
      </c>
      <c r="AB5127" t="s">
        <v>217</v>
      </c>
      <c r="AC5127">
        <v>-0.9</v>
      </c>
      <c r="AD5127">
        <v>0</v>
      </c>
      <c r="AE5127">
        <v>0</v>
      </c>
      <c r="AF5127">
        <v>0</v>
      </c>
      <c r="AG5127">
        <v>6</v>
      </c>
      <c r="AH5127">
        <v>0</v>
      </c>
      <c r="AI5127">
        <v>0</v>
      </c>
      <c r="AJ5127">
        <v>0</v>
      </c>
    </row>
    <row r="5128" spans="1:36" x14ac:dyDescent="0.2">
      <c r="A5128" t="s">
        <v>1753</v>
      </c>
      <c r="B5128" s="1" t="str">
        <f>VLOOKUP(A5128,Sheet3!A:B,2,0)</f>
        <v>INV-205-3011</v>
      </c>
      <c r="C5128" t="s">
        <v>29</v>
      </c>
      <c r="D5128">
        <v>67650</v>
      </c>
      <c r="E5128" t="s">
        <v>105</v>
      </c>
      <c r="F5128" t="s">
        <v>43</v>
      </c>
      <c r="G5128" t="s">
        <v>44</v>
      </c>
      <c r="H5128" t="s">
        <v>99</v>
      </c>
      <c r="I5128" t="s">
        <v>106</v>
      </c>
      <c r="J5128" t="s">
        <v>33</v>
      </c>
      <c r="K5128">
        <v>11662</v>
      </c>
      <c r="L5128" t="s">
        <v>1754</v>
      </c>
      <c r="M5128" t="s">
        <v>35</v>
      </c>
      <c r="N5128">
        <v>205</v>
      </c>
      <c r="O5128" t="s">
        <v>36</v>
      </c>
      <c r="P5128" t="s">
        <v>731</v>
      </c>
      <c r="Q5128" t="s">
        <v>2017</v>
      </c>
      <c r="R5128" t="s">
        <v>1658</v>
      </c>
      <c r="S5128" t="s">
        <v>39</v>
      </c>
      <c r="T5128">
        <v>2026</v>
      </c>
      <c r="U5128">
        <v>10</v>
      </c>
      <c r="V5128">
        <v>10</v>
      </c>
      <c r="W5128" t="s">
        <v>40</v>
      </c>
      <c r="X5128">
        <v>2.59</v>
      </c>
      <c r="Y5128">
        <v>1.99</v>
      </c>
      <c r="Z5128">
        <v>0</v>
      </c>
      <c r="AA5128">
        <v>25.9</v>
      </c>
      <c r="AB5128" t="s">
        <v>808</v>
      </c>
      <c r="AC5128">
        <v>2</v>
      </c>
      <c r="AD5128">
        <v>0</v>
      </c>
      <c r="AE5128">
        <v>0</v>
      </c>
      <c r="AF5128">
        <v>0</v>
      </c>
      <c r="AG5128">
        <v>10</v>
      </c>
      <c r="AH5128">
        <v>0</v>
      </c>
      <c r="AI5128">
        <v>0</v>
      </c>
      <c r="AJ5128">
        <v>0</v>
      </c>
    </row>
    <row r="5129" spans="1:36" x14ac:dyDescent="0.2">
      <c r="A5129" t="s">
        <v>1688</v>
      </c>
      <c r="B5129" s="1" t="str">
        <f>VLOOKUP(A5129,Sheet3!A:B,2,0)</f>
        <v>INV-203-2905</v>
      </c>
      <c r="C5129" t="s">
        <v>29</v>
      </c>
      <c r="D5129">
        <v>23819</v>
      </c>
      <c r="E5129" t="s">
        <v>895</v>
      </c>
      <c r="F5129" t="s">
        <v>896</v>
      </c>
      <c r="G5129" t="s">
        <v>84</v>
      </c>
      <c r="H5129" t="s">
        <v>33</v>
      </c>
      <c r="I5129" t="s">
        <v>33</v>
      </c>
      <c r="J5129" t="s">
        <v>33</v>
      </c>
      <c r="K5129">
        <v>10861</v>
      </c>
      <c r="L5129" t="s">
        <v>1689</v>
      </c>
      <c r="M5129" t="s">
        <v>170</v>
      </c>
      <c r="N5129">
        <v>203</v>
      </c>
      <c r="O5129" t="s">
        <v>171</v>
      </c>
      <c r="P5129" t="s">
        <v>172</v>
      </c>
      <c r="Q5129">
        <v>102</v>
      </c>
      <c r="R5129" t="s">
        <v>1658</v>
      </c>
      <c r="S5129" t="s">
        <v>39</v>
      </c>
      <c r="T5129">
        <v>2026</v>
      </c>
      <c r="U5129">
        <v>1</v>
      </c>
      <c r="V5129">
        <v>1</v>
      </c>
      <c r="W5129" t="s">
        <v>40</v>
      </c>
      <c r="X5129">
        <v>4.59</v>
      </c>
      <c r="Y5129">
        <v>3</v>
      </c>
      <c r="Z5129">
        <v>0</v>
      </c>
      <c r="AA5129">
        <v>4.59</v>
      </c>
      <c r="AB5129" t="s">
        <v>402</v>
      </c>
      <c r="AC5129">
        <v>0</v>
      </c>
      <c r="AD5129">
        <v>0</v>
      </c>
      <c r="AE5129">
        <v>0</v>
      </c>
      <c r="AF5129">
        <v>0</v>
      </c>
      <c r="AG5129">
        <v>1</v>
      </c>
      <c r="AH5129">
        <v>0</v>
      </c>
      <c r="AI5129">
        <v>0</v>
      </c>
      <c r="AJ5129">
        <v>0</v>
      </c>
    </row>
    <row r="5130" spans="1:36" x14ac:dyDescent="0.2">
      <c r="A5130" t="s">
        <v>1705</v>
      </c>
      <c r="B5130" s="1" t="str">
        <f>VLOOKUP(A5130,Sheet3!A:B,2,0)</f>
        <v>INV-205-3010</v>
      </c>
      <c r="C5130" t="s">
        <v>29</v>
      </c>
      <c r="D5130">
        <v>30920</v>
      </c>
      <c r="E5130" t="s">
        <v>174</v>
      </c>
      <c r="F5130" t="s">
        <v>43</v>
      </c>
      <c r="G5130" t="s">
        <v>44</v>
      </c>
      <c r="H5130" t="s">
        <v>45</v>
      </c>
      <c r="I5130" t="s">
        <v>46</v>
      </c>
      <c r="J5130" t="s">
        <v>47</v>
      </c>
      <c r="K5130">
        <v>11000</v>
      </c>
      <c r="L5130" t="s">
        <v>1706</v>
      </c>
      <c r="M5130" t="s">
        <v>35</v>
      </c>
      <c r="N5130">
        <v>205</v>
      </c>
      <c r="O5130" t="s">
        <v>36</v>
      </c>
      <c r="P5130" t="s">
        <v>37</v>
      </c>
      <c r="Q5130">
        <v>104</v>
      </c>
      <c r="R5130" t="s">
        <v>1658</v>
      </c>
      <c r="S5130" t="s">
        <v>39</v>
      </c>
      <c r="T5130">
        <v>2026</v>
      </c>
      <c r="U5130">
        <v>5</v>
      </c>
      <c r="V5130">
        <v>5</v>
      </c>
      <c r="W5130" t="s">
        <v>40</v>
      </c>
      <c r="X5130">
        <v>2.79</v>
      </c>
      <c r="Y5130">
        <v>1.99</v>
      </c>
      <c r="Z5130">
        <v>0</v>
      </c>
      <c r="AA5130">
        <v>13.95</v>
      </c>
      <c r="AB5130" t="s">
        <v>48</v>
      </c>
      <c r="AC5130">
        <v>0</v>
      </c>
      <c r="AD5130">
        <v>0</v>
      </c>
      <c r="AE5130">
        <v>0</v>
      </c>
      <c r="AF5130">
        <v>0</v>
      </c>
      <c r="AG5130">
        <v>5</v>
      </c>
      <c r="AH5130">
        <v>0</v>
      </c>
      <c r="AI5130">
        <v>0</v>
      </c>
      <c r="AJ5130">
        <v>0</v>
      </c>
    </row>
    <row r="5131" spans="1:36" x14ac:dyDescent="0.2">
      <c r="A5131" t="s">
        <v>1774</v>
      </c>
      <c r="B5131" s="1" t="str">
        <f>VLOOKUP(A5131,Sheet3!A:B,2,0)</f>
        <v>INV-202-2849</v>
      </c>
      <c r="C5131" t="s">
        <v>29</v>
      </c>
      <c r="D5131">
        <v>30869</v>
      </c>
      <c r="E5131" t="s">
        <v>181</v>
      </c>
      <c r="F5131" t="s">
        <v>43</v>
      </c>
      <c r="G5131" t="s">
        <v>44</v>
      </c>
      <c r="H5131" t="s">
        <v>45</v>
      </c>
      <c r="I5131" t="s">
        <v>182</v>
      </c>
      <c r="J5131" t="s">
        <v>80</v>
      </c>
      <c r="K5131">
        <v>11389</v>
      </c>
      <c r="L5131" t="s">
        <v>1775</v>
      </c>
      <c r="M5131" t="s">
        <v>337</v>
      </c>
      <c r="N5131">
        <v>202</v>
      </c>
      <c r="O5131" t="s">
        <v>338</v>
      </c>
      <c r="P5131" t="s">
        <v>212</v>
      </c>
      <c r="Q5131">
        <v>103</v>
      </c>
      <c r="R5131" t="s">
        <v>1658</v>
      </c>
      <c r="S5131" t="s">
        <v>39</v>
      </c>
      <c r="T5131">
        <v>2026</v>
      </c>
      <c r="U5131">
        <v>15</v>
      </c>
      <c r="V5131">
        <v>15</v>
      </c>
      <c r="W5131" t="s">
        <v>40</v>
      </c>
      <c r="X5131">
        <v>2.99</v>
      </c>
      <c r="Y5131">
        <v>1.99</v>
      </c>
      <c r="Z5131">
        <v>0</v>
      </c>
      <c r="AA5131">
        <v>44.85</v>
      </c>
      <c r="AB5131" t="s">
        <v>158</v>
      </c>
      <c r="AC5131">
        <v>-3</v>
      </c>
      <c r="AD5131">
        <v>0</v>
      </c>
      <c r="AE5131">
        <v>0</v>
      </c>
      <c r="AF5131">
        <v>0</v>
      </c>
      <c r="AG5131">
        <v>15</v>
      </c>
      <c r="AH5131">
        <v>0</v>
      </c>
      <c r="AI5131">
        <v>0</v>
      </c>
      <c r="AJ5131">
        <v>0</v>
      </c>
    </row>
    <row r="5132" spans="1:36" x14ac:dyDescent="0.2">
      <c r="A5132" t="s">
        <v>1774</v>
      </c>
      <c r="B5132" s="1" t="str">
        <f>VLOOKUP(A5132,Sheet3!A:B,2,0)</f>
        <v>INV-202-2849</v>
      </c>
      <c r="C5132" t="s">
        <v>29</v>
      </c>
      <c r="D5132">
        <v>24071</v>
      </c>
      <c r="E5132" t="s">
        <v>861</v>
      </c>
      <c r="F5132" t="s">
        <v>50</v>
      </c>
      <c r="G5132" t="s">
        <v>32</v>
      </c>
      <c r="H5132" t="s">
        <v>51</v>
      </c>
      <c r="I5132" t="s">
        <v>51</v>
      </c>
      <c r="J5132" t="s">
        <v>51</v>
      </c>
      <c r="K5132">
        <v>11389</v>
      </c>
      <c r="L5132" t="s">
        <v>1775</v>
      </c>
      <c r="M5132" t="s">
        <v>337</v>
      </c>
      <c r="N5132">
        <v>202</v>
      </c>
      <c r="O5132" t="s">
        <v>338</v>
      </c>
      <c r="P5132" t="s">
        <v>212</v>
      </c>
      <c r="Q5132">
        <v>103</v>
      </c>
      <c r="R5132" t="s">
        <v>1658</v>
      </c>
      <c r="S5132" t="s">
        <v>39</v>
      </c>
      <c r="T5132">
        <v>2026</v>
      </c>
      <c r="U5132">
        <v>12</v>
      </c>
      <c r="V5132">
        <v>12</v>
      </c>
      <c r="W5132" t="s">
        <v>40</v>
      </c>
      <c r="X5132">
        <v>1.583</v>
      </c>
      <c r="Y5132">
        <v>0.94582999999999995</v>
      </c>
      <c r="Z5132">
        <v>0</v>
      </c>
      <c r="AA5132">
        <v>18.995999999999999</v>
      </c>
      <c r="AB5132" t="s">
        <v>309</v>
      </c>
      <c r="AC5132">
        <v>0</v>
      </c>
      <c r="AD5132">
        <v>0</v>
      </c>
      <c r="AE5132">
        <v>0</v>
      </c>
      <c r="AF5132">
        <v>0</v>
      </c>
      <c r="AG5132">
        <v>12</v>
      </c>
      <c r="AH5132">
        <v>0</v>
      </c>
      <c r="AI5132">
        <v>0</v>
      </c>
      <c r="AJ5132">
        <v>0</v>
      </c>
    </row>
    <row r="5133" spans="1:36" x14ac:dyDescent="0.2">
      <c r="A5133" t="s">
        <v>1699</v>
      </c>
      <c r="B5133" s="1" t="str">
        <f>VLOOKUP(A5133,Sheet3!A:B,2,0)</f>
        <v>INV-202-2848</v>
      </c>
      <c r="C5133" t="s">
        <v>29</v>
      </c>
      <c r="D5133">
        <v>11379</v>
      </c>
      <c r="E5133" t="s">
        <v>423</v>
      </c>
      <c r="F5133" t="s">
        <v>141</v>
      </c>
      <c r="G5133" t="s">
        <v>44</v>
      </c>
      <c r="H5133" t="s">
        <v>88</v>
      </c>
      <c r="I5133" t="s">
        <v>47</v>
      </c>
      <c r="J5133" t="s">
        <v>33</v>
      </c>
      <c r="K5133">
        <v>11242</v>
      </c>
      <c r="L5133" t="s">
        <v>1700</v>
      </c>
      <c r="M5133" t="s">
        <v>337</v>
      </c>
      <c r="N5133">
        <v>202</v>
      </c>
      <c r="O5133" t="s">
        <v>338</v>
      </c>
      <c r="P5133" t="s">
        <v>212</v>
      </c>
      <c r="Q5133">
        <v>103</v>
      </c>
      <c r="R5133" t="s">
        <v>1658</v>
      </c>
      <c r="S5133" t="s">
        <v>39</v>
      </c>
      <c r="T5133">
        <v>2026</v>
      </c>
      <c r="U5133">
        <v>5</v>
      </c>
      <c r="V5133">
        <v>5</v>
      </c>
      <c r="W5133" t="s">
        <v>40</v>
      </c>
      <c r="X5133">
        <v>1.61</v>
      </c>
      <c r="Y5133">
        <v>1.05</v>
      </c>
      <c r="Z5133">
        <v>0</v>
      </c>
      <c r="AA5133">
        <v>8.0500000000000007</v>
      </c>
      <c r="AB5133" t="s">
        <v>142</v>
      </c>
      <c r="AC5133">
        <v>0</v>
      </c>
      <c r="AD5133">
        <v>0</v>
      </c>
      <c r="AE5133">
        <v>0</v>
      </c>
      <c r="AF5133">
        <v>0</v>
      </c>
      <c r="AG5133">
        <v>5</v>
      </c>
      <c r="AH5133">
        <v>0</v>
      </c>
      <c r="AI5133">
        <v>0</v>
      </c>
      <c r="AJ5133">
        <v>0</v>
      </c>
    </row>
    <row r="5134" spans="1:36" x14ac:dyDescent="0.2">
      <c r="A5134" t="s">
        <v>1741</v>
      </c>
      <c r="B5134" s="1" t="str">
        <f>VLOOKUP(A5134,Sheet3!A:B,2,0)</f>
        <v>INV-205-3009</v>
      </c>
      <c r="C5134" t="s">
        <v>29</v>
      </c>
      <c r="D5134">
        <v>80499</v>
      </c>
      <c r="E5134" t="s">
        <v>125</v>
      </c>
      <c r="F5134" t="s">
        <v>43</v>
      </c>
      <c r="G5134" t="s">
        <v>44</v>
      </c>
      <c r="H5134" t="s">
        <v>99</v>
      </c>
      <c r="I5134" t="s">
        <v>47</v>
      </c>
      <c r="J5134" t="s">
        <v>80</v>
      </c>
      <c r="K5134">
        <v>10937</v>
      </c>
      <c r="L5134" t="s">
        <v>1742</v>
      </c>
      <c r="M5134" t="s">
        <v>35</v>
      </c>
      <c r="N5134">
        <v>205</v>
      </c>
      <c r="O5134" t="s">
        <v>36</v>
      </c>
      <c r="P5134" t="s">
        <v>37</v>
      </c>
      <c r="Q5134">
        <v>104</v>
      </c>
      <c r="R5134" t="s">
        <v>1658</v>
      </c>
      <c r="S5134" t="s">
        <v>39</v>
      </c>
      <c r="T5134">
        <v>2026</v>
      </c>
      <c r="U5134">
        <v>20</v>
      </c>
      <c r="V5134">
        <v>20</v>
      </c>
      <c r="W5134" t="s">
        <v>40</v>
      </c>
      <c r="X5134">
        <v>2.59</v>
      </c>
      <c r="Y5134">
        <v>1.99</v>
      </c>
      <c r="Z5134">
        <v>0</v>
      </c>
      <c r="AA5134">
        <v>51.8</v>
      </c>
      <c r="AB5134" t="s">
        <v>808</v>
      </c>
      <c r="AC5134">
        <v>4</v>
      </c>
      <c r="AD5134">
        <v>0</v>
      </c>
      <c r="AE5134">
        <v>0</v>
      </c>
      <c r="AF5134">
        <v>0</v>
      </c>
      <c r="AG5134">
        <v>20</v>
      </c>
      <c r="AH5134">
        <v>0</v>
      </c>
      <c r="AI5134">
        <v>0</v>
      </c>
      <c r="AJ5134">
        <v>0</v>
      </c>
    </row>
    <row r="5135" spans="1:36" x14ac:dyDescent="0.2">
      <c r="A5135" t="s">
        <v>1776</v>
      </c>
      <c r="B5135" s="1" t="str">
        <f>VLOOKUP(A5135,Sheet3!A:B,2,0)</f>
        <v>INV-206-3051</v>
      </c>
      <c r="C5135" t="s">
        <v>29</v>
      </c>
      <c r="D5135">
        <v>42296</v>
      </c>
      <c r="E5135" t="s">
        <v>179</v>
      </c>
      <c r="F5135" t="s">
        <v>43</v>
      </c>
      <c r="G5135" t="s">
        <v>44</v>
      </c>
      <c r="H5135" t="s">
        <v>45</v>
      </c>
      <c r="I5135" t="s">
        <v>47</v>
      </c>
      <c r="J5135" t="s">
        <v>33</v>
      </c>
      <c r="K5135">
        <v>10609</v>
      </c>
      <c r="L5135" t="s">
        <v>1777</v>
      </c>
      <c r="M5135" t="s">
        <v>372</v>
      </c>
      <c r="N5135">
        <v>206</v>
      </c>
      <c r="O5135" t="s">
        <v>373</v>
      </c>
      <c r="P5135" t="s">
        <v>267</v>
      </c>
      <c r="Q5135">
        <v>105</v>
      </c>
      <c r="R5135" t="s">
        <v>1658</v>
      </c>
      <c r="S5135" t="s">
        <v>39</v>
      </c>
      <c r="T5135">
        <v>2026</v>
      </c>
      <c r="U5135">
        <v>10</v>
      </c>
      <c r="V5135">
        <v>10</v>
      </c>
      <c r="W5135" t="s">
        <v>40</v>
      </c>
      <c r="X5135">
        <v>2.59</v>
      </c>
      <c r="Y5135">
        <v>1.99</v>
      </c>
      <c r="Z5135">
        <v>0</v>
      </c>
      <c r="AA5135">
        <v>25.9</v>
      </c>
      <c r="AB5135" t="s">
        <v>808</v>
      </c>
      <c r="AC5135">
        <v>2</v>
      </c>
      <c r="AD5135">
        <v>0</v>
      </c>
      <c r="AE5135">
        <v>0</v>
      </c>
      <c r="AF5135">
        <v>0</v>
      </c>
      <c r="AG5135">
        <v>10</v>
      </c>
      <c r="AH5135">
        <v>0</v>
      </c>
      <c r="AI5135">
        <v>0</v>
      </c>
      <c r="AJ5135">
        <v>0</v>
      </c>
    </row>
    <row r="5136" spans="1:36" x14ac:dyDescent="0.2">
      <c r="A5136" t="s">
        <v>1741</v>
      </c>
      <c r="B5136" s="1" t="str">
        <f>VLOOKUP(A5136,Sheet3!A:B,2,0)</f>
        <v>INV-205-3009</v>
      </c>
      <c r="C5136" t="s">
        <v>29</v>
      </c>
      <c r="D5136">
        <v>30920</v>
      </c>
      <c r="E5136" t="s">
        <v>174</v>
      </c>
      <c r="F5136" t="s">
        <v>43</v>
      </c>
      <c r="G5136" t="s">
        <v>44</v>
      </c>
      <c r="H5136" t="s">
        <v>45</v>
      </c>
      <c r="I5136" t="s">
        <v>46</v>
      </c>
      <c r="J5136" t="s">
        <v>47</v>
      </c>
      <c r="K5136">
        <v>10937</v>
      </c>
      <c r="L5136" t="s">
        <v>1742</v>
      </c>
      <c r="M5136" t="s">
        <v>35</v>
      </c>
      <c r="N5136">
        <v>205</v>
      </c>
      <c r="O5136" t="s">
        <v>36</v>
      </c>
      <c r="P5136" t="s">
        <v>37</v>
      </c>
      <c r="Q5136">
        <v>104</v>
      </c>
      <c r="R5136" t="s">
        <v>1658</v>
      </c>
      <c r="S5136" t="s">
        <v>39</v>
      </c>
      <c r="T5136">
        <v>2026</v>
      </c>
      <c r="U5136">
        <v>20</v>
      </c>
      <c r="V5136">
        <v>20</v>
      </c>
      <c r="W5136" t="s">
        <v>40</v>
      </c>
      <c r="X5136">
        <v>2.59</v>
      </c>
      <c r="Y5136">
        <v>1.99</v>
      </c>
      <c r="Z5136">
        <v>0</v>
      </c>
      <c r="AA5136">
        <v>51.8</v>
      </c>
      <c r="AB5136" t="s">
        <v>808</v>
      </c>
      <c r="AC5136">
        <v>4</v>
      </c>
      <c r="AD5136">
        <v>0</v>
      </c>
      <c r="AE5136">
        <v>0</v>
      </c>
      <c r="AF5136">
        <v>0</v>
      </c>
      <c r="AG5136">
        <v>20</v>
      </c>
      <c r="AH5136">
        <v>0</v>
      </c>
      <c r="AI5136">
        <v>0</v>
      </c>
      <c r="AJ5136">
        <v>0</v>
      </c>
    </row>
    <row r="5137" spans="1:36" x14ac:dyDescent="0.2">
      <c r="A5137" t="s">
        <v>1711</v>
      </c>
      <c r="B5137" s="1" t="str">
        <f>VLOOKUP(A5137,Sheet3!A:B,2,0)</f>
        <v>INV-206-3052</v>
      </c>
      <c r="C5137" t="s">
        <v>29</v>
      </c>
      <c r="D5137">
        <v>11379</v>
      </c>
      <c r="E5137" t="s">
        <v>423</v>
      </c>
      <c r="F5137" t="s">
        <v>141</v>
      </c>
      <c r="G5137" t="s">
        <v>44</v>
      </c>
      <c r="H5137" t="s">
        <v>88</v>
      </c>
      <c r="I5137" t="s">
        <v>47</v>
      </c>
      <c r="J5137" t="s">
        <v>33</v>
      </c>
      <c r="K5137">
        <v>11229</v>
      </c>
      <c r="L5137" t="s">
        <v>1712</v>
      </c>
      <c r="M5137" t="s">
        <v>372</v>
      </c>
      <c r="N5137">
        <v>206</v>
      </c>
      <c r="O5137" t="s">
        <v>373</v>
      </c>
      <c r="P5137" t="s">
        <v>267</v>
      </c>
      <c r="Q5137">
        <v>105</v>
      </c>
      <c r="R5137" t="s">
        <v>1658</v>
      </c>
      <c r="S5137" t="s">
        <v>39</v>
      </c>
      <c r="T5137">
        <v>2026</v>
      </c>
      <c r="U5137">
        <v>5</v>
      </c>
      <c r="V5137">
        <v>5</v>
      </c>
      <c r="W5137" t="s">
        <v>40</v>
      </c>
      <c r="X5137">
        <v>1.61</v>
      </c>
      <c r="Y5137">
        <v>1.05</v>
      </c>
      <c r="Z5137">
        <v>0</v>
      </c>
      <c r="AA5137">
        <v>8.0500000000000007</v>
      </c>
      <c r="AB5137" t="s">
        <v>142</v>
      </c>
      <c r="AC5137">
        <v>0</v>
      </c>
      <c r="AD5137">
        <v>0</v>
      </c>
      <c r="AE5137">
        <v>0</v>
      </c>
      <c r="AF5137">
        <v>0</v>
      </c>
      <c r="AG5137">
        <v>5</v>
      </c>
      <c r="AH5137">
        <v>0</v>
      </c>
      <c r="AI5137">
        <v>0</v>
      </c>
      <c r="AJ5137">
        <v>0</v>
      </c>
    </row>
    <row r="5138" spans="1:36" x14ac:dyDescent="0.2">
      <c r="A5138" t="s">
        <v>1741</v>
      </c>
      <c r="B5138" s="1" t="str">
        <f>VLOOKUP(A5138,Sheet3!A:B,2,0)</f>
        <v>INV-205-3009</v>
      </c>
      <c r="C5138" t="s">
        <v>29</v>
      </c>
      <c r="D5138">
        <v>54902</v>
      </c>
      <c r="E5138" t="s">
        <v>96</v>
      </c>
      <c r="F5138" t="s">
        <v>43</v>
      </c>
      <c r="G5138" t="s">
        <v>44</v>
      </c>
      <c r="H5138" t="s">
        <v>33</v>
      </c>
      <c r="I5138" t="s">
        <v>33</v>
      </c>
      <c r="J5138" t="s">
        <v>33</v>
      </c>
      <c r="K5138">
        <v>10937</v>
      </c>
      <c r="L5138" t="s">
        <v>1742</v>
      </c>
      <c r="M5138" t="s">
        <v>35</v>
      </c>
      <c r="N5138">
        <v>205</v>
      </c>
      <c r="O5138" t="s">
        <v>36</v>
      </c>
      <c r="P5138" t="s">
        <v>37</v>
      </c>
      <c r="Q5138">
        <v>104</v>
      </c>
      <c r="R5138" t="s">
        <v>1658</v>
      </c>
      <c r="S5138" t="s">
        <v>39</v>
      </c>
      <c r="T5138">
        <v>2026</v>
      </c>
      <c r="U5138">
        <v>15</v>
      </c>
      <c r="V5138">
        <v>12</v>
      </c>
      <c r="W5138" t="s">
        <v>40</v>
      </c>
      <c r="X5138">
        <v>4.29</v>
      </c>
      <c r="Y5138">
        <v>3.05</v>
      </c>
      <c r="Z5138">
        <v>0</v>
      </c>
      <c r="AA5138">
        <v>51.48</v>
      </c>
      <c r="AB5138" t="s">
        <v>95</v>
      </c>
      <c r="AC5138">
        <v>0</v>
      </c>
      <c r="AD5138">
        <v>0</v>
      </c>
      <c r="AE5138">
        <v>0</v>
      </c>
      <c r="AF5138">
        <v>0</v>
      </c>
      <c r="AG5138">
        <v>12</v>
      </c>
      <c r="AH5138">
        <v>0</v>
      </c>
      <c r="AI5138">
        <v>0</v>
      </c>
      <c r="AJ5138">
        <v>0</v>
      </c>
    </row>
    <row r="5139" spans="1:36" x14ac:dyDescent="0.2">
      <c r="A5139" t="s">
        <v>1701</v>
      </c>
      <c r="B5139" s="1" t="str">
        <f>VLOOKUP(A5139,Sheet3!A:B,2,0)</f>
        <v>INV-203-2906</v>
      </c>
      <c r="C5139" t="s">
        <v>29</v>
      </c>
      <c r="D5139">
        <v>13570</v>
      </c>
      <c r="E5139" t="s">
        <v>286</v>
      </c>
      <c r="F5139" t="s">
        <v>58</v>
      </c>
      <c r="G5139" t="s">
        <v>59</v>
      </c>
      <c r="H5139" t="s">
        <v>60</v>
      </c>
      <c r="I5139" t="s">
        <v>61</v>
      </c>
      <c r="J5139" t="s">
        <v>33</v>
      </c>
      <c r="K5139">
        <v>10380</v>
      </c>
      <c r="L5139" t="s">
        <v>1702</v>
      </c>
      <c r="M5139" t="s">
        <v>170</v>
      </c>
      <c r="N5139">
        <v>203</v>
      </c>
      <c r="O5139" t="s">
        <v>171</v>
      </c>
      <c r="P5139" t="s">
        <v>172</v>
      </c>
      <c r="Q5139">
        <v>102</v>
      </c>
      <c r="R5139" t="s">
        <v>1658</v>
      </c>
      <c r="S5139" t="s">
        <v>39</v>
      </c>
      <c r="T5139">
        <v>2026</v>
      </c>
      <c r="U5139">
        <v>5</v>
      </c>
      <c r="V5139">
        <v>5</v>
      </c>
      <c r="W5139" t="s">
        <v>40</v>
      </c>
      <c r="X5139">
        <v>2.5299999999999998</v>
      </c>
      <c r="Y5139">
        <v>1.68</v>
      </c>
      <c r="Z5139">
        <v>0</v>
      </c>
      <c r="AA5139">
        <v>12.65</v>
      </c>
      <c r="AB5139" t="s">
        <v>63</v>
      </c>
      <c r="AC5139">
        <v>0</v>
      </c>
      <c r="AD5139">
        <v>0</v>
      </c>
      <c r="AE5139">
        <v>0</v>
      </c>
      <c r="AF5139">
        <v>0</v>
      </c>
      <c r="AG5139">
        <v>5</v>
      </c>
      <c r="AH5139">
        <v>0</v>
      </c>
      <c r="AI5139">
        <v>0</v>
      </c>
      <c r="AJ5139">
        <v>0</v>
      </c>
    </row>
    <row r="5140" spans="1:36" x14ac:dyDescent="0.2">
      <c r="A5140" t="s">
        <v>1756</v>
      </c>
      <c r="B5140" s="1" t="str">
        <f>VLOOKUP(A5140,Sheet3!A:B,2,0)</f>
        <v>INV-201-2797</v>
      </c>
      <c r="C5140" t="s">
        <v>29</v>
      </c>
      <c r="D5140">
        <v>30944</v>
      </c>
      <c r="E5140" t="s">
        <v>180</v>
      </c>
      <c r="F5140" t="s">
        <v>43</v>
      </c>
      <c r="G5140" t="s">
        <v>44</v>
      </c>
      <c r="H5140" t="s">
        <v>45</v>
      </c>
      <c r="I5140" t="s">
        <v>46</v>
      </c>
      <c r="J5140" t="s">
        <v>80</v>
      </c>
      <c r="K5140">
        <v>10359</v>
      </c>
      <c r="L5140" t="s">
        <v>1757</v>
      </c>
      <c r="M5140" t="s">
        <v>210</v>
      </c>
      <c r="N5140">
        <v>201</v>
      </c>
      <c r="O5140" t="s">
        <v>211</v>
      </c>
      <c r="P5140" t="s">
        <v>845</v>
      </c>
      <c r="Q5140">
        <v>106</v>
      </c>
      <c r="R5140" t="s">
        <v>1658</v>
      </c>
      <c r="S5140" t="s">
        <v>39</v>
      </c>
      <c r="T5140">
        <v>2026</v>
      </c>
      <c r="U5140">
        <v>10</v>
      </c>
      <c r="V5140">
        <v>10</v>
      </c>
      <c r="W5140" t="s">
        <v>40</v>
      </c>
      <c r="X5140">
        <v>2.2999999999999998</v>
      </c>
      <c r="Y5140">
        <v>1.99</v>
      </c>
      <c r="Z5140">
        <v>0</v>
      </c>
      <c r="AA5140">
        <v>23</v>
      </c>
      <c r="AB5140" t="s">
        <v>142</v>
      </c>
      <c r="AC5140">
        <v>4.9000000000000004</v>
      </c>
      <c r="AD5140">
        <v>0</v>
      </c>
      <c r="AE5140">
        <v>0</v>
      </c>
      <c r="AF5140">
        <v>0</v>
      </c>
      <c r="AG5140">
        <v>10</v>
      </c>
      <c r="AH5140">
        <v>0</v>
      </c>
      <c r="AI5140">
        <v>0</v>
      </c>
      <c r="AJ5140">
        <v>0</v>
      </c>
    </row>
    <row r="5141" spans="1:36" x14ac:dyDescent="0.2">
      <c r="A5141" t="s">
        <v>1741</v>
      </c>
      <c r="B5141" s="1" t="str">
        <f>VLOOKUP(A5141,Sheet3!A:B,2,0)</f>
        <v>INV-205-3009</v>
      </c>
      <c r="C5141" t="s">
        <v>29</v>
      </c>
      <c r="D5141">
        <v>31064</v>
      </c>
      <c r="E5141" t="s">
        <v>163</v>
      </c>
      <c r="F5141" t="s">
        <v>43</v>
      </c>
      <c r="G5141" t="s">
        <v>44</v>
      </c>
      <c r="H5141" t="s">
        <v>45</v>
      </c>
      <c r="I5141" t="s">
        <v>46</v>
      </c>
      <c r="J5141" t="s">
        <v>47</v>
      </c>
      <c r="K5141">
        <v>10937</v>
      </c>
      <c r="L5141" t="s">
        <v>1742</v>
      </c>
      <c r="M5141" t="s">
        <v>35</v>
      </c>
      <c r="N5141">
        <v>205</v>
      </c>
      <c r="O5141" t="s">
        <v>36</v>
      </c>
      <c r="P5141" t="s">
        <v>37</v>
      </c>
      <c r="Q5141">
        <v>104</v>
      </c>
      <c r="R5141" t="s">
        <v>1658</v>
      </c>
      <c r="S5141" t="s">
        <v>39</v>
      </c>
      <c r="T5141">
        <v>2026</v>
      </c>
      <c r="U5141">
        <v>15</v>
      </c>
      <c r="V5141">
        <v>15</v>
      </c>
      <c r="W5141" t="s">
        <v>40</v>
      </c>
      <c r="X5141">
        <v>2.59</v>
      </c>
      <c r="Y5141">
        <v>1.99</v>
      </c>
      <c r="Z5141">
        <v>0</v>
      </c>
      <c r="AA5141">
        <v>38.85</v>
      </c>
      <c r="AB5141" t="s">
        <v>808</v>
      </c>
      <c r="AC5141">
        <v>3</v>
      </c>
      <c r="AD5141">
        <v>0</v>
      </c>
      <c r="AE5141">
        <v>0</v>
      </c>
      <c r="AF5141">
        <v>0</v>
      </c>
      <c r="AG5141">
        <v>15</v>
      </c>
      <c r="AH5141">
        <v>0</v>
      </c>
      <c r="AI5141">
        <v>0</v>
      </c>
      <c r="AJ5141">
        <v>0</v>
      </c>
    </row>
    <row r="5142" spans="1:36" x14ac:dyDescent="0.2">
      <c r="A5142" t="s">
        <v>1741</v>
      </c>
      <c r="B5142" s="1" t="str">
        <f>VLOOKUP(A5142,Sheet3!A:B,2,0)</f>
        <v>INV-205-3009</v>
      </c>
      <c r="C5142" t="s">
        <v>29</v>
      </c>
      <c r="D5142">
        <v>30975</v>
      </c>
      <c r="E5142" t="s">
        <v>173</v>
      </c>
      <c r="F5142" t="s">
        <v>43</v>
      </c>
      <c r="G5142" t="s">
        <v>44</v>
      </c>
      <c r="H5142" t="s">
        <v>45</v>
      </c>
      <c r="I5142" t="s">
        <v>46</v>
      </c>
      <c r="J5142" t="s">
        <v>47</v>
      </c>
      <c r="K5142">
        <v>10937</v>
      </c>
      <c r="L5142" t="s">
        <v>1742</v>
      </c>
      <c r="M5142" t="s">
        <v>35</v>
      </c>
      <c r="N5142">
        <v>205</v>
      </c>
      <c r="O5142" t="s">
        <v>36</v>
      </c>
      <c r="P5142" t="s">
        <v>37</v>
      </c>
      <c r="Q5142">
        <v>104</v>
      </c>
      <c r="R5142" t="s">
        <v>1658</v>
      </c>
      <c r="S5142" t="s">
        <v>39</v>
      </c>
      <c r="T5142">
        <v>2026</v>
      </c>
      <c r="U5142">
        <v>15</v>
      </c>
      <c r="V5142">
        <v>15</v>
      </c>
      <c r="W5142" t="s">
        <v>40</v>
      </c>
      <c r="X5142">
        <v>2.59</v>
      </c>
      <c r="Y5142">
        <v>1.99</v>
      </c>
      <c r="Z5142">
        <v>0</v>
      </c>
      <c r="AA5142">
        <v>38.85</v>
      </c>
      <c r="AB5142" t="s">
        <v>808</v>
      </c>
      <c r="AC5142">
        <v>3</v>
      </c>
      <c r="AD5142">
        <v>0</v>
      </c>
      <c r="AE5142">
        <v>0</v>
      </c>
      <c r="AF5142">
        <v>0</v>
      </c>
      <c r="AG5142">
        <v>15</v>
      </c>
      <c r="AH5142">
        <v>0</v>
      </c>
      <c r="AI5142">
        <v>0</v>
      </c>
      <c r="AJ5142">
        <v>0</v>
      </c>
    </row>
    <row r="5143" spans="1:36" x14ac:dyDescent="0.2">
      <c r="A5143" t="s">
        <v>1741</v>
      </c>
      <c r="B5143" s="1" t="str">
        <f>VLOOKUP(A5143,Sheet3!A:B,2,0)</f>
        <v>INV-205-3009</v>
      </c>
      <c r="C5143" t="s">
        <v>29</v>
      </c>
      <c r="D5143">
        <v>67667</v>
      </c>
      <c r="E5143" t="s">
        <v>194</v>
      </c>
      <c r="F5143" t="s">
        <v>43</v>
      </c>
      <c r="G5143" t="s">
        <v>44</v>
      </c>
      <c r="H5143" t="s">
        <v>99</v>
      </c>
      <c r="I5143" t="s">
        <v>195</v>
      </c>
      <c r="J5143" t="s">
        <v>80</v>
      </c>
      <c r="K5143">
        <v>10937</v>
      </c>
      <c r="L5143" t="s">
        <v>1742</v>
      </c>
      <c r="M5143" t="s">
        <v>35</v>
      </c>
      <c r="N5143">
        <v>205</v>
      </c>
      <c r="O5143" t="s">
        <v>36</v>
      </c>
      <c r="P5143" t="s">
        <v>37</v>
      </c>
      <c r="Q5143">
        <v>104</v>
      </c>
      <c r="R5143" t="s">
        <v>1658</v>
      </c>
      <c r="S5143" t="s">
        <v>39</v>
      </c>
      <c r="T5143">
        <v>2026</v>
      </c>
      <c r="U5143">
        <v>10</v>
      </c>
      <c r="V5143">
        <v>10</v>
      </c>
      <c r="W5143" t="s">
        <v>40</v>
      </c>
      <c r="X5143">
        <v>2.59</v>
      </c>
      <c r="Y5143">
        <v>1.99</v>
      </c>
      <c r="Z5143">
        <v>0</v>
      </c>
      <c r="AA5143">
        <v>25.9</v>
      </c>
      <c r="AB5143" t="s">
        <v>808</v>
      </c>
      <c r="AC5143">
        <v>2</v>
      </c>
      <c r="AD5143">
        <v>0</v>
      </c>
      <c r="AE5143">
        <v>0</v>
      </c>
      <c r="AF5143">
        <v>0</v>
      </c>
      <c r="AG5143">
        <v>10</v>
      </c>
      <c r="AH5143">
        <v>0</v>
      </c>
      <c r="AI5143">
        <v>0</v>
      </c>
      <c r="AJ5143">
        <v>0</v>
      </c>
    </row>
    <row r="5144" spans="1:36" x14ac:dyDescent="0.2">
      <c r="A5144" t="s">
        <v>1741</v>
      </c>
      <c r="B5144" s="1" t="str">
        <f>VLOOKUP(A5144,Sheet3!A:B,2,0)</f>
        <v>INV-205-3009</v>
      </c>
      <c r="C5144" t="s">
        <v>29</v>
      </c>
      <c r="D5144">
        <v>67650</v>
      </c>
      <c r="E5144" t="s">
        <v>105</v>
      </c>
      <c r="F5144" t="s">
        <v>43</v>
      </c>
      <c r="G5144" t="s">
        <v>44</v>
      </c>
      <c r="H5144" t="s">
        <v>99</v>
      </c>
      <c r="I5144" t="s">
        <v>106</v>
      </c>
      <c r="J5144" t="s">
        <v>33</v>
      </c>
      <c r="K5144">
        <v>10937</v>
      </c>
      <c r="L5144" t="s">
        <v>1742</v>
      </c>
      <c r="M5144" t="s">
        <v>35</v>
      </c>
      <c r="N5144">
        <v>205</v>
      </c>
      <c r="O5144" t="s">
        <v>36</v>
      </c>
      <c r="P5144" t="s">
        <v>37</v>
      </c>
      <c r="Q5144">
        <v>104</v>
      </c>
      <c r="R5144" t="s">
        <v>1658</v>
      </c>
      <c r="S5144" t="s">
        <v>39</v>
      </c>
      <c r="T5144">
        <v>2026</v>
      </c>
      <c r="U5144">
        <v>10</v>
      </c>
      <c r="V5144">
        <v>10</v>
      </c>
      <c r="W5144" t="s">
        <v>40</v>
      </c>
      <c r="X5144">
        <v>2.59</v>
      </c>
      <c r="Y5144">
        <v>1.99</v>
      </c>
      <c r="Z5144">
        <v>0</v>
      </c>
      <c r="AA5144">
        <v>25.9</v>
      </c>
      <c r="AB5144" t="s">
        <v>808</v>
      </c>
      <c r="AC5144">
        <v>2</v>
      </c>
      <c r="AD5144">
        <v>0</v>
      </c>
      <c r="AE5144">
        <v>0</v>
      </c>
      <c r="AF5144">
        <v>0</v>
      </c>
      <c r="AG5144">
        <v>10</v>
      </c>
      <c r="AH5144">
        <v>0</v>
      </c>
      <c r="AI5144">
        <v>0</v>
      </c>
      <c r="AJ5144">
        <v>0</v>
      </c>
    </row>
    <row r="5145" spans="1:36" x14ac:dyDescent="0.2">
      <c r="A5145" t="s">
        <v>1741</v>
      </c>
      <c r="B5145" s="1" t="str">
        <f>VLOOKUP(A5145,Sheet3!A:B,2,0)</f>
        <v>INV-205-3009</v>
      </c>
      <c r="C5145" t="s">
        <v>29</v>
      </c>
      <c r="D5145">
        <v>44121</v>
      </c>
      <c r="E5145" t="s">
        <v>1028</v>
      </c>
      <c r="F5145" t="s">
        <v>111</v>
      </c>
      <c r="G5145" t="s">
        <v>44</v>
      </c>
      <c r="H5145" t="s">
        <v>191</v>
      </c>
      <c r="I5145" t="s">
        <v>47</v>
      </c>
      <c r="J5145" t="s">
        <v>33</v>
      </c>
      <c r="K5145">
        <v>10937</v>
      </c>
      <c r="L5145" t="s">
        <v>1742</v>
      </c>
      <c r="M5145" t="s">
        <v>35</v>
      </c>
      <c r="N5145">
        <v>205</v>
      </c>
      <c r="O5145" t="s">
        <v>36</v>
      </c>
      <c r="P5145" t="s">
        <v>37</v>
      </c>
      <c r="Q5145">
        <v>104</v>
      </c>
      <c r="R5145" t="s">
        <v>1658</v>
      </c>
      <c r="S5145" t="s">
        <v>39</v>
      </c>
      <c r="T5145">
        <v>2026</v>
      </c>
      <c r="U5145">
        <v>10</v>
      </c>
      <c r="V5145">
        <v>10</v>
      </c>
      <c r="W5145" t="s">
        <v>40</v>
      </c>
      <c r="X5145">
        <v>2.29</v>
      </c>
      <c r="Y5145">
        <v>1.55</v>
      </c>
      <c r="Z5145">
        <v>0</v>
      </c>
      <c r="AA5145">
        <v>22.9</v>
      </c>
      <c r="AB5145" t="s">
        <v>1334</v>
      </c>
      <c r="AC5145">
        <v>0</v>
      </c>
      <c r="AD5145">
        <v>0</v>
      </c>
      <c r="AE5145">
        <v>0</v>
      </c>
      <c r="AF5145">
        <v>0</v>
      </c>
      <c r="AG5145">
        <v>10</v>
      </c>
      <c r="AH5145">
        <v>0</v>
      </c>
      <c r="AI5145">
        <v>0</v>
      </c>
      <c r="AJ5145">
        <v>0</v>
      </c>
    </row>
    <row r="5146" spans="1:36" x14ac:dyDescent="0.2">
      <c r="A5146" t="s">
        <v>1741</v>
      </c>
      <c r="B5146" s="1" t="str">
        <f>VLOOKUP(A5146,Sheet3!A:B,2,0)</f>
        <v>INV-205-3009</v>
      </c>
      <c r="C5146" t="s">
        <v>29</v>
      </c>
      <c r="D5146">
        <v>67674</v>
      </c>
      <c r="E5146" t="s">
        <v>107</v>
      </c>
      <c r="F5146" t="s">
        <v>43</v>
      </c>
      <c r="G5146" t="s">
        <v>44</v>
      </c>
      <c r="H5146" t="s">
        <v>45</v>
      </c>
      <c r="I5146" t="s">
        <v>46</v>
      </c>
      <c r="J5146" t="s">
        <v>80</v>
      </c>
      <c r="K5146">
        <v>10937</v>
      </c>
      <c r="L5146" t="s">
        <v>1742</v>
      </c>
      <c r="M5146" t="s">
        <v>35</v>
      </c>
      <c r="N5146">
        <v>205</v>
      </c>
      <c r="O5146" t="s">
        <v>36</v>
      </c>
      <c r="P5146" t="s">
        <v>37</v>
      </c>
      <c r="Q5146">
        <v>104</v>
      </c>
      <c r="R5146" t="s">
        <v>1658</v>
      </c>
      <c r="S5146" t="s">
        <v>39</v>
      </c>
      <c r="T5146">
        <v>2026</v>
      </c>
      <c r="U5146">
        <v>10</v>
      </c>
      <c r="V5146">
        <v>10</v>
      </c>
      <c r="W5146" t="s">
        <v>40</v>
      </c>
      <c r="X5146">
        <v>2.59</v>
      </c>
      <c r="Y5146">
        <v>1.99</v>
      </c>
      <c r="Z5146">
        <v>0</v>
      </c>
      <c r="AA5146">
        <v>25.9</v>
      </c>
      <c r="AB5146" t="s">
        <v>808</v>
      </c>
      <c r="AC5146">
        <v>2</v>
      </c>
      <c r="AD5146">
        <v>0</v>
      </c>
      <c r="AE5146">
        <v>0</v>
      </c>
      <c r="AF5146">
        <v>0</v>
      </c>
      <c r="AG5146">
        <v>10</v>
      </c>
      <c r="AH5146">
        <v>0</v>
      </c>
      <c r="AI5146">
        <v>0</v>
      </c>
      <c r="AJ5146">
        <v>0</v>
      </c>
    </row>
    <row r="5147" spans="1:36" x14ac:dyDescent="0.2">
      <c r="A5147" t="s">
        <v>1741</v>
      </c>
      <c r="B5147" s="1" t="str">
        <f>VLOOKUP(A5147,Sheet3!A:B,2,0)</f>
        <v>INV-205-3009</v>
      </c>
      <c r="C5147" t="s">
        <v>29</v>
      </c>
      <c r="D5147">
        <v>12114</v>
      </c>
      <c r="E5147" t="s">
        <v>187</v>
      </c>
      <c r="F5147" t="s">
        <v>43</v>
      </c>
      <c r="G5147" t="s">
        <v>44</v>
      </c>
      <c r="H5147" t="s">
        <v>33</v>
      </c>
      <c r="I5147" t="s">
        <v>33</v>
      </c>
      <c r="J5147" t="s">
        <v>33</v>
      </c>
      <c r="K5147">
        <v>10937</v>
      </c>
      <c r="L5147" t="s">
        <v>1742</v>
      </c>
      <c r="M5147" t="s">
        <v>35</v>
      </c>
      <c r="N5147">
        <v>205</v>
      </c>
      <c r="O5147" t="s">
        <v>36</v>
      </c>
      <c r="P5147" t="s">
        <v>37</v>
      </c>
      <c r="Q5147">
        <v>104</v>
      </c>
      <c r="R5147" t="s">
        <v>1658</v>
      </c>
      <c r="S5147" t="s">
        <v>39</v>
      </c>
      <c r="T5147">
        <v>2026</v>
      </c>
      <c r="U5147">
        <v>5</v>
      </c>
      <c r="V5147">
        <v>5</v>
      </c>
      <c r="W5147" t="s">
        <v>40</v>
      </c>
      <c r="X5147">
        <v>4.29</v>
      </c>
      <c r="Y5147">
        <v>3.05</v>
      </c>
      <c r="Z5147">
        <v>0</v>
      </c>
      <c r="AA5147">
        <v>21.45</v>
      </c>
      <c r="AB5147" t="s">
        <v>95</v>
      </c>
      <c r="AC5147">
        <v>0</v>
      </c>
      <c r="AD5147">
        <v>0</v>
      </c>
      <c r="AE5147">
        <v>0</v>
      </c>
      <c r="AF5147">
        <v>0</v>
      </c>
      <c r="AG5147">
        <v>5</v>
      </c>
      <c r="AH5147">
        <v>0</v>
      </c>
      <c r="AI5147">
        <v>0</v>
      </c>
      <c r="AJ5147">
        <v>0</v>
      </c>
    </row>
    <row r="5148" spans="1:36" x14ac:dyDescent="0.2">
      <c r="A5148" t="s">
        <v>1741</v>
      </c>
      <c r="B5148" s="1" t="str">
        <f>VLOOKUP(A5148,Sheet3!A:B,2,0)</f>
        <v>INV-205-3009</v>
      </c>
      <c r="C5148" t="s">
        <v>29</v>
      </c>
      <c r="D5148">
        <v>82005</v>
      </c>
      <c r="E5148" t="s">
        <v>1597</v>
      </c>
      <c r="F5148" t="s">
        <v>111</v>
      </c>
      <c r="G5148" t="s">
        <v>44</v>
      </c>
      <c r="H5148" t="s">
        <v>88</v>
      </c>
      <c r="I5148" t="s">
        <v>33</v>
      </c>
      <c r="J5148" t="s">
        <v>33</v>
      </c>
      <c r="K5148">
        <v>10937</v>
      </c>
      <c r="L5148" t="s">
        <v>1742</v>
      </c>
      <c r="M5148" t="s">
        <v>35</v>
      </c>
      <c r="N5148">
        <v>205</v>
      </c>
      <c r="O5148" t="s">
        <v>36</v>
      </c>
      <c r="P5148" t="s">
        <v>37</v>
      </c>
      <c r="Q5148">
        <v>104</v>
      </c>
      <c r="R5148" t="s">
        <v>1658</v>
      </c>
      <c r="S5148" t="s">
        <v>39</v>
      </c>
      <c r="T5148">
        <v>2026</v>
      </c>
      <c r="U5148">
        <v>5</v>
      </c>
      <c r="V5148">
        <v>5</v>
      </c>
      <c r="W5148" t="s">
        <v>40</v>
      </c>
      <c r="X5148">
        <v>4.1900000000000004</v>
      </c>
      <c r="Y5148">
        <v>3</v>
      </c>
      <c r="Z5148">
        <v>0</v>
      </c>
      <c r="AA5148">
        <v>20.95</v>
      </c>
      <c r="AB5148" t="s">
        <v>1598</v>
      </c>
      <c r="AC5148">
        <v>0</v>
      </c>
      <c r="AD5148">
        <v>0</v>
      </c>
      <c r="AE5148">
        <v>0</v>
      </c>
      <c r="AF5148">
        <v>0</v>
      </c>
      <c r="AG5148">
        <v>5</v>
      </c>
      <c r="AH5148">
        <v>0</v>
      </c>
      <c r="AI5148">
        <v>0</v>
      </c>
      <c r="AJ5148">
        <v>0</v>
      </c>
    </row>
    <row r="5149" spans="1:36" x14ac:dyDescent="0.2">
      <c r="A5149" t="s">
        <v>1672</v>
      </c>
      <c r="B5149" s="1" t="str">
        <f>VLOOKUP(A5149,Sheet3!A:B,2,0)</f>
        <v>INV-206-3047</v>
      </c>
      <c r="C5149" t="s">
        <v>29</v>
      </c>
      <c r="D5149">
        <v>42296</v>
      </c>
      <c r="E5149" t="s">
        <v>179</v>
      </c>
      <c r="F5149" t="s">
        <v>43</v>
      </c>
      <c r="G5149" t="s">
        <v>44</v>
      </c>
      <c r="H5149" t="s">
        <v>45</v>
      </c>
      <c r="I5149" t="s">
        <v>47</v>
      </c>
      <c r="J5149" t="s">
        <v>33</v>
      </c>
      <c r="K5149">
        <v>10134</v>
      </c>
      <c r="L5149" t="s">
        <v>1673</v>
      </c>
      <c r="M5149" t="s">
        <v>372</v>
      </c>
      <c r="N5149">
        <v>206</v>
      </c>
      <c r="O5149" t="s">
        <v>373</v>
      </c>
      <c r="P5149" t="s">
        <v>267</v>
      </c>
      <c r="Q5149">
        <v>105</v>
      </c>
      <c r="R5149" t="s">
        <v>1658</v>
      </c>
      <c r="S5149" t="s">
        <v>39</v>
      </c>
      <c r="T5149">
        <v>2026</v>
      </c>
      <c r="U5149">
        <v>5</v>
      </c>
      <c r="V5149">
        <v>5</v>
      </c>
      <c r="W5149" t="s">
        <v>40</v>
      </c>
      <c r="X5149">
        <v>2.79</v>
      </c>
      <c r="Y5149">
        <v>1.99</v>
      </c>
      <c r="Z5149">
        <v>0</v>
      </c>
      <c r="AA5149">
        <v>13.95</v>
      </c>
      <c r="AB5149" t="s">
        <v>48</v>
      </c>
      <c r="AC5149">
        <v>0</v>
      </c>
      <c r="AD5149">
        <v>0</v>
      </c>
      <c r="AE5149">
        <v>0</v>
      </c>
      <c r="AF5149">
        <v>0</v>
      </c>
      <c r="AG5149">
        <v>5</v>
      </c>
      <c r="AH5149">
        <v>0</v>
      </c>
      <c r="AI5149">
        <v>0</v>
      </c>
      <c r="AJ5149">
        <v>0</v>
      </c>
    </row>
    <row r="5150" spans="1:36" x14ac:dyDescent="0.2">
      <c r="A5150" t="s">
        <v>1741</v>
      </c>
      <c r="B5150" s="1" t="str">
        <f>VLOOKUP(A5150,Sheet3!A:B,2,0)</f>
        <v>INV-205-3009</v>
      </c>
      <c r="C5150" t="s">
        <v>29</v>
      </c>
      <c r="D5150">
        <v>16930</v>
      </c>
      <c r="E5150" t="s">
        <v>441</v>
      </c>
      <c r="F5150" t="s">
        <v>111</v>
      </c>
      <c r="G5150" t="s">
        <v>44</v>
      </c>
      <c r="H5150" t="s">
        <v>88</v>
      </c>
      <c r="I5150" t="s">
        <v>47</v>
      </c>
      <c r="J5150" t="s">
        <v>33</v>
      </c>
      <c r="K5150">
        <v>10937</v>
      </c>
      <c r="L5150" t="s">
        <v>1742</v>
      </c>
      <c r="M5150" t="s">
        <v>35</v>
      </c>
      <c r="N5150">
        <v>205</v>
      </c>
      <c r="O5150" t="s">
        <v>36</v>
      </c>
      <c r="P5150" t="s">
        <v>37</v>
      </c>
      <c r="Q5150">
        <v>104</v>
      </c>
      <c r="R5150" t="s">
        <v>1658</v>
      </c>
      <c r="S5150" t="s">
        <v>39</v>
      </c>
      <c r="T5150">
        <v>2026</v>
      </c>
      <c r="U5150">
        <v>5</v>
      </c>
      <c r="V5150">
        <v>5</v>
      </c>
      <c r="W5150" t="s">
        <v>40</v>
      </c>
      <c r="X5150">
        <v>4.1900000000000004</v>
      </c>
      <c r="Y5150">
        <v>2.85</v>
      </c>
      <c r="Z5150">
        <v>0</v>
      </c>
      <c r="AA5150">
        <v>20.95</v>
      </c>
      <c r="AB5150" t="s">
        <v>1278</v>
      </c>
      <c r="AC5150">
        <v>0</v>
      </c>
      <c r="AD5150">
        <v>0</v>
      </c>
      <c r="AE5150">
        <v>0</v>
      </c>
      <c r="AF5150">
        <v>0</v>
      </c>
      <c r="AG5150">
        <v>5</v>
      </c>
      <c r="AH5150">
        <v>0</v>
      </c>
      <c r="AI5150">
        <v>0</v>
      </c>
      <c r="AJ5150">
        <v>0</v>
      </c>
    </row>
    <row r="5151" spans="1:36" x14ac:dyDescent="0.2">
      <c r="A5151" t="s">
        <v>1707</v>
      </c>
      <c r="B5151" s="1" t="str">
        <f>VLOOKUP(A5151,Sheet3!A:B,2,0)</f>
        <v>INV-203-2908</v>
      </c>
      <c r="C5151" t="s">
        <v>29</v>
      </c>
      <c r="D5151">
        <v>67674</v>
      </c>
      <c r="E5151" t="s">
        <v>107</v>
      </c>
      <c r="F5151" t="s">
        <v>43</v>
      </c>
      <c r="G5151" t="s">
        <v>44</v>
      </c>
      <c r="H5151" t="s">
        <v>45</v>
      </c>
      <c r="I5151" t="s">
        <v>46</v>
      </c>
      <c r="J5151" t="s">
        <v>80</v>
      </c>
      <c r="K5151">
        <v>11672</v>
      </c>
      <c r="L5151" t="s">
        <v>1708</v>
      </c>
      <c r="M5151" t="s">
        <v>170</v>
      </c>
      <c r="N5151">
        <v>203</v>
      </c>
      <c r="O5151" t="s">
        <v>171</v>
      </c>
      <c r="P5151" t="s">
        <v>172</v>
      </c>
      <c r="Q5151">
        <v>102</v>
      </c>
      <c r="R5151" t="s">
        <v>1658</v>
      </c>
      <c r="S5151" t="s">
        <v>39</v>
      </c>
      <c r="T5151">
        <v>2026</v>
      </c>
      <c r="U5151">
        <v>10</v>
      </c>
      <c r="V5151">
        <v>10</v>
      </c>
      <c r="W5151" t="s">
        <v>40</v>
      </c>
      <c r="X5151">
        <v>2.79</v>
      </c>
      <c r="Y5151">
        <v>1.99</v>
      </c>
      <c r="Z5151">
        <v>0</v>
      </c>
      <c r="AA5151">
        <v>27.9</v>
      </c>
      <c r="AB5151" t="s">
        <v>48</v>
      </c>
      <c r="AC5151">
        <v>0</v>
      </c>
      <c r="AD5151">
        <v>0</v>
      </c>
      <c r="AE5151">
        <v>0</v>
      </c>
      <c r="AF5151">
        <v>0</v>
      </c>
      <c r="AG5151">
        <v>10</v>
      </c>
      <c r="AH5151">
        <v>0</v>
      </c>
      <c r="AI5151">
        <v>0</v>
      </c>
      <c r="AJ5151">
        <v>0</v>
      </c>
    </row>
    <row r="5152" spans="1:36" x14ac:dyDescent="0.2">
      <c r="A5152" t="s">
        <v>1741</v>
      </c>
      <c r="B5152" s="1" t="str">
        <f>VLOOKUP(A5152,Sheet3!A:B,2,0)</f>
        <v>INV-205-3009</v>
      </c>
      <c r="C5152" t="s">
        <v>29</v>
      </c>
      <c r="D5152">
        <v>74038</v>
      </c>
      <c r="E5152" t="s">
        <v>281</v>
      </c>
      <c r="F5152" t="s">
        <v>225</v>
      </c>
      <c r="G5152" t="s">
        <v>32</v>
      </c>
      <c r="H5152" t="s">
        <v>51</v>
      </c>
      <c r="I5152" t="s">
        <v>51</v>
      </c>
      <c r="J5152" t="s">
        <v>51</v>
      </c>
      <c r="K5152">
        <v>10937</v>
      </c>
      <c r="L5152" t="s">
        <v>1742</v>
      </c>
      <c r="M5152" t="s">
        <v>35</v>
      </c>
      <c r="N5152">
        <v>205</v>
      </c>
      <c r="O5152" t="s">
        <v>36</v>
      </c>
      <c r="P5152" t="s">
        <v>37</v>
      </c>
      <c r="Q5152">
        <v>104</v>
      </c>
      <c r="R5152" t="s">
        <v>1658</v>
      </c>
      <c r="S5152" t="s">
        <v>39</v>
      </c>
      <c r="T5152">
        <v>2026</v>
      </c>
      <c r="U5152">
        <v>12</v>
      </c>
      <c r="V5152">
        <v>12</v>
      </c>
      <c r="W5152" t="s">
        <v>40</v>
      </c>
      <c r="X5152">
        <v>1.39</v>
      </c>
      <c r="Y5152">
        <v>1.1100000000000001</v>
      </c>
      <c r="Z5152">
        <v>0</v>
      </c>
      <c r="AA5152">
        <v>16.68</v>
      </c>
      <c r="AB5152" t="s">
        <v>226</v>
      </c>
      <c r="AC5152">
        <v>0</v>
      </c>
      <c r="AD5152">
        <v>0</v>
      </c>
      <c r="AE5152">
        <v>0</v>
      </c>
      <c r="AF5152">
        <v>0</v>
      </c>
      <c r="AG5152">
        <v>12</v>
      </c>
      <c r="AH5152">
        <v>0</v>
      </c>
      <c r="AI5152">
        <v>0</v>
      </c>
      <c r="AJ5152">
        <v>0</v>
      </c>
    </row>
    <row r="5153" spans="1:36" x14ac:dyDescent="0.2">
      <c r="A5153" t="s">
        <v>1748</v>
      </c>
      <c r="B5153" s="1" t="str">
        <f>VLOOKUP(A5153,Sheet3!A:B,2,0)</f>
        <v>INV-203-2900</v>
      </c>
      <c r="C5153" t="s">
        <v>29</v>
      </c>
      <c r="D5153">
        <v>30086</v>
      </c>
      <c r="E5153" t="s">
        <v>709</v>
      </c>
      <c r="F5153" t="s">
        <v>31</v>
      </c>
      <c r="G5153" t="s">
        <v>32</v>
      </c>
      <c r="H5153" t="s">
        <v>91</v>
      </c>
      <c r="I5153" t="s">
        <v>33</v>
      </c>
      <c r="J5153" t="s">
        <v>33</v>
      </c>
      <c r="K5153">
        <v>10257</v>
      </c>
      <c r="L5153" t="s">
        <v>1749</v>
      </c>
      <c r="M5153" t="s">
        <v>170</v>
      </c>
      <c r="N5153">
        <v>203</v>
      </c>
      <c r="O5153" t="s">
        <v>171</v>
      </c>
      <c r="P5153" t="s">
        <v>172</v>
      </c>
      <c r="Q5153">
        <v>102</v>
      </c>
      <c r="R5153" t="s">
        <v>1658</v>
      </c>
      <c r="S5153" t="s">
        <v>39</v>
      </c>
      <c r="T5153">
        <v>2026</v>
      </c>
      <c r="U5153">
        <v>12</v>
      </c>
      <c r="V5153">
        <v>12</v>
      </c>
      <c r="W5153" t="s">
        <v>40</v>
      </c>
      <c r="X5153">
        <v>1.29</v>
      </c>
      <c r="Y5153">
        <v>0.82083300000000003</v>
      </c>
      <c r="Z5153">
        <v>0</v>
      </c>
      <c r="AA5153">
        <v>15.48</v>
      </c>
      <c r="AB5153" t="s">
        <v>710</v>
      </c>
      <c r="AC5153">
        <v>0</v>
      </c>
      <c r="AD5153">
        <v>0</v>
      </c>
      <c r="AE5153">
        <v>0</v>
      </c>
      <c r="AF5153">
        <v>0</v>
      </c>
      <c r="AG5153">
        <v>12</v>
      </c>
      <c r="AH5153">
        <v>0</v>
      </c>
      <c r="AI5153">
        <v>0</v>
      </c>
      <c r="AJ5153">
        <v>0</v>
      </c>
    </row>
    <row r="5154" spans="1:36" x14ac:dyDescent="0.2">
      <c r="A5154" t="s">
        <v>1688</v>
      </c>
      <c r="B5154" s="1" t="str">
        <f>VLOOKUP(A5154,Sheet3!A:B,2,0)</f>
        <v>INV-203-2905</v>
      </c>
      <c r="C5154" t="s">
        <v>29</v>
      </c>
      <c r="D5154">
        <v>11086</v>
      </c>
      <c r="E5154" t="s">
        <v>1778</v>
      </c>
      <c r="F5154" t="s">
        <v>1624</v>
      </c>
      <c r="G5154" t="s">
        <v>84</v>
      </c>
      <c r="H5154" t="s">
        <v>33</v>
      </c>
      <c r="I5154" t="s">
        <v>33</v>
      </c>
      <c r="J5154" t="s">
        <v>33</v>
      </c>
      <c r="K5154">
        <v>10861</v>
      </c>
      <c r="L5154" t="s">
        <v>1689</v>
      </c>
      <c r="M5154" t="s">
        <v>170</v>
      </c>
      <c r="N5154">
        <v>203</v>
      </c>
      <c r="O5154" t="s">
        <v>171</v>
      </c>
      <c r="P5154" t="s">
        <v>172</v>
      </c>
      <c r="Q5154">
        <v>102</v>
      </c>
      <c r="R5154" t="s">
        <v>1658</v>
      </c>
      <c r="S5154" t="s">
        <v>39</v>
      </c>
      <c r="T5154">
        <v>2026</v>
      </c>
      <c r="U5154">
        <v>1</v>
      </c>
      <c r="V5154">
        <v>1</v>
      </c>
      <c r="W5154" t="s">
        <v>40</v>
      </c>
      <c r="X5154">
        <v>25.69</v>
      </c>
      <c r="Y5154">
        <v>16.68</v>
      </c>
      <c r="Z5154">
        <v>0</v>
      </c>
      <c r="AA5154">
        <v>25.69</v>
      </c>
      <c r="AB5154" t="s">
        <v>1724</v>
      </c>
      <c r="AC5154">
        <v>0</v>
      </c>
      <c r="AD5154">
        <v>0</v>
      </c>
      <c r="AE5154">
        <v>0</v>
      </c>
      <c r="AF5154">
        <v>0</v>
      </c>
      <c r="AG5154">
        <v>1</v>
      </c>
      <c r="AH5154">
        <v>0</v>
      </c>
      <c r="AI5154">
        <v>0</v>
      </c>
      <c r="AJ5154">
        <v>0</v>
      </c>
    </row>
    <row r="5155" spans="1:36" x14ac:dyDescent="0.2">
      <c r="A5155" t="s">
        <v>1751</v>
      </c>
      <c r="B5155" s="1" t="str">
        <f>VLOOKUP(A5155,Sheet3!A:B,2,0)</f>
        <v>INV-205-3006</v>
      </c>
      <c r="C5155" t="s">
        <v>29</v>
      </c>
      <c r="D5155">
        <v>67667</v>
      </c>
      <c r="E5155" t="s">
        <v>194</v>
      </c>
      <c r="F5155" t="s">
        <v>43</v>
      </c>
      <c r="G5155" t="s">
        <v>44</v>
      </c>
      <c r="H5155" t="s">
        <v>99</v>
      </c>
      <c r="I5155" t="s">
        <v>195</v>
      </c>
      <c r="J5155" t="s">
        <v>80</v>
      </c>
      <c r="K5155">
        <v>11210</v>
      </c>
      <c r="L5155" t="s">
        <v>1752</v>
      </c>
      <c r="M5155" t="s">
        <v>35</v>
      </c>
      <c r="N5155">
        <v>205</v>
      </c>
      <c r="O5155" t="s">
        <v>36</v>
      </c>
      <c r="P5155" t="s">
        <v>37</v>
      </c>
      <c r="Q5155">
        <v>104</v>
      </c>
      <c r="R5155" t="s">
        <v>1658</v>
      </c>
      <c r="S5155" t="s">
        <v>39</v>
      </c>
      <c r="T5155">
        <v>2026</v>
      </c>
      <c r="U5155">
        <v>5</v>
      </c>
      <c r="V5155">
        <v>5</v>
      </c>
      <c r="W5155" t="s">
        <v>40</v>
      </c>
      <c r="X5155">
        <v>2.79</v>
      </c>
      <c r="Y5155">
        <v>1.99</v>
      </c>
      <c r="Z5155">
        <v>0</v>
      </c>
      <c r="AA5155">
        <v>13.95</v>
      </c>
      <c r="AB5155" t="s">
        <v>48</v>
      </c>
      <c r="AC5155">
        <v>0</v>
      </c>
      <c r="AD5155">
        <v>0</v>
      </c>
      <c r="AE5155">
        <v>0</v>
      </c>
      <c r="AF5155">
        <v>0</v>
      </c>
      <c r="AG5155">
        <v>5</v>
      </c>
      <c r="AH5155">
        <v>0</v>
      </c>
      <c r="AI5155">
        <v>0</v>
      </c>
      <c r="AJ5155">
        <v>0</v>
      </c>
    </row>
    <row r="5156" spans="1:36" x14ac:dyDescent="0.2">
      <c r="A5156" t="s">
        <v>1745</v>
      </c>
      <c r="B5156" s="1" t="str">
        <f>VLOOKUP(A5156,Sheet3!A:B,2,0)</f>
        <v>INV-205-3003</v>
      </c>
      <c r="C5156" t="s">
        <v>29</v>
      </c>
      <c r="D5156">
        <v>44138</v>
      </c>
      <c r="E5156" t="s">
        <v>1512</v>
      </c>
      <c r="F5156" t="s">
        <v>111</v>
      </c>
      <c r="G5156" t="s">
        <v>44</v>
      </c>
      <c r="H5156" t="s">
        <v>191</v>
      </c>
      <c r="I5156" t="s">
        <v>47</v>
      </c>
      <c r="J5156" t="s">
        <v>89</v>
      </c>
      <c r="K5156">
        <v>11684</v>
      </c>
      <c r="L5156" t="s">
        <v>1746</v>
      </c>
      <c r="M5156" t="s">
        <v>35</v>
      </c>
      <c r="N5156">
        <v>205</v>
      </c>
      <c r="O5156" t="s">
        <v>36</v>
      </c>
      <c r="P5156" t="s">
        <v>37</v>
      </c>
      <c r="Q5156">
        <v>104</v>
      </c>
      <c r="R5156" t="s">
        <v>1658</v>
      </c>
      <c r="S5156" t="s">
        <v>39</v>
      </c>
      <c r="T5156">
        <v>2026</v>
      </c>
      <c r="U5156">
        <v>10</v>
      </c>
      <c r="V5156">
        <v>10</v>
      </c>
      <c r="W5156" t="s">
        <v>40</v>
      </c>
      <c r="X5156">
        <v>2.29</v>
      </c>
      <c r="Y5156">
        <v>1.55</v>
      </c>
      <c r="Z5156">
        <v>0</v>
      </c>
      <c r="AA5156">
        <v>22.9</v>
      </c>
      <c r="AB5156" t="s">
        <v>1334</v>
      </c>
      <c r="AC5156">
        <v>0</v>
      </c>
      <c r="AD5156">
        <v>0</v>
      </c>
      <c r="AE5156">
        <v>0</v>
      </c>
      <c r="AF5156">
        <v>0</v>
      </c>
      <c r="AG5156">
        <v>10</v>
      </c>
      <c r="AH5156">
        <v>0</v>
      </c>
      <c r="AI5156">
        <v>0</v>
      </c>
      <c r="AJ5156">
        <v>0</v>
      </c>
    </row>
    <row r="5157" spans="1:36" x14ac:dyDescent="0.2">
      <c r="A5157" t="s">
        <v>1709</v>
      </c>
      <c r="B5157" s="1" t="str">
        <f>VLOOKUP(A5157,Sheet3!A:B,2,0)</f>
        <v>INV-202-2841</v>
      </c>
      <c r="C5157" t="s">
        <v>29</v>
      </c>
      <c r="D5157">
        <v>66234</v>
      </c>
      <c r="E5157" t="s">
        <v>149</v>
      </c>
      <c r="F5157" t="s">
        <v>111</v>
      </c>
      <c r="G5157" t="s">
        <v>44</v>
      </c>
      <c r="H5157" t="s">
        <v>99</v>
      </c>
      <c r="I5157" t="s">
        <v>80</v>
      </c>
      <c r="J5157" t="s">
        <v>33</v>
      </c>
      <c r="K5157">
        <v>11718</v>
      </c>
      <c r="L5157" t="s">
        <v>1710</v>
      </c>
      <c r="M5157" t="s">
        <v>337</v>
      </c>
      <c r="N5157">
        <v>202</v>
      </c>
      <c r="O5157" t="s">
        <v>338</v>
      </c>
      <c r="P5157" t="s">
        <v>212</v>
      </c>
      <c r="Q5157">
        <v>103</v>
      </c>
      <c r="R5157" t="s">
        <v>1658</v>
      </c>
      <c r="S5157" t="s">
        <v>39</v>
      </c>
      <c r="T5157">
        <v>2026</v>
      </c>
      <c r="U5157">
        <v>15</v>
      </c>
      <c r="V5157">
        <v>15</v>
      </c>
      <c r="W5157" t="s">
        <v>40</v>
      </c>
      <c r="X5157">
        <v>5.19</v>
      </c>
      <c r="Y5157">
        <v>3.45</v>
      </c>
      <c r="Z5157">
        <v>0</v>
      </c>
      <c r="AA5157">
        <v>77.849999999999994</v>
      </c>
      <c r="AB5157" t="s">
        <v>242</v>
      </c>
      <c r="AC5157">
        <v>0</v>
      </c>
      <c r="AD5157">
        <v>0</v>
      </c>
      <c r="AE5157">
        <v>0</v>
      </c>
      <c r="AF5157">
        <v>0</v>
      </c>
      <c r="AG5157">
        <v>15</v>
      </c>
      <c r="AH5157">
        <v>0</v>
      </c>
      <c r="AI5157">
        <v>0</v>
      </c>
      <c r="AJ5157">
        <v>0</v>
      </c>
    </row>
    <row r="5158" spans="1:36" x14ac:dyDescent="0.2">
      <c r="A5158" t="s">
        <v>1779</v>
      </c>
      <c r="B5158" s="1" t="str">
        <f>VLOOKUP(A5158,Sheet3!A:B,2,0)</f>
        <v>INV-202-2851</v>
      </c>
      <c r="C5158" t="s">
        <v>29</v>
      </c>
      <c r="D5158">
        <v>10263</v>
      </c>
      <c r="E5158" t="s">
        <v>1606</v>
      </c>
      <c r="F5158" t="s">
        <v>1573</v>
      </c>
      <c r="G5158" t="s">
        <v>44</v>
      </c>
      <c r="H5158" t="s">
        <v>33</v>
      </c>
      <c r="I5158" t="s">
        <v>33</v>
      </c>
      <c r="J5158" t="s">
        <v>33</v>
      </c>
      <c r="K5158">
        <v>10657</v>
      </c>
      <c r="L5158" t="s">
        <v>973</v>
      </c>
      <c r="M5158" t="s">
        <v>337</v>
      </c>
      <c r="N5158">
        <v>202</v>
      </c>
      <c r="O5158" t="s">
        <v>338</v>
      </c>
      <c r="P5158" t="s">
        <v>845</v>
      </c>
      <c r="Q5158">
        <v>106</v>
      </c>
      <c r="R5158" t="s">
        <v>1658</v>
      </c>
      <c r="S5158" t="s">
        <v>39</v>
      </c>
      <c r="T5158">
        <v>2026</v>
      </c>
      <c r="U5158">
        <v>48</v>
      </c>
      <c r="V5158">
        <v>48</v>
      </c>
      <c r="W5158" t="s">
        <v>40</v>
      </c>
      <c r="X5158">
        <v>2.7</v>
      </c>
      <c r="Y5158">
        <v>1.9</v>
      </c>
      <c r="Z5158">
        <v>0</v>
      </c>
      <c r="AA5158">
        <v>129.6</v>
      </c>
      <c r="AB5158" t="s">
        <v>1574</v>
      </c>
      <c r="AC5158">
        <v>2.4</v>
      </c>
      <c r="AD5158">
        <v>0</v>
      </c>
      <c r="AE5158">
        <v>0</v>
      </c>
      <c r="AF5158">
        <v>0</v>
      </c>
      <c r="AG5158">
        <v>48</v>
      </c>
      <c r="AH5158">
        <v>0</v>
      </c>
      <c r="AI5158">
        <v>0</v>
      </c>
      <c r="AJ5158">
        <v>0</v>
      </c>
    </row>
    <row r="5159" spans="1:36" x14ac:dyDescent="0.2">
      <c r="A5159" t="s">
        <v>1751</v>
      </c>
      <c r="B5159" s="1" t="str">
        <f>VLOOKUP(A5159,Sheet3!A:B,2,0)</f>
        <v>INV-205-3006</v>
      </c>
      <c r="C5159" t="s">
        <v>29</v>
      </c>
      <c r="D5159">
        <v>55022</v>
      </c>
      <c r="E5159" t="s">
        <v>98</v>
      </c>
      <c r="F5159" t="s">
        <v>43</v>
      </c>
      <c r="G5159" t="s">
        <v>44</v>
      </c>
      <c r="H5159" t="s">
        <v>99</v>
      </c>
      <c r="I5159" t="s">
        <v>33</v>
      </c>
      <c r="J5159" t="s">
        <v>33</v>
      </c>
      <c r="K5159">
        <v>11210</v>
      </c>
      <c r="L5159" t="s">
        <v>1752</v>
      </c>
      <c r="M5159" t="s">
        <v>35</v>
      </c>
      <c r="N5159">
        <v>205</v>
      </c>
      <c r="O5159" t="s">
        <v>36</v>
      </c>
      <c r="P5159" t="s">
        <v>37</v>
      </c>
      <c r="Q5159">
        <v>104</v>
      </c>
      <c r="R5159" t="s">
        <v>1658</v>
      </c>
      <c r="S5159" t="s">
        <v>39</v>
      </c>
      <c r="T5159">
        <v>2026</v>
      </c>
      <c r="U5159">
        <v>10</v>
      </c>
      <c r="V5159">
        <v>12</v>
      </c>
      <c r="W5159" t="s">
        <v>40</v>
      </c>
      <c r="X5159">
        <v>4.29</v>
      </c>
      <c r="Y5159">
        <v>3.05</v>
      </c>
      <c r="Z5159">
        <v>0</v>
      </c>
      <c r="AA5159">
        <v>51.48</v>
      </c>
      <c r="AB5159" t="s">
        <v>95</v>
      </c>
      <c r="AC5159">
        <v>0</v>
      </c>
      <c r="AD5159">
        <v>0</v>
      </c>
      <c r="AE5159">
        <v>0</v>
      </c>
      <c r="AF5159">
        <v>0</v>
      </c>
      <c r="AG5159">
        <v>12</v>
      </c>
      <c r="AH5159">
        <v>0</v>
      </c>
      <c r="AI5159">
        <v>0</v>
      </c>
      <c r="AJ5159">
        <v>0</v>
      </c>
    </row>
    <row r="5160" spans="1:36" x14ac:dyDescent="0.2">
      <c r="A5160" t="s">
        <v>1751</v>
      </c>
      <c r="B5160" s="1" t="str">
        <f>VLOOKUP(A5160,Sheet3!A:B,2,0)</f>
        <v>INV-205-3006</v>
      </c>
      <c r="C5160" t="s">
        <v>29</v>
      </c>
      <c r="D5160">
        <v>80499</v>
      </c>
      <c r="E5160" t="s">
        <v>125</v>
      </c>
      <c r="F5160" t="s">
        <v>43</v>
      </c>
      <c r="G5160" t="s">
        <v>44</v>
      </c>
      <c r="H5160" t="s">
        <v>99</v>
      </c>
      <c r="I5160" t="s">
        <v>47</v>
      </c>
      <c r="J5160" t="s">
        <v>80</v>
      </c>
      <c r="K5160">
        <v>11210</v>
      </c>
      <c r="L5160" t="s">
        <v>1752</v>
      </c>
      <c r="M5160" t="s">
        <v>35</v>
      </c>
      <c r="N5160">
        <v>205</v>
      </c>
      <c r="O5160" t="s">
        <v>36</v>
      </c>
      <c r="P5160" t="s">
        <v>37</v>
      </c>
      <c r="Q5160">
        <v>104</v>
      </c>
      <c r="R5160" t="s">
        <v>1658</v>
      </c>
      <c r="S5160" t="s">
        <v>39</v>
      </c>
      <c r="T5160">
        <v>2026</v>
      </c>
      <c r="U5160">
        <v>10</v>
      </c>
      <c r="V5160">
        <v>10</v>
      </c>
      <c r="W5160" t="s">
        <v>40</v>
      </c>
      <c r="X5160">
        <v>2.79</v>
      </c>
      <c r="Y5160">
        <v>1.99</v>
      </c>
      <c r="Z5160">
        <v>0</v>
      </c>
      <c r="AA5160">
        <v>27.9</v>
      </c>
      <c r="AB5160" t="s">
        <v>48</v>
      </c>
      <c r="AC5160">
        <v>0</v>
      </c>
      <c r="AD5160">
        <v>0</v>
      </c>
      <c r="AE5160">
        <v>0</v>
      </c>
      <c r="AF5160">
        <v>0</v>
      </c>
      <c r="AG5160">
        <v>10</v>
      </c>
      <c r="AH5160">
        <v>0</v>
      </c>
      <c r="AI5160">
        <v>0</v>
      </c>
      <c r="AJ5160">
        <v>0</v>
      </c>
    </row>
    <row r="5161" spans="1:36" x14ac:dyDescent="0.2">
      <c r="A5161" t="s">
        <v>1751</v>
      </c>
      <c r="B5161" s="1" t="str">
        <f>VLOOKUP(A5161,Sheet3!A:B,2,0)</f>
        <v>INV-205-3006</v>
      </c>
      <c r="C5161" t="s">
        <v>29</v>
      </c>
      <c r="D5161">
        <v>67650</v>
      </c>
      <c r="E5161" t="s">
        <v>105</v>
      </c>
      <c r="F5161" t="s">
        <v>43</v>
      </c>
      <c r="G5161" t="s">
        <v>44</v>
      </c>
      <c r="H5161" t="s">
        <v>99</v>
      </c>
      <c r="I5161" t="s">
        <v>106</v>
      </c>
      <c r="J5161" t="s">
        <v>33</v>
      </c>
      <c r="K5161">
        <v>11210</v>
      </c>
      <c r="L5161" t="s">
        <v>1752</v>
      </c>
      <c r="M5161" t="s">
        <v>35</v>
      </c>
      <c r="N5161">
        <v>205</v>
      </c>
      <c r="O5161" t="s">
        <v>36</v>
      </c>
      <c r="P5161" t="s">
        <v>37</v>
      </c>
      <c r="Q5161">
        <v>104</v>
      </c>
      <c r="R5161" t="s">
        <v>1658</v>
      </c>
      <c r="S5161" t="s">
        <v>39</v>
      </c>
      <c r="T5161">
        <v>2026</v>
      </c>
      <c r="U5161">
        <v>10</v>
      </c>
      <c r="V5161">
        <v>10</v>
      </c>
      <c r="W5161" t="s">
        <v>40</v>
      </c>
      <c r="X5161">
        <v>2.79</v>
      </c>
      <c r="Y5161">
        <v>1.99</v>
      </c>
      <c r="Z5161">
        <v>0</v>
      </c>
      <c r="AA5161">
        <v>27.9</v>
      </c>
      <c r="AB5161" t="s">
        <v>48</v>
      </c>
      <c r="AC5161">
        <v>0</v>
      </c>
      <c r="AD5161">
        <v>0</v>
      </c>
      <c r="AE5161">
        <v>0</v>
      </c>
      <c r="AF5161">
        <v>0</v>
      </c>
      <c r="AG5161">
        <v>10</v>
      </c>
      <c r="AH5161">
        <v>0</v>
      </c>
      <c r="AI5161">
        <v>0</v>
      </c>
      <c r="AJ5161">
        <v>0</v>
      </c>
    </row>
    <row r="5162" spans="1:36" x14ac:dyDescent="0.2">
      <c r="A5162" t="s">
        <v>1751</v>
      </c>
      <c r="B5162" s="1" t="str">
        <f>VLOOKUP(A5162,Sheet3!A:B,2,0)</f>
        <v>INV-205-3006</v>
      </c>
      <c r="C5162" t="s">
        <v>29</v>
      </c>
      <c r="D5162">
        <v>30920</v>
      </c>
      <c r="E5162" t="s">
        <v>174</v>
      </c>
      <c r="F5162" t="s">
        <v>43</v>
      </c>
      <c r="G5162" t="s">
        <v>44</v>
      </c>
      <c r="H5162" t="s">
        <v>45</v>
      </c>
      <c r="I5162" t="s">
        <v>46</v>
      </c>
      <c r="J5162" t="s">
        <v>47</v>
      </c>
      <c r="K5162">
        <v>11210</v>
      </c>
      <c r="L5162" t="s">
        <v>1752</v>
      </c>
      <c r="M5162" t="s">
        <v>35</v>
      </c>
      <c r="N5162">
        <v>205</v>
      </c>
      <c r="O5162" t="s">
        <v>36</v>
      </c>
      <c r="P5162" t="s">
        <v>37</v>
      </c>
      <c r="Q5162">
        <v>104</v>
      </c>
      <c r="R5162" t="s">
        <v>1658</v>
      </c>
      <c r="S5162" t="s">
        <v>39</v>
      </c>
      <c r="T5162">
        <v>2026</v>
      </c>
      <c r="U5162">
        <v>10</v>
      </c>
      <c r="V5162">
        <v>10</v>
      </c>
      <c r="W5162" t="s">
        <v>40</v>
      </c>
      <c r="X5162">
        <v>2.79</v>
      </c>
      <c r="Y5162">
        <v>1.99</v>
      </c>
      <c r="Z5162">
        <v>0</v>
      </c>
      <c r="AA5162">
        <v>27.9</v>
      </c>
      <c r="AB5162" t="s">
        <v>48</v>
      </c>
      <c r="AC5162">
        <v>0</v>
      </c>
      <c r="AD5162">
        <v>0</v>
      </c>
      <c r="AE5162">
        <v>0</v>
      </c>
      <c r="AF5162">
        <v>0</v>
      </c>
      <c r="AG5162">
        <v>10</v>
      </c>
      <c r="AH5162">
        <v>0</v>
      </c>
      <c r="AI5162">
        <v>0</v>
      </c>
      <c r="AJ5162">
        <v>0</v>
      </c>
    </row>
    <row r="5163" spans="1:36" x14ac:dyDescent="0.2">
      <c r="A5163" t="s">
        <v>1705</v>
      </c>
      <c r="B5163" s="1" t="str">
        <f>VLOOKUP(A5163,Sheet3!A:B,2,0)</f>
        <v>INV-205-3010</v>
      </c>
      <c r="C5163" t="s">
        <v>29</v>
      </c>
      <c r="D5163">
        <v>11379</v>
      </c>
      <c r="E5163" t="s">
        <v>423</v>
      </c>
      <c r="F5163" t="s">
        <v>141</v>
      </c>
      <c r="G5163" t="s">
        <v>44</v>
      </c>
      <c r="H5163" t="s">
        <v>88</v>
      </c>
      <c r="I5163" t="s">
        <v>47</v>
      </c>
      <c r="J5163" t="s">
        <v>33</v>
      </c>
      <c r="K5163">
        <v>11000</v>
      </c>
      <c r="L5163" t="s">
        <v>1706</v>
      </c>
      <c r="M5163" t="s">
        <v>35</v>
      </c>
      <c r="N5163">
        <v>205</v>
      </c>
      <c r="O5163" t="s">
        <v>36</v>
      </c>
      <c r="P5163" t="s">
        <v>37</v>
      </c>
      <c r="Q5163">
        <v>104</v>
      </c>
      <c r="R5163" t="s">
        <v>1658</v>
      </c>
      <c r="S5163" t="s">
        <v>39</v>
      </c>
      <c r="T5163">
        <v>2026</v>
      </c>
      <c r="U5163">
        <v>12</v>
      </c>
      <c r="V5163">
        <v>12</v>
      </c>
      <c r="W5163" t="s">
        <v>40</v>
      </c>
      <c r="X5163">
        <v>1.61</v>
      </c>
      <c r="Y5163">
        <v>1.05</v>
      </c>
      <c r="Z5163">
        <v>0</v>
      </c>
      <c r="AA5163">
        <v>19.32</v>
      </c>
      <c r="AB5163" t="s">
        <v>142</v>
      </c>
      <c r="AC5163">
        <v>0</v>
      </c>
      <c r="AD5163">
        <v>0</v>
      </c>
      <c r="AE5163">
        <v>0</v>
      </c>
      <c r="AF5163">
        <v>0</v>
      </c>
      <c r="AG5163">
        <v>12</v>
      </c>
      <c r="AH5163">
        <v>0</v>
      </c>
      <c r="AI5163">
        <v>0</v>
      </c>
      <c r="AJ5163">
        <v>0</v>
      </c>
    </row>
    <row r="5164" spans="1:36" x14ac:dyDescent="0.2">
      <c r="A5164" t="s">
        <v>1751</v>
      </c>
      <c r="B5164" s="1" t="str">
        <f>VLOOKUP(A5164,Sheet3!A:B,2,0)</f>
        <v>INV-205-3006</v>
      </c>
      <c r="C5164" t="s">
        <v>29</v>
      </c>
      <c r="D5164">
        <v>54902</v>
      </c>
      <c r="E5164" t="s">
        <v>96</v>
      </c>
      <c r="F5164" t="s">
        <v>43</v>
      </c>
      <c r="G5164" t="s">
        <v>44</v>
      </c>
      <c r="H5164" t="s">
        <v>33</v>
      </c>
      <c r="I5164" t="s">
        <v>33</v>
      </c>
      <c r="J5164" t="s">
        <v>33</v>
      </c>
      <c r="K5164">
        <v>11210</v>
      </c>
      <c r="L5164" t="s">
        <v>1752</v>
      </c>
      <c r="M5164" t="s">
        <v>35</v>
      </c>
      <c r="N5164">
        <v>205</v>
      </c>
      <c r="O5164" t="s">
        <v>36</v>
      </c>
      <c r="P5164" t="s">
        <v>37</v>
      </c>
      <c r="Q5164">
        <v>104</v>
      </c>
      <c r="R5164" t="s">
        <v>1658</v>
      </c>
      <c r="S5164" t="s">
        <v>39</v>
      </c>
      <c r="T5164">
        <v>2026</v>
      </c>
      <c r="U5164">
        <v>5</v>
      </c>
      <c r="V5164">
        <v>5</v>
      </c>
      <c r="W5164" t="s">
        <v>40</v>
      </c>
      <c r="X5164">
        <v>4.29</v>
      </c>
      <c r="Y5164">
        <v>3.05</v>
      </c>
      <c r="Z5164">
        <v>0</v>
      </c>
      <c r="AA5164">
        <v>21.45</v>
      </c>
      <c r="AB5164" t="s">
        <v>95</v>
      </c>
      <c r="AC5164">
        <v>0</v>
      </c>
      <c r="AD5164">
        <v>0</v>
      </c>
      <c r="AE5164">
        <v>0</v>
      </c>
      <c r="AF5164">
        <v>0</v>
      </c>
      <c r="AG5164">
        <v>5</v>
      </c>
      <c r="AH5164">
        <v>0</v>
      </c>
      <c r="AI5164">
        <v>0</v>
      </c>
      <c r="AJ5164">
        <v>0</v>
      </c>
    </row>
    <row r="5165" spans="1:36" x14ac:dyDescent="0.2">
      <c r="A5165" t="s">
        <v>1695</v>
      </c>
      <c r="B5165" s="1" t="str">
        <f>VLOOKUP(A5165,Sheet3!A:B,2,0)</f>
        <v>INV-203-2904</v>
      </c>
      <c r="C5165" t="s">
        <v>29</v>
      </c>
      <c r="D5165">
        <v>74069</v>
      </c>
      <c r="E5165" t="s">
        <v>224</v>
      </c>
      <c r="F5165" t="s">
        <v>225</v>
      </c>
      <c r="G5165" t="s">
        <v>32</v>
      </c>
      <c r="H5165" t="s">
        <v>51</v>
      </c>
      <c r="I5165" t="s">
        <v>51</v>
      </c>
      <c r="J5165" t="s">
        <v>51</v>
      </c>
      <c r="K5165">
        <v>10240</v>
      </c>
      <c r="L5165" t="s">
        <v>1696</v>
      </c>
      <c r="M5165" t="s">
        <v>170</v>
      </c>
      <c r="N5165">
        <v>203</v>
      </c>
      <c r="O5165" t="s">
        <v>171</v>
      </c>
      <c r="P5165" t="s">
        <v>172</v>
      </c>
      <c r="Q5165">
        <v>102</v>
      </c>
      <c r="R5165" t="s">
        <v>1658</v>
      </c>
      <c r="S5165" t="s">
        <v>39</v>
      </c>
      <c r="T5165">
        <v>2026</v>
      </c>
      <c r="U5165">
        <v>12</v>
      </c>
      <c r="V5165">
        <v>12</v>
      </c>
      <c r="W5165" t="s">
        <v>40</v>
      </c>
      <c r="X5165">
        <v>1.39</v>
      </c>
      <c r="Y5165">
        <v>1.1100000000000001</v>
      </c>
      <c r="Z5165">
        <v>0</v>
      </c>
      <c r="AA5165">
        <v>16.68</v>
      </c>
      <c r="AB5165" t="s">
        <v>226</v>
      </c>
      <c r="AC5165">
        <v>0</v>
      </c>
      <c r="AD5165">
        <v>0</v>
      </c>
      <c r="AE5165">
        <v>0</v>
      </c>
      <c r="AF5165">
        <v>0</v>
      </c>
      <c r="AG5165">
        <v>12</v>
      </c>
      <c r="AH5165">
        <v>0</v>
      </c>
      <c r="AI5165">
        <v>0</v>
      </c>
      <c r="AJ5165">
        <v>0</v>
      </c>
    </row>
    <row r="5166" spans="1:36" x14ac:dyDescent="0.2">
      <c r="A5166" t="s">
        <v>1780</v>
      </c>
      <c r="B5166" s="1" t="str">
        <f>VLOOKUP(A5166,Sheet3!A:B,2,0)</f>
        <v>INV-201-2802</v>
      </c>
      <c r="C5166" t="s">
        <v>29</v>
      </c>
      <c r="D5166">
        <v>13549</v>
      </c>
      <c r="E5166" t="s">
        <v>1046</v>
      </c>
      <c r="F5166" t="s">
        <v>451</v>
      </c>
      <c r="G5166" t="s">
        <v>59</v>
      </c>
      <c r="H5166" t="s">
        <v>60</v>
      </c>
      <c r="I5166" t="s">
        <v>33</v>
      </c>
      <c r="J5166" t="s">
        <v>33</v>
      </c>
      <c r="K5166">
        <v>10653</v>
      </c>
      <c r="L5166" t="s">
        <v>1781</v>
      </c>
      <c r="M5166" t="s">
        <v>210</v>
      </c>
      <c r="N5166">
        <v>201</v>
      </c>
      <c r="O5166" t="s">
        <v>211</v>
      </c>
      <c r="P5166" t="s">
        <v>845</v>
      </c>
      <c r="Q5166">
        <v>106</v>
      </c>
      <c r="R5166" t="s">
        <v>1658</v>
      </c>
      <c r="S5166" t="s">
        <v>39</v>
      </c>
      <c r="T5166">
        <v>2026</v>
      </c>
      <c r="U5166">
        <v>6</v>
      </c>
      <c r="V5166">
        <v>6</v>
      </c>
      <c r="W5166" t="s">
        <v>40</v>
      </c>
      <c r="X5166">
        <v>3.53</v>
      </c>
      <c r="Y5166">
        <v>2.52</v>
      </c>
      <c r="Z5166">
        <v>0</v>
      </c>
      <c r="AA5166">
        <v>21.18</v>
      </c>
      <c r="AB5166" t="s">
        <v>1048</v>
      </c>
      <c r="AC5166">
        <v>-0.24</v>
      </c>
      <c r="AD5166">
        <v>0</v>
      </c>
      <c r="AE5166">
        <v>0</v>
      </c>
      <c r="AF5166">
        <v>0</v>
      </c>
      <c r="AG5166">
        <v>6</v>
      </c>
      <c r="AH5166">
        <v>0</v>
      </c>
      <c r="AI5166">
        <v>0</v>
      </c>
      <c r="AJ5166">
        <v>0</v>
      </c>
    </row>
    <row r="5167" spans="1:36" x14ac:dyDescent="0.2">
      <c r="A5167" t="s">
        <v>1713</v>
      </c>
      <c r="B5167" s="1" t="str">
        <f>VLOOKUP(A5167,Sheet3!A:B,2,0)</f>
        <v>INV-203-2903</v>
      </c>
      <c r="C5167" t="s">
        <v>29</v>
      </c>
      <c r="D5167">
        <v>16118</v>
      </c>
      <c r="E5167" t="s">
        <v>176</v>
      </c>
      <c r="F5167" t="s">
        <v>83</v>
      </c>
      <c r="G5167" t="s">
        <v>84</v>
      </c>
      <c r="H5167" t="s">
        <v>177</v>
      </c>
      <c r="I5167" t="s">
        <v>177</v>
      </c>
      <c r="J5167" t="s">
        <v>177</v>
      </c>
      <c r="K5167">
        <v>11270</v>
      </c>
      <c r="L5167" t="s">
        <v>1714</v>
      </c>
      <c r="M5167" t="s">
        <v>170</v>
      </c>
      <c r="N5167">
        <v>203</v>
      </c>
      <c r="O5167" t="s">
        <v>171</v>
      </c>
      <c r="P5167" t="s">
        <v>172</v>
      </c>
      <c r="Q5167">
        <v>102</v>
      </c>
      <c r="R5167" t="s">
        <v>1658</v>
      </c>
      <c r="S5167" t="s">
        <v>39</v>
      </c>
      <c r="T5167">
        <v>2026</v>
      </c>
      <c r="U5167">
        <v>3</v>
      </c>
      <c r="V5167">
        <v>3</v>
      </c>
      <c r="W5167" t="s">
        <v>40</v>
      </c>
      <c r="X5167">
        <v>8.99</v>
      </c>
      <c r="Y5167">
        <v>5.8125</v>
      </c>
      <c r="Z5167">
        <v>0</v>
      </c>
      <c r="AA5167">
        <v>26.97</v>
      </c>
      <c r="AB5167" t="s">
        <v>592</v>
      </c>
      <c r="AC5167">
        <v>0</v>
      </c>
      <c r="AD5167">
        <v>0</v>
      </c>
      <c r="AE5167">
        <v>0</v>
      </c>
      <c r="AF5167">
        <v>0</v>
      </c>
      <c r="AG5167">
        <v>3</v>
      </c>
      <c r="AH5167">
        <v>0</v>
      </c>
      <c r="AI5167">
        <v>0</v>
      </c>
      <c r="AJ5167">
        <v>0</v>
      </c>
    </row>
    <row r="5168" spans="1:36" x14ac:dyDescent="0.2">
      <c r="A5168" t="s">
        <v>1721</v>
      </c>
      <c r="B5168" s="1" t="str">
        <f>VLOOKUP(A5168,Sheet3!A:B,2,0)</f>
        <v>INV-206-3046</v>
      </c>
      <c r="C5168" t="s">
        <v>29</v>
      </c>
      <c r="D5168">
        <v>30975</v>
      </c>
      <c r="E5168" t="s">
        <v>173</v>
      </c>
      <c r="F5168" t="s">
        <v>43</v>
      </c>
      <c r="G5168" t="s">
        <v>44</v>
      </c>
      <c r="H5168" t="s">
        <v>45</v>
      </c>
      <c r="I5168" t="s">
        <v>46</v>
      </c>
      <c r="J5168" t="s">
        <v>47</v>
      </c>
      <c r="K5168">
        <v>10143</v>
      </c>
      <c r="L5168" t="s">
        <v>1722</v>
      </c>
      <c r="M5168" t="s">
        <v>372</v>
      </c>
      <c r="N5168">
        <v>206</v>
      </c>
      <c r="O5168" t="s">
        <v>373</v>
      </c>
      <c r="P5168" t="s">
        <v>267</v>
      </c>
      <c r="Q5168">
        <v>105</v>
      </c>
      <c r="R5168" t="s">
        <v>1658</v>
      </c>
      <c r="S5168" t="s">
        <v>39</v>
      </c>
      <c r="T5168">
        <v>2026</v>
      </c>
      <c r="U5168">
        <v>5</v>
      </c>
      <c r="V5168">
        <v>5</v>
      </c>
      <c r="W5168" t="s">
        <v>40</v>
      </c>
      <c r="X5168">
        <v>2.79</v>
      </c>
      <c r="Y5168">
        <v>1.99</v>
      </c>
      <c r="Z5168">
        <v>0</v>
      </c>
      <c r="AA5168">
        <v>13.95</v>
      </c>
      <c r="AB5168" t="s">
        <v>48</v>
      </c>
      <c r="AC5168">
        <v>0</v>
      </c>
      <c r="AD5168">
        <v>0</v>
      </c>
      <c r="AE5168">
        <v>0</v>
      </c>
      <c r="AF5168">
        <v>0</v>
      </c>
      <c r="AG5168">
        <v>5</v>
      </c>
      <c r="AH5168">
        <v>0</v>
      </c>
      <c r="AI5168">
        <v>0</v>
      </c>
      <c r="AJ5168">
        <v>0</v>
      </c>
    </row>
    <row r="5169" spans="1:36" x14ac:dyDescent="0.2">
      <c r="A5169" t="s">
        <v>1782</v>
      </c>
      <c r="B5169" s="1" t="str">
        <f>VLOOKUP(A5169,Sheet3!A:B,2,0)</f>
        <v>INV-202-2850</v>
      </c>
      <c r="C5169" t="s">
        <v>29</v>
      </c>
      <c r="D5169">
        <v>31125</v>
      </c>
      <c r="E5169" t="s">
        <v>109</v>
      </c>
      <c r="F5169" t="s">
        <v>43</v>
      </c>
      <c r="G5169" t="s">
        <v>44</v>
      </c>
      <c r="H5169" t="s">
        <v>45</v>
      </c>
      <c r="I5169" t="s">
        <v>106</v>
      </c>
      <c r="J5169" t="s">
        <v>89</v>
      </c>
      <c r="K5169">
        <v>10657</v>
      </c>
      <c r="L5169" t="s">
        <v>973</v>
      </c>
      <c r="M5169" t="s">
        <v>337</v>
      </c>
      <c r="N5169">
        <v>202</v>
      </c>
      <c r="O5169" t="s">
        <v>338</v>
      </c>
      <c r="P5169" t="s">
        <v>845</v>
      </c>
      <c r="Q5169">
        <v>106</v>
      </c>
      <c r="R5169" t="s">
        <v>1658</v>
      </c>
      <c r="S5169" t="s">
        <v>39</v>
      </c>
      <c r="T5169">
        <v>2026</v>
      </c>
      <c r="U5169">
        <v>10</v>
      </c>
      <c r="V5169">
        <v>10</v>
      </c>
      <c r="W5169" t="s">
        <v>40</v>
      </c>
      <c r="X5169">
        <v>2.99</v>
      </c>
      <c r="Y5169">
        <v>1.99</v>
      </c>
      <c r="Z5169">
        <v>0</v>
      </c>
      <c r="AA5169">
        <v>29.9</v>
      </c>
      <c r="AB5169" t="s">
        <v>158</v>
      </c>
      <c r="AC5169">
        <v>-2</v>
      </c>
      <c r="AD5169">
        <v>0</v>
      </c>
      <c r="AE5169">
        <v>0</v>
      </c>
      <c r="AF5169">
        <v>0</v>
      </c>
      <c r="AG5169">
        <v>10</v>
      </c>
      <c r="AH5169">
        <v>0</v>
      </c>
      <c r="AI5169">
        <v>0</v>
      </c>
      <c r="AJ5169">
        <v>0</v>
      </c>
    </row>
    <row r="5170" spans="1:36" x14ac:dyDescent="0.2">
      <c r="A5170" t="s">
        <v>1776</v>
      </c>
      <c r="B5170" s="1" t="str">
        <f>VLOOKUP(A5170,Sheet3!A:B,2,0)</f>
        <v>INV-206-3051</v>
      </c>
      <c r="C5170" t="s">
        <v>29</v>
      </c>
      <c r="D5170">
        <v>74038</v>
      </c>
      <c r="E5170" t="s">
        <v>281</v>
      </c>
      <c r="F5170" t="s">
        <v>225</v>
      </c>
      <c r="G5170" t="s">
        <v>32</v>
      </c>
      <c r="H5170" t="s">
        <v>51</v>
      </c>
      <c r="I5170" t="s">
        <v>51</v>
      </c>
      <c r="J5170" t="s">
        <v>51</v>
      </c>
      <c r="K5170">
        <v>10609</v>
      </c>
      <c r="L5170" t="s">
        <v>1777</v>
      </c>
      <c r="M5170" t="s">
        <v>372</v>
      </c>
      <c r="N5170">
        <v>206</v>
      </c>
      <c r="O5170" t="s">
        <v>373</v>
      </c>
      <c r="P5170" t="s">
        <v>267</v>
      </c>
      <c r="Q5170">
        <v>105</v>
      </c>
      <c r="R5170" t="s">
        <v>1658</v>
      </c>
      <c r="S5170" t="s">
        <v>39</v>
      </c>
      <c r="T5170">
        <v>2026</v>
      </c>
      <c r="U5170">
        <v>12</v>
      </c>
      <c r="V5170">
        <v>12</v>
      </c>
      <c r="W5170" t="s">
        <v>40</v>
      </c>
      <c r="X5170">
        <v>1.39</v>
      </c>
      <c r="Y5170">
        <v>1.1100000000000001</v>
      </c>
      <c r="Z5170">
        <v>0</v>
      </c>
      <c r="AA5170">
        <v>16.68</v>
      </c>
      <c r="AB5170" t="s">
        <v>226</v>
      </c>
      <c r="AC5170">
        <v>0</v>
      </c>
      <c r="AD5170">
        <v>0</v>
      </c>
      <c r="AE5170">
        <v>0</v>
      </c>
      <c r="AF5170">
        <v>0</v>
      </c>
      <c r="AG5170">
        <v>12</v>
      </c>
      <c r="AH5170">
        <v>0</v>
      </c>
      <c r="AI5170">
        <v>0</v>
      </c>
      <c r="AJ5170">
        <v>0</v>
      </c>
    </row>
    <row r="5171" spans="1:36" x14ac:dyDescent="0.2">
      <c r="A5171" t="s">
        <v>1655</v>
      </c>
      <c r="B5171" s="1" t="str">
        <f>VLOOKUP(A5171,Sheet3!A:B,2,0)</f>
        <v>INV-206-3049</v>
      </c>
      <c r="C5171" t="s">
        <v>29</v>
      </c>
      <c r="D5171">
        <v>30869</v>
      </c>
      <c r="E5171" t="s">
        <v>181</v>
      </c>
      <c r="F5171" t="s">
        <v>43</v>
      </c>
      <c r="G5171" t="s">
        <v>44</v>
      </c>
      <c r="H5171" t="s">
        <v>45</v>
      </c>
      <c r="I5171" t="s">
        <v>182</v>
      </c>
      <c r="J5171" t="s">
        <v>80</v>
      </c>
      <c r="K5171">
        <v>11797</v>
      </c>
      <c r="L5171" t="s">
        <v>1657</v>
      </c>
      <c r="M5171" t="s">
        <v>372</v>
      </c>
      <c r="N5171">
        <v>206</v>
      </c>
      <c r="O5171" t="s">
        <v>373</v>
      </c>
      <c r="P5171" t="s">
        <v>267</v>
      </c>
      <c r="Q5171">
        <v>105</v>
      </c>
      <c r="R5171" t="s">
        <v>1658</v>
      </c>
      <c r="S5171" t="s">
        <v>39</v>
      </c>
      <c r="T5171">
        <v>2026</v>
      </c>
      <c r="U5171">
        <v>10</v>
      </c>
      <c r="V5171">
        <v>10</v>
      </c>
      <c r="W5171" t="s">
        <v>40</v>
      </c>
      <c r="X5171">
        <v>2.79</v>
      </c>
      <c r="Y5171">
        <v>1.99</v>
      </c>
      <c r="Z5171">
        <v>0</v>
      </c>
      <c r="AA5171">
        <v>27.9</v>
      </c>
      <c r="AB5171" t="s">
        <v>48</v>
      </c>
      <c r="AC5171">
        <v>0</v>
      </c>
      <c r="AD5171">
        <v>0</v>
      </c>
      <c r="AE5171">
        <v>0</v>
      </c>
      <c r="AF5171">
        <v>0</v>
      </c>
      <c r="AG5171">
        <v>10</v>
      </c>
      <c r="AH5171">
        <v>0</v>
      </c>
      <c r="AI5171">
        <v>0</v>
      </c>
      <c r="AJ5171">
        <v>0</v>
      </c>
    </row>
    <row r="5172" spans="1:36" x14ac:dyDescent="0.2">
      <c r="A5172" t="s">
        <v>1667</v>
      </c>
      <c r="B5172" s="1" t="str">
        <f>VLOOKUP(A5172,Sheet3!A:B,2,0)</f>
        <v>INV-202-2845</v>
      </c>
      <c r="C5172" t="s">
        <v>29</v>
      </c>
      <c r="D5172">
        <v>19205</v>
      </c>
      <c r="E5172" t="s">
        <v>859</v>
      </c>
      <c r="F5172" t="s">
        <v>50</v>
      </c>
      <c r="G5172" t="s">
        <v>32</v>
      </c>
      <c r="H5172" t="s">
        <v>51</v>
      </c>
      <c r="I5172" t="s">
        <v>91</v>
      </c>
      <c r="J5172" t="s">
        <v>51</v>
      </c>
      <c r="K5172">
        <v>10949</v>
      </c>
      <c r="L5172" t="s">
        <v>1668</v>
      </c>
      <c r="M5172" t="s">
        <v>337</v>
      </c>
      <c r="N5172">
        <v>202</v>
      </c>
      <c r="O5172" t="s">
        <v>338</v>
      </c>
      <c r="P5172" t="s">
        <v>212</v>
      </c>
      <c r="Q5172">
        <v>103</v>
      </c>
      <c r="R5172" t="s">
        <v>1658</v>
      </c>
      <c r="S5172" t="s">
        <v>39</v>
      </c>
      <c r="T5172">
        <v>2026</v>
      </c>
      <c r="U5172">
        <v>24</v>
      </c>
      <c r="V5172">
        <v>24</v>
      </c>
      <c r="W5172" t="s">
        <v>40</v>
      </c>
      <c r="X5172">
        <v>1.37</v>
      </c>
      <c r="Y5172">
        <v>0.93541600000000003</v>
      </c>
      <c r="Z5172">
        <v>0</v>
      </c>
      <c r="AA5172">
        <v>32.880000000000003</v>
      </c>
      <c r="AB5172" t="s">
        <v>1783</v>
      </c>
      <c r="AC5172">
        <v>5.1120000000000001</v>
      </c>
      <c r="AD5172">
        <v>0</v>
      </c>
      <c r="AE5172">
        <v>0</v>
      </c>
      <c r="AF5172">
        <v>0</v>
      </c>
      <c r="AG5172">
        <v>24</v>
      </c>
      <c r="AH5172">
        <v>0</v>
      </c>
      <c r="AI5172">
        <v>0</v>
      </c>
      <c r="AJ5172">
        <v>0</v>
      </c>
    </row>
    <row r="5173" spans="1:36" x14ac:dyDescent="0.2">
      <c r="A5173" t="s">
        <v>1766</v>
      </c>
      <c r="B5173" s="1" t="str">
        <f>VLOOKUP(A5173,Sheet3!A:B,2,0)</f>
        <v>INV-205-3005</v>
      </c>
      <c r="C5173" t="s">
        <v>29</v>
      </c>
      <c r="D5173">
        <v>31125</v>
      </c>
      <c r="E5173" t="s">
        <v>109</v>
      </c>
      <c r="F5173" t="s">
        <v>43</v>
      </c>
      <c r="G5173" t="s">
        <v>44</v>
      </c>
      <c r="H5173" t="s">
        <v>45</v>
      </c>
      <c r="I5173" t="s">
        <v>106</v>
      </c>
      <c r="J5173" t="s">
        <v>89</v>
      </c>
      <c r="K5173">
        <v>10434</v>
      </c>
      <c r="L5173" t="s">
        <v>1767</v>
      </c>
      <c r="M5173" t="s">
        <v>35</v>
      </c>
      <c r="N5173">
        <v>205</v>
      </c>
      <c r="O5173" t="s">
        <v>36</v>
      </c>
      <c r="P5173" t="s">
        <v>37</v>
      </c>
      <c r="Q5173">
        <v>104</v>
      </c>
      <c r="R5173" t="s">
        <v>1658</v>
      </c>
      <c r="S5173" t="s">
        <v>39</v>
      </c>
      <c r="T5173">
        <v>2026</v>
      </c>
      <c r="U5173">
        <v>10</v>
      </c>
      <c r="V5173">
        <v>10</v>
      </c>
      <c r="W5173" t="s">
        <v>40</v>
      </c>
      <c r="X5173">
        <v>2.79</v>
      </c>
      <c r="Y5173">
        <v>1.99</v>
      </c>
      <c r="Z5173">
        <v>0</v>
      </c>
      <c r="AA5173">
        <v>27.9</v>
      </c>
      <c r="AB5173" t="s">
        <v>48</v>
      </c>
      <c r="AC5173">
        <v>0</v>
      </c>
      <c r="AD5173">
        <v>0</v>
      </c>
      <c r="AE5173">
        <v>0</v>
      </c>
      <c r="AF5173">
        <v>0</v>
      </c>
      <c r="AG5173">
        <v>10</v>
      </c>
      <c r="AH5173">
        <v>0</v>
      </c>
      <c r="AI5173">
        <v>0</v>
      </c>
      <c r="AJ5173">
        <v>0</v>
      </c>
    </row>
    <row r="5174" spans="1:36" x14ac:dyDescent="0.2">
      <c r="A5174" t="s">
        <v>1674</v>
      </c>
      <c r="B5174" s="1" t="str">
        <f>VLOOKUP(A5174,Sheet3!A:B,2,0)</f>
        <v>INV-204-2957</v>
      </c>
      <c r="C5174" t="s">
        <v>29</v>
      </c>
      <c r="D5174">
        <v>17942</v>
      </c>
      <c r="E5174" t="s">
        <v>366</v>
      </c>
      <c r="F5174" t="s">
        <v>152</v>
      </c>
      <c r="G5174" t="s">
        <v>32</v>
      </c>
      <c r="H5174" t="s">
        <v>129</v>
      </c>
      <c r="I5174" t="s">
        <v>153</v>
      </c>
      <c r="J5174" t="s">
        <v>129</v>
      </c>
      <c r="K5174">
        <v>10878</v>
      </c>
      <c r="L5174" t="s">
        <v>1675</v>
      </c>
      <c r="M5174" t="s">
        <v>155</v>
      </c>
      <c r="N5174">
        <v>204</v>
      </c>
      <c r="O5174" t="s">
        <v>156</v>
      </c>
      <c r="P5174" t="s">
        <v>221</v>
      </c>
      <c r="Q5174">
        <v>101</v>
      </c>
      <c r="R5174" t="s">
        <v>1658</v>
      </c>
      <c r="S5174" t="s">
        <v>39</v>
      </c>
      <c r="T5174">
        <v>2026</v>
      </c>
      <c r="U5174">
        <v>24</v>
      </c>
      <c r="V5174">
        <v>24</v>
      </c>
      <c r="W5174" t="s">
        <v>40</v>
      </c>
      <c r="X5174">
        <v>1.833</v>
      </c>
      <c r="Y5174">
        <v>1.55</v>
      </c>
      <c r="Z5174">
        <v>0</v>
      </c>
      <c r="AA5174">
        <v>43.991999999999997</v>
      </c>
      <c r="AB5174" t="s">
        <v>134</v>
      </c>
      <c r="AC5174">
        <v>0</v>
      </c>
      <c r="AD5174">
        <v>0</v>
      </c>
      <c r="AE5174">
        <v>0</v>
      </c>
      <c r="AF5174">
        <v>0</v>
      </c>
      <c r="AG5174">
        <v>24</v>
      </c>
      <c r="AH5174">
        <v>0</v>
      </c>
      <c r="AI5174">
        <v>0</v>
      </c>
      <c r="AJ5174">
        <v>0</v>
      </c>
    </row>
    <row r="5175" spans="1:36" x14ac:dyDescent="0.2">
      <c r="A5175" t="s">
        <v>1771</v>
      </c>
      <c r="B5175" s="1" t="str">
        <f>VLOOKUP(A5175,Sheet3!A:B,2,0)</f>
        <v>INV-201-2799</v>
      </c>
      <c r="C5175" t="s">
        <v>29</v>
      </c>
      <c r="D5175">
        <v>42296</v>
      </c>
      <c r="E5175" t="s">
        <v>179</v>
      </c>
      <c r="F5175" t="s">
        <v>43</v>
      </c>
      <c r="G5175" t="s">
        <v>44</v>
      </c>
      <c r="H5175" t="s">
        <v>45</v>
      </c>
      <c r="I5175" t="s">
        <v>47</v>
      </c>
      <c r="J5175" t="s">
        <v>33</v>
      </c>
      <c r="K5175">
        <v>11619</v>
      </c>
      <c r="L5175" t="s">
        <v>1772</v>
      </c>
      <c r="M5175" t="s">
        <v>210</v>
      </c>
      <c r="N5175">
        <v>201</v>
      </c>
      <c r="O5175" t="s">
        <v>211</v>
      </c>
      <c r="P5175" t="s">
        <v>845</v>
      </c>
      <c r="Q5175">
        <v>106</v>
      </c>
      <c r="R5175" t="s">
        <v>1658</v>
      </c>
      <c r="S5175" t="s">
        <v>39</v>
      </c>
      <c r="T5175">
        <v>2026</v>
      </c>
      <c r="U5175">
        <v>10</v>
      </c>
      <c r="V5175">
        <v>10</v>
      </c>
      <c r="W5175" t="s">
        <v>40</v>
      </c>
      <c r="X5175">
        <v>2.4900000000000002</v>
      </c>
      <c r="Y5175">
        <v>1.99</v>
      </c>
      <c r="Z5175">
        <v>0</v>
      </c>
      <c r="AA5175">
        <v>24.9</v>
      </c>
      <c r="AB5175" t="s">
        <v>103</v>
      </c>
      <c r="AC5175">
        <v>3</v>
      </c>
      <c r="AD5175">
        <v>0</v>
      </c>
      <c r="AE5175">
        <v>0</v>
      </c>
      <c r="AF5175">
        <v>0</v>
      </c>
      <c r="AG5175">
        <v>10</v>
      </c>
      <c r="AH5175">
        <v>0</v>
      </c>
      <c r="AI5175">
        <v>0</v>
      </c>
      <c r="AJ5175">
        <v>0</v>
      </c>
    </row>
    <row r="5176" spans="1:36" x14ac:dyDescent="0.2">
      <c r="A5176" t="s">
        <v>1701</v>
      </c>
      <c r="B5176" s="1" t="str">
        <f>VLOOKUP(A5176,Sheet3!A:B,2,0)</f>
        <v>INV-203-2906</v>
      </c>
      <c r="C5176" t="s">
        <v>29</v>
      </c>
      <c r="D5176">
        <v>19218</v>
      </c>
      <c r="E5176" t="s">
        <v>389</v>
      </c>
      <c r="F5176" t="s">
        <v>50</v>
      </c>
      <c r="G5176" t="s">
        <v>32</v>
      </c>
      <c r="H5176" t="s">
        <v>52</v>
      </c>
      <c r="I5176" t="s">
        <v>52</v>
      </c>
      <c r="J5176" t="s">
        <v>298</v>
      </c>
      <c r="K5176">
        <v>10380</v>
      </c>
      <c r="L5176" t="s">
        <v>1702</v>
      </c>
      <c r="M5176" t="s">
        <v>170</v>
      </c>
      <c r="N5176">
        <v>203</v>
      </c>
      <c r="O5176" t="s">
        <v>171</v>
      </c>
      <c r="P5176" t="s">
        <v>172</v>
      </c>
      <c r="Q5176">
        <v>102</v>
      </c>
      <c r="R5176" t="s">
        <v>1658</v>
      </c>
      <c r="S5176" t="s">
        <v>39</v>
      </c>
      <c r="T5176">
        <v>2026</v>
      </c>
      <c r="U5176">
        <v>12</v>
      </c>
      <c r="V5176">
        <v>12</v>
      </c>
      <c r="W5176" t="s">
        <v>40</v>
      </c>
      <c r="X5176">
        <v>2.99</v>
      </c>
      <c r="Y5176">
        <v>2.0166599999999999</v>
      </c>
      <c r="Z5176">
        <v>0</v>
      </c>
      <c r="AA5176">
        <v>35.880000000000003</v>
      </c>
      <c r="AB5176" t="s">
        <v>233</v>
      </c>
      <c r="AC5176">
        <v>0</v>
      </c>
      <c r="AD5176">
        <v>0</v>
      </c>
      <c r="AE5176">
        <v>0</v>
      </c>
      <c r="AF5176">
        <v>0</v>
      </c>
      <c r="AG5176">
        <v>12</v>
      </c>
      <c r="AH5176">
        <v>0</v>
      </c>
      <c r="AI5176">
        <v>0</v>
      </c>
      <c r="AJ5176">
        <v>0</v>
      </c>
    </row>
    <row r="5177" spans="1:36" x14ac:dyDescent="0.2">
      <c r="A5177" t="s">
        <v>1686</v>
      </c>
      <c r="B5177" s="1" t="str">
        <f>VLOOKUP(A5177,Sheet3!A:B,2,0)</f>
        <v>INV-206-3050</v>
      </c>
      <c r="C5177" t="s">
        <v>29</v>
      </c>
      <c r="D5177">
        <v>19215</v>
      </c>
      <c r="E5177" t="s">
        <v>232</v>
      </c>
      <c r="F5177" t="s">
        <v>50</v>
      </c>
      <c r="G5177" t="s">
        <v>32</v>
      </c>
      <c r="H5177" t="s">
        <v>52</v>
      </c>
      <c r="I5177" t="s">
        <v>52</v>
      </c>
      <c r="J5177" t="s">
        <v>52</v>
      </c>
      <c r="K5177">
        <v>10535</v>
      </c>
      <c r="L5177" t="s">
        <v>1687</v>
      </c>
      <c r="M5177" t="s">
        <v>372</v>
      </c>
      <c r="N5177">
        <v>206</v>
      </c>
      <c r="O5177" t="s">
        <v>373</v>
      </c>
      <c r="P5177" t="s">
        <v>267</v>
      </c>
      <c r="Q5177">
        <v>105</v>
      </c>
      <c r="R5177" t="s">
        <v>1658</v>
      </c>
      <c r="S5177" t="s">
        <v>39</v>
      </c>
      <c r="T5177">
        <v>2026</v>
      </c>
      <c r="U5177">
        <v>12</v>
      </c>
      <c r="V5177">
        <v>12</v>
      </c>
      <c r="W5177" t="s">
        <v>40</v>
      </c>
      <c r="X5177">
        <v>2.99</v>
      </c>
      <c r="Y5177">
        <v>2.0166599999999999</v>
      </c>
      <c r="Z5177">
        <v>0</v>
      </c>
      <c r="AA5177">
        <v>35.880000000000003</v>
      </c>
      <c r="AB5177" t="s">
        <v>233</v>
      </c>
      <c r="AC5177">
        <v>0</v>
      </c>
      <c r="AD5177">
        <v>0</v>
      </c>
      <c r="AE5177">
        <v>0</v>
      </c>
      <c r="AF5177">
        <v>0</v>
      </c>
      <c r="AG5177">
        <v>12</v>
      </c>
      <c r="AH5177">
        <v>0</v>
      </c>
      <c r="AI5177">
        <v>0</v>
      </c>
      <c r="AJ5177">
        <v>0</v>
      </c>
    </row>
    <row r="5178" spans="1:36" x14ac:dyDescent="0.2">
      <c r="A5178" t="s">
        <v>1659</v>
      </c>
      <c r="B5178" s="1" t="str">
        <f>VLOOKUP(A5178,Sheet3!A:B,2,0)</f>
        <v>INV-206-3048</v>
      </c>
      <c r="C5178" t="s">
        <v>29</v>
      </c>
      <c r="D5178">
        <v>66820</v>
      </c>
      <c r="E5178" t="s">
        <v>207</v>
      </c>
      <c r="F5178" t="s">
        <v>56</v>
      </c>
      <c r="G5178" t="s">
        <v>32</v>
      </c>
      <c r="H5178" t="s">
        <v>51</v>
      </c>
      <c r="I5178" t="s">
        <v>51</v>
      </c>
      <c r="J5178" t="s">
        <v>51</v>
      </c>
      <c r="K5178">
        <v>11789</v>
      </c>
      <c r="L5178" t="s">
        <v>1660</v>
      </c>
      <c r="M5178" t="s">
        <v>372</v>
      </c>
      <c r="N5178">
        <v>206</v>
      </c>
      <c r="O5178" t="s">
        <v>373</v>
      </c>
      <c r="P5178" t="s">
        <v>267</v>
      </c>
      <c r="Q5178">
        <v>105</v>
      </c>
      <c r="R5178" t="s">
        <v>1658</v>
      </c>
      <c r="S5178" t="s">
        <v>39</v>
      </c>
      <c r="T5178">
        <v>2026</v>
      </c>
      <c r="U5178">
        <v>12</v>
      </c>
      <c r="V5178">
        <v>12</v>
      </c>
      <c r="W5178" t="s">
        <v>40</v>
      </c>
      <c r="X5178">
        <v>1.59</v>
      </c>
      <c r="Y5178">
        <v>1.06</v>
      </c>
      <c r="Z5178">
        <v>0</v>
      </c>
      <c r="AA5178">
        <v>19.079999999999998</v>
      </c>
      <c r="AB5178" t="s">
        <v>53</v>
      </c>
      <c r="AC5178">
        <v>0</v>
      </c>
      <c r="AD5178">
        <v>0</v>
      </c>
      <c r="AE5178">
        <v>0</v>
      </c>
      <c r="AF5178">
        <v>0</v>
      </c>
      <c r="AG5178">
        <v>12</v>
      </c>
      <c r="AH5178">
        <v>0</v>
      </c>
      <c r="AI5178">
        <v>0</v>
      </c>
      <c r="AJ5178">
        <v>0</v>
      </c>
    </row>
    <row r="5179" spans="1:36" x14ac:dyDescent="0.2">
      <c r="A5179" t="s">
        <v>1743</v>
      </c>
      <c r="B5179" s="1" t="str">
        <f>VLOOKUP(A5179,Sheet3!A:B,2,0)</f>
        <v>INV-203-2898</v>
      </c>
      <c r="C5179" t="s">
        <v>29</v>
      </c>
      <c r="D5179">
        <v>74199</v>
      </c>
      <c r="E5179" t="s">
        <v>322</v>
      </c>
      <c r="F5179" t="s">
        <v>225</v>
      </c>
      <c r="G5179" t="s">
        <v>32</v>
      </c>
      <c r="H5179" t="s">
        <v>51</v>
      </c>
      <c r="I5179" t="s">
        <v>51</v>
      </c>
      <c r="J5179" t="s">
        <v>51</v>
      </c>
      <c r="K5179">
        <v>10658</v>
      </c>
      <c r="L5179" t="s">
        <v>1744</v>
      </c>
      <c r="M5179" t="s">
        <v>170</v>
      </c>
      <c r="N5179">
        <v>203</v>
      </c>
      <c r="O5179" t="s">
        <v>171</v>
      </c>
      <c r="P5179" t="s">
        <v>172</v>
      </c>
      <c r="Q5179">
        <v>102</v>
      </c>
      <c r="R5179" t="s">
        <v>1658</v>
      </c>
      <c r="S5179" t="s">
        <v>39</v>
      </c>
      <c r="T5179">
        <v>2026</v>
      </c>
      <c r="U5179">
        <v>12</v>
      </c>
      <c r="V5179">
        <v>12</v>
      </c>
      <c r="W5179" t="s">
        <v>40</v>
      </c>
      <c r="X5179">
        <v>1.29</v>
      </c>
      <c r="Y5179">
        <v>1.1100000000000001</v>
      </c>
      <c r="Z5179">
        <v>0</v>
      </c>
      <c r="AA5179">
        <v>15.48</v>
      </c>
      <c r="AB5179" t="s">
        <v>278</v>
      </c>
      <c r="AC5179">
        <v>1.2</v>
      </c>
      <c r="AD5179">
        <v>0</v>
      </c>
      <c r="AE5179">
        <v>0</v>
      </c>
      <c r="AF5179">
        <v>0</v>
      </c>
      <c r="AG5179">
        <v>12</v>
      </c>
      <c r="AH5179">
        <v>0</v>
      </c>
      <c r="AI5179">
        <v>0</v>
      </c>
      <c r="AJ5179">
        <v>0</v>
      </c>
    </row>
    <row r="5180" spans="1:36" x14ac:dyDescent="0.2">
      <c r="A5180" t="s">
        <v>1756</v>
      </c>
      <c r="B5180" s="1" t="str">
        <f>VLOOKUP(A5180,Sheet3!A:B,2,0)</f>
        <v>INV-201-2797</v>
      </c>
      <c r="C5180" t="s">
        <v>29</v>
      </c>
      <c r="D5180">
        <v>66830</v>
      </c>
      <c r="E5180" t="s">
        <v>159</v>
      </c>
      <c r="F5180" t="s">
        <v>56</v>
      </c>
      <c r="G5180" t="s">
        <v>32</v>
      </c>
      <c r="H5180" t="s">
        <v>51</v>
      </c>
      <c r="I5180" t="s">
        <v>51</v>
      </c>
      <c r="J5180" t="s">
        <v>51</v>
      </c>
      <c r="K5180">
        <v>10359</v>
      </c>
      <c r="L5180" t="s">
        <v>1757</v>
      </c>
      <c r="M5180" t="s">
        <v>210</v>
      </c>
      <c r="N5180">
        <v>201</v>
      </c>
      <c r="O5180" t="s">
        <v>211</v>
      </c>
      <c r="P5180" t="s">
        <v>845</v>
      </c>
      <c r="Q5180">
        <v>106</v>
      </c>
      <c r="R5180" t="s">
        <v>1658</v>
      </c>
      <c r="S5180" t="s">
        <v>39</v>
      </c>
      <c r="T5180">
        <v>2026</v>
      </c>
      <c r="U5180">
        <v>12</v>
      </c>
      <c r="V5180">
        <v>12</v>
      </c>
      <c r="W5180" t="s">
        <v>40</v>
      </c>
      <c r="X5180">
        <v>1.59</v>
      </c>
      <c r="Y5180">
        <v>1.06</v>
      </c>
      <c r="Z5180">
        <v>0</v>
      </c>
      <c r="AA5180">
        <v>19.079999999999998</v>
      </c>
      <c r="AB5180" t="s">
        <v>53</v>
      </c>
      <c r="AC5180">
        <v>0</v>
      </c>
      <c r="AD5180">
        <v>0</v>
      </c>
      <c r="AE5180">
        <v>0</v>
      </c>
      <c r="AF5180">
        <v>0</v>
      </c>
      <c r="AG5180">
        <v>12</v>
      </c>
      <c r="AH5180">
        <v>0</v>
      </c>
      <c r="AI5180">
        <v>0</v>
      </c>
      <c r="AJ5180">
        <v>0</v>
      </c>
    </row>
    <row r="5181" spans="1:36" x14ac:dyDescent="0.2">
      <c r="A5181" t="s">
        <v>1711</v>
      </c>
      <c r="B5181" s="1" t="str">
        <f>VLOOKUP(A5181,Sheet3!A:B,2,0)</f>
        <v>INV-206-3052</v>
      </c>
      <c r="C5181" t="s">
        <v>29</v>
      </c>
      <c r="D5181">
        <v>16621</v>
      </c>
      <c r="E5181" t="s">
        <v>624</v>
      </c>
      <c r="F5181" t="s">
        <v>189</v>
      </c>
      <c r="G5181" t="s">
        <v>84</v>
      </c>
      <c r="H5181" t="s">
        <v>190</v>
      </c>
      <c r="I5181" t="s">
        <v>33</v>
      </c>
      <c r="J5181" t="s">
        <v>33</v>
      </c>
      <c r="K5181">
        <v>11229</v>
      </c>
      <c r="L5181" t="s">
        <v>1712</v>
      </c>
      <c r="M5181" t="s">
        <v>372</v>
      </c>
      <c r="N5181">
        <v>206</v>
      </c>
      <c r="O5181" t="s">
        <v>373</v>
      </c>
      <c r="P5181" t="s">
        <v>267</v>
      </c>
      <c r="Q5181">
        <v>105</v>
      </c>
      <c r="R5181" t="s">
        <v>1658</v>
      </c>
      <c r="S5181" t="s">
        <v>39</v>
      </c>
      <c r="T5181">
        <v>2026</v>
      </c>
      <c r="U5181">
        <v>6</v>
      </c>
      <c r="V5181">
        <v>6</v>
      </c>
      <c r="W5181" t="s">
        <v>40</v>
      </c>
      <c r="X5181">
        <v>2.29</v>
      </c>
      <c r="Y5181">
        <v>1.49</v>
      </c>
      <c r="Z5181">
        <v>0</v>
      </c>
      <c r="AA5181">
        <v>13.74</v>
      </c>
      <c r="AB5181" t="s">
        <v>192</v>
      </c>
      <c r="AC5181">
        <v>0</v>
      </c>
      <c r="AD5181">
        <v>0</v>
      </c>
      <c r="AE5181">
        <v>0</v>
      </c>
      <c r="AF5181">
        <v>0</v>
      </c>
      <c r="AG5181">
        <v>6</v>
      </c>
      <c r="AH5181">
        <v>0</v>
      </c>
      <c r="AI5181">
        <v>0</v>
      </c>
      <c r="AJ5181">
        <v>0</v>
      </c>
    </row>
    <row r="5182" spans="1:36" x14ac:dyDescent="0.2">
      <c r="A5182" t="s">
        <v>1771</v>
      </c>
      <c r="B5182" s="1" t="str">
        <f>VLOOKUP(A5182,Sheet3!A:B,2,0)</f>
        <v>INV-201-2799</v>
      </c>
      <c r="C5182" t="s">
        <v>29</v>
      </c>
      <c r="D5182">
        <v>12559</v>
      </c>
      <c r="E5182" t="s">
        <v>183</v>
      </c>
      <c r="F5182" t="s">
        <v>43</v>
      </c>
      <c r="G5182" t="s">
        <v>44</v>
      </c>
      <c r="H5182" t="s">
        <v>45</v>
      </c>
      <c r="I5182" t="s">
        <v>47</v>
      </c>
      <c r="J5182" t="s">
        <v>89</v>
      </c>
      <c r="K5182">
        <v>11619</v>
      </c>
      <c r="L5182" t="s">
        <v>1772</v>
      </c>
      <c r="M5182" t="s">
        <v>210</v>
      </c>
      <c r="N5182">
        <v>201</v>
      </c>
      <c r="O5182" t="s">
        <v>211</v>
      </c>
      <c r="P5182" t="s">
        <v>845</v>
      </c>
      <c r="Q5182">
        <v>106</v>
      </c>
      <c r="R5182" t="s">
        <v>1658</v>
      </c>
      <c r="S5182" t="s">
        <v>39</v>
      </c>
      <c r="T5182">
        <v>2026</v>
      </c>
      <c r="U5182">
        <v>10</v>
      </c>
      <c r="V5182">
        <v>10</v>
      </c>
      <c r="W5182" t="s">
        <v>40</v>
      </c>
      <c r="X5182">
        <v>2.4900000000000002</v>
      </c>
      <c r="Y5182">
        <v>1.99</v>
      </c>
      <c r="Z5182">
        <v>0</v>
      </c>
      <c r="AA5182">
        <v>24.9</v>
      </c>
      <c r="AB5182" t="s">
        <v>103</v>
      </c>
      <c r="AC5182">
        <v>3</v>
      </c>
      <c r="AD5182">
        <v>0</v>
      </c>
      <c r="AE5182">
        <v>0</v>
      </c>
      <c r="AF5182">
        <v>0</v>
      </c>
      <c r="AG5182">
        <v>10</v>
      </c>
      <c r="AH5182">
        <v>0</v>
      </c>
      <c r="AI5182">
        <v>0</v>
      </c>
      <c r="AJ5182">
        <v>0</v>
      </c>
    </row>
    <row r="5183" spans="1:36" x14ac:dyDescent="0.2">
      <c r="A5183" t="s">
        <v>1771</v>
      </c>
      <c r="B5183" s="1" t="str">
        <f>VLOOKUP(A5183,Sheet3!A:B,2,0)</f>
        <v>INV-201-2799</v>
      </c>
      <c r="C5183" t="s">
        <v>29</v>
      </c>
      <c r="D5183">
        <v>13205</v>
      </c>
      <c r="E5183" t="s">
        <v>110</v>
      </c>
      <c r="F5183" t="s">
        <v>111</v>
      </c>
      <c r="G5183" t="s">
        <v>44</v>
      </c>
      <c r="H5183" t="s">
        <v>33</v>
      </c>
      <c r="I5183" t="s">
        <v>33</v>
      </c>
      <c r="J5183" t="s">
        <v>33</v>
      </c>
      <c r="K5183">
        <v>11619</v>
      </c>
      <c r="L5183" t="s">
        <v>1772</v>
      </c>
      <c r="M5183" t="s">
        <v>210</v>
      </c>
      <c r="N5183">
        <v>201</v>
      </c>
      <c r="O5183" t="s">
        <v>211</v>
      </c>
      <c r="P5183" t="s">
        <v>845</v>
      </c>
      <c r="Q5183">
        <v>106</v>
      </c>
      <c r="R5183" t="s">
        <v>1658</v>
      </c>
      <c r="S5183" t="s">
        <v>39</v>
      </c>
      <c r="T5183">
        <v>2026</v>
      </c>
      <c r="U5183">
        <v>5</v>
      </c>
      <c r="V5183">
        <v>5</v>
      </c>
      <c r="W5183" t="s">
        <v>40</v>
      </c>
      <c r="X5183">
        <v>2.29</v>
      </c>
      <c r="Y5183">
        <v>1.5</v>
      </c>
      <c r="Z5183">
        <v>0</v>
      </c>
      <c r="AA5183">
        <v>11.45</v>
      </c>
      <c r="AB5183" t="s">
        <v>112</v>
      </c>
      <c r="AC5183">
        <v>0</v>
      </c>
      <c r="AD5183">
        <v>0</v>
      </c>
      <c r="AE5183">
        <v>0</v>
      </c>
      <c r="AF5183">
        <v>0</v>
      </c>
      <c r="AG5183">
        <v>5</v>
      </c>
      <c r="AH5183">
        <v>0</v>
      </c>
      <c r="AI5183">
        <v>0</v>
      </c>
      <c r="AJ5183">
        <v>0</v>
      </c>
    </row>
    <row r="5184" spans="1:36" x14ac:dyDescent="0.2">
      <c r="A5184" t="s">
        <v>1711</v>
      </c>
      <c r="B5184" s="1" t="str">
        <f>VLOOKUP(A5184,Sheet3!A:B,2,0)</f>
        <v>INV-206-3052</v>
      </c>
      <c r="C5184" t="s">
        <v>29</v>
      </c>
      <c r="D5184">
        <v>16566</v>
      </c>
      <c r="E5184" t="s">
        <v>71</v>
      </c>
      <c r="F5184" t="s">
        <v>67</v>
      </c>
      <c r="G5184" t="s">
        <v>68</v>
      </c>
      <c r="H5184" t="s">
        <v>69</v>
      </c>
      <c r="I5184" t="s">
        <v>33</v>
      </c>
      <c r="J5184" t="s">
        <v>33</v>
      </c>
      <c r="K5184">
        <v>11229</v>
      </c>
      <c r="L5184" t="s">
        <v>1712</v>
      </c>
      <c r="M5184" t="s">
        <v>372</v>
      </c>
      <c r="N5184">
        <v>206</v>
      </c>
      <c r="O5184" t="s">
        <v>373</v>
      </c>
      <c r="P5184" t="s">
        <v>267</v>
      </c>
      <c r="Q5184">
        <v>105</v>
      </c>
      <c r="R5184" t="s">
        <v>1658</v>
      </c>
      <c r="S5184" t="s">
        <v>39</v>
      </c>
      <c r="T5184">
        <v>2026</v>
      </c>
      <c r="U5184">
        <v>5</v>
      </c>
      <c r="V5184">
        <v>5</v>
      </c>
      <c r="W5184" t="s">
        <v>40</v>
      </c>
      <c r="X5184">
        <v>2.09</v>
      </c>
      <c r="Y5184">
        <v>1.35</v>
      </c>
      <c r="Z5184">
        <v>0</v>
      </c>
      <c r="AA5184">
        <v>10.45</v>
      </c>
      <c r="AB5184" t="s">
        <v>70</v>
      </c>
      <c r="AC5184">
        <v>0</v>
      </c>
      <c r="AD5184">
        <v>0</v>
      </c>
      <c r="AE5184">
        <v>0</v>
      </c>
      <c r="AF5184">
        <v>0</v>
      </c>
      <c r="AG5184">
        <v>5</v>
      </c>
      <c r="AH5184">
        <v>0</v>
      </c>
      <c r="AI5184">
        <v>0</v>
      </c>
      <c r="AJ5184">
        <v>0</v>
      </c>
    </row>
    <row r="5185" spans="1:36" x14ac:dyDescent="0.2">
      <c r="A5185" t="s">
        <v>1663</v>
      </c>
      <c r="B5185" s="1" t="str">
        <f>VLOOKUP(A5185,Sheet3!A:B,2,0)</f>
        <v>INV-206-3054</v>
      </c>
      <c r="C5185" t="s">
        <v>29</v>
      </c>
      <c r="D5185">
        <v>67674</v>
      </c>
      <c r="E5185" t="s">
        <v>107</v>
      </c>
      <c r="F5185" t="s">
        <v>43</v>
      </c>
      <c r="G5185" t="s">
        <v>44</v>
      </c>
      <c r="H5185" t="s">
        <v>45</v>
      </c>
      <c r="I5185" t="s">
        <v>46</v>
      </c>
      <c r="J5185" t="s">
        <v>80</v>
      </c>
      <c r="K5185">
        <v>11286</v>
      </c>
      <c r="L5185" t="s">
        <v>1664</v>
      </c>
      <c r="M5185" t="s">
        <v>372</v>
      </c>
      <c r="N5185">
        <v>206</v>
      </c>
      <c r="O5185" t="s">
        <v>373</v>
      </c>
      <c r="P5185" t="s">
        <v>267</v>
      </c>
      <c r="Q5185">
        <v>105</v>
      </c>
      <c r="R5185" t="s">
        <v>1658</v>
      </c>
      <c r="S5185" t="s">
        <v>39</v>
      </c>
      <c r="T5185">
        <v>2026</v>
      </c>
      <c r="U5185">
        <v>15</v>
      </c>
      <c r="V5185">
        <v>15</v>
      </c>
      <c r="W5185" t="s">
        <v>40</v>
      </c>
      <c r="X5185">
        <v>2.99</v>
      </c>
      <c r="Y5185">
        <v>1.99</v>
      </c>
      <c r="Z5185">
        <v>0</v>
      </c>
      <c r="AA5185">
        <v>44.85</v>
      </c>
      <c r="AB5185" t="s">
        <v>158</v>
      </c>
      <c r="AC5185">
        <v>-3</v>
      </c>
      <c r="AD5185">
        <v>0</v>
      </c>
      <c r="AE5185">
        <v>0</v>
      </c>
      <c r="AF5185">
        <v>0</v>
      </c>
      <c r="AG5185">
        <v>15</v>
      </c>
      <c r="AH5185">
        <v>0</v>
      </c>
      <c r="AI5185">
        <v>0</v>
      </c>
      <c r="AJ5185">
        <v>0</v>
      </c>
    </row>
    <row r="5186" spans="1:36" x14ac:dyDescent="0.2">
      <c r="A5186" t="s">
        <v>1748</v>
      </c>
      <c r="B5186" s="1" t="str">
        <f>VLOOKUP(A5186,Sheet3!A:B,2,0)</f>
        <v>INV-203-2900</v>
      </c>
      <c r="C5186" t="s">
        <v>29</v>
      </c>
      <c r="D5186">
        <v>30000</v>
      </c>
      <c r="E5186" t="s">
        <v>404</v>
      </c>
      <c r="F5186" t="s">
        <v>31</v>
      </c>
      <c r="G5186" t="s">
        <v>32</v>
      </c>
      <c r="H5186" t="s">
        <v>33</v>
      </c>
      <c r="I5186" t="s">
        <v>33</v>
      </c>
      <c r="J5186" t="s">
        <v>33</v>
      </c>
      <c r="K5186">
        <v>10257</v>
      </c>
      <c r="L5186" t="s">
        <v>1749</v>
      </c>
      <c r="M5186" t="s">
        <v>170</v>
      </c>
      <c r="N5186">
        <v>203</v>
      </c>
      <c r="O5186" t="s">
        <v>171</v>
      </c>
      <c r="P5186" t="s">
        <v>172</v>
      </c>
      <c r="Q5186">
        <v>102</v>
      </c>
      <c r="R5186" t="s">
        <v>1658</v>
      </c>
      <c r="S5186" t="s">
        <v>39</v>
      </c>
      <c r="T5186">
        <v>2026</v>
      </c>
      <c r="U5186">
        <v>12</v>
      </c>
      <c r="V5186">
        <v>12</v>
      </c>
      <c r="W5186" t="s">
        <v>40</v>
      </c>
      <c r="X5186">
        <v>1.99</v>
      </c>
      <c r="Y5186">
        <v>1.2749999999999999</v>
      </c>
      <c r="Z5186">
        <v>0</v>
      </c>
      <c r="AA5186">
        <v>23.88</v>
      </c>
      <c r="AB5186" t="s">
        <v>320</v>
      </c>
      <c r="AC5186">
        <v>0</v>
      </c>
      <c r="AD5186">
        <v>0</v>
      </c>
      <c r="AE5186">
        <v>0</v>
      </c>
      <c r="AF5186">
        <v>0</v>
      </c>
      <c r="AG5186">
        <v>12</v>
      </c>
      <c r="AH5186">
        <v>0</v>
      </c>
      <c r="AI5186">
        <v>0</v>
      </c>
      <c r="AJ5186">
        <v>0</v>
      </c>
    </row>
    <row r="5187" spans="1:36" x14ac:dyDescent="0.2">
      <c r="A5187" t="s">
        <v>1701</v>
      </c>
      <c r="B5187" s="1" t="str">
        <f>VLOOKUP(A5187,Sheet3!A:B,2,0)</f>
        <v>INV-203-2906</v>
      </c>
      <c r="C5187" t="s">
        <v>29</v>
      </c>
      <c r="D5187">
        <v>11362</v>
      </c>
      <c r="E5187" t="s">
        <v>140</v>
      </c>
      <c r="F5187" t="s">
        <v>141</v>
      </c>
      <c r="G5187" t="s">
        <v>44</v>
      </c>
      <c r="H5187" t="s">
        <v>33</v>
      </c>
      <c r="I5187" t="s">
        <v>33</v>
      </c>
      <c r="J5187" t="s">
        <v>33</v>
      </c>
      <c r="K5187">
        <v>10380</v>
      </c>
      <c r="L5187" t="s">
        <v>1702</v>
      </c>
      <c r="M5187" t="s">
        <v>170</v>
      </c>
      <c r="N5187">
        <v>203</v>
      </c>
      <c r="O5187" t="s">
        <v>171</v>
      </c>
      <c r="P5187" t="s">
        <v>172</v>
      </c>
      <c r="Q5187">
        <v>102</v>
      </c>
      <c r="R5187" t="s">
        <v>1658</v>
      </c>
      <c r="S5187" t="s">
        <v>39</v>
      </c>
      <c r="T5187">
        <v>2026</v>
      </c>
      <c r="U5187">
        <v>12</v>
      </c>
      <c r="V5187">
        <v>12</v>
      </c>
      <c r="W5187" t="s">
        <v>40</v>
      </c>
      <c r="X5187">
        <v>1.61</v>
      </c>
      <c r="Y5187">
        <v>1.05</v>
      </c>
      <c r="Z5187">
        <v>0</v>
      </c>
      <c r="AA5187">
        <v>19.32</v>
      </c>
      <c r="AB5187" t="s">
        <v>142</v>
      </c>
      <c r="AC5187">
        <v>0</v>
      </c>
      <c r="AD5187">
        <v>0</v>
      </c>
      <c r="AE5187">
        <v>0</v>
      </c>
      <c r="AF5187">
        <v>0</v>
      </c>
      <c r="AG5187">
        <v>12</v>
      </c>
      <c r="AH5187">
        <v>0</v>
      </c>
      <c r="AI5187">
        <v>0</v>
      </c>
      <c r="AJ5187">
        <v>0</v>
      </c>
    </row>
    <row r="5188" spans="1:36" x14ac:dyDescent="0.2">
      <c r="A5188" t="s">
        <v>1745</v>
      </c>
      <c r="B5188" s="1" t="str">
        <f>VLOOKUP(A5188,Sheet3!A:B,2,0)</f>
        <v>INV-205-3003</v>
      </c>
      <c r="C5188" t="s">
        <v>29</v>
      </c>
      <c r="D5188">
        <v>11776</v>
      </c>
      <c r="E5188" t="s">
        <v>76</v>
      </c>
      <c r="F5188" t="s">
        <v>67</v>
      </c>
      <c r="G5188" t="s">
        <v>68</v>
      </c>
      <c r="H5188" t="s">
        <v>69</v>
      </c>
      <c r="I5188" t="s">
        <v>33</v>
      </c>
      <c r="J5188" t="s">
        <v>33</v>
      </c>
      <c r="K5188">
        <v>11684</v>
      </c>
      <c r="L5188" t="s">
        <v>1746</v>
      </c>
      <c r="M5188" t="s">
        <v>35</v>
      </c>
      <c r="N5188">
        <v>205</v>
      </c>
      <c r="O5188" t="s">
        <v>36</v>
      </c>
      <c r="P5188" t="s">
        <v>37</v>
      </c>
      <c r="Q5188">
        <v>104</v>
      </c>
      <c r="R5188" t="s">
        <v>1658</v>
      </c>
      <c r="S5188" t="s">
        <v>39</v>
      </c>
      <c r="T5188">
        <v>2026</v>
      </c>
      <c r="U5188">
        <v>5</v>
      </c>
      <c r="V5188">
        <v>5</v>
      </c>
      <c r="W5188" t="s">
        <v>40</v>
      </c>
      <c r="X5188">
        <v>2.09</v>
      </c>
      <c r="Y5188">
        <v>1.35</v>
      </c>
      <c r="Z5188">
        <v>0</v>
      </c>
      <c r="AA5188">
        <v>10.45</v>
      </c>
      <c r="AB5188" t="s">
        <v>70</v>
      </c>
      <c r="AC5188">
        <v>0</v>
      </c>
      <c r="AD5188">
        <v>0</v>
      </c>
      <c r="AE5188">
        <v>0</v>
      </c>
      <c r="AF5188">
        <v>0</v>
      </c>
      <c r="AG5188">
        <v>5</v>
      </c>
      <c r="AH5188">
        <v>0</v>
      </c>
      <c r="AI5188">
        <v>0</v>
      </c>
      <c r="AJ5188">
        <v>0</v>
      </c>
    </row>
    <row r="5189" spans="1:36" x14ac:dyDescent="0.2">
      <c r="A5189" t="s">
        <v>1665</v>
      </c>
      <c r="B5189" s="1" t="str">
        <f>VLOOKUP(A5189,Sheet3!A:B,2,0)</f>
        <v>INV-205-3004</v>
      </c>
      <c r="C5189" t="s">
        <v>29</v>
      </c>
      <c r="D5189">
        <v>12559</v>
      </c>
      <c r="E5189" t="s">
        <v>183</v>
      </c>
      <c r="F5189" t="s">
        <v>43</v>
      </c>
      <c r="G5189" t="s">
        <v>44</v>
      </c>
      <c r="H5189" t="s">
        <v>45</v>
      </c>
      <c r="I5189" t="s">
        <v>47</v>
      </c>
      <c r="J5189" t="s">
        <v>89</v>
      </c>
      <c r="K5189">
        <v>10384</v>
      </c>
      <c r="L5189" t="s">
        <v>1666</v>
      </c>
      <c r="M5189" t="s">
        <v>35</v>
      </c>
      <c r="N5189">
        <v>205</v>
      </c>
      <c r="O5189" t="s">
        <v>36</v>
      </c>
      <c r="P5189" t="s">
        <v>37</v>
      </c>
      <c r="Q5189">
        <v>104</v>
      </c>
      <c r="R5189" t="s">
        <v>1658</v>
      </c>
      <c r="S5189" t="s">
        <v>39</v>
      </c>
      <c r="T5189">
        <v>2026</v>
      </c>
      <c r="U5189">
        <v>5</v>
      </c>
      <c r="V5189">
        <v>5</v>
      </c>
      <c r="W5189" t="s">
        <v>40</v>
      </c>
      <c r="X5189">
        <v>2.4900000000000002</v>
      </c>
      <c r="Y5189">
        <v>1.99</v>
      </c>
      <c r="Z5189">
        <v>0</v>
      </c>
      <c r="AA5189">
        <v>12.45</v>
      </c>
      <c r="AB5189" t="s">
        <v>103</v>
      </c>
      <c r="AC5189">
        <v>1.5</v>
      </c>
      <c r="AD5189">
        <v>0</v>
      </c>
      <c r="AE5189">
        <v>0</v>
      </c>
      <c r="AF5189">
        <v>0</v>
      </c>
      <c r="AG5189">
        <v>5</v>
      </c>
      <c r="AH5189">
        <v>0</v>
      </c>
      <c r="AI5189">
        <v>0</v>
      </c>
      <c r="AJ5189">
        <v>0</v>
      </c>
    </row>
    <row r="5190" spans="1:36" x14ac:dyDescent="0.2">
      <c r="A5190" t="s">
        <v>1682</v>
      </c>
      <c r="B5190" s="1" t="str">
        <f>VLOOKUP(A5190,Sheet3!A:B,2,0)</f>
        <v>INV-204-2952</v>
      </c>
      <c r="C5190" t="s">
        <v>29</v>
      </c>
      <c r="D5190">
        <v>10022</v>
      </c>
      <c r="E5190" t="s">
        <v>1683</v>
      </c>
      <c r="F5190" t="s">
        <v>1684</v>
      </c>
      <c r="G5190" t="s">
        <v>84</v>
      </c>
      <c r="H5190" t="s">
        <v>65</v>
      </c>
      <c r="I5190" t="s">
        <v>65</v>
      </c>
      <c r="J5190" t="s">
        <v>65</v>
      </c>
      <c r="K5190">
        <v>10596</v>
      </c>
      <c r="L5190" t="s">
        <v>1685</v>
      </c>
      <c r="M5190" t="s">
        <v>155</v>
      </c>
      <c r="N5190">
        <v>204</v>
      </c>
      <c r="O5190" t="s">
        <v>156</v>
      </c>
      <c r="P5190" t="s">
        <v>221</v>
      </c>
      <c r="Q5190">
        <v>101</v>
      </c>
      <c r="R5190" t="s">
        <v>1658</v>
      </c>
      <c r="S5190" t="s">
        <v>39</v>
      </c>
      <c r="T5190">
        <v>2026</v>
      </c>
      <c r="U5190">
        <v>5</v>
      </c>
      <c r="V5190">
        <v>4</v>
      </c>
      <c r="W5190" t="s">
        <v>40</v>
      </c>
      <c r="X5190">
        <v>3.89</v>
      </c>
      <c r="Y5190">
        <v>2.5329999999999999</v>
      </c>
      <c r="Z5190">
        <v>0</v>
      </c>
      <c r="AA5190">
        <v>15.56</v>
      </c>
      <c r="AB5190" t="s">
        <v>1784</v>
      </c>
      <c r="AC5190">
        <v>0</v>
      </c>
      <c r="AD5190">
        <v>0</v>
      </c>
      <c r="AE5190">
        <v>0</v>
      </c>
      <c r="AF5190">
        <v>0</v>
      </c>
      <c r="AG5190">
        <v>4</v>
      </c>
      <c r="AH5190">
        <v>0</v>
      </c>
      <c r="AI5190">
        <v>0</v>
      </c>
      <c r="AJ5190">
        <v>0</v>
      </c>
    </row>
    <row r="5191" spans="1:36" x14ac:dyDescent="0.2">
      <c r="A5191" t="s">
        <v>1680</v>
      </c>
      <c r="B5191" s="1" t="str">
        <f>VLOOKUP(A5191,Sheet3!A:B,2,0)</f>
        <v>INV-204-2956</v>
      </c>
      <c r="C5191" t="s">
        <v>29</v>
      </c>
      <c r="D5191">
        <v>67667</v>
      </c>
      <c r="E5191" t="s">
        <v>194</v>
      </c>
      <c r="F5191" t="s">
        <v>43</v>
      </c>
      <c r="G5191" t="s">
        <v>44</v>
      </c>
      <c r="H5191" t="s">
        <v>99</v>
      </c>
      <c r="I5191" t="s">
        <v>195</v>
      </c>
      <c r="J5191" t="s">
        <v>80</v>
      </c>
      <c r="K5191">
        <v>10639</v>
      </c>
      <c r="L5191" t="s">
        <v>1681</v>
      </c>
      <c r="M5191" t="s">
        <v>155</v>
      </c>
      <c r="N5191">
        <v>204</v>
      </c>
      <c r="O5191" t="s">
        <v>156</v>
      </c>
      <c r="P5191" t="s">
        <v>221</v>
      </c>
      <c r="Q5191">
        <v>101</v>
      </c>
      <c r="R5191" t="s">
        <v>1658</v>
      </c>
      <c r="S5191" t="s">
        <v>39</v>
      </c>
      <c r="T5191">
        <v>2026</v>
      </c>
      <c r="U5191">
        <v>10</v>
      </c>
      <c r="V5191">
        <v>10</v>
      </c>
      <c r="W5191" t="s">
        <v>40</v>
      </c>
      <c r="X5191">
        <v>2.99</v>
      </c>
      <c r="Y5191">
        <v>1.99</v>
      </c>
      <c r="Z5191">
        <v>0</v>
      </c>
      <c r="AA5191">
        <v>29.9</v>
      </c>
      <c r="AB5191" t="s">
        <v>158</v>
      </c>
      <c r="AC5191">
        <v>-2</v>
      </c>
      <c r="AD5191">
        <v>0</v>
      </c>
      <c r="AE5191">
        <v>0</v>
      </c>
      <c r="AF5191">
        <v>0</v>
      </c>
      <c r="AG5191">
        <v>10</v>
      </c>
      <c r="AH5191">
        <v>0</v>
      </c>
      <c r="AI5191">
        <v>0</v>
      </c>
      <c r="AJ5191">
        <v>0</v>
      </c>
    </row>
    <row r="5192" spans="1:36" x14ac:dyDescent="0.2">
      <c r="A5192" t="s">
        <v>1674</v>
      </c>
      <c r="B5192" s="1" t="str">
        <f>VLOOKUP(A5192,Sheet3!A:B,2,0)</f>
        <v>INV-204-2957</v>
      </c>
      <c r="C5192" t="s">
        <v>29</v>
      </c>
      <c r="D5192">
        <v>16015</v>
      </c>
      <c r="E5192" t="s">
        <v>562</v>
      </c>
      <c r="F5192" t="s">
        <v>133</v>
      </c>
      <c r="G5192" t="s">
        <v>32</v>
      </c>
      <c r="H5192" t="s">
        <v>161</v>
      </c>
      <c r="I5192" t="s">
        <v>33</v>
      </c>
      <c r="J5192" t="s">
        <v>33</v>
      </c>
      <c r="K5192">
        <v>10878</v>
      </c>
      <c r="L5192" t="s">
        <v>1675</v>
      </c>
      <c r="M5192" t="s">
        <v>155</v>
      </c>
      <c r="N5192">
        <v>204</v>
      </c>
      <c r="O5192" t="s">
        <v>156</v>
      </c>
      <c r="P5192" t="s">
        <v>221</v>
      </c>
      <c r="Q5192">
        <v>101</v>
      </c>
      <c r="R5192" t="s">
        <v>1658</v>
      </c>
      <c r="S5192" t="s">
        <v>39</v>
      </c>
      <c r="T5192">
        <v>2026</v>
      </c>
      <c r="U5192">
        <v>24</v>
      </c>
      <c r="V5192">
        <v>24</v>
      </c>
      <c r="W5192" t="s">
        <v>40</v>
      </c>
      <c r="X5192">
        <v>1.833</v>
      </c>
      <c r="Y5192">
        <v>1.55</v>
      </c>
      <c r="Z5192">
        <v>0</v>
      </c>
      <c r="AA5192">
        <v>43.991999999999997</v>
      </c>
      <c r="AB5192" t="s">
        <v>134</v>
      </c>
      <c r="AC5192">
        <v>0</v>
      </c>
      <c r="AD5192">
        <v>0</v>
      </c>
      <c r="AE5192">
        <v>0</v>
      </c>
      <c r="AF5192">
        <v>0</v>
      </c>
      <c r="AG5192">
        <v>24</v>
      </c>
      <c r="AH5192">
        <v>0</v>
      </c>
      <c r="AI5192">
        <v>0</v>
      </c>
      <c r="AJ5192">
        <v>0</v>
      </c>
    </row>
    <row r="5193" spans="1:36" x14ac:dyDescent="0.2">
      <c r="A5193" t="s">
        <v>1690</v>
      </c>
      <c r="B5193" s="1" t="str">
        <f>VLOOKUP(A5193,Sheet3!A:B,2,0)</f>
        <v>INV-204-2950</v>
      </c>
      <c r="C5193" t="s">
        <v>29</v>
      </c>
      <c r="D5193">
        <v>66234</v>
      </c>
      <c r="E5193" t="s">
        <v>149</v>
      </c>
      <c r="F5193" t="s">
        <v>111</v>
      </c>
      <c r="G5193" t="s">
        <v>44</v>
      </c>
      <c r="H5193" t="s">
        <v>99</v>
      </c>
      <c r="I5193" t="s">
        <v>80</v>
      </c>
      <c r="J5193" t="s">
        <v>33</v>
      </c>
      <c r="K5193">
        <v>10435</v>
      </c>
      <c r="L5193" t="s">
        <v>1691</v>
      </c>
      <c r="M5193" t="s">
        <v>155</v>
      </c>
      <c r="N5193">
        <v>204</v>
      </c>
      <c r="O5193" t="s">
        <v>156</v>
      </c>
      <c r="P5193" t="s">
        <v>221</v>
      </c>
      <c r="Q5193">
        <v>101</v>
      </c>
      <c r="R5193" t="s">
        <v>1658</v>
      </c>
      <c r="S5193" t="s">
        <v>39</v>
      </c>
      <c r="T5193">
        <v>2026</v>
      </c>
      <c r="U5193">
        <v>10</v>
      </c>
      <c r="V5193">
        <v>10</v>
      </c>
      <c r="W5193" t="s">
        <v>40</v>
      </c>
      <c r="X5193">
        <v>3.9</v>
      </c>
      <c r="Y5193">
        <v>3.45</v>
      </c>
      <c r="Z5193">
        <v>0</v>
      </c>
      <c r="AA5193">
        <v>39</v>
      </c>
      <c r="AB5193" t="s">
        <v>1785</v>
      </c>
      <c r="AC5193">
        <v>12.9</v>
      </c>
      <c r="AD5193">
        <v>0</v>
      </c>
      <c r="AE5193">
        <v>0</v>
      </c>
      <c r="AF5193">
        <v>0</v>
      </c>
      <c r="AG5193">
        <v>10</v>
      </c>
      <c r="AH5193">
        <v>0</v>
      </c>
      <c r="AI5193">
        <v>0</v>
      </c>
      <c r="AJ5193">
        <v>0</v>
      </c>
    </row>
    <row r="5194" spans="1:36" x14ac:dyDescent="0.2">
      <c r="A5194" t="s">
        <v>1667</v>
      </c>
      <c r="B5194" s="1" t="str">
        <f>VLOOKUP(A5194,Sheet3!A:B,2,0)</f>
        <v>INV-202-2845</v>
      </c>
      <c r="C5194" t="s">
        <v>29</v>
      </c>
      <c r="D5194">
        <v>19208</v>
      </c>
      <c r="E5194" t="s">
        <v>206</v>
      </c>
      <c r="F5194" t="s">
        <v>50</v>
      </c>
      <c r="G5194" t="s">
        <v>32</v>
      </c>
      <c r="H5194" t="s">
        <v>52</v>
      </c>
      <c r="I5194" t="s">
        <v>52</v>
      </c>
      <c r="J5194" t="s">
        <v>52</v>
      </c>
      <c r="K5194">
        <v>10949</v>
      </c>
      <c r="L5194" t="s">
        <v>1668</v>
      </c>
      <c r="M5194" t="s">
        <v>337</v>
      </c>
      <c r="N5194">
        <v>202</v>
      </c>
      <c r="O5194" t="s">
        <v>338</v>
      </c>
      <c r="P5194" t="s">
        <v>212</v>
      </c>
      <c r="Q5194">
        <v>103</v>
      </c>
      <c r="R5194" t="s">
        <v>1658</v>
      </c>
      <c r="S5194" t="s">
        <v>39</v>
      </c>
      <c r="T5194">
        <v>2026</v>
      </c>
      <c r="U5194">
        <v>20</v>
      </c>
      <c r="V5194">
        <v>20</v>
      </c>
      <c r="W5194" t="s">
        <v>40</v>
      </c>
      <c r="X5194">
        <v>1.29</v>
      </c>
      <c r="Y5194">
        <v>0.86</v>
      </c>
      <c r="Z5194">
        <v>0</v>
      </c>
      <c r="AA5194">
        <v>25.8</v>
      </c>
      <c r="AB5194" t="s">
        <v>53</v>
      </c>
      <c r="AC5194">
        <v>0</v>
      </c>
      <c r="AD5194">
        <v>0</v>
      </c>
      <c r="AE5194">
        <v>0</v>
      </c>
      <c r="AF5194">
        <v>0</v>
      </c>
      <c r="AG5194">
        <v>20</v>
      </c>
      <c r="AH5194">
        <v>0</v>
      </c>
      <c r="AI5194">
        <v>0</v>
      </c>
      <c r="AJ5194">
        <v>0</v>
      </c>
    </row>
    <row r="5195" spans="1:36" x14ac:dyDescent="0.2">
      <c r="A5195" t="s">
        <v>1758</v>
      </c>
      <c r="B5195" s="1" t="str">
        <f>VLOOKUP(A5195,Sheet3!A:B,2,0)</f>
        <v>INV-203-2907</v>
      </c>
      <c r="C5195" t="s">
        <v>29</v>
      </c>
      <c r="D5195">
        <v>58604</v>
      </c>
      <c r="E5195" t="s">
        <v>1524</v>
      </c>
      <c r="F5195" t="s">
        <v>1525</v>
      </c>
      <c r="G5195" t="s">
        <v>119</v>
      </c>
      <c r="H5195" t="s">
        <v>1526</v>
      </c>
      <c r="I5195" t="s">
        <v>33</v>
      </c>
      <c r="J5195" t="s">
        <v>714</v>
      </c>
      <c r="K5195">
        <v>11261</v>
      </c>
      <c r="L5195" t="s">
        <v>1759</v>
      </c>
      <c r="M5195" t="s">
        <v>170</v>
      </c>
      <c r="N5195">
        <v>203</v>
      </c>
      <c r="O5195" t="s">
        <v>171</v>
      </c>
      <c r="P5195" t="s">
        <v>172</v>
      </c>
      <c r="Q5195">
        <v>102</v>
      </c>
      <c r="R5195" t="s">
        <v>1658</v>
      </c>
      <c r="S5195" t="s">
        <v>39</v>
      </c>
      <c r="T5195">
        <v>2026</v>
      </c>
      <c r="U5195">
        <v>15</v>
      </c>
      <c r="V5195">
        <v>15</v>
      </c>
      <c r="W5195" t="s">
        <v>40</v>
      </c>
      <c r="X5195">
        <v>1.49</v>
      </c>
      <c r="Y5195">
        <v>0.99</v>
      </c>
      <c r="Z5195">
        <v>0</v>
      </c>
      <c r="AA5195">
        <v>22.35</v>
      </c>
      <c r="AB5195" t="s">
        <v>1305</v>
      </c>
      <c r="AC5195">
        <v>0</v>
      </c>
      <c r="AD5195">
        <v>0</v>
      </c>
      <c r="AE5195">
        <v>0</v>
      </c>
      <c r="AF5195">
        <v>0</v>
      </c>
      <c r="AG5195">
        <v>15</v>
      </c>
      <c r="AH5195">
        <v>0</v>
      </c>
      <c r="AI5195">
        <v>0</v>
      </c>
      <c r="AJ5195">
        <v>0</v>
      </c>
    </row>
    <row r="5196" spans="1:36" x14ac:dyDescent="0.2">
      <c r="A5196" t="s">
        <v>1786</v>
      </c>
      <c r="B5196" s="1" t="str">
        <f>VLOOKUP(A5196,Sheet3!A:B,2,0)</f>
        <v>INV-202-2842</v>
      </c>
      <c r="C5196" t="s">
        <v>29</v>
      </c>
      <c r="D5196">
        <v>81762</v>
      </c>
      <c r="E5196" t="s">
        <v>277</v>
      </c>
      <c r="F5196" t="s">
        <v>165</v>
      </c>
      <c r="G5196" t="s">
        <v>32</v>
      </c>
      <c r="H5196" t="s">
        <v>129</v>
      </c>
      <c r="I5196" t="s">
        <v>129</v>
      </c>
      <c r="J5196" t="s">
        <v>129</v>
      </c>
      <c r="K5196">
        <v>10659</v>
      </c>
      <c r="L5196" t="s">
        <v>1787</v>
      </c>
      <c r="M5196" t="s">
        <v>337</v>
      </c>
      <c r="N5196">
        <v>202</v>
      </c>
      <c r="O5196" t="s">
        <v>338</v>
      </c>
      <c r="P5196" t="s">
        <v>212</v>
      </c>
      <c r="Q5196">
        <v>103</v>
      </c>
      <c r="R5196" t="s">
        <v>1658</v>
      </c>
      <c r="S5196" t="s">
        <v>39</v>
      </c>
      <c r="T5196">
        <v>2026</v>
      </c>
      <c r="U5196">
        <v>18</v>
      </c>
      <c r="V5196">
        <v>12</v>
      </c>
      <c r="W5196" t="s">
        <v>40</v>
      </c>
      <c r="X5196">
        <v>2.14</v>
      </c>
      <c r="Y5196">
        <v>1.49</v>
      </c>
      <c r="Z5196">
        <v>0</v>
      </c>
      <c r="AA5196">
        <v>25.68</v>
      </c>
      <c r="AB5196" t="s">
        <v>217</v>
      </c>
      <c r="AC5196">
        <v>-1.8</v>
      </c>
      <c r="AD5196">
        <v>0</v>
      </c>
      <c r="AE5196">
        <v>0</v>
      </c>
      <c r="AF5196">
        <v>0</v>
      </c>
      <c r="AG5196">
        <v>12</v>
      </c>
      <c r="AH5196">
        <v>0</v>
      </c>
      <c r="AI5196">
        <v>0</v>
      </c>
      <c r="AJ5196">
        <v>0</v>
      </c>
    </row>
    <row r="5197" spans="1:36" x14ac:dyDescent="0.2">
      <c r="A5197" t="s">
        <v>1690</v>
      </c>
      <c r="B5197" s="1" t="str">
        <f>VLOOKUP(A5197,Sheet3!A:B,2,0)</f>
        <v>INV-204-2950</v>
      </c>
      <c r="C5197" t="s">
        <v>29</v>
      </c>
      <c r="D5197">
        <v>16360</v>
      </c>
      <c r="E5197" t="s">
        <v>677</v>
      </c>
      <c r="F5197" t="s">
        <v>56</v>
      </c>
      <c r="G5197" t="s">
        <v>32</v>
      </c>
      <c r="H5197" t="s">
        <v>51</v>
      </c>
      <c r="I5197" t="s">
        <v>51</v>
      </c>
      <c r="J5197" t="s">
        <v>51</v>
      </c>
      <c r="K5197">
        <v>10435</v>
      </c>
      <c r="L5197" t="s">
        <v>1691</v>
      </c>
      <c r="M5197" t="s">
        <v>155</v>
      </c>
      <c r="N5197">
        <v>204</v>
      </c>
      <c r="O5197" t="s">
        <v>156</v>
      </c>
      <c r="P5197" t="s">
        <v>221</v>
      </c>
      <c r="Q5197">
        <v>101</v>
      </c>
      <c r="R5197" t="s">
        <v>1658</v>
      </c>
      <c r="S5197" t="s">
        <v>39</v>
      </c>
      <c r="T5197">
        <v>2026</v>
      </c>
      <c r="U5197">
        <v>12</v>
      </c>
      <c r="V5197">
        <v>12</v>
      </c>
      <c r="W5197" t="s">
        <v>40</v>
      </c>
      <c r="X5197">
        <v>1.79</v>
      </c>
      <c r="Y5197">
        <v>1.23</v>
      </c>
      <c r="Z5197">
        <v>0</v>
      </c>
      <c r="AA5197">
        <v>21.48</v>
      </c>
      <c r="AB5197" t="s">
        <v>400</v>
      </c>
      <c r="AC5197">
        <v>0</v>
      </c>
      <c r="AD5197">
        <v>0</v>
      </c>
      <c r="AE5197">
        <v>0</v>
      </c>
      <c r="AF5197">
        <v>0</v>
      </c>
      <c r="AG5197">
        <v>12</v>
      </c>
      <c r="AH5197">
        <v>0</v>
      </c>
      <c r="AI5197">
        <v>0</v>
      </c>
      <c r="AJ5197">
        <v>0</v>
      </c>
    </row>
    <row r="5198" spans="1:36" x14ac:dyDescent="0.2">
      <c r="A5198" t="s">
        <v>1711</v>
      </c>
      <c r="B5198" s="1" t="str">
        <f>VLOOKUP(A5198,Sheet3!A:B,2,0)</f>
        <v>INV-206-3052</v>
      </c>
      <c r="C5198" t="s">
        <v>29</v>
      </c>
      <c r="D5198">
        <v>16580</v>
      </c>
      <c r="E5198" t="s">
        <v>66</v>
      </c>
      <c r="F5198" t="s">
        <v>67</v>
      </c>
      <c r="G5198" t="s">
        <v>68</v>
      </c>
      <c r="H5198" t="s">
        <v>69</v>
      </c>
      <c r="I5198" t="s">
        <v>33</v>
      </c>
      <c r="J5198" t="s">
        <v>33</v>
      </c>
      <c r="K5198">
        <v>11229</v>
      </c>
      <c r="L5198" t="s">
        <v>1712</v>
      </c>
      <c r="M5198" t="s">
        <v>372</v>
      </c>
      <c r="N5198">
        <v>206</v>
      </c>
      <c r="O5198" t="s">
        <v>373</v>
      </c>
      <c r="P5198" t="s">
        <v>267</v>
      </c>
      <c r="Q5198">
        <v>105</v>
      </c>
      <c r="R5198" t="s">
        <v>1658</v>
      </c>
      <c r="S5198" t="s">
        <v>39</v>
      </c>
      <c r="T5198">
        <v>2026</v>
      </c>
      <c r="U5198">
        <v>5</v>
      </c>
      <c r="V5198">
        <v>5</v>
      </c>
      <c r="W5198" t="s">
        <v>40</v>
      </c>
      <c r="X5198">
        <v>2.09</v>
      </c>
      <c r="Y5198">
        <v>1.35</v>
      </c>
      <c r="Z5198">
        <v>0</v>
      </c>
      <c r="AA5198">
        <v>10.45</v>
      </c>
      <c r="AB5198" t="s">
        <v>70</v>
      </c>
      <c r="AC5198">
        <v>0</v>
      </c>
      <c r="AD5198">
        <v>0</v>
      </c>
      <c r="AE5198">
        <v>0</v>
      </c>
      <c r="AF5198">
        <v>0</v>
      </c>
      <c r="AG5198">
        <v>5</v>
      </c>
      <c r="AH5198">
        <v>0</v>
      </c>
      <c r="AI5198">
        <v>0</v>
      </c>
      <c r="AJ5198">
        <v>0</v>
      </c>
    </row>
    <row r="5199" spans="1:36" x14ac:dyDescent="0.2">
      <c r="A5199" t="s">
        <v>1743</v>
      </c>
      <c r="B5199" s="1" t="str">
        <f>VLOOKUP(A5199,Sheet3!A:B,2,0)</f>
        <v>INV-203-2898</v>
      </c>
      <c r="C5199" t="s">
        <v>29</v>
      </c>
      <c r="D5199">
        <v>30944</v>
      </c>
      <c r="E5199" t="s">
        <v>180</v>
      </c>
      <c r="F5199" t="s">
        <v>43</v>
      </c>
      <c r="G5199" t="s">
        <v>44</v>
      </c>
      <c r="H5199" t="s">
        <v>45</v>
      </c>
      <c r="I5199" t="s">
        <v>46</v>
      </c>
      <c r="J5199" t="s">
        <v>80</v>
      </c>
      <c r="K5199">
        <v>10658</v>
      </c>
      <c r="L5199" t="s">
        <v>1744</v>
      </c>
      <c r="M5199" t="s">
        <v>170</v>
      </c>
      <c r="N5199">
        <v>203</v>
      </c>
      <c r="O5199" t="s">
        <v>171</v>
      </c>
      <c r="P5199" t="s">
        <v>172</v>
      </c>
      <c r="Q5199">
        <v>102</v>
      </c>
      <c r="R5199" t="s">
        <v>1658</v>
      </c>
      <c r="S5199" t="s">
        <v>39</v>
      </c>
      <c r="T5199">
        <v>2026</v>
      </c>
      <c r="U5199">
        <v>15</v>
      </c>
      <c r="V5199">
        <v>15</v>
      </c>
      <c r="W5199" t="s">
        <v>40</v>
      </c>
      <c r="X5199">
        <v>2.99</v>
      </c>
      <c r="Y5199">
        <v>1.99</v>
      </c>
      <c r="Z5199">
        <v>0</v>
      </c>
      <c r="AA5199">
        <v>44.85</v>
      </c>
      <c r="AB5199" t="s">
        <v>158</v>
      </c>
      <c r="AC5199">
        <v>-3</v>
      </c>
      <c r="AD5199">
        <v>0</v>
      </c>
      <c r="AE5199">
        <v>0</v>
      </c>
      <c r="AF5199">
        <v>0</v>
      </c>
      <c r="AG5199">
        <v>15</v>
      </c>
      <c r="AH5199">
        <v>0</v>
      </c>
      <c r="AI5199">
        <v>0</v>
      </c>
      <c r="AJ5199">
        <v>0</v>
      </c>
    </row>
    <row r="5200" spans="1:36" x14ac:dyDescent="0.2">
      <c r="A5200" t="s">
        <v>1669</v>
      </c>
      <c r="B5200" s="1" t="str">
        <f>VLOOKUP(A5200,Sheet3!A:B,2,0)</f>
        <v>INV-001-3058</v>
      </c>
      <c r="C5200" t="s">
        <v>29</v>
      </c>
      <c r="D5200">
        <v>12138</v>
      </c>
      <c r="E5200" t="s">
        <v>97</v>
      </c>
      <c r="F5200" t="s">
        <v>43</v>
      </c>
      <c r="G5200" t="s">
        <v>44</v>
      </c>
      <c r="H5200" t="s">
        <v>33</v>
      </c>
      <c r="I5200" t="s">
        <v>33</v>
      </c>
      <c r="J5200" t="s">
        <v>33</v>
      </c>
      <c r="K5200">
        <v>10976</v>
      </c>
      <c r="L5200" t="s">
        <v>723</v>
      </c>
      <c r="M5200" t="s">
        <v>729</v>
      </c>
      <c r="N5200" t="s">
        <v>2017</v>
      </c>
      <c r="O5200" t="s">
        <v>730</v>
      </c>
      <c r="P5200" t="s">
        <v>731</v>
      </c>
      <c r="Q5200" t="s">
        <v>2017</v>
      </c>
      <c r="R5200" t="s">
        <v>1658</v>
      </c>
      <c r="S5200" t="s">
        <v>39</v>
      </c>
      <c r="T5200">
        <v>2026</v>
      </c>
      <c r="U5200">
        <v>5</v>
      </c>
      <c r="V5200">
        <v>5</v>
      </c>
      <c r="W5200" t="s">
        <v>40</v>
      </c>
      <c r="X5200">
        <v>3.05</v>
      </c>
      <c r="Y5200">
        <v>3.05</v>
      </c>
      <c r="Z5200">
        <v>0</v>
      </c>
      <c r="AA5200">
        <v>0</v>
      </c>
      <c r="AB5200">
        <v>0</v>
      </c>
      <c r="AC5200">
        <v>15.25</v>
      </c>
      <c r="AD5200">
        <v>0</v>
      </c>
      <c r="AE5200">
        <v>0</v>
      </c>
      <c r="AF5200">
        <v>15.25</v>
      </c>
      <c r="AG5200">
        <v>0</v>
      </c>
      <c r="AH5200">
        <v>0</v>
      </c>
      <c r="AI5200">
        <v>0</v>
      </c>
      <c r="AJ5200">
        <v>5</v>
      </c>
    </row>
    <row r="5201" spans="1:36" x14ac:dyDescent="0.2">
      <c r="A5201" t="s">
        <v>1690</v>
      </c>
      <c r="B5201" s="1" t="str">
        <f>VLOOKUP(A5201,Sheet3!A:B,2,0)</f>
        <v>INV-204-2950</v>
      </c>
      <c r="C5201" t="s">
        <v>29</v>
      </c>
      <c r="D5201">
        <v>30920</v>
      </c>
      <c r="E5201" t="s">
        <v>174</v>
      </c>
      <c r="F5201" t="s">
        <v>43</v>
      </c>
      <c r="G5201" t="s">
        <v>44</v>
      </c>
      <c r="H5201" t="s">
        <v>45</v>
      </c>
      <c r="I5201" t="s">
        <v>46</v>
      </c>
      <c r="J5201" t="s">
        <v>47</v>
      </c>
      <c r="K5201">
        <v>10435</v>
      </c>
      <c r="L5201" t="s">
        <v>1691</v>
      </c>
      <c r="M5201" t="s">
        <v>155</v>
      </c>
      <c r="N5201">
        <v>204</v>
      </c>
      <c r="O5201" t="s">
        <v>156</v>
      </c>
      <c r="P5201" t="s">
        <v>221</v>
      </c>
      <c r="Q5201">
        <v>101</v>
      </c>
      <c r="R5201" t="s">
        <v>1658</v>
      </c>
      <c r="S5201" t="s">
        <v>39</v>
      </c>
      <c r="T5201">
        <v>2026</v>
      </c>
      <c r="U5201">
        <v>5</v>
      </c>
      <c r="V5201">
        <v>5</v>
      </c>
      <c r="W5201" t="s">
        <v>40</v>
      </c>
      <c r="X5201">
        <v>2.4900000000000002</v>
      </c>
      <c r="Y5201">
        <v>1.99</v>
      </c>
      <c r="Z5201">
        <v>0</v>
      </c>
      <c r="AA5201">
        <v>12.45</v>
      </c>
      <c r="AB5201" t="s">
        <v>103</v>
      </c>
      <c r="AC5201">
        <v>1.5</v>
      </c>
      <c r="AD5201">
        <v>0</v>
      </c>
      <c r="AE5201">
        <v>0</v>
      </c>
      <c r="AF5201">
        <v>0</v>
      </c>
      <c r="AG5201">
        <v>5</v>
      </c>
      <c r="AH5201">
        <v>0</v>
      </c>
      <c r="AI5201">
        <v>0</v>
      </c>
      <c r="AJ5201">
        <v>0</v>
      </c>
    </row>
    <row r="5202" spans="1:36" x14ac:dyDescent="0.2">
      <c r="A5202" t="s">
        <v>1678</v>
      </c>
      <c r="B5202" s="1" t="str">
        <f>VLOOKUP(A5202,Sheet3!A:B,2,0)</f>
        <v>INV-204-2959</v>
      </c>
      <c r="C5202" t="s">
        <v>29</v>
      </c>
      <c r="D5202">
        <v>31040</v>
      </c>
      <c r="E5202" t="s">
        <v>104</v>
      </c>
      <c r="F5202" t="s">
        <v>43</v>
      </c>
      <c r="G5202" t="s">
        <v>44</v>
      </c>
      <c r="H5202" t="s">
        <v>45</v>
      </c>
      <c r="I5202" t="s">
        <v>46</v>
      </c>
      <c r="J5202" t="s">
        <v>47</v>
      </c>
      <c r="K5202">
        <v>11238</v>
      </c>
      <c r="L5202" t="s">
        <v>1679</v>
      </c>
      <c r="M5202" t="s">
        <v>155</v>
      </c>
      <c r="N5202">
        <v>204</v>
      </c>
      <c r="O5202" t="s">
        <v>156</v>
      </c>
      <c r="P5202" t="s">
        <v>221</v>
      </c>
      <c r="Q5202">
        <v>101</v>
      </c>
      <c r="R5202" t="s">
        <v>1658</v>
      </c>
      <c r="S5202" t="s">
        <v>39</v>
      </c>
      <c r="T5202">
        <v>2026</v>
      </c>
      <c r="U5202">
        <v>10</v>
      </c>
      <c r="V5202">
        <v>10</v>
      </c>
      <c r="W5202" t="s">
        <v>40</v>
      </c>
      <c r="X5202">
        <v>2.79</v>
      </c>
      <c r="Y5202">
        <v>1.99</v>
      </c>
      <c r="Z5202">
        <v>0</v>
      </c>
      <c r="AA5202">
        <v>27.9</v>
      </c>
      <c r="AB5202" t="s">
        <v>48</v>
      </c>
      <c r="AC5202">
        <v>0</v>
      </c>
      <c r="AD5202">
        <v>0</v>
      </c>
      <c r="AE5202">
        <v>0</v>
      </c>
      <c r="AF5202">
        <v>0</v>
      </c>
      <c r="AG5202">
        <v>10</v>
      </c>
      <c r="AH5202">
        <v>0</v>
      </c>
      <c r="AI5202">
        <v>0</v>
      </c>
      <c r="AJ5202">
        <v>0</v>
      </c>
    </row>
    <row r="5203" spans="1:36" x14ac:dyDescent="0.2">
      <c r="A5203" t="s">
        <v>1680</v>
      </c>
      <c r="B5203" s="1" t="str">
        <f>VLOOKUP(A5203,Sheet3!A:B,2,0)</f>
        <v>INV-204-2956</v>
      </c>
      <c r="C5203" t="s">
        <v>29</v>
      </c>
      <c r="D5203">
        <v>30944</v>
      </c>
      <c r="E5203" t="s">
        <v>180</v>
      </c>
      <c r="F5203" t="s">
        <v>43</v>
      </c>
      <c r="G5203" t="s">
        <v>44</v>
      </c>
      <c r="H5203" t="s">
        <v>45</v>
      </c>
      <c r="I5203" t="s">
        <v>46</v>
      </c>
      <c r="J5203" t="s">
        <v>80</v>
      </c>
      <c r="K5203">
        <v>10639</v>
      </c>
      <c r="L5203" t="s">
        <v>1681</v>
      </c>
      <c r="M5203" t="s">
        <v>155</v>
      </c>
      <c r="N5203">
        <v>204</v>
      </c>
      <c r="O5203" t="s">
        <v>156</v>
      </c>
      <c r="P5203" t="s">
        <v>221</v>
      </c>
      <c r="Q5203">
        <v>101</v>
      </c>
      <c r="R5203" t="s">
        <v>1658</v>
      </c>
      <c r="S5203" t="s">
        <v>39</v>
      </c>
      <c r="T5203">
        <v>2026</v>
      </c>
      <c r="U5203">
        <v>10</v>
      </c>
      <c r="V5203">
        <v>10</v>
      </c>
      <c r="W5203" t="s">
        <v>40</v>
      </c>
      <c r="X5203">
        <v>2.99</v>
      </c>
      <c r="Y5203">
        <v>1.99</v>
      </c>
      <c r="Z5203">
        <v>0</v>
      </c>
      <c r="AA5203">
        <v>29.9</v>
      </c>
      <c r="AB5203" t="s">
        <v>158</v>
      </c>
      <c r="AC5203">
        <v>-2</v>
      </c>
      <c r="AD5203">
        <v>0</v>
      </c>
      <c r="AE5203">
        <v>0</v>
      </c>
      <c r="AF5203">
        <v>0</v>
      </c>
      <c r="AG5203">
        <v>10</v>
      </c>
      <c r="AH5203">
        <v>0</v>
      </c>
      <c r="AI5203">
        <v>0</v>
      </c>
      <c r="AJ5203">
        <v>0</v>
      </c>
    </row>
    <row r="5204" spans="1:36" x14ac:dyDescent="0.2">
      <c r="A5204" t="s">
        <v>1745</v>
      </c>
      <c r="B5204" s="1" t="str">
        <f>VLOOKUP(A5204,Sheet3!A:B,2,0)</f>
        <v>INV-205-3003</v>
      </c>
      <c r="C5204" t="s">
        <v>29</v>
      </c>
      <c r="D5204">
        <v>14685</v>
      </c>
      <c r="E5204" t="s">
        <v>695</v>
      </c>
      <c r="F5204" t="s">
        <v>67</v>
      </c>
      <c r="G5204" t="s">
        <v>68</v>
      </c>
      <c r="H5204" t="s">
        <v>69</v>
      </c>
      <c r="I5204" t="s">
        <v>33</v>
      </c>
      <c r="J5204" t="s">
        <v>33</v>
      </c>
      <c r="K5204">
        <v>11684</v>
      </c>
      <c r="L5204" t="s">
        <v>1746</v>
      </c>
      <c r="M5204" t="s">
        <v>35</v>
      </c>
      <c r="N5204">
        <v>205</v>
      </c>
      <c r="O5204" t="s">
        <v>36</v>
      </c>
      <c r="P5204" t="s">
        <v>37</v>
      </c>
      <c r="Q5204">
        <v>104</v>
      </c>
      <c r="R5204" t="s">
        <v>1658</v>
      </c>
      <c r="S5204" t="s">
        <v>39</v>
      </c>
      <c r="T5204">
        <v>2026</v>
      </c>
      <c r="U5204">
        <v>5</v>
      </c>
      <c r="V5204">
        <v>5</v>
      </c>
      <c r="W5204" t="s">
        <v>40</v>
      </c>
      <c r="X5204">
        <v>2.09</v>
      </c>
      <c r="Y5204">
        <v>1.35</v>
      </c>
      <c r="Z5204">
        <v>0</v>
      </c>
      <c r="AA5204">
        <v>10.45</v>
      </c>
      <c r="AB5204" t="s">
        <v>70</v>
      </c>
      <c r="AC5204">
        <v>0</v>
      </c>
      <c r="AD5204">
        <v>0</v>
      </c>
      <c r="AE5204">
        <v>0</v>
      </c>
      <c r="AF5204">
        <v>0</v>
      </c>
      <c r="AG5204">
        <v>5</v>
      </c>
      <c r="AH5204">
        <v>0</v>
      </c>
      <c r="AI5204">
        <v>0</v>
      </c>
      <c r="AJ5204">
        <v>0</v>
      </c>
    </row>
    <row r="5205" spans="1:36" x14ac:dyDescent="0.2">
      <c r="A5205" t="s">
        <v>1717</v>
      </c>
      <c r="B5205" s="1" t="str">
        <f>VLOOKUP(A5205,Sheet3!A:B,2,0)</f>
        <v>INV-203-2901</v>
      </c>
      <c r="C5205" t="s">
        <v>29</v>
      </c>
      <c r="D5205">
        <v>12559</v>
      </c>
      <c r="E5205" t="s">
        <v>183</v>
      </c>
      <c r="F5205" t="s">
        <v>43</v>
      </c>
      <c r="G5205" t="s">
        <v>44</v>
      </c>
      <c r="H5205" t="s">
        <v>45</v>
      </c>
      <c r="I5205" t="s">
        <v>47</v>
      </c>
      <c r="J5205" t="s">
        <v>89</v>
      </c>
      <c r="K5205">
        <v>10462</v>
      </c>
      <c r="L5205" t="s">
        <v>1718</v>
      </c>
      <c r="M5205" t="s">
        <v>170</v>
      </c>
      <c r="N5205">
        <v>203</v>
      </c>
      <c r="O5205" t="s">
        <v>171</v>
      </c>
      <c r="P5205" t="s">
        <v>172</v>
      </c>
      <c r="Q5205">
        <v>102</v>
      </c>
      <c r="R5205" t="s">
        <v>1658</v>
      </c>
      <c r="S5205" t="s">
        <v>39</v>
      </c>
      <c r="T5205">
        <v>2026</v>
      </c>
      <c r="U5205">
        <v>10</v>
      </c>
      <c r="V5205">
        <v>10</v>
      </c>
      <c r="W5205" t="s">
        <v>40</v>
      </c>
      <c r="X5205">
        <v>2.69</v>
      </c>
      <c r="Y5205">
        <v>1.99</v>
      </c>
      <c r="Z5205">
        <v>0</v>
      </c>
      <c r="AA5205">
        <v>26.9</v>
      </c>
      <c r="AB5205" t="s">
        <v>466</v>
      </c>
      <c r="AC5205">
        <v>1</v>
      </c>
      <c r="AD5205">
        <v>0</v>
      </c>
      <c r="AE5205">
        <v>0</v>
      </c>
      <c r="AF5205">
        <v>0</v>
      </c>
      <c r="AG5205">
        <v>10</v>
      </c>
      <c r="AH5205">
        <v>0</v>
      </c>
      <c r="AI5205">
        <v>0</v>
      </c>
      <c r="AJ5205">
        <v>0</v>
      </c>
    </row>
    <row r="5206" spans="1:36" x14ac:dyDescent="0.2">
      <c r="A5206" t="s">
        <v>1690</v>
      </c>
      <c r="B5206" s="1" t="str">
        <f>VLOOKUP(A5206,Sheet3!A:B,2,0)</f>
        <v>INV-204-2950</v>
      </c>
      <c r="C5206" t="s">
        <v>29</v>
      </c>
      <c r="D5206">
        <v>12559</v>
      </c>
      <c r="E5206" t="s">
        <v>183</v>
      </c>
      <c r="F5206" t="s">
        <v>43</v>
      </c>
      <c r="G5206" t="s">
        <v>44</v>
      </c>
      <c r="H5206" t="s">
        <v>45</v>
      </c>
      <c r="I5206" t="s">
        <v>47</v>
      </c>
      <c r="J5206" t="s">
        <v>89</v>
      </c>
      <c r="K5206">
        <v>10435</v>
      </c>
      <c r="L5206" t="s">
        <v>1691</v>
      </c>
      <c r="M5206" t="s">
        <v>155</v>
      </c>
      <c r="N5206">
        <v>204</v>
      </c>
      <c r="O5206" t="s">
        <v>156</v>
      </c>
      <c r="P5206" t="s">
        <v>221</v>
      </c>
      <c r="Q5206">
        <v>101</v>
      </c>
      <c r="R5206" t="s">
        <v>1658</v>
      </c>
      <c r="S5206" t="s">
        <v>39</v>
      </c>
      <c r="T5206">
        <v>2026</v>
      </c>
      <c r="U5206">
        <v>5</v>
      </c>
      <c r="V5206">
        <v>5</v>
      </c>
      <c r="W5206" t="s">
        <v>40</v>
      </c>
      <c r="X5206">
        <v>2.4900000000000002</v>
      </c>
      <c r="Y5206">
        <v>1.99</v>
      </c>
      <c r="Z5206">
        <v>0</v>
      </c>
      <c r="AA5206">
        <v>12.45</v>
      </c>
      <c r="AB5206" t="s">
        <v>103</v>
      </c>
      <c r="AC5206">
        <v>1.5</v>
      </c>
      <c r="AD5206">
        <v>0</v>
      </c>
      <c r="AE5206">
        <v>0</v>
      </c>
      <c r="AF5206">
        <v>0</v>
      </c>
      <c r="AG5206">
        <v>5</v>
      </c>
      <c r="AH5206">
        <v>0</v>
      </c>
      <c r="AI5206">
        <v>0</v>
      </c>
      <c r="AJ5206">
        <v>0</v>
      </c>
    </row>
    <row r="5207" spans="1:36" x14ac:dyDescent="0.2">
      <c r="A5207" t="s">
        <v>1693</v>
      </c>
      <c r="B5207" s="1" t="str">
        <f>VLOOKUP(A5207,Sheet3!A:B,2,0)</f>
        <v>INV-201-2794</v>
      </c>
      <c r="C5207" t="s">
        <v>29</v>
      </c>
      <c r="D5207">
        <v>30920</v>
      </c>
      <c r="E5207" t="s">
        <v>174</v>
      </c>
      <c r="F5207" t="s">
        <v>43</v>
      </c>
      <c r="G5207" t="s">
        <v>44</v>
      </c>
      <c r="H5207" t="s">
        <v>45</v>
      </c>
      <c r="I5207" t="s">
        <v>46</v>
      </c>
      <c r="J5207" t="s">
        <v>47</v>
      </c>
      <c r="K5207">
        <v>10092</v>
      </c>
      <c r="L5207" t="s">
        <v>1694</v>
      </c>
      <c r="M5207" t="s">
        <v>210</v>
      </c>
      <c r="N5207">
        <v>201</v>
      </c>
      <c r="O5207" t="s">
        <v>211</v>
      </c>
      <c r="P5207" t="s">
        <v>845</v>
      </c>
      <c r="Q5207">
        <v>106</v>
      </c>
      <c r="R5207" t="s">
        <v>1658</v>
      </c>
      <c r="S5207" t="s">
        <v>39</v>
      </c>
      <c r="T5207">
        <v>2026</v>
      </c>
      <c r="U5207">
        <v>10</v>
      </c>
      <c r="V5207">
        <v>10</v>
      </c>
      <c r="W5207" t="s">
        <v>40</v>
      </c>
      <c r="X5207">
        <v>2.4900000000000002</v>
      </c>
      <c r="Y5207">
        <v>1.99</v>
      </c>
      <c r="Z5207">
        <v>0</v>
      </c>
      <c r="AA5207">
        <v>24.9</v>
      </c>
      <c r="AB5207" t="s">
        <v>103</v>
      </c>
      <c r="AC5207">
        <v>3</v>
      </c>
      <c r="AD5207">
        <v>0</v>
      </c>
      <c r="AE5207">
        <v>0</v>
      </c>
      <c r="AF5207">
        <v>0</v>
      </c>
      <c r="AG5207">
        <v>10</v>
      </c>
      <c r="AH5207">
        <v>0</v>
      </c>
      <c r="AI5207">
        <v>0</v>
      </c>
      <c r="AJ5207">
        <v>0</v>
      </c>
    </row>
    <row r="5208" spans="1:36" x14ac:dyDescent="0.2">
      <c r="A5208" t="s">
        <v>1788</v>
      </c>
      <c r="B5208" s="1" t="str">
        <f>VLOOKUP(A5208,Sheet3!A:B,2,0)</f>
        <v>INV-201-2800</v>
      </c>
      <c r="C5208" t="s">
        <v>29</v>
      </c>
      <c r="D5208">
        <v>12559</v>
      </c>
      <c r="E5208" t="s">
        <v>183</v>
      </c>
      <c r="F5208" t="s">
        <v>43</v>
      </c>
      <c r="G5208" t="s">
        <v>44</v>
      </c>
      <c r="H5208" t="s">
        <v>45</v>
      </c>
      <c r="I5208" t="s">
        <v>47</v>
      </c>
      <c r="J5208" t="s">
        <v>89</v>
      </c>
      <c r="K5208">
        <v>10653</v>
      </c>
      <c r="L5208" t="s">
        <v>1781</v>
      </c>
      <c r="M5208" t="s">
        <v>210</v>
      </c>
      <c r="N5208">
        <v>201</v>
      </c>
      <c r="O5208" t="s">
        <v>211</v>
      </c>
      <c r="P5208" t="s">
        <v>845</v>
      </c>
      <c r="Q5208">
        <v>106</v>
      </c>
      <c r="R5208" t="s">
        <v>1658</v>
      </c>
      <c r="S5208" t="s">
        <v>39</v>
      </c>
      <c r="T5208">
        <v>2026</v>
      </c>
      <c r="U5208">
        <v>15</v>
      </c>
      <c r="V5208">
        <v>15</v>
      </c>
      <c r="W5208" t="s">
        <v>40</v>
      </c>
      <c r="X5208">
        <v>2.99</v>
      </c>
      <c r="Y5208">
        <v>1.99</v>
      </c>
      <c r="Z5208">
        <v>0</v>
      </c>
      <c r="AA5208">
        <v>44.85</v>
      </c>
      <c r="AB5208" t="s">
        <v>158</v>
      </c>
      <c r="AC5208">
        <v>-3</v>
      </c>
      <c r="AD5208">
        <v>0</v>
      </c>
      <c r="AE5208">
        <v>0</v>
      </c>
      <c r="AF5208">
        <v>0</v>
      </c>
      <c r="AG5208">
        <v>15</v>
      </c>
      <c r="AH5208">
        <v>0</v>
      </c>
      <c r="AI5208">
        <v>0</v>
      </c>
      <c r="AJ5208">
        <v>0</v>
      </c>
    </row>
    <row r="5209" spans="1:36" x14ac:dyDescent="0.2">
      <c r="A5209" t="s">
        <v>1743</v>
      </c>
      <c r="B5209" s="1" t="str">
        <f>VLOOKUP(A5209,Sheet3!A:B,2,0)</f>
        <v>INV-203-2898</v>
      </c>
      <c r="C5209" t="s">
        <v>29</v>
      </c>
      <c r="D5209">
        <v>30920</v>
      </c>
      <c r="E5209" t="s">
        <v>174</v>
      </c>
      <c r="F5209" t="s">
        <v>43</v>
      </c>
      <c r="G5209" t="s">
        <v>44</v>
      </c>
      <c r="H5209" t="s">
        <v>45</v>
      </c>
      <c r="I5209" t="s">
        <v>46</v>
      </c>
      <c r="J5209" t="s">
        <v>47</v>
      </c>
      <c r="K5209">
        <v>10658</v>
      </c>
      <c r="L5209" t="s">
        <v>1744</v>
      </c>
      <c r="M5209" t="s">
        <v>170</v>
      </c>
      <c r="N5209">
        <v>203</v>
      </c>
      <c r="O5209" t="s">
        <v>171</v>
      </c>
      <c r="P5209" t="s">
        <v>172</v>
      </c>
      <c r="Q5209">
        <v>102</v>
      </c>
      <c r="R5209" t="s">
        <v>1658</v>
      </c>
      <c r="S5209" t="s">
        <v>39</v>
      </c>
      <c r="T5209">
        <v>2026</v>
      </c>
      <c r="U5209">
        <v>20</v>
      </c>
      <c r="V5209">
        <v>20</v>
      </c>
      <c r="W5209" t="s">
        <v>40</v>
      </c>
      <c r="X5209">
        <v>2.99</v>
      </c>
      <c r="Y5209">
        <v>1.99</v>
      </c>
      <c r="Z5209">
        <v>0</v>
      </c>
      <c r="AA5209">
        <v>59.8</v>
      </c>
      <c r="AB5209" t="s">
        <v>158</v>
      </c>
      <c r="AC5209">
        <v>-4</v>
      </c>
      <c r="AD5209">
        <v>0</v>
      </c>
      <c r="AE5209">
        <v>0</v>
      </c>
      <c r="AF5209">
        <v>0</v>
      </c>
      <c r="AG5209">
        <v>20</v>
      </c>
      <c r="AH5209">
        <v>0</v>
      </c>
      <c r="AI5209">
        <v>0</v>
      </c>
      <c r="AJ5209">
        <v>0</v>
      </c>
    </row>
    <row r="5210" spans="1:36" x14ac:dyDescent="0.2">
      <c r="A5210" t="s">
        <v>1693</v>
      </c>
      <c r="B5210" s="1" t="str">
        <f>VLOOKUP(A5210,Sheet3!A:B,2,0)</f>
        <v>INV-201-2794</v>
      </c>
      <c r="C5210" t="s">
        <v>29</v>
      </c>
      <c r="D5210">
        <v>42296</v>
      </c>
      <c r="E5210" t="s">
        <v>179</v>
      </c>
      <c r="F5210" t="s">
        <v>43</v>
      </c>
      <c r="G5210" t="s">
        <v>44</v>
      </c>
      <c r="H5210" t="s">
        <v>45</v>
      </c>
      <c r="I5210" t="s">
        <v>47</v>
      </c>
      <c r="J5210" t="s">
        <v>33</v>
      </c>
      <c r="K5210">
        <v>10092</v>
      </c>
      <c r="L5210" t="s">
        <v>1694</v>
      </c>
      <c r="M5210" t="s">
        <v>210</v>
      </c>
      <c r="N5210">
        <v>201</v>
      </c>
      <c r="O5210" t="s">
        <v>211</v>
      </c>
      <c r="P5210" t="s">
        <v>845</v>
      </c>
      <c r="Q5210">
        <v>106</v>
      </c>
      <c r="R5210" t="s">
        <v>1658</v>
      </c>
      <c r="S5210" t="s">
        <v>39</v>
      </c>
      <c r="T5210">
        <v>2026</v>
      </c>
      <c r="U5210">
        <v>5</v>
      </c>
      <c r="V5210">
        <v>5</v>
      </c>
      <c r="W5210" t="s">
        <v>40</v>
      </c>
      <c r="X5210">
        <v>2.4900000000000002</v>
      </c>
      <c r="Y5210">
        <v>1.99</v>
      </c>
      <c r="Z5210">
        <v>0</v>
      </c>
      <c r="AA5210">
        <v>12.45</v>
      </c>
      <c r="AB5210" t="s">
        <v>103</v>
      </c>
      <c r="AC5210">
        <v>1.5</v>
      </c>
      <c r="AD5210">
        <v>0</v>
      </c>
      <c r="AE5210">
        <v>0</v>
      </c>
      <c r="AF5210">
        <v>0</v>
      </c>
      <c r="AG5210">
        <v>5</v>
      </c>
      <c r="AH5210">
        <v>0</v>
      </c>
      <c r="AI5210">
        <v>0</v>
      </c>
      <c r="AJ5210">
        <v>0</v>
      </c>
    </row>
    <row r="5211" spans="1:36" x14ac:dyDescent="0.2">
      <c r="A5211" t="s">
        <v>1713</v>
      </c>
      <c r="B5211" s="1" t="str">
        <f>VLOOKUP(A5211,Sheet3!A:B,2,0)</f>
        <v>INV-203-2903</v>
      </c>
      <c r="C5211" t="s">
        <v>29</v>
      </c>
      <c r="D5211">
        <v>13931</v>
      </c>
      <c r="E5211" t="s">
        <v>1789</v>
      </c>
      <c r="F5211" t="s">
        <v>83</v>
      </c>
      <c r="G5211" t="s">
        <v>84</v>
      </c>
      <c r="H5211" t="s">
        <v>1790</v>
      </c>
      <c r="I5211" t="s">
        <v>468</v>
      </c>
      <c r="J5211" t="s">
        <v>47</v>
      </c>
      <c r="K5211">
        <v>11270</v>
      </c>
      <c r="L5211" t="s">
        <v>1714</v>
      </c>
      <c r="M5211" t="s">
        <v>170</v>
      </c>
      <c r="N5211">
        <v>203</v>
      </c>
      <c r="O5211" t="s">
        <v>171</v>
      </c>
      <c r="P5211" t="s">
        <v>172</v>
      </c>
      <c r="Q5211">
        <v>102</v>
      </c>
      <c r="R5211" t="s">
        <v>1658</v>
      </c>
      <c r="S5211" t="s">
        <v>39</v>
      </c>
      <c r="T5211">
        <v>2026</v>
      </c>
      <c r="U5211">
        <v>1</v>
      </c>
      <c r="V5211">
        <v>1</v>
      </c>
      <c r="W5211" t="s">
        <v>40</v>
      </c>
      <c r="X5211">
        <v>6.79</v>
      </c>
      <c r="Y5211">
        <v>4.1665999999999999</v>
      </c>
      <c r="Z5211">
        <v>0</v>
      </c>
      <c r="AA5211">
        <v>6.79</v>
      </c>
      <c r="AB5211" t="s">
        <v>1791</v>
      </c>
      <c r="AC5211">
        <v>0</v>
      </c>
      <c r="AD5211">
        <v>0</v>
      </c>
      <c r="AE5211">
        <v>0</v>
      </c>
      <c r="AF5211">
        <v>0</v>
      </c>
      <c r="AG5211">
        <v>1</v>
      </c>
      <c r="AH5211">
        <v>0</v>
      </c>
      <c r="AI5211">
        <v>0</v>
      </c>
      <c r="AJ5211">
        <v>0</v>
      </c>
    </row>
    <row r="5212" spans="1:36" x14ac:dyDescent="0.2">
      <c r="A5212" t="s">
        <v>1701</v>
      </c>
      <c r="B5212" s="1" t="str">
        <f>VLOOKUP(A5212,Sheet3!A:B,2,0)</f>
        <v>INV-203-2906</v>
      </c>
      <c r="C5212" t="s">
        <v>29</v>
      </c>
      <c r="D5212">
        <v>81809</v>
      </c>
      <c r="E5212" t="s">
        <v>216</v>
      </c>
      <c r="F5212" t="s">
        <v>165</v>
      </c>
      <c r="G5212" t="s">
        <v>32</v>
      </c>
      <c r="H5212" t="s">
        <v>129</v>
      </c>
      <c r="I5212" t="s">
        <v>129</v>
      </c>
      <c r="J5212" t="s">
        <v>129</v>
      </c>
      <c r="K5212">
        <v>10380</v>
      </c>
      <c r="L5212" t="s">
        <v>1702</v>
      </c>
      <c r="M5212" t="s">
        <v>170</v>
      </c>
      <c r="N5212">
        <v>203</v>
      </c>
      <c r="O5212" t="s">
        <v>171</v>
      </c>
      <c r="P5212" t="s">
        <v>172</v>
      </c>
      <c r="Q5212">
        <v>102</v>
      </c>
      <c r="R5212" t="s">
        <v>1658</v>
      </c>
      <c r="S5212" t="s">
        <v>39</v>
      </c>
      <c r="T5212">
        <v>2026</v>
      </c>
      <c r="U5212">
        <v>6</v>
      </c>
      <c r="V5212">
        <v>6</v>
      </c>
      <c r="W5212" t="s">
        <v>40</v>
      </c>
      <c r="X5212">
        <v>1.99</v>
      </c>
      <c r="Y5212">
        <v>1.49</v>
      </c>
      <c r="Z5212">
        <v>0</v>
      </c>
      <c r="AA5212">
        <v>11.94</v>
      </c>
      <c r="AB5212" t="s">
        <v>166</v>
      </c>
      <c r="AC5212">
        <v>0</v>
      </c>
      <c r="AD5212">
        <v>0</v>
      </c>
      <c r="AE5212">
        <v>0</v>
      </c>
      <c r="AF5212">
        <v>0</v>
      </c>
      <c r="AG5212">
        <v>6</v>
      </c>
      <c r="AH5212">
        <v>0</v>
      </c>
      <c r="AI5212">
        <v>0</v>
      </c>
      <c r="AJ5212">
        <v>0</v>
      </c>
    </row>
    <row r="5213" spans="1:36" x14ac:dyDescent="0.2">
      <c r="A5213" t="s">
        <v>1693</v>
      </c>
      <c r="B5213" s="1" t="str">
        <f>VLOOKUP(A5213,Sheet3!A:B,2,0)</f>
        <v>INV-201-2794</v>
      </c>
      <c r="C5213" t="s">
        <v>29</v>
      </c>
      <c r="D5213">
        <v>67650</v>
      </c>
      <c r="E5213" t="s">
        <v>105</v>
      </c>
      <c r="F5213" t="s">
        <v>43</v>
      </c>
      <c r="G5213" t="s">
        <v>44</v>
      </c>
      <c r="H5213" t="s">
        <v>99</v>
      </c>
      <c r="I5213" t="s">
        <v>106</v>
      </c>
      <c r="J5213" t="s">
        <v>33</v>
      </c>
      <c r="K5213">
        <v>10092</v>
      </c>
      <c r="L5213" t="s">
        <v>1694</v>
      </c>
      <c r="M5213" t="s">
        <v>210</v>
      </c>
      <c r="N5213">
        <v>201</v>
      </c>
      <c r="O5213" t="s">
        <v>211</v>
      </c>
      <c r="P5213" t="s">
        <v>845</v>
      </c>
      <c r="Q5213">
        <v>106</v>
      </c>
      <c r="R5213" t="s">
        <v>1658</v>
      </c>
      <c r="S5213" t="s">
        <v>39</v>
      </c>
      <c r="T5213">
        <v>2026</v>
      </c>
      <c r="U5213">
        <v>5</v>
      </c>
      <c r="V5213">
        <v>5</v>
      </c>
      <c r="W5213" t="s">
        <v>40</v>
      </c>
      <c r="X5213">
        <v>2.4900000000000002</v>
      </c>
      <c r="Y5213">
        <v>1.99</v>
      </c>
      <c r="Z5213">
        <v>0</v>
      </c>
      <c r="AA5213">
        <v>12.45</v>
      </c>
      <c r="AB5213" t="s">
        <v>103</v>
      </c>
      <c r="AC5213">
        <v>1.5</v>
      </c>
      <c r="AD5213">
        <v>0</v>
      </c>
      <c r="AE5213">
        <v>0</v>
      </c>
      <c r="AF5213">
        <v>0</v>
      </c>
      <c r="AG5213">
        <v>5</v>
      </c>
      <c r="AH5213">
        <v>0</v>
      </c>
      <c r="AI5213">
        <v>0</v>
      </c>
      <c r="AJ5213">
        <v>0</v>
      </c>
    </row>
    <row r="5214" spans="1:36" x14ac:dyDescent="0.2">
      <c r="A5214" t="s">
        <v>1693</v>
      </c>
      <c r="B5214" s="1" t="str">
        <f>VLOOKUP(A5214,Sheet3!A:B,2,0)</f>
        <v>INV-201-2794</v>
      </c>
      <c r="C5214" t="s">
        <v>29</v>
      </c>
      <c r="D5214">
        <v>30975</v>
      </c>
      <c r="E5214" t="s">
        <v>173</v>
      </c>
      <c r="F5214" t="s">
        <v>43</v>
      </c>
      <c r="G5214" t="s">
        <v>44</v>
      </c>
      <c r="H5214" t="s">
        <v>45</v>
      </c>
      <c r="I5214" t="s">
        <v>46</v>
      </c>
      <c r="J5214" t="s">
        <v>47</v>
      </c>
      <c r="K5214">
        <v>10092</v>
      </c>
      <c r="L5214" t="s">
        <v>1694</v>
      </c>
      <c r="M5214" t="s">
        <v>210</v>
      </c>
      <c r="N5214">
        <v>201</v>
      </c>
      <c r="O5214" t="s">
        <v>211</v>
      </c>
      <c r="P5214" t="s">
        <v>845</v>
      </c>
      <c r="Q5214">
        <v>106</v>
      </c>
      <c r="R5214" t="s">
        <v>1658</v>
      </c>
      <c r="S5214" t="s">
        <v>39</v>
      </c>
      <c r="T5214">
        <v>2026</v>
      </c>
      <c r="U5214">
        <v>5</v>
      </c>
      <c r="V5214">
        <v>5</v>
      </c>
      <c r="W5214" t="s">
        <v>40</v>
      </c>
      <c r="X5214">
        <v>2.4900000000000002</v>
      </c>
      <c r="Y5214">
        <v>1.99</v>
      </c>
      <c r="Z5214">
        <v>0</v>
      </c>
      <c r="AA5214">
        <v>12.45</v>
      </c>
      <c r="AB5214" t="s">
        <v>103</v>
      </c>
      <c r="AC5214">
        <v>1.5</v>
      </c>
      <c r="AD5214">
        <v>0</v>
      </c>
      <c r="AE5214">
        <v>0</v>
      </c>
      <c r="AF5214">
        <v>0</v>
      </c>
      <c r="AG5214">
        <v>5</v>
      </c>
      <c r="AH5214">
        <v>0</v>
      </c>
      <c r="AI5214">
        <v>0</v>
      </c>
      <c r="AJ5214">
        <v>0</v>
      </c>
    </row>
    <row r="5215" spans="1:36" x14ac:dyDescent="0.2">
      <c r="A5215" t="s">
        <v>1711</v>
      </c>
      <c r="B5215" s="1" t="str">
        <f>VLOOKUP(A5215,Sheet3!A:B,2,0)</f>
        <v>INV-206-3052</v>
      </c>
      <c r="C5215" t="s">
        <v>29</v>
      </c>
      <c r="D5215">
        <v>11362</v>
      </c>
      <c r="E5215" t="s">
        <v>140</v>
      </c>
      <c r="F5215" t="s">
        <v>141</v>
      </c>
      <c r="G5215" t="s">
        <v>44</v>
      </c>
      <c r="H5215" t="s">
        <v>33</v>
      </c>
      <c r="I5215" t="s">
        <v>33</v>
      </c>
      <c r="J5215" t="s">
        <v>33</v>
      </c>
      <c r="K5215">
        <v>11229</v>
      </c>
      <c r="L5215" t="s">
        <v>1712</v>
      </c>
      <c r="M5215" t="s">
        <v>372</v>
      </c>
      <c r="N5215">
        <v>206</v>
      </c>
      <c r="O5215" t="s">
        <v>373</v>
      </c>
      <c r="P5215" t="s">
        <v>267</v>
      </c>
      <c r="Q5215">
        <v>105</v>
      </c>
      <c r="R5215" t="s">
        <v>1658</v>
      </c>
      <c r="S5215" t="s">
        <v>39</v>
      </c>
      <c r="T5215">
        <v>2026</v>
      </c>
      <c r="U5215">
        <v>5</v>
      </c>
      <c r="V5215">
        <v>5</v>
      </c>
      <c r="W5215" t="s">
        <v>40</v>
      </c>
      <c r="X5215">
        <v>1.61</v>
      </c>
      <c r="Y5215">
        <v>1.05</v>
      </c>
      <c r="Z5215">
        <v>0</v>
      </c>
      <c r="AA5215">
        <v>8.0500000000000007</v>
      </c>
      <c r="AB5215" t="s">
        <v>142</v>
      </c>
      <c r="AC5215">
        <v>0</v>
      </c>
      <c r="AD5215">
        <v>0</v>
      </c>
      <c r="AE5215">
        <v>0</v>
      </c>
      <c r="AF5215">
        <v>0</v>
      </c>
      <c r="AG5215">
        <v>5</v>
      </c>
      <c r="AH5215">
        <v>0</v>
      </c>
      <c r="AI5215">
        <v>0</v>
      </c>
      <c r="AJ5215">
        <v>0</v>
      </c>
    </row>
    <row r="5216" spans="1:36" x14ac:dyDescent="0.2">
      <c r="A5216" t="s">
        <v>1699</v>
      </c>
      <c r="B5216" s="1" t="str">
        <f>VLOOKUP(A5216,Sheet3!A:B,2,0)</f>
        <v>INV-202-2848</v>
      </c>
      <c r="C5216" t="s">
        <v>29</v>
      </c>
      <c r="D5216">
        <v>10048</v>
      </c>
      <c r="E5216" t="s">
        <v>420</v>
      </c>
      <c r="F5216" t="s">
        <v>421</v>
      </c>
      <c r="G5216" t="s">
        <v>32</v>
      </c>
      <c r="H5216" t="s">
        <v>33</v>
      </c>
      <c r="I5216" t="s">
        <v>33</v>
      </c>
      <c r="J5216" t="s">
        <v>33</v>
      </c>
      <c r="K5216">
        <v>11242</v>
      </c>
      <c r="L5216" t="s">
        <v>1700</v>
      </c>
      <c r="M5216" t="s">
        <v>337</v>
      </c>
      <c r="N5216">
        <v>202</v>
      </c>
      <c r="O5216" t="s">
        <v>338</v>
      </c>
      <c r="P5216" t="s">
        <v>212</v>
      </c>
      <c r="Q5216">
        <v>103</v>
      </c>
      <c r="R5216" t="s">
        <v>1658</v>
      </c>
      <c r="S5216" t="s">
        <v>39</v>
      </c>
      <c r="T5216">
        <v>2026</v>
      </c>
      <c r="U5216">
        <v>24</v>
      </c>
      <c r="V5216">
        <v>24</v>
      </c>
      <c r="W5216" t="s">
        <v>40</v>
      </c>
      <c r="X5216">
        <v>1.83</v>
      </c>
      <c r="Y5216">
        <v>1.31</v>
      </c>
      <c r="Z5216">
        <v>0</v>
      </c>
      <c r="AA5216">
        <v>43.92</v>
      </c>
      <c r="AB5216" t="s">
        <v>422</v>
      </c>
      <c r="AC5216">
        <v>0</v>
      </c>
      <c r="AD5216">
        <v>0</v>
      </c>
      <c r="AE5216">
        <v>0</v>
      </c>
      <c r="AF5216">
        <v>0</v>
      </c>
      <c r="AG5216">
        <v>24</v>
      </c>
      <c r="AH5216">
        <v>0</v>
      </c>
      <c r="AI5216">
        <v>0</v>
      </c>
      <c r="AJ5216">
        <v>0</v>
      </c>
    </row>
    <row r="5217" spans="1:36" x14ac:dyDescent="0.2">
      <c r="A5217" t="s">
        <v>1735</v>
      </c>
      <c r="B5217" s="1" t="str">
        <f>VLOOKUP(A5217,Sheet3!A:B,2,0)</f>
        <v>INV-206-3053</v>
      </c>
      <c r="C5217" t="s">
        <v>29</v>
      </c>
      <c r="D5217">
        <v>31064</v>
      </c>
      <c r="E5217" t="s">
        <v>163</v>
      </c>
      <c r="F5217" t="s">
        <v>43</v>
      </c>
      <c r="G5217" t="s">
        <v>44</v>
      </c>
      <c r="H5217" t="s">
        <v>45</v>
      </c>
      <c r="I5217" t="s">
        <v>46</v>
      </c>
      <c r="J5217" t="s">
        <v>47</v>
      </c>
      <c r="K5217">
        <v>11268</v>
      </c>
      <c r="L5217" t="s">
        <v>1737</v>
      </c>
      <c r="M5217" t="s">
        <v>372</v>
      </c>
      <c r="N5217">
        <v>206</v>
      </c>
      <c r="O5217" t="s">
        <v>373</v>
      </c>
      <c r="P5217" t="s">
        <v>267</v>
      </c>
      <c r="Q5217">
        <v>105</v>
      </c>
      <c r="R5217" t="s">
        <v>1658</v>
      </c>
      <c r="S5217" t="s">
        <v>39</v>
      </c>
      <c r="T5217">
        <v>2026</v>
      </c>
      <c r="U5217">
        <v>10</v>
      </c>
      <c r="V5217">
        <v>10</v>
      </c>
      <c r="W5217" t="s">
        <v>40</v>
      </c>
      <c r="X5217">
        <v>2.79</v>
      </c>
      <c r="Y5217">
        <v>1.99</v>
      </c>
      <c r="Z5217">
        <v>0</v>
      </c>
      <c r="AA5217">
        <v>27.9</v>
      </c>
      <c r="AB5217" t="s">
        <v>48</v>
      </c>
      <c r="AC5217">
        <v>0</v>
      </c>
      <c r="AD5217">
        <v>0</v>
      </c>
      <c r="AE5217">
        <v>0</v>
      </c>
      <c r="AF5217">
        <v>0</v>
      </c>
      <c r="AG5217">
        <v>10</v>
      </c>
      <c r="AH5217">
        <v>0</v>
      </c>
      <c r="AI5217">
        <v>0</v>
      </c>
      <c r="AJ5217">
        <v>0</v>
      </c>
    </row>
    <row r="5218" spans="1:36" x14ac:dyDescent="0.2">
      <c r="A5218" t="s">
        <v>1776</v>
      </c>
      <c r="B5218" s="1" t="str">
        <f>VLOOKUP(A5218,Sheet3!A:B,2,0)</f>
        <v>INV-206-3051</v>
      </c>
      <c r="C5218" t="s">
        <v>29</v>
      </c>
      <c r="D5218">
        <v>19211</v>
      </c>
      <c r="E5218" t="s">
        <v>297</v>
      </c>
      <c r="F5218" t="s">
        <v>50</v>
      </c>
      <c r="G5218" t="s">
        <v>32</v>
      </c>
      <c r="H5218" t="s">
        <v>52</v>
      </c>
      <c r="I5218" t="s">
        <v>52</v>
      </c>
      <c r="J5218" t="s">
        <v>298</v>
      </c>
      <c r="K5218">
        <v>10609</v>
      </c>
      <c r="L5218" t="s">
        <v>1777</v>
      </c>
      <c r="M5218" t="s">
        <v>372</v>
      </c>
      <c r="N5218">
        <v>206</v>
      </c>
      <c r="O5218" t="s">
        <v>373</v>
      </c>
      <c r="P5218" t="s">
        <v>267</v>
      </c>
      <c r="Q5218">
        <v>105</v>
      </c>
      <c r="R5218" t="s">
        <v>1658</v>
      </c>
      <c r="S5218" t="s">
        <v>39</v>
      </c>
      <c r="T5218">
        <v>2026</v>
      </c>
      <c r="U5218">
        <v>20</v>
      </c>
      <c r="V5218">
        <v>20</v>
      </c>
      <c r="W5218" t="s">
        <v>40</v>
      </c>
      <c r="X5218">
        <v>1.29</v>
      </c>
      <c r="Y5218">
        <v>0.86</v>
      </c>
      <c r="Z5218">
        <v>0</v>
      </c>
      <c r="AA5218">
        <v>25.8</v>
      </c>
      <c r="AB5218" t="s">
        <v>53</v>
      </c>
      <c r="AC5218">
        <v>0</v>
      </c>
      <c r="AD5218">
        <v>0</v>
      </c>
      <c r="AE5218">
        <v>0</v>
      </c>
      <c r="AF5218">
        <v>0</v>
      </c>
      <c r="AG5218">
        <v>20</v>
      </c>
      <c r="AH5218">
        <v>0</v>
      </c>
      <c r="AI5218">
        <v>0</v>
      </c>
      <c r="AJ5218">
        <v>0</v>
      </c>
    </row>
    <row r="5219" spans="1:36" x14ac:dyDescent="0.2">
      <c r="A5219" t="s">
        <v>1735</v>
      </c>
      <c r="B5219" s="1" t="str">
        <f>VLOOKUP(A5219,Sheet3!A:B,2,0)</f>
        <v>INV-206-3053</v>
      </c>
      <c r="C5219" t="s">
        <v>29</v>
      </c>
      <c r="D5219">
        <v>10003</v>
      </c>
      <c r="E5219" t="s">
        <v>771</v>
      </c>
      <c r="F5219" t="s">
        <v>772</v>
      </c>
      <c r="G5219" t="s">
        <v>84</v>
      </c>
      <c r="H5219" t="s">
        <v>773</v>
      </c>
      <c r="I5219" t="s">
        <v>85</v>
      </c>
      <c r="J5219" t="s">
        <v>85</v>
      </c>
      <c r="K5219">
        <v>11268</v>
      </c>
      <c r="L5219" t="s">
        <v>1737</v>
      </c>
      <c r="M5219" t="s">
        <v>372</v>
      </c>
      <c r="N5219">
        <v>206</v>
      </c>
      <c r="O5219" t="s">
        <v>373</v>
      </c>
      <c r="P5219" t="s">
        <v>267</v>
      </c>
      <c r="Q5219">
        <v>105</v>
      </c>
      <c r="R5219" t="s">
        <v>1658</v>
      </c>
      <c r="S5219" t="s">
        <v>39</v>
      </c>
      <c r="T5219">
        <v>2026</v>
      </c>
      <c r="U5219">
        <v>4</v>
      </c>
      <c r="V5219">
        <v>4</v>
      </c>
      <c r="W5219" t="s">
        <v>40</v>
      </c>
      <c r="X5219">
        <v>4.09</v>
      </c>
      <c r="Y5219">
        <v>2.625</v>
      </c>
      <c r="Z5219">
        <v>0</v>
      </c>
      <c r="AA5219">
        <v>16.36</v>
      </c>
      <c r="AB5219" t="s">
        <v>1610</v>
      </c>
      <c r="AC5219">
        <v>0</v>
      </c>
      <c r="AD5219">
        <v>0</v>
      </c>
      <c r="AE5219">
        <v>0</v>
      </c>
      <c r="AF5219">
        <v>0</v>
      </c>
      <c r="AG5219">
        <v>4</v>
      </c>
      <c r="AH5219">
        <v>0</v>
      </c>
      <c r="AI5219">
        <v>0</v>
      </c>
      <c r="AJ5219">
        <v>0</v>
      </c>
    </row>
    <row r="5220" spans="1:36" x14ac:dyDescent="0.2">
      <c r="A5220" t="s">
        <v>1721</v>
      </c>
      <c r="B5220" s="1" t="str">
        <f>VLOOKUP(A5220,Sheet3!A:B,2,0)</f>
        <v>INV-206-3046</v>
      </c>
      <c r="C5220" t="s">
        <v>29</v>
      </c>
      <c r="D5220">
        <v>42296</v>
      </c>
      <c r="E5220" t="s">
        <v>179</v>
      </c>
      <c r="F5220" t="s">
        <v>43</v>
      </c>
      <c r="G5220" t="s">
        <v>44</v>
      </c>
      <c r="H5220" t="s">
        <v>45</v>
      </c>
      <c r="I5220" t="s">
        <v>47</v>
      </c>
      <c r="J5220" t="s">
        <v>33</v>
      </c>
      <c r="K5220">
        <v>10143</v>
      </c>
      <c r="L5220" t="s">
        <v>1722</v>
      </c>
      <c r="M5220" t="s">
        <v>372</v>
      </c>
      <c r="N5220">
        <v>206</v>
      </c>
      <c r="O5220" t="s">
        <v>373</v>
      </c>
      <c r="P5220" t="s">
        <v>267</v>
      </c>
      <c r="Q5220">
        <v>105</v>
      </c>
      <c r="R5220" t="s">
        <v>1658</v>
      </c>
      <c r="S5220" t="s">
        <v>39</v>
      </c>
      <c r="T5220">
        <v>2026</v>
      </c>
      <c r="U5220">
        <v>5</v>
      </c>
      <c r="V5220">
        <v>5</v>
      </c>
      <c r="W5220" t="s">
        <v>40</v>
      </c>
      <c r="X5220">
        <v>2.79</v>
      </c>
      <c r="Y5220">
        <v>1.99</v>
      </c>
      <c r="Z5220">
        <v>0</v>
      </c>
      <c r="AA5220">
        <v>13.95</v>
      </c>
      <c r="AB5220" t="s">
        <v>48</v>
      </c>
      <c r="AC5220">
        <v>0</v>
      </c>
      <c r="AD5220">
        <v>0</v>
      </c>
      <c r="AE5220">
        <v>0</v>
      </c>
      <c r="AF5220">
        <v>0</v>
      </c>
      <c r="AG5220">
        <v>5</v>
      </c>
      <c r="AH5220">
        <v>0</v>
      </c>
      <c r="AI5220">
        <v>0</v>
      </c>
      <c r="AJ5220">
        <v>0</v>
      </c>
    </row>
    <row r="5221" spans="1:36" x14ac:dyDescent="0.2">
      <c r="A5221" t="s">
        <v>1688</v>
      </c>
      <c r="B5221" s="1" t="str">
        <f>VLOOKUP(A5221,Sheet3!A:B,2,0)</f>
        <v>INV-203-2905</v>
      </c>
      <c r="C5221" t="s">
        <v>29</v>
      </c>
      <c r="D5221">
        <v>55008</v>
      </c>
      <c r="E5221" t="s">
        <v>100</v>
      </c>
      <c r="F5221" t="s">
        <v>43</v>
      </c>
      <c r="G5221" t="s">
        <v>44</v>
      </c>
      <c r="H5221" t="s">
        <v>99</v>
      </c>
      <c r="I5221" t="s">
        <v>33</v>
      </c>
      <c r="J5221" t="s">
        <v>33</v>
      </c>
      <c r="K5221">
        <v>10861</v>
      </c>
      <c r="L5221" t="s">
        <v>1689</v>
      </c>
      <c r="M5221" t="s">
        <v>170</v>
      </c>
      <c r="N5221">
        <v>203</v>
      </c>
      <c r="O5221" t="s">
        <v>171</v>
      </c>
      <c r="P5221" t="s">
        <v>172</v>
      </c>
      <c r="Q5221">
        <v>102</v>
      </c>
      <c r="R5221" t="s">
        <v>1658</v>
      </c>
      <c r="S5221" t="s">
        <v>39</v>
      </c>
      <c r="T5221">
        <v>2026</v>
      </c>
      <c r="U5221">
        <v>5</v>
      </c>
      <c r="V5221">
        <v>5</v>
      </c>
      <c r="W5221" t="s">
        <v>40</v>
      </c>
      <c r="X5221">
        <v>4.29</v>
      </c>
      <c r="Y5221">
        <v>3.05</v>
      </c>
      <c r="Z5221">
        <v>0</v>
      </c>
      <c r="AA5221">
        <v>21.45</v>
      </c>
      <c r="AB5221" t="s">
        <v>95</v>
      </c>
      <c r="AC5221">
        <v>0</v>
      </c>
      <c r="AD5221">
        <v>0</v>
      </c>
      <c r="AE5221">
        <v>0</v>
      </c>
      <c r="AF5221">
        <v>0</v>
      </c>
      <c r="AG5221">
        <v>5</v>
      </c>
      <c r="AH5221">
        <v>0</v>
      </c>
      <c r="AI5221">
        <v>0</v>
      </c>
      <c r="AJ5221">
        <v>0</v>
      </c>
    </row>
    <row r="5222" spans="1:36" x14ac:dyDescent="0.2">
      <c r="A5222" t="s">
        <v>1711</v>
      </c>
      <c r="B5222" s="1" t="str">
        <f>VLOOKUP(A5222,Sheet3!A:B,2,0)</f>
        <v>INV-206-3052</v>
      </c>
      <c r="C5222" t="s">
        <v>29</v>
      </c>
      <c r="D5222">
        <v>19211</v>
      </c>
      <c r="E5222" t="s">
        <v>297</v>
      </c>
      <c r="F5222" t="s">
        <v>50</v>
      </c>
      <c r="G5222" t="s">
        <v>32</v>
      </c>
      <c r="H5222" t="s">
        <v>52</v>
      </c>
      <c r="I5222" t="s">
        <v>52</v>
      </c>
      <c r="J5222" t="s">
        <v>298</v>
      </c>
      <c r="K5222">
        <v>11229</v>
      </c>
      <c r="L5222" t="s">
        <v>1712</v>
      </c>
      <c r="M5222" t="s">
        <v>372</v>
      </c>
      <c r="N5222">
        <v>206</v>
      </c>
      <c r="O5222" t="s">
        <v>373</v>
      </c>
      <c r="P5222" t="s">
        <v>267</v>
      </c>
      <c r="Q5222">
        <v>105</v>
      </c>
      <c r="R5222" t="s">
        <v>1658</v>
      </c>
      <c r="S5222" t="s">
        <v>39</v>
      </c>
      <c r="T5222">
        <v>2026</v>
      </c>
      <c r="U5222">
        <v>20</v>
      </c>
      <c r="V5222">
        <v>20</v>
      </c>
      <c r="W5222" t="s">
        <v>40</v>
      </c>
      <c r="X5222">
        <v>1.29</v>
      </c>
      <c r="Y5222">
        <v>0.86</v>
      </c>
      <c r="Z5222">
        <v>0</v>
      </c>
      <c r="AA5222">
        <v>25.8</v>
      </c>
      <c r="AB5222" t="s">
        <v>53</v>
      </c>
      <c r="AC5222">
        <v>0</v>
      </c>
      <c r="AD5222">
        <v>0</v>
      </c>
      <c r="AE5222">
        <v>0</v>
      </c>
      <c r="AF5222">
        <v>0</v>
      </c>
      <c r="AG5222">
        <v>20</v>
      </c>
      <c r="AH5222">
        <v>0</v>
      </c>
      <c r="AI5222">
        <v>0</v>
      </c>
      <c r="AJ5222">
        <v>0</v>
      </c>
    </row>
    <row r="5223" spans="1:36" x14ac:dyDescent="0.2">
      <c r="A5223" t="s">
        <v>1756</v>
      </c>
      <c r="B5223" s="1" t="str">
        <f>VLOOKUP(A5223,Sheet3!A:B,2,0)</f>
        <v>INV-201-2797</v>
      </c>
      <c r="C5223" t="s">
        <v>29</v>
      </c>
      <c r="D5223">
        <v>42296</v>
      </c>
      <c r="E5223" t="s">
        <v>179</v>
      </c>
      <c r="F5223" t="s">
        <v>43</v>
      </c>
      <c r="G5223" t="s">
        <v>44</v>
      </c>
      <c r="H5223" t="s">
        <v>45</v>
      </c>
      <c r="I5223" t="s">
        <v>47</v>
      </c>
      <c r="J5223" t="s">
        <v>33</v>
      </c>
      <c r="K5223">
        <v>10359</v>
      </c>
      <c r="L5223" t="s">
        <v>1757</v>
      </c>
      <c r="M5223" t="s">
        <v>210</v>
      </c>
      <c r="N5223">
        <v>201</v>
      </c>
      <c r="O5223" t="s">
        <v>211</v>
      </c>
      <c r="P5223" t="s">
        <v>845</v>
      </c>
      <c r="Q5223">
        <v>106</v>
      </c>
      <c r="R5223" t="s">
        <v>1658</v>
      </c>
      <c r="S5223" t="s">
        <v>39</v>
      </c>
      <c r="T5223">
        <v>2026</v>
      </c>
      <c r="U5223">
        <v>18</v>
      </c>
      <c r="V5223">
        <v>20</v>
      </c>
      <c r="W5223" t="s">
        <v>40</v>
      </c>
      <c r="X5223">
        <v>2.2999999999999998</v>
      </c>
      <c r="Y5223">
        <v>1.99</v>
      </c>
      <c r="Z5223">
        <v>0</v>
      </c>
      <c r="AA5223">
        <v>46</v>
      </c>
      <c r="AB5223" t="s">
        <v>142</v>
      </c>
      <c r="AC5223">
        <v>9.8000000000000007</v>
      </c>
      <c r="AD5223">
        <v>0</v>
      </c>
      <c r="AE5223">
        <v>0</v>
      </c>
      <c r="AF5223">
        <v>0</v>
      </c>
      <c r="AG5223">
        <v>20</v>
      </c>
      <c r="AH5223">
        <v>0</v>
      </c>
      <c r="AI5223">
        <v>0</v>
      </c>
      <c r="AJ5223">
        <v>0</v>
      </c>
    </row>
    <row r="5224" spans="1:36" x14ac:dyDescent="0.2">
      <c r="A5224" t="s">
        <v>1788</v>
      </c>
      <c r="B5224" s="1" t="str">
        <f>VLOOKUP(A5224,Sheet3!A:B,2,0)</f>
        <v>INV-201-2800</v>
      </c>
      <c r="C5224" t="s">
        <v>29</v>
      </c>
      <c r="D5224">
        <v>80499</v>
      </c>
      <c r="E5224" t="s">
        <v>125</v>
      </c>
      <c r="F5224" t="s">
        <v>43</v>
      </c>
      <c r="G5224" t="s">
        <v>44</v>
      </c>
      <c r="H5224" t="s">
        <v>99</v>
      </c>
      <c r="I5224" t="s">
        <v>47</v>
      </c>
      <c r="J5224" t="s">
        <v>80</v>
      </c>
      <c r="K5224">
        <v>10653</v>
      </c>
      <c r="L5224" t="s">
        <v>1781</v>
      </c>
      <c r="M5224" t="s">
        <v>210</v>
      </c>
      <c r="N5224">
        <v>201</v>
      </c>
      <c r="O5224" t="s">
        <v>211</v>
      </c>
      <c r="P5224" t="s">
        <v>845</v>
      </c>
      <c r="Q5224">
        <v>106</v>
      </c>
      <c r="R5224" t="s">
        <v>1658</v>
      </c>
      <c r="S5224" t="s">
        <v>39</v>
      </c>
      <c r="T5224">
        <v>2026</v>
      </c>
      <c r="U5224">
        <v>20</v>
      </c>
      <c r="V5224">
        <v>20</v>
      </c>
      <c r="W5224" t="s">
        <v>40</v>
      </c>
      <c r="X5224">
        <v>2.99</v>
      </c>
      <c r="Y5224">
        <v>1.99</v>
      </c>
      <c r="Z5224">
        <v>0</v>
      </c>
      <c r="AA5224">
        <v>59.8</v>
      </c>
      <c r="AB5224" t="s">
        <v>158</v>
      </c>
      <c r="AC5224">
        <v>-4</v>
      </c>
      <c r="AD5224">
        <v>0</v>
      </c>
      <c r="AE5224">
        <v>0</v>
      </c>
      <c r="AF5224">
        <v>0</v>
      </c>
      <c r="AG5224">
        <v>20</v>
      </c>
      <c r="AH5224">
        <v>0</v>
      </c>
      <c r="AI5224">
        <v>0</v>
      </c>
      <c r="AJ5224">
        <v>0</v>
      </c>
    </row>
    <row r="5225" spans="1:36" x14ac:dyDescent="0.2">
      <c r="A5225" t="s">
        <v>1753</v>
      </c>
      <c r="B5225" s="1" t="str">
        <f>VLOOKUP(A5225,Sheet3!A:B,2,0)</f>
        <v>INV-205-3011</v>
      </c>
      <c r="C5225" t="s">
        <v>29</v>
      </c>
      <c r="D5225">
        <v>55008</v>
      </c>
      <c r="E5225" t="s">
        <v>100</v>
      </c>
      <c r="F5225" t="s">
        <v>43</v>
      </c>
      <c r="G5225" t="s">
        <v>44</v>
      </c>
      <c r="H5225" t="s">
        <v>99</v>
      </c>
      <c r="I5225" t="s">
        <v>33</v>
      </c>
      <c r="J5225" t="s">
        <v>33</v>
      </c>
      <c r="K5225">
        <v>11662</v>
      </c>
      <c r="L5225" t="s">
        <v>1754</v>
      </c>
      <c r="M5225" t="s">
        <v>35</v>
      </c>
      <c r="N5225">
        <v>205</v>
      </c>
      <c r="O5225" t="s">
        <v>36</v>
      </c>
      <c r="P5225" t="s">
        <v>731</v>
      </c>
      <c r="Q5225" t="s">
        <v>2017</v>
      </c>
      <c r="R5225" t="s">
        <v>1658</v>
      </c>
      <c r="S5225" t="s">
        <v>39</v>
      </c>
      <c r="T5225">
        <v>2026</v>
      </c>
      <c r="U5225">
        <v>5</v>
      </c>
      <c r="V5225">
        <v>5</v>
      </c>
      <c r="W5225" t="s">
        <v>40</v>
      </c>
      <c r="X5225">
        <v>4.29</v>
      </c>
      <c r="Y5225">
        <v>3.05</v>
      </c>
      <c r="Z5225">
        <v>0</v>
      </c>
      <c r="AA5225">
        <v>21.45</v>
      </c>
      <c r="AB5225" t="s">
        <v>95</v>
      </c>
      <c r="AC5225">
        <v>0</v>
      </c>
      <c r="AD5225">
        <v>0</v>
      </c>
      <c r="AE5225">
        <v>0</v>
      </c>
      <c r="AF5225">
        <v>0</v>
      </c>
      <c r="AG5225">
        <v>5</v>
      </c>
      <c r="AH5225">
        <v>0</v>
      </c>
      <c r="AI5225">
        <v>0</v>
      </c>
      <c r="AJ5225">
        <v>0</v>
      </c>
    </row>
    <row r="5226" spans="1:36" x14ac:dyDescent="0.2">
      <c r="A5226" t="s">
        <v>1686</v>
      </c>
      <c r="B5226" s="1" t="str">
        <f>VLOOKUP(A5226,Sheet3!A:B,2,0)</f>
        <v>INV-206-3050</v>
      </c>
      <c r="C5226" t="s">
        <v>29</v>
      </c>
      <c r="D5226">
        <v>30975</v>
      </c>
      <c r="E5226" t="s">
        <v>173</v>
      </c>
      <c r="F5226" t="s">
        <v>43</v>
      </c>
      <c r="G5226" t="s">
        <v>44</v>
      </c>
      <c r="H5226" t="s">
        <v>45</v>
      </c>
      <c r="I5226" t="s">
        <v>46</v>
      </c>
      <c r="J5226" t="s">
        <v>47</v>
      </c>
      <c r="K5226">
        <v>10535</v>
      </c>
      <c r="L5226" t="s">
        <v>1687</v>
      </c>
      <c r="M5226" t="s">
        <v>372</v>
      </c>
      <c r="N5226">
        <v>206</v>
      </c>
      <c r="O5226" t="s">
        <v>373</v>
      </c>
      <c r="P5226" t="s">
        <v>267</v>
      </c>
      <c r="Q5226">
        <v>105</v>
      </c>
      <c r="R5226" t="s">
        <v>1658</v>
      </c>
      <c r="S5226" t="s">
        <v>39</v>
      </c>
      <c r="T5226">
        <v>2026</v>
      </c>
      <c r="U5226">
        <v>10</v>
      </c>
      <c r="V5226">
        <v>10</v>
      </c>
      <c r="W5226" t="s">
        <v>40</v>
      </c>
      <c r="X5226">
        <v>2.79</v>
      </c>
      <c r="Y5226">
        <v>1.99</v>
      </c>
      <c r="Z5226">
        <v>0</v>
      </c>
      <c r="AA5226">
        <v>27.9</v>
      </c>
      <c r="AB5226" t="s">
        <v>48</v>
      </c>
      <c r="AC5226">
        <v>0</v>
      </c>
      <c r="AD5226">
        <v>0</v>
      </c>
      <c r="AE5226">
        <v>0</v>
      </c>
      <c r="AF5226">
        <v>0</v>
      </c>
      <c r="AG5226">
        <v>10</v>
      </c>
      <c r="AH5226">
        <v>0</v>
      </c>
      <c r="AI5226">
        <v>0</v>
      </c>
      <c r="AJ5226">
        <v>0</v>
      </c>
    </row>
    <row r="5227" spans="1:36" x14ac:dyDescent="0.2">
      <c r="A5227" t="s">
        <v>1776</v>
      </c>
      <c r="B5227" s="1" t="str">
        <f>VLOOKUP(A5227,Sheet3!A:B,2,0)</f>
        <v>INV-206-3051</v>
      </c>
      <c r="C5227" t="s">
        <v>29</v>
      </c>
      <c r="D5227">
        <v>31064</v>
      </c>
      <c r="E5227" t="s">
        <v>163</v>
      </c>
      <c r="F5227" t="s">
        <v>43</v>
      </c>
      <c r="G5227" t="s">
        <v>44</v>
      </c>
      <c r="H5227" t="s">
        <v>45</v>
      </c>
      <c r="I5227" t="s">
        <v>46</v>
      </c>
      <c r="J5227" t="s">
        <v>47</v>
      </c>
      <c r="K5227">
        <v>10609</v>
      </c>
      <c r="L5227" t="s">
        <v>1777</v>
      </c>
      <c r="M5227" t="s">
        <v>372</v>
      </c>
      <c r="N5227">
        <v>206</v>
      </c>
      <c r="O5227" t="s">
        <v>373</v>
      </c>
      <c r="P5227" t="s">
        <v>267</v>
      </c>
      <c r="Q5227">
        <v>105</v>
      </c>
      <c r="R5227" t="s">
        <v>1658</v>
      </c>
      <c r="S5227" t="s">
        <v>39</v>
      </c>
      <c r="T5227">
        <v>2026</v>
      </c>
      <c r="U5227">
        <v>20</v>
      </c>
      <c r="V5227">
        <v>20</v>
      </c>
      <c r="W5227" t="s">
        <v>40</v>
      </c>
      <c r="X5227">
        <v>2.59</v>
      </c>
      <c r="Y5227">
        <v>1.99</v>
      </c>
      <c r="Z5227">
        <v>0</v>
      </c>
      <c r="AA5227">
        <v>51.8</v>
      </c>
      <c r="AB5227" t="s">
        <v>808</v>
      </c>
      <c r="AC5227">
        <v>4</v>
      </c>
      <c r="AD5227">
        <v>0</v>
      </c>
      <c r="AE5227">
        <v>0</v>
      </c>
      <c r="AF5227">
        <v>0</v>
      </c>
      <c r="AG5227">
        <v>20</v>
      </c>
      <c r="AH5227">
        <v>0</v>
      </c>
      <c r="AI5227">
        <v>0</v>
      </c>
      <c r="AJ5227">
        <v>0</v>
      </c>
    </row>
    <row r="5228" spans="1:36" x14ac:dyDescent="0.2">
      <c r="A5228" t="s">
        <v>1735</v>
      </c>
      <c r="B5228" s="1" t="str">
        <f>VLOOKUP(A5228,Sheet3!A:B,2,0)</f>
        <v>INV-206-3053</v>
      </c>
      <c r="C5228" t="s">
        <v>29</v>
      </c>
      <c r="D5228">
        <v>10575</v>
      </c>
      <c r="E5228" t="s">
        <v>626</v>
      </c>
      <c r="F5228" t="s">
        <v>627</v>
      </c>
      <c r="G5228" t="s">
        <v>44</v>
      </c>
      <c r="H5228" t="s">
        <v>628</v>
      </c>
      <c r="I5228" t="s">
        <v>33</v>
      </c>
      <c r="J5228" t="s">
        <v>33</v>
      </c>
      <c r="K5228">
        <v>11268</v>
      </c>
      <c r="L5228" t="s">
        <v>1737</v>
      </c>
      <c r="M5228" t="s">
        <v>372</v>
      </c>
      <c r="N5228">
        <v>206</v>
      </c>
      <c r="O5228" t="s">
        <v>373</v>
      </c>
      <c r="P5228" t="s">
        <v>267</v>
      </c>
      <c r="Q5228">
        <v>105</v>
      </c>
      <c r="R5228" t="s">
        <v>1658</v>
      </c>
      <c r="S5228" t="s">
        <v>39</v>
      </c>
      <c r="T5228">
        <v>2026</v>
      </c>
      <c r="U5228">
        <v>1</v>
      </c>
      <c r="V5228">
        <v>1</v>
      </c>
      <c r="W5228" t="s">
        <v>40</v>
      </c>
      <c r="X5228">
        <v>14.39</v>
      </c>
      <c r="Y5228">
        <v>9.375</v>
      </c>
      <c r="Z5228">
        <v>0</v>
      </c>
      <c r="AA5228">
        <v>14.39</v>
      </c>
      <c r="AB5228" t="s">
        <v>505</v>
      </c>
      <c r="AC5228">
        <v>0</v>
      </c>
      <c r="AD5228">
        <v>0</v>
      </c>
      <c r="AE5228">
        <v>0</v>
      </c>
      <c r="AF5228">
        <v>0</v>
      </c>
      <c r="AG5228">
        <v>1</v>
      </c>
      <c r="AH5228">
        <v>0</v>
      </c>
      <c r="AI5228">
        <v>0</v>
      </c>
      <c r="AJ5228">
        <v>0</v>
      </c>
    </row>
    <row r="5229" spans="1:36" x14ac:dyDescent="0.2">
      <c r="A5229" t="s">
        <v>1719</v>
      </c>
      <c r="B5229" s="1" t="str">
        <f>VLOOKUP(A5229,Sheet3!A:B,2,0)</f>
        <v>INV-205-3008</v>
      </c>
      <c r="C5229" t="s">
        <v>29</v>
      </c>
      <c r="D5229">
        <v>19215</v>
      </c>
      <c r="E5229" t="s">
        <v>232</v>
      </c>
      <c r="F5229" t="s">
        <v>50</v>
      </c>
      <c r="G5229" t="s">
        <v>32</v>
      </c>
      <c r="H5229" t="s">
        <v>52</v>
      </c>
      <c r="I5229" t="s">
        <v>52</v>
      </c>
      <c r="J5229" t="s">
        <v>52</v>
      </c>
      <c r="K5229">
        <v>11335</v>
      </c>
      <c r="L5229" t="s">
        <v>1720</v>
      </c>
      <c r="M5229" t="s">
        <v>35</v>
      </c>
      <c r="N5229">
        <v>205</v>
      </c>
      <c r="O5229" t="s">
        <v>36</v>
      </c>
      <c r="P5229" t="s">
        <v>37</v>
      </c>
      <c r="Q5229">
        <v>104</v>
      </c>
      <c r="R5229" t="s">
        <v>1658</v>
      </c>
      <c r="S5229" t="s">
        <v>39</v>
      </c>
      <c r="T5229">
        <v>2026</v>
      </c>
      <c r="U5229">
        <v>12</v>
      </c>
      <c r="V5229">
        <v>12</v>
      </c>
      <c r="W5229" t="s">
        <v>40</v>
      </c>
      <c r="X5229">
        <v>2.99</v>
      </c>
      <c r="Y5229">
        <v>2.0166599999999999</v>
      </c>
      <c r="Z5229">
        <v>0</v>
      </c>
      <c r="AA5229">
        <v>35.880000000000003</v>
      </c>
      <c r="AB5229" t="s">
        <v>233</v>
      </c>
      <c r="AC5229">
        <v>0</v>
      </c>
      <c r="AD5229">
        <v>0</v>
      </c>
      <c r="AE5229">
        <v>0</v>
      </c>
      <c r="AF5229">
        <v>0</v>
      </c>
      <c r="AG5229">
        <v>12</v>
      </c>
      <c r="AH5229">
        <v>0</v>
      </c>
      <c r="AI5229">
        <v>0</v>
      </c>
      <c r="AJ5229">
        <v>0</v>
      </c>
    </row>
    <row r="5230" spans="1:36" x14ac:dyDescent="0.2">
      <c r="A5230" t="s">
        <v>1663</v>
      </c>
      <c r="B5230" s="1" t="str">
        <f>VLOOKUP(A5230,Sheet3!A:B,2,0)</f>
        <v>INV-206-3054</v>
      </c>
      <c r="C5230" t="s">
        <v>29</v>
      </c>
      <c r="D5230">
        <v>80499</v>
      </c>
      <c r="E5230" t="s">
        <v>125</v>
      </c>
      <c r="F5230" t="s">
        <v>43</v>
      </c>
      <c r="G5230" t="s">
        <v>44</v>
      </c>
      <c r="H5230" t="s">
        <v>99</v>
      </c>
      <c r="I5230" t="s">
        <v>47</v>
      </c>
      <c r="J5230" t="s">
        <v>80</v>
      </c>
      <c r="K5230">
        <v>11286</v>
      </c>
      <c r="L5230" t="s">
        <v>1664</v>
      </c>
      <c r="M5230" t="s">
        <v>372</v>
      </c>
      <c r="N5230">
        <v>206</v>
      </c>
      <c r="O5230" t="s">
        <v>373</v>
      </c>
      <c r="P5230" t="s">
        <v>267</v>
      </c>
      <c r="Q5230">
        <v>105</v>
      </c>
      <c r="R5230" t="s">
        <v>1658</v>
      </c>
      <c r="S5230" t="s">
        <v>39</v>
      </c>
      <c r="T5230">
        <v>2026</v>
      </c>
      <c r="U5230">
        <v>10</v>
      </c>
      <c r="V5230">
        <v>10</v>
      </c>
      <c r="W5230" t="s">
        <v>40</v>
      </c>
      <c r="X5230">
        <v>2.99</v>
      </c>
      <c r="Y5230">
        <v>1.99</v>
      </c>
      <c r="Z5230">
        <v>0</v>
      </c>
      <c r="AA5230">
        <v>29.9</v>
      </c>
      <c r="AB5230" t="s">
        <v>158</v>
      </c>
      <c r="AC5230">
        <v>-2</v>
      </c>
      <c r="AD5230">
        <v>0</v>
      </c>
      <c r="AE5230">
        <v>0</v>
      </c>
      <c r="AF5230">
        <v>0</v>
      </c>
      <c r="AG5230">
        <v>10</v>
      </c>
      <c r="AH5230">
        <v>0</v>
      </c>
      <c r="AI5230">
        <v>0</v>
      </c>
      <c r="AJ5230">
        <v>0</v>
      </c>
    </row>
    <row r="5231" spans="1:36" x14ac:dyDescent="0.2">
      <c r="A5231" t="s">
        <v>1743</v>
      </c>
      <c r="B5231" s="1" t="str">
        <f>VLOOKUP(A5231,Sheet3!A:B,2,0)</f>
        <v>INV-203-2898</v>
      </c>
      <c r="C5231" t="s">
        <v>29</v>
      </c>
      <c r="D5231">
        <v>67667</v>
      </c>
      <c r="E5231" t="s">
        <v>194</v>
      </c>
      <c r="F5231" t="s">
        <v>43</v>
      </c>
      <c r="G5231" t="s">
        <v>44</v>
      </c>
      <c r="H5231" t="s">
        <v>99</v>
      </c>
      <c r="I5231" t="s">
        <v>195</v>
      </c>
      <c r="J5231" t="s">
        <v>80</v>
      </c>
      <c r="K5231">
        <v>10658</v>
      </c>
      <c r="L5231" t="s">
        <v>1744</v>
      </c>
      <c r="M5231" t="s">
        <v>170</v>
      </c>
      <c r="N5231">
        <v>203</v>
      </c>
      <c r="O5231" t="s">
        <v>171</v>
      </c>
      <c r="P5231" t="s">
        <v>172</v>
      </c>
      <c r="Q5231">
        <v>102</v>
      </c>
      <c r="R5231" t="s">
        <v>1658</v>
      </c>
      <c r="S5231" t="s">
        <v>39</v>
      </c>
      <c r="T5231">
        <v>2026</v>
      </c>
      <c r="U5231">
        <v>10</v>
      </c>
      <c r="V5231">
        <v>10</v>
      </c>
      <c r="W5231" t="s">
        <v>40</v>
      </c>
      <c r="X5231">
        <v>2.99</v>
      </c>
      <c r="Y5231">
        <v>1.99</v>
      </c>
      <c r="Z5231">
        <v>0</v>
      </c>
      <c r="AA5231">
        <v>29.9</v>
      </c>
      <c r="AB5231" t="s">
        <v>158</v>
      </c>
      <c r="AC5231">
        <v>-2</v>
      </c>
      <c r="AD5231">
        <v>0</v>
      </c>
      <c r="AE5231">
        <v>0</v>
      </c>
      <c r="AF5231">
        <v>0</v>
      </c>
      <c r="AG5231">
        <v>10</v>
      </c>
      <c r="AH5231">
        <v>0</v>
      </c>
      <c r="AI5231">
        <v>0</v>
      </c>
      <c r="AJ5231">
        <v>0</v>
      </c>
    </row>
    <row r="5232" spans="1:36" x14ac:dyDescent="0.2">
      <c r="A5232" t="s">
        <v>1695</v>
      </c>
      <c r="B5232" s="1" t="str">
        <f>VLOOKUP(A5232,Sheet3!A:B,2,0)</f>
        <v>INV-203-2904</v>
      </c>
      <c r="C5232" t="s">
        <v>29</v>
      </c>
      <c r="D5232">
        <v>21269</v>
      </c>
      <c r="E5232" t="s">
        <v>394</v>
      </c>
      <c r="F5232" t="s">
        <v>111</v>
      </c>
      <c r="G5232" t="s">
        <v>44</v>
      </c>
      <c r="H5232" t="s">
        <v>45</v>
      </c>
      <c r="I5232" t="s">
        <v>33</v>
      </c>
      <c r="J5232" t="s">
        <v>33</v>
      </c>
      <c r="K5232">
        <v>10240</v>
      </c>
      <c r="L5232" t="s">
        <v>1696</v>
      </c>
      <c r="M5232" t="s">
        <v>170</v>
      </c>
      <c r="N5232">
        <v>203</v>
      </c>
      <c r="O5232" t="s">
        <v>171</v>
      </c>
      <c r="P5232" t="s">
        <v>172</v>
      </c>
      <c r="Q5232">
        <v>102</v>
      </c>
      <c r="R5232" t="s">
        <v>1658</v>
      </c>
      <c r="S5232" t="s">
        <v>39</v>
      </c>
      <c r="T5232">
        <v>2026</v>
      </c>
      <c r="U5232">
        <v>5</v>
      </c>
      <c r="V5232">
        <v>5</v>
      </c>
      <c r="W5232" t="s">
        <v>40</v>
      </c>
      <c r="X5232">
        <v>3.89</v>
      </c>
      <c r="Y5232">
        <v>2.5499999999999998</v>
      </c>
      <c r="Z5232">
        <v>0</v>
      </c>
      <c r="AA5232">
        <v>19.45</v>
      </c>
      <c r="AB5232" t="s">
        <v>395</v>
      </c>
      <c r="AC5232">
        <v>0</v>
      </c>
      <c r="AD5232">
        <v>0</v>
      </c>
      <c r="AE5232">
        <v>0</v>
      </c>
      <c r="AF5232">
        <v>0</v>
      </c>
      <c r="AG5232">
        <v>5</v>
      </c>
      <c r="AH5232">
        <v>0</v>
      </c>
      <c r="AI5232">
        <v>0</v>
      </c>
      <c r="AJ5232">
        <v>0</v>
      </c>
    </row>
    <row r="5233" spans="1:36" x14ac:dyDescent="0.2">
      <c r="A5233" t="s">
        <v>1686</v>
      </c>
      <c r="B5233" s="1" t="str">
        <f>VLOOKUP(A5233,Sheet3!A:B,2,0)</f>
        <v>INV-206-3050</v>
      </c>
      <c r="C5233" t="s">
        <v>29</v>
      </c>
      <c r="D5233">
        <v>14549</v>
      </c>
      <c r="E5233" t="s">
        <v>508</v>
      </c>
      <c r="F5233" t="s">
        <v>83</v>
      </c>
      <c r="G5233" t="s">
        <v>84</v>
      </c>
      <c r="H5233" t="s">
        <v>85</v>
      </c>
      <c r="I5233" t="s">
        <v>85</v>
      </c>
      <c r="J5233" t="s">
        <v>85</v>
      </c>
      <c r="K5233">
        <v>10535</v>
      </c>
      <c r="L5233" t="s">
        <v>1687</v>
      </c>
      <c r="M5233" t="s">
        <v>372</v>
      </c>
      <c r="N5233">
        <v>206</v>
      </c>
      <c r="O5233" t="s">
        <v>373</v>
      </c>
      <c r="P5233" t="s">
        <v>267</v>
      </c>
      <c r="Q5233">
        <v>105</v>
      </c>
      <c r="R5233" t="s">
        <v>1658</v>
      </c>
      <c r="S5233" t="s">
        <v>39</v>
      </c>
      <c r="T5233">
        <v>2026</v>
      </c>
      <c r="U5233">
        <v>1</v>
      </c>
      <c r="V5233">
        <v>1</v>
      </c>
      <c r="W5233" t="s">
        <v>40</v>
      </c>
      <c r="X5233">
        <v>4.29</v>
      </c>
      <c r="Y5233">
        <v>2.5415999999999999</v>
      </c>
      <c r="Z5233">
        <v>0</v>
      </c>
      <c r="AA5233">
        <v>4.29</v>
      </c>
      <c r="AB5233" t="s">
        <v>509</v>
      </c>
      <c r="AC5233">
        <v>0</v>
      </c>
      <c r="AD5233">
        <v>0</v>
      </c>
      <c r="AE5233">
        <v>0</v>
      </c>
      <c r="AF5233">
        <v>0</v>
      </c>
      <c r="AG5233">
        <v>1</v>
      </c>
      <c r="AH5233">
        <v>0</v>
      </c>
      <c r="AI5233">
        <v>0</v>
      </c>
      <c r="AJ5233">
        <v>0</v>
      </c>
    </row>
    <row r="5234" spans="1:36" x14ac:dyDescent="0.2">
      <c r="A5234" t="s">
        <v>1665</v>
      </c>
      <c r="B5234" s="1" t="str">
        <f>VLOOKUP(A5234,Sheet3!A:B,2,0)</f>
        <v>INV-205-3004</v>
      </c>
      <c r="C5234" t="s">
        <v>29</v>
      </c>
      <c r="D5234">
        <v>30876</v>
      </c>
      <c r="E5234" t="s">
        <v>108</v>
      </c>
      <c r="F5234" t="s">
        <v>43</v>
      </c>
      <c r="G5234" t="s">
        <v>44</v>
      </c>
      <c r="H5234" t="s">
        <v>45</v>
      </c>
      <c r="I5234" t="s">
        <v>47</v>
      </c>
      <c r="J5234" t="s">
        <v>80</v>
      </c>
      <c r="K5234">
        <v>10384</v>
      </c>
      <c r="L5234" t="s">
        <v>1666</v>
      </c>
      <c r="M5234" t="s">
        <v>35</v>
      </c>
      <c r="N5234">
        <v>205</v>
      </c>
      <c r="O5234" t="s">
        <v>36</v>
      </c>
      <c r="P5234" t="s">
        <v>37</v>
      </c>
      <c r="Q5234">
        <v>104</v>
      </c>
      <c r="R5234" t="s">
        <v>1658</v>
      </c>
      <c r="S5234" t="s">
        <v>39</v>
      </c>
      <c r="T5234">
        <v>2026</v>
      </c>
      <c r="U5234">
        <v>10</v>
      </c>
      <c r="V5234">
        <v>10</v>
      </c>
      <c r="W5234" t="s">
        <v>40</v>
      </c>
      <c r="X5234">
        <v>2.4900000000000002</v>
      </c>
      <c r="Y5234">
        <v>1.99</v>
      </c>
      <c r="Z5234">
        <v>0</v>
      </c>
      <c r="AA5234">
        <v>24.9</v>
      </c>
      <c r="AB5234" t="s">
        <v>103</v>
      </c>
      <c r="AC5234">
        <v>3</v>
      </c>
      <c r="AD5234">
        <v>0</v>
      </c>
      <c r="AE5234">
        <v>0</v>
      </c>
      <c r="AF5234">
        <v>0</v>
      </c>
      <c r="AG5234">
        <v>10</v>
      </c>
      <c r="AH5234">
        <v>0</v>
      </c>
      <c r="AI5234">
        <v>0</v>
      </c>
      <c r="AJ5234">
        <v>0</v>
      </c>
    </row>
    <row r="5235" spans="1:36" x14ac:dyDescent="0.2">
      <c r="A5235" t="s">
        <v>1711</v>
      </c>
      <c r="B5235" s="1" t="str">
        <f>VLOOKUP(A5235,Sheet3!A:B,2,0)</f>
        <v>INV-206-3052</v>
      </c>
      <c r="C5235" t="s">
        <v>29</v>
      </c>
      <c r="D5235">
        <v>74038</v>
      </c>
      <c r="E5235" t="s">
        <v>281</v>
      </c>
      <c r="F5235" t="s">
        <v>225</v>
      </c>
      <c r="G5235" t="s">
        <v>32</v>
      </c>
      <c r="H5235" t="s">
        <v>51</v>
      </c>
      <c r="I5235" t="s">
        <v>51</v>
      </c>
      <c r="J5235" t="s">
        <v>51</v>
      </c>
      <c r="K5235">
        <v>11229</v>
      </c>
      <c r="L5235" t="s">
        <v>1712</v>
      </c>
      <c r="M5235" t="s">
        <v>372</v>
      </c>
      <c r="N5235">
        <v>206</v>
      </c>
      <c r="O5235" t="s">
        <v>373</v>
      </c>
      <c r="P5235" t="s">
        <v>267</v>
      </c>
      <c r="Q5235">
        <v>105</v>
      </c>
      <c r="R5235" t="s">
        <v>1658</v>
      </c>
      <c r="S5235" t="s">
        <v>39</v>
      </c>
      <c r="T5235">
        <v>2026</v>
      </c>
      <c r="U5235">
        <v>12</v>
      </c>
      <c r="V5235">
        <v>12</v>
      </c>
      <c r="W5235" t="s">
        <v>40</v>
      </c>
      <c r="X5235">
        <v>1.39</v>
      </c>
      <c r="Y5235">
        <v>1.1100000000000001</v>
      </c>
      <c r="Z5235">
        <v>0</v>
      </c>
      <c r="AA5235">
        <v>16.68</v>
      </c>
      <c r="AB5235" t="s">
        <v>226</v>
      </c>
      <c r="AC5235">
        <v>0</v>
      </c>
      <c r="AD5235">
        <v>0</v>
      </c>
      <c r="AE5235">
        <v>0</v>
      </c>
      <c r="AF5235">
        <v>0</v>
      </c>
      <c r="AG5235">
        <v>12</v>
      </c>
      <c r="AH5235">
        <v>0</v>
      </c>
      <c r="AI5235">
        <v>0</v>
      </c>
      <c r="AJ5235">
        <v>0</v>
      </c>
    </row>
    <row r="5236" spans="1:36" x14ac:dyDescent="0.2">
      <c r="A5236" t="s">
        <v>1693</v>
      </c>
      <c r="B5236" s="1" t="str">
        <f>VLOOKUP(A5236,Sheet3!A:B,2,0)</f>
        <v>INV-201-2794</v>
      </c>
      <c r="C5236" t="s">
        <v>29</v>
      </c>
      <c r="D5236">
        <v>13359</v>
      </c>
      <c r="E5236" t="s">
        <v>279</v>
      </c>
      <c r="F5236" t="s">
        <v>225</v>
      </c>
      <c r="G5236" t="s">
        <v>32</v>
      </c>
      <c r="H5236" t="s">
        <v>51</v>
      </c>
      <c r="I5236" t="s">
        <v>51</v>
      </c>
      <c r="J5236" t="s">
        <v>51</v>
      </c>
      <c r="K5236">
        <v>10092</v>
      </c>
      <c r="L5236" t="s">
        <v>1694</v>
      </c>
      <c r="M5236" t="s">
        <v>210</v>
      </c>
      <c r="N5236">
        <v>201</v>
      </c>
      <c r="O5236" t="s">
        <v>211</v>
      </c>
      <c r="P5236" t="s">
        <v>845</v>
      </c>
      <c r="Q5236">
        <v>106</v>
      </c>
      <c r="R5236" t="s">
        <v>1658</v>
      </c>
      <c r="S5236" t="s">
        <v>39</v>
      </c>
      <c r="T5236">
        <v>2026</v>
      </c>
      <c r="U5236">
        <v>12</v>
      </c>
      <c r="V5236">
        <v>12</v>
      </c>
      <c r="W5236" t="s">
        <v>40</v>
      </c>
      <c r="X5236">
        <v>1.39</v>
      </c>
      <c r="Y5236">
        <v>1.1100000000000001</v>
      </c>
      <c r="Z5236">
        <v>0</v>
      </c>
      <c r="AA5236">
        <v>16.68</v>
      </c>
      <c r="AB5236" t="s">
        <v>226</v>
      </c>
      <c r="AC5236">
        <v>0</v>
      </c>
      <c r="AD5236">
        <v>0</v>
      </c>
      <c r="AE5236">
        <v>0</v>
      </c>
      <c r="AF5236">
        <v>0</v>
      </c>
      <c r="AG5236">
        <v>12</v>
      </c>
      <c r="AH5236">
        <v>0</v>
      </c>
      <c r="AI5236">
        <v>0</v>
      </c>
      <c r="AJ5236">
        <v>0</v>
      </c>
    </row>
    <row r="5237" spans="1:36" x14ac:dyDescent="0.2">
      <c r="A5237" t="s">
        <v>1672</v>
      </c>
      <c r="B5237" s="1" t="str">
        <f>VLOOKUP(A5237,Sheet3!A:B,2,0)</f>
        <v>INV-206-3047</v>
      </c>
      <c r="C5237" t="s">
        <v>29</v>
      </c>
      <c r="D5237">
        <v>67674</v>
      </c>
      <c r="E5237" t="s">
        <v>107</v>
      </c>
      <c r="F5237" t="s">
        <v>43</v>
      </c>
      <c r="G5237" t="s">
        <v>44</v>
      </c>
      <c r="H5237" t="s">
        <v>45</v>
      </c>
      <c r="I5237" t="s">
        <v>46</v>
      </c>
      <c r="J5237" t="s">
        <v>80</v>
      </c>
      <c r="K5237">
        <v>10134</v>
      </c>
      <c r="L5237" t="s">
        <v>1673</v>
      </c>
      <c r="M5237" t="s">
        <v>372</v>
      </c>
      <c r="N5237">
        <v>206</v>
      </c>
      <c r="O5237" t="s">
        <v>373</v>
      </c>
      <c r="P5237" t="s">
        <v>267</v>
      </c>
      <c r="Q5237">
        <v>105</v>
      </c>
      <c r="R5237" t="s">
        <v>1658</v>
      </c>
      <c r="S5237" t="s">
        <v>39</v>
      </c>
      <c r="T5237">
        <v>2026</v>
      </c>
      <c r="U5237">
        <v>5</v>
      </c>
      <c r="V5237">
        <v>5</v>
      </c>
      <c r="W5237" t="s">
        <v>40</v>
      </c>
      <c r="X5237">
        <v>2.79</v>
      </c>
      <c r="Y5237">
        <v>1.99</v>
      </c>
      <c r="Z5237">
        <v>0</v>
      </c>
      <c r="AA5237">
        <v>13.95</v>
      </c>
      <c r="AB5237" t="s">
        <v>48</v>
      </c>
      <c r="AC5237">
        <v>0</v>
      </c>
      <c r="AD5237">
        <v>0</v>
      </c>
      <c r="AE5237">
        <v>0</v>
      </c>
      <c r="AF5237">
        <v>0</v>
      </c>
      <c r="AG5237">
        <v>5</v>
      </c>
      <c r="AH5237">
        <v>0</v>
      </c>
      <c r="AI5237">
        <v>0</v>
      </c>
      <c r="AJ5237">
        <v>0</v>
      </c>
    </row>
    <row r="5238" spans="1:36" x14ac:dyDescent="0.2">
      <c r="A5238" t="s">
        <v>1663</v>
      </c>
      <c r="B5238" s="1" t="str">
        <f>VLOOKUP(A5238,Sheet3!A:B,2,0)</f>
        <v>INV-206-3054</v>
      </c>
      <c r="C5238" t="s">
        <v>29</v>
      </c>
      <c r="D5238">
        <v>30876</v>
      </c>
      <c r="E5238" t="s">
        <v>108</v>
      </c>
      <c r="F5238" t="s">
        <v>43</v>
      </c>
      <c r="G5238" t="s">
        <v>44</v>
      </c>
      <c r="H5238" t="s">
        <v>45</v>
      </c>
      <c r="I5238" t="s">
        <v>47</v>
      </c>
      <c r="J5238" t="s">
        <v>80</v>
      </c>
      <c r="K5238">
        <v>11286</v>
      </c>
      <c r="L5238" t="s">
        <v>1664</v>
      </c>
      <c r="M5238" t="s">
        <v>372</v>
      </c>
      <c r="N5238">
        <v>206</v>
      </c>
      <c r="O5238" t="s">
        <v>373</v>
      </c>
      <c r="P5238" t="s">
        <v>267</v>
      </c>
      <c r="Q5238">
        <v>105</v>
      </c>
      <c r="R5238" t="s">
        <v>1658</v>
      </c>
      <c r="S5238" t="s">
        <v>39</v>
      </c>
      <c r="T5238">
        <v>2026</v>
      </c>
      <c r="U5238">
        <v>15</v>
      </c>
      <c r="V5238">
        <v>15</v>
      </c>
      <c r="W5238" t="s">
        <v>40</v>
      </c>
      <c r="X5238">
        <v>2.99</v>
      </c>
      <c r="Y5238">
        <v>1.99</v>
      </c>
      <c r="Z5238">
        <v>0</v>
      </c>
      <c r="AA5238">
        <v>44.85</v>
      </c>
      <c r="AB5238" t="s">
        <v>158</v>
      </c>
      <c r="AC5238">
        <v>-3</v>
      </c>
      <c r="AD5238">
        <v>0</v>
      </c>
      <c r="AE5238">
        <v>0</v>
      </c>
      <c r="AF5238">
        <v>0</v>
      </c>
      <c r="AG5238">
        <v>15</v>
      </c>
      <c r="AH5238">
        <v>0</v>
      </c>
      <c r="AI5238">
        <v>0</v>
      </c>
      <c r="AJ5238">
        <v>0</v>
      </c>
    </row>
    <row r="5239" spans="1:36" x14ac:dyDescent="0.2">
      <c r="A5239" t="s">
        <v>1743</v>
      </c>
      <c r="B5239" s="1" t="str">
        <f>VLOOKUP(A5239,Sheet3!A:B,2,0)</f>
        <v>INV-203-2898</v>
      </c>
      <c r="C5239" t="s">
        <v>29</v>
      </c>
      <c r="D5239">
        <v>13359</v>
      </c>
      <c r="E5239" t="s">
        <v>279</v>
      </c>
      <c r="F5239" t="s">
        <v>225</v>
      </c>
      <c r="G5239" t="s">
        <v>32</v>
      </c>
      <c r="H5239" t="s">
        <v>51</v>
      </c>
      <c r="I5239" t="s">
        <v>51</v>
      </c>
      <c r="J5239" t="s">
        <v>51</v>
      </c>
      <c r="K5239">
        <v>10658</v>
      </c>
      <c r="L5239" t="s">
        <v>1744</v>
      </c>
      <c r="M5239" t="s">
        <v>170</v>
      </c>
      <c r="N5239">
        <v>203</v>
      </c>
      <c r="O5239" t="s">
        <v>171</v>
      </c>
      <c r="P5239" t="s">
        <v>172</v>
      </c>
      <c r="Q5239">
        <v>102</v>
      </c>
      <c r="R5239" t="s">
        <v>1658</v>
      </c>
      <c r="S5239" t="s">
        <v>39</v>
      </c>
      <c r="T5239">
        <v>2026</v>
      </c>
      <c r="U5239">
        <v>12</v>
      </c>
      <c r="V5239">
        <v>12</v>
      </c>
      <c r="W5239" t="s">
        <v>40</v>
      </c>
      <c r="X5239">
        <v>1.29</v>
      </c>
      <c r="Y5239">
        <v>1.1100000000000001</v>
      </c>
      <c r="Z5239">
        <v>0</v>
      </c>
      <c r="AA5239">
        <v>15.48</v>
      </c>
      <c r="AB5239" t="s">
        <v>278</v>
      </c>
      <c r="AC5239">
        <v>1.2</v>
      </c>
      <c r="AD5239">
        <v>0</v>
      </c>
      <c r="AE5239">
        <v>0</v>
      </c>
      <c r="AF5239">
        <v>0</v>
      </c>
      <c r="AG5239">
        <v>12</v>
      </c>
      <c r="AH5239">
        <v>0</v>
      </c>
      <c r="AI5239">
        <v>0</v>
      </c>
      <c r="AJ5239">
        <v>0</v>
      </c>
    </row>
    <row r="5240" spans="1:36" x14ac:dyDescent="0.2">
      <c r="A5240" t="s">
        <v>1670</v>
      </c>
      <c r="B5240" s="1" t="str">
        <f>VLOOKUP(A5240,Sheet3!A:B,2,0)</f>
        <v>INV-204-2954</v>
      </c>
      <c r="C5240" t="s">
        <v>29</v>
      </c>
      <c r="D5240">
        <v>19210</v>
      </c>
      <c r="E5240" t="s">
        <v>374</v>
      </c>
      <c r="F5240" t="s">
        <v>50</v>
      </c>
      <c r="G5240" t="s">
        <v>32</v>
      </c>
      <c r="H5240" t="s">
        <v>51</v>
      </c>
      <c r="I5240" t="s">
        <v>52</v>
      </c>
      <c r="J5240" t="s">
        <v>51</v>
      </c>
      <c r="K5240">
        <v>10622</v>
      </c>
      <c r="L5240" t="s">
        <v>1671</v>
      </c>
      <c r="M5240" t="s">
        <v>155</v>
      </c>
      <c r="N5240">
        <v>204</v>
      </c>
      <c r="O5240" t="s">
        <v>156</v>
      </c>
      <c r="P5240" t="s">
        <v>221</v>
      </c>
      <c r="Q5240">
        <v>101</v>
      </c>
      <c r="R5240" t="s">
        <v>1658</v>
      </c>
      <c r="S5240" t="s">
        <v>39</v>
      </c>
      <c r="T5240">
        <v>2026</v>
      </c>
      <c r="U5240">
        <v>20</v>
      </c>
      <c r="V5240">
        <v>20</v>
      </c>
      <c r="W5240" t="s">
        <v>40</v>
      </c>
      <c r="X5240">
        <v>1.29</v>
      </c>
      <c r="Y5240">
        <v>0.88500000000000001</v>
      </c>
      <c r="Z5240">
        <v>0</v>
      </c>
      <c r="AA5240">
        <v>25.8</v>
      </c>
      <c r="AB5240" t="s">
        <v>375</v>
      </c>
      <c r="AC5240">
        <v>0</v>
      </c>
      <c r="AD5240">
        <v>0</v>
      </c>
      <c r="AE5240">
        <v>0</v>
      </c>
      <c r="AF5240">
        <v>0</v>
      </c>
      <c r="AG5240">
        <v>20</v>
      </c>
      <c r="AH5240">
        <v>0</v>
      </c>
      <c r="AI5240">
        <v>0</v>
      </c>
      <c r="AJ5240">
        <v>0</v>
      </c>
    </row>
    <row r="5241" spans="1:36" x14ac:dyDescent="0.2">
      <c r="A5241" t="s">
        <v>1663</v>
      </c>
      <c r="B5241" s="1" t="str">
        <f>VLOOKUP(A5241,Sheet3!A:B,2,0)</f>
        <v>INV-206-3054</v>
      </c>
      <c r="C5241" t="s">
        <v>29</v>
      </c>
      <c r="D5241">
        <v>67667</v>
      </c>
      <c r="E5241" t="s">
        <v>194</v>
      </c>
      <c r="F5241" t="s">
        <v>43</v>
      </c>
      <c r="G5241" t="s">
        <v>44</v>
      </c>
      <c r="H5241" t="s">
        <v>99</v>
      </c>
      <c r="I5241" t="s">
        <v>195</v>
      </c>
      <c r="J5241" t="s">
        <v>80</v>
      </c>
      <c r="K5241">
        <v>11286</v>
      </c>
      <c r="L5241" t="s">
        <v>1664</v>
      </c>
      <c r="M5241" t="s">
        <v>372</v>
      </c>
      <c r="N5241">
        <v>206</v>
      </c>
      <c r="O5241" t="s">
        <v>373</v>
      </c>
      <c r="P5241" t="s">
        <v>267</v>
      </c>
      <c r="Q5241">
        <v>105</v>
      </c>
      <c r="R5241" t="s">
        <v>1658</v>
      </c>
      <c r="S5241" t="s">
        <v>39</v>
      </c>
      <c r="T5241">
        <v>2026</v>
      </c>
      <c r="U5241">
        <v>5</v>
      </c>
      <c r="V5241">
        <v>5</v>
      </c>
      <c r="W5241" t="s">
        <v>40</v>
      </c>
      <c r="X5241">
        <v>2.99</v>
      </c>
      <c r="Y5241">
        <v>1.99</v>
      </c>
      <c r="Z5241">
        <v>0</v>
      </c>
      <c r="AA5241">
        <v>14.95</v>
      </c>
      <c r="AB5241" t="s">
        <v>158</v>
      </c>
      <c r="AC5241">
        <v>-1</v>
      </c>
      <c r="AD5241">
        <v>0</v>
      </c>
      <c r="AE5241">
        <v>0</v>
      </c>
      <c r="AF5241">
        <v>0</v>
      </c>
      <c r="AG5241">
        <v>5</v>
      </c>
      <c r="AH5241">
        <v>0</v>
      </c>
      <c r="AI5241">
        <v>0</v>
      </c>
      <c r="AJ5241">
        <v>0</v>
      </c>
    </row>
    <row r="5242" spans="1:36" x14ac:dyDescent="0.2">
      <c r="A5242" t="s">
        <v>1693</v>
      </c>
      <c r="B5242" s="1" t="str">
        <f>VLOOKUP(A5242,Sheet3!A:B,2,0)</f>
        <v>INV-201-2794</v>
      </c>
      <c r="C5242" t="s">
        <v>29</v>
      </c>
      <c r="D5242">
        <v>80499</v>
      </c>
      <c r="E5242" t="s">
        <v>125</v>
      </c>
      <c r="F5242" t="s">
        <v>43</v>
      </c>
      <c r="G5242" t="s">
        <v>44</v>
      </c>
      <c r="H5242" t="s">
        <v>99</v>
      </c>
      <c r="I5242" t="s">
        <v>47</v>
      </c>
      <c r="J5242" t="s">
        <v>80</v>
      </c>
      <c r="K5242">
        <v>10092</v>
      </c>
      <c r="L5242" t="s">
        <v>1694</v>
      </c>
      <c r="M5242" t="s">
        <v>210</v>
      </c>
      <c r="N5242">
        <v>201</v>
      </c>
      <c r="O5242" t="s">
        <v>211</v>
      </c>
      <c r="P5242" t="s">
        <v>845</v>
      </c>
      <c r="Q5242">
        <v>106</v>
      </c>
      <c r="R5242" t="s">
        <v>1658</v>
      </c>
      <c r="S5242" t="s">
        <v>39</v>
      </c>
      <c r="T5242">
        <v>2026</v>
      </c>
      <c r="U5242">
        <v>10</v>
      </c>
      <c r="V5242">
        <v>10</v>
      </c>
      <c r="W5242" t="s">
        <v>40</v>
      </c>
      <c r="X5242">
        <v>2.4900000000000002</v>
      </c>
      <c r="Y5242">
        <v>1.99</v>
      </c>
      <c r="Z5242">
        <v>0</v>
      </c>
      <c r="AA5242">
        <v>24.9</v>
      </c>
      <c r="AB5242" t="s">
        <v>103</v>
      </c>
      <c r="AC5242">
        <v>3</v>
      </c>
      <c r="AD5242">
        <v>0</v>
      </c>
      <c r="AE5242">
        <v>0</v>
      </c>
      <c r="AF5242">
        <v>0</v>
      </c>
      <c r="AG5242">
        <v>10</v>
      </c>
      <c r="AH5242">
        <v>0</v>
      </c>
      <c r="AI5242">
        <v>0</v>
      </c>
      <c r="AJ5242">
        <v>0</v>
      </c>
    </row>
    <row r="5243" spans="1:36" x14ac:dyDescent="0.2">
      <c r="A5243" t="s">
        <v>1758</v>
      </c>
      <c r="B5243" s="1" t="str">
        <f>VLOOKUP(A5243,Sheet3!A:B,2,0)</f>
        <v>INV-203-2907</v>
      </c>
      <c r="C5243" t="s">
        <v>29</v>
      </c>
      <c r="D5243">
        <v>31064</v>
      </c>
      <c r="E5243" t="s">
        <v>163</v>
      </c>
      <c r="F5243" t="s">
        <v>43</v>
      </c>
      <c r="G5243" t="s">
        <v>44</v>
      </c>
      <c r="H5243" t="s">
        <v>45</v>
      </c>
      <c r="I5243" t="s">
        <v>46</v>
      </c>
      <c r="J5243" t="s">
        <v>47</v>
      </c>
      <c r="K5243">
        <v>11261</v>
      </c>
      <c r="L5243" t="s">
        <v>1759</v>
      </c>
      <c r="M5243" t="s">
        <v>170</v>
      </c>
      <c r="N5243">
        <v>203</v>
      </c>
      <c r="O5243" t="s">
        <v>171</v>
      </c>
      <c r="P5243" t="s">
        <v>172</v>
      </c>
      <c r="Q5243">
        <v>102</v>
      </c>
      <c r="R5243" t="s">
        <v>1658</v>
      </c>
      <c r="S5243" t="s">
        <v>39</v>
      </c>
      <c r="T5243">
        <v>2026</v>
      </c>
      <c r="U5243">
        <v>10</v>
      </c>
      <c r="V5243">
        <v>10</v>
      </c>
      <c r="W5243" t="s">
        <v>40</v>
      </c>
      <c r="X5243">
        <v>2.79</v>
      </c>
      <c r="Y5243">
        <v>1.99</v>
      </c>
      <c r="Z5243">
        <v>0</v>
      </c>
      <c r="AA5243">
        <v>27.9</v>
      </c>
      <c r="AB5243" t="s">
        <v>48</v>
      </c>
      <c r="AC5243">
        <v>0</v>
      </c>
      <c r="AD5243">
        <v>0</v>
      </c>
      <c r="AE5243">
        <v>0</v>
      </c>
      <c r="AF5243">
        <v>0</v>
      </c>
      <c r="AG5243">
        <v>10</v>
      </c>
      <c r="AH5243">
        <v>0</v>
      </c>
      <c r="AI5243">
        <v>0</v>
      </c>
      <c r="AJ5243">
        <v>0</v>
      </c>
    </row>
    <row r="5244" spans="1:36" x14ac:dyDescent="0.2">
      <c r="A5244" t="s">
        <v>1751</v>
      </c>
      <c r="B5244" s="1" t="str">
        <f>VLOOKUP(A5244,Sheet3!A:B,2,0)</f>
        <v>INV-205-3006</v>
      </c>
      <c r="C5244" t="s">
        <v>29</v>
      </c>
      <c r="D5244">
        <v>44121</v>
      </c>
      <c r="E5244" t="s">
        <v>1028</v>
      </c>
      <c r="F5244" t="s">
        <v>111</v>
      </c>
      <c r="G5244" t="s">
        <v>44</v>
      </c>
      <c r="H5244" t="s">
        <v>191</v>
      </c>
      <c r="I5244" t="s">
        <v>47</v>
      </c>
      <c r="J5244" t="s">
        <v>33</v>
      </c>
      <c r="K5244">
        <v>11210</v>
      </c>
      <c r="L5244" t="s">
        <v>1752</v>
      </c>
      <c r="M5244" t="s">
        <v>35</v>
      </c>
      <c r="N5244">
        <v>205</v>
      </c>
      <c r="O5244" t="s">
        <v>36</v>
      </c>
      <c r="P5244" t="s">
        <v>37</v>
      </c>
      <c r="Q5244">
        <v>104</v>
      </c>
      <c r="R5244" t="s">
        <v>1658</v>
      </c>
      <c r="S5244" t="s">
        <v>39</v>
      </c>
      <c r="T5244">
        <v>2026</v>
      </c>
      <c r="U5244">
        <v>10</v>
      </c>
      <c r="V5244">
        <v>10</v>
      </c>
      <c r="W5244" t="s">
        <v>40</v>
      </c>
      <c r="X5244">
        <v>2.29</v>
      </c>
      <c r="Y5244">
        <v>1.55</v>
      </c>
      <c r="Z5244">
        <v>0</v>
      </c>
      <c r="AA5244">
        <v>22.9</v>
      </c>
      <c r="AB5244" t="s">
        <v>1334</v>
      </c>
      <c r="AC5244">
        <v>0</v>
      </c>
      <c r="AD5244">
        <v>0</v>
      </c>
      <c r="AE5244">
        <v>0</v>
      </c>
      <c r="AF5244">
        <v>0</v>
      </c>
      <c r="AG5244">
        <v>10</v>
      </c>
      <c r="AH5244">
        <v>0</v>
      </c>
      <c r="AI5244">
        <v>0</v>
      </c>
      <c r="AJ5244">
        <v>0</v>
      </c>
    </row>
    <row r="5245" spans="1:36" x14ac:dyDescent="0.2">
      <c r="A5245" t="s">
        <v>1745</v>
      </c>
      <c r="B5245" s="1" t="str">
        <f>VLOOKUP(A5245,Sheet3!A:B,2,0)</f>
        <v>INV-205-3003</v>
      </c>
      <c r="C5245" t="s">
        <v>29</v>
      </c>
      <c r="D5245">
        <v>22502</v>
      </c>
      <c r="E5245" t="s">
        <v>72</v>
      </c>
      <c r="F5245" t="s">
        <v>67</v>
      </c>
      <c r="G5245" t="s">
        <v>68</v>
      </c>
      <c r="H5245" t="s">
        <v>69</v>
      </c>
      <c r="I5245" t="s">
        <v>33</v>
      </c>
      <c r="J5245" t="s">
        <v>33</v>
      </c>
      <c r="K5245">
        <v>11684</v>
      </c>
      <c r="L5245" t="s">
        <v>1746</v>
      </c>
      <c r="M5245" t="s">
        <v>35</v>
      </c>
      <c r="N5245">
        <v>205</v>
      </c>
      <c r="O5245" t="s">
        <v>36</v>
      </c>
      <c r="P5245" t="s">
        <v>37</v>
      </c>
      <c r="Q5245">
        <v>104</v>
      </c>
      <c r="R5245" t="s">
        <v>1658</v>
      </c>
      <c r="S5245" t="s">
        <v>39</v>
      </c>
      <c r="T5245">
        <v>2026</v>
      </c>
      <c r="U5245">
        <v>5</v>
      </c>
      <c r="V5245">
        <v>5</v>
      </c>
      <c r="W5245" t="s">
        <v>40</v>
      </c>
      <c r="X5245">
        <v>2.09</v>
      </c>
      <c r="Y5245">
        <v>1.4</v>
      </c>
      <c r="Z5245">
        <v>0</v>
      </c>
      <c r="AA5245">
        <v>10.45</v>
      </c>
      <c r="AB5245" t="s">
        <v>73</v>
      </c>
      <c r="AC5245">
        <v>0</v>
      </c>
      <c r="AD5245">
        <v>0</v>
      </c>
      <c r="AE5245">
        <v>0</v>
      </c>
      <c r="AF5245">
        <v>0</v>
      </c>
      <c r="AG5245">
        <v>5</v>
      </c>
      <c r="AH5245">
        <v>0</v>
      </c>
      <c r="AI5245">
        <v>0</v>
      </c>
      <c r="AJ5245">
        <v>0</v>
      </c>
    </row>
    <row r="5246" spans="1:36" x14ac:dyDescent="0.2">
      <c r="A5246" t="s">
        <v>1717</v>
      </c>
      <c r="B5246" s="1" t="str">
        <f>VLOOKUP(A5246,Sheet3!A:B,2,0)</f>
        <v>INV-203-2901</v>
      </c>
      <c r="C5246" t="s">
        <v>29</v>
      </c>
      <c r="D5246">
        <v>16223</v>
      </c>
      <c r="E5246" t="s">
        <v>482</v>
      </c>
      <c r="F5246" t="s">
        <v>50</v>
      </c>
      <c r="G5246" t="s">
        <v>68</v>
      </c>
      <c r="H5246" t="s">
        <v>79</v>
      </c>
      <c r="I5246" t="s">
        <v>80</v>
      </c>
      <c r="J5246" t="s">
        <v>68</v>
      </c>
      <c r="K5246">
        <v>10462</v>
      </c>
      <c r="L5246" t="s">
        <v>1718</v>
      </c>
      <c r="M5246" t="s">
        <v>170</v>
      </c>
      <c r="N5246">
        <v>203</v>
      </c>
      <c r="O5246" t="s">
        <v>171</v>
      </c>
      <c r="P5246" t="s">
        <v>172</v>
      </c>
      <c r="Q5246">
        <v>102</v>
      </c>
      <c r="R5246" t="s">
        <v>1658</v>
      </c>
      <c r="S5246" t="s">
        <v>39</v>
      </c>
      <c r="T5246">
        <v>2026</v>
      </c>
      <c r="U5246">
        <v>5</v>
      </c>
      <c r="V5246">
        <v>5</v>
      </c>
      <c r="W5246" t="s">
        <v>40</v>
      </c>
      <c r="X5246">
        <v>1.69</v>
      </c>
      <c r="Y5246">
        <v>1.0208330000000001</v>
      </c>
      <c r="Z5246">
        <v>0</v>
      </c>
      <c r="AA5246">
        <v>8.4499999999999993</v>
      </c>
      <c r="AB5246" t="s">
        <v>251</v>
      </c>
      <c r="AC5246">
        <v>0</v>
      </c>
      <c r="AD5246">
        <v>0</v>
      </c>
      <c r="AE5246">
        <v>0</v>
      </c>
      <c r="AF5246">
        <v>0</v>
      </c>
      <c r="AG5246">
        <v>5</v>
      </c>
      <c r="AH5246">
        <v>0</v>
      </c>
      <c r="AI5246">
        <v>0</v>
      </c>
      <c r="AJ5246">
        <v>0</v>
      </c>
    </row>
    <row r="5247" spans="1:36" x14ac:dyDescent="0.2">
      <c r="A5247" t="s">
        <v>1705</v>
      </c>
      <c r="B5247" s="1" t="str">
        <f>VLOOKUP(A5247,Sheet3!A:B,2,0)</f>
        <v>INV-205-3010</v>
      </c>
      <c r="C5247" t="s">
        <v>29</v>
      </c>
      <c r="D5247">
        <v>67674</v>
      </c>
      <c r="E5247" t="s">
        <v>107</v>
      </c>
      <c r="F5247" t="s">
        <v>43</v>
      </c>
      <c r="G5247" t="s">
        <v>44</v>
      </c>
      <c r="H5247" t="s">
        <v>45</v>
      </c>
      <c r="I5247" t="s">
        <v>46</v>
      </c>
      <c r="J5247" t="s">
        <v>80</v>
      </c>
      <c r="K5247">
        <v>11000</v>
      </c>
      <c r="L5247" t="s">
        <v>1706</v>
      </c>
      <c r="M5247" t="s">
        <v>35</v>
      </c>
      <c r="N5247">
        <v>205</v>
      </c>
      <c r="O5247" t="s">
        <v>36</v>
      </c>
      <c r="P5247" t="s">
        <v>37</v>
      </c>
      <c r="Q5247">
        <v>104</v>
      </c>
      <c r="R5247" t="s">
        <v>1658</v>
      </c>
      <c r="S5247" t="s">
        <v>39</v>
      </c>
      <c r="T5247">
        <v>2026</v>
      </c>
      <c r="U5247">
        <v>5</v>
      </c>
      <c r="V5247">
        <v>5</v>
      </c>
      <c r="W5247" t="s">
        <v>40</v>
      </c>
      <c r="X5247">
        <v>2.79</v>
      </c>
      <c r="Y5247">
        <v>1.99</v>
      </c>
      <c r="Z5247">
        <v>0</v>
      </c>
      <c r="AA5247">
        <v>13.95</v>
      </c>
      <c r="AB5247" t="s">
        <v>48</v>
      </c>
      <c r="AC5247">
        <v>0</v>
      </c>
      <c r="AD5247">
        <v>0</v>
      </c>
      <c r="AE5247">
        <v>0</v>
      </c>
      <c r="AF5247">
        <v>0</v>
      </c>
      <c r="AG5247">
        <v>5</v>
      </c>
      <c r="AH5247">
        <v>0</v>
      </c>
      <c r="AI5247">
        <v>0</v>
      </c>
      <c r="AJ5247">
        <v>0</v>
      </c>
    </row>
    <row r="5248" spans="1:36" x14ac:dyDescent="0.2">
      <c r="A5248" t="s">
        <v>1786</v>
      </c>
      <c r="B5248" s="1" t="str">
        <f>VLOOKUP(A5248,Sheet3!A:B,2,0)</f>
        <v>INV-202-2842</v>
      </c>
      <c r="C5248" t="s">
        <v>29</v>
      </c>
      <c r="D5248">
        <v>31040</v>
      </c>
      <c r="E5248" t="s">
        <v>104</v>
      </c>
      <c r="F5248" t="s">
        <v>43</v>
      </c>
      <c r="G5248" t="s">
        <v>44</v>
      </c>
      <c r="H5248" t="s">
        <v>45</v>
      </c>
      <c r="I5248" t="s">
        <v>46</v>
      </c>
      <c r="J5248" t="s">
        <v>47</v>
      </c>
      <c r="K5248">
        <v>10659</v>
      </c>
      <c r="L5248" t="s">
        <v>1787</v>
      </c>
      <c r="M5248" t="s">
        <v>337</v>
      </c>
      <c r="N5248">
        <v>202</v>
      </c>
      <c r="O5248" t="s">
        <v>338</v>
      </c>
      <c r="P5248" t="s">
        <v>212</v>
      </c>
      <c r="Q5248">
        <v>103</v>
      </c>
      <c r="R5248" t="s">
        <v>1658</v>
      </c>
      <c r="S5248" t="s">
        <v>39</v>
      </c>
      <c r="T5248">
        <v>2026</v>
      </c>
      <c r="U5248">
        <v>10</v>
      </c>
      <c r="V5248">
        <v>10</v>
      </c>
      <c r="W5248" t="s">
        <v>40</v>
      </c>
      <c r="X5248">
        <v>2.99</v>
      </c>
      <c r="Y5248">
        <v>1.99</v>
      </c>
      <c r="Z5248">
        <v>0</v>
      </c>
      <c r="AA5248">
        <v>29.9</v>
      </c>
      <c r="AB5248" t="s">
        <v>158</v>
      </c>
      <c r="AC5248">
        <v>-2</v>
      </c>
      <c r="AD5248">
        <v>0</v>
      </c>
      <c r="AE5248">
        <v>0</v>
      </c>
      <c r="AF5248">
        <v>0</v>
      </c>
      <c r="AG5248">
        <v>10</v>
      </c>
      <c r="AH5248">
        <v>0</v>
      </c>
      <c r="AI5248">
        <v>0</v>
      </c>
      <c r="AJ5248">
        <v>0</v>
      </c>
    </row>
    <row r="5249" spans="1:36" x14ac:dyDescent="0.2">
      <c r="A5249" t="s">
        <v>1686</v>
      </c>
      <c r="B5249" s="1" t="str">
        <f>VLOOKUP(A5249,Sheet3!A:B,2,0)</f>
        <v>INV-206-3050</v>
      </c>
      <c r="C5249" t="s">
        <v>29</v>
      </c>
      <c r="D5249">
        <v>31064</v>
      </c>
      <c r="E5249" t="s">
        <v>163</v>
      </c>
      <c r="F5249" t="s">
        <v>43</v>
      </c>
      <c r="G5249" t="s">
        <v>44</v>
      </c>
      <c r="H5249" t="s">
        <v>45</v>
      </c>
      <c r="I5249" t="s">
        <v>46</v>
      </c>
      <c r="J5249" t="s">
        <v>47</v>
      </c>
      <c r="K5249">
        <v>10535</v>
      </c>
      <c r="L5249" t="s">
        <v>1687</v>
      </c>
      <c r="M5249" t="s">
        <v>372</v>
      </c>
      <c r="N5249">
        <v>206</v>
      </c>
      <c r="O5249" t="s">
        <v>373</v>
      </c>
      <c r="P5249" t="s">
        <v>267</v>
      </c>
      <c r="Q5249">
        <v>105</v>
      </c>
      <c r="R5249" t="s">
        <v>1658</v>
      </c>
      <c r="S5249" t="s">
        <v>39</v>
      </c>
      <c r="T5249">
        <v>2026</v>
      </c>
      <c r="U5249">
        <v>10</v>
      </c>
      <c r="V5249">
        <v>10</v>
      </c>
      <c r="W5249" t="s">
        <v>40</v>
      </c>
      <c r="X5249">
        <v>2.79</v>
      </c>
      <c r="Y5249">
        <v>1.99</v>
      </c>
      <c r="Z5249">
        <v>0</v>
      </c>
      <c r="AA5249">
        <v>27.9</v>
      </c>
      <c r="AB5249" t="s">
        <v>48</v>
      </c>
      <c r="AC5249">
        <v>0</v>
      </c>
      <c r="AD5249">
        <v>0</v>
      </c>
      <c r="AE5249">
        <v>0</v>
      </c>
      <c r="AF5249">
        <v>0</v>
      </c>
      <c r="AG5249">
        <v>10</v>
      </c>
      <c r="AH5249">
        <v>0</v>
      </c>
      <c r="AI5249">
        <v>0</v>
      </c>
      <c r="AJ5249">
        <v>0</v>
      </c>
    </row>
    <row r="5250" spans="1:36" x14ac:dyDescent="0.2">
      <c r="A5250" t="s">
        <v>1721</v>
      </c>
      <c r="B5250" s="1" t="str">
        <f>VLOOKUP(A5250,Sheet3!A:B,2,0)</f>
        <v>INV-206-3046</v>
      </c>
      <c r="C5250" t="s">
        <v>29</v>
      </c>
      <c r="D5250">
        <v>30869</v>
      </c>
      <c r="E5250" t="s">
        <v>181</v>
      </c>
      <c r="F5250" t="s">
        <v>43</v>
      </c>
      <c r="G5250" t="s">
        <v>44</v>
      </c>
      <c r="H5250" t="s">
        <v>45</v>
      </c>
      <c r="I5250" t="s">
        <v>182</v>
      </c>
      <c r="J5250" t="s">
        <v>80</v>
      </c>
      <c r="K5250">
        <v>10143</v>
      </c>
      <c r="L5250" t="s">
        <v>1722</v>
      </c>
      <c r="M5250" t="s">
        <v>372</v>
      </c>
      <c r="N5250">
        <v>206</v>
      </c>
      <c r="O5250" t="s">
        <v>373</v>
      </c>
      <c r="P5250" t="s">
        <v>267</v>
      </c>
      <c r="Q5250">
        <v>105</v>
      </c>
      <c r="R5250" t="s">
        <v>1658</v>
      </c>
      <c r="S5250" t="s">
        <v>39</v>
      </c>
      <c r="T5250">
        <v>2026</v>
      </c>
      <c r="U5250">
        <v>5</v>
      </c>
      <c r="V5250">
        <v>5</v>
      </c>
      <c r="W5250" t="s">
        <v>40</v>
      </c>
      <c r="X5250">
        <v>2.79</v>
      </c>
      <c r="Y5250">
        <v>1.99</v>
      </c>
      <c r="Z5250">
        <v>0</v>
      </c>
      <c r="AA5250">
        <v>13.95</v>
      </c>
      <c r="AB5250" t="s">
        <v>48</v>
      </c>
      <c r="AC5250">
        <v>0</v>
      </c>
      <c r="AD5250">
        <v>0</v>
      </c>
      <c r="AE5250">
        <v>0</v>
      </c>
      <c r="AF5250">
        <v>0</v>
      </c>
      <c r="AG5250">
        <v>5</v>
      </c>
      <c r="AH5250">
        <v>0</v>
      </c>
      <c r="AI5250">
        <v>0</v>
      </c>
      <c r="AJ5250">
        <v>0</v>
      </c>
    </row>
    <row r="5251" spans="1:36" x14ac:dyDescent="0.2">
      <c r="A5251" t="s">
        <v>1686</v>
      </c>
      <c r="B5251" s="1" t="str">
        <f>VLOOKUP(A5251,Sheet3!A:B,2,0)</f>
        <v>INV-206-3050</v>
      </c>
      <c r="C5251" t="s">
        <v>29</v>
      </c>
      <c r="D5251">
        <v>14879</v>
      </c>
      <c r="E5251" t="s">
        <v>1081</v>
      </c>
      <c r="F5251" t="s">
        <v>83</v>
      </c>
      <c r="G5251" t="s">
        <v>84</v>
      </c>
      <c r="H5251" t="s">
        <v>177</v>
      </c>
      <c r="I5251" t="s">
        <v>177</v>
      </c>
      <c r="J5251" t="s">
        <v>177</v>
      </c>
      <c r="K5251">
        <v>10535</v>
      </c>
      <c r="L5251" t="s">
        <v>1687</v>
      </c>
      <c r="M5251" t="s">
        <v>372</v>
      </c>
      <c r="N5251">
        <v>206</v>
      </c>
      <c r="O5251" t="s">
        <v>373</v>
      </c>
      <c r="P5251" t="s">
        <v>267</v>
      </c>
      <c r="Q5251">
        <v>105</v>
      </c>
      <c r="R5251" t="s">
        <v>1658</v>
      </c>
      <c r="S5251" t="s">
        <v>39</v>
      </c>
      <c r="T5251">
        <v>2026</v>
      </c>
      <c r="U5251">
        <v>1</v>
      </c>
      <c r="V5251">
        <v>1</v>
      </c>
      <c r="W5251" t="s">
        <v>40</v>
      </c>
      <c r="X5251">
        <v>8.69</v>
      </c>
      <c r="Y5251">
        <v>5.625</v>
      </c>
      <c r="Z5251">
        <v>0</v>
      </c>
      <c r="AA5251">
        <v>8.69</v>
      </c>
      <c r="AB5251" t="s">
        <v>573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0</v>
      </c>
      <c r="AJ5251">
        <v>0</v>
      </c>
    </row>
    <row r="5252" spans="1:36" x14ac:dyDescent="0.2">
      <c r="A5252" t="s">
        <v>1721</v>
      </c>
      <c r="B5252" s="1" t="str">
        <f>VLOOKUP(A5252,Sheet3!A:B,2,0)</f>
        <v>INV-206-3046</v>
      </c>
      <c r="C5252" t="s">
        <v>29</v>
      </c>
      <c r="D5252">
        <v>31064</v>
      </c>
      <c r="E5252" t="s">
        <v>163</v>
      </c>
      <c r="F5252" t="s">
        <v>43</v>
      </c>
      <c r="G5252" t="s">
        <v>44</v>
      </c>
      <c r="H5252" t="s">
        <v>45</v>
      </c>
      <c r="I5252" t="s">
        <v>46</v>
      </c>
      <c r="J5252" t="s">
        <v>47</v>
      </c>
      <c r="K5252">
        <v>10143</v>
      </c>
      <c r="L5252" t="s">
        <v>1722</v>
      </c>
      <c r="M5252" t="s">
        <v>372</v>
      </c>
      <c r="N5252">
        <v>206</v>
      </c>
      <c r="O5252" t="s">
        <v>373</v>
      </c>
      <c r="P5252" t="s">
        <v>267</v>
      </c>
      <c r="Q5252">
        <v>105</v>
      </c>
      <c r="R5252" t="s">
        <v>1658</v>
      </c>
      <c r="S5252" t="s">
        <v>39</v>
      </c>
      <c r="T5252">
        <v>2026</v>
      </c>
      <c r="U5252">
        <v>5</v>
      </c>
      <c r="V5252">
        <v>5</v>
      </c>
      <c r="W5252" t="s">
        <v>40</v>
      </c>
      <c r="X5252">
        <v>2.79</v>
      </c>
      <c r="Y5252">
        <v>1.99</v>
      </c>
      <c r="Z5252">
        <v>0</v>
      </c>
      <c r="AA5252">
        <v>13.95</v>
      </c>
      <c r="AB5252" t="s">
        <v>48</v>
      </c>
      <c r="AC5252">
        <v>0</v>
      </c>
      <c r="AD5252">
        <v>0</v>
      </c>
      <c r="AE5252">
        <v>0</v>
      </c>
      <c r="AF5252">
        <v>0</v>
      </c>
      <c r="AG5252">
        <v>5</v>
      </c>
      <c r="AH5252">
        <v>0</v>
      </c>
      <c r="AI5252">
        <v>0</v>
      </c>
      <c r="AJ5252">
        <v>0</v>
      </c>
    </row>
    <row r="5253" spans="1:36" x14ac:dyDescent="0.2">
      <c r="A5253" t="s">
        <v>1731</v>
      </c>
      <c r="B5253" s="1" t="str">
        <f>VLOOKUP(A5253,Sheet3!A:B,2,0)</f>
        <v>INV-202-2847</v>
      </c>
      <c r="C5253" t="s">
        <v>29</v>
      </c>
      <c r="D5253">
        <v>74842</v>
      </c>
      <c r="E5253" t="s">
        <v>341</v>
      </c>
      <c r="F5253" t="s">
        <v>235</v>
      </c>
      <c r="G5253" t="s">
        <v>68</v>
      </c>
      <c r="H5253" t="s">
        <v>69</v>
      </c>
      <c r="I5253" t="s">
        <v>33</v>
      </c>
      <c r="J5253" t="s">
        <v>33</v>
      </c>
      <c r="K5253">
        <v>10711</v>
      </c>
      <c r="L5253" t="s">
        <v>1732</v>
      </c>
      <c r="M5253" t="s">
        <v>337</v>
      </c>
      <c r="N5253">
        <v>202</v>
      </c>
      <c r="O5253" t="s">
        <v>338</v>
      </c>
      <c r="P5253" t="s">
        <v>212</v>
      </c>
      <c r="Q5253">
        <v>103</v>
      </c>
      <c r="R5253" t="s">
        <v>1658</v>
      </c>
      <c r="S5253" t="s">
        <v>39</v>
      </c>
      <c r="T5253">
        <v>2026</v>
      </c>
      <c r="U5253">
        <v>5</v>
      </c>
      <c r="V5253">
        <v>5</v>
      </c>
      <c r="W5253" t="s">
        <v>40</v>
      </c>
      <c r="X5253">
        <v>3.29</v>
      </c>
      <c r="Y5253">
        <v>2.2000000000000002</v>
      </c>
      <c r="Z5253">
        <v>0</v>
      </c>
      <c r="AA5253">
        <v>16.45</v>
      </c>
      <c r="AB5253" t="s">
        <v>236</v>
      </c>
      <c r="AC5253">
        <v>0</v>
      </c>
      <c r="AD5253">
        <v>0</v>
      </c>
      <c r="AE5253">
        <v>0</v>
      </c>
      <c r="AF5253">
        <v>0</v>
      </c>
      <c r="AG5253">
        <v>5</v>
      </c>
      <c r="AH5253">
        <v>0</v>
      </c>
      <c r="AI5253">
        <v>0</v>
      </c>
      <c r="AJ5253">
        <v>0</v>
      </c>
    </row>
    <row r="5254" spans="1:36" x14ac:dyDescent="0.2">
      <c r="A5254" t="s">
        <v>1721</v>
      </c>
      <c r="B5254" s="1" t="str">
        <f>VLOOKUP(A5254,Sheet3!A:B,2,0)</f>
        <v>INV-206-3046</v>
      </c>
      <c r="C5254" t="s">
        <v>29</v>
      </c>
      <c r="D5254">
        <v>16566</v>
      </c>
      <c r="E5254" t="s">
        <v>71</v>
      </c>
      <c r="F5254" t="s">
        <v>67</v>
      </c>
      <c r="G5254" t="s">
        <v>68</v>
      </c>
      <c r="H5254" t="s">
        <v>69</v>
      </c>
      <c r="I5254" t="s">
        <v>33</v>
      </c>
      <c r="J5254" t="s">
        <v>33</v>
      </c>
      <c r="K5254">
        <v>10143</v>
      </c>
      <c r="L5254" t="s">
        <v>1722</v>
      </c>
      <c r="M5254" t="s">
        <v>372</v>
      </c>
      <c r="N5254">
        <v>206</v>
      </c>
      <c r="O5254" t="s">
        <v>373</v>
      </c>
      <c r="P5254" t="s">
        <v>267</v>
      </c>
      <c r="Q5254">
        <v>105</v>
      </c>
      <c r="R5254" t="s">
        <v>1658</v>
      </c>
      <c r="S5254" t="s">
        <v>39</v>
      </c>
      <c r="T5254">
        <v>2026</v>
      </c>
      <c r="U5254">
        <v>5</v>
      </c>
      <c r="V5254">
        <v>5</v>
      </c>
      <c r="W5254" t="s">
        <v>40</v>
      </c>
      <c r="X5254">
        <v>2.09</v>
      </c>
      <c r="Y5254">
        <v>1.35</v>
      </c>
      <c r="Z5254">
        <v>0</v>
      </c>
      <c r="AA5254">
        <v>10.45</v>
      </c>
      <c r="AB5254" t="s">
        <v>70</v>
      </c>
      <c r="AC5254">
        <v>0</v>
      </c>
      <c r="AD5254">
        <v>0</v>
      </c>
      <c r="AE5254">
        <v>0</v>
      </c>
      <c r="AF5254">
        <v>0</v>
      </c>
      <c r="AG5254">
        <v>5</v>
      </c>
      <c r="AH5254">
        <v>0</v>
      </c>
      <c r="AI5254">
        <v>0</v>
      </c>
      <c r="AJ5254">
        <v>0</v>
      </c>
    </row>
    <row r="5255" spans="1:36" x14ac:dyDescent="0.2">
      <c r="A5255" t="s">
        <v>1756</v>
      </c>
      <c r="B5255" s="1" t="str">
        <f>VLOOKUP(A5255,Sheet3!A:B,2,0)</f>
        <v>INV-201-2797</v>
      </c>
      <c r="C5255" t="s">
        <v>29</v>
      </c>
      <c r="D5255">
        <v>66850</v>
      </c>
      <c r="E5255" t="s">
        <v>565</v>
      </c>
      <c r="F5255" t="s">
        <v>56</v>
      </c>
      <c r="G5255" t="s">
        <v>32</v>
      </c>
      <c r="H5255" t="s">
        <v>51</v>
      </c>
      <c r="I5255" t="s">
        <v>51</v>
      </c>
      <c r="J5255" t="s">
        <v>51</v>
      </c>
      <c r="K5255">
        <v>10359</v>
      </c>
      <c r="L5255" t="s">
        <v>1757</v>
      </c>
      <c r="M5255" t="s">
        <v>210</v>
      </c>
      <c r="N5255">
        <v>201</v>
      </c>
      <c r="O5255" t="s">
        <v>211</v>
      </c>
      <c r="P5255" t="s">
        <v>845</v>
      </c>
      <c r="Q5255">
        <v>106</v>
      </c>
      <c r="R5255" t="s">
        <v>1658</v>
      </c>
      <c r="S5255" t="s">
        <v>39</v>
      </c>
      <c r="T5255">
        <v>2026</v>
      </c>
      <c r="U5255">
        <v>12</v>
      </c>
      <c r="V5255">
        <v>12</v>
      </c>
      <c r="W5255" t="s">
        <v>40</v>
      </c>
      <c r="X5255">
        <v>1.59</v>
      </c>
      <c r="Y5255">
        <v>1.06</v>
      </c>
      <c r="Z5255">
        <v>0</v>
      </c>
      <c r="AA5255">
        <v>19.079999999999998</v>
      </c>
      <c r="AB5255" t="s">
        <v>53</v>
      </c>
      <c r="AC5255">
        <v>0</v>
      </c>
      <c r="AD5255">
        <v>0</v>
      </c>
      <c r="AE5255">
        <v>0</v>
      </c>
      <c r="AF5255">
        <v>0</v>
      </c>
      <c r="AG5255">
        <v>12</v>
      </c>
      <c r="AH5255">
        <v>0</v>
      </c>
      <c r="AI5255">
        <v>0</v>
      </c>
      <c r="AJ5255">
        <v>0</v>
      </c>
    </row>
    <row r="5256" spans="1:36" x14ac:dyDescent="0.2">
      <c r="A5256" t="s">
        <v>1663</v>
      </c>
      <c r="B5256" s="1" t="str">
        <f>VLOOKUP(A5256,Sheet3!A:B,2,0)</f>
        <v>INV-206-3054</v>
      </c>
      <c r="C5256" t="s">
        <v>29</v>
      </c>
      <c r="D5256">
        <v>12559</v>
      </c>
      <c r="E5256" t="s">
        <v>183</v>
      </c>
      <c r="F5256" t="s">
        <v>43</v>
      </c>
      <c r="G5256" t="s">
        <v>44</v>
      </c>
      <c r="H5256" t="s">
        <v>45</v>
      </c>
      <c r="I5256" t="s">
        <v>47</v>
      </c>
      <c r="J5256" t="s">
        <v>89</v>
      </c>
      <c r="K5256">
        <v>11286</v>
      </c>
      <c r="L5256" t="s">
        <v>1664</v>
      </c>
      <c r="M5256" t="s">
        <v>372</v>
      </c>
      <c r="N5256">
        <v>206</v>
      </c>
      <c r="O5256" t="s">
        <v>373</v>
      </c>
      <c r="P5256" t="s">
        <v>267</v>
      </c>
      <c r="Q5256">
        <v>105</v>
      </c>
      <c r="R5256" t="s">
        <v>1658</v>
      </c>
      <c r="S5256" t="s">
        <v>39</v>
      </c>
      <c r="T5256">
        <v>2026</v>
      </c>
      <c r="U5256">
        <v>10</v>
      </c>
      <c r="V5256">
        <v>10</v>
      </c>
      <c r="W5256" t="s">
        <v>40</v>
      </c>
      <c r="X5256">
        <v>2.99</v>
      </c>
      <c r="Y5256">
        <v>1.99</v>
      </c>
      <c r="Z5256">
        <v>0</v>
      </c>
      <c r="AA5256">
        <v>29.9</v>
      </c>
      <c r="AB5256" t="s">
        <v>158</v>
      </c>
      <c r="AC5256">
        <v>-2</v>
      </c>
      <c r="AD5256">
        <v>0</v>
      </c>
      <c r="AE5256">
        <v>0</v>
      </c>
      <c r="AF5256">
        <v>0</v>
      </c>
      <c r="AG5256">
        <v>10</v>
      </c>
      <c r="AH5256">
        <v>0</v>
      </c>
      <c r="AI5256">
        <v>0</v>
      </c>
      <c r="AJ5256">
        <v>0</v>
      </c>
    </row>
    <row r="5257" spans="1:36" x14ac:dyDescent="0.2">
      <c r="A5257" t="s">
        <v>1771</v>
      </c>
      <c r="B5257" s="1" t="str">
        <f>VLOOKUP(A5257,Sheet3!A:B,2,0)</f>
        <v>INV-201-2799</v>
      </c>
      <c r="C5257" t="s">
        <v>29</v>
      </c>
      <c r="D5257">
        <v>67667</v>
      </c>
      <c r="E5257" t="s">
        <v>194</v>
      </c>
      <c r="F5257" t="s">
        <v>43</v>
      </c>
      <c r="G5257" t="s">
        <v>44</v>
      </c>
      <c r="H5257" t="s">
        <v>99</v>
      </c>
      <c r="I5257" t="s">
        <v>195</v>
      </c>
      <c r="J5257" t="s">
        <v>80</v>
      </c>
      <c r="K5257">
        <v>11619</v>
      </c>
      <c r="L5257" t="s">
        <v>1772</v>
      </c>
      <c r="M5257" t="s">
        <v>210</v>
      </c>
      <c r="N5257">
        <v>201</v>
      </c>
      <c r="O5257" t="s">
        <v>211</v>
      </c>
      <c r="P5257" t="s">
        <v>845</v>
      </c>
      <c r="Q5257">
        <v>106</v>
      </c>
      <c r="R5257" t="s">
        <v>1658</v>
      </c>
      <c r="S5257" t="s">
        <v>39</v>
      </c>
      <c r="T5257">
        <v>2026</v>
      </c>
      <c r="U5257">
        <v>5</v>
      </c>
      <c r="V5257">
        <v>5</v>
      </c>
      <c r="W5257" t="s">
        <v>40</v>
      </c>
      <c r="X5257">
        <v>2.4900000000000002</v>
      </c>
      <c r="Y5257">
        <v>1.99</v>
      </c>
      <c r="Z5257">
        <v>0</v>
      </c>
      <c r="AA5257">
        <v>12.45</v>
      </c>
      <c r="AB5257" t="s">
        <v>103</v>
      </c>
      <c r="AC5257">
        <v>1.5</v>
      </c>
      <c r="AD5257">
        <v>0</v>
      </c>
      <c r="AE5257">
        <v>0</v>
      </c>
      <c r="AF5257">
        <v>0</v>
      </c>
      <c r="AG5257">
        <v>5</v>
      </c>
      <c r="AH5257">
        <v>0</v>
      </c>
      <c r="AI5257">
        <v>0</v>
      </c>
      <c r="AJ5257">
        <v>0</v>
      </c>
    </row>
    <row r="5258" spans="1:36" x14ac:dyDescent="0.2">
      <c r="A5258" t="s">
        <v>1721</v>
      </c>
      <c r="B5258" s="1" t="str">
        <f>VLOOKUP(A5258,Sheet3!A:B,2,0)</f>
        <v>INV-206-3046</v>
      </c>
      <c r="C5258" t="s">
        <v>29</v>
      </c>
      <c r="D5258">
        <v>22519</v>
      </c>
      <c r="E5258" t="s">
        <v>77</v>
      </c>
      <c r="F5258" t="s">
        <v>67</v>
      </c>
      <c r="G5258" t="s">
        <v>68</v>
      </c>
      <c r="H5258" t="s">
        <v>69</v>
      </c>
      <c r="I5258" t="s">
        <v>33</v>
      </c>
      <c r="J5258" t="s">
        <v>33</v>
      </c>
      <c r="K5258">
        <v>10143</v>
      </c>
      <c r="L5258" t="s">
        <v>1722</v>
      </c>
      <c r="M5258" t="s">
        <v>372</v>
      </c>
      <c r="N5258">
        <v>206</v>
      </c>
      <c r="O5258" t="s">
        <v>373</v>
      </c>
      <c r="P5258" t="s">
        <v>267</v>
      </c>
      <c r="Q5258">
        <v>105</v>
      </c>
      <c r="R5258" t="s">
        <v>1658</v>
      </c>
      <c r="S5258" t="s">
        <v>39</v>
      </c>
      <c r="T5258">
        <v>2026</v>
      </c>
      <c r="U5258">
        <v>5</v>
      </c>
      <c r="V5258">
        <v>5</v>
      </c>
      <c r="W5258" t="s">
        <v>40</v>
      </c>
      <c r="X5258">
        <v>2.09</v>
      </c>
      <c r="Y5258">
        <v>1.35</v>
      </c>
      <c r="Z5258">
        <v>0</v>
      </c>
      <c r="AA5258">
        <v>10.45</v>
      </c>
      <c r="AB5258" t="s">
        <v>70</v>
      </c>
      <c r="AC5258">
        <v>0</v>
      </c>
      <c r="AD5258">
        <v>0</v>
      </c>
      <c r="AE5258">
        <v>0</v>
      </c>
      <c r="AF5258">
        <v>0</v>
      </c>
      <c r="AG5258">
        <v>5</v>
      </c>
      <c r="AH5258">
        <v>0</v>
      </c>
      <c r="AI5258">
        <v>0</v>
      </c>
      <c r="AJ5258">
        <v>0</v>
      </c>
    </row>
    <row r="5259" spans="1:36" x14ac:dyDescent="0.2">
      <c r="A5259" t="s">
        <v>1753</v>
      </c>
      <c r="B5259" s="1" t="str">
        <f>VLOOKUP(A5259,Sheet3!A:B,2,0)</f>
        <v>INV-205-3011</v>
      </c>
      <c r="C5259" t="s">
        <v>29</v>
      </c>
      <c r="D5259">
        <v>30944</v>
      </c>
      <c r="E5259" t="s">
        <v>180</v>
      </c>
      <c r="F5259" t="s">
        <v>43</v>
      </c>
      <c r="G5259" t="s">
        <v>44</v>
      </c>
      <c r="H5259" t="s">
        <v>45</v>
      </c>
      <c r="I5259" t="s">
        <v>46</v>
      </c>
      <c r="J5259" t="s">
        <v>80</v>
      </c>
      <c r="K5259">
        <v>11662</v>
      </c>
      <c r="L5259" t="s">
        <v>1754</v>
      </c>
      <c r="M5259" t="s">
        <v>35</v>
      </c>
      <c r="N5259">
        <v>205</v>
      </c>
      <c r="O5259" t="s">
        <v>36</v>
      </c>
      <c r="P5259" t="s">
        <v>731</v>
      </c>
      <c r="Q5259" t="s">
        <v>2017</v>
      </c>
      <c r="R5259" t="s">
        <v>1658</v>
      </c>
      <c r="S5259" t="s">
        <v>39</v>
      </c>
      <c r="T5259">
        <v>2026</v>
      </c>
      <c r="U5259">
        <v>10</v>
      </c>
      <c r="V5259">
        <v>10</v>
      </c>
      <c r="W5259" t="s">
        <v>40</v>
      </c>
      <c r="X5259">
        <v>2.59</v>
      </c>
      <c r="Y5259">
        <v>1.99</v>
      </c>
      <c r="Z5259">
        <v>0</v>
      </c>
      <c r="AA5259">
        <v>25.9</v>
      </c>
      <c r="AB5259" t="s">
        <v>808</v>
      </c>
      <c r="AC5259">
        <v>2</v>
      </c>
      <c r="AD5259">
        <v>0</v>
      </c>
      <c r="AE5259">
        <v>0</v>
      </c>
      <c r="AF5259">
        <v>0</v>
      </c>
      <c r="AG5259">
        <v>10</v>
      </c>
      <c r="AH5259">
        <v>0</v>
      </c>
      <c r="AI5259">
        <v>0</v>
      </c>
      <c r="AJ5259">
        <v>0</v>
      </c>
    </row>
    <row r="5260" spans="1:36" x14ac:dyDescent="0.2">
      <c r="A5260" t="s">
        <v>1745</v>
      </c>
      <c r="B5260" s="1" t="str">
        <f>VLOOKUP(A5260,Sheet3!A:B,2,0)</f>
        <v>INV-205-3003</v>
      </c>
      <c r="C5260" t="s">
        <v>29</v>
      </c>
      <c r="D5260">
        <v>19201</v>
      </c>
      <c r="E5260" t="s">
        <v>201</v>
      </c>
      <c r="F5260" t="s">
        <v>50</v>
      </c>
      <c r="G5260" t="s">
        <v>32</v>
      </c>
      <c r="H5260" t="s">
        <v>51</v>
      </c>
      <c r="I5260" t="s">
        <v>91</v>
      </c>
      <c r="J5260" t="s">
        <v>51</v>
      </c>
      <c r="K5260">
        <v>11684</v>
      </c>
      <c r="L5260" t="s">
        <v>1746</v>
      </c>
      <c r="M5260" t="s">
        <v>35</v>
      </c>
      <c r="N5260">
        <v>205</v>
      </c>
      <c r="O5260" t="s">
        <v>36</v>
      </c>
      <c r="P5260" t="s">
        <v>37</v>
      </c>
      <c r="Q5260">
        <v>104</v>
      </c>
      <c r="R5260" t="s">
        <v>1658</v>
      </c>
      <c r="S5260" t="s">
        <v>39</v>
      </c>
      <c r="T5260">
        <v>2026</v>
      </c>
      <c r="U5260">
        <v>24</v>
      </c>
      <c r="V5260">
        <v>24</v>
      </c>
      <c r="W5260" t="s">
        <v>40</v>
      </c>
      <c r="X5260">
        <v>1.583</v>
      </c>
      <c r="Y5260">
        <v>0.87290999999999996</v>
      </c>
      <c r="Z5260">
        <v>0</v>
      </c>
      <c r="AA5260">
        <v>37.991999999999997</v>
      </c>
      <c r="AB5260" t="s">
        <v>202</v>
      </c>
      <c r="AC5260">
        <v>0</v>
      </c>
      <c r="AD5260">
        <v>0</v>
      </c>
      <c r="AE5260">
        <v>0</v>
      </c>
      <c r="AF5260">
        <v>0</v>
      </c>
      <c r="AG5260">
        <v>24</v>
      </c>
      <c r="AH5260">
        <v>0</v>
      </c>
      <c r="AI5260">
        <v>0</v>
      </c>
      <c r="AJ5260">
        <v>0</v>
      </c>
    </row>
    <row r="5261" spans="1:36" x14ac:dyDescent="0.2">
      <c r="A5261" t="s">
        <v>1693</v>
      </c>
      <c r="B5261" s="1" t="str">
        <f>VLOOKUP(A5261,Sheet3!A:B,2,0)</f>
        <v>INV-201-2794</v>
      </c>
      <c r="C5261" t="s">
        <v>29</v>
      </c>
      <c r="D5261">
        <v>67674</v>
      </c>
      <c r="E5261" t="s">
        <v>107</v>
      </c>
      <c r="F5261" t="s">
        <v>43</v>
      </c>
      <c r="G5261" t="s">
        <v>44</v>
      </c>
      <c r="H5261" t="s">
        <v>45</v>
      </c>
      <c r="I5261" t="s">
        <v>46</v>
      </c>
      <c r="J5261" t="s">
        <v>80</v>
      </c>
      <c r="K5261">
        <v>10092</v>
      </c>
      <c r="L5261" t="s">
        <v>1694</v>
      </c>
      <c r="M5261" t="s">
        <v>210</v>
      </c>
      <c r="N5261">
        <v>201</v>
      </c>
      <c r="O5261" t="s">
        <v>211</v>
      </c>
      <c r="P5261" t="s">
        <v>845</v>
      </c>
      <c r="Q5261">
        <v>106</v>
      </c>
      <c r="R5261" t="s">
        <v>1658</v>
      </c>
      <c r="S5261" t="s">
        <v>39</v>
      </c>
      <c r="T5261">
        <v>2026</v>
      </c>
      <c r="U5261">
        <v>15</v>
      </c>
      <c r="V5261">
        <v>15</v>
      </c>
      <c r="W5261" t="s">
        <v>40</v>
      </c>
      <c r="X5261">
        <v>2.4900000000000002</v>
      </c>
      <c r="Y5261">
        <v>1.99</v>
      </c>
      <c r="Z5261">
        <v>0</v>
      </c>
      <c r="AA5261">
        <v>37.35</v>
      </c>
      <c r="AB5261" t="s">
        <v>103</v>
      </c>
      <c r="AC5261">
        <v>4.5</v>
      </c>
      <c r="AD5261">
        <v>0</v>
      </c>
      <c r="AE5261">
        <v>0</v>
      </c>
      <c r="AF5261">
        <v>0</v>
      </c>
      <c r="AG5261">
        <v>15</v>
      </c>
      <c r="AH5261">
        <v>0</v>
      </c>
      <c r="AI5261">
        <v>0</v>
      </c>
      <c r="AJ5261">
        <v>0</v>
      </c>
    </row>
    <row r="5262" spans="1:36" x14ac:dyDescent="0.2">
      <c r="A5262" t="s">
        <v>1715</v>
      </c>
      <c r="B5262" s="1" t="str">
        <f>VLOOKUP(A5262,Sheet3!A:B,2,0)</f>
        <v>INV-202-2846</v>
      </c>
      <c r="C5262" t="s">
        <v>29</v>
      </c>
      <c r="D5262">
        <v>13700</v>
      </c>
      <c r="E5262" t="s">
        <v>132</v>
      </c>
      <c r="F5262" t="s">
        <v>133</v>
      </c>
      <c r="G5262" t="s">
        <v>32</v>
      </c>
      <c r="H5262" t="s">
        <v>33</v>
      </c>
      <c r="I5262" t="s">
        <v>33</v>
      </c>
      <c r="J5262" t="s">
        <v>33</v>
      </c>
      <c r="K5262">
        <v>11152</v>
      </c>
      <c r="L5262" t="s">
        <v>1716</v>
      </c>
      <c r="M5262" t="s">
        <v>337</v>
      </c>
      <c r="N5262">
        <v>202</v>
      </c>
      <c r="O5262" t="s">
        <v>338</v>
      </c>
      <c r="P5262" t="s">
        <v>212</v>
      </c>
      <c r="Q5262">
        <v>103</v>
      </c>
      <c r="R5262" t="s">
        <v>1658</v>
      </c>
      <c r="S5262" t="s">
        <v>39</v>
      </c>
      <c r="T5262">
        <v>2026</v>
      </c>
      <c r="U5262">
        <v>24</v>
      </c>
      <c r="V5262">
        <v>24</v>
      </c>
      <c r="W5262" t="s">
        <v>40</v>
      </c>
      <c r="X5262">
        <v>1.833</v>
      </c>
      <c r="Y5262">
        <v>1.55</v>
      </c>
      <c r="Z5262">
        <v>0</v>
      </c>
      <c r="AA5262">
        <v>43.991999999999997</v>
      </c>
      <c r="AB5262" t="s">
        <v>134</v>
      </c>
      <c r="AC5262">
        <v>0</v>
      </c>
      <c r="AD5262">
        <v>0</v>
      </c>
      <c r="AE5262">
        <v>0</v>
      </c>
      <c r="AF5262">
        <v>0</v>
      </c>
      <c r="AG5262">
        <v>24</v>
      </c>
      <c r="AH5262">
        <v>0</v>
      </c>
      <c r="AI5262">
        <v>0</v>
      </c>
      <c r="AJ5262">
        <v>0</v>
      </c>
    </row>
    <row r="5263" spans="1:36" x14ac:dyDescent="0.2">
      <c r="A5263" t="s">
        <v>1680</v>
      </c>
      <c r="B5263" s="1" t="str">
        <f>VLOOKUP(A5263,Sheet3!A:B,2,0)</f>
        <v>INV-204-2956</v>
      </c>
      <c r="C5263" t="s">
        <v>29</v>
      </c>
      <c r="D5263">
        <v>31040</v>
      </c>
      <c r="E5263" t="s">
        <v>104</v>
      </c>
      <c r="F5263" t="s">
        <v>43</v>
      </c>
      <c r="G5263" t="s">
        <v>44</v>
      </c>
      <c r="H5263" t="s">
        <v>45</v>
      </c>
      <c r="I5263" t="s">
        <v>46</v>
      </c>
      <c r="J5263" t="s">
        <v>47</v>
      </c>
      <c r="K5263">
        <v>10639</v>
      </c>
      <c r="L5263" t="s">
        <v>1681</v>
      </c>
      <c r="M5263" t="s">
        <v>155</v>
      </c>
      <c r="N5263">
        <v>204</v>
      </c>
      <c r="O5263" t="s">
        <v>156</v>
      </c>
      <c r="P5263" t="s">
        <v>221</v>
      </c>
      <c r="Q5263">
        <v>101</v>
      </c>
      <c r="R5263" t="s">
        <v>1658</v>
      </c>
      <c r="S5263" t="s">
        <v>39</v>
      </c>
      <c r="T5263">
        <v>2026</v>
      </c>
      <c r="U5263">
        <v>20</v>
      </c>
      <c r="V5263">
        <v>24</v>
      </c>
      <c r="W5263" t="s">
        <v>40</v>
      </c>
      <c r="X5263">
        <v>2.99</v>
      </c>
      <c r="Y5263">
        <v>1.99</v>
      </c>
      <c r="Z5263">
        <v>0</v>
      </c>
      <c r="AA5263">
        <v>71.760000000000005</v>
      </c>
      <c r="AB5263" t="s">
        <v>158</v>
      </c>
      <c r="AC5263">
        <v>-4.8</v>
      </c>
      <c r="AD5263">
        <v>0</v>
      </c>
      <c r="AE5263">
        <v>0</v>
      </c>
      <c r="AF5263">
        <v>0</v>
      </c>
      <c r="AG5263">
        <v>24</v>
      </c>
      <c r="AH5263">
        <v>0</v>
      </c>
      <c r="AI5263">
        <v>0</v>
      </c>
      <c r="AJ5263">
        <v>0</v>
      </c>
    </row>
    <row r="5264" spans="1:36" x14ac:dyDescent="0.2">
      <c r="A5264" t="s">
        <v>1776</v>
      </c>
      <c r="B5264" s="1" t="str">
        <f>VLOOKUP(A5264,Sheet3!A:B,2,0)</f>
        <v>INV-206-3051</v>
      </c>
      <c r="C5264" t="s">
        <v>29</v>
      </c>
      <c r="D5264">
        <v>30975</v>
      </c>
      <c r="E5264" t="s">
        <v>173</v>
      </c>
      <c r="F5264" t="s">
        <v>43</v>
      </c>
      <c r="G5264" t="s">
        <v>44</v>
      </c>
      <c r="H5264" t="s">
        <v>45</v>
      </c>
      <c r="I5264" t="s">
        <v>46</v>
      </c>
      <c r="J5264" t="s">
        <v>47</v>
      </c>
      <c r="K5264">
        <v>10609</v>
      </c>
      <c r="L5264" t="s">
        <v>1777</v>
      </c>
      <c r="M5264" t="s">
        <v>372</v>
      </c>
      <c r="N5264">
        <v>206</v>
      </c>
      <c r="O5264" t="s">
        <v>373</v>
      </c>
      <c r="P5264" t="s">
        <v>267</v>
      </c>
      <c r="Q5264">
        <v>105</v>
      </c>
      <c r="R5264" t="s">
        <v>1658</v>
      </c>
      <c r="S5264" t="s">
        <v>39</v>
      </c>
      <c r="T5264">
        <v>2026</v>
      </c>
      <c r="U5264">
        <v>10</v>
      </c>
      <c r="V5264">
        <v>10</v>
      </c>
      <c r="W5264" t="s">
        <v>40</v>
      </c>
      <c r="X5264">
        <v>2.59</v>
      </c>
      <c r="Y5264">
        <v>1.99</v>
      </c>
      <c r="Z5264">
        <v>0</v>
      </c>
      <c r="AA5264">
        <v>25.9</v>
      </c>
      <c r="AB5264" t="s">
        <v>808</v>
      </c>
      <c r="AC5264">
        <v>2</v>
      </c>
      <c r="AD5264">
        <v>0</v>
      </c>
      <c r="AE5264">
        <v>0</v>
      </c>
      <c r="AF5264">
        <v>0</v>
      </c>
      <c r="AG5264">
        <v>10</v>
      </c>
      <c r="AH5264">
        <v>0</v>
      </c>
      <c r="AI5264">
        <v>0</v>
      </c>
      <c r="AJ5264">
        <v>0</v>
      </c>
    </row>
    <row r="5265" spans="1:36" x14ac:dyDescent="0.2">
      <c r="A5265" t="s">
        <v>1663</v>
      </c>
      <c r="B5265" s="1" t="str">
        <f>VLOOKUP(A5265,Sheet3!A:B,2,0)</f>
        <v>INV-206-3054</v>
      </c>
      <c r="C5265" t="s">
        <v>29</v>
      </c>
      <c r="D5265">
        <v>55022</v>
      </c>
      <c r="E5265" t="s">
        <v>98</v>
      </c>
      <c r="F5265" t="s">
        <v>43</v>
      </c>
      <c r="G5265" t="s">
        <v>44</v>
      </c>
      <c r="H5265" t="s">
        <v>99</v>
      </c>
      <c r="I5265" t="s">
        <v>33</v>
      </c>
      <c r="J5265" t="s">
        <v>33</v>
      </c>
      <c r="K5265">
        <v>11286</v>
      </c>
      <c r="L5265" t="s">
        <v>1664</v>
      </c>
      <c r="M5265" t="s">
        <v>372</v>
      </c>
      <c r="N5265">
        <v>206</v>
      </c>
      <c r="O5265" t="s">
        <v>373</v>
      </c>
      <c r="P5265" t="s">
        <v>267</v>
      </c>
      <c r="Q5265">
        <v>105</v>
      </c>
      <c r="R5265" t="s">
        <v>1658</v>
      </c>
      <c r="S5265" t="s">
        <v>39</v>
      </c>
      <c r="T5265">
        <v>2026</v>
      </c>
      <c r="U5265">
        <v>10</v>
      </c>
      <c r="V5265">
        <v>10</v>
      </c>
      <c r="W5265" t="s">
        <v>40</v>
      </c>
      <c r="X5265">
        <v>4.49</v>
      </c>
      <c r="Y5265">
        <v>3.05</v>
      </c>
      <c r="Z5265">
        <v>0</v>
      </c>
      <c r="AA5265">
        <v>44.9</v>
      </c>
      <c r="AB5265" t="s">
        <v>175</v>
      </c>
      <c r="AC5265">
        <v>-2</v>
      </c>
      <c r="AD5265">
        <v>0</v>
      </c>
      <c r="AE5265">
        <v>0</v>
      </c>
      <c r="AF5265">
        <v>0</v>
      </c>
      <c r="AG5265">
        <v>10</v>
      </c>
      <c r="AH5265">
        <v>0</v>
      </c>
      <c r="AI5265">
        <v>0</v>
      </c>
      <c r="AJ5265">
        <v>0</v>
      </c>
    </row>
    <row r="5266" spans="1:36" x14ac:dyDescent="0.2">
      <c r="A5266" t="s">
        <v>1703</v>
      </c>
      <c r="B5266" s="1" t="str">
        <f>VLOOKUP(A5266,Sheet3!A:B,2,0)</f>
        <v>INV-202-2844</v>
      </c>
      <c r="C5266" t="s">
        <v>29</v>
      </c>
      <c r="D5266">
        <v>66810</v>
      </c>
      <c r="E5266" t="s">
        <v>101</v>
      </c>
      <c r="F5266" t="s">
        <v>56</v>
      </c>
      <c r="G5266" t="s">
        <v>32</v>
      </c>
      <c r="H5266" t="s">
        <v>51</v>
      </c>
      <c r="I5266" t="s">
        <v>51</v>
      </c>
      <c r="J5266" t="s">
        <v>51</v>
      </c>
      <c r="K5266">
        <v>10791</v>
      </c>
      <c r="L5266" t="s">
        <v>1704</v>
      </c>
      <c r="M5266" t="s">
        <v>337</v>
      </c>
      <c r="N5266">
        <v>202</v>
      </c>
      <c r="O5266" t="s">
        <v>338</v>
      </c>
      <c r="P5266" t="s">
        <v>212</v>
      </c>
      <c r="Q5266">
        <v>103</v>
      </c>
      <c r="R5266" t="s">
        <v>1658</v>
      </c>
      <c r="S5266" t="s">
        <v>39</v>
      </c>
      <c r="T5266">
        <v>2026</v>
      </c>
      <c r="U5266">
        <v>12</v>
      </c>
      <c r="V5266">
        <v>12</v>
      </c>
      <c r="W5266" t="s">
        <v>40</v>
      </c>
      <c r="X5266">
        <v>1.59</v>
      </c>
      <c r="Y5266">
        <v>1.06</v>
      </c>
      <c r="Z5266">
        <v>0</v>
      </c>
      <c r="AA5266">
        <v>19.079999999999998</v>
      </c>
      <c r="AB5266" t="s">
        <v>53</v>
      </c>
      <c r="AC5266">
        <v>0</v>
      </c>
      <c r="AD5266">
        <v>0</v>
      </c>
      <c r="AE5266">
        <v>0</v>
      </c>
      <c r="AF5266">
        <v>0</v>
      </c>
      <c r="AG5266">
        <v>12</v>
      </c>
      <c r="AH5266">
        <v>0</v>
      </c>
      <c r="AI5266">
        <v>0</v>
      </c>
      <c r="AJ5266">
        <v>0</v>
      </c>
    </row>
    <row r="5267" spans="1:36" x14ac:dyDescent="0.2">
      <c r="A5267" t="s">
        <v>1741</v>
      </c>
      <c r="B5267" s="1" t="str">
        <f>VLOOKUP(A5267,Sheet3!A:B,2,0)</f>
        <v>INV-205-3009</v>
      </c>
      <c r="C5267" t="s">
        <v>29</v>
      </c>
      <c r="D5267">
        <v>13359</v>
      </c>
      <c r="E5267" t="s">
        <v>279</v>
      </c>
      <c r="F5267" t="s">
        <v>225</v>
      </c>
      <c r="G5267" t="s">
        <v>32</v>
      </c>
      <c r="H5267" t="s">
        <v>51</v>
      </c>
      <c r="I5267" t="s">
        <v>51</v>
      </c>
      <c r="J5267" t="s">
        <v>51</v>
      </c>
      <c r="K5267">
        <v>10937</v>
      </c>
      <c r="L5267" t="s">
        <v>1742</v>
      </c>
      <c r="M5267" t="s">
        <v>35</v>
      </c>
      <c r="N5267">
        <v>205</v>
      </c>
      <c r="O5267" t="s">
        <v>36</v>
      </c>
      <c r="P5267" t="s">
        <v>37</v>
      </c>
      <c r="Q5267">
        <v>104</v>
      </c>
      <c r="R5267" t="s">
        <v>1658</v>
      </c>
      <c r="S5267" t="s">
        <v>39</v>
      </c>
      <c r="T5267">
        <v>2026</v>
      </c>
      <c r="U5267">
        <v>12</v>
      </c>
      <c r="V5267">
        <v>12</v>
      </c>
      <c r="W5267" t="s">
        <v>40</v>
      </c>
      <c r="X5267">
        <v>1.39</v>
      </c>
      <c r="Y5267">
        <v>1.1100000000000001</v>
      </c>
      <c r="Z5267">
        <v>0</v>
      </c>
      <c r="AA5267">
        <v>16.68</v>
      </c>
      <c r="AB5267" t="s">
        <v>226</v>
      </c>
      <c r="AC5267">
        <v>0</v>
      </c>
      <c r="AD5267">
        <v>0</v>
      </c>
      <c r="AE5267">
        <v>0</v>
      </c>
      <c r="AF5267">
        <v>0</v>
      </c>
      <c r="AG5267">
        <v>12</v>
      </c>
      <c r="AH5267">
        <v>0</v>
      </c>
      <c r="AI5267">
        <v>0</v>
      </c>
      <c r="AJ5267">
        <v>0</v>
      </c>
    </row>
    <row r="5268" spans="1:36" x14ac:dyDescent="0.2">
      <c r="A5268" t="s">
        <v>1678</v>
      </c>
      <c r="B5268" s="1" t="str">
        <f>VLOOKUP(A5268,Sheet3!A:B,2,0)</f>
        <v>INV-204-2959</v>
      </c>
      <c r="C5268" t="s">
        <v>29</v>
      </c>
      <c r="D5268">
        <v>10624</v>
      </c>
      <c r="E5268" t="s">
        <v>1595</v>
      </c>
      <c r="F5268" t="s">
        <v>1573</v>
      </c>
      <c r="G5268" t="s">
        <v>44</v>
      </c>
      <c r="H5268" t="s">
        <v>33</v>
      </c>
      <c r="I5268" t="s">
        <v>33</v>
      </c>
      <c r="J5268" t="s">
        <v>33</v>
      </c>
      <c r="K5268">
        <v>11238</v>
      </c>
      <c r="L5268" t="s">
        <v>1679</v>
      </c>
      <c r="M5268" t="s">
        <v>155</v>
      </c>
      <c r="N5268">
        <v>204</v>
      </c>
      <c r="O5268" t="s">
        <v>156</v>
      </c>
      <c r="P5268" t="s">
        <v>221</v>
      </c>
      <c r="Q5268">
        <v>101</v>
      </c>
      <c r="R5268" t="s">
        <v>1658</v>
      </c>
      <c r="S5268" t="s">
        <v>39</v>
      </c>
      <c r="T5268">
        <v>2026</v>
      </c>
      <c r="U5268">
        <v>5</v>
      </c>
      <c r="V5268">
        <v>5</v>
      </c>
      <c r="W5268" t="s">
        <v>40</v>
      </c>
      <c r="X5268">
        <v>2.7</v>
      </c>
      <c r="Y5268">
        <v>1.9</v>
      </c>
      <c r="Z5268">
        <v>0</v>
      </c>
      <c r="AA5268">
        <v>13.5</v>
      </c>
      <c r="AB5268" t="s">
        <v>1574</v>
      </c>
      <c r="AC5268">
        <v>0.25</v>
      </c>
      <c r="AD5268">
        <v>0</v>
      </c>
      <c r="AE5268">
        <v>0</v>
      </c>
      <c r="AF5268">
        <v>0</v>
      </c>
      <c r="AG5268">
        <v>5</v>
      </c>
      <c r="AH5268">
        <v>0</v>
      </c>
      <c r="AI5268">
        <v>0</v>
      </c>
      <c r="AJ5268">
        <v>0</v>
      </c>
    </row>
    <row r="5269" spans="1:36" x14ac:dyDescent="0.2">
      <c r="A5269" t="s">
        <v>1711</v>
      </c>
      <c r="B5269" s="1" t="str">
        <f>VLOOKUP(A5269,Sheet3!A:B,2,0)</f>
        <v>INV-206-3052</v>
      </c>
      <c r="C5269" t="s">
        <v>29</v>
      </c>
      <c r="D5269">
        <v>15026</v>
      </c>
      <c r="E5269" t="s">
        <v>1244</v>
      </c>
      <c r="F5269" t="s">
        <v>111</v>
      </c>
      <c r="G5269" t="s">
        <v>44</v>
      </c>
      <c r="H5269" t="s">
        <v>99</v>
      </c>
      <c r="I5269" t="s">
        <v>80</v>
      </c>
      <c r="J5269" t="s">
        <v>33</v>
      </c>
      <c r="K5269">
        <v>11229</v>
      </c>
      <c r="L5269" t="s">
        <v>1712</v>
      </c>
      <c r="M5269" t="s">
        <v>372</v>
      </c>
      <c r="N5269">
        <v>206</v>
      </c>
      <c r="O5269" t="s">
        <v>373</v>
      </c>
      <c r="P5269" t="s">
        <v>267</v>
      </c>
      <c r="Q5269">
        <v>105</v>
      </c>
      <c r="R5269" t="s">
        <v>1658</v>
      </c>
      <c r="S5269" t="s">
        <v>39</v>
      </c>
      <c r="T5269">
        <v>2026</v>
      </c>
      <c r="U5269">
        <v>10</v>
      </c>
      <c r="V5269">
        <v>10</v>
      </c>
      <c r="W5269" t="s">
        <v>40</v>
      </c>
      <c r="X5269">
        <v>1.89</v>
      </c>
      <c r="Y5269">
        <v>1.25</v>
      </c>
      <c r="Z5269">
        <v>0</v>
      </c>
      <c r="AA5269">
        <v>18.899999999999999</v>
      </c>
      <c r="AB5269" t="s">
        <v>393</v>
      </c>
      <c r="AC5269">
        <v>0</v>
      </c>
      <c r="AD5269">
        <v>0</v>
      </c>
      <c r="AE5269">
        <v>0</v>
      </c>
      <c r="AF5269">
        <v>0</v>
      </c>
      <c r="AG5269">
        <v>10</v>
      </c>
      <c r="AH5269">
        <v>0</v>
      </c>
      <c r="AI5269">
        <v>0</v>
      </c>
      <c r="AJ5269">
        <v>0</v>
      </c>
    </row>
    <row r="5270" spans="1:36" x14ac:dyDescent="0.2">
      <c r="A5270" t="s">
        <v>1748</v>
      </c>
      <c r="B5270" s="1" t="str">
        <f>VLOOKUP(A5270,Sheet3!A:B,2,0)</f>
        <v>INV-203-2900</v>
      </c>
      <c r="C5270" t="s">
        <v>29</v>
      </c>
      <c r="D5270">
        <v>16310</v>
      </c>
      <c r="E5270" t="s">
        <v>399</v>
      </c>
      <c r="F5270" t="s">
        <v>56</v>
      </c>
      <c r="G5270" t="s">
        <v>32</v>
      </c>
      <c r="H5270" t="s">
        <v>51</v>
      </c>
      <c r="I5270" t="s">
        <v>51</v>
      </c>
      <c r="J5270" t="s">
        <v>51</v>
      </c>
      <c r="K5270">
        <v>10257</v>
      </c>
      <c r="L5270" t="s">
        <v>1749</v>
      </c>
      <c r="M5270" t="s">
        <v>170</v>
      </c>
      <c r="N5270">
        <v>203</v>
      </c>
      <c r="O5270" t="s">
        <v>171</v>
      </c>
      <c r="P5270" t="s">
        <v>172</v>
      </c>
      <c r="Q5270">
        <v>102</v>
      </c>
      <c r="R5270" t="s">
        <v>1658</v>
      </c>
      <c r="S5270" t="s">
        <v>39</v>
      </c>
      <c r="T5270">
        <v>2026</v>
      </c>
      <c r="U5270">
        <v>12</v>
      </c>
      <c r="V5270">
        <v>12</v>
      </c>
      <c r="W5270" t="s">
        <v>40</v>
      </c>
      <c r="X5270">
        <v>1.79</v>
      </c>
      <c r="Y5270">
        <v>1.23</v>
      </c>
      <c r="Z5270">
        <v>0</v>
      </c>
      <c r="AA5270">
        <v>21.48</v>
      </c>
      <c r="AB5270" t="s">
        <v>400</v>
      </c>
      <c r="AC5270">
        <v>0</v>
      </c>
      <c r="AD5270">
        <v>0</v>
      </c>
      <c r="AE5270">
        <v>0</v>
      </c>
      <c r="AF5270">
        <v>0</v>
      </c>
      <c r="AG5270">
        <v>12</v>
      </c>
      <c r="AH5270">
        <v>0</v>
      </c>
      <c r="AI5270">
        <v>0</v>
      </c>
      <c r="AJ5270">
        <v>0</v>
      </c>
    </row>
    <row r="5271" spans="1:36" x14ac:dyDescent="0.2">
      <c r="A5271" t="s">
        <v>1655</v>
      </c>
      <c r="B5271" s="1" t="str">
        <f>VLOOKUP(A5271,Sheet3!A:B,2,0)</f>
        <v>INV-206-3049</v>
      </c>
      <c r="C5271" t="s">
        <v>29</v>
      </c>
      <c r="D5271">
        <v>29856</v>
      </c>
      <c r="E5271" t="s">
        <v>1264</v>
      </c>
      <c r="F5271" t="s">
        <v>144</v>
      </c>
      <c r="G5271" t="s">
        <v>84</v>
      </c>
      <c r="H5271" t="s">
        <v>85</v>
      </c>
      <c r="I5271" t="s">
        <v>47</v>
      </c>
      <c r="J5271" t="s">
        <v>47</v>
      </c>
      <c r="K5271">
        <v>11797</v>
      </c>
      <c r="L5271" t="s">
        <v>1657</v>
      </c>
      <c r="M5271" t="s">
        <v>372</v>
      </c>
      <c r="N5271">
        <v>206</v>
      </c>
      <c r="O5271" t="s">
        <v>373</v>
      </c>
      <c r="P5271" t="s">
        <v>267</v>
      </c>
      <c r="Q5271">
        <v>105</v>
      </c>
      <c r="R5271" t="s">
        <v>1658</v>
      </c>
      <c r="S5271" t="s">
        <v>39</v>
      </c>
      <c r="T5271">
        <v>2026</v>
      </c>
      <c r="U5271">
        <v>1</v>
      </c>
      <c r="V5271">
        <v>1</v>
      </c>
      <c r="W5271" t="s">
        <v>40</v>
      </c>
      <c r="X5271">
        <v>5.49</v>
      </c>
      <c r="Y5271">
        <v>3.5415999999999999</v>
      </c>
      <c r="Z5271">
        <v>0</v>
      </c>
      <c r="AA5271">
        <v>5.49</v>
      </c>
      <c r="AB5271" t="s">
        <v>246</v>
      </c>
      <c r="AC5271">
        <v>0</v>
      </c>
      <c r="AD5271">
        <v>0</v>
      </c>
      <c r="AE5271">
        <v>0</v>
      </c>
      <c r="AF5271">
        <v>0</v>
      </c>
      <c r="AG5271">
        <v>1</v>
      </c>
      <c r="AH5271">
        <v>0</v>
      </c>
      <c r="AI5271">
        <v>0</v>
      </c>
      <c r="AJ5271">
        <v>0</v>
      </c>
    </row>
    <row r="5272" spans="1:36" x14ac:dyDescent="0.2">
      <c r="A5272" t="s">
        <v>1669</v>
      </c>
      <c r="B5272" s="1" t="str">
        <f>VLOOKUP(A5272,Sheet3!A:B,2,0)</f>
        <v>INV-001-3058</v>
      </c>
      <c r="C5272" t="s">
        <v>29</v>
      </c>
      <c r="D5272">
        <v>82417</v>
      </c>
      <c r="E5272" t="s">
        <v>102</v>
      </c>
      <c r="F5272" t="s">
        <v>43</v>
      </c>
      <c r="G5272" t="s">
        <v>44</v>
      </c>
      <c r="H5272" t="s">
        <v>45</v>
      </c>
      <c r="I5272" t="s">
        <v>46</v>
      </c>
      <c r="J5272" t="s">
        <v>47</v>
      </c>
      <c r="K5272">
        <v>10976</v>
      </c>
      <c r="L5272" t="s">
        <v>723</v>
      </c>
      <c r="M5272" t="s">
        <v>729</v>
      </c>
      <c r="N5272" t="s">
        <v>2017</v>
      </c>
      <c r="O5272" t="s">
        <v>730</v>
      </c>
      <c r="P5272" t="s">
        <v>731</v>
      </c>
      <c r="Q5272" t="s">
        <v>2017</v>
      </c>
      <c r="R5272" t="s">
        <v>1658</v>
      </c>
      <c r="S5272" t="s">
        <v>39</v>
      </c>
      <c r="T5272">
        <v>2026</v>
      </c>
      <c r="U5272">
        <v>48</v>
      </c>
      <c r="V5272">
        <v>48</v>
      </c>
      <c r="W5272" t="s">
        <v>40</v>
      </c>
      <c r="X5272">
        <v>1.99</v>
      </c>
      <c r="Y5272">
        <v>1.99</v>
      </c>
      <c r="Z5272">
        <v>0</v>
      </c>
      <c r="AA5272">
        <v>0</v>
      </c>
      <c r="AB5272">
        <v>0</v>
      </c>
      <c r="AC5272">
        <v>95.52</v>
      </c>
      <c r="AD5272">
        <v>0</v>
      </c>
      <c r="AE5272">
        <v>0</v>
      </c>
      <c r="AF5272">
        <v>95.52</v>
      </c>
      <c r="AG5272">
        <v>0</v>
      </c>
      <c r="AH5272">
        <v>0</v>
      </c>
      <c r="AI5272">
        <v>0</v>
      </c>
      <c r="AJ5272">
        <v>48</v>
      </c>
    </row>
    <row r="5273" spans="1:36" x14ac:dyDescent="0.2">
      <c r="A5273" t="s">
        <v>1672</v>
      </c>
      <c r="B5273" s="1" t="str">
        <f>VLOOKUP(A5273,Sheet3!A:B,2,0)</f>
        <v>INV-206-3047</v>
      </c>
      <c r="C5273" t="s">
        <v>29</v>
      </c>
      <c r="D5273">
        <v>30920</v>
      </c>
      <c r="E5273" t="s">
        <v>174</v>
      </c>
      <c r="F5273" t="s">
        <v>43</v>
      </c>
      <c r="G5273" t="s">
        <v>44</v>
      </c>
      <c r="H5273" t="s">
        <v>45</v>
      </c>
      <c r="I5273" t="s">
        <v>46</v>
      </c>
      <c r="J5273" t="s">
        <v>47</v>
      </c>
      <c r="K5273">
        <v>10134</v>
      </c>
      <c r="L5273" t="s">
        <v>1673</v>
      </c>
      <c r="M5273" t="s">
        <v>372</v>
      </c>
      <c r="N5273">
        <v>206</v>
      </c>
      <c r="O5273" t="s">
        <v>373</v>
      </c>
      <c r="P5273" t="s">
        <v>267</v>
      </c>
      <c r="Q5273">
        <v>105</v>
      </c>
      <c r="R5273" t="s">
        <v>1658</v>
      </c>
      <c r="S5273" t="s">
        <v>39</v>
      </c>
      <c r="T5273">
        <v>2026</v>
      </c>
      <c r="U5273">
        <v>5</v>
      </c>
      <c r="V5273">
        <v>5</v>
      </c>
      <c r="W5273" t="s">
        <v>40</v>
      </c>
      <c r="X5273">
        <v>2.79</v>
      </c>
      <c r="Y5273">
        <v>1.99</v>
      </c>
      <c r="Z5273">
        <v>0</v>
      </c>
      <c r="AA5273">
        <v>13.95</v>
      </c>
      <c r="AB5273" t="s">
        <v>48</v>
      </c>
      <c r="AC5273">
        <v>0</v>
      </c>
      <c r="AD5273">
        <v>0</v>
      </c>
      <c r="AE5273">
        <v>0</v>
      </c>
      <c r="AF5273">
        <v>0</v>
      </c>
      <c r="AG5273">
        <v>5</v>
      </c>
      <c r="AH5273">
        <v>0</v>
      </c>
      <c r="AI5273">
        <v>0</v>
      </c>
      <c r="AJ5273">
        <v>0</v>
      </c>
    </row>
    <row r="5274" spans="1:36" x14ac:dyDescent="0.2">
      <c r="A5274" t="s">
        <v>1686</v>
      </c>
      <c r="B5274" s="1" t="str">
        <f>VLOOKUP(A5274,Sheet3!A:B,2,0)</f>
        <v>INV-206-3050</v>
      </c>
      <c r="C5274" t="s">
        <v>29</v>
      </c>
      <c r="D5274">
        <v>31040</v>
      </c>
      <c r="E5274" t="s">
        <v>104</v>
      </c>
      <c r="F5274" t="s">
        <v>43</v>
      </c>
      <c r="G5274" t="s">
        <v>44</v>
      </c>
      <c r="H5274" t="s">
        <v>45</v>
      </c>
      <c r="I5274" t="s">
        <v>46</v>
      </c>
      <c r="J5274" t="s">
        <v>47</v>
      </c>
      <c r="K5274">
        <v>10535</v>
      </c>
      <c r="L5274" t="s">
        <v>1687</v>
      </c>
      <c r="M5274" t="s">
        <v>372</v>
      </c>
      <c r="N5274">
        <v>206</v>
      </c>
      <c r="O5274" t="s">
        <v>373</v>
      </c>
      <c r="P5274" t="s">
        <v>267</v>
      </c>
      <c r="Q5274">
        <v>105</v>
      </c>
      <c r="R5274" t="s">
        <v>1658</v>
      </c>
      <c r="S5274" t="s">
        <v>39</v>
      </c>
      <c r="T5274">
        <v>2026</v>
      </c>
      <c r="U5274">
        <v>5</v>
      </c>
      <c r="V5274">
        <v>5</v>
      </c>
      <c r="W5274" t="s">
        <v>40</v>
      </c>
      <c r="X5274">
        <v>2.79</v>
      </c>
      <c r="Y5274">
        <v>1.99</v>
      </c>
      <c r="Z5274">
        <v>0</v>
      </c>
      <c r="AA5274">
        <v>13.95</v>
      </c>
      <c r="AB5274" t="s">
        <v>48</v>
      </c>
      <c r="AC5274">
        <v>0</v>
      </c>
      <c r="AD5274">
        <v>0</v>
      </c>
      <c r="AE5274">
        <v>0</v>
      </c>
      <c r="AF5274">
        <v>0</v>
      </c>
      <c r="AG5274">
        <v>5</v>
      </c>
      <c r="AH5274">
        <v>0</v>
      </c>
      <c r="AI5274">
        <v>0</v>
      </c>
      <c r="AJ5274">
        <v>0</v>
      </c>
    </row>
    <row r="5275" spans="1:36" x14ac:dyDescent="0.2">
      <c r="A5275" t="s">
        <v>1693</v>
      </c>
      <c r="B5275" s="1" t="str">
        <f>VLOOKUP(A5275,Sheet3!A:B,2,0)</f>
        <v>INV-201-2794</v>
      </c>
      <c r="C5275" t="s">
        <v>29</v>
      </c>
      <c r="D5275">
        <v>19209</v>
      </c>
      <c r="E5275" t="s">
        <v>248</v>
      </c>
      <c r="F5275" t="s">
        <v>50</v>
      </c>
      <c r="G5275" t="s">
        <v>32</v>
      </c>
      <c r="H5275" t="s">
        <v>51</v>
      </c>
      <c r="I5275" t="s">
        <v>52</v>
      </c>
      <c r="J5275" t="s">
        <v>51</v>
      </c>
      <c r="K5275">
        <v>10092</v>
      </c>
      <c r="L5275" t="s">
        <v>1694</v>
      </c>
      <c r="M5275" t="s">
        <v>210</v>
      </c>
      <c r="N5275">
        <v>201</v>
      </c>
      <c r="O5275" t="s">
        <v>211</v>
      </c>
      <c r="P5275" t="s">
        <v>845</v>
      </c>
      <c r="Q5275">
        <v>106</v>
      </c>
      <c r="R5275" t="s">
        <v>1658</v>
      </c>
      <c r="S5275" t="s">
        <v>39</v>
      </c>
      <c r="T5275">
        <v>2026</v>
      </c>
      <c r="U5275">
        <v>20</v>
      </c>
      <c r="V5275">
        <v>20</v>
      </c>
      <c r="W5275" t="s">
        <v>40</v>
      </c>
      <c r="X5275">
        <v>1.29</v>
      </c>
      <c r="Y5275">
        <v>0.86</v>
      </c>
      <c r="Z5275">
        <v>0</v>
      </c>
      <c r="AA5275">
        <v>25.8</v>
      </c>
      <c r="AB5275" t="s">
        <v>53</v>
      </c>
      <c r="AC5275">
        <v>0</v>
      </c>
      <c r="AD5275">
        <v>0</v>
      </c>
      <c r="AE5275">
        <v>0</v>
      </c>
      <c r="AF5275">
        <v>0</v>
      </c>
      <c r="AG5275">
        <v>20</v>
      </c>
      <c r="AH5275">
        <v>0</v>
      </c>
      <c r="AI5275">
        <v>0</v>
      </c>
      <c r="AJ5275">
        <v>0</v>
      </c>
    </row>
    <row r="5276" spans="1:36" x14ac:dyDescent="0.2">
      <c r="A5276" t="s">
        <v>1686</v>
      </c>
      <c r="B5276" s="1" t="str">
        <f>VLOOKUP(A5276,Sheet3!A:B,2,0)</f>
        <v>INV-206-3050</v>
      </c>
      <c r="C5276" t="s">
        <v>29</v>
      </c>
      <c r="D5276">
        <v>10259</v>
      </c>
      <c r="E5276" t="s">
        <v>1572</v>
      </c>
      <c r="F5276" t="s">
        <v>1573</v>
      </c>
      <c r="G5276" t="s">
        <v>44</v>
      </c>
      <c r="H5276" t="s">
        <v>33</v>
      </c>
      <c r="I5276" t="s">
        <v>33</v>
      </c>
      <c r="J5276" t="s">
        <v>33</v>
      </c>
      <c r="K5276">
        <v>10535</v>
      </c>
      <c r="L5276" t="s">
        <v>1687</v>
      </c>
      <c r="M5276" t="s">
        <v>372</v>
      </c>
      <c r="N5276">
        <v>206</v>
      </c>
      <c r="O5276" t="s">
        <v>373</v>
      </c>
      <c r="P5276" t="s">
        <v>267</v>
      </c>
      <c r="Q5276">
        <v>105</v>
      </c>
      <c r="R5276" t="s">
        <v>1658</v>
      </c>
      <c r="S5276" t="s">
        <v>39</v>
      </c>
      <c r="T5276">
        <v>2026</v>
      </c>
      <c r="U5276">
        <v>5</v>
      </c>
      <c r="V5276">
        <v>5</v>
      </c>
      <c r="W5276" t="s">
        <v>40</v>
      </c>
      <c r="X5276">
        <v>2.7</v>
      </c>
      <c r="Y5276">
        <v>1.9</v>
      </c>
      <c r="Z5276">
        <v>0</v>
      </c>
      <c r="AA5276">
        <v>13.5</v>
      </c>
      <c r="AB5276" t="s">
        <v>1574</v>
      </c>
      <c r="AC5276">
        <v>0.25</v>
      </c>
      <c r="AD5276">
        <v>0</v>
      </c>
      <c r="AE5276">
        <v>0</v>
      </c>
      <c r="AF5276">
        <v>0</v>
      </c>
      <c r="AG5276">
        <v>5</v>
      </c>
      <c r="AH5276">
        <v>0</v>
      </c>
      <c r="AI5276">
        <v>0</v>
      </c>
      <c r="AJ5276">
        <v>0</v>
      </c>
    </row>
    <row r="5277" spans="1:36" x14ac:dyDescent="0.2">
      <c r="A5277" t="s">
        <v>1753</v>
      </c>
      <c r="B5277" s="1" t="str">
        <f>VLOOKUP(A5277,Sheet3!A:B,2,0)</f>
        <v>INV-205-3011</v>
      </c>
      <c r="C5277" t="s">
        <v>29</v>
      </c>
      <c r="D5277">
        <v>80499</v>
      </c>
      <c r="E5277" t="s">
        <v>125</v>
      </c>
      <c r="F5277" t="s">
        <v>43</v>
      </c>
      <c r="G5277" t="s">
        <v>44</v>
      </c>
      <c r="H5277" t="s">
        <v>99</v>
      </c>
      <c r="I5277" t="s">
        <v>47</v>
      </c>
      <c r="J5277" t="s">
        <v>80</v>
      </c>
      <c r="K5277">
        <v>11662</v>
      </c>
      <c r="L5277" t="s">
        <v>1754</v>
      </c>
      <c r="M5277" t="s">
        <v>35</v>
      </c>
      <c r="N5277">
        <v>205</v>
      </c>
      <c r="O5277" t="s">
        <v>36</v>
      </c>
      <c r="P5277" t="s">
        <v>731</v>
      </c>
      <c r="Q5277" t="s">
        <v>2017</v>
      </c>
      <c r="R5277" t="s">
        <v>1658</v>
      </c>
      <c r="S5277" t="s">
        <v>39</v>
      </c>
      <c r="T5277">
        <v>2026</v>
      </c>
      <c r="U5277">
        <v>15</v>
      </c>
      <c r="V5277">
        <v>15</v>
      </c>
      <c r="W5277" t="s">
        <v>40</v>
      </c>
      <c r="X5277">
        <v>2.59</v>
      </c>
      <c r="Y5277">
        <v>1.99</v>
      </c>
      <c r="Z5277">
        <v>0</v>
      </c>
      <c r="AA5277">
        <v>38.85</v>
      </c>
      <c r="AB5277" t="s">
        <v>808</v>
      </c>
      <c r="AC5277">
        <v>3</v>
      </c>
      <c r="AD5277">
        <v>0</v>
      </c>
      <c r="AE5277">
        <v>0</v>
      </c>
      <c r="AF5277">
        <v>0</v>
      </c>
      <c r="AG5277">
        <v>15</v>
      </c>
      <c r="AH5277">
        <v>0</v>
      </c>
      <c r="AI5277">
        <v>0</v>
      </c>
      <c r="AJ5277">
        <v>0</v>
      </c>
    </row>
    <row r="5278" spans="1:36" x14ac:dyDescent="0.2">
      <c r="A5278" t="s">
        <v>1678</v>
      </c>
      <c r="B5278" s="1" t="str">
        <f>VLOOKUP(A5278,Sheet3!A:B,2,0)</f>
        <v>INV-204-2959</v>
      </c>
      <c r="C5278" t="s">
        <v>29</v>
      </c>
      <c r="D5278">
        <v>16118</v>
      </c>
      <c r="E5278" t="s">
        <v>176</v>
      </c>
      <c r="F5278" t="s">
        <v>83</v>
      </c>
      <c r="G5278" t="s">
        <v>84</v>
      </c>
      <c r="H5278" t="s">
        <v>177</v>
      </c>
      <c r="I5278" t="s">
        <v>177</v>
      </c>
      <c r="J5278" t="s">
        <v>177</v>
      </c>
      <c r="K5278">
        <v>11238</v>
      </c>
      <c r="L5278" t="s">
        <v>1679</v>
      </c>
      <c r="M5278" t="s">
        <v>155</v>
      </c>
      <c r="N5278">
        <v>204</v>
      </c>
      <c r="O5278" t="s">
        <v>156</v>
      </c>
      <c r="P5278" t="s">
        <v>221</v>
      </c>
      <c r="Q5278">
        <v>101</v>
      </c>
      <c r="R5278" t="s">
        <v>1658</v>
      </c>
      <c r="S5278" t="s">
        <v>39</v>
      </c>
      <c r="T5278">
        <v>2026</v>
      </c>
      <c r="U5278">
        <v>1</v>
      </c>
      <c r="V5278">
        <v>1</v>
      </c>
      <c r="W5278" t="s">
        <v>40</v>
      </c>
      <c r="X5278">
        <v>8.99</v>
      </c>
      <c r="Y5278">
        <v>5.8125</v>
      </c>
      <c r="Z5278">
        <v>0</v>
      </c>
      <c r="AA5278">
        <v>8.99</v>
      </c>
      <c r="AB5278" t="s">
        <v>592</v>
      </c>
      <c r="AC5278">
        <v>0</v>
      </c>
      <c r="AD5278">
        <v>0</v>
      </c>
      <c r="AE5278">
        <v>0</v>
      </c>
      <c r="AF5278">
        <v>0</v>
      </c>
      <c r="AG5278">
        <v>1</v>
      </c>
      <c r="AH5278">
        <v>0</v>
      </c>
      <c r="AI5278">
        <v>0</v>
      </c>
      <c r="AJ5278">
        <v>0</v>
      </c>
    </row>
    <row r="5279" spans="1:36" x14ac:dyDescent="0.2">
      <c r="A5279" t="s">
        <v>1709</v>
      </c>
      <c r="B5279" s="1" t="str">
        <f>VLOOKUP(A5279,Sheet3!A:B,2,0)</f>
        <v>INV-202-2841</v>
      </c>
      <c r="C5279" t="s">
        <v>29</v>
      </c>
      <c r="D5279">
        <v>27939</v>
      </c>
      <c r="E5279" t="s">
        <v>1387</v>
      </c>
      <c r="F5279" t="s">
        <v>189</v>
      </c>
      <c r="G5279" t="s">
        <v>84</v>
      </c>
      <c r="H5279" t="s">
        <v>190</v>
      </c>
      <c r="I5279" t="s">
        <v>33</v>
      </c>
      <c r="J5279" t="s">
        <v>33</v>
      </c>
      <c r="K5279">
        <v>11718</v>
      </c>
      <c r="L5279" t="s">
        <v>1710</v>
      </c>
      <c r="M5279" t="s">
        <v>337</v>
      </c>
      <c r="N5279">
        <v>202</v>
      </c>
      <c r="O5279" t="s">
        <v>338</v>
      </c>
      <c r="P5279" t="s">
        <v>212</v>
      </c>
      <c r="Q5279">
        <v>103</v>
      </c>
      <c r="R5279" t="s">
        <v>1658</v>
      </c>
      <c r="S5279" t="s">
        <v>39</v>
      </c>
      <c r="T5279">
        <v>2026</v>
      </c>
      <c r="U5279">
        <v>6</v>
      </c>
      <c r="V5279">
        <v>6</v>
      </c>
      <c r="W5279" t="s">
        <v>40</v>
      </c>
      <c r="X5279">
        <v>2.29</v>
      </c>
      <c r="Y5279">
        <v>1.49</v>
      </c>
      <c r="Z5279">
        <v>0</v>
      </c>
      <c r="AA5279">
        <v>13.74</v>
      </c>
      <c r="AB5279" t="s">
        <v>192</v>
      </c>
      <c r="AC5279">
        <v>0</v>
      </c>
      <c r="AD5279">
        <v>0</v>
      </c>
      <c r="AE5279">
        <v>0</v>
      </c>
      <c r="AF5279">
        <v>0</v>
      </c>
      <c r="AG5279">
        <v>6</v>
      </c>
      <c r="AH5279">
        <v>0</v>
      </c>
      <c r="AI5279">
        <v>0</v>
      </c>
      <c r="AJ5279">
        <v>0</v>
      </c>
    </row>
    <row r="5280" spans="1:36" x14ac:dyDescent="0.2">
      <c r="A5280" t="s">
        <v>1794</v>
      </c>
      <c r="B5280" s="1" t="str">
        <f>VLOOKUP(A5280,Sheet3!A:B,2,0)</f>
        <v>INV-202-2843</v>
      </c>
      <c r="C5280" t="s">
        <v>29</v>
      </c>
      <c r="D5280">
        <v>10273</v>
      </c>
      <c r="E5280" t="s">
        <v>1581</v>
      </c>
      <c r="F5280" t="s">
        <v>1573</v>
      </c>
      <c r="G5280" t="s">
        <v>44</v>
      </c>
      <c r="H5280" t="s">
        <v>33</v>
      </c>
      <c r="I5280" t="s">
        <v>33</v>
      </c>
      <c r="J5280" t="s">
        <v>33</v>
      </c>
      <c r="K5280">
        <v>10659</v>
      </c>
      <c r="L5280" t="s">
        <v>1787</v>
      </c>
      <c r="M5280" t="s">
        <v>337</v>
      </c>
      <c r="N5280">
        <v>202</v>
      </c>
      <c r="O5280" t="s">
        <v>338</v>
      </c>
      <c r="P5280" t="s">
        <v>212</v>
      </c>
      <c r="Q5280">
        <v>103</v>
      </c>
      <c r="R5280" t="s">
        <v>1658</v>
      </c>
      <c r="S5280" t="s">
        <v>39</v>
      </c>
      <c r="T5280">
        <v>2026</v>
      </c>
      <c r="U5280">
        <v>24</v>
      </c>
      <c r="V5280">
        <v>24</v>
      </c>
      <c r="W5280" t="s">
        <v>40</v>
      </c>
      <c r="X5280">
        <v>2.7</v>
      </c>
      <c r="Y5280">
        <v>1.9</v>
      </c>
      <c r="Z5280">
        <v>0</v>
      </c>
      <c r="AA5280">
        <v>64.8</v>
      </c>
      <c r="AB5280" t="s">
        <v>1574</v>
      </c>
      <c r="AC5280">
        <v>1.2</v>
      </c>
      <c r="AD5280">
        <v>0</v>
      </c>
      <c r="AE5280">
        <v>0</v>
      </c>
      <c r="AF5280">
        <v>0</v>
      </c>
      <c r="AG5280">
        <v>24</v>
      </c>
      <c r="AH5280">
        <v>0</v>
      </c>
      <c r="AI5280">
        <v>0</v>
      </c>
      <c r="AJ5280">
        <v>0</v>
      </c>
    </row>
    <row r="5281" spans="1:36" x14ac:dyDescent="0.2">
      <c r="A5281" t="s">
        <v>1682</v>
      </c>
      <c r="B5281" s="1" t="str">
        <f>VLOOKUP(A5281,Sheet3!A:B,2,0)</f>
        <v>INV-204-2952</v>
      </c>
      <c r="C5281" t="s">
        <v>29</v>
      </c>
      <c r="D5281">
        <v>70723</v>
      </c>
      <c r="E5281" t="s">
        <v>913</v>
      </c>
      <c r="F5281" t="s">
        <v>798</v>
      </c>
      <c r="G5281" t="s">
        <v>84</v>
      </c>
      <c r="H5281" t="s">
        <v>799</v>
      </c>
      <c r="I5281" t="s">
        <v>800</v>
      </c>
      <c r="J5281" t="s">
        <v>834</v>
      </c>
      <c r="K5281">
        <v>10596</v>
      </c>
      <c r="L5281" t="s">
        <v>1685</v>
      </c>
      <c r="M5281" t="s">
        <v>155</v>
      </c>
      <c r="N5281">
        <v>204</v>
      </c>
      <c r="O5281" t="s">
        <v>156</v>
      </c>
      <c r="P5281" t="s">
        <v>221</v>
      </c>
      <c r="Q5281">
        <v>101</v>
      </c>
      <c r="R5281" t="s">
        <v>1658</v>
      </c>
      <c r="S5281" t="s">
        <v>39</v>
      </c>
      <c r="T5281">
        <v>2026</v>
      </c>
      <c r="U5281">
        <v>2</v>
      </c>
      <c r="V5281">
        <v>2</v>
      </c>
      <c r="W5281" t="s">
        <v>40</v>
      </c>
      <c r="X5281">
        <v>3.39</v>
      </c>
      <c r="Y5281">
        <v>2.0781000000000001</v>
      </c>
      <c r="Z5281">
        <v>0</v>
      </c>
      <c r="AA5281">
        <v>6.78</v>
      </c>
      <c r="AB5281" t="s">
        <v>912</v>
      </c>
      <c r="AC5281">
        <v>0</v>
      </c>
      <c r="AD5281">
        <v>0</v>
      </c>
      <c r="AE5281">
        <v>0</v>
      </c>
      <c r="AF5281">
        <v>0</v>
      </c>
      <c r="AG5281">
        <v>2</v>
      </c>
      <c r="AH5281">
        <v>0</v>
      </c>
      <c r="AI5281">
        <v>0</v>
      </c>
      <c r="AJ5281">
        <v>0</v>
      </c>
    </row>
    <row r="5282" spans="1:36" x14ac:dyDescent="0.2">
      <c r="A5282" t="s">
        <v>1665</v>
      </c>
      <c r="B5282" s="1" t="str">
        <f>VLOOKUP(A5282,Sheet3!A:B,2,0)</f>
        <v>INV-205-3004</v>
      </c>
      <c r="C5282" t="s">
        <v>29</v>
      </c>
      <c r="D5282">
        <v>14879</v>
      </c>
      <c r="E5282" t="s">
        <v>1081</v>
      </c>
      <c r="F5282" t="s">
        <v>83</v>
      </c>
      <c r="G5282" t="s">
        <v>84</v>
      </c>
      <c r="H5282" t="s">
        <v>177</v>
      </c>
      <c r="I5282" t="s">
        <v>177</v>
      </c>
      <c r="J5282" t="s">
        <v>177</v>
      </c>
      <c r="K5282">
        <v>10384</v>
      </c>
      <c r="L5282" t="s">
        <v>1666</v>
      </c>
      <c r="M5282" t="s">
        <v>35</v>
      </c>
      <c r="N5282">
        <v>205</v>
      </c>
      <c r="O5282" t="s">
        <v>36</v>
      </c>
      <c r="P5282" t="s">
        <v>37</v>
      </c>
      <c r="Q5282">
        <v>104</v>
      </c>
      <c r="R5282" t="s">
        <v>1658</v>
      </c>
      <c r="S5282" t="s">
        <v>39</v>
      </c>
      <c r="T5282">
        <v>2026</v>
      </c>
      <c r="U5282">
        <v>2</v>
      </c>
      <c r="V5282">
        <v>1</v>
      </c>
      <c r="W5282" t="s">
        <v>40</v>
      </c>
      <c r="X5282">
        <v>8.69</v>
      </c>
      <c r="Y5282">
        <v>5.625</v>
      </c>
      <c r="Z5282">
        <v>0</v>
      </c>
      <c r="AA5282">
        <v>8.69</v>
      </c>
      <c r="AB5282" t="s">
        <v>573</v>
      </c>
      <c r="AC5282">
        <v>0</v>
      </c>
      <c r="AD5282">
        <v>0</v>
      </c>
      <c r="AE5282">
        <v>0</v>
      </c>
      <c r="AF5282">
        <v>0</v>
      </c>
      <c r="AG5282">
        <v>1</v>
      </c>
      <c r="AH5282">
        <v>0</v>
      </c>
      <c r="AI5282">
        <v>0</v>
      </c>
      <c r="AJ5282">
        <v>0</v>
      </c>
    </row>
    <row r="5283" spans="1:36" x14ac:dyDescent="0.2">
      <c r="A5283" t="s">
        <v>1782</v>
      </c>
      <c r="B5283" s="1" t="str">
        <f>VLOOKUP(A5283,Sheet3!A:B,2,0)</f>
        <v>INV-202-2850</v>
      </c>
      <c r="C5283" t="s">
        <v>29</v>
      </c>
      <c r="D5283">
        <v>12559</v>
      </c>
      <c r="E5283" t="s">
        <v>183</v>
      </c>
      <c r="F5283" t="s">
        <v>43</v>
      </c>
      <c r="G5283" t="s">
        <v>44</v>
      </c>
      <c r="H5283" t="s">
        <v>45</v>
      </c>
      <c r="I5283" t="s">
        <v>47</v>
      </c>
      <c r="J5283" t="s">
        <v>89</v>
      </c>
      <c r="K5283">
        <v>10657</v>
      </c>
      <c r="L5283" t="s">
        <v>973</v>
      </c>
      <c r="M5283" t="s">
        <v>337</v>
      </c>
      <c r="N5283">
        <v>202</v>
      </c>
      <c r="O5283" t="s">
        <v>338</v>
      </c>
      <c r="P5283" t="s">
        <v>845</v>
      </c>
      <c r="Q5283">
        <v>106</v>
      </c>
      <c r="R5283" t="s">
        <v>1658</v>
      </c>
      <c r="S5283" t="s">
        <v>39</v>
      </c>
      <c r="T5283">
        <v>2026</v>
      </c>
      <c r="U5283">
        <v>20</v>
      </c>
      <c r="V5283">
        <v>20</v>
      </c>
      <c r="W5283" t="s">
        <v>40</v>
      </c>
      <c r="X5283">
        <v>2.99</v>
      </c>
      <c r="Y5283">
        <v>1.99</v>
      </c>
      <c r="Z5283">
        <v>0</v>
      </c>
      <c r="AA5283">
        <v>59.8</v>
      </c>
      <c r="AB5283" t="s">
        <v>158</v>
      </c>
      <c r="AC5283">
        <v>-4</v>
      </c>
      <c r="AD5283">
        <v>0</v>
      </c>
      <c r="AE5283">
        <v>0</v>
      </c>
      <c r="AF5283">
        <v>0</v>
      </c>
      <c r="AG5283">
        <v>20</v>
      </c>
      <c r="AH5283">
        <v>0</v>
      </c>
      <c r="AI5283">
        <v>0</v>
      </c>
      <c r="AJ5283">
        <v>0</v>
      </c>
    </row>
    <row r="5284" spans="1:36" x14ac:dyDescent="0.2">
      <c r="A5284" t="s">
        <v>1682</v>
      </c>
      <c r="B5284" s="1" t="str">
        <f>VLOOKUP(A5284,Sheet3!A:B,2,0)</f>
        <v>INV-204-2952</v>
      </c>
      <c r="C5284" t="s">
        <v>29</v>
      </c>
      <c r="D5284">
        <v>38569</v>
      </c>
      <c r="E5284" t="s">
        <v>876</v>
      </c>
      <c r="F5284" t="s">
        <v>877</v>
      </c>
      <c r="G5284" t="s">
        <v>84</v>
      </c>
      <c r="H5284" t="s">
        <v>878</v>
      </c>
      <c r="I5284" t="s">
        <v>878</v>
      </c>
      <c r="J5284" t="s">
        <v>878</v>
      </c>
      <c r="K5284">
        <v>10596</v>
      </c>
      <c r="L5284" t="s">
        <v>1685</v>
      </c>
      <c r="M5284" t="s">
        <v>155</v>
      </c>
      <c r="N5284">
        <v>204</v>
      </c>
      <c r="O5284" t="s">
        <v>156</v>
      </c>
      <c r="P5284" t="s">
        <v>221</v>
      </c>
      <c r="Q5284">
        <v>101</v>
      </c>
      <c r="R5284" t="s">
        <v>1658</v>
      </c>
      <c r="S5284" t="s">
        <v>39</v>
      </c>
      <c r="T5284">
        <v>2026</v>
      </c>
      <c r="U5284">
        <v>6</v>
      </c>
      <c r="V5284">
        <v>6</v>
      </c>
      <c r="W5284" t="s">
        <v>40</v>
      </c>
      <c r="X5284">
        <v>5.69</v>
      </c>
      <c r="Y5284">
        <v>3.7187000000000001</v>
      </c>
      <c r="Z5284">
        <v>0</v>
      </c>
      <c r="AA5284">
        <v>34.14</v>
      </c>
      <c r="AB5284" t="s">
        <v>402</v>
      </c>
      <c r="AC5284">
        <v>0</v>
      </c>
      <c r="AD5284">
        <v>0</v>
      </c>
      <c r="AE5284">
        <v>0</v>
      </c>
      <c r="AF5284">
        <v>0</v>
      </c>
      <c r="AG5284">
        <v>6</v>
      </c>
      <c r="AH5284">
        <v>0</v>
      </c>
      <c r="AI5284">
        <v>0</v>
      </c>
      <c r="AJ5284">
        <v>0</v>
      </c>
    </row>
    <row r="5285" spans="1:36" x14ac:dyDescent="0.2">
      <c r="A5285" t="s">
        <v>1701</v>
      </c>
      <c r="B5285" s="1" t="str">
        <f>VLOOKUP(A5285,Sheet3!A:B,2,0)</f>
        <v>INV-203-2906</v>
      </c>
      <c r="C5285" t="s">
        <v>29</v>
      </c>
      <c r="D5285">
        <v>67070</v>
      </c>
      <c r="E5285" t="s">
        <v>164</v>
      </c>
      <c r="F5285" t="s">
        <v>165</v>
      </c>
      <c r="G5285" t="s">
        <v>32</v>
      </c>
      <c r="H5285" t="s">
        <v>129</v>
      </c>
      <c r="I5285" t="s">
        <v>129</v>
      </c>
      <c r="J5285" t="s">
        <v>129</v>
      </c>
      <c r="K5285">
        <v>10380</v>
      </c>
      <c r="L5285" t="s">
        <v>1702</v>
      </c>
      <c r="M5285" t="s">
        <v>170</v>
      </c>
      <c r="N5285">
        <v>203</v>
      </c>
      <c r="O5285" t="s">
        <v>171</v>
      </c>
      <c r="P5285" t="s">
        <v>172</v>
      </c>
      <c r="Q5285">
        <v>102</v>
      </c>
      <c r="R5285" t="s">
        <v>1658</v>
      </c>
      <c r="S5285" t="s">
        <v>39</v>
      </c>
      <c r="T5285">
        <v>2026</v>
      </c>
      <c r="U5285">
        <v>6</v>
      </c>
      <c r="V5285">
        <v>6</v>
      </c>
      <c r="W5285" t="s">
        <v>40</v>
      </c>
      <c r="X5285">
        <v>1.99</v>
      </c>
      <c r="Y5285">
        <v>1.49</v>
      </c>
      <c r="Z5285">
        <v>0</v>
      </c>
      <c r="AA5285">
        <v>11.94</v>
      </c>
      <c r="AB5285" t="s">
        <v>166</v>
      </c>
      <c r="AC5285">
        <v>0</v>
      </c>
      <c r="AD5285">
        <v>0</v>
      </c>
      <c r="AE5285">
        <v>0</v>
      </c>
      <c r="AF5285">
        <v>0</v>
      </c>
      <c r="AG5285">
        <v>6</v>
      </c>
      <c r="AH5285">
        <v>0</v>
      </c>
      <c r="AI5285">
        <v>0</v>
      </c>
      <c r="AJ5285">
        <v>0</v>
      </c>
    </row>
    <row r="5286" spans="1:36" x14ac:dyDescent="0.2">
      <c r="A5286" t="s">
        <v>1703</v>
      </c>
      <c r="B5286" s="1" t="str">
        <f>VLOOKUP(A5286,Sheet3!A:B,2,0)</f>
        <v>INV-202-2844</v>
      </c>
      <c r="C5286" t="s">
        <v>29</v>
      </c>
      <c r="D5286">
        <v>31040</v>
      </c>
      <c r="E5286" t="s">
        <v>104</v>
      </c>
      <c r="F5286" t="s">
        <v>43</v>
      </c>
      <c r="G5286" t="s">
        <v>44</v>
      </c>
      <c r="H5286" t="s">
        <v>45</v>
      </c>
      <c r="I5286" t="s">
        <v>46</v>
      </c>
      <c r="J5286" t="s">
        <v>47</v>
      </c>
      <c r="K5286">
        <v>10791</v>
      </c>
      <c r="L5286" t="s">
        <v>1704</v>
      </c>
      <c r="M5286" t="s">
        <v>337</v>
      </c>
      <c r="N5286">
        <v>202</v>
      </c>
      <c r="O5286" t="s">
        <v>338</v>
      </c>
      <c r="P5286" t="s">
        <v>212</v>
      </c>
      <c r="Q5286">
        <v>103</v>
      </c>
      <c r="R5286" t="s">
        <v>1658</v>
      </c>
      <c r="S5286" t="s">
        <v>39</v>
      </c>
      <c r="T5286">
        <v>2026</v>
      </c>
      <c r="U5286">
        <v>5</v>
      </c>
      <c r="V5286">
        <v>5</v>
      </c>
      <c r="W5286" t="s">
        <v>40</v>
      </c>
      <c r="X5286">
        <v>2.4900000000000002</v>
      </c>
      <c r="Y5286">
        <v>1.99</v>
      </c>
      <c r="Z5286">
        <v>0</v>
      </c>
      <c r="AA5286">
        <v>12.45</v>
      </c>
      <c r="AB5286" t="s">
        <v>103</v>
      </c>
      <c r="AC5286">
        <v>1.5</v>
      </c>
      <c r="AD5286">
        <v>0</v>
      </c>
      <c r="AE5286">
        <v>0</v>
      </c>
      <c r="AF5286">
        <v>0</v>
      </c>
      <c r="AG5286">
        <v>5</v>
      </c>
      <c r="AH5286">
        <v>0</v>
      </c>
      <c r="AI5286">
        <v>0</v>
      </c>
      <c r="AJ5286">
        <v>0</v>
      </c>
    </row>
    <row r="5287" spans="1:36" x14ac:dyDescent="0.2">
      <c r="A5287" t="s">
        <v>1721</v>
      </c>
      <c r="B5287" s="1" t="str">
        <f>VLOOKUP(A5287,Sheet3!A:B,2,0)</f>
        <v>INV-206-3046</v>
      </c>
      <c r="C5287" t="s">
        <v>29</v>
      </c>
      <c r="D5287">
        <v>21581</v>
      </c>
      <c r="E5287" t="s">
        <v>531</v>
      </c>
      <c r="F5287" t="s">
        <v>67</v>
      </c>
      <c r="G5287" t="s">
        <v>68</v>
      </c>
      <c r="H5287" t="s">
        <v>69</v>
      </c>
      <c r="I5287" t="s">
        <v>33</v>
      </c>
      <c r="J5287" t="s">
        <v>33</v>
      </c>
      <c r="K5287">
        <v>10143</v>
      </c>
      <c r="L5287" t="s">
        <v>1722</v>
      </c>
      <c r="M5287" t="s">
        <v>372</v>
      </c>
      <c r="N5287">
        <v>206</v>
      </c>
      <c r="O5287" t="s">
        <v>373</v>
      </c>
      <c r="P5287" t="s">
        <v>267</v>
      </c>
      <c r="Q5287">
        <v>105</v>
      </c>
      <c r="R5287" t="s">
        <v>1658</v>
      </c>
      <c r="S5287" t="s">
        <v>39</v>
      </c>
      <c r="T5287">
        <v>2026</v>
      </c>
      <c r="U5287">
        <v>5</v>
      </c>
      <c r="V5287">
        <v>5</v>
      </c>
      <c r="W5287" t="s">
        <v>40</v>
      </c>
      <c r="X5287">
        <v>2.09</v>
      </c>
      <c r="Y5287">
        <v>1.4</v>
      </c>
      <c r="Z5287">
        <v>0</v>
      </c>
      <c r="AA5287">
        <v>10.45</v>
      </c>
      <c r="AB5287" t="s">
        <v>73</v>
      </c>
      <c r="AC5287">
        <v>0</v>
      </c>
      <c r="AD5287">
        <v>0</v>
      </c>
      <c r="AE5287">
        <v>0</v>
      </c>
      <c r="AF5287">
        <v>0</v>
      </c>
      <c r="AG5287">
        <v>5</v>
      </c>
      <c r="AH5287">
        <v>0</v>
      </c>
      <c r="AI5287">
        <v>0</v>
      </c>
      <c r="AJ5287">
        <v>0</v>
      </c>
    </row>
    <row r="5288" spans="1:36" x14ac:dyDescent="0.2">
      <c r="A5288" t="s">
        <v>1745</v>
      </c>
      <c r="B5288" s="1" t="str">
        <f>VLOOKUP(A5288,Sheet3!A:B,2,0)</f>
        <v>INV-205-3003</v>
      </c>
      <c r="C5288" t="s">
        <v>29</v>
      </c>
      <c r="D5288">
        <v>14745</v>
      </c>
      <c r="E5288" t="s">
        <v>312</v>
      </c>
      <c r="F5288" t="s">
        <v>313</v>
      </c>
      <c r="G5288" t="s">
        <v>32</v>
      </c>
      <c r="H5288" t="s">
        <v>129</v>
      </c>
      <c r="I5288" t="s">
        <v>153</v>
      </c>
      <c r="J5288" t="s">
        <v>153</v>
      </c>
      <c r="K5288">
        <v>11684</v>
      </c>
      <c r="L5288" t="s">
        <v>1746</v>
      </c>
      <c r="M5288" t="s">
        <v>35</v>
      </c>
      <c r="N5288">
        <v>205</v>
      </c>
      <c r="O5288" t="s">
        <v>36</v>
      </c>
      <c r="P5288" t="s">
        <v>37</v>
      </c>
      <c r="Q5288">
        <v>104</v>
      </c>
      <c r="R5288" t="s">
        <v>1658</v>
      </c>
      <c r="S5288" t="s">
        <v>39</v>
      </c>
      <c r="T5288">
        <v>2026</v>
      </c>
      <c r="U5288">
        <v>6</v>
      </c>
      <c r="V5288">
        <v>6</v>
      </c>
      <c r="W5288" t="s">
        <v>40</v>
      </c>
      <c r="X5288">
        <v>4.49</v>
      </c>
      <c r="Y5288">
        <v>3.1833330000000002</v>
      </c>
      <c r="Z5288">
        <v>0</v>
      </c>
      <c r="AA5288">
        <v>26.94</v>
      </c>
      <c r="AB5288" t="s">
        <v>315</v>
      </c>
      <c r="AC5288">
        <v>0</v>
      </c>
      <c r="AD5288">
        <v>0</v>
      </c>
      <c r="AE5288">
        <v>0</v>
      </c>
      <c r="AF5288">
        <v>0</v>
      </c>
      <c r="AG5288">
        <v>6</v>
      </c>
      <c r="AH5288">
        <v>0</v>
      </c>
      <c r="AI5288">
        <v>0</v>
      </c>
      <c r="AJ5288">
        <v>0</v>
      </c>
    </row>
    <row r="5289" spans="1:36" x14ac:dyDescent="0.2">
      <c r="A5289" t="s">
        <v>1782</v>
      </c>
      <c r="B5289" s="1" t="str">
        <f>VLOOKUP(A5289,Sheet3!A:B,2,0)</f>
        <v>INV-202-2850</v>
      </c>
      <c r="C5289" t="s">
        <v>29</v>
      </c>
      <c r="D5289">
        <v>67070</v>
      </c>
      <c r="E5289" t="s">
        <v>164</v>
      </c>
      <c r="F5289" t="s">
        <v>165</v>
      </c>
      <c r="G5289" t="s">
        <v>32</v>
      </c>
      <c r="H5289" t="s">
        <v>129</v>
      </c>
      <c r="I5289" t="s">
        <v>129</v>
      </c>
      <c r="J5289" t="s">
        <v>129</v>
      </c>
      <c r="K5289">
        <v>10657</v>
      </c>
      <c r="L5289" t="s">
        <v>973</v>
      </c>
      <c r="M5289" t="s">
        <v>337</v>
      </c>
      <c r="N5289">
        <v>202</v>
      </c>
      <c r="O5289" t="s">
        <v>338</v>
      </c>
      <c r="P5289" t="s">
        <v>845</v>
      </c>
      <c r="Q5289">
        <v>106</v>
      </c>
      <c r="R5289" t="s">
        <v>1658</v>
      </c>
      <c r="S5289" t="s">
        <v>39</v>
      </c>
      <c r="T5289">
        <v>2026</v>
      </c>
      <c r="U5289">
        <v>24</v>
      </c>
      <c r="V5289">
        <v>24</v>
      </c>
      <c r="W5289" t="s">
        <v>40</v>
      </c>
      <c r="X5289">
        <v>2.14</v>
      </c>
      <c r="Y5289">
        <v>1.49</v>
      </c>
      <c r="Z5289">
        <v>0</v>
      </c>
      <c r="AA5289">
        <v>51.36</v>
      </c>
      <c r="AB5289" t="s">
        <v>217</v>
      </c>
      <c r="AC5289">
        <v>-3.6</v>
      </c>
      <c r="AD5289">
        <v>0</v>
      </c>
      <c r="AE5289">
        <v>0</v>
      </c>
      <c r="AF5289">
        <v>0</v>
      </c>
      <c r="AG5289">
        <v>24</v>
      </c>
      <c r="AH5289">
        <v>0</v>
      </c>
      <c r="AI5289">
        <v>0</v>
      </c>
      <c r="AJ5289">
        <v>0</v>
      </c>
    </row>
    <row r="5290" spans="1:36" x14ac:dyDescent="0.2">
      <c r="A5290" t="s">
        <v>1709</v>
      </c>
      <c r="B5290" s="1" t="str">
        <f>VLOOKUP(A5290,Sheet3!A:B,2,0)</f>
        <v>INV-202-2841</v>
      </c>
      <c r="C5290" t="s">
        <v>29</v>
      </c>
      <c r="D5290">
        <v>31040</v>
      </c>
      <c r="E5290" t="s">
        <v>104</v>
      </c>
      <c r="F5290" t="s">
        <v>43</v>
      </c>
      <c r="G5290" t="s">
        <v>44</v>
      </c>
      <c r="H5290" t="s">
        <v>45</v>
      </c>
      <c r="I5290" t="s">
        <v>46</v>
      </c>
      <c r="J5290" t="s">
        <v>47</v>
      </c>
      <c r="K5290">
        <v>11718</v>
      </c>
      <c r="L5290" t="s">
        <v>1710</v>
      </c>
      <c r="M5290" t="s">
        <v>337</v>
      </c>
      <c r="N5290">
        <v>202</v>
      </c>
      <c r="O5290" t="s">
        <v>338</v>
      </c>
      <c r="P5290" t="s">
        <v>212</v>
      </c>
      <c r="Q5290">
        <v>103</v>
      </c>
      <c r="R5290" t="s">
        <v>1658</v>
      </c>
      <c r="S5290" t="s">
        <v>39</v>
      </c>
      <c r="T5290">
        <v>2026</v>
      </c>
      <c r="U5290">
        <v>5</v>
      </c>
      <c r="V5290">
        <v>5</v>
      </c>
      <c r="W5290" t="s">
        <v>40</v>
      </c>
      <c r="X5290">
        <v>2.79</v>
      </c>
      <c r="Y5290">
        <v>1.99</v>
      </c>
      <c r="Z5290">
        <v>0</v>
      </c>
      <c r="AA5290">
        <v>13.95</v>
      </c>
      <c r="AB5290" t="s">
        <v>48</v>
      </c>
      <c r="AC5290">
        <v>0</v>
      </c>
      <c r="AD5290">
        <v>0</v>
      </c>
      <c r="AE5290">
        <v>0</v>
      </c>
      <c r="AF5290">
        <v>0</v>
      </c>
      <c r="AG5290">
        <v>5</v>
      </c>
      <c r="AH5290">
        <v>0</v>
      </c>
      <c r="AI5290">
        <v>0</v>
      </c>
      <c r="AJ5290">
        <v>0</v>
      </c>
    </row>
    <row r="5291" spans="1:36" x14ac:dyDescent="0.2">
      <c r="A5291" t="s">
        <v>1665</v>
      </c>
      <c r="B5291" s="1" t="str">
        <f>VLOOKUP(A5291,Sheet3!A:B,2,0)</f>
        <v>INV-205-3004</v>
      </c>
      <c r="C5291" t="s">
        <v>29</v>
      </c>
      <c r="D5291">
        <v>67674</v>
      </c>
      <c r="E5291" t="s">
        <v>107</v>
      </c>
      <c r="F5291" t="s">
        <v>43</v>
      </c>
      <c r="G5291" t="s">
        <v>44</v>
      </c>
      <c r="H5291" t="s">
        <v>45</v>
      </c>
      <c r="I5291" t="s">
        <v>46</v>
      </c>
      <c r="J5291" t="s">
        <v>80</v>
      </c>
      <c r="K5291">
        <v>10384</v>
      </c>
      <c r="L5291" t="s">
        <v>1666</v>
      </c>
      <c r="M5291" t="s">
        <v>35</v>
      </c>
      <c r="N5291">
        <v>205</v>
      </c>
      <c r="O5291" t="s">
        <v>36</v>
      </c>
      <c r="P5291" t="s">
        <v>37</v>
      </c>
      <c r="Q5291">
        <v>104</v>
      </c>
      <c r="R5291" t="s">
        <v>1658</v>
      </c>
      <c r="S5291" t="s">
        <v>39</v>
      </c>
      <c r="T5291">
        <v>2026</v>
      </c>
      <c r="U5291">
        <v>10</v>
      </c>
      <c r="V5291">
        <v>10</v>
      </c>
      <c r="W5291" t="s">
        <v>40</v>
      </c>
      <c r="X5291">
        <v>2.4900000000000002</v>
      </c>
      <c r="Y5291">
        <v>1.99</v>
      </c>
      <c r="Z5291">
        <v>0</v>
      </c>
      <c r="AA5291">
        <v>24.9</v>
      </c>
      <c r="AB5291" t="s">
        <v>103</v>
      </c>
      <c r="AC5291">
        <v>3</v>
      </c>
      <c r="AD5291">
        <v>0</v>
      </c>
      <c r="AE5291">
        <v>0</v>
      </c>
      <c r="AF5291">
        <v>0</v>
      </c>
      <c r="AG5291">
        <v>10</v>
      </c>
      <c r="AH5291">
        <v>0</v>
      </c>
      <c r="AI5291">
        <v>0</v>
      </c>
      <c r="AJ5291">
        <v>0</v>
      </c>
    </row>
    <row r="5292" spans="1:36" x14ac:dyDescent="0.2">
      <c r="A5292" t="s">
        <v>1674</v>
      </c>
      <c r="B5292" s="1" t="str">
        <f>VLOOKUP(A5292,Sheet3!A:B,2,0)</f>
        <v>INV-204-2957</v>
      </c>
      <c r="C5292" t="s">
        <v>29</v>
      </c>
      <c r="D5292">
        <v>31064</v>
      </c>
      <c r="E5292" t="s">
        <v>163</v>
      </c>
      <c r="F5292" t="s">
        <v>43</v>
      </c>
      <c r="G5292" t="s">
        <v>44</v>
      </c>
      <c r="H5292" t="s">
        <v>45</v>
      </c>
      <c r="I5292" t="s">
        <v>46</v>
      </c>
      <c r="J5292" t="s">
        <v>47</v>
      </c>
      <c r="K5292">
        <v>10878</v>
      </c>
      <c r="L5292" t="s">
        <v>1675</v>
      </c>
      <c r="M5292" t="s">
        <v>155</v>
      </c>
      <c r="N5292">
        <v>204</v>
      </c>
      <c r="O5292" t="s">
        <v>156</v>
      </c>
      <c r="P5292" t="s">
        <v>221</v>
      </c>
      <c r="Q5292">
        <v>101</v>
      </c>
      <c r="R5292" t="s">
        <v>1658</v>
      </c>
      <c r="S5292" t="s">
        <v>39</v>
      </c>
      <c r="T5292">
        <v>2026</v>
      </c>
      <c r="U5292">
        <v>5</v>
      </c>
      <c r="V5292">
        <v>5</v>
      </c>
      <c r="W5292" t="s">
        <v>40</v>
      </c>
      <c r="X5292">
        <v>2.79</v>
      </c>
      <c r="Y5292">
        <v>1.99</v>
      </c>
      <c r="Z5292">
        <v>0</v>
      </c>
      <c r="AA5292">
        <v>13.95</v>
      </c>
      <c r="AB5292" t="s">
        <v>48</v>
      </c>
      <c r="AC5292">
        <v>0</v>
      </c>
      <c r="AD5292">
        <v>0</v>
      </c>
      <c r="AE5292">
        <v>0</v>
      </c>
      <c r="AF5292">
        <v>0</v>
      </c>
      <c r="AG5292">
        <v>5</v>
      </c>
      <c r="AH5292">
        <v>0</v>
      </c>
      <c r="AI5292">
        <v>0</v>
      </c>
      <c r="AJ5292">
        <v>0</v>
      </c>
    </row>
    <row r="5293" spans="1:36" x14ac:dyDescent="0.2">
      <c r="A5293" t="s">
        <v>1782</v>
      </c>
      <c r="B5293" s="1" t="str">
        <f>VLOOKUP(A5293,Sheet3!A:B,2,0)</f>
        <v>INV-202-2850</v>
      </c>
      <c r="C5293" t="s">
        <v>29</v>
      </c>
      <c r="D5293">
        <v>81762</v>
      </c>
      <c r="E5293" t="s">
        <v>277</v>
      </c>
      <c r="F5293" t="s">
        <v>165</v>
      </c>
      <c r="G5293" t="s">
        <v>32</v>
      </c>
      <c r="H5293" t="s">
        <v>129</v>
      </c>
      <c r="I5293" t="s">
        <v>129</v>
      </c>
      <c r="J5293" t="s">
        <v>129</v>
      </c>
      <c r="K5293">
        <v>10657</v>
      </c>
      <c r="L5293" t="s">
        <v>973</v>
      </c>
      <c r="M5293" t="s">
        <v>337</v>
      </c>
      <c r="N5293">
        <v>202</v>
      </c>
      <c r="O5293" t="s">
        <v>338</v>
      </c>
      <c r="P5293" t="s">
        <v>845</v>
      </c>
      <c r="Q5293">
        <v>106</v>
      </c>
      <c r="R5293" t="s">
        <v>1658</v>
      </c>
      <c r="S5293" t="s">
        <v>39</v>
      </c>
      <c r="T5293">
        <v>2026</v>
      </c>
      <c r="U5293">
        <v>12</v>
      </c>
      <c r="V5293">
        <v>12</v>
      </c>
      <c r="W5293" t="s">
        <v>40</v>
      </c>
      <c r="X5293">
        <v>2.14</v>
      </c>
      <c r="Y5293">
        <v>1.49</v>
      </c>
      <c r="Z5293">
        <v>0</v>
      </c>
      <c r="AA5293">
        <v>25.68</v>
      </c>
      <c r="AB5293" t="s">
        <v>217</v>
      </c>
      <c r="AC5293">
        <v>-1.8</v>
      </c>
      <c r="AD5293">
        <v>0</v>
      </c>
      <c r="AE5293">
        <v>0</v>
      </c>
      <c r="AF5293">
        <v>0</v>
      </c>
      <c r="AG5293">
        <v>12</v>
      </c>
      <c r="AH5293">
        <v>0</v>
      </c>
      <c r="AI5293">
        <v>0</v>
      </c>
      <c r="AJ5293">
        <v>0</v>
      </c>
    </row>
    <row r="5294" spans="1:36" x14ac:dyDescent="0.2">
      <c r="A5294" t="s">
        <v>1748</v>
      </c>
      <c r="B5294" s="1" t="str">
        <f>VLOOKUP(A5294,Sheet3!A:B,2,0)</f>
        <v>INV-203-2900</v>
      </c>
      <c r="C5294" t="s">
        <v>29</v>
      </c>
      <c r="D5294">
        <v>19215</v>
      </c>
      <c r="E5294" t="s">
        <v>232</v>
      </c>
      <c r="F5294" t="s">
        <v>50</v>
      </c>
      <c r="G5294" t="s">
        <v>32</v>
      </c>
      <c r="H5294" t="s">
        <v>52</v>
      </c>
      <c r="I5294" t="s">
        <v>52</v>
      </c>
      <c r="J5294" t="s">
        <v>52</v>
      </c>
      <c r="K5294">
        <v>10257</v>
      </c>
      <c r="L5294" t="s">
        <v>1749</v>
      </c>
      <c r="M5294" t="s">
        <v>170</v>
      </c>
      <c r="N5294">
        <v>203</v>
      </c>
      <c r="O5294" t="s">
        <v>171</v>
      </c>
      <c r="P5294" t="s">
        <v>172</v>
      </c>
      <c r="Q5294">
        <v>102</v>
      </c>
      <c r="R5294" t="s">
        <v>1658</v>
      </c>
      <c r="S5294" t="s">
        <v>39</v>
      </c>
      <c r="T5294">
        <v>2026</v>
      </c>
      <c r="U5294">
        <v>12</v>
      </c>
      <c r="V5294">
        <v>12</v>
      </c>
      <c r="W5294" t="s">
        <v>40</v>
      </c>
      <c r="X5294">
        <v>2.99</v>
      </c>
      <c r="Y5294">
        <v>2.0166599999999999</v>
      </c>
      <c r="Z5294">
        <v>0</v>
      </c>
      <c r="AA5294">
        <v>35.880000000000003</v>
      </c>
      <c r="AB5294" t="s">
        <v>233</v>
      </c>
      <c r="AC5294">
        <v>0</v>
      </c>
      <c r="AD5294">
        <v>0</v>
      </c>
      <c r="AE5294">
        <v>0</v>
      </c>
      <c r="AF5294">
        <v>0</v>
      </c>
      <c r="AG5294">
        <v>12</v>
      </c>
      <c r="AH5294">
        <v>0</v>
      </c>
      <c r="AI5294">
        <v>0</v>
      </c>
      <c r="AJ5294">
        <v>0</v>
      </c>
    </row>
    <row r="5295" spans="1:36" x14ac:dyDescent="0.2">
      <c r="A5295" t="s">
        <v>1719</v>
      </c>
      <c r="B5295" s="1" t="str">
        <f>VLOOKUP(A5295,Sheet3!A:B,2,0)</f>
        <v>INV-205-3008</v>
      </c>
      <c r="C5295" t="s">
        <v>29</v>
      </c>
      <c r="D5295">
        <v>13205</v>
      </c>
      <c r="E5295" t="s">
        <v>110</v>
      </c>
      <c r="F5295" t="s">
        <v>111</v>
      </c>
      <c r="G5295" t="s">
        <v>44</v>
      </c>
      <c r="H5295" t="s">
        <v>33</v>
      </c>
      <c r="I5295" t="s">
        <v>33</v>
      </c>
      <c r="J5295" t="s">
        <v>33</v>
      </c>
      <c r="K5295">
        <v>11335</v>
      </c>
      <c r="L5295" t="s">
        <v>1720</v>
      </c>
      <c r="M5295" t="s">
        <v>35</v>
      </c>
      <c r="N5295">
        <v>205</v>
      </c>
      <c r="O5295" t="s">
        <v>36</v>
      </c>
      <c r="P5295" t="s">
        <v>37</v>
      </c>
      <c r="Q5295">
        <v>104</v>
      </c>
      <c r="R5295" t="s">
        <v>1658</v>
      </c>
      <c r="S5295" t="s">
        <v>39</v>
      </c>
      <c r="T5295">
        <v>2026</v>
      </c>
      <c r="U5295">
        <v>5</v>
      </c>
      <c r="V5295">
        <v>5</v>
      </c>
      <c r="W5295" t="s">
        <v>40</v>
      </c>
      <c r="X5295">
        <v>2.29</v>
      </c>
      <c r="Y5295">
        <v>1.5</v>
      </c>
      <c r="Z5295">
        <v>0</v>
      </c>
      <c r="AA5295">
        <v>11.45</v>
      </c>
      <c r="AB5295" t="s">
        <v>112</v>
      </c>
      <c r="AC5295">
        <v>0</v>
      </c>
      <c r="AD5295">
        <v>0</v>
      </c>
      <c r="AE5295">
        <v>0</v>
      </c>
      <c r="AF5295">
        <v>0</v>
      </c>
      <c r="AG5295">
        <v>5</v>
      </c>
      <c r="AH5295">
        <v>0</v>
      </c>
      <c r="AI5295">
        <v>0</v>
      </c>
      <c r="AJ5295">
        <v>0</v>
      </c>
    </row>
    <row r="5296" spans="1:36" x14ac:dyDescent="0.2">
      <c r="A5296" t="s">
        <v>1782</v>
      </c>
      <c r="B5296" s="1" t="str">
        <f>VLOOKUP(A5296,Sheet3!A:B,2,0)</f>
        <v>INV-202-2850</v>
      </c>
      <c r="C5296" t="s">
        <v>29</v>
      </c>
      <c r="D5296">
        <v>13359</v>
      </c>
      <c r="E5296" t="s">
        <v>279</v>
      </c>
      <c r="F5296" t="s">
        <v>225</v>
      </c>
      <c r="G5296" t="s">
        <v>32</v>
      </c>
      <c r="H5296" t="s">
        <v>51</v>
      </c>
      <c r="I5296" t="s">
        <v>51</v>
      </c>
      <c r="J5296" t="s">
        <v>51</v>
      </c>
      <c r="K5296">
        <v>10657</v>
      </c>
      <c r="L5296" t="s">
        <v>973</v>
      </c>
      <c r="M5296" t="s">
        <v>337</v>
      </c>
      <c r="N5296">
        <v>202</v>
      </c>
      <c r="O5296" t="s">
        <v>338</v>
      </c>
      <c r="P5296" t="s">
        <v>845</v>
      </c>
      <c r="Q5296">
        <v>106</v>
      </c>
      <c r="R5296" t="s">
        <v>1658</v>
      </c>
      <c r="S5296" t="s">
        <v>39</v>
      </c>
      <c r="T5296">
        <v>2026</v>
      </c>
      <c r="U5296">
        <v>36</v>
      </c>
      <c r="V5296">
        <v>36</v>
      </c>
      <c r="W5296" t="s">
        <v>40</v>
      </c>
      <c r="X5296">
        <v>1.29</v>
      </c>
      <c r="Y5296">
        <v>1.1100000000000001</v>
      </c>
      <c r="Z5296">
        <v>0</v>
      </c>
      <c r="AA5296">
        <v>46.44</v>
      </c>
      <c r="AB5296" t="s">
        <v>278</v>
      </c>
      <c r="AC5296">
        <v>3.6</v>
      </c>
      <c r="AD5296">
        <v>0</v>
      </c>
      <c r="AE5296">
        <v>0</v>
      </c>
      <c r="AF5296">
        <v>0</v>
      </c>
      <c r="AG5296">
        <v>36</v>
      </c>
      <c r="AH5296">
        <v>0</v>
      </c>
      <c r="AI5296">
        <v>0</v>
      </c>
      <c r="AJ5296">
        <v>0</v>
      </c>
    </row>
    <row r="5297" spans="1:36" x14ac:dyDescent="0.2">
      <c r="A5297" t="s">
        <v>1690</v>
      </c>
      <c r="B5297" s="1" t="str">
        <f>VLOOKUP(A5297,Sheet3!A:B,2,0)</f>
        <v>INV-204-2950</v>
      </c>
      <c r="C5297" t="s">
        <v>29</v>
      </c>
      <c r="D5297">
        <v>58923</v>
      </c>
      <c r="E5297" t="s">
        <v>1408</v>
      </c>
      <c r="F5297" t="s">
        <v>67</v>
      </c>
      <c r="G5297" t="s">
        <v>68</v>
      </c>
      <c r="H5297" t="s">
        <v>69</v>
      </c>
      <c r="I5297" t="s">
        <v>33</v>
      </c>
      <c r="J5297" t="s">
        <v>33</v>
      </c>
      <c r="K5297">
        <v>10435</v>
      </c>
      <c r="L5297" t="s">
        <v>1691</v>
      </c>
      <c r="M5297" t="s">
        <v>155</v>
      </c>
      <c r="N5297">
        <v>204</v>
      </c>
      <c r="O5297" t="s">
        <v>156</v>
      </c>
      <c r="P5297" t="s">
        <v>221</v>
      </c>
      <c r="Q5297">
        <v>101</v>
      </c>
      <c r="R5297" t="s">
        <v>1658</v>
      </c>
      <c r="S5297" t="s">
        <v>39</v>
      </c>
      <c r="T5297">
        <v>2026</v>
      </c>
      <c r="U5297">
        <v>4</v>
      </c>
      <c r="V5297">
        <v>4</v>
      </c>
      <c r="W5297" t="s">
        <v>40</v>
      </c>
      <c r="X5297">
        <v>2.09</v>
      </c>
      <c r="Y5297">
        <v>1.4</v>
      </c>
      <c r="Z5297">
        <v>0</v>
      </c>
      <c r="AA5297">
        <v>8.36</v>
      </c>
      <c r="AB5297" t="s">
        <v>73</v>
      </c>
      <c r="AC5297">
        <v>0</v>
      </c>
      <c r="AD5297">
        <v>0</v>
      </c>
      <c r="AE5297">
        <v>0</v>
      </c>
      <c r="AF5297">
        <v>0</v>
      </c>
      <c r="AG5297">
        <v>4</v>
      </c>
      <c r="AH5297">
        <v>0</v>
      </c>
      <c r="AI5297">
        <v>0</v>
      </c>
      <c r="AJ5297">
        <v>0</v>
      </c>
    </row>
    <row r="5298" spans="1:36" x14ac:dyDescent="0.2">
      <c r="A5298" t="s">
        <v>1782</v>
      </c>
      <c r="B5298" s="1" t="str">
        <f>VLOOKUP(A5298,Sheet3!A:B,2,0)</f>
        <v>INV-202-2850</v>
      </c>
      <c r="C5298" t="s">
        <v>29</v>
      </c>
      <c r="D5298">
        <v>23809</v>
      </c>
      <c r="E5298" t="s">
        <v>396</v>
      </c>
      <c r="F5298" t="s">
        <v>165</v>
      </c>
      <c r="G5298" t="s">
        <v>32</v>
      </c>
      <c r="H5298" t="s">
        <v>129</v>
      </c>
      <c r="I5298" t="s">
        <v>129</v>
      </c>
      <c r="J5298" t="s">
        <v>129</v>
      </c>
      <c r="K5298">
        <v>10657</v>
      </c>
      <c r="L5298" t="s">
        <v>973</v>
      </c>
      <c r="M5298" t="s">
        <v>337</v>
      </c>
      <c r="N5298">
        <v>202</v>
      </c>
      <c r="O5298" t="s">
        <v>338</v>
      </c>
      <c r="P5298" t="s">
        <v>845</v>
      </c>
      <c r="Q5298">
        <v>106</v>
      </c>
      <c r="R5298" t="s">
        <v>1658</v>
      </c>
      <c r="S5298" t="s">
        <v>39</v>
      </c>
      <c r="T5298">
        <v>2026</v>
      </c>
      <c r="U5298">
        <v>12</v>
      </c>
      <c r="V5298">
        <v>12</v>
      </c>
      <c r="W5298" t="s">
        <v>40</v>
      </c>
      <c r="X5298">
        <v>2.14</v>
      </c>
      <c r="Y5298">
        <v>1.49</v>
      </c>
      <c r="Z5298">
        <v>0</v>
      </c>
      <c r="AA5298">
        <v>25.68</v>
      </c>
      <c r="AB5298" t="s">
        <v>217</v>
      </c>
      <c r="AC5298">
        <v>-1.8</v>
      </c>
      <c r="AD5298">
        <v>0</v>
      </c>
      <c r="AE5298">
        <v>0</v>
      </c>
      <c r="AF5298">
        <v>0</v>
      </c>
      <c r="AG5298">
        <v>12</v>
      </c>
      <c r="AH5298">
        <v>0</v>
      </c>
      <c r="AI5298">
        <v>0</v>
      </c>
      <c r="AJ5298">
        <v>0</v>
      </c>
    </row>
    <row r="5299" spans="1:36" x14ac:dyDescent="0.2">
      <c r="A5299" t="s">
        <v>1670</v>
      </c>
      <c r="B5299" s="1" t="str">
        <f>VLOOKUP(A5299,Sheet3!A:B,2,0)</f>
        <v>INV-204-2954</v>
      </c>
      <c r="C5299" t="s">
        <v>29</v>
      </c>
      <c r="D5299">
        <v>67674</v>
      </c>
      <c r="E5299" t="s">
        <v>107</v>
      </c>
      <c r="F5299" t="s">
        <v>43</v>
      </c>
      <c r="G5299" t="s">
        <v>44</v>
      </c>
      <c r="H5299" t="s">
        <v>45</v>
      </c>
      <c r="I5299" t="s">
        <v>46</v>
      </c>
      <c r="J5299" t="s">
        <v>80</v>
      </c>
      <c r="K5299">
        <v>10622</v>
      </c>
      <c r="L5299" t="s">
        <v>1671</v>
      </c>
      <c r="M5299" t="s">
        <v>155</v>
      </c>
      <c r="N5299">
        <v>204</v>
      </c>
      <c r="O5299" t="s">
        <v>156</v>
      </c>
      <c r="P5299" t="s">
        <v>221</v>
      </c>
      <c r="Q5299">
        <v>101</v>
      </c>
      <c r="R5299" t="s">
        <v>1658</v>
      </c>
      <c r="S5299" t="s">
        <v>39</v>
      </c>
      <c r="T5299">
        <v>2026</v>
      </c>
      <c r="U5299">
        <v>10</v>
      </c>
      <c r="V5299">
        <v>10</v>
      </c>
      <c r="W5299" t="s">
        <v>40</v>
      </c>
      <c r="X5299">
        <v>2.4900000000000002</v>
      </c>
      <c r="Y5299">
        <v>1.99</v>
      </c>
      <c r="Z5299">
        <v>0</v>
      </c>
      <c r="AA5299">
        <v>24.9</v>
      </c>
      <c r="AB5299" t="s">
        <v>103</v>
      </c>
      <c r="AC5299">
        <v>3</v>
      </c>
      <c r="AD5299">
        <v>0</v>
      </c>
      <c r="AE5299">
        <v>0</v>
      </c>
      <c r="AF5299">
        <v>0</v>
      </c>
      <c r="AG5299">
        <v>10</v>
      </c>
      <c r="AH5299">
        <v>0</v>
      </c>
      <c r="AI5299">
        <v>0</v>
      </c>
      <c r="AJ5299">
        <v>0</v>
      </c>
    </row>
    <row r="5300" spans="1:36" x14ac:dyDescent="0.2">
      <c r="A5300" t="s">
        <v>1795</v>
      </c>
      <c r="B5300" s="1" t="str">
        <f>VLOOKUP(A5300,Sheet3!A:B,2,0)</f>
        <v>INV-201-2796</v>
      </c>
      <c r="C5300" t="s">
        <v>29</v>
      </c>
      <c r="D5300">
        <v>12559</v>
      </c>
      <c r="E5300" t="s">
        <v>183</v>
      </c>
      <c r="F5300" t="s">
        <v>43</v>
      </c>
      <c r="G5300" t="s">
        <v>44</v>
      </c>
      <c r="H5300" t="s">
        <v>45</v>
      </c>
      <c r="I5300" t="s">
        <v>47</v>
      </c>
      <c r="J5300" t="s">
        <v>89</v>
      </c>
      <c r="K5300">
        <v>11765</v>
      </c>
      <c r="L5300" t="s">
        <v>1793</v>
      </c>
      <c r="M5300" t="s">
        <v>210</v>
      </c>
      <c r="N5300">
        <v>201</v>
      </c>
      <c r="O5300" t="s">
        <v>211</v>
      </c>
      <c r="P5300" t="s">
        <v>845</v>
      </c>
      <c r="Q5300">
        <v>106</v>
      </c>
      <c r="R5300" t="s">
        <v>1658</v>
      </c>
      <c r="S5300" t="s">
        <v>39</v>
      </c>
      <c r="T5300">
        <v>2026</v>
      </c>
      <c r="U5300">
        <v>5</v>
      </c>
      <c r="V5300">
        <v>5</v>
      </c>
      <c r="W5300" t="s">
        <v>40</v>
      </c>
      <c r="X5300">
        <v>2.79</v>
      </c>
      <c r="Y5300">
        <v>1.99</v>
      </c>
      <c r="Z5300">
        <v>0</v>
      </c>
      <c r="AA5300">
        <v>13.95</v>
      </c>
      <c r="AB5300" t="s">
        <v>48</v>
      </c>
      <c r="AC5300">
        <v>0</v>
      </c>
      <c r="AD5300">
        <v>0</v>
      </c>
      <c r="AE5300">
        <v>0</v>
      </c>
      <c r="AF5300">
        <v>0</v>
      </c>
      <c r="AG5300">
        <v>5</v>
      </c>
      <c r="AH5300">
        <v>0</v>
      </c>
      <c r="AI5300">
        <v>0</v>
      </c>
      <c r="AJ5300">
        <v>0</v>
      </c>
    </row>
    <row r="5301" spans="1:36" x14ac:dyDescent="0.2">
      <c r="A5301" t="s">
        <v>1745</v>
      </c>
      <c r="B5301" s="1" t="str">
        <f>VLOOKUP(A5301,Sheet3!A:B,2,0)</f>
        <v>INV-205-3003</v>
      </c>
      <c r="C5301" t="s">
        <v>29</v>
      </c>
      <c r="D5301">
        <v>19144</v>
      </c>
      <c r="E5301" t="s">
        <v>203</v>
      </c>
      <c r="F5301" t="s">
        <v>50</v>
      </c>
      <c r="G5301" t="s">
        <v>32</v>
      </c>
      <c r="H5301" t="s">
        <v>91</v>
      </c>
      <c r="I5301" t="s">
        <v>91</v>
      </c>
      <c r="J5301" t="s">
        <v>204</v>
      </c>
      <c r="K5301">
        <v>11684</v>
      </c>
      <c r="L5301" t="s">
        <v>1746</v>
      </c>
      <c r="M5301" t="s">
        <v>35</v>
      </c>
      <c r="N5301">
        <v>205</v>
      </c>
      <c r="O5301" t="s">
        <v>36</v>
      </c>
      <c r="P5301" t="s">
        <v>37</v>
      </c>
      <c r="Q5301">
        <v>104</v>
      </c>
      <c r="R5301" t="s">
        <v>1658</v>
      </c>
      <c r="S5301" t="s">
        <v>39</v>
      </c>
      <c r="T5301">
        <v>2026</v>
      </c>
      <c r="U5301">
        <v>24</v>
      </c>
      <c r="V5301">
        <v>24</v>
      </c>
      <c r="W5301" t="s">
        <v>40</v>
      </c>
      <c r="X5301">
        <v>1.39</v>
      </c>
      <c r="Y5301">
        <v>0.92500000000000004</v>
      </c>
      <c r="Z5301">
        <v>0</v>
      </c>
      <c r="AA5301">
        <v>33.36</v>
      </c>
      <c r="AB5301" t="s">
        <v>205</v>
      </c>
      <c r="AC5301">
        <v>0</v>
      </c>
      <c r="AD5301">
        <v>0</v>
      </c>
      <c r="AE5301">
        <v>0</v>
      </c>
      <c r="AF5301">
        <v>0</v>
      </c>
      <c r="AG5301">
        <v>24</v>
      </c>
      <c r="AH5301">
        <v>0</v>
      </c>
      <c r="AI5301">
        <v>0</v>
      </c>
      <c r="AJ5301">
        <v>0</v>
      </c>
    </row>
    <row r="5302" spans="1:36" x14ac:dyDescent="0.2">
      <c r="A5302" t="s">
        <v>1705</v>
      </c>
      <c r="B5302" s="1" t="str">
        <f>VLOOKUP(A5302,Sheet3!A:B,2,0)</f>
        <v>INV-205-3010</v>
      </c>
      <c r="C5302" t="s">
        <v>29</v>
      </c>
      <c r="D5302">
        <v>12114</v>
      </c>
      <c r="E5302" t="s">
        <v>187</v>
      </c>
      <c r="F5302" t="s">
        <v>43</v>
      </c>
      <c r="G5302" t="s">
        <v>44</v>
      </c>
      <c r="H5302" t="s">
        <v>33</v>
      </c>
      <c r="I5302" t="s">
        <v>33</v>
      </c>
      <c r="J5302" t="s">
        <v>33</v>
      </c>
      <c r="K5302">
        <v>11000</v>
      </c>
      <c r="L5302" t="s">
        <v>1706</v>
      </c>
      <c r="M5302" t="s">
        <v>35</v>
      </c>
      <c r="N5302">
        <v>205</v>
      </c>
      <c r="O5302" t="s">
        <v>36</v>
      </c>
      <c r="P5302" t="s">
        <v>37</v>
      </c>
      <c r="Q5302">
        <v>104</v>
      </c>
      <c r="R5302" t="s">
        <v>1658</v>
      </c>
      <c r="S5302" t="s">
        <v>39</v>
      </c>
      <c r="T5302">
        <v>2026</v>
      </c>
      <c r="U5302">
        <v>5</v>
      </c>
      <c r="V5302">
        <v>5</v>
      </c>
      <c r="W5302" t="s">
        <v>40</v>
      </c>
      <c r="X5302">
        <v>4.29</v>
      </c>
      <c r="Y5302">
        <v>3.05</v>
      </c>
      <c r="Z5302">
        <v>0</v>
      </c>
      <c r="AA5302">
        <v>21.45</v>
      </c>
      <c r="AB5302" t="s">
        <v>95</v>
      </c>
      <c r="AC5302">
        <v>0</v>
      </c>
      <c r="AD5302">
        <v>0</v>
      </c>
      <c r="AE5302">
        <v>0</v>
      </c>
      <c r="AF5302">
        <v>0</v>
      </c>
      <c r="AG5302">
        <v>5</v>
      </c>
      <c r="AH5302">
        <v>0</v>
      </c>
      <c r="AI5302">
        <v>0</v>
      </c>
      <c r="AJ5302">
        <v>0</v>
      </c>
    </row>
    <row r="5303" spans="1:36" x14ac:dyDescent="0.2">
      <c r="A5303" t="s">
        <v>1709</v>
      </c>
      <c r="B5303" s="1" t="str">
        <f>VLOOKUP(A5303,Sheet3!A:B,2,0)</f>
        <v>INV-202-2841</v>
      </c>
      <c r="C5303" t="s">
        <v>29</v>
      </c>
      <c r="D5303">
        <v>23819</v>
      </c>
      <c r="E5303" t="s">
        <v>895</v>
      </c>
      <c r="F5303" t="s">
        <v>896</v>
      </c>
      <c r="G5303" t="s">
        <v>84</v>
      </c>
      <c r="H5303" t="s">
        <v>33</v>
      </c>
      <c r="I5303" t="s">
        <v>33</v>
      </c>
      <c r="J5303" t="s">
        <v>33</v>
      </c>
      <c r="K5303">
        <v>11718</v>
      </c>
      <c r="L5303" t="s">
        <v>1710</v>
      </c>
      <c r="M5303" t="s">
        <v>337</v>
      </c>
      <c r="N5303">
        <v>202</v>
      </c>
      <c r="O5303" t="s">
        <v>338</v>
      </c>
      <c r="P5303" t="s">
        <v>212</v>
      </c>
      <c r="Q5303">
        <v>103</v>
      </c>
      <c r="R5303" t="s">
        <v>1658</v>
      </c>
      <c r="S5303" t="s">
        <v>39</v>
      </c>
      <c r="T5303">
        <v>2026</v>
      </c>
      <c r="U5303">
        <v>2</v>
      </c>
      <c r="V5303">
        <v>2</v>
      </c>
      <c r="W5303" t="s">
        <v>40</v>
      </c>
      <c r="X5303">
        <v>4.59</v>
      </c>
      <c r="Y5303">
        <v>3</v>
      </c>
      <c r="Z5303">
        <v>0</v>
      </c>
      <c r="AA5303">
        <v>9.18</v>
      </c>
      <c r="AB5303" t="s">
        <v>402</v>
      </c>
      <c r="AC5303">
        <v>0</v>
      </c>
      <c r="AD5303">
        <v>0</v>
      </c>
      <c r="AE5303">
        <v>0</v>
      </c>
      <c r="AF5303">
        <v>0</v>
      </c>
      <c r="AG5303">
        <v>2</v>
      </c>
      <c r="AH5303">
        <v>0</v>
      </c>
      <c r="AI5303">
        <v>0</v>
      </c>
      <c r="AJ5303">
        <v>0</v>
      </c>
    </row>
    <row r="5304" spans="1:36" x14ac:dyDescent="0.2">
      <c r="A5304" t="s">
        <v>1678</v>
      </c>
      <c r="B5304" s="1" t="str">
        <f>VLOOKUP(A5304,Sheet3!A:B,2,0)</f>
        <v>INV-204-2959</v>
      </c>
      <c r="C5304" t="s">
        <v>29</v>
      </c>
      <c r="D5304">
        <v>42296</v>
      </c>
      <c r="E5304" t="s">
        <v>179</v>
      </c>
      <c r="F5304" t="s">
        <v>43</v>
      </c>
      <c r="G5304" t="s">
        <v>44</v>
      </c>
      <c r="H5304" t="s">
        <v>45</v>
      </c>
      <c r="I5304" t="s">
        <v>47</v>
      </c>
      <c r="J5304" t="s">
        <v>33</v>
      </c>
      <c r="K5304">
        <v>11238</v>
      </c>
      <c r="L5304" t="s">
        <v>1679</v>
      </c>
      <c r="M5304" t="s">
        <v>155</v>
      </c>
      <c r="N5304">
        <v>204</v>
      </c>
      <c r="O5304" t="s">
        <v>156</v>
      </c>
      <c r="P5304" t="s">
        <v>221</v>
      </c>
      <c r="Q5304">
        <v>101</v>
      </c>
      <c r="R5304" t="s">
        <v>1658</v>
      </c>
      <c r="S5304" t="s">
        <v>39</v>
      </c>
      <c r="T5304">
        <v>2026</v>
      </c>
      <c r="U5304">
        <v>10</v>
      </c>
      <c r="V5304">
        <v>10</v>
      </c>
      <c r="W5304" t="s">
        <v>40</v>
      </c>
      <c r="X5304">
        <v>2.79</v>
      </c>
      <c r="Y5304">
        <v>1.99</v>
      </c>
      <c r="Z5304">
        <v>0</v>
      </c>
      <c r="AA5304">
        <v>27.9</v>
      </c>
      <c r="AB5304" t="s">
        <v>48</v>
      </c>
      <c r="AC5304">
        <v>0</v>
      </c>
      <c r="AD5304">
        <v>0</v>
      </c>
      <c r="AE5304">
        <v>0</v>
      </c>
      <c r="AF5304">
        <v>0</v>
      </c>
      <c r="AG5304">
        <v>10</v>
      </c>
      <c r="AH5304">
        <v>0</v>
      </c>
      <c r="AI5304">
        <v>0</v>
      </c>
      <c r="AJ5304">
        <v>0</v>
      </c>
    </row>
    <row r="5305" spans="1:36" x14ac:dyDescent="0.2">
      <c r="A5305" t="s">
        <v>1688</v>
      </c>
      <c r="B5305" s="1" t="str">
        <f>VLOOKUP(A5305,Sheet3!A:B,2,0)</f>
        <v>INV-203-2905</v>
      </c>
      <c r="C5305" t="s">
        <v>29</v>
      </c>
      <c r="D5305">
        <v>44198</v>
      </c>
      <c r="E5305" t="s">
        <v>980</v>
      </c>
      <c r="F5305" t="s">
        <v>780</v>
      </c>
      <c r="G5305" t="s">
        <v>84</v>
      </c>
      <c r="H5305" t="s">
        <v>708</v>
      </c>
      <c r="I5305" t="s">
        <v>85</v>
      </c>
      <c r="J5305" t="s">
        <v>85</v>
      </c>
      <c r="K5305">
        <v>10861</v>
      </c>
      <c r="L5305" t="s">
        <v>1689</v>
      </c>
      <c r="M5305" t="s">
        <v>170</v>
      </c>
      <c r="N5305">
        <v>203</v>
      </c>
      <c r="O5305" t="s">
        <v>171</v>
      </c>
      <c r="P5305" t="s">
        <v>172</v>
      </c>
      <c r="Q5305">
        <v>102</v>
      </c>
      <c r="R5305" t="s">
        <v>1658</v>
      </c>
      <c r="S5305" t="s">
        <v>39</v>
      </c>
      <c r="T5305">
        <v>2026</v>
      </c>
      <c r="U5305">
        <v>1</v>
      </c>
      <c r="V5305">
        <v>1</v>
      </c>
      <c r="W5305" t="s">
        <v>40</v>
      </c>
      <c r="X5305">
        <v>8.49</v>
      </c>
      <c r="Y5305">
        <v>5.4779999999999998</v>
      </c>
      <c r="Z5305">
        <v>0</v>
      </c>
      <c r="AA5305">
        <v>8.49</v>
      </c>
      <c r="AB5305" t="s">
        <v>981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0</v>
      </c>
      <c r="AI5305">
        <v>0</v>
      </c>
      <c r="AJ5305">
        <v>0</v>
      </c>
    </row>
    <row r="5306" spans="1:36" x14ac:dyDescent="0.2">
      <c r="A5306" t="s">
        <v>1741</v>
      </c>
      <c r="B5306" s="1" t="str">
        <f>VLOOKUP(A5306,Sheet3!A:B,2,0)</f>
        <v>INV-205-3009</v>
      </c>
      <c r="C5306" t="s">
        <v>29</v>
      </c>
      <c r="D5306">
        <v>66234</v>
      </c>
      <c r="E5306" t="s">
        <v>149</v>
      </c>
      <c r="F5306" t="s">
        <v>111</v>
      </c>
      <c r="G5306" t="s">
        <v>44</v>
      </c>
      <c r="H5306" t="s">
        <v>99</v>
      </c>
      <c r="I5306" t="s">
        <v>80</v>
      </c>
      <c r="J5306" t="s">
        <v>33</v>
      </c>
      <c r="K5306">
        <v>10937</v>
      </c>
      <c r="L5306" t="s">
        <v>1742</v>
      </c>
      <c r="M5306" t="s">
        <v>35</v>
      </c>
      <c r="N5306">
        <v>205</v>
      </c>
      <c r="O5306" t="s">
        <v>36</v>
      </c>
      <c r="P5306" t="s">
        <v>37</v>
      </c>
      <c r="Q5306">
        <v>104</v>
      </c>
      <c r="R5306" t="s">
        <v>1658</v>
      </c>
      <c r="S5306" t="s">
        <v>39</v>
      </c>
      <c r="T5306">
        <v>2026</v>
      </c>
      <c r="U5306">
        <v>10</v>
      </c>
      <c r="V5306">
        <v>10</v>
      </c>
      <c r="W5306" t="s">
        <v>40</v>
      </c>
      <c r="X5306">
        <v>5.19</v>
      </c>
      <c r="Y5306">
        <v>3.45</v>
      </c>
      <c r="Z5306">
        <v>0</v>
      </c>
      <c r="AA5306">
        <v>51.9</v>
      </c>
      <c r="AB5306" t="s">
        <v>242</v>
      </c>
      <c r="AC5306">
        <v>0</v>
      </c>
      <c r="AD5306">
        <v>0</v>
      </c>
      <c r="AE5306">
        <v>0</v>
      </c>
      <c r="AF5306">
        <v>0</v>
      </c>
      <c r="AG5306">
        <v>10</v>
      </c>
      <c r="AH5306">
        <v>0</v>
      </c>
      <c r="AI5306">
        <v>0</v>
      </c>
      <c r="AJ5306">
        <v>0</v>
      </c>
    </row>
    <row r="5307" spans="1:36" x14ac:dyDescent="0.2">
      <c r="A5307" t="s">
        <v>1672</v>
      </c>
      <c r="B5307" s="1" t="str">
        <f>VLOOKUP(A5307,Sheet3!A:B,2,0)</f>
        <v>INV-206-3047</v>
      </c>
      <c r="C5307" t="s">
        <v>29</v>
      </c>
      <c r="D5307">
        <v>27854</v>
      </c>
      <c r="E5307" t="s">
        <v>1200</v>
      </c>
      <c r="F5307" t="s">
        <v>189</v>
      </c>
      <c r="G5307" t="s">
        <v>84</v>
      </c>
      <c r="H5307" t="s">
        <v>190</v>
      </c>
      <c r="I5307" t="s">
        <v>476</v>
      </c>
      <c r="J5307" t="s">
        <v>47</v>
      </c>
      <c r="K5307">
        <v>10134</v>
      </c>
      <c r="L5307" t="s">
        <v>1673</v>
      </c>
      <c r="M5307" t="s">
        <v>372</v>
      </c>
      <c r="N5307">
        <v>206</v>
      </c>
      <c r="O5307" t="s">
        <v>373</v>
      </c>
      <c r="P5307" t="s">
        <v>267</v>
      </c>
      <c r="Q5307">
        <v>105</v>
      </c>
      <c r="R5307" t="s">
        <v>1658</v>
      </c>
      <c r="S5307" t="s">
        <v>39</v>
      </c>
      <c r="T5307">
        <v>2026</v>
      </c>
      <c r="U5307">
        <v>6</v>
      </c>
      <c r="V5307">
        <v>6</v>
      </c>
      <c r="W5307" t="s">
        <v>40</v>
      </c>
      <c r="X5307">
        <v>2.29</v>
      </c>
      <c r="Y5307">
        <v>1.49</v>
      </c>
      <c r="Z5307">
        <v>0</v>
      </c>
      <c r="AA5307">
        <v>13.74</v>
      </c>
      <c r="AB5307" t="s">
        <v>192</v>
      </c>
      <c r="AC5307">
        <v>0</v>
      </c>
      <c r="AD5307">
        <v>0</v>
      </c>
      <c r="AE5307">
        <v>0</v>
      </c>
      <c r="AF5307">
        <v>0</v>
      </c>
      <c r="AG5307">
        <v>6</v>
      </c>
      <c r="AH5307">
        <v>0</v>
      </c>
      <c r="AI5307">
        <v>0</v>
      </c>
      <c r="AJ5307">
        <v>0</v>
      </c>
    </row>
    <row r="5308" spans="1:36" x14ac:dyDescent="0.2">
      <c r="A5308" t="s">
        <v>1655</v>
      </c>
      <c r="B5308" s="1" t="str">
        <f>VLOOKUP(A5308,Sheet3!A:B,2,0)</f>
        <v>INV-206-3049</v>
      </c>
      <c r="C5308" t="s">
        <v>29</v>
      </c>
      <c r="D5308">
        <v>30975</v>
      </c>
      <c r="E5308" t="s">
        <v>173</v>
      </c>
      <c r="F5308" t="s">
        <v>43</v>
      </c>
      <c r="G5308" t="s">
        <v>44</v>
      </c>
      <c r="H5308" t="s">
        <v>45</v>
      </c>
      <c r="I5308" t="s">
        <v>46</v>
      </c>
      <c r="J5308" t="s">
        <v>47</v>
      </c>
      <c r="K5308">
        <v>11797</v>
      </c>
      <c r="L5308" t="s">
        <v>1657</v>
      </c>
      <c r="M5308" t="s">
        <v>372</v>
      </c>
      <c r="N5308">
        <v>206</v>
      </c>
      <c r="O5308" t="s">
        <v>373</v>
      </c>
      <c r="P5308" t="s">
        <v>267</v>
      </c>
      <c r="Q5308">
        <v>105</v>
      </c>
      <c r="R5308" t="s">
        <v>1658</v>
      </c>
      <c r="S5308" t="s">
        <v>39</v>
      </c>
      <c r="T5308">
        <v>2026</v>
      </c>
      <c r="U5308">
        <v>10</v>
      </c>
      <c r="V5308">
        <v>10</v>
      </c>
      <c r="W5308" t="s">
        <v>40</v>
      </c>
      <c r="X5308">
        <v>2.79</v>
      </c>
      <c r="Y5308">
        <v>1.99</v>
      </c>
      <c r="Z5308">
        <v>0</v>
      </c>
      <c r="AA5308">
        <v>27.9</v>
      </c>
      <c r="AB5308" t="s">
        <v>48</v>
      </c>
      <c r="AC5308">
        <v>0</v>
      </c>
      <c r="AD5308">
        <v>0</v>
      </c>
      <c r="AE5308">
        <v>0</v>
      </c>
      <c r="AF5308">
        <v>0</v>
      </c>
      <c r="AG5308">
        <v>10</v>
      </c>
      <c r="AH5308">
        <v>0</v>
      </c>
      <c r="AI5308">
        <v>0</v>
      </c>
      <c r="AJ5308">
        <v>0</v>
      </c>
    </row>
    <row r="5309" spans="1:36" x14ac:dyDescent="0.2">
      <c r="A5309" t="s">
        <v>1686</v>
      </c>
      <c r="B5309" s="1" t="str">
        <f>VLOOKUP(A5309,Sheet3!A:B,2,0)</f>
        <v>INV-206-3050</v>
      </c>
      <c r="C5309" t="s">
        <v>29</v>
      </c>
      <c r="D5309">
        <v>10273</v>
      </c>
      <c r="E5309" t="s">
        <v>1581</v>
      </c>
      <c r="F5309" t="s">
        <v>1573</v>
      </c>
      <c r="G5309" t="s">
        <v>44</v>
      </c>
      <c r="H5309" t="s">
        <v>33</v>
      </c>
      <c r="I5309" t="s">
        <v>33</v>
      </c>
      <c r="J5309" t="s">
        <v>33</v>
      </c>
      <c r="K5309">
        <v>10535</v>
      </c>
      <c r="L5309" t="s">
        <v>1687</v>
      </c>
      <c r="M5309" t="s">
        <v>372</v>
      </c>
      <c r="N5309">
        <v>206</v>
      </c>
      <c r="O5309" t="s">
        <v>373</v>
      </c>
      <c r="P5309" t="s">
        <v>267</v>
      </c>
      <c r="Q5309">
        <v>105</v>
      </c>
      <c r="R5309" t="s">
        <v>1658</v>
      </c>
      <c r="S5309" t="s">
        <v>39</v>
      </c>
      <c r="T5309">
        <v>2026</v>
      </c>
      <c r="U5309">
        <v>5</v>
      </c>
      <c r="V5309">
        <v>5</v>
      </c>
      <c r="W5309" t="s">
        <v>40</v>
      </c>
      <c r="X5309">
        <v>2.7</v>
      </c>
      <c r="Y5309">
        <v>1.9</v>
      </c>
      <c r="Z5309">
        <v>0</v>
      </c>
      <c r="AA5309">
        <v>13.5</v>
      </c>
      <c r="AB5309" t="s">
        <v>1574</v>
      </c>
      <c r="AC5309">
        <v>0.25</v>
      </c>
      <c r="AD5309">
        <v>0</v>
      </c>
      <c r="AE5309">
        <v>0</v>
      </c>
      <c r="AF5309">
        <v>0</v>
      </c>
      <c r="AG5309">
        <v>5</v>
      </c>
      <c r="AH5309">
        <v>0</v>
      </c>
      <c r="AI5309">
        <v>0</v>
      </c>
      <c r="AJ5309">
        <v>0</v>
      </c>
    </row>
    <row r="5310" spans="1:36" x14ac:dyDescent="0.2">
      <c r="A5310" t="s">
        <v>1678</v>
      </c>
      <c r="B5310" s="1" t="str">
        <f>VLOOKUP(A5310,Sheet3!A:B,2,0)</f>
        <v>INV-204-2959</v>
      </c>
      <c r="C5310" t="s">
        <v>29</v>
      </c>
      <c r="D5310">
        <v>16190</v>
      </c>
      <c r="E5310" t="s">
        <v>639</v>
      </c>
      <c r="F5310" t="s">
        <v>56</v>
      </c>
      <c r="G5310" t="s">
        <v>32</v>
      </c>
      <c r="H5310" t="s">
        <v>51</v>
      </c>
      <c r="I5310" t="s">
        <v>51</v>
      </c>
      <c r="J5310" t="s">
        <v>51</v>
      </c>
      <c r="K5310">
        <v>11238</v>
      </c>
      <c r="L5310" t="s">
        <v>1679</v>
      </c>
      <c r="M5310" t="s">
        <v>155</v>
      </c>
      <c r="N5310">
        <v>204</v>
      </c>
      <c r="O5310" t="s">
        <v>156</v>
      </c>
      <c r="P5310" t="s">
        <v>221</v>
      </c>
      <c r="Q5310">
        <v>101</v>
      </c>
      <c r="R5310" t="s">
        <v>1658</v>
      </c>
      <c r="S5310" t="s">
        <v>39</v>
      </c>
      <c r="T5310">
        <v>2026</v>
      </c>
      <c r="U5310">
        <v>12</v>
      </c>
      <c r="V5310">
        <v>12</v>
      </c>
      <c r="W5310" t="s">
        <v>40</v>
      </c>
      <c r="X5310">
        <v>1.79</v>
      </c>
      <c r="Y5310">
        <v>1.23</v>
      </c>
      <c r="Z5310">
        <v>0</v>
      </c>
      <c r="AA5310">
        <v>21.48</v>
      </c>
      <c r="AB5310" t="s">
        <v>400</v>
      </c>
      <c r="AC5310">
        <v>0</v>
      </c>
      <c r="AD5310">
        <v>0</v>
      </c>
      <c r="AE5310">
        <v>0</v>
      </c>
      <c r="AF5310">
        <v>0</v>
      </c>
      <c r="AG5310">
        <v>12</v>
      </c>
      <c r="AH5310">
        <v>0</v>
      </c>
      <c r="AI5310">
        <v>0</v>
      </c>
      <c r="AJ5310">
        <v>0</v>
      </c>
    </row>
    <row r="5311" spans="1:36" x14ac:dyDescent="0.2">
      <c r="A5311" t="s">
        <v>1776</v>
      </c>
      <c r="B5311" s="1" t="str">
        <f>VLOOKUP(A5311,Sheet3!A:B,2,0)</f>
        <v>INV-206-3051</v>
      </c>
      <c r="C5311" t="s">
        <v>29</v>
      </c>
      <c r="D5311">
        <v>38684</v>
      </c>
      <c r="E5311" t="s">
        <v>950</v>
      </c>
      <c r="F5311" t="s">
        <v>189</v>
      </c>
      <c r="G5311" t="s">
        <v>44</v>
      </c>
      <c r="H5311" t="s">
        <v>190</v>
      </c>
      <c r="I5311" t="s">
        <v>33</v>
      </c>
      <c r="J5311" t="s">
        <v>33</v>
      </c>
      <c r="K5311">
        <v>10609</v>
      </c>
      <c r="L5311" t="s">
        <v>1777</v>
      </c>
      <c r="M5311" t="s">
        <v>372</v>
      </c>
      <c r="N5311">
        <v>206</v>
      </c>
      <c r="O5311" t="s">
        <v>373</v>
      </c>
      <c r="P5311" t="s">
        <v>267</v>
      </c>
      <c r="Q5311">
        <v>105</v>
      </c>
      <c r="R5311" t="s">
        <v>1658</v>
      </c>
      <c r="S5311" t="s">
        <v>39</v>
      </c>
      <c r="T5311">
        <v>2026</v>
      </c>
      <c r="U5311">
        <v>6</v>
      </c>
      <c r="V5311">
        <v>6</v>
      </c>
      <c r="W5311" t="s">
        <v>40</v>
      </c>
      <c r="X5311">
        <v>3.99</v>
      </c>
      <c r="Y5311">
        <v>2.59</v>
      </c>
      <c r="Z5311">
        <v>0</v>
      </c>
      <c r="AA5311">
        <v>23.94</v>
      </c>
      <c r="AB5311" t="s">
        <v>951</v>
      </c>
      <c r="AC5311">
        <v>0</v>
      </c>
      <c r="AD5311">
        <v>0</v>
      </c>
      <c r="AE5311">
        <v>0</v>
      </c>
      <c r="AF5311">
        <v>0</v>
      </c>
      <c r="AG5311">
        <v>6</v>
      </c>
      <c r="AH5311">
        <v>0</v>
      </c>
      <c r="AI5311">
        <v>0</v>
      </c>
      <c r="AJ5311">
        <v>0</v>
      </c>
    </row>
    <row r="5312" spans="1:36" x14ac:dyDescent="0.2">
      <c r="A5312" t="s">
        <v>1678</v>
      </c>
      <c r="B5312" s="1" t="str">
        <f>VLOOKUP(A5312,Sheet3!A:B,2,0)</f>
        <v>INV-204-2959</v>
      </c>
      <c r="C5312" t="s">
        <v>29</v>
      </c>
      <c r="D5312">
        <v>16180</v>
      </c>
      <c r="E5312" t="s">
        <v>644</v>
      </c>
      <c r="F5312" t="s">
        <v>56</v>
      </c>
      <c r="G5312" t="s">
        <v>32</v>
      </c>
      <c r="H5312" t="s">
        <v>51</v>
      </c>
      <c r="I5312" t="s">
        <v>51</v>
      </c>
      <c r="J5312" t="s">
        <v>51</v>
      </c>
      <c r="K5312">
        <v>11238</v>
      </c>
      <c r="L5312" t="s">
        <v>1679</v>
      </c>
      <c r="M5312" t="s">
        <v>155</v>
      </c>
      <c r="N5312">
        <v>204</v>
      </c>
      <c r="O5312" t="s">
        <v>156</v>
      </c>
      <c r="P5312" t="s">
        <v>221</v>
      </c>
      <c r="Q5312">
        <v>101</v>
      </c>
      <c r="R5312" t="s">
        <v>1658</v>
      </c>
      <c r="S5312" t="s">
        <v>39</v>
      </c>
      <c r="T5312">
        <v>2026</v>
      </c>
      <c r="U5312">
        <v>12</v>
      </c>
      <c r="V5312">
        <v>12</v>
      </c>
      <c r="W5312" t="s">
        <v>40</v>
      </c>
      <c r="X5312">
        <v>1.79</v>
      </c>
      <c r="Y5312">
        <v>1.23</v>
      </c>
      <c r="Z5312">
        <v>0</v>
      </c>
      <c r="AA5312">
        <v>21.48</v>
      </c>
      <c r="AB5312" t="s">
        <v>400</v>
      </c>
      <c r="AC5312">
        <v>0</v>
      </c>
      <c r="AD5312">
        <v>0</v>
      </c>
      <c r="AE5312">
        <v>0</v>
      </c>
      <c r="AF5312">
        <v>0</v>
      </c>
      <c r="AG5312">
        <v>12</v>
      </c>
      <c r="AH5312">
        <v>0</v>
      </c>
      <c r="AI5312">
        <v>0</v>
      </c>
      <c r="AJ5312">
        <v>0</v>
      </c>
    </row>
    <row r="5313" spans="1:36" x14ac:dyDescent="0.2">
      <c r="A5313" t="s">
        <v>1745</v>
      </c>
      <c r="B5313" s="1" t="str">
        <f>VLOOKUP(A5313,Sheet3!A:B,2,0)</f>
        <v>INV-205-3003</v>
      </c>
      <c r="C5313" t="s">
        <v>29</v>
      </c>
      <c r="D5313">
        <v>29004</v>
      </c>
      <c r="E5313" t="s">
        <v>512</v>
      </c>
      <c r="F5313" t="s">
        <v>144</v>
      </c>
      <c r="G5313" t="s">
        <v>84</v>
      </c>
      <c r="H5313" t="s">
        <v>85</v>
      </c>
      <c r="I5313" t="s">
        <v>47</v>
      </c>
      <c r="J5313" t="s">
        <v>47</v>
      </c>
      <c r="K5313">
        <v>11684</v>
      </c>
      <c r="L5313" t="s">
        <v>1746</v>
      </c>
      <c r="M5313" t="s">
        <v>35</v>
      </c>
      <c r="N5313">
        <v>205</v>
      </c>
      <c r="O5313" t="s">
        <v>36</v>
      </c>
      <c r="P5313" t="s">
        <v>37</v>
      </c>
      <c r="Q5313">
        <v>104</v>
      </c>
      <c r="R5313" t="s">
        <v>1658</v>
      </c>
      <c r="S5313" t="s">
        <v>39</v>
      </c>
      <c r="T5313">
        <v>2026</v>
      </c>
      <c r="U5313">
        <v>1</v>
      </c>
      <c r="V5313">
        <v>1</v>
      </c>
      <c r="W5313" t="s">
        <v>40</v>
      </c>
      <c r="X5313">
        <v>4.29</v>
      </c>
      <c r="Y5313">
        <v>2.7333333</v>
      </c>
      <c r="Z5313">
        <v>0</v>
      </c>
      <c r="AA5313">
        <v>4.29</v>
      </c>
      <c r="AB5313" t="s">
        <v>381</v>
      </c>
      <c r="AC5313">
        <v>0</v>
      </c>
      <c r="AD5313">
        <v>0</v>
      </c>
      <c r="AE5313">
        <v>0</v>
      </c>
      <c r="AF5313">
        <v>0</v>
      </c>
      <c r="AG5313">
        <v>1</v>
      </c>
      <c r="AH5313">
        <v>0</v>
      </c>
      <c r="AI5313">
        <v>0</v>
      </c>
      <c r="AJ5313">
        <v>0</v>
      </c>
    </row>
    <row r="5314" spans="1:36" x14ac:dyDescent="0.2">
      <c r="A5314" t="s">
        <v>1686</v>
      </c>
      <c r="B5314" s="1" t="str">
        <f>VLOOKUP(A5314,Sheet3!A:B,2,0)</f>
        <v>INV-206-3050</v>
      </c>
      <c r="C5314" t="s">
        <v>29</v>
      </c>
      <c r="D5314">
        <v>29004</v>
      </c>
      <c r="E5314" t="s">
        <v>512</v>
      </c>
      <c r="F5314" t="s">
        <v>144</v>
      </c>
      <c r="G5314" t="s">
        <v>84</v>
      </c>
      <c r="H5314" t="s">
        <v>85</v>
      </c>
      <c r="I5314" t="s">
        <v>47</v>
      </c>
      <c r="J5314" t="s">
        <v>47</v>
      </c>
      <c r="K5314">
        <v>10535</v>
      </c>
      <c r="L5314" t="s">
        <v>1687</v>
      </c>
      <c r="M5314" t="s">
        <v>372</v>
      </c>
      <c r="N5314">
        <v>206</v>
      </c>
      <c r="O5314" t="s">
        <v>373</v>
      </c>
      <c r="P5314" t="s">
        <v>267</v>
      </c>
      <c r="Q5314">
        <v>105</v>
      </c>
      <c r="R5314" t="s">
        <v>1658</v>
      </c>
      <c r="S5314" t="s">
        <v>39</v>
      </c>
      <c r="T5314">
        <v>2026</v>
      </c>
      <c r="U5314">
        <v>1</v>
      </c>
      <c r="V5314">
        <v>1</v>
      </c>
      <c r="W5314" t="s">
        <v>40</v>
      </c>
      <c r="X5314">
        <v>4.29</v>
      </c>
      <c r="Y5314">
        <v>2.7333333</v>
      </c>
      <c r="Z5314">
        <v>0</v>
      </c>
      <c r="AA5314">
        <v>4.29</v>
      </c>
      <c r="AB5314" t="s">
        <v>381</v>
      </c>
      <c r="AC5314">
        <v>0</v>
      </c>
      <c r="AD5314">
        <v>0</v>
      </c>
      <c r="AE5314">
        <v>0</v>
      </c>
      <c r="AF5314">
        <v>0</v>
      </c>
      <c r="AG5314">
        <v>1</v>
      </c>
      <c r="AH5314">
        <v>0</v>
      </c>
      <c r="AI5314">
        <v>0</v>
      </c>
      <c r="AJ5314">
        <v>0</v>
      </c>
    </row>
    <row r="5315" spans="1:36" x14ac:dyDescent="0.2">
      <c r="A5315" t="s">
        <v>1768</v>
      </c>
      <c r="B5315" s="1" t="str">
        <f>VLOOKUP(A5315,Sheet3!A:B,2,0)</f>
        <v>INV-204-2951</v>
      </c>
      <c r="C5315" t="s">
        <v>29</v>
      </c>
      <c r="D5315">
        <v>66810</v>
      </c>
      <c r="E5315" t="s">
        <v>101</v>
      </c>
      <c r="F5315" t="s">
        <v>56</v>
      </c>
      <c r="G5315" t="s">
        <v>32</v>
      </c>
      <c r="H5315" t="s">
        <v>51</v>
      </c>
      <c r="I5315" t="s">
        <v>51</v>
      </c>
      <c r="J5315" t="s">
        <v>51</v>
      </c>
      <c r="K5315">
        <v>10458</v>
      </c>
      <c r="L5315" t="s">
        <v>1769</v>
      </c>
      <c r="M5315" t="s">
        <v>155</v>
      </c>
      <c r="N5315">
        <v>204</v>
      </c>
      <c r="O5315" t="s">
        <v>156</v>
      </c>
      <c r="P5315" t="s">
        <v>221</v>
      </c>
      <c r="Q5315">
        <v>101</v>
      </c>
      <c r="R5315" t="s">
        <v>1658</v>
      </c>
      <c r="S5315" t="s">
        <v>39</v>
      </c>
      <c r="T5315">
        <v>2026</v>
      </c>
      <c r="U5315">
        <v>12</v>
      </c>
      <c r="V5315">
        <v>12</v>
      </c>
      <c r="W5315" t="s">
        <v>40</v>
      </c>
      <c r="X5315">
        <v>1.59</v>
      </c>
      <c r="Y5315">
        <v>1.06</v>
      </c>
      <c r="Z5315">
        <v>0</v>
      </c>
      <c r="AA5315">
        <v>19.079999999999998</v>
      </c>
      <c r="AB5315" t="s">
        <v>53</v>
      </c>
      <c r="AC5315">
        <v>0</v>
      </c>
      <c r="AD5315">
        <v>0</v>
      </c>
      <c r="AE5315">
        <v>0</v>
      </c>
      <c r="AF5315">
        <v>0</v>
      </c>
      <c r="AG5315">
        <v>12</v>
      </c>
      <c r="AH5315">
        <v>0</v>
      </c>
      <c r="AI5315">
        <v>0</v>
      </c>
      <c r="AJ5315">
        <v>0</v>
      </c>
    </row>
    <row r="5316" spans="1:36" x14ac:dyDescent="0.2">
      <c r="A5316" t="s">
        <v>1745</v>
      </c>
      <c r="B5316" s="1" t="str">
        <f>VLOOKUP(A5316,Sheet3!A:B,2,0)</f>
        <v>INV-205-3003</v>
      </c>
      <c r="C5316" t="s">
        <v>29</v>
      </c>
      <c r="D5316">
        <v>31040</v>
      </c>
      <c r="E5316" t="s">
        <v>104</v>
      </c>
      <c r="F5316" t="s">
        <v>43</v>
      </c>
      <c r="G5316" t="s">
        <v>44</v>
      </c>
      <c r="H5316" t="s">
        <v>45</v>
      </c>
      <c r="I5316" t="s">
        <v>46</v>
      </c>
      <c r="J5316" t="s">
        <v>47</v>
      </c>
      <c r="K5316">
        <v>11684</v>
      </c>
      <c r="L5316" t="s">
        <v>1746</v>
      </c>
      <c r="M5316" t="s">
        <v>35</v>
      </c>
      <c r="N5316">
        <v>205</v>
      </c>
      <c r="O5316" t="s">
        <v>36</v>
      </c>
      <c r="P5316" t="s">
        <v>37</v>
      </c>
      <c r="Q5316">
        <v>104</v>
      </c>
      <c r="R5316" t="s">
        <v>1658</v>
      </c>
      <c r="S5316" t="s">
        <v>39</v>
      </c>
      <c r="T5316">
        <v>2026</v>
      </c>
      <c r="U5316">
        <v>10</v>
      </c>
      <c r="V5316">
        <v>10</v>
      </c>
      <c r="W5316" t="s">
        <v>40</v>
      </c>
      <c r="X5316">
        <v>2.79</v>
      </c>
      <c r="Y5316">
        <v>1.99</v>
      </c>
      <c r="Z5316">
        <v>0</v>
      </c>
      <c r="AA5316">
        <v>27.9</v>
      </c>
      <c r="AB5316" t="s">
        <v>48</v>
      </c>
      <c r="AC5316">
        <v>0</v>
      </c>
      <c r="AD5316">
        <v>0</v>
      </c>
      <c r="AE5316">
        <v>0</v>
      </c>
      <c r="AF5316">
        <v>0</v>
      </c>
      <c r="AG5316">
        <v>10</v>
      </c>
      <c r="AH5316">
        <v>0</v>
      </c>
      <c r="AI5316">
        <v>0</v>
      </c>
      <c r="AJ5316">
        <v>0</v>
      </c>
    </row>
    <row r="5317" spans="1:36" x14ac:dyDescent="0.2">
      <c r="A5317" t="s">
        <v>1703</v>
      </c>
      <c r="B5317" s="1" t="str">
        <f>VLOOKUP(A5317,Sheet3!A:B,2,0)</f>
        <v>INV-202-2844</v>
      </c>
      <c r="C5317" t="s">
        <v>29</v>
      </c>
      <c r="D5317">
        <v>42296</v>
      </c>
      <c r="E5317" t="s">
        <v>179</v>
      </c>
      <c r="F5317" t="s">
        <v>43</v>
      </c>
      <c r="G5317" t="s">
        <v>44</v>
      </c>
      <c r="H5317" t="s">
        <v>45</v>
      </c>
      <c r="I5317" t="s">
        <v>47</v>
      </c>
      <c r="J5317" t="s">
        <v>33</v>
      </c>
      <c r="K5317">
        <v>10791</v>
      </c>
      <c r="L5317" t="s">
        <v>1704</v>
      </c>
      <c r="M5317" t="s">
        <v>337</v>
      </c>
      <c r="N5317">
        <v>202</v>
      </c>
      <c r="O5317" t="s">
        <v>338</v>
      </c>
      <c r="P5317" t="s">
        <v>212</v>
      </c>
      <c r="Q5317">
        <v>103</v>
      </c>
      <c r="R5317" t="s">
        <v>1658</v>
      </c>
      <c r="S5317" t="s">
        <v>39</v>
      </c>
      <c r="T5317">
        <v>2026</v>
      </c>
      <c r="U5317">
        <v>5</v>
      </c>
      <c r="V5317">
        <v>5</v>
      </c>
      <c r="W5317" t="s">
        <v>40</v>
      </c>
      <c r="X5317">
        <v>2.4900000000000002</v>
      </c>
      <c r="Y5317">
        <v>1.99</v>
      </c>
      <c r="Z5317">
        <v>0</v>
      </c>
      <c r="AA5317">
        <v>12.45</v>
      </c>
      <c r="AB5317" t="s">
        <v>103</v>
      </c>
      <c r="AC5317">
        <v>1.5</v>
      </c>
      <c r="AD5317">
        <v>0</v>
      </c>
      <c r="AE5317">
        <v>0</v>
      </c>
      <c r="AF5317">
        <v>0</v>
      </c>
      <c r="AG5317">
        <v>5</v>
      </c>
      <c r="AH5317">
        <v>0</v>
      </c>
      <c r="AI5317">
        <v>0</v>
      </c>
      <c r="AJ5317">
        <v>0</v>
      </c>
    </row>
    <row r="5318" spans="1:36" x14ac:dyDescent="0.2">
      <c r="A5318" t="s">
        <v>1707</v>
      </c>
      <c r="B5318" s="1" t="str">
        <f>VLOOKUP(A5318,Sheet3!A:B,2,0)</f>
        <v>INV-203-2908</v>
      </c>
      <c r="C5318" t="s">
        <v>29</v>
      </c>
      <c r="D5318">
        <v>66234</v>
      </c>
      <c r="E5318" t="s">
        <v>149</v>
      </c>
      <c r="F5318" t="s">
        <v>111</v>
      </c>
      <c r="G5318" t="s">
        <v>44</v>
      </c>
      <c r="H5318" t="s">
        <v>99</v>
      </c>
      <c r="I5318" t="s">
        <v>80</v>
      </c>
      <c r="J5318" t="s">
        <v>33</v>
      </c>
      <c r="K5318">
        <v>11672</v>
      </c>
      <c r="L5318" t="s">
        <v>1708</v>
      </c>
      <c r="M5318" t="s">
        <v>170</v>
      </c>
      <c r="N5318">
        <v>203</v>
      </c>
      <c r="O5318" t="s">
        <v>171</v>
      </c>
      <c r="P5318" t="s">
        <v>172</v>
      </c>
      <c r="Q5318">
        <v>102</v>
      </c>
      <c r="R5318" t="s">
        <v>1658</v>
      </c>
      <c r="S5318" t="s">
        <v>39</v>
      </c>
      <c r="T5318">
        <v>2026</v>
      </c>
      <c r="U5318">
        <v>5</v>
      </c>
      <c r="V5318">
        <v>5</v>
      </c>
      <c r="W5318" t="s">
        <v>40</v>
      </c>
      <c r="X5318">
        <v>5.19</v>
      </c>
      <c r="Y5318">
        <v>3.45</v>
      </c>
      <c r="Z5318">
        <v>0</v>
      </c>
      <c r="AA5318">
        <v>25.95</v>
      </c>
      <c r="AB5318" t="s">
        <v>242</v>
      </c>
      <c r="AC5318">
        <v>0</v>
      </c>
      <c r="AD5318">
        <v>0</v>
      </c>
      <c r="AE5318">
        <v>0</v>
      </c>
      <c r="AF5318">
        <v>0</v>
      </c>
      <c r="AG5318">
        <v>5</v>
      </c>
      <c r="AH5318">
        <v>0</v>
      </c>
      <c r="AI5318">
        <v>0</v>
      </c>
      <c r="AJ5318">
        <v>0</v>
      </c>
    </row>
    <row r="5319" spans="1:36" x14ac:dyDescent="0.2">
      <c r="A5319" t="s">
        <v>1745</v>
      </c>
      <c r="B5319" s="1" t="str">
        <f>VLOOKUP(A5319,Sheet3!A:B,2,0)</f>
        <v>INV-205-3003</v>
      </c>
      <c r="C5319" t="s">
        <v>29</v>
      </c>
      <c r="D5319">
        <v>21574</v>
      </c>
      <c r="E5319" t="s">
        <v>1349</v>
      </c>
      <c r="F5319" t="s">
        <v>67</v>
      </c>
      <c r="G5319" t="s">
        <v>68</v>
      </c>
      <c r="H5319" t="s">
        <v>69</v>
      </c>
      <c r="I5319" t="s">
        <v>33</v>
      </c>
      <c r="J5319" t="s">
        <v>33</v>
      </c>
      <c r="K5319">
        <v>11684</v>
      </c>
      <c r="L5319" t="s">
        <v>1746</v>
      </c>
      <c r="M5319" t="s">
        <v>35</v>
      </c>
      <c r="N5319">
        <v>205</v>
      </c>
      <c r="O5319" t="s">
        <v>36</v>
      </c>
      <c r="P5319" t="s">
        <v>37</v>
      </c>
      <c r="Q5319">
        <v>104</v>
      </c>
      <c r="R5319" t="s">
        <v>1658</v>
      </c>
      <c r="S5319" t="s">
        <v>39</v>
      </c>
      <c r="T5319">
        <v>2026</v>
      </c>
      <c r="U5319">
        <v>5</v>
      </c>
      <c r="V5319">
        <v>5</v>
      </c>
      <c r="W5319" t="s">
        <v>40</v>
      </c>
      <c r="X5319">
        <v>2.09</v>
      </c>
      <c r="Y5319">
        <v>1.35</v>
      </c>
      <c r="Z5319">
        <v>0</v>
      </c>
      <c r="AA5319">
        <v>10.45</v>
      </c>
      <c r="AB5319" t="s">
        <v>70</v>
      </c>
      <c r="AC5319">
        <v>0</v>
      </c>
      <c r="AD5319">
        <v>0</v>
      </c>
      <c r="AE5319">
        <v>0</v>
      </c>
      <c r="AF5319">
        <v>0</v>
      </c>
      <c r="AG5319">
        <v>5</v>
      </c>
      <c r="AH5319">
        <v>0</v>
      </c>
      <c r="AI5319">
        <v>0</v>
      </c>
      <c r="AJ5319">
        <v>0</v>
      </c>
    </row>
    <row r="5320" spans="1:36" x14ac:dyDescent="0.2">
      <c r="A5320" t="s">
        <v>1751</v>
      </c>
      <c r="B5320" s="1" t="str">
        <f>VLOOKUP(A5320,Sheet3!A:B,2,0)</f>
        <v>INV-205-3006</v>
      </c>
      <c r="C5320" t="s">
        <v>29</v>
      </c>
      <c r="D5320">
        <v>31064</v>
      </c>
      <c r="E5320" t="s">
        <v>163</v>
      </c>
      <c r="F5320" t="s">
        <v>43</v>
      </c>
      <c r="G5320" t="s">
        <v>44</v>
      </c>
      <c r="H5320" t="s">
        <v>45</v>
      </c>
      <c r="I5320" t="s">
        <v>46</v>
      </c>
      <c r="J5320" t="s">
        <v>47</v>
      </c>
      <c r="K5320">
        <v>11210</v>
      </c>
      <c r="L5320" t="s">
        <v>1752</v>
      </c>
      <c r="M5320" t="s">
        <v>35</v>
      </c>
      <c r="N5320">
        <v>205</v>
      </c>
      <c r="O5320" t="s">
        <v>36</v>
      </c>
      <c r="P5320" t="s">
        <v>37</v>
      </c>
      <c r="Q5320">
        <v>104</v>
      </c>
      <c r="R5320" t="s">
        <v>1658</v>
      </c>
      <c r="S5320" t="s">
        <v>39</v>
      </c>
      <c r="T5320">
        <v>2026</v>
      </c>
      <c r="U5320">
        <v>10</v>
      </c>
      <c r="V5320">
        <v>10</v>
      </c>
      <c r="W5320" t="s">
        <v>40</v>
      </c>
      <c r="X5320">
        <v>2.79</v>
      </c>
      <c r="Y5320">
        <v>1.99</v>
      </c>
      <c r="Z5320">
        <v>0</v>
      </c>
      <c r="AA5320">
        <v>27.9</v>
      </c>
      <c r="AB5320" t="s">
        <v>48</v>
      </c>
      <c r="AC5320">
        <v>0</v>
      </c>
      <c r="AD5320">
        <v>0</v>
      </c>
      <c r="AE5320">
        <v>0</v>
      </c>
      <c r="AF5320">
        <v>0</v>
      </c>
      <c r="AG5320">
        <v>10</v>
      </c>
      <c r="AH5320">
        <v>0</v>
      </c>
      <c r="AI5320">
        <v>0</v>
      </c>
      <c r="AJ5320">
        <v>0</v>
      </c>
    </row>
    <row r="5321" spans="1:36" x14ac:dyDescent="0.2">
      <c r="A5321" t="s">
        <v>1682</v>
      </c>
      <c r="B5321" s="1" t="str">
        <f>VLOOKUP(A5321,Sheet3!A:B,2,0)</f>
        <v>INV-204-2952</v>
      </c>
      <c r="C5321" t="s">
        <v>29</v>
      </c>
      <c r="D5321">
        <v>32325</v>
      </c>
      <c r="E5321" t="s">
        <v>510</v>
      </c>
      <c r="F5321" t="s">
        <v>127</v>
      </c>
      <c r="G5321" t="s">
        <v>32</v>
      </c>
      <c r="H5321" t="s">
        <v>128</v>
      </c>
      <c r="I5321" t="s">
        <v>129</v>
      </c>
      <c r="J5321" t="s">
        <v>33</v>
      </c>
      <c r="K5321">
        <v>10596</v>
      </c>
      <c r="L5321" t="s">
        <v>1685</v>
      </c>
      <c r="M5321" t="s">
        <v>155</v>
      </c>
      <c r="N5321">
        <v>204</v>
      </c>
      <c r="O5321" t="s">
        <v>156</v>
      </c>
      <c r="P5321" t="s">
        <v>221</v>
      </c>
      <c r="Q5321">
        <v>101</v>
      </c>
      <c r="R5321" t="s">
        <v>1658</v>
      </c>
      <c r="S5321" t="s">
        <v>39</v>
      </c>
      <c r="T5321">
        <v>2026</v>
      </c>
      <c r="U5321">
        <v>12</v>
      </c>
      <c r="V5321">
        <v>12</v>
      </c>
      <c r="W5321" t="s">
        <v>40</v>
      </c>
      <c r="X5321">
        <v>1.6657999999999999</v>
      </c>
      <c r="Y5321">
        <v>1.17</v>
      </c>
      <c r="Z5321">
        <v>0</v>
      </c>
      <c r="AA5321">
        <v>19.989599999999999</v>
      </c>
      <c r="AB5321" t="s">
        <v>130</v>
      </c>
      <c r="AC5321">
        <v>0</v>
      </c>
      <c r="AD5321">
        <v>0</v>
      </c>
      <c r="AE5321">
        <v>0</v>
      </c>
      <c r="AF5321">
        <v>0</v>
      </c>
      <c r="AG5321">
        <v>12</v>
      </c>
      <c r="AH5321">
        <v>0</v>
      </c>
      <c r="AI5321">
        <v>0</v>
      </c>
      <c r="AJ5321">
        <v>0</v>
      </c>
    </row>
    <row r="5322" spans="1:36" x14ac:dyDescent="0.2">
      <c r="A5322" t="s">
        <v>1731</v>
      </c>
      <c r="B5322" s="1" t="str">
        <f>VLOOKUP(A5322,Sheet3!A:B,2,0)</f>
        <v>INV-202-2847</v>
      </c>
      <c r="C5322" t="s">
        <v>29</v>
      </c>
      <c r="D5322">
        <v>57190</v>
      </c>
      <c r="E5322" t="s">
        <v>1796</v>
      </c>
      <c r="F5322" t="s">
        <v>235</v>
      </c>
      <c r="G5322" t="s">
        <v>68</v>
      </c>
      <c r="H5322" t="s">
        <v>33</v>
      </c>
      <c r="I5322" t="s">
        <v>33</v>
      </c>
      <c r="J5322" t="s">
        <v>33</v>
      </c>
      <c r="K5322">
        <v>10711</v>
      </c>
      <c r="L5322" t="s">
        <v>1732</v>
      </c>
      <c r="M5322" t="s">
        <v>337</v>
      </c>
      <c r="N5322">
        <v>202</v>
      </c>
      <c r="O5322" t="s">
        <v>338</v>
      </c>
      <c r="P5322" t="s">
        <v>212</v>
      </c>
      <c r="Q5322">
        <v>103</v>
      </c>
      <c r="R5322" t="s">
        <v>1658</v>
      </c>
      <c r="S5322" t="s">
        <v>39</v>
      </c>
      <c r="T5322">
        <v>2026</v>
      </c>
      <c r="U5322">
        <v>5</v>
      </c>
      <c r="V5322">
        <v>5</v>
      </c>
      <c r="W5322" t="s">
        <v>40</v>
      </c>
      <c r="X5322">
        <v>3.29</v>
      </c>
      <c r="Y5322">
        <v>2.2000000000000002</v>
      </c>
      <c r="Z5322">
        <v>0</v>
      </c>
      <c r="AA5322">
        <v>16.45</v>
      </c>
      <c r="AB5322" t="s">
        <v>236</v>
      </c>
      <c r="AC5322">
        <v>0</v>
      </c>
      <c r="AD5322">
        <v>0</v>
      </c>
      <c r="AE5322">
        <v>0</v>
      </c>
      <c r="AF5322">
        <v>0</v>
      </c>
      <c r="AG5322">
        <v>5</v>
      </c>
      <c r="AH5322">
        <v>0</v>
      </c>
      <c r="AI5322">
        <v>0</v>
      </c>
      <c r="AJ5322">
        <v>0</v>
      </c>
    </row>
    <row r="5323" spans="1:36" x14ac:dyDescent="0.2">
      <c r="A5323" t="s">
        <v>1768</v>
      </c>
      <c r="B5323" s="1" t="str">
        <f>VLOOKUP(A5323,Sheet3!A:B,2,0)</f>
        <v>INV-204-2951</v>
      </c>
      <c r="C5323" t="s">
        <v>29</v>
      </c>
      <c r="D5323">
        <v>66860</v>
      </c>
      <c r="E5323" t="s">
        <v>55</v>
      </c>
      <c r="F5323" t="s">
        <v>56</v>
      </c>
      <c r="G5323" t="s">
        <v>32</v>
      </c>
      <c r="H5323" t="s">
        <v>51</v>
      </c>
      <c r="I5323" t="s">
        <v>51</v>
      </c>
      <c r="J5323" t="s">
        <v>51</v>
      </c>
      <c r="K5323">
        <v>10458</v>
      </c>
      <c r="L5323" t="s">
        <v>1769</v>
      </c>
      <c r="M5323" t="s">
        <v>155</v>
      </c>
      <c r="N5323">
        <v>204</v>
      </c>
      <c r="O5323" t="s">
        <v>156</v>
      </c>
      <c r="P5323" t="s">
        <v>221</v>
      </c>
      <c r="Q5323">
        <v>101</v>
      </c>
      <c r="R5323" t="s">
        <v>1658</v>
      </c>
      <c r="S5323" t="s">
        <v>39</v>
      </c>
      <c r="T5323">
        <v>2026</v>
      </c>
      <c r="U5323">
        <v>12</v>
      </c>
      <c r="V5323">
        <v>12</v>
      </c>
      <c r="W5323" t="s">
        <v>40</v>
      </c>
      <c r="X5323">
        <v>1.59</v>
      </c>
      <c r="Y5323">
        <v>1.06</v>
      </c>
      <c r="Z5323">
        <v>0</v>
      </c>
      <c r="AA5323">
        <v>19.079999999999998</v>
      </c>
      <c r="AB5323" t="s">
        <v>53</v>
      </c>
      <c r="AC5323">
        <v>0</v>
      </c>
      <c r="AD5323">
        <v>0</v>
      </c>
      <c r="AE5323">
        <v>0</v>
      </c>
      <c r="AF5323">
        <v>0</v>
      </c>
      <c r="AG5323">
        <v>12</v>
      </c>
      <c r="AH5323">
        <v>0</v>
      </c>
      <c r="AI5323">
        <v>0</v>
      </c>
      <c r="AJ5323">
        <v>0</v>
      </c>
    </row>
    <row r="5324" spans="1:36" x14ac:dyDescent="0.2">
      <c r="A5324" t="s">
        <v>1707</v>
      </c>
      <c r="B5324" s="1" t="str">
        <f>VLOOKUP(A5324,Sheet3!A:B,2,0)</f>
        <v>INV-203-2908</v>
      </c>
      <c r="C5324" t="s">
        <v>29</v>
      </c>
      <c r="D5324">
        <v>13800</v>
      </c>
      <c r="E5324" t="s">
        <v>430</v>
      </c>
      <c r="F5324" t="s">
        <v>346</v>
      </c>
      <c r="G5324" t="s">
        <v>119</v>
      </c>
      <c r="H5324" t="s">
        <v>431</v>
      </c>
      <c r="I5324" t="s">
        <v>432</v>
      </c>
      <c r="J5324" t="s">
        <v>349</v>
      </c>
      <c r="K5324">
        <v>11672</v>
      </c>
      <c r="L5324" t="s">
        <v>1708</v>
      </c>
      <c r="M5324" t="s">
        <v>170</v>
      </c>
      <c r="N5324">
        <v>203</v>
      </c>
      <c r="O5324" t="s">
        <v>171</v>
      </c>
      <c r="P5324" t="s">
        <v>172</v>
      </c>
      <c r="Q5324">
        <v>102</v>
      </c>
      <c r="R5324" t="s">
        <v>1658</v>
      </c>
      <c r="S5324" t="s">
        <v>39</v>
      </c>
      <c r="T5324">
        <v>2026</v>
      </c>
      <c r="U5324">
        <v>30</v>
      </c>
      <c r="V5324">
        <v>30</v>
      </c>
      <c r="W5324" t="s">
        <v>40</v>
      </c>
      <c r="X5324">
        <v>1.19</v>
      </c>
      <c r="Y5324">
        <v>0.75</v>
      </c>
      <c r="Z5324">
        <v>0</v>
      </c>
      <c r="AA5324">
        <v>35.700000000000003</v>
      </c>
      <c r="AB5324" t="s">
        <v>433</v>
      </c>
      <c r="AC5324">
        <v>0</v>
      </c>
      <c r="AD5324">
        <v>0</v>
      </c>
      <c r="AE5324">
        <v>0</v>
      </c>
      <c r="AF5324">
        <v>0</v>
      </c>
      <c r="AG5324">
        <v>30</v>
      </c>
      <c r="AH5324">
        <v>0</v>
      </c>
      <c r="AI5324">
        <v>0</v>
      </c>
      <c r="AJ5324">
        <v>0</v>
      </c>
    </row>
    <row r="5325" spans="1:36" x14ac:dyDescent="0.2">
      <c r="A5325" t="s">
        <v>1797</v>
      </c>
      <c r="B5325" s="1" t="str">
        <f>VLOOKUP(A5325,Sheet3!A:B,2,0)</f>
        <v>INV-204-2953</v>
      </c>
      <c r="C5325" t="s">
        <v>29</v>
      </c>
      <c r="D5325">
        <v>14363</v>
      </c>
      <c r="E5325" t="s">
        <v>240</v>
      </c>
      <c r="F5325" t="s">
        <v>111</v>
      </c>
      <c r="G5325" t="s">
        <v>44</v>
      </c>
      <c r="H5325" t="s">
        <v>99</v>
      </c>
      <c r="I5325" t="s">
        <v>80</v>
      </c>
      <c r="J5325" t="s">
        <v>33</v>
      </c>
      <c r="K5325">
        <v>10611</v>
      </c>
      <c r="L5325" t="s">
        <v>1798</v>
      </c>
      <c r="M5325" t="s">
        <v>155</v>
      </c>
      <c r="N5325">
        <v>204</v>
      </c>
      <c r="O5325" t="s">
        <v>156</v>
      </c>
      <c r="P5325" t="s">
        <v>221</v>
      </c>
      <c r="Q5325">
        <v>101</v>
      </c>
      <c r="R5325" t="s">
        <v>1658</v>
      </c>
      <c r="S5325" t="s">
        <v>39</v>
      </c>
      <c r="T5325">
        <v>2026</v>
      </c>
      <c r="U5325">
        <v>5</v>
      </c>
      <c r="V5325">
        <v>5</v>
      </c>
      <c r="W5325" t="s">
        <v>40</v>
      </c>
      <c r="X5325">
        <v>3.9</v>
      </c>
      <c r="Y5325">
        <v>3.45</v>
      </c>
      <c r="Z5325">
        <v>0</v>
      </c>
      <c r="AA5325">
        <v>19.5</v>
      </c>
      <c r="AB5325" t="s">
        <v>1785</v>
      </c>
      <c r="AC5325">
        <v>6.45</v>
      </c>
      <c r="AD5325">
        <v>0</v>
      </c>
      <c r="AE5325">
        <v>0</v>
      </c>
      <c r="AF5325">
        <v>0</v>
      </c>
      <c r="AG5325">
        <v>5</v>
      </c>
      <c r="AH5325">
        <v>0</v>
      </c>
      <c r="AI5325">
        <v>0</v>
      </c>
      <c r="AJ5325">
        <v>0</v>
      </c>
    </row>
    <row r="5326" spans="1:36" x14ac:dyDescent="0.2">
      <c r="A5326" t="s">
        <v>1670</v>
      </c>
      <c r="B5326" s="1" t="str">
        <f>VLOOKUP(A5326,Sheet3!A:B,2,0)</f>
        <v>INV-204-2954</v>
      </c>
      <c r="C5326" t="s">
        <v>29</v>
      </c>
      <c r="D5326">
        <v>10730</v>
      </c>
      <c r="E5326" t="s">
        <v>609</v>
      </c>
      <c r="F5326" t="s">
        <v>141</v>
      </c>
      <c r="G5326" t="s">
        <v>44</v>
      </c>
      <c r="H5326" t="s">
        <v>88</v>
      </c>
      <c r="I5326" t="s">
        <v>47</v>
      </c>
      <c r="J5326" t="s">
        <v>33</v>
      </c>
      <c r="K5326">
        <v>10622</v>
      </c>
      <c r="L5326" t="s">
        <v>1671</v>
      </c>
      <c r="M5326" t="s">
        <v>155</v>
      </c>
      <c r="N5326">
        <v>204</v>
      </c>
      <c r="O5326" t="s">
        <v>156</v>
      </c>
      <c r="P5326" t="s">
        <v>221</v>
      </c>
      <c r="Q5326">
        <v>101</v>
      </c>
      <c r="R5326" t="s">
        <v>1658</v>
      </c>
      <c r="S5326" t="s">
        <v>39</v>
      </c>
      <c r="T5326">
        <v>2026</v>
      </c>
      <c r="U5326">
        <v>5</v>
      </c>
      <c r="V5326">
        <v>5</v>
      </c>
      <c r="W5326" t="s">
        <v>40</v>
      </c>
      <c r="X5326">
        <v>1.0900000000000001</v>
      </c>
      <c r="Y5326">
        <v>0.71</v>
      </c>
      <c r="Z5326">
        <v>0</v>
      </c>
      <c r="AA5326">
        <v>5.45</v>
      </c>
      <c r="AB5326" t="s">
        <v>610</v>
      </c>
      <c r="AC5326">
        <v>0</v>
      </c>
      <c r="AD5326">
        <v>0</v>
      </c>
      <c r="AE5326">
        <v>0</v>
      </c>
      <c r="AF5326">
        <v>0</v>
      </c>
      <c r="AG5326">
        <v>5</v>
      </c>
      <c r="AH5326">
        <v>0</v>
      </c>
      <c r="AI5326">
        <v>0</v>
      </c>
      <c r="AJ5326">
        <v>0</v>
      </c>
    </row>
    <row r="5327" spans="1:36" x14ac:dyDescent="0.2">
      <c r="A5327" t="s">
        <v>1678</v>
      </c>
      <c r="B5327" s="1" t="str">
        <f>VLOOKUP(A5327,Sheet3!A:B,2,0)</f>
        <v>INV-204-2959</v>
      </c>
      <c r="C5327" t="s">
        <v>29</v>
      </c>
      <c r="D5327">
        <v>10273</v>
      </c>
      <c r="E5327" t="s">
        <v>1581</v>
      </c>
      <c r="F5327" t="s">
        <v>1573</v>
      </c>
      <c r="G5327" t="s">
        <v>44</v>
      </c>
      <c r="H5327" t="s">
        <v>33</v>
      </c>
      <c r="I5327" t="s">
        <v>33</v>
      </c>
      <c r="J5327" t="s">
        <v>33</v>
      </c>
      <c r="K5327">
        <v>11238</v>
      </c>
      <c r="L5327" t="s">
        <v>1679</v>
      </c>
      <c r="M5327" t="s">
        <v>155</v>
      </c>
      <c r="N5327">
        <v>204</v>
      </c>
      <c r="O5327" t="s">
        <v>156</v>
      </c>
      <c r="P5327" t="s">
        <v>221</v>
      </c>
      <c r="Q5327">
        <v>101</v>
      </c>
      <c r="R5327" t="s">
        <v>1658</v>
      </c>
      <c r="S5327" t="s">
        <v>39</v>
      </c>
      <c r="T5327">
        <v>2026</v>
      </c>
      <c r="U5327">
        <v>5</v>
      </c>
      <c r="V5327">
        <v>5</v>
      </c>
      <c r="W5327" t="s">
        <v>40</v>
      </c>
      <c r="X5327">
        <v>2.7</v>
      </c>
      <c r="Y5327">
        <v>1.9</v>
      </c>
      <c r="Z5327">
        <v>0</v>
      </c>
      <c r="AA5327">
        <v>13.5</v>
      </c>
      <c r="AB5327" t="s">
        <v>1574</v>
      </c>
      <c r="AC5327">
        <v>0.25</v>
      </c>
      <c r="AD5327">
        <v>0</v>
      </c>
      <c r="AE5327">
        <v>0</v>
      </c>
      <c r="AF5327">
        <v>0</v>
      </c>
      <c r="AG5327">
        <v>5</v>
      </c>
      <c r="AH5327">
        <v>0</v>
      </c>
      <c r="AI5327">
        <v>0</v>
      </c>
      <c r="AJ5327">
        <v>0</v>
      </c>
    </row>
    <row r="5328" spans="1:36" x14ac:dyDescent="0.2">
      <c r="A5328" t="s">
        <v>1731</v>
      </c>
      <c r="B5328" s="1" t="str">
        <f>VLOOKUP(A5328,Sheet3!A:B,2,0)</f>
        <v>INV-202-2847</v>
      </c>
      <c r="C5328" t="s">
        <v>29</v>
      </c>
      <c r="D5328">
        <v>31064</v>
      </c>
      <c r="E5328" t="s">
        <v>163</v>
      </c>
      <c r="F5328" t="s">
        <v>43</v>
      </c>
      <c r="G5328" t="s">
        <v>44</v>
      </c>
      <c r="H5328" t="s">
        <v>45</v>
      </c>
      <c r="I5328" t="s">
        <v>46</v>
      </c>
      <c r="J5328" t="s">
        <v>47</v>
      </c>
      <c r="K5328">
        <v>10711</v>
      </c>
      <c r="L5328" t="s">
        <v>1732</v>
      </c>
      <c r="M5328" t="s">
        <v>337</v>
      </c>
      <c r="N5328">
        <v>202</v>
      </c>
      <c r="O5328" t="s">
        <v>338</v>
      </c>
      <c r="P5328" t="s">
        <v>212</v>
      </c>
      <c r="Q5328">
        <v>103</v>
      </c>
      <c r="R5328" t="s">
        <v>1658</v>
      </c>
      <c r="S5328" t="s">
        <v>39</v>
      </c>
      <c r="T5328">
        <v>2026</v>
      </c>
      <c r="U5328">
        <v>10</v>
      </c>
      <c r="V5328">
        <v>10</v>
      </c>
      <c r="W5328" t="s">
        <v>40</v>
      </c>
      <c r="X5328">
        <v>2.79</v>
      </c>
      <c r="Y5328">
        <v>1.99</v>
      </c>
      <c r="Z5328">
        <v>0</v>
      </c>
      <c r="AA5328">
        <v>27.9</v>
      </c>
      <c r="AB5328" t="s">
        <v>48</v>
      </c>
      <c r="AC5328">
        <v>0</v>
      </c>
      <c r="AD5328">
        <v>0</v>
      </c>
      <c r="AE5328">
        <v>0</v>
      </c>
      <c r="AF5328">
        <v>0</v>
      </c>
      <c r="AG5328">
        <v>10</v>
      </c>
      <c r="AH5328">
        <v>0</v>
      </c>
      <c r="AI5328">
        <v>0</v>
      </c>
      <c r="AJ5328">
        <v>0</v>
      </c>
    </row>
    <row r="5329" spans="1:36" x14ac:dyDescent="0.2">
      <c r="A5329" t="s">
        <v>1731</v>
      </c>
      <c r="B5329" s="1" t="str">
        <f>VLOOKUP(A5329,Sheet3!A:B,2,0)</f>
        <v>INV-202-2847</v>
      </c>
      <c r="C5329" t="s">
        <v>29</v>
      </c>
      <c r="D5329">
        <v>11745</v>
      </c>
      <c r="E5329" t="s">
        <v>753</v>
      </c>
      <c r="F5329" t="s">
        <v>67</v>
      </c>
      <c r="G5329" t="s">
        <v>68</v>
      </c>
      <c r="H5329" t="s">
        <v>69</v>
      </c>
      <c r="I5329" t="s">
        <v>33</v>
      </c>
      <c r="J5329" t="s">
        <v>33</v>
      </c>
      <c r="K5329">
        <v>10711</v>
      </c>
      <c r="L5329" t="s">
        <v>1732</v>
      </c>
      <c r="M5329" t="s">
        <v>337</v>
      </c>
      <c r="N5329">
        <v>202</v>
      </c>
      <c r="O5329" t="s">
        <v>338</v>
      </c>
      <c r="P5329" t="s">
        <v>212</v>
      </c>
      <c r="Q5329">
        <v>103</v>
      </c>
      <c r="R5329" t="s">
        <v>1658</v>
      </c>
      <c r="S5329" t="s">
        <v>39</v>
      </c>
      <c r="T5329">
        <v>2026</v>
      </c>
      <c r="U5329">
        <v>5</v>
      </c>
      <c r="V5329">
        <v>5</v>
      </c>
      <c r="W5329" t="s">
        <v>40</v>
      </c>
      <c r="X5329">
        <v>2.09</v>
      </c>
      <c r="Y5329">
        <v>1.4</v>
      </c>
      <c r="Z5329">
        <v>0</v>
      </c>
      <c r="AA5329">
        <v>10.45</v>
      </c>
      <c r="AB5329" t="s">
        <v>73</v>
      </c>
      <c r="AC5329">
        <v>0</v>
      </c>
      <c r="AD5329">
        <v>0</v>
      </c>
      <c r="AE5329">
        <v>0</v>
      </c>
      <c r="AF5329">
        <v>0</v>
      </c>
      <c r="AG5329">
        <v>5</v>
      </c>
      <c r="AH5329">
        <v>0</v>
      </c>
      <c r="AI5329">
        <v>0</v>
      </c>
      <c r="AJ5329">
        <v>0</v>
      </c>
    </row>
    <row r="5330" spans="1:36" x14ac:dyDescent="0.2">
      <c r="A5330" t="s">
        <v>1693</v>
      </c>
      <c r="B5330" s="1" t="str">
        <f>VLOOKUP(A5330,Sheet3!A:B,2,0)</f>
        <v>INV-201-2794</v>
      </c>
      <c r="C5330" t="s">
        <v>29</v>
      </c>
      <c r="D5330">
        <v>30869</v>
      </c>
      <c r="E5330" t="s">
        <v>181</v>
      </c>
      <c r="F5330" t="s">
        <v>43</v>
      </c>
      <c r="G5330" t="s">
        <v>44</v>
      </c>
      <c r="H5330" t="s">
        <v>45</v>
      </c>
      <c r="I5330" t="s">
        <v>182</v>
      </c>
      <c r="J5330" t="s">
        <v>80</v>
      </c>
      <c r="K5330">
        <v>10092</v>
      </c>
      <c r="L5330" t="s">
        <v>1694</v>
      </c>
      <c r="M5330" t="s">
        <v>210</v>
      </c>
      <c r="N5330">
        <v>201</v>
      </c>
      <c r="O5330" t="s">
        <v>211</v>
      </c>
      <c r="P5330" t="s">
        <v>845</v>
      </c>
      <c r="Q5330">
        <v>106</v>
      </c>
      <c r="R5330" t="s">
        <v>1658</v>
      </c>
      <c r="S5330" t="s">
        <v>39</v>
      </c>
      <c r="T5330">
        <v>2026</v>
      </c>
      <c r="U5330">
        <v>15</v>
      </c>
      <c r="V5330">
        <v>15</v>
      </c>
      <c r="W5330" t="s">
        <v>40</v>
      </c>
      <c r="X5330">
        <v>2.4900000000000002</v>
      </c>
      <c r="Y5330">
        <v>1.99</v>
      </c>
      <c r="Z5330">
        <v>0</v>
      </c>
      <c r="AA5330">
        <v>37.35</v>
      </c>
      <c r="AB5330" t="s">
        <v>103</v>
      </c>
      <c r="AC5330">
        <v>4.5</v>
      </c>
      <c r="AD5330">
        <v>0</v>
      </c>
      <c r="AE5330">
        <v>0</v>
      </c>
      <c r="AF5330">
        <v>0</v>
      </c>
      <c r="AG5330">
        <v>15</v>
      </c>
      <c r="AH5330">
        <v>0</v>
      </c>
      <c r="AI5330">
        <v>0</v>
      </c>
      <c r="AJ5330">
        <v>0</v>
      </c>
    </row>
    <row r="5331" spans="1:36" x14ac:dyDescent="0.2">
      <c r="A5331" t="s">
        <v>1688</v>
      </c>
      <c r="B5331" s="1" t="str">
        <f>VLOOKUP(A5331,Sheet3!A:B,2,0)</f>
        <v>INV-203-2905</v>
      </c>
      <c r="C5331" t="s">
        <v>29</v>
      </c>
      <c r="D5331">
        <v>14745</v>
      </c>
      <c r="E5331" t="s">
        <v>312</v>
      </c>
      <c r="F5331" t="s">
        <v>313</v>
      </c>
      <c r="G5331" t="s">
        <v>32</v>
      </c>
      <c r="H5331" t="s">
        <v>129</v>
      </c>
      <c r="I5331" t="s">
        <v>153</v>
      </c>
      <c r="J5331" t="s">
        <v>153</v>
      </c>
      <c r="K5331">
        <v>10861</v>
      </c>
      <c r="L5331" t="s">
        <v>1689</v>
      </c>
      <c r="M5331" t="s">
        <v>170</v>
      </c>
      <c r="N5331">
        <v>203</v>
      </c>
      <c r="O5331" t="s">
        <v>171</v>
      </c>
      <c r="P5331" t="s">
        <v>172</v>
      </c>
      <c r="Q5331">
        <v>102</v>
      </c>
      <c r="R5331" t="s">
        <v>1658</v>
      </c>
      <c r="S5331" t="s">
        <v>39</v>
      </c>
      <c r="T5331">
        <v>2026</v>
      </c>
      <c r="U5331">
        <v>6</v>
      </c>
      <c r="V5331">
        <v>6</v>
      </c>
      <c r="W5331" t="s">
        <v>40</v>
      </c>
      <c r="X5331">
        <v>4.49</v>
      </c>
      <c r="Y5331">
        <v>3.1833330000000002</v>
      </c>
      <c r="Z5331">
        <v>0</v>
      </c>
      <c r="AA5331">
        <v>26.94</v>
      </c>
      <c r="AB5331" t="s">
        <v>315</v>
      </c>
      <c r="AC5331">
        <v>0</v>
      </c>
      <c r="AD5331">
        <v>0</v>
      </c>
      <c r="AE5331">
        <v>0</v>
      </c>
      <c r="AF5331">
        <v>0</v>
      </c>
      <c r="AG5331">
        <v>6</v>
      </c>
      <c r="AH5331">
        <v>0</v>
      </c>
      <c r="AI5331">
        <v>0</v>
      </c>
      <c r="AJ5331">
        <v>0</v>
      </c>
    </row>
    <row r="5332" spans="1:36" x14ac:dyDescent="0.2">
      <c r="A5332" t="s">
        <v>1756</v>
      </c>
      <c r="B5332" s="1" t="str">
        <f>VLOOKUP(A5332,Sheet3!A:B,2,0)</f>
        <v>INV-201-2797</v>
      </c>
      <c r="C5332" t="s">
        <v>29</v>
      </c>
      <c r="D5332">
        <v>30920</v>
      </c>
      <c r="E5332" t="s">
        <v>174</v>
      </c>
      <c r="F5332" t="s">
        <v>43</v>
      </c>
      <c r="G5332" t="s">
        <v>44</v>
      </c>
      <c r="H5332" t="s">
        <v>45</v>
      </c>
      <c r="I5332" t="s">
        <v>46</v>
      </c>
      <c r="J5332" t="s">
        <v>47</v>
      </c>
      <c r="K5332">
        <v>10359</v>
      </c>
      <c r="L5332" t="s">
        <v>1757</v>
      </c>
      <c r="M5332" t="s">
        <v>210</v>
      </c>
      <c r="N5332">
        <v>201</v>
      </c>
      <c r="O5332" t="s">
        <v>211</v>
      </c>
      <c r="P5332" t="s">
        <v>845</v>
      </c>
      <c r="Q5332">
        <v>106</v>
      </c>
      <c r="R5332" t="s">
        <v>1658</v>
      </c>
      <c r="S5332" t="s">
        <v>39</v>
      </c>
      <c r="T5332">
        <v>2026</v>
      </c>
      <c r="U5332">
        <v>25</v>
      </c>
      <c r="V5332">
        <v>25</v>
      </c>
      <c r="W5332" t="s">
        <v>40</v>
      </c>
      <c r="X5332">
        <v>2.2999999999999998</v>
      </c>
      <c r="Y5332">
        <v>1.99</v>
      </c>
      <c r="Z5332">
        <v>0</v>
      </c>
      <c r="AA5332">
        <v>57.5</v>
      </c>
      <c r="AB5332" t="s">
        <v>142</v>
      </c>
      <c r="AC5332">
        <v>12.25</v>
      </c>
      <c r="AD5332">
        <v>0</v>
      </c>
      <c r="AE5332">
        <v>0</v>
      </c>
      <c r="AF5332">
        <v>0</v>
      </c>
      <c r="AG5332">
        <v>25</v>
      </c>
      <c r="AH5332">
        <v>0</v>
      </c>
      <c r="AI5332">
        <v>0</v>
      </c>
      <c r="AJ5332">
        <v>0</v>
      </c>
    </row>
    <row r="5333" spans="1:36" x14ac:dyDescent="0.2">
      <c r="A5333" t="s">
        <v>1667</v>
      </c>
      <c r="B5333" s="1" t="str">
        <f>VLOOKUP(A5333,Sheet3!A:B,2,0)</f>
        <v>INV-202-2845</v>
      </c>
      <c r="C5333" t="s">
        <v>29</v>
      </c>
      <c r="D5333">
        <v>10374</v>
      </c>
      <c r="E5333" t="s">
        <v>228</v>
      </c>
      <c r="F5333" t="s">
        <v>229</v>
      </c>
      <c r="G5333" t="s">
        <v>32</v>
      </c>
      <c r="H5333" t="s">
        <v>161</v>
      </c>
      <c r="I5333" t="s">
        <v>33</v>
      </c>
      <c r="J5333" t="s">
        <v>33</v>
      </c>
      <c r="K5333">
        <v>10949</v>
      </c>
      <c r="L5333" t="s">
        <v>1668</v>
      </c>
      <c r="M5333" t="s">
        <v>337</v>
      </c>
      <c r="N5333">
        <v>202</v>
      </c>
      <c r="O5333" t="s">
        <v>338</v>
      </c>
      <c r="P5333" t="s">
        <v>212</v>
      </c>
      <c r="Q5333">
        <v>103</v>
      </c>
      <c r="R5333" t="s">
        <v>1658</v>
      </c>
      <c r="S5333" t="s">
        <v>39</v>
      </c>
      <c r="T5333">
        <v>2026</v>
      </c>
      <c r="U5333">
        <v>24</v>
      </c>
      <c r="V5333">
        <v>24</v>
      </c>
      <c r="W5333" t="s">
        <v>40</v>
      </c>
      <c r="X5333">
        <v>1.82</v>
      </c>
      <c r="Y5333">
        <v>1.28</v>
      </c>
      <c r="Z5333">
        <v>0</v>
      </c>
      <c r="AA5333">
        <v>43.68</v>
      </c>
      <c r="AB5333" t="s">
        <v>231</v>
      </c>
      <c r="AC5333">
        <v>0</v>
      </c>
      <c r="AD5333">
        <v>0</v>
      </c>
      <c r="AE5333">
        <v>0</v>
      </c>
      <c r="AF5333">
        <v>0</v>
      </c>
      <c r="AG5333">
        <v>24</v>
      </c>
      <c r="AH5333">
        <v>0</v>
      </c>
      <c r="AI5333">
        <v>0</v>
      </c>
      <c r="AJ5333">
        <v>0</v>
      </c>
    </row>
    <row r="5334" spans="1:36" x14ac:dyDescent="0.2">
      <c r="A5334" t="s">
        <v>1756</v>
      </c>
      <c r="B5334" s="1" t="str">
        <f>VLOOKUP(A5334,Sheet3!A:B,2,0)</f>
        <v>INV-201-2797</v>
      </c>
      <c r="C5334" t="s">
        <v>29</v>
      </c>
      <c r="D5334">
        <v>67667</v>
      </c>
      <c r="E5334" t="s">
        <v>194</v>
      </c>
      <c r="F5334" t="s">
        <v>43</v>
      </c>
      <c r="G5334" t="s">
        <v>44</v>
      </c>
      <c r="H5334" t="s">
        <v>99</v>
      </c>
      <c r="I5334" t="s">
        <v>195</v>
      </c>
      <c r="J5334" t="s">
        <v>80</v>
      </c>
      <c r="K5334">
        <v>10359</v>
      </c>
      <c r="L5334" t="s">
        <v>1757</v>
      </c>
      <c r="M5334" t="s">
        <v>210</v>
      </c>
      <c r="N5334">
        <v>201</v>
      </c>
      <c r="O5334" t="s">
        <v>211</v>
      </c>
      <c r="P5334" t="s">
        <v>845</v>
      </c>
      <c r="Q5334">
        <v>106</v>
      </c>
      <c r="R5334" t="s">
        <v>1658</v>
      </c>
      <c r="S5334" t="s">
        <v>39</v>
      </c>
      <c r="T5334">
        <v>2026</v>
      </c>
      <c r="U5334">
        <v>15</v>
      </c>
      <c r="V5334">
        <v>15</v>
      </c>
      <c r="W5334" t="s">
        <v>40</v>
      </c>
      <c r="X5334">
        <v>2.2999999999999998</v>
      </c>
      <c r="Y5334">
        <v>1.99</v>
      </c>
      <c r="Z5334">
        <v>0</v>
      </c>
      <c r="AA5334">
        <v>34.5</v>
      </c>
      <c r="AB5334" t="s">
        <v>142</v>
      </c>
      <c r="AC5334">
        <v>7.35</v>
      </c>
      <c r="AD5334">
        <v>0</v>
      </c>
      <c r="AE5334">
        <v>0</v>
      </c>
      <c r="AF5334">
        <v>0</v>
      </c>
      <c r="AG5334">
        <v>15</v>
      </c>
      <c r="AH5334">
        <v>0</v>
      </c>
      <c r="AI5334">
        <v>0</v>
      </c>
      <c r="AJ5334">
        <v>0</v>
      </c>
    </row>
    <row r="5335" spans="1:36" x14ac:dyDescent="0.2">
      <c r="A5335" t="s">
        <v>1703</v>
      </c>
      <c r="B5335" s="1" t="str">
        <f>VLOOKUP(A5335,Sheet3!A:B,2,0)</f>
        <v>INV-202-2844</v>
      </c>
      <c r="C5335" t="s">
        <v>29</v>
      </c>
      <c r="D5335">
        <v>66820</v>
      </c>
      <c r="E5335" t="s">
        <v>207</v>
      </c>
      <c r="F5335" t="s">
        <v>56</v>
      </c>
      <c r="G5335" t="s">
        <v>32</v>
      </c>
      <c r="H5335" t="s">
        <v>51</v>
      </c>
      <c r="I5335" t="s">
        <v>51</v>
      </c>
      <c r="J5335" t="s">
        <v>51</v>
      </c>
      <c r="K5335">
        <v>10791</v>
      </c>
      <c r="L5335" t="s">
        <v>1704</v>
      </c>
      <c r="M5335" t="s">
        <v>337</v>
      </c>
      <c r="N5335">
        <v>202</v>
      </c>
      <c r="O5335" t="s">
        <v>338</v>
      </c>
      <c r="P5335" t="s">
        <v>212</v>
      </c>
      <c r="Q5335">
        <v>103</v>
      </c>
      <c r="R5335" t="s">
        <v>1658</v>
      </c>
      <c r="S5335" t="s">
        <v>39</v>
      </c>
      <c r="T5335">
        <v>2026</v>
      </c>
      <c r="U5335">
        <v>12</v>
      </c>
      <c r="V5335">
        <v>12</v>
      </c>
      <c r="W5335" t="s">
        <v>40</v>
      </c>
      <c r="X5335">
        <v>1.59</v>
      </c>
      <c r="Y5335">
        <v>1.06</v>
      </c>
      <c r="Z5335">
        <v>0</v>
      </c>
      <c r="AA5335">
        <v>19.079999999999998</v>
      </c>
      <c r="AB5335" t="s">
        <v>53</v>
      </c>
      <c r="AC5335">
        <v>0</v>
      </c>
      <c r="AD5335">
        <v>0</v>
      </c>
      <c r="AE5335">
        <v>0</v>
      </c>
      <c r="AF5335">
        <v>0</v>
      </c>
      <c r="AG5335">
        <v>12</v>
      </c>
      <c r="AH5335">
        <v>0</v>
      </c>
      <c r="AI5335">
        <v>0</v>
      </c>
      <c r="AJ5335">
        <v>0</v>
      </c>
    </row>
    <row r="5336" spans="1:36" x14ac:dyDescent="0.2">
      <c r="A5336" t="s">
        <v>1780</v>
      </c>
      <c r="B5336" s="1" t="str">
        <f>VLOOKUP(A5336,Sheet3!A:B,2,0)</f>
        <v>INV-201-2802</v>
      </c>
      <c r="C5336" t="s">
        <v>29</v>
      </c>
      <c r="D5336">
        <v>13730</v>
      </c>
      <c r="E5336" t="s">
        <v>271</v>
      </c>
      <c r="F5336" t="s">
        <v>58</v>
      </c>
      <c r="G5336" t="s">
        <v>59</v>
      </c>
      <c r="H5336" t="s">
        <v>272</v>
      </c>
      <c r="I5336" t="s">
        <v>61</v>
      </c>
      <c r="J5336" t="s">
        <v>62</v>
      </c>
      <c r="K5336">
        <v>10653</v>
      </c>
      <c r="L5336" t="s">
        <v>1781</v>
      </c>
      <c r="M5336" t="s">
        <v>210</v>
      </c>
      <c r="N5336">
        <v>201</v>
      </c>
      <c r="O5336" t="s">
        <v>211</v>
      </c>
      <c r="P5336" t="s">
        <v>845</v>
      </c>
      <c r="Q5336">
        <v>106</v>
      </c>
      <c r="R5336" t="s">
        <v>1658</v>
      </c>
      <c r="S5336" t="s">
        <v>39</v>
      </c>
      <c r="T5336">
        <v>2026</v>
      </c>
      <c r="U5336">
        <v>9</v>
      </c>
      <c r="V5336">
        <v>9</v>
      </c>
      <c r="W5336" t="s">
        <v>40</v>
      </c>
      <c r="X5336">
        <v>2.35</v>
      </c>
      <c r="Y5336">
        <v>1.62</v>
      </c>
      <c r="Z5336">
        <v>0</v>
      </c>
      <c r="AA5336">
        <v>21.15</v>
      </c>
      <c r="AB5336" t="s">
        <v>274</v>
      </c>
      <c r="AC5336">
        <v>0.99</v>
      </c>
      <c r="AD5336">
        <v>0</v>
      </c>
      <c r="AE5336">
        <v>0</v>
      </c>
      <c r="AF5336">
        <v>0</v>
      </c>
      <c r="AG5336">
        <v>9</v>
      </c>
      <c r="AH5336">
        <v>0</v>
      </c>
      <c r="AI5336">
        <v>0</v>
      </c>
      <c r="AJ5336">
        <v>0</v>
      </c>
    </row>
    <row r="5337" spans="1:36" x14ac:dyDescent="0.2">
      <c r="A5337" t="s">
        <v>1695</v>
      </c>
      <c r="B5337" s="1" t="str">
        <f>VLOOKUP(A5337,Sheet3!A:B,2,0)</f>
        <v>INV-203-2904</v>
      </c>
      <c r="C5337" t="s">
        <v>29</v>
      </c>
      <c r="D5337">
        <v>66850</v>
      </c>
      <c r="E5337" t="s">
        <v>565</v>
      </c>
      <c r="F5337" t="s">
        <v>56</v>
      </c>
      <c r="G5337" t="s">
        <v>32</v>
      </c>
      <c r="H5337" t="s">
        <v>51</v>
      </c>
      <c r="I5337" t="s">
        <v>51</v>
      </c>
      <c r="J5337" t="s">
        <v>51</v>
      </c>
      <c r="K5337">
        <v>10240</v>
      </c>
      <c r="L5337" t="s">
        <v>1696</v>
      </c>
      <c r="M5337" t="s">
        <v>170</v>
      </c>
      <c r="N5337">
        <v>203</v>
      </c>
      <c r="O5337" t="s">
        <v>171</v>
      </c>
      <c r="P5337" t="s">
        <v>172</v>
      </c>
      <c r="Q5337">
        <v>102</v>
      </c>
      <c r="R5337" t="s">
        <v>1658</v>
      </c>
      <c r="S5337" t="s">
        <v>39</v>
      </c>
      <c r="T5337">
        <v>2026</v>
      </c>
      <c r="U5337">
        <v>12</v>
      </c>
      <c r="V5337">
        <v>12</v>
      </c>
      <c r="W5337" t="s">
        <v>40</v>
      </c>
      <c r="X5337">
        <v>1.59</v>
      </c>
      <c r="Y5337">
        <v>1.06</v>
      </c>
      <c r="Z5337">
        <v>0</v>
      </c>
      <c r="AA5337">
        <v>19.079999999999998</v>
      </c>
      <c r="AB5337" t="s">
        <v>53</v>
      </c>
      <c r="AC5337">
        <v>0</v>
      </c>
      <c r="AD5337">
        <v>0</v>
      </c>
      <c r="AE5337">
        <v>0</v>
      </c>
      <c r="AF5337">
        <v>0</v>
      </c>
      <c r="AG5337">
        <v>12</v>
      </c>
      <c r="AH5337">
        <v>0</v>
      </c>
      <c r="AI5337">
        <v>0</v>
      </c>
      <c r="AJ5337">
        <v>0</v>
      </c>
    </row>
    <row r="5338" spans="1:36" x14ac:dyDescent="0.2">
      <c r="A5338" t="s">
        <v>1733</v>
      </c>
      <c r="B5338" s="1" t="str">
        <f>VLOOKUP(A5338,Sheet3!A:B,2,0)</f>
        <v>INV-204-2958</v>
      </c>
      <c r="C5338" t="s">
        <v>29</v>
      </c>
      <c r="D5338">
        <v>15101</v>
      </c>
      <c r="E5338" t="s">
        <v>345</v>
      </c>
      <c r="F5338" t="s">
        <v>346</v>
      </c>
      <c r="G5338" t="s">
        <v>119</v>
      </c>
      <c r="H5338" t="s">
        <v>347</v>
      </c>
      <c r="I5338" t="s">
        <v>348</v>
      </c>
      <c r="J5338" t="s">
        <v>349</v>
      </c>
      <c r="K5338">
        <v>11903</v>
      </c>
      <c r="L5338" t="s">
        <v>1734</v>
      </c>
      <c r="M5338" t="s">
        <v>155</v>
      </c>
      <c r="N5338">
        <v>204</v>
      </c>
      <c r="O5338" t="s">
        <v>156</v>
      </c>
      <c r="P5338" t="s">
        <v>221</v>
      </c>
      <c r="Q5338">
        <v>101</v>
      </c>
      <c r="R5338" t="s">
        <v>1658</v>
      </c>
      <c r="S5338" t="s">
        <v>39</v>
      </c>
      <c r="T5338">
        <v>2026</v>
      </c>
      <c r="U5338">
        <v>24</v>
      </c>
      <c r="V5338">
        <v>24</v>
      </c>
      <c r="W5338" t="s">
        <v>40</v>
      </c>
      <c r="X5338">
        <v>1.69</v>
      </c>
      <c r="Y5338">
        <v>1.08</v>
      </c>
      <c r="Z5338">
        <v>0</v>
      </c>
      <c r="AA5338">
        <v>40.56</v>
      </c>
      <c r="AB5338" t="s">
        <v>351</v>
      </c>
      <c r="AC5338">
        <v>0</v>
      </c>
      <c r="AD5338">
        <v>0</v>
      </c>
      <c r="AE5338">
        <v>0</v>
      </c>
      <c r="AF5338">
        <v>0</v>
      </c>
      <c r="AG5338">
        <v>24</v>
      </c>
      <c r="AH5338">
        <v>0</v>
      </c>
      <c r="AI5338">
        <v>0</v>
      </c>
      <c r="AJ5338">
        <v>0</v>
      </c>
    </row>
    <row r="5339" spans="1:36" x14ac:dyDescent="0.2">
      <c r="A5339" t="s">
        <v>1738</v>
      </c>
      <c r="B5339" s="1" t="str">
        <f>VLOOKUP(A5339,Sheet3!A:B,2,0)</f>
        <v>INV-204-2955</v>
      </c>
      <c r="C5339" t="s">
        <v>29</v>
      </c>
      <c r="D5339">
        <v>10263</v>
      </c>
      <c r="E5339" t="s">
        <v>1606</v>
      </c>
      <c r="F5339" t="s">
        <v>1573</v>
      </c>
      <c r="G5339" t="s">
        <v>44</v>
      </c>
      <c r="H5339" t="s">
        <v>33</v>
      </c>
      <c r="I5339" t="s">
        <v>33</v>
      </c>
      <c r="J5339" t="s">
        <v>33</v>
      </c>
      <c r="K5339">
        <v>10639</v>
      </c>
      <c r="L5339" t="s">
        <v>1681</v>
      </c>
      <c r="M5339" t="s">
        <v>155</v>
      </c>
      <c r="N5339">
        <v>204</v>
      </c>
      <c r="O5339" t="s">
        <v>156</v>
      </c>
      <c r="P5339" t="s">
        <v>221</v>
      </c>
      <c r="Q5339">
        <v>101</v>
      </c>
      <c r="R5339" t="s">
        <v>1658</v>
      </c>
      <c r="S5339" t="s">
        <v>39</v>
      </c>
      <c r="T5339">
        <v>2026</v>
      </c>
      <c r="U5339">
        <v>20</v>
      </c>
      <c r="V5339">
        <v>24</v>
      </c>
      <c r="W5339" t="s">
        <v>40</v>
      </c>
      <c r="X5339">
        <v>2.7</v>
      </c>
      <c r="Y5339">
        <v>1.9</v>
      </c>
      <c r="Z5339">
        <v>0</v>
      </c>
      <c r="AA5339">
        <v>64.8</v>
      </c>
      <c r="AB5339" t="s">
        <v>1574</v>
      </c>
      <c r="AC5339">
        <v>1.2</v>
      </c>
      <c r="AD5339">
        <v>0</v>
      </c>
      <c r="AE5339">
        <v>0</v>
      </c>
      <c r="AF5339">
        <v>0</v>
      </c>
      <c r="AG5339">
        <v>24</v>
      </c>
      <c r="AH5339">
        <v>0</v>
      </c>
      <c r="AI5339">
        <v>0</v>
      </c>
      <c r="AJ5339">
        <v>0</v>
      </c>
    </row>
    <row r="5340" spans="1:36" x14ac:dyDescent="0.2">
      <c r="A5340" t="s">
        <v>1680</v>
      </c>
      <c r="B5340" s="1" t="str">
        <f>VLOOKUP(A5340,Sheet3!A:B,2,0)</f>
        <v>INV-204-2956</v>
      </c>
      <c r="C5340" t="s">
        <v>29</v>
      </c>
      <c r="D5340">
        <v>30869</v>
      </c>
      <c r="E5340" t="s">
        <v>181</v>
      </c>
      <c r="F5340" t="s">
        <v>43</v>
      </c>
      <c r="G5340" t="s">
        <v>44</v>
      </c>
      <c r="H5340" t="s">
        <v>45</v>
      </c>
      <c r="I5340" t="s">
        <v>182</v>
      </c>
      <c r="J5340" t="s">
        <v>80</v>
      </c>
      <c r="K5340">
        <v>10639</v>
      </c>
      <c r="L5340" t="s">
        <v>1681</v>
      </c>
      <c r="M5340" t="s">
        <v>155</v>
      </c>
      <c r="N5340">
        <v>204</v>
      </c>
      <c r="O5340" t="s">
        <v>156</v>
      </c>
      <c r="P5340" t="s">
        <v>221</v>
      </c>
      <c r="Q5340">
        <v>101</v>
      </c>
      <c r="R5340" t="s">
        <v>1658</v>
      </c>
      <c r="S5340" t="s">
        <v>39</v>
      </c>
      <c r="T5340">
        <v>2026</v>
      </c>
      <c r="U5340">
        <v>25</v>
      </c>
      <c r="V5340">
        <v>26</v>
      </c>
      <c r="W5340" t="s">
        <v>40</v>
      </c>
      <c r="X5340">
        <v>2.99</v>
      </c>
      <c r="Y5340">
        <v>1.99</v>
      </c>
      <c r="Z5340">
        <v>0</v>
      </c>
      <c r="AA5340">
        <v>77.739999999999995</v>
      </c>
      <c r="AB5340" t="s">
        <v>158</v>
      </c>
      <c r="AC5340">
        <v>-5.2</v>
      </c>
      <c r="AD5340">
        <v>0</v>
      </c>
      <c r="AE5340">
        <v>0</v>
      </c>
      <c r="AF5340">
        <v>0</v>
      </c>
      <c r="AG5340">
        <v>26</v>
      </c>
      <c r="AH5340">
        <v>0</v>
      </c>
      <c r="AI5340">
        <v>0</v>
      </c>
      <c r="AJ5340">
        <v>0</v>
      </c>
    </row>
    <row r="5341" spans="1:36" x14ac:dyDescent="0.2">
      <c r="A5341" t="s">
        <v>1731</v>
      </c>
      <c r="B5341" s="1" t="str">
        <f>VLOOKUP(A5341,Sheet3!A:B,2,0)</f>
        <v>INV-202-2847</v>
      </c>
      <c r="C5341" t="s">
        <v>29</v>
      </c>
      <c r="D5341">
        <v>18528</v>
      </c>
      <c r="E5341" t="s">
        <v>1339</v>
      </c>
      <c r="F5341" t="s">
        <v>235</v>
      </c>
      <c r="G5341" t="s">
        <v>68</v>
      </c>
      <c r="H5341" t="s">
        <v>69</v>
      </c>
      <c r="I5341" t="s">
        <v>33</v>
      </c>
      <c r="J5341" t="s">
        <v>33</v>
      </c>
      <c r="K5341">
        <v>10711</v>
      </c>
      <c r="L5341" t="s">
        <v>1732</v>
      </c>
      <c r="M5341" t="s">
        <v>337</v>
      </c>
      <c r="N5341">
        <v>202</v>
      </c>
      <c r="O5341" t="s">
        <v>338</v>
      </c>
      <c r="P5341" t="s">
        <v>212</v>
      </c>
      <c r="Q5341">
        <v>103</v>
      </c>
      <c r="R5341" t="s">
        <v>1658</v>
      </c>
      <c r="S5341" t="s">
        <v>39</v>
      </c>
      <c r="T5341">
        <v>2026</v>
      </c>
      <c r="U5341">
        <v>5</v>
      </c>
      <c r="V5341">
        <v>5</v>
      </c>
      <c r="W5341" t="s">
        <v>40</v>
      </c>
      <c r="X5341">
        <v>3.29</v>
      </c>
      <c r="Y5341">
        <v>2.2000000000000002</v>
      </c>
      <c r="Z5341">
        <v>0</v>
      </c>
      <c r="AA5341">
        <v>16.45</v>
      </c>
      <c r="AB5341" t="s">
        <v>236</v>
      </c>
      <c r="AC5341">
        <v>0</v>
      </c>
      <c r="AD5341">
        <v>0</v>
      </c>
      <c r="AE5341">
        <v>0</v>
      </c>
      <c r="AF5341">
        <v>0</v>
      </c>
      <c r="AG5341">
        <v>5</v>
      </c>
      <c r="AH5341">
        <v>0</v>
      </c>
      <c r="AI5341">
        <v>0</v>
      </c>
      <c r="AJ5341">
        <v>0</v>
      </c>
    </row>
    <row r="5342" spans="1:36" x14ac:dyDescent="0.2">
      <c r="A5342" t="s">
        <v>1665</v>
      </c>
      <c r="B5342" s="1" t="str">
        <f>VLOOKUP(A5342,Sheet3!A:B,2,0)</f>
        <v>INV-205-3004</v>
      </c>
      <c r="C5342" t="s">
        <v>29</v>
      </c>
      <c r="D5342">
        <v>74038</v>
      </c>
      <c r="E5342" t="s">
        <v>281</v>
      </c>
      <c r="F5342" t="s">
        <v>225</v>
      </c>
      <c r="G5342" t="s">
        <v>32</v>
      </c>
      <c r="H5342" t="s">
        <v>51</v>
      </c>
      <c r="I5342" t="s">
        <v>51</v>
      </c>
      <c r="J5342" t="s">
        <v>51</v>
      </c>
      <c r="K5342">
        <v>10384</v>
      </c>
      <c r="L5342" t="s">
        <v>1666</v>
      </c>
      <c r="M5342" t="s">
        <v>35</v>
      </c>
      <c r="N5342">
        <v>205</v>
      </c>
      <c r="O5342" t="s">
        <v>36</v>
      </c>
      <c r="P5342" t="s">
        <v>37</v>
      </c>
      <c r="Q5342">
        <v>104</v>
      </c>
      <c r="R5342" t="s">
        <v>1658</v>
      </c>
      <c r="S5342" t="s">
        <v>39</v>
      </c>
      <c r="T5342">
        <v>2026</v>
      </c>
      <c r="U5342">
        <v>12</v>
      </c>
      <c r="V5342">
        <v>12</v>
      </c>
      <c r="W5342" t="s">
        <v>40</v>
      </c>
      <c r="X5342">
        <v>1.39</v>
      </c>
      <c r="Y5342">
        <v>1.1100000000000001</v>
      </c>
      <c r="Z5342">
        <v>0</v>
      </c>
      <c r="AA5342">
        <v>16.68</v>
      </c>
      <c r="AB5342" t="s">
        <v>226</v>
      </c>
      <c r="AC5342">
        <v>0</v>
      </c>
      <c r="AD5342">
        <v>0</v>
      </c>
      <c r="AE5342">
        <v>0</v>
      </c>
      <c r="AF5342">
        <v>0</v>
      </c>
      <c r="AG5342">
        <v>12</v>
      </c>
      <c r="AH5342">
        <v>0</v>
      </c>
      <c r="AI5342">
        <v>0</v>
      </c>
      <c r="AJ5342">
        <v>0</v>
      </c>
    </row>
    <row r="5343" spans="1:36" x14ac:dyDescent="0.2">
      <c r="A5343" t="s">
        <v>1766</v>
      </c>
      <c r="B5343" s="1" t="str">
        <f>VLOOKUP(A5343,Sheet3!A:B,2,0)</f>
        <v>INV-205-3005</v>
      </c>
      <c r="C5343" t="s">
        <v>29</v>
      </c>
      <c r="D5343">
        <v>12559</v>
      </c>
      <c r="E5343" t="s">
        <v>183</v>
      </c>
      <c r="F5343" t="s">
        <v>43</v>
      </c>
      <c r="G5343" t="s">
        <v>44</v>
      </c>
      <c r="H5343" t="s">
        <v>45</v>
      </c>
      <c r="I5343" t="s">
        <v>47</v>
      </c>
      <c r="J5343" t="s">
        <v>89</v>
      </c>
      <c r="K5343">
        <v>10434</v>
      </c>
      <c r="L5343" t="s">
        <v>1767</v>
      </c>
      <c r="M5343" t="s">
        <v>35</v>
      </c>
      <c r="N5343">
        <v>205</v>
      </c>
      <c r="O5343" t="s">
        <v>36</v>
      </c>
      <c r="P5343" t="s">
        <v>37</v>
      </c>
      <c r="Q5343">
        <v>104</v>
      </c>
      <c r="R5343" t="s">
        <v>1658</v>
      </c>
      <c r="S5343" t="s">
        <v>39</v>
      </c>
      <c r="T5343">
        <v>2026</v>
      </c>
      <c r="U5343">
        <v>15</v>
      </c>
      <c r="V5343">
        <v>15</v>
      </c>
      <c r="W5343" t="s">
        <v>40</v>
      </c>
      <c r="X5343">
        <v>2.79</v>
      </c>
      <c r="Y5343">
        <v>1.99</v>
      </c>
      <c r="Z5343">
        <v>0</v>
      </c>
      <c r="AA5343">
        <v>41.85</v>
      </c>
      <c r="AB5343" t="s">
        <v>48</v>
      </c>
      <c r="AC5343">
        <v>0</v>
      </c>
      <c r="AD5343">
        <v>0</v>
      </c>
      <c r="AE5343">
        <v>0</v>
      </c>
      <c r="AF5343">
        <v>0</v>
      </c>
      <c r="AG5343">
        <v>15</v>
      </c>
      <c r="AH5343">
        <v>0</v>
      </c>
      <c r="AI5343">
        <v>0</v>
      </c>
      <c r="AJ5343">
        <v>0</v>
      </c>
    </row>
    <row r="5344" spans="1:36" x14ac:dyDescent="0.2">
      <c r="A5344" t="s">
        <v>1713</v>
      </c>
      <c r="B5344" s="1" t="str">
        <f>VLOOKUP(A5344,Sheet3!A:B,2,0)</f>
        <v>INV-203-2903</v>
      </c>
      <c r="C5344" t="s">
        <v>29</v>
      </c>
      <c r="D5344">
        <v>20621</v>
      </c>
      <c r="E5344" t="s">
        <v>1365</v>
      </c>
      <c r="F5344" t="s">
        <v>647</v>
      </c>
      <c r="G5344" t="s">
        <v>84</v>
      </c>
      <c r="H5344" t="s">
        <v>33</v>
      </c>
      <c r="I5344" t="s">
        <v>33</v>
      </c>
      <c r="J5344" t="s">
        <v>33</v>
      </c>
      <c r="K5344">
        <v>11270</v>
      </c>
      <c r="L5344" t="s">
        <v>1714</v>
      </c>
      <c r="M5344" t="s">
        <v>170</v>
      </c>
      <c r="N5344">
        <v>203</v>
      </c>
      <c r="O5344" t="s">
        <v>171</v>
      </c>
      <c r="P5344" t="s">
        <v>172</v>
      </c>
      <c r="Q5344">
        <v>102</v>
      </c>
      <c r="R5344" t="s">
        <v>1658</v>
      </c>
      <c r="S5344" t="s">
        <v>39</v>
      </c>
      <c r="T5344">
        <v>2026</v>
      </c>
      <c r="U5344">
        <v>2</v>
      </c>
      <c r="V5344">
        <v>2</v>
      </c>
      <c r="W5344" t="s">
        <v>40</v>
      </c>
      <c r="X5344">
        <v>2.99</v>
      </c>
      <c r="Y5344">
        <v>1.9791000000000001</v>
      </c>
      <c r="Z5344">
        <v>0</v>
      </c>
      <c r="AA5344">
        <v>5.98</v>
      </c>
      <c r="AB5344" t="s">
        <v>652</v>
      </c>
      <c r="AC5344">
        <v>0</v>
      </c>
      <c r="AD5344">
        <v>0</v>
      </c>
      <c r="AE5344">
        <v>0</v>
      </c>
      <c r="AF5344">
        <v>0</v>
      </c>
      <c r="AG5344">
        <v>2</v>
      </c>
      <c r="AH5344">
        <v>0</v>
      </c>
      <c r="AI5344">
        <v>0</v>
      </c>
      <c r="AJ5344">
        <v>0</v>
      </c>
    </row>
    <row r="5345" spans="1:36" x14ac:dyDescent="0.2">
      <c r="A5345" t="s">
        <v>1731</v>
      </c>
      <c r="B5345" s="1" t="str">
        <f>VLOOKUP(A5345,Sheet3!A:B,2,0)</f>
        <v>INV-202-2847</v>
      </c>
      <c r="C5345" t="s">
        <v>29</v>
      </c>
      <c r="D5345">
        <v>22519</v>
      </c>
      <c r="E5345" t="s">
        <v>77</v>
      </c>
      <c r="F5345" t="s">
        <v>67</v>
      </c>
      <c r="G5345" t="s">
        <v>68</v>
      </c>
      <c r="H5345" t="s">
        <v>69</v>
      </c>
      <c r="I5345" t="s">
        <v>33</v>
      </c>
      <c r="J5345" t="s">
        <v>33</v>
      </c>
      <c r="K5345">
        <v>10711</v>
      </c>
      <c r="L5345" t="s">
        <v>1732</v>
      </c>
      <c r="M5345" t="s">
        <v>337</v>
      </c>
      <c r="N5345">
        <v>202</v>
      </c>
      <c r="O5345" t="s">
        <v>338</v>
      </c>
      <c r="P5345" t="s">
        <v>212</v>
      </c>
      <c r="Q5345">
        <v>103</v>
      </c>
      <c r="R5345" t="s">
        <v>1658</v>
      </c>
      <c r="S5345" t="s">
        <v>39</v>
      </c>
      <c r="T5345">
        <v>2026</v>
      </c>
      <c r="U5345">
        <v>5</v>
      </c>
      <c r="V5345">
        <v>5</v>
      </c>
      <c r="W5345" t="s">
        <v>40</v>
      </c>
      <c r="X5345">
        <v>2.09</v>
      </c>
      <c r="Y5345">
        <v>1.35</v>
      </c>
      <c r="Z5345">
        <v>0</v>
      </c>
      <c r="AA5345">
        <v>10.45</v>
      </c>
      <c r="AB5345" t="s">
        <v>70</v>
      </c>
      <c r="AC5345">
        <v>0</v>
      </c>
      <c r="AD5345">
        <v>0</v>
      </c>
      <c r="AE5345">
        <v>0</v>
      </c>
      <c r="AF5345">
        <v>0</v>
      </c>
      <c r="AG5345">
        <v>5</v>
      </c>
      <c r="AH5345">
        <v>0</v>
      </c>
      <c r="AI5345">
        <v>0</v>
      </c>
      <c r="AJ5345">
        <v>0</v>
      </c>
    </row>
    <row r="5346" spans="1:36" x14ac:dyDescent="0.2">
      <c r="A5346" t="s">
        <v>1731</v>
      </c>
      <c r="B5346" s="1" t="str">
        <f>VLOOKUP(A5346,Sheet3!A:B,2,0)</f>
        <v>INV-202-2847</v>
      </c>
      <c r="C5346" t="s">
        <v>29</v>
      </c>
      <c r="D5346">
        <v>67674</v>
      </c>
      <c r="E5346" t="s">
        <v>107</v>
      </c>
      <c r="F5346" t="s">
        <v>43</v>
      </c>
      <c r="G5346" t="s">
        <v>44</v>
      </c>
      <c r="H5346" t="s">
        <v>45</v>
      </c>
      <c r="I5346" t="s">
        <v>46</v>
      </c>
      <c r="J5346" t="s">
        <v>80</v>
      </c>
      <c r="K5346">
        <v>10711</v>
      </c>
      <c r="L5346" t="s">
        <v>1732</v>
      </c>
      <c r="M5346" t="s">
        <v>337</v>
      </c>
      <c r="N5346">
        <v>202</v>
      </c>
      <c r="O5346" t="s">
        <v>338</v>
      </c>
      <c r="P5346" t="s">
        <v>212</v>
      </c>
      <c r="Q5346">
        <v>103</v>
      </c>
      <c r="R5346" t="s">
        <v>1658</v>
      </c>
      <c r="S5346" t="s">
        <v>39</v>
      </c>
      <c r="T5346">
        <v>2026</v>
      </c>
      <c r="U5346">
        <v>10</v>
      </c>
      <c r="V5346">
        <v>10</v>
      </c>
      <c r="W5346" t="s">
        <v>40</v>
      </c>
      <c r="X5346">
        <v>2.79</v>
      </c>
      <c r="Y5346">
        <v>1.99</v>
      </c>
      <c r="Z5346">
        <v>0</v>
      </c>
      <c r="AA5346">
        <v>27.9</v>
      </c>
      <c r="AB5346" t="s">
        <v>48</v>
      </c>
      <c r="AC5346">
        <v>0</v>
      </c>
      <c r="AD5346">
        <v>0</v>
      </c>
      <c r="AE5346">
        <v>0</v>
      </c>
      <c r="AF5346">
        <v>0</v>
      </c>
      <c r="AG5346">
        <v>10</v>
      </c>
      <c r="AH5346">
        <v>0</v>
      </c>
      <c r="AI5346">
        <v>0</v>
      </c>
      <c r="AJ5346">
        <v>0</v>
      </c>
    </row>
    <row r="5347" spans="1:36" x14ac:dyDescent="0.2">
      <c r="A5347" t="s">
        <v>1688</v>
      </c>
      <c r="B5347" s="1" t="str">
        <f>VLOOKUP(A5347,Sheet3!A:B,2,0)</f>
        <v>INV-203-2905</v>
      </c>
      <c r="C5347" t="s">
        <v>29</v>
      </c>
      <c r="D5347">
        <v>10263</v>
      </c>
      <c r="E5347" t="s">
        <v>1606</v>
      </c>
      <c r="F5347" t="s">
        <v>1573</v>
      </c>
      <c r="G5347" t="s">
        <v>44</v>
      </c>
      <c r="H5347" t="s">
        <v>33</v>
      </c>
      <c r="I5347" t="s">
        <v>33</v>
      </c>
      <c r="J5347" t="s">
        <v>33</v>
      </c>
      <c r="K5347">
        <v>10861</v>
      </c>
      <c r="L5347" t="s">
        <v>1689</v>
      </c>
      <c r="M5347" t="s">
        <v>170</v>
      </c>
      <c r="N5347">
        <v>203</v>
      </c>
      <c r="O5347" t="s">
        <v>171</v>
      </c>
      <c r="P5347" t="s">
        <v>172</v>
      </c>
      <c r="Q5347">
        <v>102</v>
      </c>
      <c r="R5347" t="s">
        <v>1658</v>
      </c>
      <c r="S5347" t="s">
        <v>39</v>
      </c>
      <c r="T5347">
        <v>2026</v>
      </c>
      <c r="U5347">
        <v>5</v>
      </c>
      <c r="V5347">
        <v>5</v>
      </c>
      <c r="W5347" t="s">
        <v>40</v>
      </c>
      <c r="X5347">
        <v>2.7</v>
      </c>
      <c r="Y5347">
        <v>1.9258329999999999</v>
      </c>
      <c r="Z5347">
        <v>0</v>
      </c>
      <c r="AA5347">
        <v>13.5</v>
      </c>
      <c r="AB5347" t="s">
        <v>1799</v>
      </c>
      <c r="AC5347">
        <v>0.25</v>
      </c>
      <c r="AD5347">
        <v>0</v>
      </c>
      <c r="AE5347">
        <v>0</v>
      </c>
      <c r="AF5347">
        <v>0</v>
      </c>
      <c r="AG5347">
        <v>5</v>
      </c>
      <c r="AH5347">
        <v>0</v>
      </c>
      <c r="AI5347">
        <v>0</v>
      </c>
      <c r="AJ5347">
        <v>0</v>
      </c>
    </row>
    <row r="5348" spans="1:36" x14ac:dyDescent="0.2">
      <c r="A5348" t="s">
        <v>1779</v>
      </c>
      <c r="B5348" s="1" t="str">
        <f>VLOOKUP(A5348,Sheet3!A:B,2,0)</f>
        <v>INV-202-2851</v>
      </c>
      <c r="C5348" t="s">
        <v>29</v>
      </c>
      <c r="D5348">
        <v>10624</v>
      </c>
      <c r="E5348" t="s">
        <v>1595</v>
      </c>
      <c r="F5348" t="s">
        <v>1573</v>
      </c>
      <c r="G5348" t="s">
        <v>44</v>
      </c>
      <c r="H5348" t="s">
        <v>33</v>
      </c>
      <c r="I5348" t="s">
        <v>33</v>
      </c>
      <c r="J5348" t="s">
        <v>33</v>
      </c>
      <c r="K5348">
        <v>10657</v>
      </c>
      <c r="L5348" t="s">
        <v>973</v>
      </c>
      <c r="M5348" t="s">
        <v>337</v>
      </c>
      <c r="N5348">
        <v>202</v>
      </c>
      <c r="O5348" t="s">
        <v>338</v>
      </c>
      <c r="P5348" t="s">
        <v>845</v>
      </c>
      <c r="Q5348">
        <v>106</v>
      </c>
      <c r="R5348" t="s">
        <v>1658</v>
      </c>
      <c r="S5348" t="s">
        <v>39</v>
      </c>
      <c r="T5348">
        <v>2026</v>
      </c>
      <c r="U5348">
        <v>48</v>
      </c>
      <c r="V5348">
        <v>48</v>
      </c>
      <c r="W5348" t="s">
        <v>40</v>
      </c>
      <c r="X5348">
        <v>2.7</v>
      </c>
      <c r="Y5348">
        <v>1.9</v>
      </c>
      <c r="Z5348">
        <v>0</v>
      </c>
      <c r="AA5348">
        <v>129.6</v>
      </c>
      <c r="AB5348" t="s">
        <v>1574</v>
      </c>
      <c r="AC5348">
        <v>2.4</v>
      </c>
      <c r="AD5348">
        <v>0</v>
      </c>
      <c r="AE5348">
        <v>0</v>
      </c>
      <c r="AF5348">
        <v>0</v>
      </c>
      <c r="AG5348">
        <v>48</v>
      </c>
      <c r="AH5348">
        <v>0</v>
      </c>
      <c r="AI5348">
        <v>0</v>
      </c>
      <c r="AJ5348">
        <v>0</v>
      </c>
    </row>
    <row r="5349" spans="1:36" x14ac:dyDescent="0.2">
      <c r="A5349" t="s">
        <v>1731</v>
      </c>
      <c r="B5349" s="1" t="str">
        <f>VLOOKUP(A5349,Sheet3!A:B,2,0)</f>
        <v>INV-202-2847</v>
      </c>
      <c r="C5349" t="s">
        <v>29</v>
      </c>
      <c r="D5349">
        <v>16580</v>
      </c>
      <c r="E5349" t="s">
        <v>66</v>
      </c>
      <c r="F5349" t="s">
        <v>67</v>
      </c>
      <c r="G5349" t="s">
        <v>68</v>
      </c>
      <c r="H5349" t="s">
        <v>69</v>
      </c>
      <c r="I5349" t="s">
        <v>33</v>
      </c>
      <c r="J5349" t="s">
        <v>33</v>
      </c>
      <c r="K5349">
        <v>10711</v>
      </c>
      <c r="L5349" t="s">
        <v>1732</v>
      </c>
      <c r="M5349" t="s">
        <v>337</v>
      </c>
      <c r="N5349">
        <v>202</v>
      </c>
      <c r="O5349" t="s">
        <v>338</v>
      </c>
      <c r="P5349" t="s">
        <v>212</v>
      </c>
      <c r="Q5349">
        <v>103</v>
      </c>
      <c r="R5349" t="s">
        <v>1658</v>
      </c>
      <c r="S5349" t="s">
        <v>39</v>
      </c>
      <c r="T5349">
        <v>2026</v>
      </c>
      <c r="U5349">
        <v>5</v>
      </c>
      <c r="V5349">
        <v>5</v>
      </c>
      <c r="W5349" t="s">
        <v>40</v>
      </c>
      <c r="X5349">
        <v>2.09</v>
      </c>
      <c r="Y5349">
        <v>1.35</v>
      </c>
      <c r="Z5349">
        <v>0</v>
      </c>
      <c r="AA5349">
        <v>10.45</v>
      </c>
      <c r="AB5349" t="s">
        <v>70</v>
      </c>
      <c r="AC5349">
        <v>0</v>
      </c>
      <c r="AD5349">
        <v>0</v>
      </c>
      <c r="AE5349">
        <v>0</v>
      </c>
      <c r="AF5349">
        <v>0</v>
      </c>
      <c r="AG5349">
        <v>5</v>
      </c>
      <c r="AH5349">
        <v>0</v>
      </c>
      <c r="AI5349">
        <v>0</v>
      </c>
      <c r="AJ5349">
        <v>0</v>
      </c>
    </row>
    <row r="5350" spans="1:36" x14ac:dyDescent="0.2">
      <c r="A5350" t="s">
        <v>1707</v>
      </c>
      <c r="B5350" s="1" t="str">
        <f>VLOOKUP(A5350,Sheet3!A:B,2,0)</f>
        <v>INV-203-2908</v>
      </c>
      <c r="C5350" t="s">
        <v>29</v>
      </c>
      <c r="D5350">
        <v>30869</v>
      </c>
      <c r="E5350" t="s">
        <v>181</v>
      </c>
      <c r="F5350" t="s">
        <v>43</v>
      </c>
      <c r="G5350" t="s">
        <v>44</v>
      </c>
      <c r="H5350" t="s">
        <v>45</v>
      </c>
      <c r="I5350" t="s">
        <v>182</v>
      </c>
      <c r="J5350" t="s">
        <v>80</v>
      </c>
      <c r="K5350">
        <v>11672</v>
      </c>
      <c r="L5350" t="s">
        <v>1708</v>
      </c>
      <c r="M5350" t="s">
        <v>170</v>
      </c>
      <c r="N5350">
        <v>203</v>
      </c>
      <c r="O5350" t="s">
        <v>171</v>
      </c>
      <c r="P5350" t="s">
        <v>172</v>
      </c>
      <c r="Q5350">
        <v>102</v>
      </c>
      <c r="R5350" t="s">
        <v>1658</v>
      </c>
      <c r="S5350" t="s">
        <v>39</v>
      </c>
      <c r="T5350">
        <v>2026</v>
      </c>
      <c r="U5350">
        <v>5</v>
      </c>
      <c r="V5350">
        <v>5</v>
      </c>
      <c r="W5350" t="s">
        <v>40</v>
      </c>
      <c r="X5350">
        <v>2.79</v>
      </c>
      <c r="Y5350">
        <v>1.99</v>
      </c>
      <c r="Z5350">
        <v>0</v>
      </c>
      <c r="AA5350">
        <v>13.95</v>
      </c>
      <c r="AB5350" t="s">
        <v>48</v>
      </c>
      <c r="AC5350">
        <v>0</v>
      </c>
      <c r="AD5350">
        <v>0</v>
      </c>
      <c r="AE5350">
        <v>0</v>
      </c>
      <c r="AF5350">
        <v>0</v>
      </c>
      <c r="AG5350">
        <v>5</v>
      </c>
      <c r="AH5350">
        <v>0</v>
      </c>
      <c r="AI5350">
        <v>0</v>
      </c>
      <c r="AJ5350">
        <v>0</v>
      </c>
    </row>
    <row r="5351" spans="1:36" x14ac:dyDescent="0.2">
      <c r="A5351" t="s">
        <v>1741</v>
      </c>
      <c r="B5351" s="1" t="str">
        <f>VLOOKUP(A5351,Sheet3!A:B,2,0)</f>
        <v>INV-205-3009</v>
      </c>
      <c r="C5351" t="s">
        <v>29</v>
      </c>
      <c r="D5351">
        <v>30876</v>
      </c>
      <c r="E5351" t="s">
        <v>108</v>
      </c>
      <c r="F5351" t="s">
        <v>43</v>
      </c>
      <c r="G5351" t="s">
        <v>44</v>
      </c>
      <c r="H5351" t="s">
        <v>45</v>
      </c>
      <c r="I5351" t="s">
        <v>47</v>
      </c>
      <c r="J5351" t="s">
        <v>80</v>
      </c>
      <c r="K5351">
        <v>10937</v>
      </c>
      <c r="L5351" t="s">
        <v>1742</v>
      </c>
      <c r="M5351" t="s">
        <v>35</v>
      </c>
      <c r="N5351">
        <v>205</v>
      </c>
      <c r="O5351" t="s">
        <v>36</v>
      </c>
      <c r="P5351" t="s">
        <v>37</v>
      </c>
      <c r="Q5351">
        <v>104</v>
      </c>
      <c r="R5351" t="s">
        <v>1658</v>
      </c>
      <c r="S5351" t="s">
        <v>39</v>
      </c>
      <c r="T5351">
        <v>2026</v>
      </c>
      <c r="U5351">
        <v>15</v>
      </c>
      <c r="V5351">
        <v>15</v>
      </c>
      <c r="W5351" t="s">
        <v>40</v>
      </c>
      <c r="X5351">
        <v>2.59</v>
      </c>
      <c r="Y5351">
        <v>1.99</v>
      </c>
      <c r="Z5351">
        <v>0</v>
      </c>
      <c r="AA5351">
        <v>38.85</v>
      </c>
      <c r="AB5351" t="s">
        <v>808</v>
      </c>
      <c r="AC5351">
        <v>3</v>
      </c>
      <c r="AD5351">
        <v>0</v>
      </c>
      <c r="AE5351">
        <v>0</v>
      </c>
      <c r="AF5351">
        <v>0</v>
      </c>
      <c r="AG5351">
        <v>15</v>
      </c>
      <c r="AH5351">
        <v>0</v>
      </c>
      <c r="AI5351">
        <v>0</v>
      </c>
      <c r="AJ5351">
        <v>0</v>
      </c>
    </row>
    <row r="5352" spans="1:36" x14ac:dyDescent="0.2">
      <c r="A5352" t="s">
        <v>1739</v>
      </c>
      <c r="B5352" s="1" t="str">
        <f>VLOOKUP(A5352,Sheet3!A:B,2,0)</f>
        <v>INV-203-2902</v>
      </c>
      <c r="C5352" t="s">
        <v>29</v>
      </c>
      <c r="D5352">
        <v>31040</v>
      </c>
      <c r="E5352" t="s">
        <v>104</v>
      </c>
      <c r="F5352" t="s">
        <v>43</v>
      </c>
      <c r="G5352" t="s">
        <v>44</v>
      </c>
      <c r="H5352" t="s">
        <v>45</v>
      </c>
      <c r="I5352" t="s">
        <v>46</v>
      </c>
      <c r="J5352" t="s">
        <v>47</v>
      </c>
      <c r="K5352">
        <v>10197</v>
      </c>
      <c r="L5352" t="s">
        <v>1740</v>
      </c>
      <c r="M5352" t="s">
        <v>170</v>
      </c>
      <c r="N5352">
        <v>203</v>
      </c>
      <c r="O5352" t="s">
        <v>171</v>
      </c>
      <c r="P5352" t="s">
        <v>172</v>
      </c>
      <c r="Q5352">
        <v>102</v>
      </c>
      <c r="R5352" t="s">
        <v>1658</v>
      </c>
      <c r="S5352" t="s">
        <v>39</v>
      </c>
      <c r="T5352">
        <v>2026</v>
      </c>
      <c r="U5352">
        <v>5</v>
      </c>
      <c r="V5352">
        <v>5</v>
      </c>
      <c r="W5352" t="s">
        <v>40</v>
      </c>
      <c r="X5352">
        <v>2.79</v>
      </c>
      <c r="Y5352">
        <v>1.99</v>
      </c>
      <c r="Z5352">
        <v>0</v>
      </c>
      <c r="AA5352">
        <v>13.95</v>
      </c>
      <c r="AB5352" t="s">
        <v>48</v>
      </c>
      <c r="AC5352">
        <v>0</v>
      </c>
      <c r="AD5352">
        <v>0</v>
      </c>
      <c r="AE5352">
        <v>0</v>
      </c>
      <c r="AF5352">
        <v>0</v>
      </c>
      <c r="AG5352">
        <v>5</v>
      </c>
      <c r="AH5352">
        <v>0</v>
      </c>
      <c r="AI5352">
        <v>0</v>
      </c>
      <c r="AJ5352">
        <v>0</v>
      </c>
    </row>
    <row r="5353" spans="1:36" x14ac:dyDescent="0.2">
      <c r="A5353" t="s">
        <v>1682</v>
      </c>
      <c r="B5353" s="1" t="str">
        <f>VLOOKUP(A5353,Sheet3!A:B,2,0)</f>
        <v>INV-204-2952</v>
      </c>
      <c r="C5353" t="s">
        <v>29</v>
      </c>
      <c r="D5353">
        <v>70846</v>
      </c>
      <c r="E5353" t="s">
        <v>797</v>
      </c>
      <c r="F5353" t="s">
        <v>798</v>
      </c>
      <c r="G5353" t="s">
        <v>84</v>
      </c>
      <c r="H5353" t="s">
        <v>799</v>
      </c>
      <c r="I5353" t="s">
        <v>800</v>
      </c>
      <c r="J5353" t="s">
        <v>800</v>
      </c>
      <c r="K5353">
        <v>10596</v>
      </c>
      <c r="L5353" t="s">
        <v>1685</v>
      </c>
      <c r="M5353" t="s">
        <v>155</v>
      </c>
      <c r="N5353">
        <v>204</v>
      </c>
      <c r="O5353" t="s">
        <v>156</v>
      </c>
      <c r="P5353" t="s">
        <v>221</v>
      </c>
      <c r="Q5353">
        <v>101</v>
      </c>
      <c r="R5353" t="s">
        <v>1658</v>
      </c>
      <c r="S5353" t="s">
        <v>39</v>
      </c>
      <c r="T5353">
        <v>2026</v>
      </c>
      <c r="U5353">
        <v>2</v>
      </c>
      <c r="V5353">
        <v>2</v>
      </c>
      <c r="W5353" t="s">
        <v>40</v>
      </c>
      <c r="X5353">
        <v>3.39</v>
      </c>
      <c r="Y5353">
        <v>2.0781000000000001</v>
      </c>
      <c r="Z5353">
        <v>0</v>
      </c>
      <c r="AA5353">
        <v>6.78</v>
      </c>
      <c r="AB5353" t="s">
        <v>912</v>
      </c>
      <c r="AC5353">
        <v>0</v>
      </c>
      <c r="AD5353">
        <v>0</v>
      </c>
      <c r="AE5353">
        <v>0</v>
      </c>
      <c r="AF5353">
        <v>0</v>
      </c>
      <c r="AG5353">
        <v>2</v>
      </c>
      <c r="AH5353">
        <v>0</v>
      </c>
      <c r="AI5353">
        <v>0</v>
      </c>
      <c r="AJ5353">
        <v>0</v>
      </c>
    </row>
    <row r="5354" spans="1:36" x14ac:dyDescent="0.2">
      <c r="A5354" t="s">
        <v>1756</v>
      </c>
      <c r="B5354" s="1" t="str">
        <f>VLOOKUP(A5354,Sheet3!A:B,2,0)</f>
        <v>INV-201-2797</v>
      </c>
      <c r="C5354" t="s">
        <v>29</v>
      </c>
      <c r="D5354">
        <v>31064</v>
      </c>
      <c r="E5354" t="s">
        <v>163</v>
      </c>
      <c r="F5354" t="s">
        <v>43</v>
      </c>
      <c r="G5354" t="s">
        <v>44</v>
      </c>
      <c r="H5354" t="s">
        <v>45</v>
      </c>
      <c r="I5354" t="s">
        <v>46</v>
      </c>
      <c r="J5354" t="s">
        <v>47</v>
      </c>
      <c r="K5354">
        <v>10359</v>
      </c>
      <c r="L5354" t="s">
        <v>1757</v>
      </c>
      <c r="M5354" t="s">
        <v>210</v>
      </c>
      <c r="N5354">
        <v>201</v>
      </c>
      <c r="O5354" t="s">
        <v>211</v>
      </c>
      <c r="P5354" t="s">
        <v>845</v>
      </c>
      <c r="Q5354">
        <v>106</v>
      </c>
      <c r="R5354" t="s">
        <v>1658</v>
      </c>
      <c r="S5354" t="s">
        <v>39</v>
      </c>
      <c r="T5354">
        <v>2026</v>
      </c>
      <c r="U5354">
        <v>40</v>
      </c>
      <c r="V5354">
        <v>48</v>
      </c>
      <c r="W5354" t="s">
        <v>40</v>
      </c>
      <c r="X5354">
        <v>2.2999999999999998</v>
      </c>
      <c r="Y5354">
        <v>1.99</v>
      </c>
      <c r="Z5354">
        <v>0</v>
      </c>
      <c r="AA5354">
        <v>110.4</v>
      </c>
      <c r="AB5354" t="s">
        <v>142</v>
      </c>
      <c r="AC5354">
        <v>23.52</v>
      </c>
      <c r="AD5354">
        <v>0</v>
      </c>
      <c r="AE5354">
        <v>0</v>
      </c>
      <c r="AF5354">
        <v>0</v>
      </c>
      <c r="AG5354">
        <v>48</v>
      </c>
      <c r="AH5354">
        <v>0</v>
      </c>
      <c r="AI5354">
        <v>0</v>
      </c>
      <c r="AJ5354">
        <v>0</v>
      </c>
    </row>
    <row r="5355" spans="1:36" x14ac:dyDescent="0.2">
      <c r="A5355" t="s">
        <v>1655</v>
      </c>
      <c r="B5355" s="1" t="str">
        <f>VLOOKUP(A5355,Sheet3!A:B,2,0)</f>
        <v>INV-206-3049</v>
      </c>
      <c r="C5355" t="s">
        <v>29</v>
      </c>
      <c r="D5355">
        <v>30920</v>
      </c>
      <c r="E5355" t="s">
        <v>174</v>
      </c>
      <c r="F5355" t="s">
        <v>43</v>
      </c>
      <c r="G5355" t="s">
        <v>44</v>
      </c>
      <c r="H5355" t="s">
        <v>45</v>
      </c>
      <c r="I5355" t="s">
        <v>46</v>
      </c>
      <c r="J5355" t="s">
        <v>47</v>
      </c>
      <c r="K5355">
        <v>11797</v>
      </c>
      <c r="L5355" t="s">
        <v>1657</v>
      </c>
      <c r="M5355" t="s">
        <v>372</v>
      </c>
      <c r="N5355">
        <v>206</v>
      </c>
      <c r="O5355" t="s">
        <v>373</v>
      </c>
      <c r="P5355" t="s">
        <v>267</v>
      </c>
      <c r="Q5355">
        <v>105</v>
      </c>
      <c r="R5355" t="s">
        <v>1658</v>
      </c>
      <c r="S5355" t="s">
        <v>39</v>
      </c>
      <c r="T5355">
        <v>2026</v>
      </c>
      <c r="U5355">
        <v>5</v>
      </c>
      <c r="V5355">
        <v>5</v>
      </c>
      <c r="W5355" t="s">
        <v>40</v>
      </c>
      <c r="X5355">
        <v>2.79</v>
      </c>
      <c r="Y5355">
        <v>1.99</v>
      </c>
      <c r="Z5355">
        <v>0</v>
      </c>
      <c r="AA5355">
        <v>13.95</v>
      </c>
      <c r="AB5355" t="s">
        <v>48</v>
      </c>
      <c r="AC5355">
        <v>0</v>
      </c>
      <c r="AD5355">
        <v>0</v>
      </c>
      <c r="AE5355">
        <v>0</v>
      </c>
      <c r="AF5355">
        <v>0</v>
      </c>
      <c r="AG5355">
        <v>5</v>
      </c>
      <c r="AH5355">
        <v>0</v>
      </c>
      <c r="AI5355">
        <v>0</v>
      </c>
      <c r="AJ5355">
        <v>0</v>
      </c>
    </row>
    <row r="5356" spans="1:36" x14ac:dyDescent="0.2">
      <c r="A5356" t="s">
        <v>1776</v>
      </c>
      <c r="B5356" s="1" t="str">
        <f>VLOOKUP(A5356,Sheet3!A:B,2,0)</f>
        <v>INV-206-3051</v>
      </c>
      <c r="C5356" t="s">
        <v>29</v>
      </c>
      <c r="D5356">
        <v>16330</v>
      </c>
      <c r="E5356" t="s">
        <v>623</v>
      </c>
      <c r="F5356" t="s">
        <v>56</v>
      </c>
      <c r="G5356" t="s">
        <v>32</v>
      </c>
      <c r="H5356" t="s">
        <v>51</v>
      </c>
      <c r="I5356" t="s">
        <v>51</v>
      </c>
      <c r="J5356" t="s">
        <v>51</v>
      </c>
      <c r="K5356">
        <v>10609</v>
      </c>
      <c r="L5356" t="s">
        <v>1777</v>
      </c>
      <c r="M5356" t="s">
        <v>372</v>
      </c>
      <c r="N5356">
        <v>206</v>
      </c>
      <c r="O5356" t="s">
        <v>373</v>
      </c>
      <c r="P5356" t="s">
        <v>267</v>
      </c>
      <c r="Q5356">
        <v>105</v>
      </c>
      <c r="R5356" t="s">
        <v>1658</v>
      </c>
      <c r="S5356" t="s">
        <v>39</v>
      </c>
      <c r="T5356">
        <v>2026</v>
      </c>
      <c r="U5356">
        <v>12</v>
      </c>
      <c r="V5356">
        <v>12</v>
      </c>
      <c r="W5356" t="s">
        <v>40</v>
      </c>
      <c r="X5356">
        <v>1.79</v>
      </c>
      <c r="Y5356">
        <v>1.23</v>
      </c>
      <c r="Z5356">
        <v>0</v>
      </c>
      <c r="AA5356">
        <v>21.48</v>
      </c>
      <c r="AB5356" t="s">
        <v>400</v>
      </c>
      <c r="AC5356">
        <v>0</v>
      </c>
      <c r="AD5356">
        <v>0</v>
      </c>
      <c r="AE5356">
        <v>0</v>
      </c>
      <c r="AF5356">
        <v>0</v>
      </c>
      <c r="AG5356">
        <v>12</v>
      </c>
      <c r="AH5356">
        <v>0</v>
      </c>
      <c r="AI5356">
        <v>0</v>
      </c>
      <c r="AJ5356">
        <v>0</v>
      </c>
    </row>
    <row r="5357" spans="1:36" x14ac:dyDescent="0.2">
      <c r="A5357" t="s">
        <v>1686</v>
      </c>
      <c r="B5357" s="1" t="str">
        <f>VLOOKUP(A5357,Sheet3!A:B,2,0)</f>
        <v>INV-206-3050</v>
      </c>
      <c r="C5357" t="s">
        <v>29</v>
      </c>
      <c r="D5357">
        <v>14363</v>
      </c>
      <c r="E5357" t="s">
        <v>240</v>
      </c>
      <c r="F5357" t="s">
        <v>111</v>
      </c>
      <c r="G5357" t="s">
        <v>44</v>
      </c>
      <c r="H5357" t="s">
        <v>99</v>
      </c>
      <c r="I5357" t="s">
        <v>80</v>
      </c>
      <c r="J5357" t="s">
        <v>33</v>
      </c>
      <c r="K5357">
        <v>10535</v>
      </c>
      <c r="L5357" t="s">
        <v>1687</v>
      </c>
      <c r="M5357" t="s">
        <v>372</v>
      </c>
      <c r="N5357">
        <v>206</v>
      </c>
      <c r="O5357" t="s">
        <v>373</v>
      </c>
      <c r="P5357" t="s">
        <v>267</v>
      </c>
      <c r="Q5357">
        <v>105</v>
      </c>
      <c r="R5357" t="s">
        <v>1658</v>
      </c>
      <c r="S5357" t="s">
        <v>39</v>
      </c>
      <c r="T5357">
        <v>2026</v>
      </c>
      <c r="U5357">
        <v>5</v>
      </c>
      <c r="V5357">
        <v>5</v>
      </c>
      <c r="W5357" t="s">
        <v>40</v>
      </c>
      <c r="X5357">
        <v>5.19</v>
      </c>
      <c r="Y5357">
        <v>3.45</v>
      </c>
      <c r="Z5357">
        <v>0</v>
      </c>
      <c r="AA5357">
        <v>25.95</v>
      </c>
      <c r="AB5357" t="s">
        <v>242</v>
      </c>
      <c r="AC5357">
        <v>0</v>
      </c>
      <c r="AD5357">
        <v>0</v>
      </c>
      <c r="AE5357">
        <v>0</v>
      </c>
      <c r="AF5357">
        <v>0</v>
      </c>
      <c r="AG5357">
        <v>5</v>
      </c>
      <c r="AH5357">
        <v>0</v>
      </c>
      <c r="AI5357">
        <v>0</v>
      </c>
      <c r="AJ5357">
        <v>0</v>
      </c>
    </row>
    <row r="5358" spans="1:36" x14ac:dyDescent="0.2">
      <c r="A5358" t="s">
        <v>1703</v>
      </c>
      <c r="B5358" s="1" t="str">
        <f>VLOOKUP(A5358,Sheet3!A:B,2,0)</f>
        <v>INV-202-2844</v>
      </c>
      <c r="C5358" t="s">
        <v>29</v>
      </c>
      <c r="D5358">
        <v>14532</v>
      </c>
      <c r="E5358" t="s">
        <v>498</v>
      </c>
      <c r="F5358" t="s">
        <v>83</v>
      </c>
      <c r="G5358" t="s">
        <v>84</v>
      </c>
      <c r="H5358" t="s">
        <v>85</v>
      </c>
      <c r="I5358" t="s">
        <v>85</v>
      </c>
      <c r="J5358" t="s">
        <v>85</v>
      </c>
      <c r="K5358">
        <v>10791</v>
      </c>
      <c r="L5358" t="s">
        <v>1704</v>
      </c>
      <c r="M5358" t="s">
        <v>337</v>
      </c>
      <c r="N5358">
        <v>202</v>
      </c>
      <c r="O5358" t="s">
        <v>338</v>
      </c>
      <c r="P5358" t="s">
        <v>212</v>
      </c>
      <c r="Q5358">
        <v>103</v>
      </c>
      <c r="R5358" t="s">
        <v>1658</v>
      </c>
      <c r="S5358" t="s">
        <v>39</v>
      </c>
      <c r="T5358">
        <v>2026</v>
      </c>
      <c r="U5358">
        <v>1</v>
      </c>
      <c r="V5358">
        <v>1</v>
      </c>
      <c r="W5358" t="s">
        <v>40</v>
      </c>
      <c r="X5358">
        <v>4.29</v>
      </c>
      <c r="Y5358">
        <v>2.5</v>
      </c>
      <c r="Z5358">
        <v>0</v>
      </c>
      <c r="AA5358">
        <v>4.29</v>
      </c>
      <c r="AB5358" t="s">
        <v>253</v>
      </c>
      <c r="AC5358">
        <v>0</v>
      </c>
      <c r="AD5358">
        <v>0</v>
      </c>
      <c r="AE5358">
        <v>0</v>
      </c>
      <c r="AF5358">
        <v>0</v>
      </c>
      <c r="AG5358">
        <v>1</v>
      </c>
      <c r="AH5358">
        <v>0</v>
      </c>
      <c r="AI5358">
        <v>0</v>
      </c>
      <c r="AJ5358">
        <v>0</v>
      </c>
    </row>
    <row r="5359" spans="1:36" x14ac:dyDescent="0.2">
      <c r="A5359" t="s">
        <v>1688</v>
      </c>
      <c r="B5359" s="1" t="str">
        <f>VLOOKUP(A5359,Sheet3!A:B,2,0)</f>
        <v>INV-203-2905</v>
      </c>
      <c r="C5359" t="s">
        <v>29</v>
      </c>
      <c r="D5359">
        <v>10624</v>
      </c>
      <c r="E5359" t="s">
        <v>1595</v>
      </c>
      <c r="F5359" t="s">
        <v>1573</v>
      </c>
      <c r="G5359" t="s">
        <v>44</v>
      </c>
      <c r="H5359" t="s">
        <v>33</v>
      </c>
      <c r="I5359" t="s">
        <v>33</v>
      </c>
      <c r="J5359" t="s">
        <v>33</v>
      </c>
      <c r="K5359">
        <v>10861</v>
      </c>
      <c r="L5359" t="s">
        <v>1689</v>
      </c>
      <c r="M5359" t="s">
        <v>170</v>
      </c>
      <c r="N5359">
        <v>203</v>
      </c>
      <c r="O5359" t="s">
        <v>171</v>
      </c>
      <c r="P5359" t="s">
        <v>172</v>
      </c>
      <c r="Q5359">
        <v>102</v>
      </c>
      <c r="R5359" t="s">
        <v>1658</v>
      </c>
      <c r="S5359" t="s">
        <v>39</v>
      </c>
      <c r="T5359">
        <v>2026</v>
      </c>
      <c r="U5359">
        <v>5</v>
      </c>
      <c r="V5359">
        <v>5</v>
      </c>
      <c r="W5359" t="s">
        <v>40</v>
      </c>
      <c r="X5359">
        <v>2.7</v>
      </c>
      <c r="Y5359">
        <v>1.9258329999999999</v>
      </c>
      <c r="Z5359">
        <v>0</v>
      </c>
      <c r="AA5359">
        <v>13.5</v>
      </c>
      <c r="AB5359" t="s">
        <v>1799</v>
      </c>
      <c r="AC5359">
        <v>0.25</v>
      </c>
      <c r="AD5359">
        <v>0</v>
      </c>
      <c r="AE5359">
        <v>0</v>
      </c>
      <c r="AF5359">
        <v>0</v>
      </c>
      <c r="AG5359">
        <v>5</v>
      </c>
      <c r="AH5359">
        <v>0</v>
      </c>
      <c r="AI5359">
        <v>0</v>
      </c>
      <c r="AJ5359">
        <v>0</v>
      </c>
    </row>
    <row r="5360" spans="1:36" x14ac:dyDescent="0.2">
      <c r="A5360" t="s">
        <v>1745</v>
      </c>
      <c r="B5360" s="1" t="str">
        <f>VLOOKUP(A5360,Sheet3!A:B,2,0)</f>
        <v>INV-205-3003</v>
      </c>
      <c r="C5360" t="s">
        <v>29</v>
      </c>
      <c r="D5360">
        <v>89794</v>
      </c>
      <c r="E5360" t="s">
        <v>1400</v>
      </c>
      <c r="F5360" t="s">
        <v>766</v>
      </c>
      <c r="G5360" t="s">
        <v>138</v>
      </c>
      <c r="H5360" t="s">
        <v>769</v>
      </c>
      <c r="I5360" t="s">
        <v>33</v>
      </c>
      <c r="J5360" t="s">
        <v>33</v>
      </c>
      <c r="K5360">
        <v>11684</v>
      </c>
      <c r="L5360" t="s">
        <v>1746</v>
      </c>
      <c r="M5360" t="s">
        <v>35</v>
      </c>
      <c r="N5360">
        <v>205</v>
      </c>
      <c r="O5360" t="s">
        <v>36</v>
      </c>
      <c r="P5360" t="s">
        <v>37</v>
      </c>
      <c r="Q5360">
        <v>104</v>
      </c>
      <c r="R5360" t="s">
        <v>1658</v>
      </c>
      <c r="S5360" t="s">
        <v>39</v>
      </c>
      <c r="T5360">
        <v>2026</v>
      </c>
      <c r="U5360">
        <v>1</v>
      </c>
      <c r="V5360">
        <v>1</v>
      </c>
      <c r="W5360" t="s">
        <v>40</v>
      </c>
      <c r="X5360">
        <v>12.59</v>
      </c>
      <c r="Y5360">
        <v>8.2291000000000007</v>
      </c>
      <c r="Z5360">
        <v>0</v>
      </c>
      <c r="AA5360">
        <v>12.59</v>
      </c>
      <c r="AB5360" t="s">
        <v>402</v>
      </c>
      <c r="AC5360">
        <v>0</v>
      </c>
      <c r="AD5360">
        <v>0</v>
      </c>
      <c r="AE5360">
        <v>0</v>
      </c>
      <c r="AF5360">
        <v>0</v>
      </c>
      <c r="AG5360">
        <v>1</v>
      </c>
      <c r="AH5360">
        <v>0</v>
      </c>
      <c r="AI5360">
        <v>0</v>
      </c>
      <c r="AJ5360">
        <v>0</v>
      </c>
    </row>
    <row r="5361" spans="1:36" x14ac:dyDescent="0.2">
      <c r="A5361" t="s">
        <v>1665</v>
      </c>
      <c r="B5361" s="1" t="str">
        <f>VLOOKUP(A5361,Sheet3!A:B,2,0)</f>
        <v>INV-205-3004</v>
      </c>
      <c r="C5361" t="s">
        <v>29</v>
      </c>
      <c r="D5361">
        <v>19211</v>
      </c>
      <c r="E5361" t="s">
        <v>297</v>
      </c>
      <c r="F5361" t="s">
        <v>50</v>
      </c>
      <c r="G5361" t="s">
        <v>32</v>
      </c>
      <c r="H5361" t="s">
        <v>52</v>
      </c>
      <c r="I5361" t="s">
        <v>52</v>
      </c>
      <c r="J5361" t="s">
        <v>298</v>
      </c>
      <c r="K5361">
        <v>10384</v>
      </c>
      <c r="L5361" t="s">
        <v>1666</v>
      </c>
      <c r="M5361" t="s">
        <v>35</v>
      </c>
      <c r="N5361">
        <v>205</v>
      </c>
      <c r="O5361" t="s">
        <v>36</v>
      </c>
      <c r="P5361" t="s">
        <v>37</v>
      </c>
      <c r="Q5361">
        <v>104</v>
      </c>
      <c r="R5361" t="s">
        <v>1658</v>
      </c>
      <c r="S5361" t="s">
        <v>39</v>
      </c>
      <c r="T5361">
        <v>2026</v>
      </c>
      <c r="U5361">
        <v>20</v>
      </c>
      <c r="V5361">
        <v>20</v>
      </c>
      <c r="W5361" t="s">
        <v>40</v>
      </c>
      <c r="X5361">
        <v>1.29</v>
      </c>
      <c r="Y5361">
        <v>0.86</v>
      </c>
      <c r="Z5361">
        <v>0</v>
      </c>
      <c r="AA5361">
        <v>25.8</v>
      </c>
      <c r="AB5361" t="s">
        <v>53</v>
      </c>
      <c r="AC5361">
        <v>0</v>
      </c>
      <c r="AD5361">
        <v>0</v>
      </c>
      <c r="AE5361">
        <v>0</v>
      </c>
      <c r="AF5361">
        <v>0</v>
      </c>
      <c r="AG5361">
        <v>20</v>
      </c>
      <c r="AH5361">
        <v>0</v>
      </c>
      <c r="AI5361">
        <v>0</v>
      </c>
      <c r="AJ5361">
        <v>0</v>
      </c>
    </row>
    <row r="5362" spans="1:36" x14ac:dyDescent="0.2">
      <c r="A5362" t="s">
        <v>1663</v>
      </c>
      <c r="B5362" s="1" t="str">
        <f>VLOOKUP(A5362,Sheet3!A:B,2,0)</f>
        <v>INV-206-3054</v>
      </c>
      <c r="C5362" t="s">
        <v>29</v>
      </c>
      <c r="D5362">
        <v>54902</v>
      </c>
      <c r="E5362" t="s">
        <v>96</v>
      </c>
      <c r="F5362" t="s">
        <v>43</v>
      </c>
      <c r="G5362" t="s">
        <v>44</v>
      </c>
      <c r="H5362" t="s">
        <v>33</v>
      </c>
      <c r="I5362" t="s">
        <v>33</v>
      </c>
      <c r="J5362" t="s">
        <v>33</v>
      </c>
      <c r="K5362">
        <v>11286</v>
      </c>
      <c r="L5362" t="s">
        <v>1664</v>
      </c>
      <c r="M5362" t="s">
        <v>372</v>
      </c>
      <c r="N5362">
        <v>206</v>
      </c>
      <c r="O5362" t="s">
        <v>373</v>
      </c>
      <c r="P5362" t="s">
        <v>267</v>
      </c>
      <c r="Q5362">
        <v>105</v>
      </c>
      <c r="R5362" t="s">
        <v>1658</v>
      </c>
      <c r="S5362" t="s">
        <v>39</v>
      </c>
      <c r="T5362">
        <v>2026</v>
      </c>
      <c r="U5362">
        <v>10</v>
      </c>
      <c r="V5362">
        <v>10</v>
      </c>
      <c r="W5362" t="s">
        <v>40</v>
      </c>
      <c r="X5362">
        <v>4.49</v>
      </c>
      <c r="Y5362">
        <v>3.05</v>
      </c>
      <c r="Z5362">
        <v>0</v>
      </c>
      <c r="AA5362">
        <v>44.9</v>
      </c>
      <c r="AB5362" t="s">
        <v>175</v>
      </c>
      <c r="AC5362">
        <v>-2</v>
      </c>
      <c r="AD5362">
        <v>0</v>
      </c>
      <c r="AE5362">
        <v>0</v>
      </c>
      <c r="AF5362">
        <v>0</v>
      </c>
      <c r="AG5362">
        <v>10</v>
      </c>
      <c r="AH5362">
        <v>0</v>
      </c>
      <c r="AI5362">
        <v>0</v>
      </c>
      <c r="AJ5362">
        <v>0</v>
      </c>
    </row>
    <row r="5363" spans="1:36" x14ac:dyDescent="0.2">
      <c r="A5363" t="s">
        <v>1733</v>
      </c>
      <c r="B5363" s="1" t="str">
        <f>VLOOKUP(A5363,Sheet3!A:B,2,0)</f>
        <v>INV-204-2958</v>
      </c>
      <c r="C5363" t="s">
        <v>29</v>
      </c>
      <c r="D5363">
        <v>24038</v>
      </c>
      <c r="E5363" t="s">
        <v>90</v>
      </c>
      <c r="F5363" t="s">
        <v>50</v>
      </c>
      <c r="G5363" t="s">
        <v>32</v>
      </c>
      <c r="H5363" t="s">
        <v>51</v>
      </c>
      <c r="I5363" t="s">
        <v>91</v>
      </c>
      <c r="J5363" t="s">
        <v>51</v>
      </c>
      <c r="K5363">
        <v>11903</v>
      </c>
      <c r="L5363" t="s">
        <v>1734</v>
      </c>
      <c r="M5363" t="s">
        <v>155</v>
      </c>
      <c r="N5363">
        <v>204</v>
      </c>
      <c r="O5363" t="s">
        <v>156</v>
      </c>
      <c r="P5363" t="s">
        <v>221</v>
      </c>
      <c r="Q5363">
        <v>101</v>
      </c>
      <c r="R5363" t="s">
        <v>1658</v>
      </c>
      <c r="S5363" t="s">
        <v>39</v>
      </c>
      <c r="T5363">
        <v>2026</v>
      </c>
      <c r="U5363">
        <v>12</v>
      </c>
      <c r="V5363">
        <v>12</v>
      </c>
      <c r="W5363" t="s">
        <v>40</v>
      </c>
      <c r="X5363">
        <v>1.583</v>
      </c>
      <c r="Y5363">
        <v>0.94582999999999995</v>
      </c>
      <c r="Z5363">
        <v>0</v>
      </c>
      <c r="AA5363">
        <v>18.995999999999999</v>
      </c>
      <c r="AB5363" t="s">
        <v>309</v>
      </c>
      <c r="AC5363">
        <v>0</v>
      </c>
      <c r="AD5363">
        <v>0</v>
      </c>
      <c r="AE5363">
        <v>0</v>
      </c>
      <c r="AF5363">
        <v>0</v>
      </c>
      <c r="AG5363">
        <v>12</v>
      </c>
      <c r="AH5363">
        <v>0</v>
      </c>
      <c r="AI5363">
        <v>0</v>
      </c>
      <c r="AJ5363">
        <v>0</v>
      </c>
    </row>
    <row r="5364" spans="1:36" x14ac:dyDescent="0.2">
      <c r="A5364" t="s">
        <v>1688</v>
      </c>
      <c r="B5364" s="1" t="str">
        <f>VLOOKUP(A5364,Sheet3!A:B,2,0)</f>
        <v>INV-203-2905</v>
      </c>
      <c r="C5364" t="s">
        <v>29</v>
      </c>
      <c r="D5364">
        <v>80425</v>
      </c>
      <c r="E5364" t="s">
        <v>329</v>
      </c>
      <c r="F5364" t="s">
        <v>330</v>
      </c>
      <c r="G5364" t="s">
        <v>84</v>
      </c>
      <c r="H5364" t="s">
        <v>85</v>
      </c>
      <c r="I5364" t="s">
        <v>47</v>
      </c>
      <c r="J5364" t="s">
        <v>47</v>
      </c>
      <c r="K5364">
        <v>10861</v>
      </c>
      <c r="L5364" t="s">
        <v>1689</v>
      </c>
      <c r="M5364" t="s">
        <v>170</v>
      </c>
      <c r="N5364">
        <v>203</v>
      </c>
      <c r="O5364" t="s">
        <v>171</v>
      </c>
      <c r="P5364" t="s">
        <v>172</v>
      </c>
      <c r="Q5364">
        <v>102</v>
      </c>
      <c r="R5364" t="s">
        <v>1658</v>
      </c>
      <c r="S5364" t="s">
        <v>39</v>
      </c>
      <c r="T5364">
        <v>2026</v>
      </c>
      <c r="U5364">
        <v>1</v>
      </c>
      <c r="V5364">
        <v>1</v>
      </c>
      <c r="W5364" t="s">
        <v>40</v>
      </c>
      <c r="X5364">
        <v>5.49</v>
      </c>
      <c r="Y5364">
        <v>3.5415999999999999</v>
      </c>
      <c r="Z5364">
        <v>0</v>
      </c>
      <c r="AA5364">
        <v>5.49</v>
      </c>
      <c r="AB5364" t="s">
        <v>246</v>
      </c>
      <c r="AC5364">
        <v>0</v>
      </c>
      <c r="AD5364">
        <v>0</v>
      </c>
      <c r="AE5364">
        <v>0</v>
      </c>
      <c r="AF5364">
        <v>0</v>
      </c>
      <c r="AG5364">
        <v>1</v>
      </c>
      <c r="AH5364">
        <v>0</v>
      </c>
      <c r="AI5364">
        <v>0</v>
      </c>
      <c r="AJ5364">
        <v>0</v>
      </c>
    </row>
    <row r="5365" spans="1:36" x14ac:dyDescent="0.2">
      <c r="A5365" t="s">
        <v>1701</v>
      </c>
      <c r="B5365" s="1" t="str">
        <f>VLOOKUP(A5365,Sheet3!A:B,2,0)</f>
        <v>INV-203-2906</v>
      </c>
      <c r="C5365" t="s">
        <v>29</v>
      </c>
      <c r="D5365">
        <v>30000</v>
      </c>
      <c r="E5365" t="s">
        <v>404</v>
      </c>
      <c r="F5365" t="s">
        <v>31</v>
      </c>
      <c r="G5365" t="s">
        <v>32</v>
      </c>
      <c r="H5365" t="s">
        <v>33</v>
      </c>
      <c r="I5365" t="s">
        <v>33</v>
      </c>
      <c r="J5365" t="s">
        <v>33</v>
      </c>
      <c r="K5365">
        <v>10380</v>
      </c>
      <c r="L5365" t="s">
        <v>1702</v>
      </c>
      <c r="M5365" t="s">
        <v>170</v>
      </c>
      <c r="N5365">
        <v>203</v>
      </c>
      <c r="O5365" t="s">
        <v>171</v>
      </c>
      <c r="P5365" t="s">
        <v>172</v>
      </c>
      <c r="Q5365">
        <v>102</v>
      </c>
      <c r="R5365" t="s">
        <v>1658</v>
      </c>
      <c r="S5365" t="s">
        <v>39</v>
      </c>
      <c r="T5365">
        <v>2026</v>
      </c>
      <c r="U5365">
        <v>12</v>
      </c>
      <c r="V5365">
        <v>12</v>
      </c>
      <c r="W5365" t="s">
        <v>40</v>
      </c>
      <c r="X5365">
        <v>1.99</v>
      </c>
      <c r="Y5365">
        <v>1.2749999999999999</v>
      </c>
      <c r="Z5365">
        <v>0</v>
      </c>
      <c r="AA5365">
        <v>23.88</v>
      </c>
      <c r="AB5365" t="s">
        <v>320</v>
      </c>
      <c r="AC5365">
        <v>0</v>
      </c>
      <c r="AD5365">
        <v>0</v>
      </c>
      <c r="AE5365">
        <v>0</v>
      </c>
      <c r="AF5365">
        <v>0</v>
      </c>
      <c r="AG5365">
        <v>12</v>
      </c>
      <c r="AH5365">
        <v>0</v>
      </c>
      <c r="AI5365">
        <v>0</v>
      </c>
      <c r="AJ5365">
        <v>0</v>
      </c>
    </row>
    <row r="5366" spans="1:36" x14ac:dyDescent="0.2">
      <c r="A5366" t="s">
        <v>1745</v>
      </c>
      <c r="B5366" s="1" t="str">
        <f>VLOOKUP(A5366,Sheet3!A:B,2,0)</f>
        <v>INV-205-3003</v>
      </c>
      <c r="C5366" t="s">
        <v>29</v>
      </c>
      <c r="D5366">
        <v>67674</v>
      </c>
      <c r="E5366" t="s">
        <v>107</v>
      </c>
      <c r="F5366" t="s">
        <v>43</v>
      </c>
      <c r="G5366" t="s">
        <v>44</v>
      </c>
      <c r="H5366" t="s">
        <v>45</v>
      </c>
      <c r="I5366" t="s">
        <v>46</v>
      </c>
      <c r="J5366" t="s">
        <v>80</v>
      </c>
      <c r="K5366">
        <v>11684</v>
      </c>
      <c r="L5366" t="s">
        <v>1746</v>
      </c>
      <c r="M5366" t="s">
        <v>35</v>
      </c>
      <c r="N5366">
        <v>205</v>
      </c>
      <c r="O5366" t="s">
        <v>36</v>
      </c>
      <c r="P5366" t="s">
        <v>37</v>
      </c>
      <c r="Q5366">
        <v>104</v>
      </c>
      <c r="R5366" t="s">
        <v>1658</v>
      </c>
      <c r="S5366" t="s">
        <v>39</v>
      </c>
      <c r="T5366">
        <v>2026</v>
      </c>
      <c r="U5366">
        <v>10</v>
      </c>
      <c r="V5366">
        <v>10</v>
      </c>
      <c r="W5366" t="s">
        <v>40</v>
      </c>
      <c r="X5366">
        <v>2.79</v>
      </c>
      <c r="Y5366">
        <v>1.99</v>
      </c>
      <c r="Z5366">
        <v>0</v>
      </c>
      <c r="AA5366">
        <v>27.9</v>
      </c>
      <c r="AB5366" t="s">
        <v>48</v>
      </c>
      <c r="AC5366">
        <v>0</v>
      </c>
      <c r="AD5366">
        <v>0</v>
      </c>
      <c r="AE5366">
        <v>0</v>
      </c>
      <c r="AF5366">
        <v>0</v>
      </c>
      <c r="AG5366">
        <v>10</v>
      </c>
      <c r="AH5366">
        <v>0</v>
      </c>
      <c r="AI5366">
        <v>0</v>
      </c>
      <c r="AJ5366">
        <v>0</v>
      </c>
    </row>
    <row r="5367" spans="1:36" x14ac:dyDescent="0.2">
      <c r="A5367" t="s">
        <v>1743</v>
      </c>
      <c r="B5367" s="1" t="str">
        <f>VLOOKUP(A5367,Sheet3!A:B,2,0)</f>
        <v>INV-203-2898</v>
      </c>
      <c r="C5367" t="s">
        <v>29</v>
      </c>
      <c r="D5367">
        <v>31040</v>
      </c>
      <c r="E5367" t="s">
        <v>104</v>
      </c>
      <c r="F5367" t="s">
        <v>43</v>
      </c>
      <c r="G5367" t="s">
        <v>44</v>
      </c>
      <c r="H5367" t="s">
        <v>45</v>
      </c>
      <c r="I5367" t="s">
        <v>46</v>
      </c>
      <c r="J5367" t="s">
        <v>47</v>
      </c>
      <c r="K5367">
        <v>10658</v>
      </c>
      <c r="L5367" t="s">
        <v>1744</v>
      </c>
      <c r="M5367" t="s">
        <v>170</v>
      </c>
      <c r="N5367">
        <v>203</v>
      </c>
      <c r="O5367" t="s">
        <v>171</v>
      </c>
      <c r="P5367" t="s">
        <v>172</v>
      </c>
      <c r="Q5367">
        <v>102</v>
      </c>
      <c r="R5367" t="s">
        <v>1658</v>
      </c>
      <c r="S5367" t="s">
        <v>39</v>
      </c>
      <c r="T5367">
        <v>2026</v>
      </c>
      <c r="U5367">
        <v>25</v>
      </c>
      <c r="V5367">
        <v>25</v>
      </c>
      <c r="W5367" t="s">
        <v>40</v>
      </c>
      <c r="X5367">
        <v>2.99</v>
      </c>
      <c r="Y5367">
        <v>1.99</v>
      </c>
      <c r="Z5367">
        <v>0</v>
      </c>
      <c r="AA5367">
        <v>74.75</v>
      </c>
      <c r="AB5367" t="s">
        <v>158</v>
      </c>
      <c r="AC5367">
        <v>-5</v>
      </c>
      <c r="AD5367">
        <v>0</v>
      </c>
      <c r="AE5367">
        <v>0</v>
      </c>
      <c r="AF5367">
        <v>0</v>
      </c>
      <c r="AG5367">
        <v>25</v>
      </c>
      <c r="AH5367">
        <v>0</v>
      </c>
      <c r="AI5367">
        <v>0</v>
      </c>
      <c r="AJ5367">
        <v>0</v>
      </c>
    </row>
    <row r="5368" spans="1:36" x14ac:dyDescent="0.2">
      <c r="A5368" t="s">
        <v>1655</v>
      </c>
      <c r="B5368" s="1" t="str">
        <f>VLOOKUP(A5368,Sheet3!A:B,2,0)</f>
        <v>INV-206-3049</v>
      </c>
      <c r="C5368" t="s">
        <v>29</v>
      </c>
      <c r="D5368">
        <v>11197</v>
      </c>
      <c r="E5368" t="s">
        <v>1800</v>
      </c>
      <c r="F5368" t="s">
        <v>83</v>
      </c>
      <c r="G5368" t="s">
        <v>84</v>
      </c>
      <c r="H5368" t="s">
        <v>85</v>
      </c>
      <c r="I5368" t="s">
        <v>85</v>
      </c>
      <c r="J5368" t="s">
        <v>85</v>
      </c>
      <c r="K5368">
        <v>11797</v>
      </c>
      <c r="L5368" t="s">
        <v>1657</v>
      </c>
      <c r="M5368" t="s">
        <v>372</v>
      </c>
      <c r="N5368">
        <v>206</v>
      </c>
      <c r="O5368" t="s">
        <v>373</v>
      </c>
      <c r="P5368" t="s">
        <v>267</v>
      </c>
      <c r="Q5368">
        <v>105</v>
      </c>
      <c r="R5368" t="s">
        <v>1658</v>
      </c>
      <c r="S5368" t="s">
        <v>39</v>
      </c>
      <c r="T5368">
        <v>2026</v>
      </c>
      <c r="U5368">
        <v>1</v>
      </c>
      <c r="V5368">
        <v>1</v>
      </c>
      <c r="W5368" t="s">
        <v>40</v>
      </c>
      <c r="X5368">
        <v>3.39</v>
      </c>
      <c r="Y5368">
        <v>2.1718000000000002</v>
      </c>
      <c r="Z5368">
        <v>0</v>
      </c>
      <c r="AA5368">
        <v>3.39</v>
      </c>
      <c r="AB5368" t="s">
        <v>86</v>
      </c>
      <c r="AC5368">
        <v>0</v>
      </c>
      <c r="AD5368">
        <v>0</v>
      </c>
      <c r="AE5368">
        <v>0</v>
      </c>
      <c r="AF5368">
        <v>0</v>
      </c>
      <c r="AG5368">
        <v>1</v>
      </c>
      <c r="AH5368">
        <v>0</v>
      </c>
      <c r="AI5368">
        <v>0</v>
      </c>
      <c r="AJ5368">
        <v>0</v>
      </c>
    </row>
    <row r="5369" spans="1:36" x14ac:dyDescent="0.2">
      <c r="A5369" t="s">
        <v>1768</v>
      </c>
      <c r="B5369" s="1" t="str">
        <f>VLOOKUP(A5369,Sheet3!A:B,2,0)</f>
        <v>INV-204-2951</v>
      </c>
      <c r="C5369" t="s">
        <v>29</v>
      </c>
      <c r="D5369">
        <v>19215</v>
      </c>
      <c r="E5369" t="s">
        <v>232</v>
      </c>
      <c r="F5369" t="s">
        <v>50</v>
      </c>
      <c r="G5369" t="s">
        <v>32</v>
      </c>
      <c r="H5369" t="s">
        <v>52</v>
      </c>
      <c r="I5369" t="s">
        <v>52</v>
      </c>
      <c r="J5369" t="s">
        <v>52</v>
      </c>
      <c r="K5369">
        <v>10458</v>
      </c>
      <c r="L5369" t="s">
        <v>1769</v>
      </c>
      <c r="M5369" t="s">
        <v>155</v>
      </c>
      <c r="N5369">
        <v>204</v>
      </c>
      <c r="O5369" t="s">
        <v>156</v>
      </c>
      <c r="P5369" t="s">
        <v>221</v>
      </c>
      <c r="Q5369">
        <v>101</v>
      </c>
      <c r="R5369" t="s">
        <v>1658</v>
      </c>
      <c r="S5369" t="s">
        <v>39</v>
      </c>
      <c r="T5369">
        <v>2026</v>
      </c>
      <c r="U5369">
        <v>12</v>
      </c>
      <c r="V5369">
        <v>12</v>
      </c>
      <c r="W5369" t="s">
        <v>40</v>
      </c>
      <c r="X5369">
        <v>2.99</v>
      </c>
      <c r="Y5369">
        <v>2.0166599999999999</v>
      </c>
      <c r="Z5369">
        <v>0</v>
      </c>
      <c r="AA5369">
        <v>35.880000000000003</v>
      </c>
      <c r="AB5369" t="s">
        <v>233</v>
      </c>
      <c r="AC5369">
        <v>0</v>
      </c>
      <c r="AD5369">
        <v>0</v>
      </c>
      <c r="AE5369">
        <v>0</v>
      </c>
      <c r="AF5369">
        <v>0</v>
      </c>
      <c r="AG5369">
        <v>12</v>
      </c>
      <c r="AH5369">
        <v>0</v>
      </c>
      <c r="AI5369">
        <v>0</v>
      </c>
      <c r="AJ5369">
        <v>0</v>
      </c>
    </row>
    <row r="5370" spans="1:36" x14ac:dyDescent="0.2">
      <c r="A5370" t="s">
        <v>1748</v>
      </c>
      <c r="B5370" s="1" t="str">
        <f>VLOOKUP(A5370,Sheet3!A:B,2,0)</f>
        <v>INV-203-2900</v>
      </c>
      <c r="C5370" t="s">
        <v>29</v>
      </c>
      <c r="D5370">
        <v>54902</v>
      </c>
      <c r="E5370" t="s">
        <v>96</v>
      </c>
      <c r="F5370" t="s">
        <v>43</v>
      </c>
      <c r="G5370" t="s">
        <v>44</v>
      </c>
      <c r="H5370" t="s">
        <v>33</v>
      </c>
      <c r="I5370" t="s">
        <v>33</v>
      </c>
      <c r="J5370" t="s">
        <v>33</v>
      </c>
      <c r="K5370">
        <v>10257</v>
      </c>
      <c r="L5370" t="s">
        <v>1749</v>
      </c>
      <c r="M5370" t="s">
        <v>170</v>
      </c>
      <c r="N5370">
        <v>203</v>
      </c>
      <c r="O5370" t="s">
        <v>171</v>
      </c>
      <c r="P5370" t="s">
        <v>172</v>
      </c>
      <c r="Q5370">
        <v>102</v>
      </c>
      <c r="R5370" t="s">
        <v>1658</v>
      </c>
      <c r="S5370" t="s">
        <v>39</v>
      </c>
      <c r="T5370">
        <v>2026</v>
      </c>
      <c r="U5370">
        <v>5</v>
      </c>
      <c r="V5370">
        <v>5</v>
      </c>
      <c r="W5370" t="s">
        <v>40</v>
      </c>
      <c r="X5370">
        <v>4.29</v>
      </c>
      <c r="Y5370">
        <v>3.05</v>
      </c>
      <c r="Z5370">
        <v>0</v>
      </c>
      <c r="AA5370">
        <v>21.45</v>
      </c>
      <c r="AB5370" t="s">
        <v>95</v>
      </c>
      <c r="AC5370">
        <v>0</v>
      </c>
      <c r="AD5370">
        <v>0</v>
      </c>
      <c r="AE5370">
        <v>0</v>
      </c>
      <c r="AF5370">
        <v>0</v>
      </c>
      <c r="AG5370">
        <v>5</v>
      </c>
      <c r="AH5370">
        <v>0</v>
      </c>
      <c r="AI5370">
        <v>0</v>
      </c>
      <c r="AJ5370">
        <v>0</v>
      </c>
    </row>
    <row r="5371" spans="1:36" x14ac:dyDescent="0.2">
      <c r="A5371" t="s">
        <v>1786</v>
      </c>
      <c r="B5371" s="1" t="str">
        <f>VLOOKUP(A5371,Sheet3!A:B,2,0)</f>
        <v>INV-202-2842</v>
      </c>
      <c r="C5371" t="s">
        <v>29</v>
      </c>
      <c r="D5371">
        <v>81755</v>
      </c>
      <c r="E5371" t="s">
        <v>259</v>
      </c>
      <c r="F5371" t="s">
        <v>165</v>
      </c>
      <c r="G5371" t="s">
        <v>32</v>
      </c>
      <c r="H5371" t="s">
        <v>129</v>
      </c>
      <c r="I5371" t="s">
        <v>129</v>
      </c>
      <c r="J5371" t="s">
        <v>129</v>
      </c>
      <c r="K5371">
        <v>10659</v>
      </c>
      <c r="L5371" t="s">
        <v>1787</v>
      </c>
      <c r="M5371" t="s">
        <v>337</v>
      </c>
      <c r="N5371">
        <v>202</v>
      </c>
      <c r="O5371" t="s">
        <v>338</v>
      </c>
      <c r="P5371" t="s">
        <v>212</v>
      </c>
      <c r="Q5371">
        <v>103</v>
      </c>
      <c r="R5371" t="s">
        <v>1658</v>
      </c>
      <c r="S5371" t="s">
        <v>39</v>
      </c>
      <c r="T5371">
        <v>2026</v>
      </c>
      <c r="U5371">
        <v>24</v>
      </c>
      <c r="V5371">
        <v>12</v>
      </c>
      <c r="W5371" t="s">
        <v>40</v>
      </c>
      <c r="X5371">
        <v>2.14</v>
      </c>
      <c r="Y5371">
        <v>1.49</v>
      </c>
      <c r="Z5371">
        <v>0</v>
      </c>
      <c r="AA5371">
        <v>25.68</v>
      </c>
      <c r="AB5371" t="s">
        <v>217</v>
      </c>
      <c r="AC5371">
        <v>-1.8</v>
      </c>
      <c r="AD5371">
        <v>0</v>
      </c>
      <c r="AE5371">
        <v>0</v>
      </c>
      <c r="AF5371">
        <v>0</v>
      </c>
      <c r="AG5371">
        <v>12</v>
      </c>
      <c r="AH5371">
        <v>0</v>
      </c>
      <c r="AI5371">
        <v>0</v>
      </c>
      <c r="AJ5371">
        <v>0</v>
      </c>
    </row>
    <row r="5372" spans="1:36" x14ac:dyDescent="0.2">
      <c r="A5372" t="s">
        <v>1786</v>
      </c>
      <c r="B5372" s="1" t="str">
        <f>VLOOKUP(A5372,Sheet3!A:B,2,0)</f>
        <v>INV-202-2842</v>
      </c>
      <c r="C5372" t="s">
        <v>29</v>
      </c>
      <c r="D5372">
        <v>67674</v>
      </c>
      <c r="E5372" t="s">
        <v>107</v>
      </c>
      <c r="F5372" t="s">
        <v>43</v>
      </c>
      <c r="G5372" t="s">
        <v>44</v>
      </c>
      <c r="H5372" t="s">
        <v>45</v>
      </c>
      <c r="I5372" t="s">
        <v>46</v>
      </c>
      <c r="J5372" t="s">
        <v>80</v>
      </c>
      <c r="K5372">
        <v>10659</v>
      </c>
      <c r="L5372" t="s">
        <v>1787</v>
      </c>
      <c r="M5372" t="s">
        <v>337</v>
      </c>
      <c r="N5372">
        <v>202</v>
      </c>
      <c r="O5372" t="s">
        <v>338</v>
      </c>
      <c r="P5372" t="s">
        <v>212</v>
      </c>
      <c r="Q5372">
        <v>103</v>
      </c>
      <c r="R5372" t="s">
        <v>1658</v>
      </c>
      <c r="S5372" t="s">
        <v>39</v>
      </c>
      <c r="T5372">
        <v>2026</v>
      </c>
      <c r="U5372">
        <v>15</v>
      </c>
      <c r="V5372">
        <v>15</v>
      </c>
      <c r="W5372" t="s">
        <v>40</v>
      </c>
      <c r="X5372">
        <v>2.99</v>
      </c>
      <c r="Y5372">
        <v>1.99</v>
      </c>
      <c r="Z5372">
        <v>0</v>
      </c>
      <c r="AA5372">
        <v>44.85</v>
      </c>
      <c r="AB5372" t="s">
        <v>158</v>
      </c>
      <c r="AC5372">
        <v>-3</v>
      </c>
      <c r="AD5372">
        <v>0</v>
      </c>
      <c r="AE5372">
        <v>0</v>
      </c>
      <c r="AF5372">
        <v>0</v>
      </c>
      <c r="AG5372">
        <v>15</v>
      </c>
      <c r="AH5372">
        <v>0</v>
      </c>
      <c r="AI5372">
        <v>0</v>
      </c>
      <c r="AJ5372">
        <v>0</v>
      </c>
    </row>
    <row r="5373" spans="1:36" x14ac:dyDescent="0.2">
      <c r="A5373" t="s">
        <v>1699</v>
      </c>
      <c r="B5373" s="1" t="str">
        <f>VLOOKUP(A5373,Sheet3!A:B,2,0)</f>
        <v>INV-202-2848</v>
      </c>
      <c r="C5373" t="s">
        <v>29</v>
      </c>
      <c r="D5373">
        <v>13359</v>
      </c>
      <c r="E5373" t="s">
        <v>279</v>
      </c>
      <c r="F5373" t="s">
        <v>225</v>
      </c>
      <c r="G5373" t="s">
        <v>32</v>
      </c>
      <c r="H5373" t="s">
        <v>51</v>
      </c>
      <c r="I5373" t="s">
        <v>51</v>
      </c>
      <c r="J5373" t="s">
        <v>51</v>
      </c>
      <c r="K5373">
        <v>11242</v>
      </c>
      <c r="L5373" t="s">
        <v>1700</v>
      </c>
      <c r="M5373" t="s">
        <v>337</v>
      </c>
      <c r="N5373">
        <v>202</v>
      </c>
      <c r="O5373" t="s">
        <v>338</v>
      </c>
      <c r="P5373" t="s">
        <v>212</v>
      </c>
      <c r="Q5373">
        <v>103</v>
      </c>
      <c r="R5373" t="s">
        <v>1658</v>
      </c>
      <c r="S5373" t="s">
        <v>39</v>
      </c>
      <c r="T5373">
        <v>2026</v>
      </c>
      <c r="U5373">
        <v>12</v>
      </c>
      <c r="V5373">
        <v>12</v>
      </c>
      <c r="W5373" t="s">
        <v>40</v>
      </c>
      <c r="X5373">
        <v>1.39</v>
      </c>
      <c r="Y5373">
        <v>1.1100000000000001</v>
      </c>
      <c r="Z5373">
        <v>0</v>
      </c>
      <c r="AA5373">
        <v>16.68</v>
      </c>
      <c r="AB5373" t="s">
        <v>226</v>
      </c>
      <c r="AC5373">
        <v>0</v>
      </c>
      <c r="AD5373">
        <v>0</v>
      </c>
      <c r="AE5373">
        <v>0</v>
      </c>
      <c r="AF5373">
        <v>0</v>
      </c>
      <c r="AG5373">
        <v>12</v>
      </c>
      <c r="AH5373">
        <v>0</v>
      </c>
      <c r="AI5373">
        <v>0</v>
      </c>
      <c r="AJ5373">
        <v>0</v>
      </c>
    </row>
    <row r="5374" spans="1:36" x14ac:dyDescent="0.2">
      <c r="A5374" t="s">
        <v>1782</v>
      </c>
      <c r="B5374" s="1" t="str">
        <f>VLOOKUP(A5374,Sheet3!A:B,2,0)</f>
        <v>INV-202-2850</v>
      </c>
      <c r="C5374" t="s">
        <v>29</v>
      </c>
      <c r="D5374">
        <v>30975</v>
      </c>
      <c r="E5374" t="s">
        <v>173</v>
      </c>
      <c r="F5374" t="s">
        <v>43</v>
      </c>
      <c r="G5374" t="s">
        <v>44</v>
      </c>
      <c r="H5374" t="s">
        <v>45</v>
      </c>
      <c r="I5374" t="s">
        <v>46</v>
      </c>
      <c r="J5374" t="s">
        <v>47</v>
      </c>
      <c r="K5374">
        <v>10657</v>
      </c>
      <c r="L5374" t="s">
        <v>973</v>
      </c>
      <c r="M5374" t="s">
        <v>337</v>
      </c>
      <c r="N5374">
        <v>202</v>
      </c>
      <c r="O5374" t="s">
        <v>338</v>
      </c>
      <c r="P5374" t="s">
        <v>845</v>
      </c>
      <c r="Q5374">
        <v>106</v>
      </c>
      <c r="R5374" t="s">
        <v>1658</v>
      </c>
      <c r="S5374" t="s">
        <v>39</v>
      </c>
      <c r="T5374">
        <v>2026</v>
      </c>
      <c r="U5374">
        <v>20</v>
      </c>
      <c r="V5374">
        <v>20</v>
      </c>
      <c r="W5374" t="s">
        <v>40</v>
      </c>
      <c r="X5374">
        <v>2.99</v>
      </c>
      <c r="Y5374">
        <v>1.99</v>
      </c>
      <c r="Z5374">
        <v>0</v>
      </c>
      <c r="AA5374">
        <v>59.8</v>
      </c>
      <c r="AB5374" t="s">
        <v>158</v>
      </c>
      <c r="AC5374">
        <v>-4</v>
      </c>
      <c r="AD5374">
        <v>0</v>
      </c>
      <c r="AE5374">
        <v>0</v>
      </c>
      <c r="AF5374">
        <v>0</v>
      </c>
      <c r="AG5374">
        <v>20</v>
      </c>
      <c r="AH5374">
        <v>0</v>
      </c>
      <c r="AI5374">
        <v>0</v>
      </c>
      <c r="AJ5374">
        <v>0</v>
      </c>
    </row>
    <row r="5375" spans="1:36" x14ac:dyDescent="0.2">
      <c r="A5375" t="s">
        <v>1797</v>
      </c>
      <c r="B5375" s="1" t="str">
        <f>VLOOKUP(A5375,Sheet3!A:B,2,0)</f>
        <v>INV-204-2953</v>
      </c>
      <c r="C5375" t="s">
        <v>29</v>
      </c>
      <c r="D5375">
        <v>57790</v>
      </c>
      <c r="E5375" t="s">
        <v>151</v>
      </c>
      <c r="F5375" t="s">
        <v>152</v>
      </c>
      <c r="G5375" t="s">
        <v>32</v>
      </c>
      <c r="H5375" t="s">
        <v>129</v>
      </c>
      <c r="I5375" t="s">
        <v>153</v>
      </c>
      <c r="J5375" t="s">
        <v>153</v>
      </c>
      <c r="K5375">
        <v>10611</v>
      </c>
      <c r="L5375" t="s">
        <v>1798</v>
      </c>
      <c r="M5375" t="s">
        <v>155</v>
      </c>
      <c r="N5375">
        <v>204</v>
      </c>
      <c r="O5375" t="s">
        <v>156</v>
      </c>
      <c r="P5375" t="s">
        <v>221</v>
      </c>
      <c r="Q5375">
        <v>101</v>
      </c>
      <c r="R5375" t="s">
        <v>1658</v>
      </c>
      <c r="S5375" t="s">
        <v>39</v>
      </c>
      <c r="T5375">
        <v>2026</v>
      </c>
      <c r="U5375">
        <v>24</v>
      </c>
      <c r="V5375">
        <v>24</v>
      </c>
      <c r="W5375" t="s">
        <v>40</v>
      </c>
      <c r="X5375">
        <v>1.75</v>
      </c>
      <c r="Y5375">
        <v>1.55</v>
      </c>
      <c r="Z5375">
        <v>0</v>
      </c>
      <c r="AA5375">
        <v>42</v>
      </c>
      <c r="AB5375" t="s">
        <v>501</v>
      </c>
      <c r="AC5375">
        <v>0</v>
      </c>
      <c r="AD5375">
        <v>0</v>
      </c>
      <c r="AE5375">
        <v>0</v>
      </c>
      <c r="AF5375">
        <v>0</v>
      </c>
      <c r="AG5375">
        <v>24</v>
      </c>
      <c r="AH5375">
        <v>0</v>
      </c>
      <c r="AI5375">
        <v>0</v>
      </c>
      <c r="AJ5375">
        <v>0</v>
      </c>
    </row>
    <row r="5376" spans="1:36" x14ac:dyDescent="0.2">
      <c r="A5376" t="s">
        <v>1674</v>
      </c>
      <c r="B5376" s="1" t="str">
        <f>VLOOKUP(A5376,Sheet3!A:B,2,0)</f>
        <v>INV-204-2957</v>
      </c>
      <c r="C5376" t="s">
        <v>29</v>
      </c>
      <c r="D5376">
        <v>66820</v>
      </c>
      <c r="E5376" t="s">
        <v>207</v>
      </c>
      <c r="F5376" t="s">
        <v>56</v>
      </c>
      <c r="G5376" t="s">
        <v>32</v>
      </c>
      <c r="H5376" t="s">
        <v>51</v>
      </c>
      <c r="I5376" t="s">
        <v>51</v>
      </c>
      <c r="J5376" t="s">
        <v>51</v>
      </c>
      <c r="K5376">
        <v>10878</v>
      </c>
      <c r="L5376" t="s">
        <v>1675</v>
      </c>
      <c r="M5376" t="s">
        <v>155</v>
      </c>
      <c r="N5376">
        <v>204</v>
      </c>
      <c r="O5376" t="s">
        <v>156</v>
      </c>
      <c r="P5376" t="s">
        <v>221</v>
      </c>
      <c r="Q5376">
        <v>101</v>
      </c>
      <c r="R5376" t="s">
        <v>1658</v>
      </c>
      <c r="S5376" t="s">
        <v>39</v>
      </c>
      <c r="T5376">
        <v>2026</v>
      </c>
      <c r="U5376">
        <v>12</v>
      </c>
      <c r="V5376">
        <v>12</v>
      </c>
      <c r="W5376" t="s">
        <v>40</v>
      </c>
      <c r="X5376">
        <v>1.59</v>
      </c>
      <c r="Y5376">
        <v>1.06</v>
      </c>
      <c r="Z5376">
        <v>0</v>
      </c>
      <c r="AA5376">
        <v>19.079999999999998</v>
      </c>
      <c r="AB5376" t="s">
        <v>53</v>
      </c>
      <c r="AC5376">
        <v>0</v>
      </c>
      <c r="AD5376">
        <v>0</v>
      </c>
      <c r="AE5376">
        <v>0</v>
      </c>
      <c r="AF5376">
        <v>0</v>
      </c>
      <c r="AG5376">
        <v>12</v>
      </c>
      <c r="AH5376">
        <v>0</v>
      </c>
      <c r="AI5376">
        <v>0</v>
      </c>
      <c r="AJ5376">
        <v>0</v>
      </c>
    </row>
    <row r="5377" spans="1:36" x14ac:dyDescent="0.2">
      <c r="A5377" t="s">
        <v>1794</v>
      </c>
      <c r="B5377" s="1" t="str">
        <f>VLOOKUP(A5377,Sheet3!A:B,2,0)</f>
        <v>INV-202-2843</v>
      </c>
      <c r="C5377" t="s">
        <v>29</v>
      </c>
      <c r="D5377">
        <v>10263</v>
      </c>
      <c r="E5377" t="s">
        <v>1606</v>
      </c>
      <c r="F5377" t="s">
        <v>1573</v>
      </c>
      <c r="G5377" t="s">
        <v>44</v>
      </c>
      <c r="H5377" t="s">
        <v>33</v>
      </c>
      <c r="I5377" t="s">
        <v>33</v>
      </c>
      <c r="J5377" t="s">
        <v>33</v>
      </c>
      <c r="K5377">
        <v>10659</v>
      </c>
      <c r="L5377" t="s">
        <v>1787</v>
      </c>
      <c r="M5377" t="s">
        <v>337</v>
      </c>
      <c r="N5377">
        <v>202</v>
      </c>
      <c r="O5377" t="s">
        <v>338</v>
      </c>
      <c r="P5377" t="s">
        <v>212</v>
      </c>
      <c r="Q5377">
        <v>103</v>
      </c>
      <c r="R5377" t="s">
        <v>1658</v>
      </c>
      <c r="S5377" t="s">
        <v>39</v>
      </c>
      <c r="T5377">
        <v>2026</v>
      </c>
      <c r="U5377">
        <v>24</v>
      </c>
      <c r="V5377">
        <v>24</v>
      </c>
      <c r="W5377" t="s">
        <v>40</v>
      </c>
      <c r="X5377">
        <v>2.7</v>
      </c>
      <c r="Y5377">
        <v>1.9</v>
      </c>
      <c r="Z5377">
        <v>0</v>
      </c>
      <c r="AA5377">
        <v>64.8</v>
      </c>
      <c r="AB5377" t="s">
        <v>1574</v>
      </c>
      <c r="AC5377">
        <v>1.2</v>
      </c>
      <c r="AD5377">
        <v>0</v>
      </c>
      <c r="AE5377">
        <v>0</v>
      </c>
      <c r="AF5377">
        <v>0</v>
      </c>
      <c r="AG5377">
        <v>24</v>
      </c>
      <c r="AH5377">
        <v>0</v>
      </c>
      <c r="AI5377">
        <v>0</v>
      </c>
      <c r="AJ5377">
        <v>0</v>
      </c>
    </row>
    <row r="5378" spans="1:36" x14ac:dyDescent="0.2">
      <c r="A5378" t="s">
        <v>1753</v>
      </c>
      <c r="B5378" s="1" t="str">
        <f>VLOOKUP(A5378,Sheet3!A:B,2,0)</f>
        <v>INV-205-3011</v>
      </c>
      <c r="C5378" t="s">
        <v>29</v>
      </c>
      <c r="D5378">
        <v>54902</v>
      </c>
      <c r="E5378" t="s">
        <v>96</v>
      </c>
      <c r="F5378" t="s">
        <v>43</v>
      </c>
      <c r="G5378" t="s">
        <v>44</v>
      </c>
      <c r="H5378" t="s">
        <v>33</v>
      </c>
      <c r="I5378" t="s">
        <v>33</v>
      </c>
      <c r="J5378" t="s">
        <v>33</v>
      </c>
      <c r="K5378">
        <v>11662</v>
      </c>
      <c r="L5378" t="s">
        <v>1754</v>
      </c>
      <c r="M5378" t="s">
        <v>35</v>
      </c>
      <c r="N5378">
        <v>205</v>
      </c>
      <c r="O5378" t="s">
        <v>36</v>
      </c>
      <c r="P5378" t="s">
        <v>731</v>
      </c>
      <c r="Q5378" t="s">
        <v>2017</v>
      </c>
      <c r="R5378" t="s">
        <v>1658</v>
      </c>
      <c r="S5378" t="s">
        <v>39</v>
      </c>
      <c r="T5378">
        <v>2026</v>
      </c>
      <c r="U5378">
        <v>5</v>
      </c>
      <c r="V5378">
        <v>5</v>
      </c>
      <c r="W5378" t="s">
        <v>40</v>
      </c>
      <c r="X5378">
        <v>4.29</v>
      </c>
      <c r="Y5378">
        <v>3.05</v>
      </c>
      <c r="Z5378">
        <v>0</v>
      </c>
      <c r="AA5378">
        <v>21.45</v>
      </c>
      <c r="AB5378" t="s">
        <v>95</v>
      </c>
      <c r="AC5378">
        <v>0</v>
      </c>
      <c r="AD5378">
        <v>0</v>
      </c>
      <c r="AE5378">
        <v>0</v>
      </c>
      <c r="AF5378">
        <v>0</v>
      </c>
      <c r="AG5378">
        <v>5</v>
      </c>
      <c r="AH5378">
        <v>0</v>
      </c>
      <c r="AI5378">
        <v>0</v>
      </c>
      <c r="AJ5378">
        <v>0</v>
      </c>
    </row>
    <row r="5379" spans="1:36" x14ac:dyDescent="0.2">
      <c r="A5379" t="s">
        <v>1665</v>
      </c>
      <c r="B5379" s="1" t="str">
        <f>VLOOKUP(A5379,Sheet3!A:B,2,0)</f>
        <v>INV-205-3004</v>
      </c>
      <c r="C5379" t="s">
        <v>29</v>
      </c>
      <c r="D5379">
        <v>28417</v>
      </c>
      <c r="E5379" t="s">
        <v>238</v>
      </c>
      <c r="F5379" t="s">
        <v>189</v>
      </c>
      <c r="G5379" t="s">
        <v>84</v>
      </c>
      <c r="H5379" t="s">
        <v>190</v>
      </c>
      <c r="I5379" t="s">
        <v>33</v>
      </c>
      <c r="J5379" t="s">
        <v>33</v>
      </c>
      <c r="K5379">
        <v>10384</v>
      </c>
      <c r="L5379" t="s">
        <v>1666</v>
      </c>
      <c r="M5379" t="s">
        <v>35</v>
      </c>
      <c r="N5379">
        <v>205</v>
      </c>
      <c r="O5379" t="s">
        <v>36</v>
      </c>
      <c r="P5379" t="s">
        <v>37</v>
      </c>
      <c r="Q5379">
        <v>104</v>
      </c>
      <c r="R5379" t="s">
        <v>1658</v>
      </c>
      <c r="S5379" t="s">
        <v>39</v>
      </c>
      <c r="T5379">
        <v>2026</v>
      </c>
      <c r="U5379">
        <v>12</v>
      </c>
      <c r="V5379">
        <v>12</v>
      </c>
      <c r="W5379" t="s">
        <v>40</v>
      </c>
      <c r="X5379">
        <v>2.29</v>
      </c>
      <c r="Y5379">
        <v>1.49</v>
      </c>
      <c r="Z5379">
        <v>0</v>
      </c>
      <c r="AA5379">
        <v>27.48</v>
      </c>
      <c r="AB5379" t="s">
        <v>192</v>
      </c>
      <c r="AC5379">
        <v>0</v>
      </c>
      <c r="AD5379">
        <v>0</v>
      </c>
      <c r="AE5379">
        <v>0</v>
      </c>
      <c r="AF5379">
        <v>0</v>
      </c>
      <c r="AG5379">
        <v>12</v>
      </c>
      <c r="AH5379">
        <v>0</v>
      </c>
      <c r="AI5379">
        <v>0</v>
      </c>
      <c r="AJ5379">
        <v>0</v>
      </c>
    </row>
    <row r="5380" spans="1:36" x14ac:dyDescent="0.2">
      <c r="A5380" t="s">
        <v>1655</v>
      </c>
      <c r="B5380" s="1" t="str">
        <f>VLOOKUP(A5380,Sheet3!A:B,2,0)</f>
        <v>INV-206-3049</v>
      </c>
      <c r="C5380" t="s">
        <v>29</v>
      </c>
      <c r="D5380">
        <v>92528</v>
      </c>
      <c r="E5380" t="s">
        <v>638</v>
      </c>
      <c r="F5380" t="s">
        <v>31</v>
      </c>
      <c r="G5380" t="s">
        <v>32</v>
      </c>
      <c r="H5380" t="s">
        <v>33</v>
      </c>
      <c r="I5380" t="s">
        <v>33</v>
      </c>
      <c r="J5380" t="s">
        <v>33</v>
      </c>
      <c r="K5380">
        <v>11797</v>
      </c>
      <c r="L5380" t="s">
        <v>1657</v>
      </c>
      <c r="M5380" t="s">
        <v>372</v>
      </c>
      <c r="N5380">
        <v>206</v>
      </c>
      <c r="O5380" t="s">
        <v>373</v>
      </c>
      <c r="P5380" t="s">
        <v>267</v>
      </c>
      <c r="Q5380">
        <v>105</v>
      </c>
      <c r="R5380" t="s">
        <v>1658</v>
      </c>
      <c r="S5380" t="s">
        <v>39</v>
      </c>
      <c r="T5380">
        <v>2026</v>
      </c>
      <c r="U5380">
        <v>12</v>
      </c>
      <c r="V5380">
        <v>12</v>
      </c>
      <c r="W5380" t="s">
        <v>40</v>
      </c>
      <c r="X5380">
        <v>1.59</v>
      </c>
      <c r="Y5380">
        <v>1.0291650000000001</v>
      </c>
      <c r="Z5380">
        <v>0</v>
      </c>
      <c r="AA5380">
        <v>19.079999999999998</v>
      </c>
      <c r="AB5380" t="s">
        <v>573</v>
      </c>
      <c r="AC5380">
        <v>0</v>
      </c>
      <c r="AD5380">
        <v>0</v>
      </c>
      <c r="AE5380">
        <v>0</v>
      </c>
      <c r="AF5380">
        <v>0</v>
      </c>
      <c r="AG5380">
        <v>12</v>
      </c>
      <c r="AH5380">
        <v>0</v>
      </c>
      <c r="AI5380">
        <v>0</v>
      </c>
      <c r="AJ5380">
        <v>0</v>
      </c>
    </row>
    <row r="5381" spans="1:36" x14ac:dyDescent="0.2">
      <c r="A5381" t="s">
        <v>1663</v>
      </c>
      <c r="B5381" s="1" t="str">
        <f>VLOOKUP(A5381,Sheet3!A:B,2,0)</f>
        <v>INV-206-3054</v>
      </c>
      <c r="C5381" t="s">
        <v>29</v>
      </c>
      <c r="D5381">
        <v>30975</v>
      </c>
      <c r="E5381" t="s">
        <v>173</v>
      </c>
      <c r="F5381" t="s">
        <v>43</v>
      </c>
      <c r="G5381" t="s">
        <v>44</v>
      </c>
      <c r="H5381" t="s">
        <v>45</v>
      </c>
      <c r="I5381" t="s">
        <v>46</v>
      </c>
      <c r="J5381" t="s">
        <v>47</v>
      </c>
      <c r="K5381">
        <v>11286</v>
      </c>
      <c r="L5381" t="s">
        <v>1664</v>
      </c>
      <c r="M5381" t="s">
        <v>372</v>
      </c>
      <c r="N5381">
        <v>206</v>
      </c>
      <c r="O5381" t="s">
        <v>373</v>
      </c>
      <c r="P5381" t="s">
        <v>267</v>
      </c>
      <c r="Q5381">
        <v>105</v>
      </c>
      <c r="R5381" t="s">
        <v>1658</v>
      </c>
      <c r="S5381" t="s">
        <v>39</v>
      </c>
      <c r="T5381">
        <v>2026</v>
      </c>
      <c r="U5381">
        <v>10</v>
      </c>
      <c r="V5381">
        <v>10</v>
      </c>
      <c r="W5381" t="s">
        <v>40</v>
      </c>
      <c r="X5381">
        <v>2.99</v>
      </c>
      <c r="Y5381">
        <v>1.99</v>
      </c>
      <c r="Z5381">
        <v>0</v>
      </c>
      <c r="AA5381">
        <v>29.9</v>
      </c>
      <c r="AB5381" t="s">
        <v>158</v>
      </c>
      <c r="AC5381">
        <v>-2</v>
      </c>
      <c r="AD5381">
        <v>0</v>
      </c>
      <c r="AE5381">
        <v>0</v>
      </c>
      <c r="AF5381">
        <v>0</v>
      </c>
      <c r="AG5381">
        <v>10</v>
      </c>
      <c r="AH5381">
        <v>0</v>
      </c>
      <c r="AI5381">
        <v>0</v>
      </c>
      <c r="AJ5381">
        <v>0</v>
      </c>
    </row>
    <row r="5382" spans="1:36" x14ac:dyDescent="0.2">
      <c r="A5382" t="s">
        <v>1756</v>
      </c>
      <c r="B5382" s="1" t="str">
        <f>VLOOKUP(A5382,Sheet3!A:B,2,0)</f>
        <v>INV-201-2797</v>
      </c>
      <c r="C5382" t="s">
        <v>29</v>
      </c>
      <c r="D5382">
        <v>66810</v>
      </c>
      <c r="E5382" t="s">
        <v>101</v>
      </c>
      <c r="F5382" t="s">
        <v>56</v>
      </c>
      <c r="G5382" t="s">
        <v>32</v>
      </c>
      <c r="H5382" t="s">
        <v>51</v>
      </c>
      <c r="I5382" t="s">
        <v>51</v>
      </c>
      <c r="J5382" t="s">
        <v>51</v>
      </c>
      <c r="K5382">
        <v>10359</v>
      </c>
      <c r="L5382" t="s">
        <v>1757</v>
      </c>
      <c r="M5382" t="s">
        <v>210</v>
      </c>
      <c r="N5382">
        <v>201</v>
      </c>
      <c r="O5382" t="s">
        <v>211</v>
      </c>
      <c r="P5382" t="s">
        <v>845</v>
      </c>
      <c r="Q5382">
        <v>106</v>
      </c>
      <c r="R5382" t="s">
        <v>1658</v>
      </c>
      <c r="S5382" t="s">
        <v>39</v>
      </c>
      <c r="T5382">
        <v>2026</v>
      </c>
      <c r="U5382">
        <v>12</v>
      </c>
      <c r="V5382">
        <v>12</v>
      </c>
      <c r="W5382" t="s">
        <v>40</v>
      </c>
      <c r="X5382">
        <v>1.59</v>
      </c>
      <c r="Y5382">
        <v>1.06</v>
      </c>
      <c r="Z5382">
        <v>0</v>
      </c>
      <c r="AA5382">
        <v>19.079999999999998</v>
      </c>
      <c r="AB5382" t="s">
        <v>53</v>
      </c>
      <c r="AC5382">
        <v>0</v>
      </c>
      <c r="AD5382">
        <v>0</v>
      </c>
      <c r="AE5382">
        <v>0</v>
      </c>
      <c r="AF5382">
        <v>0</v>
      </c>
      <c r="AG5382">
        <v>12</v>
      </c>
      <c r="AH5382">
        <v>0</v>
      </c>
      <c r="AI5382">
        <v>0</v>
      </c>
      <c r="AJ5382">
        <v>0</v>
      </c>
    </row>
    <row r="5383" spans="1:36" x14ac:dyDescent="0.2">
      <c r="A5383" t="s">
        <v>1707</v>
      </c>
      <c r="B5383" s="1" t="str">
        <f>VLOOKUP(A5383,Sheet3!A:B,2,0)</f>
        <v>INV-203-2908</v>
      </c>
      <c r="C5383" t="s">
        <v>29</v>
      </c>
      <c r="D5383">
        <v>31064</v>
      </c>
      <c r="E5383" t="s">
        <v>163</v>
      </c>
      <c r="F5383" t="s">
        <v>43</v>
      </c>
      <c r="G5383" t="s">
        <v>44</v>
      </c>
      <c r="H5383" t="s">
        <v>45</v>
      </c>
      <c r="I5383" t="s">
        <v>46</v>
      </c>
      <c r="J5383" t="s">
        <v>47</v>
      </c>
      <c r="K5383">
        <v>11672</v>
      </c>
      <c r="L5383" t="s">
        <v>1708</v>
      </c>
      <c r="M5383" t="s">
        <v>170</v>
      </c>
      <c r="N5383">
        <v>203</v>
      </c>
      <c r="O5383" t="s">
        <v>171</v>
      </c>
      <c r="P5383" t="s">
        <v>172</v>
      </c>
      <c r="Q5383">
        <v>102</v>
      </c>
      <c r="R5383" t="s">
        <v>1658</v>
      </c>
      <c r="S5383" t="s">
        <v>39</v>
      </c>
      <c r="T5383">
        <v>2026</v>
      </c>
      <c r="U5383">
        <v>5</v>
      </c>
      <c r="V5383">
        <v>5</v>
      </c>
      <c r="W5383" t="s">
        <v>40</v>
      </c>
      <c r="X5383">
        <v>2.79</v>
      </c>
      <c r="Y5383">
        <v>1.99</v>
      </c>
      <c r="Z5383">
        <v>0</v>
      </c>
      <c r="AA5383">
        <v>13.95</v>
      </c>
      <c r="AB5383" t="s">
        <v>48</v>
      </c>
      <c r="AC5383">
        <v>0</v>
      </c>
      <c r="AD5383">
        <v>0</v>
      </c>
      <c r="AE5383">
        <v>0</v>
      </c>
      <c r="AF5383">
        <v>0</v>
      </c>
      <c r="AG5383">
        <v>5</v>
      </c>
      <c r="AH5383">
        <v>0</v>
      </c>
      <c r="AI5383">
        <v>0</v>
      </c>
      <c r="AJ5383">
        <v>0</v>
      </c>
    </row>
    <row r="5384" spans="1:36" x14ac:dyDescent="0.2">
      <c r="A5384" t="s">
        <v>1711</v>
      </c>
      <c r="B5384" s="1" t="str">
        <f>VLOOKUP(A5384,Sheet3!A:B,2,0)</f>
        <v>INV-206-3052</v>
      </c>
      <c r="C5384" t="s">
        <v>29</v>
      </c>
      <c r="D5384">
        <v>11745</v>
      </c>
      <c r="E5384" t="s">
        <v>753</v>
      </c>
      <c r="F5384" t="s">
        <v>67</v>
      </c>
      <c r="G5384" t="s">
        <v>68</v>
      </c>
      <c r="H5384" t="s">
        <v>69</v>
      </c>
      <c r="I5384" t="s">
        <v>33</v>
      </c>
      <c r="J5384" t="s">
        <v>33</v>
      </c>
      <c r="K5384">
        <v>11229</v>
      </c>
      <c r="L5384" t="s">
        <v>1712</v>
      </c>
      <c r="M5384" t="s">
        <v>372</v>
      </c>
      <c r="N5384">
        <v>206</v>
      </c>
      <c r="O5384" t="s">
        <v>373</v>
      </c>
      <c r="P5384" t="s">
        <v>267</v>
      </c>
      <c r="Q5384">
        <v>105</v>
      </c>
      <c r="R5384" t="s">
        <v>1658</v>
      </c>
      <c r="S5384" t="s">
        <v>39</v>
      </c>
      <c r="T5384">
        <v>2026</v>
      </c>
      <c r="U5384">
        <v>5</v>
      </c>
      <c r="V5384">
        <v>5</v>
      </c>
      <c r="W5384" t="s">
        <v>40</v>
      </c>
      <c r="X5384">
        <v>2.09</v>
      </c>
      <c r="Y5384">
        <v>1.4</v>
      </c>
      <c r="Z5384">
        <v>0</v>
      </c>
      <c r="AA5384">
        <v>10.45</v>
      </c>
      <c r="AB5384" t="s">
        <v>73</v>
      </c>
      <c r="AC5384">
        <v>0</v>
      </c>
      <c r="AD5384">
        <v>0</v>
      </c>
      <c r="AE5384">
        <v>0</v>
      </c>
      <c r="AF5384">
        <v>0</v>
      </c>
      <c r="AG5384">
        <v>5</v>
      </c>
      <c r="AH5384">
        <v>0</v>
      </c>
      <c r="AI5384">
        <v>0</v>
      </c>
      <c r="AJ5384">
        <v>0</v>
      </c>
    </row>
    <row r="5385" spans="1:36" x14ac:dyDescent="0.2">
      <c r="A5385" t="s">
        <v>1665</v>
      </c>
      <c r="B5385" s="1" t="str">
        <f>VLOOKUP(A5385,Sheet3!A:B,2,0)</f>
        <v>INV-205-3004</v>
      </c>
      <c r="C5385" t="s">
        <v>29</v>
      </c>
      <c r="D5385">
        <v>10374</v>
      </c>
      <c r="E5385" t="s">
        <v>228</v>
      </c>
      <c r="F5385" t="s">
        <v>229</v>
      </c>
      <c r="G5385" t="s">
        <v>32</v>
      </c>
      <c r="H5385" t="s">
        <v>161</v>
      </c>
      <c r="I5385" t="s">
        <v>33</v>
      </c>
      <c r="J5385" t="s">
        <v>33</v>
      </c>
      <c r="K5385">
        <v>10384</v>
      </c>
      <c r="L5385" t="s">
        <v>1666</v>
      </c>
      <c r="M5385" t="s">
        <v>35</v>
      </c>
      <c r="N5385">
        <v>205</v>
      </c>
      <c r="O5385" t="s">
        <v>36</v>
      </c>
      <c r="P5385" t="s">
        <v>37</v>
      </c>
      <c r="Q5385">
        <v>104</v>
      </c>
      <c r="R5385" t="s">
        <v>1658</v>
      </c>
      <c r="S5385" t="s">
        <v>39</v>
      </c>
      <c r="T5385">
        <v>2026</v>
      </c>
      <c r="U5385">
        <v>24</v>
      </c>
      <c r="V5385">
        <v>24</v>
      </c>
      <c r="W5385" t="s">
        <v>40</v>
      </c>
      <c r="X5385">
        <v>1.82</v>
      </c>
      <c r="Y5385">
        <v>1.28</v>
      </c>
      <c r="Z5385">
        <v>0</v>
      </c>
      <c r="AA5385">
        <v>43.68</v>
      </c>
      <c r="AB5385" t="s">
        <v>231</v>
      </c>
      <c r="AC5385">
        <v>0</v>
      </c>
      <c r="AD5385">
        <v>0</v>
      </c>
      <c r="AE5385">
        <v>0</v>
      </c>
      <c r="AF5385">
        <v>0</v>
      </c>
      <c r="AG5385">
        <v>24</v>
      </c>
      <c r="AH5385">
        <v>0</v>
      </c>
      <c r="AI5385">
        <v>0</v>
      </c>
      <c r="AJ5385">
        <v>0</v>
      </c>
    </row>
    <row r="5386" spans="1:36" x14ac:dyDescent="0.2">
      <c r="A5386" t="s">
        <v>1665</v>
      </c>
      <c r="B5386" s="1" t="str">
        <f>VLOOKUP(A5386,Sheet3!A:B,2,0)</f>
        <v>INV-205-3004</v>
      </c>
      <c r="C5386" t="s">
        <v>29</v>
      </c>
      <c r="D5386">
        <v>60171</v>
      </c>
      <c r="E5386" t="s">
        <v>1399</v>
      </c>
      <c r="F5386" t="s">
        <v>301</v>
      </c>
      <c r="G5386" t="s">
        <v>119</v>
      </c>
      <c r="H5386" t="s">
        <v>33</v>
      </c>
      <c r="I5386" t="s">
        <v>33</v>
      </c>
      <c r="J5386" t="s">
        <v>33</v>
      </c>
      <c r="K5386">
        <v>10384</v>
      </c>
      <c r="L5386" t="s">
        <v>1666</v>
      </c>
      <c r="M5386" t="s">
        <v>35</v>
      </c>
      <c r="N5386">
        <v>205</v>
      </c>
      <c r="O5386" t="s">
        <v>36</v>
      </c>
      <c r="P5386" t="s">
        <v>37</v>
      </c>
      <c r="Q5386">
        <v>104</v>
      </c>
      <c r="R5386" t="s">
        <v>1658</v>
      </c>
      <c r="S5386" t="s">
        <v>39</v>
      </c>
      <c r="T5386">
        <v>2026</v>
      </c>
      <c r="U5386">
        <v>24</v>
      </c>
      <c r="V5386">
        <v>24</v>
      </c>
      <c r="W5386" t="s">
        <v>40</v>
      </c>
      <c r="X5386">
        <v>1.0900000000000001</v>
      </c>
      <c r="Y5386">
        <v>0.71</v>
      </c>
      <c r="Z5386">
        <v>0</v>
      </c>
      <c r="AA5386">
        <v>26.16</v>
      </c>
      <c r="AB5386" t="s">
        <v>610</v>
      </c>
      <c r="AC5386">
        <v>0</v>
      </c>
      <c r="AD5386">
        <v>0</v>
      </c>
      <c r="AE5386">
        <v>0</v>
      </c>
      <c r="AF5386">
        <v>0</v>
      </c>
      <c r="AG5386">
        <v>24</v>
      </c>
      <c r="AH5386">
        <v>0</v>
      </c>
      <c r="AI5386">
        <v>0</v>
      </c>
      <c r="AJ5386">
        <v>0</v>
      </c>
    </row>
    <row r="5387" spans="1:36" x14ac:dyDescent="0.2">
      <c r="A5387" t="s">
        <v>1766</v>
      </c>
      <c r="B5387" s="1" t="str">
        <f>VLOOKUP(A5387,Sheet3!A:B,2,0)</f>
        <v>INV-205-3005</v>
      </c>
      <c r="C5387" t="s">
        <v>29</v>
      </c>
      <c r="D5387">
        <v>31064</v>
      </c>
      <c r="E5387" t="s">
        <v>163</v>
      </c>
      <c r="F5387" t="s">
        <v>43</v>
      </c>
      <c r="G5387" t="s">
        <v>44</v>
      </c>
      <c r="H5387" t="s">
        <v>45</v>
      </c>
      <c r="I5387" t="s">
        <v>46</v>
      </c>
      <c r="J5387" t="s">
        <v>47</v>
      </c>
      <c r="K5387">
        <v>10434</v>
      </c>
      <c r="L5387" t="s">
        <v>1767</v>
      </c>
      <c r="M5387" t="s">
        <v>35</v>
      </c>
      <c r="N5387">
        <v>205</v>
      </c>
      <c r="O5387" t="s">
        <v>36</v>
      </c>
      <c r="P5387" t="s">
        <v>37</v>
      </c>
      <c r="Q5387">
        <v>104</v>
      </c>
      <c r="R5387" t="s">
        <v>1658</v>
      </c>
      <c r="S5387" t="s">
        <v>39</v>
      </c>
      <c r="T5387">
        <v>2026</v>
      </c>
      <c r="U5387">
        <v>10</v>
      </c>
      <c r="V5387">
        <v>10</v>
      </c>
      <c r="W5387" t="s">
        <v>40</v>
      </c>
      <c r="X5387">
        <v>2.79</v>
      </c>
      <c r="Y5387">
        <v>1.99</v>
      </c>
      <c r="Z5387">
        <v>0</v>
      </c>
      <c r="AA5387">
        <v>27.9</v>
      </c>
      <c r="AB5387" t="s">
        <v>48</v>
      </c>
      <c r="AC5387">
        <v>0</v>
      </c>
      <c r="AD5387">
        <v>0</v>
      </c>
      <c r="AE5387">
        <v>0</v>
      </c>
      <c r="AF5387">
        <v>0</v>
      </c>
      <c r="AG5387">
        <v>10</v>
      </c>
      <c r="AH5387">
        <v>0</v>
      </c>
      <c r="AI5387">
        <v>0</v>
      </c>
      <c r="AJ5387">
        <v>0</v>
      </c>
    </row>
    <row r="5388" spans="1:36" x14ac:dyDescent="0.2">
      <c r="A5388" t="s">
        <v>1665</v>
      </c>
      <c r="B5388" s="1" t="str">
        <f>VLOOKUP(A5388,Sheet3!A:B,2,0)</f>
        <v>INV-205-3004</v>
      </c>
      <c r="C5388" t="s">
        <v>29</v>
      </c>
      <c r="D5388">
        <v>14745</v>
      </c>
      <c r="E5388" t="s">
        <v>312</v>
      </c>
      <c r="F5388" t="s">
        <v>313</v>
      </c>
      <c r="G5388" t="s">
        <v>32</v>
      </c>
      <c r="H5388" t="s">
        <v>129</v>
      </c>
      <c r="I5388" t="s">
        <v>153</v>
      </c>
      <c r="J5388" t="s">
        <v>153</v>
      </c>
      <c r="K5388">
        <v>10384</v>
      </c>
      <c r="L5388" t="s">
        <v>1666</v>
      </c>
      <c r="M5388" t="s">
        <v>35</v>
      </c>
      <c r="N5388">
        <v>205</v>
      </c>
      <c r="O5388" t="s">
        <v>36</v>
      </c>
      <c r="P5388" t="s">
        <v>37</v>
      </c>
      <c r="Q5388">
        <v>104</v>
      </c>
      <c r="R5388" t="s">
        <v>1658</v>
      </c>
      <c r="S5388" t="s">
        <v>39</v>
      </c>
      <c r="T5388">
        <v>2026</v>
      </c>
      <c r="U5388">
        <v>18</v>
      </c>
      <c r="V5388">
        <v>18</v>
      </c>
      <c r="W5388" t="s">
        <v>40</v>
      </c>
      <c r="X5388">
        <v>4.49</v>
      </c>
      <c r="Y5388">
        <v>3.1833330000000002</v>
      </c>
      <c r="Z5388">
        <v>0</v>
      </c>
      <c r="AA5388">
        <v>80.819999999999993</v>
      </c>
      <c r="AB5388" t="s">
        <v>315</v>
      </c>
      <c r="AC5388">
        <v>0</v>
      </c>
      <c r="AD5388">
        <v>0</v>
      </c>
      <c r="AE5388">
        <v>0</v>
      </c>
      <c r="AF5388">
        <v>0</v>
      </c>
      <c r="AG5388">
        <v>18</v>
      </c>
      <c r="AH5388">
        <v>0</v>
      </c>
      <c r="AI5388">
        <v>0</v>
      </c>
      <c r="AJ5388">
        <v>0</v>
      </c>
    </row>
    <row r="5389" spans="1:36" x14ac:dyDescent="0.2">
      <c r="A5389" t="s">
        <v>1659</v>
      </c>
      <c r="B5389" s="1" t="str">
        <f>VLOOKUP(A5389,Sheet3!A:B,2,0)</f>
        <v>INV-206-3048</v>
      </c>
      <c r="C5389" t="s">
        <v>29</v>
      </c>
      <c r="D5389">
        <v>23530</v>
      </c>
      <c r="E5389" t="s">
        <v>934</v>
      </c>
      <c r="F5389" t="s">
        <v>935</v>
      </c>
      <c r="G5389" t="s">
        <v>84</v>
      </c>
      <c r="H5389" t="s">
        <v>33</v>
      </c>
      <c r="I5389" t="s">
        <v>33</v>
      </c>
      <c r="J5389" t="s">
        <v>33</v>
      </c>
      <c r="K5389">
        <v>11789</v>
      </c>
      <c r="L5389" t="s">
        <v>1660</v>
      </c>
      <c r="M5389" t="s">
        <v>372</v>
      </c>
      <c r="N5389">
        <v>206</v>
      </c>
      <c r="O5389" t="s">
        <v>373</v>
      </c>
      <c r="P5389" t="s">
        <v>267</v>
      </c>
      <c r="Q5389">
        <v>105</v>
      </c>
      <c r="R5389" t="s">
        <v>1658</v>
      </c>
      <c r="S5389" t="s">
        <v>39</v>
      </c>
      <c r="T5389">
        <v>2026</v>
      </c>
      <c r="U5389">
        <v>1</v>
      </c>
      <c r="V5389">
        <v>1</v>
      </c>
      <c r="W5389" t="s">
        <v>40</v>
      </c>
      <c r="X5389">
        <v>2.19</v>
      </c>
      <c r="Y5389">
        <v>1.4312579999999999</v>
      </c>
      <c r="Z5389">
        <v>0</v>
      </c>
      <c r="AA5389">
        <v>2.19</v>
      </c>
      <c r="AB5389" t="s">
        <v>369</v>
      </c>
      <c r="AC5389">
        <v>0</v>
      </c>
      <c r="AD5389">
        <v>0</v>
      </c>
      <c r="AE5389">
        <v>0</v>
      </c>
      <c r="AF5389">
        <v>0</v>
      </c>
      <c r="AG5389">
        <v>1</v>
      </c>
      <c r="AH5389">
        <v>0</v>
      </c>
      <c r="AI5389">
        <v>0</v>
      </c>
      <c r="AJ5389">
        <v>0</v>
      </c>
    </row>
    <row r="5390" spans="1:36" x14ac:dyDescent="0.2">
      <c r="A5390" t="s">
        <v>1711</v>
      </c>
      <c r="B5390" s="1" t="str">
        <f>VLOOKUP(A5390,Sheet3!A:B,2,0)</f>
        <v>INV-206-3052</v>
      </c>
      <c r="C5390" t="s">
        <v>29</v>
      </c>
      <c r="D5390">
        <v>11386</v>
      </c>
      <c r="E5390" t="s">
        <v>456</v>
      </c>
      <c r="F5390" t="s">
        <v>141</v>
      </c>
      <c r="G5390" t="s">
        <v>44</v>
      </c>
      <c r="H5390" t="s">
        <v>88</v>
      </c>
      <c r="I5390" t="s">
        <v>47</v>
      </c>
      <c r="J5390" t="s">
        <v>33</v>
      </c>
      <c r="K5390">
        <v>11229</v>
      </c>
      <c r="L5390" t="s">
        <v>1712</v>
      </c>
      <c r="M5390" t="s">
        <v>372</v>
      </c>
      <c r="N5390">
        <v>206</v>
      </c>
      <c r="O5390" t="s">
        <v>373</v>
      </c>
      <c r="P5390" t="s">
        <v>267</v>
      </c>
      <c r="Q5390">
        <v>105</v>
      </c>
      <c r="R5390" t="s">
        <v>1658</v>
      </c>
      <c r="S5390" t="s">
        <v>39</v>
      </c>
      <c r="T5390">
        <v>2026</v>
      </c>
      <c r="U5390">
        <v>5</v>
      </c>
      <c r="V5390">
        <v>5</v>
      </c>
      <c r="W5390" t="s">
        <v>40</v>
      </c>
      <c r="X5390">
        <v>1.61</v>
      </c>
      <c r="Y5390">
        <v>1.05</v>
      </c>
      <c r="Z5390">
        <v>0</v>
      </c>
      <c r="AA5390">
        <v>8.0500000000000007</v>
      </c>
      <c r="AB5390" t="s">
        <v>142</v>
      </c>
      <c r="AC5390">
        <v>0</v>
      </c>
      <c r="AD5390">
        <v>0</v>
      </c>
      <c r="AE5390">
        <v>0</v>
      </c>
      <c r="AF5390">
        <v>0</v>
      </c>
      <c r="AG5390">
        <v>5</v>
      </c>
      <c r="AH5390">
        <v>0</v>
      </c>
      <c r="AI5390">
        <v>0</v>
      </c>
      <c r="AJ5390">
        <v>0</v>
      </c>
    </row>
    <row r="5391" spans="1:36" x14ac:dyDescent="0.2">
      <c r="A5391" t="s">
        <v>1771</v>
      </c>
      <c r="B5391" s="1" t="str">
        <f>VLOOKUP(A5391,Sheet3!A:B,2,0)</f>
        <v>INV-201-2799</v>
      </c>
      <c r="C5391" t="s">
        <v>29</v>
      </c>
      <c r="D5391">
        <v>19144</v>
      </c>
      <c r="E5391" t="s">
        <v>203</v>
      </c>
      <c r="F5391" t="s">
        <v>50</v>
      </c>
      <c r="G5391" t="s">
        <v>32</v>
      </c>
      <c r="H5391" t="s">
        <v>91</v>
      </c>
      <c r="I5391" t="s">
        <v>91</v>
      </c>
      <c r="J5391" t="s">
        <v>204</v>
      </c>
      <c r="K5391">
        <v>11619</v>
      </c>
      <c r="L5391" t="s">
        <v>1772</v>
      </c>
      <c r="M5391" t="s">
        <v>210</v>
      </c>
      <c r="N5391">
        <v>201</v>
      </c>
      <c r="O5391" t="s">
        <v>211</v>
      </c>
      <c r="P5391" t="s">
        <v>845</v>
      </c>
      <c r="Q5391">
        <v>106</v>
      </c>
      <c r="R5391" t="s">
        <v>1658</v>
      </c>
      <c r="S5391" t="s">
        <v>39</v>
      </c>
      <c r="T5391">
        <v>2026</v>
      </c>
      <c r="U5391">
        <v>24</v>
      </c>
      <c r="V5391">
        <v>24</v>
      </c>
      <c r="W5391" t="s">
        <v>40</v>
      </c>
      <c r="X5391">
        <v>1.39</v>
      </c>
      <c r="Y5391">
        <v>0.92500000000000004</v>
      </c>
      <c r="Z5391">
        <v>0</v>
      </c>
      <c r="AA5391">
        <v>33.36</v>
      </c>
      <c r="AB5391" t="s">
        <v>205</v>
      </c>
      <c r="AC5391">
        <v>0</v>
      </c>
      <c r="AD5391">
        <v>0</v>
      </c>
      <c r="AE5391">
        <v>0</v>
      </c>
      <c r="AF5391">
        <v>0</v>
      </c>
      <c r="AG5391">
        <v>24</v>
      </c>
      <c r="AH5391">
        <v>0</v>
      </c>
      <c r="AI5391">
        <v>0</v>
      </c>
      <c r="AJ5391">
        <v>0</v>
      </c>
    </row>
    <row r="5392" spans="1:36" x14ac:dyDescent="0.2">
      <c r="A5392" t="s">
        <v>1745</v>
      </c>
      <c r="B5392" s="1" t="str">
        <f>VLOOKUP(A5392,Sheet3!A:B,2,0)</f>
        <v>INV-205-3003</v>
      </c>
      <c r="C5392" t="s">
        <v>29</v>
      </c>
      <c r="D5392">
        <v>15026</v>
      </c>
      <c r="E5392" t="s">
        <v>1244</v>
      </c>
      <c r="F5392" t="s">
        <v>111</v>
      </c>
      <c r="G5392" t="s">
        <v>44</v>
      </c>
      <c r="H5392" t="s">
        <v>99</v>
      </c>
      <c r="I5392" t="s">
        <v>80</v>
      </c>
      <c r="J5392" t="s">
        <v>33</v>
      </c>
      <c r="K5392">
        <v>11684</v>
      </c>
      <c r="L5392" t="s">
        <v>1746</v>
      </c>
      <c r="M5392" t="s">
        <v>35</v>
      </c>
      <c r="N5392">
        <v>205</v>
      </c>
      <c r="O5392" t="s">
        <v>36</v>
      </c>
      <c r="P5392" t="s">
        <v>37</v>
      </c>
      <c r="Q5392">
        <v>104</v>
      </c>
      <c r="R5392" t="s">
        <v>1658</v>
      </c>
      <c r="S5392" t="s">
        <v>39</v>
      </c>
      <c r="T5392">
        <v>2026</v>
      </c>
      <c r="U5392">
        <v>5</v>
      </c>
      <c r="V5392">
        <v>5</v>
      </c>
      <c r="W5392" t="s">
        <v>40</v>
      </c>
      <c r="X5392">
        <v>1.89</v>
      </c>
      <c r="Y5392">
        <v>1.25</v>
      </c>
      <c r="Z5392">
        <v>0</v>
      </c>
      <c r="AA5392">
        <v>9.4499999999999993</v>
      </c>
      <c r="AB5392" t="s">
        <v>393</v>
      </c>
      <c r="AC5392">
        <v>0</v>
      </c>
      <c r="AD5392">
        <v>0</v>
      </c>
      <c r="AE5392">
        <v>0</v>
      </c>
      <c r="AF5392">
        <v>0</v>
      </c>
      <c r="AG5392">
        <v>5</v>
      </c>
      <c r="AH5392">
        <v>0</v>
      </c>
      <c r="AI5392">
        <v>0</v>
      </c>
      <c r="AJ5392">
        <v>0</v>
      </c>
    </row>
    <row r="5393" spans="1:36" x14ac:dyDescent="0.2">
      <c r="A5393" t="s">
        <v>1686</v>
      </c>
      <c r="B5393" s="1" t="str">
        <f>VLOOKUP(A5393,Sheet3!A:B,2,0)</f>
        <v>INV-206-3050</v>
      </c>
      <c r="C5393" t="s">
        <v>29</v>
      </c>
      <c r="D5393">
        <v>14525</v>
      </c>
      <c r="E5393" t="s">
        <v>416</v>
      </c>
      <c r="F5393" t="s">
        <v>83</v>
      </c>
      <c r="G5393" t="s">
        <v>84</v>
      </c>
      <c r="H5393" t="s">
        <v>85</v>
      </c>
      <c r="I5393" t="s">
        <v>85</v>
      </c>
      <c r="J5393" t="s">
        <v>85</v>
      </c>
      <c r="K5393">
        <v>10535</v>
      </c>
      <c r="L5393" t="s">
        <v>1687</v>
      </c>
      <c r="M5393" t="s">
        <v>372</v>
      </c>
      <c r="N5393">
        <v>206</v>
      </c>
      <c r="O5393" t="s">
        <v>373</v>
      </c>
      <c r="P5393" t="s">
        <v>267</v>
      </c>
      <c r="Q5393">
        <v>105</v>
      </c>
      <c r="R5393" t="s">
        <v>1658</v>
      </c>
      <c r="S5393" t="s">
        <v>39</v>
      </c>
      <c r="T5393">
        <v>2026</v>
      </c>
      <c r="U5393">
        <v>1</v>
      </c>
      <c r="V5393">
        <v>1</v>
      </c>
      <c r="W5393" t="s">
        <v>40</v>
      </c>
      <c r="X5393">
        <v>4.29</v>
      </c>
      <c r="Y5393">
        <v>2.5</v>
      </c>
      <c r="Z5393">
        <v>0</v>
      </c>
      <c r="AA5393">
        <v>4.29</v>
      </c>
      <c r="AB5393" t="s">
        <v>253</v>
      </c>
      <c r="AC5393">
        <v>0</v>
      </c>
      <c r="AD5393">
        <v>0</v>
      </c>
      <c r="AE5393">
        <v>0</v>
      </c>
      <c r="AF5393">
        <v>0</v>
      </c>
      <c r="AG5393">
        <v>1</v>
      </c>
      <c r="AH5393">
        <v>0</v>
      </c>
      <c r="AI5393">
        <v>0</v>
      </c>
      <c r="AJ5393">
        <v>0</v>
      </c>
    </row>
    <row r="5394" spans="1:36" x14ac:dyDescent="0.2">
      <c r="A5394" t="s">
        <v>1731</v>
      </c>
      <c r="B5394" s="1" t="str">
        <f>VLOOKUP(A5394,Sheet3!A:B,2,0)</f>
        <v>INV-202-2847</v>
      </c>
      <c r="C5394" t="s">
        <v>29</v>
      </c>
      <c r="D5394">
        <v>28493</v>
      </c>
      <c r="E5394" t="s">
        <v>1802</v>
      </c>
      <c r="F5394" t="s">
        <v>189</v>
      </c>
      <c r="G5394" t="s">
        <v>44</v>
      </c>
      <c r="H5394" t="s">
        <v>190</v>
      </c>
      <c r="I5394" t="s">
        <v>33</v>
      </c>
      <c r="J5394" t="s">
        <v>33</v>
      </c>
      <c r="K5394">
        <v>10711</v>
      </c>
      <c r="L5394" t="s">
        <v>1732</v>
      </c>
      <c r="M5394" t="s">
        <v>337</v>
      </c>
      <c r="N5394">
        <v>202</v>
      </c>
      <c r="O5394" t="s">
        <v>338</v>
      </c>
      <c r="P5394" t="s">
        <v>212</v>
      </c>
      <c r="Q5394">
        <v>103</v>
      </c>
      <c r="R5394" t="s">
        <v>1658</v>
      </c>
      <c r="S5394" t="s">
        <v>39</v>
      </c>
      <c r="T5394">
        <v>2026</v>
      </c>
      <c r="U5394">
        <v>6</v>
      </c>
      <c r="V5394">
        <v>6</v>
      </c>
      <c r="W5394" t="s">
        <v>40</v>
      </c>
      <c r="X5394">
        <v>2.29</v>
      </c>
      <c r="Y5394">
        <v>1.49</v>
      </c>
      <c r="Z5394">
        <v>0</v>
      </c>
      <c r="AA5394">
        <v>13.74</v>
      </c>
      <c r="AB5394" t="s">
        <v>192</v>
      </c>
      <c r="AC5394">
        <v>0</v>
      </c>
      <c r="AD5394">
        <v>0</v>
      </c>
      <c r="AE5394">
        <v>0</v>
      </c>
      <c r="AF5394">
        <v>0</v>
      </c>
      <c r="AG5394">
        <v>6</v>
      </c>
      <c r="AH5394">
        <v>0</v>
      </c>
      <c r="AI5394">
        <v>0</v>
      </c>
      <c r="AJ5394">
        <v>0</v>
      </c>
    </row>
    <row r="5395" spans="1:36" x14ac:dyDescent="0.2">
      <c r="A5395" t="s">
        <v>1670</v>
      </c>
      <c r="B5395" s="1" t="str">
        <f>VLOOKUP(A5395,Sheet3!A:B,2,0)</f>
        <v>INV-204-2954</v>
      </c>
      <c r="C5395" t="s">
        <v>29</v>
      </c>
      <c r="D5395">
        <v>10273</v>
      </c>
      <c r="E5395" t="s">
        <v>1581</v>
      </c>
      <c r="F5395" t="s">
        <v>1573</v>
      </c>
      <c r="G5395" t="s">
        <v>44</v>
      </c>
      <c r="H5395" t="s">
        <v>33</v>
      </c>
      <c r="I5395" t="s">
        <v>33</v>
      </c>
      <c r="J5395" t="s">
        <v>33</v>
      </c>
      <c r="K5395">
        <v>10622</v>
      </c>
      <c r="L5395" t="s">
        <v>1671</v>
      </c>
      <c r="M5395" t="s">
        <v>155</v>
      </c>
      <c r="N5395">
        <v>204</v>
      </c>
      <c r="O5395" t="s">
        <v>156</v>
      </c>
      <c r="P5395" t="s">
        <v>221</v>
      </c>
      <c r="Q5395">
        <v>101</v>
      </c>
      <c r="R5395" t="s">
        <v>1658</v>
      </c>
      <c r="S5395" t="s">
        <v>39</v>
      </c>
      <c r="T5395">
        <v>2026</v>
      </c>
      <c r="U5395">
        <v>5</v>
      </c>
      <c r="V5395">
        <v>5</v>
      </c>
      <c r="W5395" t="s">
        <v>40</v>
      </c>
      <c r="X5395">
        <v>2.7</v>
      </c>
      <c r="Y5395">
        <v>1.9</v>
      </c>
      <c r="Z5395">
        <v>0</v>
      </c>
      <c r="AA5395">
        <v>13.5</v>
      </c>
      <c r="AB5395" t="s">
        <v>1574</v>
      </c>
      <c r="AC5395">
        <v>0.25</v>
      </c>
      <c r="AD5395">
        <v>0</v>
      </c>
      <c r="AE5395">
        <v>0</v>
      </c>
      <c r="AF5395">
        <v>0</v>
      </c>
      <c r="AG5395">
        <v>5</v>
      </c>
      <c r="AH5395">
        <v>0</v>
      </c>
      <c r="AI5395">
        <v>0</v>
      </c>
      <c r="AJ5395">
        <v>0</v>
      </c>
    </row>
    <row r="5396" spans="1:36" x14ac:dyDescent="0.2">
      <c r="A5396" t="s">
        <v>1682</v>
      </c>
      <c r="B5396" s="1" t="str">
        <f>VLOOKUP(A5396,Sheet3!A:B,2,0)</f>
        <v>INV-204-2952</v>
      </c>
      <c r="C5396" t="s">
        <v>29</v>
      </c>
      <c r="D5396">
        <v>35395</v>
      </c>
      <c r="E5396" t="s">
        <v>1228</v>
      </c>
      <c r="F5396" t="s">
        <v>127</v>
      </c>
      <c r="G5396" t="s">
        <v>32</v>
      </c>
      <c r="H5396" t="s">
        <v>128</v>
      </c>
      <c r="I5396" t="s">
        <v>33</v>
      </c>
      <c r="J5396" t="s">
        <v>33</v>
      </c>
      <c r="K5396">
        <v>10596</v>
      </c>
      <c r="L5396" t="s">
        <v>1685</v>
      </c>
      <c r="M5396" t="s">
        <v>155</v>
      </c>
      <c r="N5396">
        <v>204</v>
      </c>
      <c r="O5396" t="s">
        <v>156</v>
      </c>
      <c r="P5396" t="s">
        <v>221</v>
      </c>
      <c r="Q5396">
        <v>101</v>
      </c>
      <c r="R5396" t="s">
        <v>1658</v>
      </c>
      <c r="S5396" t="s">
        <v>39</v>
      </c>
      <c r="T5396">
        <v>2026</v>
      </c>
      <c r="U5396">
        <v>12</v>
      </c>
      <c r="V5396">
        <v>12</v>
      </c>
      <c r="W5396" t="s">
        <v>40</v>
      </c>
      <c r="X5396">
        <v>1.6657999999999999</v>
      </c>
      <c r="Y5396">
        <v>1.17</v>
      </c>
      <c r="Z5396">
        <v>0</v>
      </c>
      <c r="AA5396">
        <v>19.989599999999999</v>
      </c>
      <c r="AB5396" t="s">
        <v>130</v>
      </c>
      <c r="AC5396">
        <v>0</v>
      </c>
      <c r="AD5396">
        <v>0</v>
      </c>
      <c r="AE5396">
        <v>0</v>
      </c>
      <c r="AF5396">
        <v>0</v>
      </c>
      <c r="AG5396">
        <v>12</v>
      </c>
      <c r="AH5396">
        <v>0</v>
      </c>
      <c r="AI5396">
        <v>0</v>
      </c>
      <c r="AJ5396">
        <v>0</v>
      </c>
    </row>
    <row r="5397" spans="1:36" x14ac:dyDescent="0.2">
      <c r="A5397" t="s">
        <v>1670</v>
      </c>
      <c r="B5397" s="1" t="str">
        <f>VLOOKUP(A5397,Sheet3!A:B,2,0)</f>
        <v>INV-204-2954</v>
      </c>
      <c r="C5397" t="s">
        <v>29</v>
      </c>
      <c r="D5397">
        <v>66234</v>
      </c>
      <c r="E5397" t="s">
        <v>149</v>
      </c>
      <c r="F5397" t="s">
        <v>111</v>
      </c>
      <c r="G5397" t="s">
        <v>44</v>
      </c>
      <c r="H5397" t="s">
        <v>99</v>
      </c>
      <c r="I5397" t="s">
        <v>80</v>
      </c>
      <c r="J5397" t="s">
        <v>33</v>
      </c>
      <c r="K5397">
        <v>10622</v>
      </c>
      <c r="L5397" t="s">
        <v>1671</v>
      </c>
      <c r="M5397" t="s">
        <v>155</v>
      </c>
      <c r="N5397">
        <v>204</v>
      </c>
      <c r="O5397" t="s">
        <v>156</v>
      </c>
      <c r="P5397" t="s">
        <v>221</v>
      </c>
      <c r="Q5397">
        <v>101</v>
      </c>
      <c r="R5397" t="s">
        <v>1658</v>
      </c>
      <c r="S5397" t="s">
        <v>39</v>
      </c>
      <c r="T5397">
        <v>2026</v>
      </c>
      <c r="U5397">
        <v>5</v>
      </c>
      <c r="V5397">
        <v>5</v>
      </c>
      <c r="W5397" t="s">
        <v>40</v>
      </c>
      <c r="X5397">
        <v>3.99</v>
      </c>
      <c r="Y5397">
        <v>3.45</v>
      </c>
      <c r="Z5397">
        <v>0</v>
      </c>
      <c r="AA5397">
        <v>19.95</v>
      </c>
      <c r="AB5397" t="s">
        <v>1539</v>
      </c>
      <c r="AC5397">
        <v>6</v>
      </c>
      <c r="AD5397">
        <v>0</v>
      </c>
      <c r="AE5397">
        <v>0</v>
      </c>
      <c r="AF5397">
        <v>0</v>
      </c>
      <c r="AG5397">
        <v>5</v>
      </c>
      <c r="AH5397">
        <v>0</v>
      </c>
      <c r="AI5397">
        <v>0</v>
      </c>
      <c r="AJ5397">
        <v>0</v>
      </c>
    </row>
    <row r="5398" spans="1:36" x14ac:dyDescent="0.2">
      <c r="A5398" t="s">
        <v>1782</v>
      </c>
      <c r="B5398" s="1" t="str">
        <f>VLOOKUP(A5398,Sheet3!A:B,2,0)</f>
        <v>INV-202-2850</v>
      </c>
      <c r="C5398" t="s">
        <v>29</v>
      </c>
      <c r="D5398">
        <v>31040</v>
      </c>
      <c r="E5398" t="s">
        <v>104</v>
      </c>
      <c r="F5398" t="s">
        <v>43</v>
      </c>
      <c r="G5398" t="s">
        <v>44</v>
      </c>
      <c r="H5398" t="s">
        <v>45</v>
      </c>
      <c r="I5398" t="s">
        <v>46</v>
      </c>
      <c r="J5398" t="s">
        <v>47</v>
      </c>
      <c r="K5398">
        <v>10657</v>
      </c>
      <c r="L5398" t="s">
        <v>973</v>
      </c>
      <c r="M5398" t="s">
        <v>337</v>
      </c>
      <c r="N5398">
        <v>202</v>
      </c>
      <c r="O5398" t="s">
        <v>338</v>
      </c>
      <c r="P5398" t="s">
        <v>845</v>
      </c>
      <c r="Q5398">
        <v>106</v>
      </c>
      <c r="R5398" t="s">
        <v>1658</v>
      </c>
      <c r="S5398" t="s">
        <v>39</v>
      </c>
      <c r="T5398">
        <v>2026</v>
      </c>
      <c r="U5398">
        <v>20</v>
      </c>
      <c r="V5398">
        <v>20</v>
      </c>
      <c r="W5398" t="s">
        <v>40</v>
      </c>
      <c r="X5398">
        <v>2.99</v>
      </c>
      <c r="Y5398">
        <v>1.99</v>
      </c>
      <c r="Z5398">
        <v>0</v>
      </c>
      <c r="AA5398">
        <v>59.8</v>
      </c>
      <c r="AB5398" t="s">
        <v>158</v>
      </c>
      <c r="AC5398">
        <v>-4</v>
      </c>
      <c r="AD5398">
        <v>0</v>
      </c>
      <c r="AE5398">
        <v>0</v>
      </c>
      <c r="AF5398">
        <v>0</v>
      </c>
      <c r="AG5398">
        <v>20</v>
      </c>
      <c r="AH5398">
        <v>0</v>
      </c>
      <c r="AI5398">
        <v>0</v>
      </c>
      <c r="AJ5398">
        <v>0</v>
      </c>
    </row>
    <row r="5399" spans="1:36" x14ac:dyDescent="0.2">
      <c r="A5399" t="s">
        <v>1797</v>
      </c>
      <c r="B5399" s="1" t="str">
        <f>VLOOKUP(A5399,Sheet3!A:B,2,0)</f>
        <v>INV-204-2953</v>
      </c>
      <c r="C5399" t="s">
        <v>29</v>
      </c>
      <c r="D5399">
        <v>28326</v>
      </c>
      <c r="E5399" t="s">
        <v>1765</v>
      </c>
      <c r="F5399" t="s">
        <v>353</v>
      </c>
      <c r="G5399" t="s">
        <v>119</v>
      </c>
      <c r="H5399" t="s">
        <v>354</v>
      </c>
      <c r="I5399" t="s">
        <v>355</v>
      </c>
      <c r="J5399" t="s">
        <v>33</v>
      </c>
      <c r="K5399">
        <v>10611</v>
      </c>
      <c r="L5399" t="s">
        <v>1798</v>
      </c>
      <c r="M5399" t="s">
        <v>155</v>
      </c>
      <c r="N5399">
        <v>204</v>
      </c>
      <c r="O5399" t="s">
        <v>156</v>
      </c>
      <c r="P5399" t="s">
        <v>221</v>
      </c>
      <c r="Q5399">
        <v>101</v>
      </c>
      <c r="R5399" t="s">
        <v>1658</v>
      </c>
      <c r="S5399" t="s">
        <v>39</v>
      </c>
      <c r="T5399">
        <v>2026</v>
      </c>
      <c r="U5399">
        <v>24</v>
      </c>
      <c r="V5399">
        <v>24</v>
      </c>
      <c r="W5399" t="s">
        <v>40</v>
      </c>
      <c r="X5399">
        <v>1.23</v>
      </c>
      <c r="Y5399">
        <v>0.81</v>
      </c>
      <c r="Z5399">
        <v>0</v>
      </c>
      <c r="AA5399">
        <v>29.52</v>
      </c>
      <c r="AB5399" t="s">
        <v>357</v>
      </c>
      <c r="AC5399">
        <v>0</v>
      </c>
      <c r="AD5399">
        <v>0</v>
      </c>
      <c r="AE5399">
        <v>0</v>
      </c>
      <c r="AF5399">
        <v>0</v>
      </c>
      <c r="AG5399">
        <v>24</v>
      </c>
      <c r="AH5399">
        <v>0</v>
      </c>
      <c r="AI5399">
        <v>0</v>
      </c>
      <c r="AJ5399">
        <v>0</v>
      </c>
    </row>
    <row r="5400" spans="1:36" x14ac:dyDescent="0.2">
      <c r="A5400" t="s">
        <v>1711</v>
      </c>
      <c r="B5400" s="1" t="str">
        <f>VLOOKUP(A5400,Sheet3!A:B,2,0)</f>
        <v>INV-206-3052</v>
      </c>
      <c r="C5400" t="s">
        <v>29</v>
      </c>
      <c r="D5400">
        <v>44121</v>
      </c>
      <c r="E5400" t="s">
        <v>1028</v>
      </c>
      <c r="F5400" t="s">
        <v>111</v>
      </c>
      <c r="G5400" t="s">
        <v>44</v>
      </c>
      <c r="H5400" t="s">
        <v>191</v>
      </c>
      <c r="I5400" t="s">
        <v>47</v>
      </c>
      <c r="J5400" t="s">
        <v>33</v>
      </c>
      <c r="K5400">
        <v>11229</v>
      </c>
      <c r="L5400" t="s">
        <v>1712</v>
      </c>
      <c r="M5400" t="s">
        <v>372</v>
      </c>
      <c r="N5400">
        <v>206</v>
      </c>
      <c r="O5400" t="s">
        <v>373</v>
      </c>
      <c r="P5400" t="s">
        <v>267</v>
      </c>
      <c r="Q5400">
        <v>105</v>
      </c>
      <c r="R5400" t="s">
        <v>1658</v>
      </c>
      <c r="S5400" t="s">
        <v>39</v>
      </c>
      <c r="T5400">
        <v>2026</v>
      </c>
      <c r="U5400">
        <v>10</v>
      </c>
      <c r="V5400">
        <v>10</v>
      </c>
      <c r="W5400" t="s">
        <v>40</v>
      </c>
      <c r="X5400">
        <v>2.29</v>
      </c>
      <c r="Y5400">
        <v>1.55</v>
      </c>
      <c r="Z5400">
        <v>0</v>
      </c>
      <c r="AA5400">
        <v>22.9</v>
      </c>
      <c r="AB5400" t="s">
        <v>1334</v>
      </c>
      <c r="AC5400">
        <v>0</v>
      </c>
      <c r="AD5400">
        <v>0</v>
      </c>
      <c r="AE5400">
        <v>0</v>
      </c>
      <c r="AF5400">
        <v>0</v>
      </c>
      <c r="AG5400">
        <v>10</v>
      </c>
      <c r="AH5400">
        <v>0</v>
      </c>
      <c r="AI5400">
        <v>0</v>
      </c>
      <c r="AJ5400">
        <v>0</v>
      </c>
    </row>
    <row r="5401" spans="1:36" x14ac:dyDescent="0.2">
      <c r="A5401" t="s">
        <v>1686</v>
      </c>
      <c r="B5401" s="1" t="str">
        <f>VLOOKUP(A5401,Sheet3!A:B,2,0)</f>
        <v>INV-206-3050</v>
      </c>
      <c r="C5401" t="s">
        <v>29</v>
      </c>
      <c r="D5401">
        <v>55022</v>
      </c>
      <c r="E5401" t="s">
        <v>98</v>
      </c>
      <c r="F5401" t="s">
        <v>43</v>
      </c>
      <c r="G5401" t="s">
        <v>44</v>
      </c>
      <c r="H5401" t="s">
        <v>99</v>
      </c>
      <c r="I5401" t="s">
        <v>33</v>
      </c>
      <c r="J5401" t="s">
        <v>33</v>
      </c>
      <c r="K5401">
        <v>10535</v>
      </c>
      <c r="L5401" t="s">
        <v>1687</v>
      </c>
      <c r="M5401" t="s">
        <v>372</v>
      </c>
      <c r="N5401">
        <v>206</v>
      </c>
      <c r="O5401" t="s">
        <v>373</v>
      </c>
      <c r="P5401" t="s">
        <v>267</v>
      </c>
      <c r="Q5401">
        <v>105</v>
      </c>
      <c r="R5401" t="s">
        <v>1658</v>
      </c>
      <c r="S5401" t="s">
        <v>39</v>
      </c>
      <c r="T5401">
        <v>2026</v>
      </c>
      <c r="U5401">
        <v>10</v>
      </c>
      <c r="V5401">
        <v>12</v>
      </c>
      <c r="W5401" t="s">
        <v>40</v>
      </c>
      <c r="X5401">
        <v>4.29</v>
      </c>
      <c r="Y5401">
        <v>3.05</v>
      </c>
      <c r="Z5401">
        <v>0</v>
      </c>
      <c r="AA5401">
        <v>51.48</v>
      </c>
      <c r="AB5401" t="s">
        <v>95</v>
      </c>
      <c r="AC5401">
        <v>0</v>
      </c>
      <c r="AD5401">
        <v>0</v>
      </c>
      <c r="AE5401">
        <v>0</v>
      </c>
      <c r="AF5401">
        <v>0</v>
      </c>
      <c r="AG5401">
        <v>12</v>
      </c>
      <c r="AH5401">
        <v>0</v>
      </c>
      <c r="AI5401">
        <v>0</v>
      </c>
      <c r="AJ5401">
        <v>0</v>
      </c>
    </row>
    <row r="5402" spans="1:36" x14ac:dyDescent="0.2">
      <c r="A5402" t="s">
        <v>1733</v>
      </c>
      <c r="B5402" s="1" t="str">
        <f>VLOOKUP(A5402,Sheet3!A:B,2,0)</f>
        <v>INV-204-2958</v>
      </c>
      <c r="C5402" t="s">
        <v>29</v>
      </c>
      <c r="D5402">
        <v>66830</v>
      </c>
      <c r="E5402" t="s">
        <v>159</v>
      </c>
      <c r="F5402" t="s">
        <v>56</v>
      </c>
      <c r="G5402" t="s">
        <v>32</v>
      </c>
      <c r="H5402" t="s">
        <v>51</v>
      </c>
      <c r="I5402" t="s">
        <v>51</v>
      </c>
      <c r="J5402" t="s">
        <v>51</v>
      </c>
      <c r="K5402">
        <v>11903</v>
      </c>
      <c r="L5402" t="s">
        <v>1734</v>
      </c>
      <c r="M5402" t="s">
        <v>155</v>
      </c>
      <c r="N5402">
        <v>204</v>
      </c>
      <c r="O5402" t="s">
        <v>156</v>
      </c>
      <c r="P5402" t="s">
        <v>221</v>
      </c>
      <c r="Q5402">
        <v>101</v>
      </c>
      <c r="R5402" t="s">
        <v>1658</v>
      </c>
      <c r="S5402" t="s">
        <v>39</v>
      </c>
      <c r="T5402">
        <v>2026</v>
      </c>
      <c r="U5402">
        <v>12</v>
      </c>
      <c r="V5402">
        <v>12</v>
      </c>
      <c r="W5402" t="s">
        <v>40</v>
      </c>
      <c r="X5402">
        <v>1.59</v>
      </c>
      <c r="Y5402">
        <v>1.06</v>
      </c>
      <c r="Z5402">
        <v>0</v>
      </c>
      <c r="AA5402">
        <v>19.079999999999998</v>
      </c>
      <c r="AB5402" t="s">
        <v>53</v>
      </c>
      <c r="AC5402">
        <v>0</v>
      </c>
      <c r="AD5402">
        <v>0</v>
      </c>
      <c r="AE5402">
        <v>0</v>
      </c>
      <c r="AF5402">
        <v>0</v>
      </c>
      <c r="AG5402">
        <v>12</v>
      </c>
      <c r="AH5402">
        <v>0</v>
      </c>
      <c r="AI5402">
        <v>0</v>
      </c>
      <c r="AJ5402">
        <v>0</v>
      </c>
    </row>
    <row r="5403" spans="1:36" x14ac:dyDescent="0.2">
      <c r="A5403" t="s">
        <v>1693</v>
      </c>
      <c r="B5403" s="1" t="str">
        <f>VLOOKUP(A5403,Sheet3!A:B,2,0)</f>
        <v>INV-201-2794</v>
      </c>
      <c r="C5403" t="s">
        <v>29</v>
      </c>
      <c r="D5403">
        <v>10048</v>
      </c>
      <c r="E5403" t="s">
        <v>420</v>
      </c>
      <c r="F5403" t="s">
        <v>421</v>
      </c>
      <c r="G5403" t="s">
        <v>32</v>
      </c>
      <c r="H5403" t="s">
        <v>33</v>
      </c>
      <c r="I5403" t="s">
        <v>33</v>
      </c>
      <c r="J5403" t="s">
        <v>33</v>
      </c>
      <c r="K5403">
        <v>10092</v>
      </c>
      <c r="L5403" t="s">
        <v>1694</v>
      </c>
      <c r="M5403" t="s">
        <v>210</v>
      </c>
      <c r="N5403">
        <v>201</v>
      </c>
      <c r="O5403" t="s">
        <v>211</v>
      </c>
      <c r="P5403" t="s">
        <v>845</v>
      </c>
      <c r="Q5403">
        <v>106</v>
      </c>
      <c r="R5403" t="s">
        <v>1658</v>
      </c>
      <c r="S5403" t="s">
        <v>39</v>
      </c>
      <c r="T5403">
        <v>2026</v>
      </c>
      <c r="U5403">
        <v>12</v>
      </c>
      <c r="V5403">
        <v>12</v>
      </c>
      <c r="W5403" t="s">
        <v>40</v>
      </c>
      <c r="X5403">
        <v>1.83</v>
      </c>
      <c r="Y5403">
        <v>1.31</v>
      </c>
      <c r="Z5403">
        <v>0</v>
      </c>
      <c r="AA5403">
        <v>21.96</v>
      </c>
      <c r="AB5403" t="s">
        <v>422</v>
      </c>
      <c r="AC5403">
        <v>0</v>
      </c>
      <c r="AD5403">
        <v>0</v>
      </c>
      <c r="AE5403">
        <v>0</v>
      </c>
      <c r="AF5403">
        <v>0</v>
      </c>
      <c r="AG5403">
        <v>12</v>
      </c>
      <c r="AH5403">
        <v>0</v>
      </c>
      <c r="AI5403">
        <v>0</v>
      </c>
      <c r="AJ5403">
        <v>0</v>
      </c>
    </row>
    <row r="5404" spans="1:36" x14ac:dyDescent="0.2">
      <c r="A5404" t="s">
        <v>1697</v>
      </c>
      <c r="B5404" s="1" t="str">
        <f>VLOOKUP(A5404,Sheet3!A:B,2,0)</f>
        <v>INV-205-3007</v>
      </c>
      <c r="C5404" t="s">
        <v>29</v>
      </c>
      <c r="D5404">
        <v>19230</v>
      </c>
      <c r="E5404" t="s">
        <v>49</v>
      </c>
      <c r="F5404" t="s">
        <v>50</v>
      </c>
      <c r="G5404" t="s">
        <v>32</v>
      </c>
      <c r="H5404" t="s">
        <v>51</v>
      </c>
      <c r="I5404" t="s">
        <v>52</v>
      </c>
      <c r="J5404" t="s">
        <v>51</v>
      </c>
      <c r="K5404">
        <v>10778</v>
      </c>
      <c r="L5404" t="s">
        <v>1698</v>
      </c>
      <c r="M5404" t="s">
        <v>35</v>
      </c>
      <c r="N5404">
        <v>205</v>
      </c>
      <c r="O5404" t="s">
        <v>36</v>
      </c>
      <c r="P5404" t="s">
        <v>37</v>
      </c>
      <c r="Q5404">
        <v>104</v>
      </c>
      <c r="R5404" t="s">
        <v>1658</v>
      </c>
      <c r="S5404" t="s">
        <v>39</v>
      </c>
      <c r="T5404">
        <v>2026</v>
      </c>
      <c r="U5404">
        <v>20</v>
      </c>
      <c r="V5404">
        <v>20</v>
      </c>
      <c r="W5404" t="s">
        <v>40</v>
      </c>
      <c r="X5404">
        <v>1.29</v>
      </c>
      <c r="Y5404">
        <v>0.86</v>
      </c>
      <c r="Z5404">
        <v>0</v>
      </c>
      <c r="AA5404">
        <v>25.8</v>
      </c>
      <c r="AB5404" t="s">
        <v>53</v>
      </c>
      <c r="AC5404">
        <v>0</v>
      </c>
      <c r="AD5404">
        <v>0</v>
      </c>
      <c r="AE5404">
        <v>0</v>
      </c>
      <c r="AF5404">
        <v>0</v>
      </c>
      <c r="AG5404">
        <v>20</v>
      </c>
      <c r="AH5404">
        <v>0</v>
      </c>
      <c r="AI5404">
        <v>0</v>
      </c>
      <c r="AJ5404">
        <v>0</v>
      </c>
    </row>
    <row r="5405" spans="1:36" x14ac:dyDescent="0.2">
      <c r="A5405" t="s">
        <v>1711</v>
      </c>
      <c r="B5405" s="1" t="str">
        <f>VLOOKUP(A5405,Sheet3!A:B,2,0)</f>
        <v>INV-206-3052</v>
      </c>
      <c r="C5405" t="s">
        <v>29</v>
      </c>
      <c r="D5405">
        <v>28448</v>
      </c>
      <c r="E5405" t="s">
        <v>469</v>
      </c>
      <c r="F5405" t="s">
        <v>189</v>
      </c>
      <c r="G5405" t="s">
        <v>84</v>
      </c>
      <c r="H5405" t="s">
        <v>190</v>
      </c>
      <c r="I5405" t="s">
        <v>470</v>
      </c>
      <c r="J5405" t="s">
        <v>33</v>
      </c>
      <c r="K5405">
        <v>11229</v>
      </c>
      <c r="L5405" t="s">
        <v>1712</v>
      </c>
      <c r="M5405" t="s">
        <v>372</v>
      </c>
      <c r="N5405">
        <v>206</v>
      </c>
      <c r="O5405" t="s">
        <v>373</v>
      </c>
      <c r="P5405" t="s">
        <v>267</v>
      </c>
      <c r="Q5405">
        <v>105</v>
      </c>
      <c r="R5405" t="s">
        <v>1658</v>
      </c>
      <c r="S5405" t="s">
        <v>39</v>
      </c>
      <c r="T5405">
        <v>2026</v>
      </c>
      <c r="U5405">
        <v>6</v>
      </c>
      <c r="V5405">
        <v>6</v>
      </c>
      <c r="W5405" t="s">
        <v>40</v>
      </c>
      <c r="X5405">
        <v>2.29</v>
      </c>
      <c r="Y5405">
        <v>1.49</v>
      </c>
      <c r="Z5405">
        <v>0</v>
      </c>
      <c r="AA5405">
        <v>13.74</v>
      </c>
      <c r="AB5405" t="s">
        <v>192</v>
      </c>
      <c r="AC5405">
        <v>0</v>
      </c>
      <c r="AD5405">
        <v>0</v>
      </c>
      <c r="AE5405">
        <v>0</v>
      </c>
      <c r="AF5405">
        <v>0</v>
      </c>
      <c r="AG5405">
        <v>6</v>
      </c>
      <c r="AH5405">
        <v>0</v>
      </c>
      <c r="AI5405">
        <v>0</v>
      </c>
      <c r="AJ5405">
        <v>0</v>
      </c>
    </row>
    <row r="5406" spans="1:36" x14ac:dyDescent="0.2">
      <c r="A5406" t="s">
        <v>1663</v>
      </c>
      <c r="B5406" s="1" t="str">
        <f>VLOOKUP(A5406,Sheet3!A:B,2,0)</f>
        <v>INV-206-3054</v>
      </c>
      <c r="C5406" t="s">
        <v>29</v>
      </c>
      <c r="D5406">
        <v>30920</v>
      </c>
      <c r="E5406" t="s">
        <v>174</v>
      </c>
      <c r="F5406" t="s">
        <v>43</v>
      </c>
      <c r="G5406" t="s">
        <v>44</v>
      </c>
      <c r="H5406" t="s">
        <v>45</v>
      </c>
      <c r="I5406" t="s">
        <v>46</v>
      </c>
      <c r="J5406" t="s">
        <v>47</v>
      </c>
      <c r="K5406">
        <v>11286</v>
      </c>
      <c r="L5406" t="s">
        <v>1664</v>
      </c>
      <c r="M5406" t="s">
        <v>372</v>
      </c>
      <c r="N5406">
        <v>206</v>
      </c>
      <c r="O5406" t="s">
        <v>373</v>
      </c>
      <c r="P5406" t="s">
        <v>267</v>
      </c>
      <c r="Q5406">
        <v>105</v>
      </c>
      <c r="R5406" t="s">
        <v>1658</v>
      </c>
      <c r="S5406" t="s">
        <v>39</v>
      </c>
      <c r="T5406">
        <v>2026</v>
      </c>
      <c r="U5406">
        <v>10</v>
      </c>
      <c r="V5406">
        <v>10</v>
      </c>
      <c r="W5406" t="s">
        <v>40</v>
      </c>
      <c r="X5406">
        <v>2.99</v>
      </c>
      <c r="Y5406">
        <v>1.99</v>
      </c>
      <c r="Z5406">
        <v>0</v>
      </c>
      <c r="AA5406">
        <v>29.9</v>
      </c>
      <c r="AB5406" t="s">
        <v>158</v>
      </c>
      <c r="AC5406">
        <v>-2</v>
      </c>
      <c r="AD5406">
        <v>0</v>
      </c>
      <c r="AE5406">
        <v>0</v>
      </c>
      <c r="AF5406">
        <v>0</v>
      </c>
      <c r="AG5406">
        <v>10</v>
      </c>
      <c r="AH5406">
        <v>0</v>
      </c>
      <c r="AI5406">
        <v>0</v>
      </c>
      <c r="AJ5406">
        <v>0</v>
      </c>
    </row>
    <row r="5407" spans="1:36" x14ac:dyDescent="0.2">
      <c r="A5407" t="s">
        <v>1670</v>
      </c>
      <c r="B5407" s="1" t="str">
        <f>VLOOKUP(A5407,Sheet3!A:B,2,0)</f>
        <v>INV-204-2954</v>
      </c>
      <c r="C5407" t="s">
        <v>29</v>
      </c>
      <c r="D5407">
        <v>31064</v>
      </c>
      <c r="E5407" t="s">
        <v>163</v>
      </c>
      <c r="F5407" t="s">
        <v>43</v>
      </c>
      <c r="G5407" t="s">
        <v>44</v>
      </c>
      <c r="H5407" t="s">
        <v>45</v>
      </c>
      <c r="I5407" t="s">
        <v>46</v>
      </c>
      <c r="J5407" t="s">
        <v>47</v>
      </c>
      <c r="K5407">
        <v>10622</v>
      </c>
      <c r="L5407" t="s">
        <v>1671</v>
      </c>
      <c r="M5407" t="s">
        <v>155</v>
      </c>
      <c r="N5407">
        <v>204</v>
      </c>
      <c r="O5407" t="s">
        <v>156</v>
      </c>
      <c r="P5407" t="s">
        <v>221</v>
      </c>
      <c r="Q5407">
        <v>101</v>
      </c>
      <c r="R5407" t="s">
        <v>1658</v>
      </c>
      <c r="S5407" t="s">
        <v>39</v>
      </c>
      <c r="T5407">
        <v>2026</v>
      </c>
      <c r="U5407">
        <v>5</v>
      </c>
      <c r="V5407">
        <v>5</v>
      </c>
      <c r="W5407" t="s">
        <v>40</v>
      </c>
      <c r="X5407">
        <v>2.4900000000000002</v>
      </c>
      <c r="Y5407">
        <v>1.99</v>
      </c>
      <c r="Z5407">
        <v>0</v>
      </c>
      <c r="AA5407">
        <v>12.45</v>
      </c>
      <c r="AB5407" t="s">
        <v>103</v>
      </c>
      <c r="AC5407">
        <v>1.5</v>
      </c>
      <c r="AD5407">
        <v>0</v>
      </c>
      <c r="AE5407">
        <v>0</v>
      </c>
      <c r="AF5407">
        <v>0</v>
      </c>
      <c r="AG5407">
        <v>5</v>
      </c>
      <c r="AH5407">
        <v>0</v>
      </c>
      <c r="AI5407">
        <v>0</v>
      </c>
      <c r="AJ5407">
        <v>0</v>
      </c>
    </row>
    <row r="5408" spans="1:36" x14ac:dyDescent="0.2">
      <c r="A5408" t="s">
        <v>1756</v>
      </c>
      <c r="B5408" s="1" t="str">
        <f>VLOOKUP(A5408,Sheet3!A:B,2,0)</f>
        <v>INV-201-2797</v>
      </c>
      <c r="C5408" t="s">
        <v>29</v>
      </c>
      <c r="D5408">
        <v>49281</v>
      </c>
      <c r="E5408" t="s">
        <v>1760</v>
      </c>
      <c r="F5408" t="s">
        <v>1761</v>
      </c>
      <c r="G5408" t="s">
        <v>119</v>
      </c>
      <c r="H5408" t="s">
        <v>354</v>
      </c>
      <c r="I5408" t="s">
        <v>1762</v>
      </c>
      <c r="J5408" t="s">
        <v>294</v>
      </c>
      <c r="K5408">
        <v>10359</v>
      </c>
      <c r="L5408" t="s">
        <v>1757</v>
      </c>
      <c r="M5408" t="s">
        <v>210</v>
      </c>
      <c r="N5408">
        <v>201</v>
      </c>
      <c r="O5408" t="s">
        <v>211</v>
      </c>
      <c r="P5408" t="s">
        <v>845</v>
      </c>
      <c r="Q5408">
        <v>106</v>
      </c>
      <c r="R5408" t="s">
        <v>1658</v>
      </c>
      <c r="S5408" t="s">
        <v>39</v>
      </c>
      <c r="T5408">
        <v>2026</v>
      </c>
      <c r="U5408">
        <v>48</v>
      </c>
      <c r="V5408">
        <v>48</v>
      </c>
      <c r="W5408" t="s">
        <v>40</v>
      </c>
      <c r="X5408">
        <v>1.19</v>
      </c>
      <c r="Y5408">
        <v>0.75</v>
      </c>
      <c r="Z5408">
        <v>0</v>
      </c>
      <c r="AA5408">
        <v>57.12</v>
      </c>
      <c r="AB5408" t="s">
        <v>433</v>
      </c>
      <c r="AC5408">
        <v>0</v>
      </c>
      <c r="AD5408">
        <v>0</v>
      </c>
      <c r="AE5408">
        <v>0</v>
      </c>
      <c r="AF5408">
        <v>0</v>
      </c>
      <c r="AG5408">
        <v>48</v>
      </c>
      <c r="AH5408">
        <v>0</v>
      </c>
      <c r="AI5408">
        <v>0</v>
      </c>
      <c r="AJ5408">
        <v>0</v>
      </c>
    </row>
    <row r="5409" spans="1:36" x14ac:dyDescent="0.2">
      <c r="A5409" t="s">
        <v>1709</v>
      </c>
      <c r="B5409" s="1" t="str">
        <f>VLOOKUP(A5409,Sheet3!A:B,2,0)</f>
        <v>INV-202-2841</v>
      </c>
      <c r="C5409" t="s">
        <v>29</v>
      </c>
      <c r="D5409">
        <v>29004</v>
      </c>
      <c r="E5409" t="s">
        <v>512</v>
      </c>
      <c r="F5409" t="s">
        <v>144</v>
      </c>
      <c r="G5409" t="s">
        <v>84</v>
      </c>
      <c r="H5409" t="s">
        <v>85</v>
      </c>
      <c r="I5409" t="s">
        <v>47</v>
      </c>
      <c r="J5409" t="s">
        <v>47</v>
      </c>
      <c r="K5409">
        <v>11718</v>
      </c>
      <c r="L5409" t="s">
        <v>1710</v>
      </c>
      <c r="M5409" t="s">
        <v>337</v>
      </c>
      <c r="N5409">
        <v>202</v>
      </c>
      <c r="O5409" t="s">
        <v>338</v>
      </c>
      <c r="P5409" t="s">
        <v>212</v>
      </c>
      <c r="Q5409">
        <v>103</v>
      </c>
      <c r="R5409" t="s">
        <v>1658</v>
      </c>
      <c r="S5409" t="s">
        <v>39</v>
      </c>
      <c r="T5409">
        <v>2026</v>
      </c>
      <c r="U5409">
        <v>1</v>
      </c>
      <c r="V5409">
        <v>1</v>
      </c>
      <c r="W5409" t="s">
        <v>40</v>
      </c>
      <c r="X5409">
        <v>4.29</v>
      </c>
      <c r="Y5409">
        <v>2.7333333</v>
      </c>
      <c r="Z5409">
        <v>0</v>
      </c>
      <c r="AA5409">
        <v>4.29</v>
      </c>
      <c r="AB5409" t="s">
        <v>381</v>
      </c>
      <c r="AC5409">
        <v>0</v>
      </c>
      <c r="AD5409">
        <v>0</v>
      </c>
      <c r="AE5409">
        <v>0</v>
      </c>
      <c r="AF5409">
        <v>0</v>
      </c>
      <c r="AG5409">
        <v>1</v>
      </c>
      <c r="AH5409">
        <v>0</v>
      </c>
      <c r="AI5409">
        <v>0</v>
      </c>
      <c r="AJ5409">
        <v>0</v>
      </c>
    </row>
    <row r="5410" spans="1:36" x14ac:dyDescent="0.2">
      <c r="A5410" t="s">
        <v>1766</v>
      </c>
      <c r="B5410" s="1" t="str">
        <f>VLOOKUP(A5410,Sheet3!A:B,2,0)</f>
        <v>INV-205-3005</v>
      </c>
      <c r="C5410" t="s">
        <v>29</v>
      </c>
      <c r="D5410">
        <v>67650</v>
      </c>
      <c r="E5410" t="s">
        <v>105</v>
      </c>
      <c r="F5410" t="s">
        <v>43</v>
      </c>
      <c r="G5410" t="s">
        <v>44</v>
      </c>
      <c r="H5410" t="s">
        <v>99</v>
      </c>
      <c r="I5410" t="s">
        <v>106</v>
      </c>
      <c r="J5410" t="s">
        <v>33</v>
      </c>
      <c r="K5410">
        <v>10434</v>
      </c>
      <c r="L5410" t="s">
        <v>1767</v>
      </c>
      <c r="M5410" t="s">
        <v>35</v>
      </c>
      <c r="N5410">
        <v>205</v>
      </c>
      <c r="O5410" t="s">
        <v>36</v>
      </c>
      <c r="P5410" t="s">
        <v>37</v>
      </c>
      <c r="Q5410">
        <v>104</v>
      </c>
      <c r="R5410" t="s">
        <v>1658</v>
      </c>
      <c r="S5410" t="s">
        <v>39</v>
      </c>
      <c r="T5410">
        <v>2026</v>
      </c>
      <c r="U5410">
        <v>5</v>
      </c>
      <c r="V5410">
        <v>5</v>
      </c>
      <c r="W5410" t="s">
        <v>40</v>
      </c>
      <c r="X5410">
        <v>2.79</v>
      </c>
      <c r="Y5410">
        <v>1.99</v>
      </c>
      <c r="Z5410">
        <v>0</v>
      </c>
      <c r="AA5410">
        <v>13.95</v>
      </c>
      <c r="AB5410" t="s">
        <v>48</v>
      </c>
      <c r="AC5410">
        <v>0</v>
      </c>
      <c r="AD5410">
        <v>0</v>
      </c>
      <c r="AE5410">
        <v>0</v>
      </c>
      <c r="AF5410">
        <v>0</v>
      </c>
      <c r="AG5410">
        <v>5</v>
      </c>
      <c r="AH5410">
        <v>0</v>
      </c>
      <c r="AI5410">
        <v>0</v>
      </c>
      <c r="AJ5410">
        <v>0</v>
      </c>
    </row>
    <row r="5411" spans="1:36" x14ac:dyDescent="0.2">
      <c r="A5411" t="s">
        <v>1695</v>
      </c>
      <c r="B5411" s="1" t="str">
        <f>VLOOKUP(A5411,Sheet3!A:B,2,0)</f>
        <v>INV-203-2904</v>
      </c>
      <c r="C5411" t="s">
        <v>29</v>
      </c>
      <c r="D5411">
        <v>24037</v>
      </c>
      <c r="E5411" t="s">
        <v>454</v>
      </c>
      <c r="F5411" t="s">
        <v>50</v>
      </c>
      <c r="G5411" t="s">
        <v>32</v>
      </c>
      <c r="H5411" t="s">
        <v>51</v>
      </c>
      <c r="I5411" t="s">
        <v>91</v>
      </c>
      <c r="J5411" t="s">
        <v>51</v>
      </c>
      <c r="K5411">
        <v>10240</v>
      </c>
      <c r="L5411" t="s">
        <v>1696</v>
      </c>
      <c r="M5411" t="s">
        <v>170</v>
      </c>
      <c r="N5411">
        <v>203</v>
      </c>
      <c r="O5411" t="s">
        <v>171</v>
      </c>
      <c r="P5411" t="s">
        <v>172</v>
      </c>
      <c r="Q5411">
        <v>102</v>
      </c>
      <c r="R5411" t="s">
        <v>1658</v>
      </c>
      <c r="S5411" t="s">
        <v>39</v>
      </c>
      <c r="T5411">
        <v>2026</v>
      </c>
      <c r="U5411">
        <v>12</v>
      </c>
      <c r="V5411">
        <v>12</v>
      </c>
      <c r="W5411" t="s">
        <v>40</v>
      </c>
      <c r="X5411">
        <v>1.583</v>
      </c>
      <c r="Y5411">
        <v>0.94582999999999995</v>
      </c>
      <c r="Z5411">
        <v>0</v>
      </c>
      <c r="AA5411">
        <v>18.995999999999999</v>
      </c>
      <c r="AB5411" t="s">
        <v>309</v>
      </c>
      <c r="AC5411">
        <v>0</v>
      </c>
      <c r="AD5411">
        <v>0</v>
      </c>
      <c r="AE5411">
        <v>0</v>
      </c>
      <c r="AF5411">
        <v>0</v>
      </c>
      <c r="AG5411">
        <v>12</v>
      </c>
      <c r="AH5411">
        <v>0</v>
      </c>
      <c r="AI5411">
        <v>0</v>
      </c>
      <c r="AJ5411">
        <v>0</v>
      </c>
    </row>
    <row r="5412" spans="1:36" x14ac:dyDescent="0.2">
      <c r="A5412" t="s">
        <v>1786</v>
      </c>
      <c r="B5412" s="1" t="str">
        <f>VLOOKUP(A5412,Sheet3!A:B,2,0)</f>
        <v>INV-202-2842</v>
      </c>
      <c r="C5412" t="s">
        <v>29</v>
      </c>
      <c r="D5412">
        <v>30876</v>
      </c>
      <c r="E5412" t="s">
        <v>108</v>
      </c>
      <c r="F5412" t="s">
        <v>43</v>
      </c>
      <c r="G5412" t="s">
        <v>44</v>
      </c>
      <c r="H5412" t="s">
        <v>45</v>
      </c>
      <c r="I5412" t="s">
        <v>47</v>
      </c>
      <c r="J5412" t="s">
        <v>80</v>
      </c>
      <c r="K5412">
        <v>10659</v>
      </c>
      <c r="L5412" t="s">
        <v>1787</v>
      </c>
      <c r="M5412" t="s">
        <v>337</v>
      </c>
      <c r="N5412">
        <v>202</v>
      </c>
      <c r="O5412" t="s">
        <v>338</v>
      </c>
      <c r="P5412" t="s">
        <v>212</v>
      </c>
      <c r="Q5412">
        <v>103</v>
      </c>
      <c r="R5412" t="s">
        <v>1658</v>
      </c>
      <c r="S5412" t="s">
        <v>39</v>
      </c>
      <c r="T5412">
        <v>2026</v>
      </c>
      <c r="U5412">
        <v>15</v>
      </c>
      <c r="V5412">
        <v>15</v>
      </c>
      <c r="W5412" t="s">
        <v>40</v>
      </c>
      <c r="X5412">
        <v>2.99</v>
      </c>
      <c r="Y5412">
        <v>1.99</v>
      </c>
      <c r="Z5412">
        <v>0</v>
      </c>
      <c r="AA5412">
        <v>44.85</v>
      </c>
      <c r="AB5412" t="s">
        <v>158</v>
      </c>
      <c r="AC5412">
        <v>-3</v>
      </c>
      <c r="AD5412">
        <v>0</v>
      </c>
      <c r="AE5412">
        <v>0</v>
      </c>
      <c r="AF5412">
        <v>0</v>
      </c>
      <c r="AG5412">
        <v>15</v>
      </c>
      <c r="AH5412">
        <v>0</v>
      </c>
      <c r="AI5412">
        <v>0</v>
      </c>
      <c r="AJ5412">
        <v>0</v>
      </c>
    </row>
    <row r="5413" spans="1:36" x14ac:dyDescent="0.2">
      <c r="A5413" t="s">
        <v>1682</v>
      </c>
      <c r="B5413" s="1" t="str">
        <f>VLOOKUP(A5413,Sheet3!A:B,2,0)</f>
        <v>INV-204-2952</v>
      </c>
      <c r="C5413" t="s">
        <v>29</v>
      </c>
      <c r="D5413">
        <v>70662</v>
      </c>
      <c r="E5413" t="s">
        <v>805</v>
      </c>
      <c r="F5413" t="s">
        <v>798</v>
      </c>
      <c r="G5413" t="s">
        <v>84</v>
      </c>
      <c r="H5413" t="s">
        <v>799</v>
      </c>
      <c r="I5413" t="s">
        <v>800</v>
      </c>
      <c r="J5413" t="s">
        <v>800</v>
      </c>
      <c r="K5413">
        <v>10596</v>
      </c>
      <c r="L5413" t="s">
        <v>1685</v>
      </c>
      <c r="M5413" t="s">
        <v>155</v>
      </c>
      <c r="N5413">
        <v>204</v>
      </c>
      <c r="O5413" t="s">
        <v>156</v>
      </c>
      <c r="P5413" t="s">
        <v>221</v>
      </c>
      <c r="Q5413">
        <v>101</v>
      </c>
      <c r="R5413" t="s">
        <v>1658</v>
      </c>
      <c r="S5413" t="s">
        <v>39</v>
      </c>
      <c r="T5413">
        <v>2026</v>
      </c>
      <c r="U5413">
        <v>2</v>
      </c>
      <c r="V5413">
        <v>2</v>
      </c>
      <c r="W5413" t="s">
        <v>40</v>
      </c>
      <c r="X5413">
        <v>3.39</v>
      </c>
      <c r="Y5413">
        <v>2.0781000000000001</v>
      </c>
      <c r="Z5413">
        <v>0</v>
      </c>
      <c r="AA5413">
        <v>6.78</v>
      </c>
      <c r="AB5413" t="s">
        <v>912</v>
      </c>
      <c r="AC5413">
        <v>0</v>
      </c>
      <c r="AD5413">
        <v>0</v>
      </c>
      <c r="AE5413">
        <v>0</v>
      </c>
      <c r="AF5413">
        <v>0</v>
      </c>
      <c r="AG5413">
        <v>2</v>
      </c>
      <c r="AH5413">
        <v>0</v>
      </c>
      <c r="AI5413">
        <v>0</v>
      </c>
      <c r="AJ5413">
        <v>0</v>
      </c>
    </row>
    <row r="5414" spans="1:36" x14ac:dyDescent="0.2">
      <c r="A5414" t="s">
        <v>1748</v>
      </c>
      <c r="B5414" s="1" t="str">
        <f>VLOOKUP(A5414,Sheet3!A:B,2,0)</f>
        <v>INV-203-2900</v>
      </c>
      <c r="C5414" t="s">
        <v>29</v>
      </c>
      <c r="D5414">
        <v>19217</v>
      </c>
      <c r="E5414" t="s">
        <v>692</v>
      </c>
      <c r="F5414" t="s">
        <v>50</v>
      </c>
      <c r="G5414" t="s">
        <v>32</v>
      </c>
      <c r="H5414" t="s">
        <v>51</v>
      </c>
      <c r="I5414" t="s">
        <v>52</v>
      </c>
      <c r="J5414" t="s">
        <v>51</v>
      </c>
      <c r="K5414">
        <v>10257</v>
      </c>
      <c r="L5414" t="s">
        <v>1749</v>
      </c>
      <c r="M5414" t="s">
        <v>170</v>
      </c>
      <c r="N5414">
        <v>203</v>
      </c>
      <c r="O5414" t="s">
        <v>171</v>
      </c>
      <c r="P5414" t="s">
        <v>172</v>
      </c>
      <c r="Q5414">
        <v>102</v>
      </c>
      <c r="R5414" t="s">
        <v>1658</v>
      </c>
      <c r="S5414" t="s">
        <v>39</v>
      </c>
      <c r="T5414">
        <v>2026</v>
      </c>
      <c r="U5414">
        <v>12</v>
      </c>
      <c r="V5414">
        <v>12</v>
      </c>
      <c r="W5414" t="s">
        <v>40</v>
      </c>
      <c r="X5414">
        <v>2.99</v>
      </c>
      <c r="Y5414">
        <v>2.0791599999999999</v>
      </c>
      <c r="Z5414">
        <v>0</v>
      </c>
      <c r="AA5414">
        <v>35.880000000000003</v>
      </c>
      <c r="AB5414" t="s">
        <v>662</v>
      </c>
      <c r="AC5414">
        <v>0</v>
      </c>
      <c r="AD5414">
        <v>0</v>
      </c>
      <c r="AE5414">
        <v>0</v>
      </c>
      <c r="AF5414">
        <v>0</v>
      </c>
      <c r="AG5414">
        <v>12</v>
      </c>
      <c r="AH5414">
        <v>0</v>
      </c>
      <c r="AI5414">
        <v>0</v>
      </c>
      <c r="AJ5414">
        <v>0</v>
      </c>
    </row>
    <row r="5415" spans="1:36" x14ac:dyDescent="0.2">
      <c r="A5415" t="s">
        <v>1709</v>
      </c>
      <c r="B5415" s="1" t="str">
        <f>VLOOKUP(A5415,Sheet3!A:B,2,0)</f>
        <v>INV-202-2841</v>
      </c>
      <c r="C5415" t="s">
        <v>29</v>
      </c>
      <c r="D5415">
        <v>55022</v>
      </c>
      <c r="E5415" t="s">
        <v>98</v>
      </c>
      <c r="F5415" t="s">
        <v>43</v>
      </c>
      <c r="G5415" t="s">
        <v>44</v>
      </c>
      <c r="H5415" t="s">
        <v>99</v>
      </c>
      <c r="I5415" t="s">
        <v>33</v>
      </c>
      <c r="J5415" t="s">
        <v>33</v>
      </c>
      <c r="K5415">
        <v>11718</v>
      </c>
      <c r="L5415" t="s">
        <v>1710</v>
      </c>
      <c r="M5415" t="s">
        <v>337</v>
      </c>
      <c r="N5415">
        <v>202</v>
      </c>
      <c r="O5415" t="s">
        <v>338</v>
      </c>
      <c r="P5415" t="s">
        <v>212</v>
      </c>
      <c r="Q5415">
        <v>103</v>
      </c>
      <c r="R5415" t="s">
        <v>1658</v>
      </c>
      <c r="S5415" t="s">
        <v>39</v>
      </c>
      <c r="T5415">
        <v>2026</v>
      </c>
      <c r="U5415">
        <v>5</v>
      </c>
      <c r="V5415">
        <v>5</v>
      </c>
      <c r="W5415" t="s">
        <v>40</v>
      </c>
      <c r="X5415">
        <v>4.29</v>
      </c>
      <c r="Y5415">
        <v>3.05</v>
      </c>
      <c r="Z5415">
        <v>0</v>
      </c>
      <c r="AA5415">
        <v>21.45</v>
      </c>
      <c r="AB5415" t="s">
        <v>95</v>
      </c>
      <c r="AC5415">
        <v>0</v>
      </c>
      <c r="AD5415">
        <v>0</v>
      </c>
      <c r="AE5415">
        <v>0</v>
      </c>
      <c r="AF5415">
        <v>0</v>
      </c>
      <c r="AG5415">
        <v>5</v>
      </c>
      <c r="AH5415">
        <v>0</v>
      </c>
      <c r="AI5415">
        <v>0</v>
      </c>
      <c r="AJ5415">
        <v>0</v>
      </c>
    </row>
    <row r="5416" spans="1:36" x14ac:dyDescent="0.2">
      <c r="A5416" t="s">
        <v>1674</v>
      </c>
      <c r="B5416" s="1" t="str">
        <f>VLOOKUP(A5416,Sheet3!A:B,2,0)</f>
        <v>INV-204-2957</v>
      </c>
      <c r="C5416" t="s">
        <v>29</v>
      </c>
      <c r="D5416">
        <v>13700</v>
      </c>
      <c r="E5416" t="s">
        <v>132</v>
      </c>
      <c r="F5416" t="s">
        <v>133</v>
      </c>
      <c r="G5416" t="s">
        <v>32</v>
      </c>
      <c r="H5416" t="s">
        <v>33</v>
      </c>
      <c r="I5416" t="s">
        <v>33</v>
      </c>
      <c r="J5416" t="s">
        <v>33</v>
      </c>
      <c r="K5416">
        <v>10878</v>
      </c>
      <c r="L5416" t="s">
        <v>1675</v>
      </c>
      <c r="M5416" t="s">
        <v>155</v>
      </c>
      <c r="N5416">
        <v>204</v>
      </c>
      <c r="O5416" t="s">
        <v>156</v>
      </c>
      <c r="P5416" t="s">
        <v>221</v>
      </c>
      <c r="Q5416">
        <v>101</v>
      </c>
      <c r="R5416" t="s">
        <v>1658</v>
      </c>
      <c r="S5416" t="s">
        <v>39</v>
      </c>
      <c r="T5416">
        <v>2026</v>
      </c>
      <c r="U5416">
        <v>24</v>
      </c>
      <c r="V5416">
        <v>24</v>
      </c>
      <c r="W5416" t="s">
        <v>40</v>
      </c>
      <c r="X5416">
        <v>1.833</v>
      </c>
      <c r="Y5416">
        <v>1.55</v>
      </c>
      <c r="Z5416">
        <v>0</v>
      </c>
      <c r="AA5416">
        <v>43.991999999999997</v>
      </c>
      <c r="AB5416" t="s">
        <v>134</v>
      </c>
      <c r="AC5416">
        <v>0</v>
      </c>
      <c r="AD5416">
        <v>0</v>
      </c>
      <c r="AE5416">
        <v>0</v>
      </c>
      <c r="AF5416">
        <v>0</v>
      </c>
      <c r="AG5416">
        <v>24</v>
      </c>
      <c r="AH5416">
        <v>0</v>
      </c>
      <c r="AI5416">
        <v>0</v>
      </c>
      <c r="AJ5416">
        <v>0</v>
      </c>
    </row>
    <row r="5417" spans="1:36" x14ac:dyDescent="0.2">
      <c r="A5417" t="s">
        <v>1667</v>
      </c>
      <c r="B5417" s="1" t="str">
        <f>VLOOKUP(A5417,Sheet3!A:B,2,0)</f>
        <v>INV-202-2845</v>
      </c>
      <c r="C5417" t="s">
        <v>29</v>
      </c>
      <c r="D5417">
        <v>19201</v>
      </c>
      <c r="E5417" t="s">
        <v>201</v>
      </c>
      <c r="F5417" t="s">
        <v>50</v>
      </c>
      <c r="G5417" t="s">
        <v>32</v>
      </c>
      <c r="H5417" t="s">
        <v>51</v>
      </c>
      <c r="I5417" t="s">
        <v>91</v>
      </c>
      <c r="J5417" t="s">
        <v>51</v>
      </c>
      <c r="K5417">
        <v>10949</v>
      </c>
      <c r="L5417" t="s">
        <v>1668</v>
      </c>
      <c r="M5417" t="s">
        <v>337</v>
      </c>
      <c r="N5417">
        <v>202</v>
      </c>
      <c r="O5417" t="s">
        <v>338</v>
      </c>
      <c r="P5417" t="s">
        <v>212</v>
      </c>
      <c r="Q5417">
        <v>103</v>
      </c>
      <c r="R5417" t="s">
        <v>1658</v>
      </c>
      <c r="S5417" t="s">
        <v>39</v>
      </c>
      <c r="T5417">
        <v>2026</v>
      </c>
      <c r="U5417">
        <v>24</v>
      </c>
      <c r="V5417">
        <v>24</v>
      </c>
      <c r="W5417" t="s">
        <v>40</v>
      </c>
      <c r="X5417">
        <v>1.37</v>
      </c>
      <c r="Y5417">
        <v>0.87290999999999996</v>
      </c>
      <c r="Z5417">
        <v>0</v>
      </c>
      <c r="AA5417">
        <v>32.880000000000003</v>
      </c>
      <c r="AB5417" t="s">
        <v>1803</v>
      </c>
      <c r="AC5417">
        <v>5.1120000000000001</v>
      </c>
      <c r="AD5417">
        <v>0</v>
      </c>
      <c r="AE5417">
        <v>0</v>
      </c>
      <c r="AF5417">
        <v>0</v>
      </c>
      <c r="AG5417">
        <v>24</v>
      </c>
      <c r="AH5417">
        <v>0</v>
      </c>
      <c r="AI5417">
        <v>0</v>
      </c>
      <c r="AJ5417">
        <v>0</v>
      </c>
    </row>
    <row r="5418" spans="1:36" x14ac:dyDescent="0.2">
      <c r="A5418" t="s">
        <v>1661</v>
      </c>
      <c r="B5418" s="1" t="str">
        <f>VLOOKUP(A5418,Sheet3!A:B,2,0)</f>
        <v>INV-201-2795</v>
      </c>
      <c r="C5418" t="s">
        <v>29</v>
      </c>
      <c r="D5418">
        <v>10048</v>
      </c>
      <c r="E5418" t="s">
        <v>420</v>
      </c>
      <c r="F5418" t="s">
        <v>421</v>
      </c>
      <c r="G5418" t="s">
        <v>32</v>
      </c>
      <c r="H5418" t="s">
        <v>33</v>
      </c>
      <c r="I5418" t="s">
        <v>33</v>
      </c>
      <c r="J5418" t="s">
        <v>33</v>
      </c>
      <c r="K5418">
        <v>11895</v>
      </c>
      <c r="L5418" t="s">
        <v>1662</v>
      </c>
      <c r="M5418" t="s">
        <v>210</v>
      </c>
      <c r="N5418">
        <v>201</v>
      </c>
      <c r="O5418" t="s">
        <v>211</v>
      </c>
      <c r="P5418" t="s">
        <v>845</v>
      </c>
      <c r="Q5418">
        <v>106</v>
      </c>
      <c r="R5418" t="s">
        <v>1658</v>
      </c>
      <c r="S5418" t="s">
        <v>39</v>
      </c>
      <c r="T5418">
        <v>2026</v>
      </c>
      <c r="U5418">
        <v>12</v>
      </c>
      <c r="V5418">
        <v>12</v>
      </c>
      <c r="W5418" t="s">
        <v>40</v>
      </c>
      <c r="X5418">
        <v>1.83</v>
      </c>
      <c r="Y5418">
        <v>1.31</v>
      </c>
      <c r="Z5418">
        <v>0</v>
      </c>
      <c r="AA5418">
        <v>21.96</v>
      </c>
      <c r="AB5418" t="s">
        <v>422</v>
      </c>
      <c r="AC5418">
        <v>0</v>
      </c>
      <c r="AD5418">
        <v>0</v>
      </c>
      <c r="AE5418">
        <v>0</v>
      </c>
      <c r="AF5418">
        <v>0</v>
      </c>
      <c r="AG5418">
        <v>12</v>
      </c>
      <c r="AH5418">
        <v>0</v>
      </c>
      <c r="AI5418">
        <v>0</v>
      </c>
      <c r="AJ5418">
        <v>0</v>
      </c>
    </row>
    <row r="5419" spans="1:36" x14ac:dyDescent="0.2">
      <c r="A5419" t="s">
        <v>1665</v>
      </c>
      <c r="B5419" s="1" t="str">
        <f>VLOOKUP(A5419,Sheet3!A:B,2,0)</f>
        <v>INV-205-3004</v>
      </c>
      <c r="C5419" t="s">
        <v>29</v>
      </c>
      <c r="D5419">
        <v>44121</v>
      </c>
      <c r="E5419" t="s">
        <v>1028</v>
      </c>
      <c r="F5419" t="s">
        <v>111</v>
      </c>
      <c r="G5419" t="s">
        <v>44</v>
      </c>
      <c r="H5419" t="s">
        <v>191</v>
      </c>
      <c r="I5419" t="s">
        <v>47</v>
      </c>
      <c r="J5419" t="s">
        <v>33</v>
      </c>
      <c r="K5419">
        <v>10384</v>
      </c>
      <c r="L5419" t="s">
        <v>1666</v>
      </c>
      <c r="M5419" t="s">
        <v>35</v>
      </c>
      <c r="N5419">
        <v>205</v>
      </c>
      <c r="O5419" t="s">
        <v>36</v>
      </c>
      <c r="P5419" t="s">
        <v>37</v>
      </c>
      <c r="Q5419">
        <v>104</v>
      </c>
      <c r="R5419" t="s">
        <v>1658</v>
      </c>
      <c r="S5419" t="s">
        <v>39</v>
      </c>
      <c r="T5419">
        <v>2026</v>
      </c>
      <c r="U5419">
        <v>5</v>
      </c>
      <c r="V5419">
        <v>5</v>
      </c>
      <c r="W5419" t="s">
        <v>40</v>
      </c>
      <c r="X5419">
        <v>2.29</v>
      </c>
      <c r="Y5419">
        <v>1.55</v>
      </c>
      <c r="Z5419">
        <v>0</v>
      </c>
      <c r="AA5419">
        <v>11.45</v>
      </c>
      <c r="AB5419" t="s">
        <v>1334</v>
      </c>
      <c r="AC5419">
        <v>0</v>
      </c>
      <c r="AD5419">
        <v>0</v>
      </c>
      <c r="AE5419">
        <v>0</v>
      </c>
      <c r="AF5419">
        <v>0</v>
      </c>
      <c r="AG5419">
        <v>5</v>
      </c>
      <c r="AH5419">
        <v>0</v>
      </c>
      <c r="AI5419">
        <v>0</v>
      </c>
      <c r="AJ5419">
        <v>0</v>
      </c>
    </row>
    <row r="5420" spans="1:36" x14ac:dyDescent="0.2">
      <c r="A5420" t="s">
        <v>1703</v>
      </c>
      <c r="B5420" s="1" t="str">
        <f>VLOOKUP(A5420,Sheet3!A:B,2,0)</f>
        <v>INV-202-2844</v>
      </c>
      <c r="C5420" t="s">
        <v>29</v>
      </c>
      <c r="D5420">
        <v>31064</v>
      </c>
      <c r="E5420" t="s">
        <v>163</v>
      </c>
      <c r="F5420" t="s">
        <v>43</v>
      </c>
      <c r="G5420" t="s">
        <v>44</v>
      </c>
      <c r="H5420" t="s">
        <v>45</v>
      </c>
      <c r="I5420" t="s">
        <v>46</v>
      </c>
      <c r="J5420" t="s">
        <v>47</v>
      </c>
      <c r="K5420">
        <v>10791</v>
      </c>
      <c r="L5420" t="s">
        <v>1704</v>
      </c>
      <c r="M5420" t="s">
        <v>337</v>
      </c>
      <c r="N5420">
        <v>202</v>
      </c>
      <c r="O5420" t="s">
        <v>338</v>
      </c>
      <c r="P5420" t="s">
        <v>212</v>
      </c>
      <c r="Q5420">
        <v>103</v>
      </c>
      <c r="R5420" t="s">
        <v>1658</v>
      </c>
      <c r="S5420" t="s">
        <v>39</v>
      </c>
      <c r="T5420">
        <v>2026</v>
      </c>
      <c r="U5420">
        <v>5</v>
      </c>
      <c r="V5420">
        <v>5</v>
      </c>
      <c r="W5420" t="s">
        <v>40</v>
      </c>
      <c r="X5420">
        <v>2.4900000000000002</v>
      </c>
      <c r="Y5420">
        <v>1.99</v>
      </c>
      <c r="Z5420">
        <v>0</v>
      </c>
      <c r="AA5420">
        <v>12.45</v>
      </c>
      <c r="AB5420" t="s">
        <v>103</v>
      </c>
      <c r="AC5420">
        <v>1.5</v>
      </c>
      <c r="AD5420">
        <v>0</v>
      </c>
      <c r="AE5420">
        <v>0</v>
      </c>
      <c r="AF5420">
        <v>0</v>
      </c>
      <c r="AG5420">
        <v>5</v>
      </c>
      <c r="AH5420">
        <v>0</v>
      </c>
      <c r="AI5420">
        <v>0</v>
      </c>
      <c r="AJ5420">
        <v>0</v>
      </c>
    </row>
    <row r="5421" spans="1:36" x14ac:dyDescent="0.2">
      <c r="A5421" t="s">
        <v>1776</v>
      </c>
      <c r="B5421" s="1" t="str">
        <f>VLOOKUP(A5421,Sheet3!A:B,2,0)</f>
        <v>INV-206-3051</v>
      </c>
      <c r="C5421" t="s">
        <v>29</v>
      </c>
      <c r="D5421">
        <v>20046</v>
      </c>
      <c r="E5421" t="s">
        <v>376</v>
      </c>
      <c r="F5421" t="s">
        <v>377</v>
      </c>
      <c r="G5421" t="s">
        <v>119</v>
      </c>
      <c r="H5421" t="s">
        <v>378</v>
      </c>
      <c r="I5421" t="s">
        <v>378</v>
      </c>
      <c r="J5421" t="s">
        <v>378</v>
      </c>
      <c r="K5421">
        <v>10609</v>
      </c>
      <c r="L5421" t="s">
        <v>1777</v>
      </c>
      <c r="M5421" t="s">
        <v>372</v>
      </c>
      <c r="N5421">
        <v>206</v>
      </c>
      <c r="O5421" t="s">
        <v>373</v>
      </c>
      <c r="P5421" t="s">
        <v>267</v>
      </c>
      <c r="Q5421">
        <v>105</v>
      </c>
      <c r="R5421" t="s">
        <v>1658</v>
      </c>
      <c r="S5421" t="s">
        <v>39</v>
      </c>
      <c r="T5421">
        <v>2026</v>
      </c>
      <c r="U5421">
        <v>12</v>
      </c>
      <c r="V5421">
        <v>12</v>
      </c>
      <c r="W5421" t="s">
        <v>40</v>
      </c>
      <c r="X5421">
        <v>2.08</v>
      </c>
      <c r="Y5421">
        <v>1.3958299999999999</v>
      </c>
      <c r="Z5421">
        <v>0</v>
      </c>
      <c r="AA5421">
        <v>24.96</v>
      </c>
      <c r="AB5421" t="s">
        <v>379</v>
      </c>
      <c r="AC5421">
        <v>0</v>
      </c>
      <c r="AD5421">
        <v>0</v>
      </c>
      <c r="AE5421">
        <v>0</v>
      </c>
      <c r="AF5421">
        <v>0</v>
      </c>
      <c r="AG5421">
        <v>12</v>
      </c>
      <c r="AH5421">
        <v>0</v>
      </c>
      <c r="AI5421">
        <v>0</v>
      </c>
      <c r="AJ5421">
        <v>0</v>
      </c>
    </row>
    <row r="5422" spans="1:36" x14ac:dyDescent="0.2">
      <c r="A5422" t="s">
        <v>1690</v>
      </c>
      <c r="B5422" s="1" t="str">
        <f>VLOOKUP(A5422,Sheet3!A:B,2,0)</f>
        <v>INV-204-2950</v>
      </c>
      <c r="C5422" t="s">
        <v>29</v>
      </c>
      <c r="D5422">
        <v>80499</v>
      </c>
      <c r="E5422" t="s">
        <v>125</v>
      </c>
      <c r="F5422" t="s">
        <v>43</v>
      </c>
      <c r="G5422" t="s">
        <v>44</v>
      </c>
      <c r="H5422" t="s">
        <v>99</v>
      </c>
      <c r="I5422" t="s">
        <v>47</v>
      </c>
      <c r="J5422" t="s">
        <v>80</v>
      </c>
      <c r="K5422">
        <v>10435</v>
      </c>
      <c r="L5422" t="s">
        <v>1691</v>
      </c>
      <c r="M5422" t="s">
        <v>155</v>
      </c>
      <c r="N5422">
        <v>204</v>
      </c>
      <c r="O5422" t="s">
        <v>156</v>
      </c>
      <c r="P5422" t="s">
        <v>221</v>
      </c>
      <c r="Q5422">
        <v>101</v>
      </c>
      <c r="R5422" t="s">
        <v>1658</v>
      </c>
      <c r="S5422" t="s">
        <v>39</v>
      </c>
      <c r="T5422">
        <v>2026</v>
      </c>
      <c r="U5422">
        <v>10</v>
      </c>
      <c r="V5422">
        <v>10</v>
      </c>
      <c r="W5422" t="s">
        <v>40</v>
      </c>
      <c r="X5422">
        <v>2.4900000000000002</v>
      </c>
      <c r="Y5422">
        <v>1.99</v>
      </c>
      <c r="Z5422">
        <v>0</v>
      </c>
      <c r="AA5422">
        <v>24.9</v>
      </c>
      <c r="AB5422" t="s">
        <v>103</v>
      </c>
      <c r="AC5422">
        <v>3</v>
      </c>
      <c r="AD5422">
        <v>0</v>
      </c>
      <c r="AE5422">
        <v>0</v>
      </c>
      <c r="AF5422">
        <v>0</v>
      </c>
      <c r="AG5422">
        <v>10</v>
      </c>
      <c r="AH5422">
        <v>0</v>
      </c>
      <c r="AI5422">
        <v>0</v>
      </c>
      <c r="AJ5422">
        <v>0</v>
      </c>
    </row>
    <row r="5423" spans="1:36" x14ac:dyDescent="0.2">
      <c r="A5423" t="s">
        <v>1721</v>
      </c>
      <c r="B5423" s="1" t="str">
        <f>VLOOKUP(A5423,Sheet3!A:B,2,0)</f>
        <v>INV-206-3046</v>
      </c>
      <c r="C5423" t="s">
        <v>29</v>
      </c>
      <c r="D5423">
        <v>11152</v>
      </c>
      <c r="E5423" t="s">
        <v>1054</v>
      </c>
      <c r="F5423" t="s">
        <v>627</v>
      </c>
      <c r="G5423" t="s">
        <v>44</v>
      </c>
      <c r="H5423" t="s">
        <v>628</v>
      </c>
      <c r="I5423" t="s">
        <v>33</v>
      </c>
      <c r="J5423" t="s">
        <v>33</v>
      </c>
      <c r="K5423">
        <v>10143</v>
      </c>
      <c r="L5423" t="s">
        <v>1722</v>
      </c>
      <c r="M5423" t="s">
        <v>372</v>
      </c>
      <c r="N5423">
        <v>206</v>
      </c>
      <c r="O5423" t="s">
        <v>373</v>
      </c>
      <c r="P5423" t="s">
        <v>267</v>
      </c>
      <c r="Q5423">
        <v>105</v>
      </c>
      <c r="R5423" t="s">
        <v>1658</v>
      </c>
      <c r="S5423" t="s">
        <v>39</v>
      </c>
      <c r="T5423">
        <v>2026</v>
      </c>
      <c r="U5423">
        <v>1</v>
      </c>
      <c r="V5423">
        <v>1</v>
      </c>
      <c r="W5423" t="s">
        <v>40</v>
      </c>
      <c r="X5423">
        <v>14.39</v>
      </c>
      <c r="Y5423">
        <v>9.375</v>
      </c>
      <c r="Z5423">
        <v>0</v>
      </c>
      <c r="AA5423">
        <v>14.39</v>
      </c>
      <c r="AB5423" t="s">
        <v>505</v>
      </c>
      <c r="AC5423">
        <v>0</v>
      </c>
      <c r="AD5423">
        <v>0</v>
      </c>
      <c r="AE5423">
        <v>0</v>
      </c>
      <c r="AF5423">
        <v>0</v>
      </c>
      <c r="AG5423">
        <v>1</v>
      </c>
      <c r="AH5423">
        <v>0</v>
      </c>
      <c r="AI5423">
        <v>0</v>
      </c>
      <c r="AJ5423">
        <v>0</v>
      </c>
    </row>
    <row r="5424" spans="1:36" x14ac:dyDescent="0.2">
      <c r="A5424" t="s">
        <v>1795</v>
      </c>
      <c r="B5424" s="1" t="str">
        <f>VLOOKUP(A5424,Sheet3!A:B,2,0)</f>
        <v>INV-201-2796</v>
      </c>
      <c r="C5424" t="s">
        <v>29</v>
      </c>
      <c r="D5424">
        <v>30869</v>
      </c>
      <c r="E5424" t="s">
        <v>181</v>
      </c>
      <c r="F5424" t="s">
        <v>43</v>
      </c>
      <c r="G5424" t="s">
        <v>44</v>
      </c>
      <c r="H5424" t="s">
        <v>45</v>
      </c>
      <c r="I5424" t="s">
        <v>182</v>
      </c>
      <c r="J5424" t="s">
        <v>80</v>
      </c>
      <c r="K5424">
        <v>11765</v>
      </c>
      <c r="L5424" t="s">
        <v>1793</v>
      </c>
      <c r="M5424" t="s">
        <v>210</v>
      </c>
      <c r="N5424">
        <v>201</v>
      </c>
      <c r="O5424" t="s">
        <v>211</v>
      </c>
      <c r="P5424" t="s">
        <v>845</v>
      </c>
      <c r="Q5424">
        <v>106</v>
      </c>
      <c r="R5424" t="s">
        <v>1658</v>
      </c>
      <c r="S5424" t="s">
        <v>39</v>
      </c>
      <c r="T5424">
        <v>2026</v>
      </c>
      <c r="U5424">
        <v>10</v>
      </c>
      <c r="V5424">
        <v>10</v>
      </c>
      <c r="W5424" t="s">
        <v>40</v>
      </c>
      <c r="X5424">
        <v>2.79</v>
      </c>
      <c r="Y5424">
        <v>1.99</v>
      </c>
      <c r="Z5424">
        <v>0</v>
      </c>
      <c r="AA5424">
        <v>27.9</v>
      </c>
      <c r="AB5424" t="s">
        <v>48</v>
      </c>
      <c r="AC5424">
        <v>0</v>
      </c>
      <c r="AD5424">
        <v>0</v>
      </c>
      <c r="AE5424">
        <v>0</v>
      </c>
      <c r="AF5424">
        <v>0</v>
      </c>
      <c r="AG5424">
        <v>10</v>
      </c>
      <c r="AH5424">
        <v>0</v>
      </c>
      <c r="AI5424">
        <v>0</v>
      </c>
      <c r="AJ5424">
        <v>0</v>
      </c>
    </row>
    <row r="5425" spans="1:36" x14ac:dyDescent="0.2">
      <c r="A5425" t="s">
        <v>1782</v>
      </c>
      <c r="B5425" s="1" t="str">
        <f>VLOOKUP(A5425,Sheet3!A:B,2,0)</f>
        <v>INV-202-2850</v>
      </c>
      <c r="C5425" t="s">
        <v>29</v>
      </c>
      <c r="D5425">
        <v>81809</v>
      </c>
      <c r="E5425" t="s">
        <v>216</v>
      </c>
      <c r="F5425" t="s">
        <v>165</v>
      </c>
      <c r="G5425" t="s">
        <v>32</v>
      </c>
      <c r="H5425" t="s">
        <v>129</v>
      </c>
      <c r="I5425" t="s">
        <v>129</v>
      </c>
      <c r="J5425" t="s">
        <v>129</v>
      </c>
      <c r="K5425">
        <v>10657</v>
      </c>
      <c r="L5425" t="s">
        <v>973</v>
      </c>
      <c r="M5425" t="s">
        <v>337</v>
      </c>
      <c r="N5425">
        <v>202</v>
      </c>
      <c r="O5425" t="s">
        <v>338</v>
      </c>
      <c r="P5425" t="s">
        <v>845</v>
      </c>
      <c r="Q5425">
        <v>106</v>
      </c>
      <c r="R5425" t="s">
        <v>1658</v>
      </c>
      <c r="S5425" t="s">
        <v>39</v>
      </c>
      <c r="T5425">
        <v>2026</v>
      </c>
      <c r="U5425">
        <v>24</v>
      </c>
      <c r="V5425">
        <v>24</v>
      </c>
      <c r="W5425" t="s">
        <v>40</v>
      </c>
      <c r="X5425">
        <v>2.14</v>
      </c>
      <c r="Y5425">
        <v>1.49</v>
      </c>
      <c r="Z5425">
        <v>0</v>
      </c>
      <c r="AA5425">
        <v>51.36</v>
      </c>
      <c r="AB5425" t="s">
        <v>217</v>
      </c>
      <c r="AC5425">
        <v>-3.6</v>
      </c>
      <c r="AD5425">
        <v>0</v>
      </c>
      <c r="AE5425">
        <v>0</v>
      </c>
      <c r="AF5425">
        <v>0</v>
      </c>
      <c r="AG5425">
        <v>24</v>
      </c>
      <c r="AH5425">
        <v>0</v>
      </c>
      <c r="AI5425">
        <v>0</v>
      </c>
      <c r="AJ5425">
        <v>0</v>
      </c>
    </row>
    <row r="5426" spans="1:36" x14ac:dyDescent="0.2">
      <c r="A5426" t="s">
        <v>1748</v>
      </c>
      <c r="B5426" s="1" t="str">
        <f>VLOOKUP(A5426,Sheet3!A:B,2,0)</f>
        <v>INV-203-2900</v>
      </c>
      <c r="C5426" t="s">
        <v>29</v>
      </c>
      <c r="D5426">
        <v>67674</v>
      </c>
      <c r="E5426" t="s">
        <v>107</v>
      </c>
      <c r="F5426" t="s">
        <v>43</v>
      </c>
      <c r="G5426" t="s">
        <v>44</v>
      </c>
      <c r="H5426" t="s">
        <v>45</v>
      </c>
      <c r="I5426" t="s">
        <v>46</v>
      </c>
      <c r="J5426" t="s">
        <v>80</v>
      </c>
      <c r="K5426">
        <v>10257</v>
      </c>
      <c r="L5426" t="s">
        <v>1749</v>
      </c>
      <c r="M5426" t="s">
        <v>170</v>
      </c>
      <c r="N5426">
        <v>203</v>
      </c>
      <c r="O5426" t="s">
        <v>171</v>
      </c>
      <c r="P5426" t="s">
        <v>172</v>
      </c>
      <c r="Q5426">
        <v>102</v>
      </c>
      <c r="R5426" t="s">
        <v>1658</v>
      </c>
      <c r="S5426" t="s">
        <v>39</v>
      </c>
      <c r="T5426">
        <v>2026</v>
      </c>
      <c r="U5426">
        <v>5</v>
      </c>
      <c r="V5426">
        <v>5</v>
      </c>
      <c r="W5426" t="s">
        <v>40</v>
      </c>
      <c r="X5426">
        <v>2.4</v>
      </c>
      <c r="Y5426">
        <v>1.99</v>
      </c>
      <c r="Z5426">
        <v>0</v>
      </c>
      <c r="AA5426">
        <v>12</v>
      </c>
      <c r="AB5426" t="s">
        <v>53</v>
      </c>
      <c r="AC5426">
        <v>1.95</v>
      </c>
      <c r="AD5426">
        <v>0</v>
      </c>
      <c r="AE5426">
        <v>0</v>
      </c>
      <c r="AF5426">
        <v>0</v>
      </c>
      <c r="AG5426">
        <v>5</v>
      </c>
      <c r="AH5426">
        <v>0</v>
      </c>
      <c r="AI5426">
        <v>0</v>
      </c>
      <c r="AJ5426">
        <v>0</v>
      </c>
    </row>
    <row r="5427" spans="1:36" x14ac:dyDescent="0.2">
      <c r="A5427" t="s">
        <v>1686</v>
      </c>
      <c r="B5427" s="1" t="str">
        <f>VLOOKUP(A5427,Sheet3!A:B,2,0)</f>
        <v>INV-206-3050</v>
      </c>
      <c r="C5427" t="s">
        <v>29</v>
      </c>
      <c r="D5427">
        <v>55008</v>
      </c>
      <c r="E5427" t="s">
        <v>100</v>
      </c>
      <c r="F5427" t="s">
        <v>43</v>
      </c>
      <c r="G5427" t="s">
        <v>44</v>
      </c>
      <c r="H5427" t="s">
        <v>99</v>
      </c>
      <c r="I5427" t="s">
        <v>33</v>
      </c>
      <c r="J5427" t="s">
        <v>33</v>
      </c>
      <c r="K5427">
        <v>10535</v>
      </c>
      <c r="L5427" t="s">
        <v>1687</v>
      </c>
      <c r="M5427" t="s">
        <v>372</v>
      </c>
      <c r="N5427">
        <v>206</v>
      </c>
      <c r="O5427" t="s">
        <v>373</v>
      </c>
      <c r="P5427" t="s">
        <v>267</v>
      </c>
      <c r="Q5427">
        <v>105</v>
      </c>
      <c r="R5427" t="s">
        <v>1658</v>
      </c>
      <c r="S5427" t="s">
        <v>39</v>
      </c>
      <c r="T5427">
        <v>2026</v>
      </c>
      <c r="U5427">
        <v>10</v>
      </c>
      <c r="V5427">
        <v>10</v>
      </c>
      <c r="W5427" t="s">
        <v>40</v>
      </c>
      <c r="X5427">
        <v>4.29</v>
      </c>
      <c r="Y5427">
        <v>3.05</v>
      </c>
      <c r="Z5427">
        <v>0</v>
      </c>
      <c r="AA5427">
        <v>42.9</v>
      </c>
      <c r="AB5427" t="s">
        <v>95</v>
      </c>
      <c r="AC5427">
        <v>0</v>
      </c>
      <c r="AD5427">
        <v>0</v>
      </c>
      <c r="AE5427">
        <v>0</v>
      </c>
      <c r="AF5427">
        <v>0</v>
      </c>
      <c r="AG5427">
        <v>10</v>
      </c>
      <c r="AH5427">
        <v>0</v>
      </c>
      <c r="AI5427">
        <v>0</v>
      </c>
      <c r="AJ5427">
        <v>0</v>
      </c>
    </row>
    <row r="5428" spans="1:36" x14ac:dyDescent="0.2">
      <c r="A5428" t="s">
        <v>1682</v>
      </c>
      <c r="B5428" s="1" t="str">
        <f>VLOOKUP(A5428,Sheet3!A:B,2,0)</f>
        <v>INV-204-2952</v>
      </c>
      <c r="C5428" t="s">
        <v>29</v>
      </c>
      <c r="D5428">
        <v>57023</v>
      </c>
      <c r="E5428" t="s">
        <v>1804</v>
      </c>
      <c r="F5428" t="s">
        <v>1069</v>
      </c>
      <c r="G5428" t="s">
        <v>84</v>
      </c>
      <c r="H5428" t="s">
        <v>605</v>
      </c>
      <c r="I5428" t="s">
        <v>468</v>
      </c>
      <c r="J5428" t="s">
        <v>47</v>
      </c>
      <c r="K5428">
        <v>10596</v>
      </c>
      <c r="L5428" t="s">
        <v>1685</v>
      </c>
      <c r="M5428" t="s">
        <v>155</v>
      </c>
      <c r="N5428">
        <v>204</v>
      </c>
      <c r="O5428" t="s">
        <v>156</v>
      </c>
      <c r="P5428" t="s">
        <v>221</v>
      </c>
      <c r="Q5428">
        <v>101</v>
      </c>
      <c r="R5428" t="s">
        <v>1658</v>
      </c>
      <c r="S5428" t="s">
        <v>39</v>
      </c>
      <c r="T5428">
        <v>2026</v>
      </c>
      <c r="U5428">
        <v>2</v>
      </c>
      <c r="V5428">
        <v>2</v>
      </c>
      <c r="W5428" t="s">
        <v>40</v>
      </c>
      <c r="X5428">
        <v>7.99</v>
      </c>
      <c r="Y5428">
        <v>5.1665999999999999</v>
      </c>
      <c r="Z5428">
        <v>0</v>
      </c>
      <c r="AA5428">
        <v>15.98</v>
      </c>
      <c r="AB5428" t="s">
        <v>592</v>
      </c>
      <c r="AC5428">
        <v>0</v>
      </c>
      <c r="AD5428">
        <v>0</v>
      </c>
      <c r="AE5428">
        <v>0</v>
      </c>
      <c r="AF5428">
        <v>0</v>
      </c>
      <c r="AG5428">
        <v>2</v>
      </c>
      <c r="AH5428">
        <v>0</v>
      </c>
      <c r="AI5428">
        <v>0</v>
      </c>
      <c r="AJ5428">
        <v>0</v>
      </c>
    </row>
    <row r="5429" spans="1:36" x14ac:dyDescent="0.2">
      <c r="A5429" t="s">
        <v>1776</v>
      </c>
      <c r="B5429" s="1" t="str">
        <f>VLOOKUP(A5429,Sheet3!A:B,2,0)</f>
        <v>INV-206-3051</v>
      </c>
      <c r="C5429" t="s">
        <v>29</v>
      </c>
      <c r="D5429">
        <v>31125</v>
      </c>
      <c r="E5429" t="s">
        <v>109</v>
      </c>
      <c r="F5429" t="s">
        <v>43</v>
      </c>
      <c r="G5429" t="s">
        <v>44</v>
      </c>
      <c r="H5429" t="s">
        <v>45</v>
      </c>
      <c r="I5429" t="s">
        <v>106</v>
      </c>
      <c r="J5429" t="s">
        <v>89</v>
      </c>
      <c r="K5429">
        <v>10609</v>
      </c>
      <c r="L5429" t="s">
        <v>1777</v>
      </c>
      <c r="M5429" t="s">
        <v>372</v>
      </c>
      <c r="N5429">
        <v>206</v>
      </c>
      <c r="O5429" t="s">
        <v>373</v>
      </c>
      <c r="P5429" t="s">
        <v>267</v>
      </c>
      <c r="Q5429">
        <v>105</v>
      </c>
      <c r="R5429" t="s">
        <v>1658</v>
      </c>
      <c r="S5429" t="s">
        <v>39</v>
      </c>
      <c r="T5429">
        <v>2026</v>
      </c>
      <c r="U5429">
        <v>10</v>
      </c>
      <c r="V5429">
        <v>10</v>
      </c>
      <c r="W5429" t="s">
        <v>40</v>
      </c>
      <c r="X5429">
        <v>2.59</v>
      </c>
      <c r="Y5429">
        <v>1.99</v>
      </c>
      <c r="Z5429">
        <v>0</v>
      </c>
      <c r="AA5429">
        <v>25.9</v>
      </c>
      <c r="AB5429" t="s">
        <v>808</v>
      </c>
      <c r="AC5429">
        <v>2</v>
      </c>
      <c r="AD5429">
        <v>0</v>
      </c>
      <c r="AE5429">
        <v>0</v>
      </c>
      <c r="AF5429">
        <v>0</v>
      </c>
      <c r="AG5429">
        <v>10</v>
      </c>
      <c r="AH5429">
        <v>0</v>
      </c>
      <c r="AI5429">
        <v>0</v>
      </c>
      <c r="AJ5429">
        <v>0</v>
      </c>
    </row>
    <row r="5430" spans="1:36" x14ac:dyDescent="0.2">
      <c r="A5430" t="s">
        <v>1731</v>
      </c>
      <c r="B5430" s="1" t="str">
        <f>VLOOKUP(A5430,Sheet3!A:B,2,0)</f>
        <v>INV-202-2847</v>
      </c>
      <c r="C5430" t="s">
        <v>29</v>
      </c>
      <c r="D5430">
        <v>11776</v>
      </c>
      <c r="E5430" t="s">
        <v>76</v>
      </c>
      <c r="F5430" t="s">
        <v>67</v>
      </c>
      <c r="G5430" t="s">
        <v>68</v>
      </c>
      <c r="H5430" t="s">
        <v>69</v>
      </c>
      <c r="I5430" t="s">
        <v>33</v>
      </c>
      <c r="J5430" t="s">
        <v>33</v>
      </c>
      <c r="K5430">
        <v>10711</v>
      </c>
      <c r="L5430" t="s">
        <v>1732</v>
      </c>
      <c r="M5430" t="s">
        <v>337</v>
      </c>
      <c r="N5430">
        <v>202</v>
      </c>
      <c r="O5430" t="s">
        <v>338</v>
      </c>
      <c r="P5430" t="s">
        <v>212</v>
      </c>
      <c r="Q5430">
        <v>103</v>
      </c>
      <c r="R5430" t="s">
        <v>1658</v>
      </c>
      <c r="S5430" t="s">
        <v>39</v>
      </c>
      <c r="T5430">
        <v>2026</v>
      </c>
      <c r="U5430">
        <v>5</v>
      </c>
      <c r="V5430">
        <v>5</v>
      </c>
      <c r="W5430" t="s">
        <v>40</v>
      </c>
      <c r="X5430">
        <v>2.09</v>
      </c>
      <c r="Y5430">
        <v>1.35</v>
      </c>
      <c r="Z5430">
        <v>0</v>
      </c>
      <c r="AA5430">
        <v>10.45</v>
      </c>
      <c r="AB5430" t="s">
        <v>70</v>
      </c>
      <c r="AC5430">
        <v>0</v>
      </c>
      <c r="AD5430">
        <v>0</v>
      </c>
      <c r="AE5430">
        <v>0</v>
      </c>
      <c r="AF5430">
        <v>0</v>
      </c>
      <c r="AG5430">
        <v>5</v>
      </c>
      <c r="AH5430">
        <v>0</v>
      </c>
      <c r="AI5430">
        <v>0</v>
      </c>
      <c r="AJ5430">
        <v>0</v>
      </c>
    </row>
    <row r="5431" spans="1:36" x14ac:dyDescent="0.2">
      <c r="A5431" t="s">
        <v>1768</v>
      </c>
      <c r="B5431" s="1" t="str">
        <f>VLOOKUP(A5431,Sheet3!A:B,2,0)</f>
        <v>INV-204-2951</v>
      </c>
      <c r="C5431" t="s">
        <v>29</v>
      </c>
      <c r="D5431">
        <v>19218</v>
      </c>
      <c r="E5431" t="s">
        <v>389</v>
      </c>
      <c r="F5431" t="s">
        <v>50</v>
      </c>
      <c r="G5431" t="s">
        <v>32</v>
      </c>
      <c r="H5431" t="s">
        <v>52</v>
      </c>
      <c r="I5431" t="s">
        <v>52</v>
      </c>
      <c r="J5431" t="s">
        <v>298</v>
      </c>
      <c r="K5431">
        <v>10458</v>
      </c>
      <c r="L5431" t="s">
        <v>1769</v>
      </c>
      <c r="M5431" t="s">
        <v>155</v>
      </c>
      <c r="N5431">
        <v>204</v>
      </c>
      <c r="O5431" t="s">
        <v>156</v>
      </c>
      <c r="P5431" t="s">
        <v>221</v>
      </c>
      <c r="Q5431">
        <v>101</v>
      </c>
      <c r="R5431" t="s">
        <v>1658</v>
      </c>
      <c r="S5431" t="s">
        <v>39</v>
      </c>
      <c r="T5431">
        <v>2026</v>
      </c>
      <c r="U5431">
        <v>12</v>
      </c>
      <c r="V5431">
        <v>12</v>
      </c>
      <c r="W5431" t="s">
        <v>40</v>
      </c>
      <c r="X5431">
        <v>2.99</v>
      </c>
      <c r="Y5431">
        <v>2.0166599999999999</v>
      </c>
      <c r="Z5431">
        <v>0</v>
      </c>
      <c r="AA5431">
        <v>35.880000000000003</v>
      </c>
      <c r="AB5431" t="s">
        <v>233</v>
      </c>
      <c r="AC5431">
        <v>0</v>
      </c>
      <c r="AD5431">
        <v>0</v>
      </c>
      <c r="AE5431">
        <v>0</v>
      </c>
      <c r="AF5431">
        <v>0</v>
      </c>
      <c r="AG5431">
        <v>12</v>
      </c>
      <c r="AH5431">
        <v>0</v>
      </c>
      <c r="AI5431">
        <v>0</v>
      </c>
      <c r="AJ5431">
        <v>0</v>
      </c>
    </row>
    <row r="5432" spans="1:36" x14ac:dyDescent="0.2">
      <c r="A5432" t="s">
        <v>1776</v>
      </c>
      <c r="B5432" s="1" t="str">
        <f>VLOOKUP(A5432,Sheet3!A:B,2,0)</f>
        <v>INV-206-3051</v>
      </c>
      <c r="C5432" t="s">
        <v>29</v>
      </c>
      <c r="D5432">
        <v>19144</v>
      </c>
      <c r="E5432" t="s">
        <v>203</v>
      </c>
      <c r="F5432" t="s">
        <v>50</v>
      </c>
      <c r="G5432" t="s">
        <v>32</v>
      </c>
      <c r="H5432" t="s">
        <v>91</v>
      </c>
      <c r="I5432" t="s">
        <v>91</v>
      </c>
      <c r="J5432" t="s">
        <v>204</v>
      </c>
      <c r="K5432">
        <v>10609</v>
      </c>
      <c r="L5432" t="s">
        <v>1777</v>
      </c>
      <c r="M5432" t="s">
        <v>372</v>
      </c>
      <c r="N5432">
        <v>206</v>
      </c>
      <c r="O5432" t="s">
        <v>373</v>
      </c>
      <c r="P5432" t="s">
        <v>267</v>
      </c>
      <c r="Q5432">
        <v>105</v>
      </c>
      <c r="R5432" t="s">
        <v>1658</v>
      </c>
      <c r="S5432" t="s">
        <v>39</v>
      </c>
      <c r="T5432">
        <v>2026</v>
      </c>
      <c r="U5432">
        <v>24</v>
      </c>
      <c r="V5432">
        <v>24</v>
      </c>
      <c r="W5432" t="s">
        <v>40</v>
      </c>
      <c r="X5432">
        <v>1.39</v>
      </c>
      <c r="Y5432">
        <v>0.92500000000000004</v>
      </c>
      <c r="Z5432">
        <v>0</v>
      </c>
      <c r="AA5432">
        <v>33.36</v>
      </c>
      <c r="AB5432" t="s">
        <v>205</v>
      </c>
      <c r="AC5432">
        <v>0</v>
      </c>
      <c r="AD5432">
        <v>0</v>
      </c>
      <c r="AE5432">
        <v>0</v>
      </c>
      <c r="AF5432">
        <v>0</v>
      </c>
      <c r="AG5432">
        <v>24</v>
      </c>
      <c r="AH5432">
        <v>0</v>
      </c>
      <c r="AI5432">
        <v>0</v>
      </c>
      <c r="AJ5432">
        <v>0</v>
      </c>
    </row>
    <row r="5433" spans="1:36" x14ac:dyDescent="0.2">
      <c r="A5433" t="s">
        <v>1745</v>
      </c>
      <c r="B5433" s="1" t="str">
        <f>VLOOKUP(A5433,Sheet3!A:B,2,0)</f>
        <v>INV-205-3003</v>
      </c>
      <c r="C5433" t="s">
        <v>29</v>
      </c>
      <c r="D5433">
        <v>30017</v>
      </c>
      <c r="E5433" t="s">
        <v>716</v>
      </c>
      <c r="F5433" t="s">
        <v>31</v>
      </c>
      <c r="G5433" t="s">
        <v>32</v>
      </c>
      <c r="H5433" t="s">
        <v>33</v>
      </c>
      <c r="I5433" t="s">
        <v>33</v>
      </c>
      <c r="J5433" t="s">
        <v>33</v>
      </c>
      <c r="K5433">
        <v>11684</v>
      </c>
      <c r="L5433" t="s">
        <v>1746</v>
      </c>
      <c r="M5433" t="s">
        <v>35</v>
      </c>
      <c r="N5433">
        <v>205</v>
      </c>
      <c r="O5433" t="s">
        <v>36</v>
      </c>
      <c r="P5433" t="s">
        <v>37</v>
      </c>
      <c r="Q5433">
        <v>104</v>
      </c>
      <c r="R5433" t="s">
        <v>1658</v>
      </c>
      <c r="S5433" t="s">
        <v>39</v>
      </c>
      <c r="T5433">
        <v>2026</v>
      </c>
      <c r="U5433">
        <v>12</v>
      </c>
      <c r="V5433">
        <v>12</v>
      </c>
      <c r="W5433" t="s">
        <v>40</v>
      </c>
      <c r="X5433">
        <v>1.99</v>
      </c>
      <c r="Y5433">
        <v>1.2749999999999999</v>
      </c>
      <c r="Z5433">
        <v>0</v>
      </c>
      <c r="AA5433">
        <v>23.88</v>
      </c>
      <c r="AB5433" t="s">
        <v>320</v>
      </c>
      <c r="AC5433">
        <v>0</v>
      </c>
      <c r="AD5433">
        <v>0</v>
      </c>
      <c r="AE5433">
        <v>0</v>
      </c>
      <c r="AF5433">
        <v>0</v>
      </c>
      <c r="AG5433">
        <v>12</v>
      </c>
      <c r="AH5433">
        <v>0</v>
      </c>
      <c r="AI5433">
        <v>0</v>
      </c>
      <c r="AJ5433">
        <v>0</v>
      </c>
    </row>
    <row r="5434" spans="1:36" x14ac:dyDescent="0.2">
      <c r="A5434" t="s">
        <v>1739</v>
      </c>
      <c r="B5434" s="1" t="str">
        <f>VLOOKUP(A5434,Sheet3!A:B,2,0)</f>
        <v>INV-203-2902</v>
      </c>
      <c r="C5434" t="s">
        <v>29</v>
      </c>
      <c r="D5434">
        <v>12559</v>
      </c>
      <c r="E5434" t="s">
        <v>183</v>
      </c>
      <c r="F5434" t="s">
        <v>43</v>
      </c>
      <c r="G5434" t="s">
        <v>44</v>
      </c>
      <c r="H5434" t="s">
        <v>45</v>
      </c>
      <c r="I5434" t="s">
        <v>47</v>
      </c>
      <c r="J5434" t="s">
        <v>89</v>
      </c>
      <c r="K5434">
        <v>10197</v>
      </c>
      <c r="L5434" t="s">
        <v>1740</v>
      </c>
      <c r="M5434" t="s">
        <v>170</v>
      </c>
      <c r="N5434">
        <v>203</v>
      </c>
      <c r="O5434" t="s">
        <v>171</v>
      </c>
      <c r="P5434" t="s">
        <v>172</v>
      </c>
      <c r="Q5434">
        <v>102</v>
      </c>
      <c r="R5434" t="s">
        <v>1658</v>
      </c>
      <c r="S5434" t="s">
        <v>39</v>
      </c>
      <c r="T5434">
        <v>2026</v>
      </c>
      <c r="U5434">
        <v>5</v>
      </c>
      <c r="V5434">
        <v>5</v>
      </c>
      <c r="W5434" t="s">
        <v>40</v>
      </c>
      <c r="X5434">
        <v>2.79</v>
      </c>
      <c r="Y5434">
        <v>1.99</v>
      </c>
      <c r="Z5434">
        <v>0</v>
      </c>
      <c r="AA5434">
        <v>13.95</v>
      </c>
      <c r="AB5434" t="s">
        <v>48</v>
      </c>
      <c r="AC5434">
        <v>0</v>
      </c>
      <c r="AD5434">
        <v>0</v>
      </c>
      <c r="AE5434">
        <v>0</v>
      </c>
      <c r="AF5434">
        <v>0</v>
      </c>
      <c r="AG5434">
        <v>5</v>
      </c>
      <c r="AH5434">
        <v>0</v>
      </c>
      <c r="AI5434">
        <v>0</v>
      </c>
      <c r="AJ5434">
        <v>0</v>
      </c>
    </row>
    <row r="5435" spans="1:36" x14ac:dyDescent="0.2">
      <c r="A5435" t="s">
        <v>1670</v>
      </c>
      <c r="B5435" s="1" t="str">
        <f>VLOOKUP(A5435,Sheet3!A:B,2,0)</f>
        <v>INV-204-2954</v>
      </c>
      <c r="C5435" t="s">
        <v>29</v>
      </c>
      <c r="D5435">
        <v>10259</v>
      </c>
      <c r="E5435" t="s">
        <v>1572</v>
      </c>
      <c r="F5435" t="s">
        <v>1573</v>
      </c>
      <c r="G5435" t="s">
        <v>44</v>
      </c>
      <c r="H5435" t="s">
        <v>33</v>
      </c>
      <c r="I5435" t="s">
        <v>33</v>
      </c>
      <c r="J5435" t="s">
        <v>33</v>
      </c>
      <c r="K5435">
        <v>10622</v>
      </c>
      <c r="L5435" t="s">
        <v>1671</v>
      </c>
      <c r="M5435" t="s">
        <v>155</v>
      </c>
      <c r="N5435">
        <v>204</v>
      </c>
      <c r="O5435" t="s">
        <v>156</v>
      </c>
      <c r="P5435" t="s">
        <v>221</v>
      </c>
      <c r="Q5435">
        <v>101</v>
      </c>
      <c r="R5435" t="s">
        <v>1658</v>
      </c>
      <c r="S5435" t="s">
        <v>39</v>
      </c>
      <c r="T5435">
        <v>2026</v>
      </c>
      <c r="U5435">
        <v>5</v>
      </c>
      <c r="V5435">
        <v>5</v>
      </c>
      <c r="W5435" t="s">
        <v>40</v>
      </c>
      <c r="X5435">
        <v>2.4900000000000002</v>
      </c>
      <c r="Y5435">
        <v>1.9</v>
      </c>
      <c r="Z5435">
        <v>0</v>
      </c>
      <c r="AA5435">
        <v>12.45</v>
      </c>
      <c r="AB5435" t="s">
        <v>1805</v>
      </c>
      <c r="AC5435">
        <v>1.3</v>
      </c>
      <c r="AD5435">
        <v>0</v>
      </c>
      <c r="AE5435">
        <v>0</v>
      </c>
      <c r="AF5435">
        <v>0</v>
      </c>
      <c r="AG5435">
        <v>5</v>
      </c>
      <c r="AH5435">
        <v>0</v>
      </c>
      <c r="AI5435">
        <v>0</v>
      </c>
      <c r="AJ5435">
        <v>0</v>
      </c>
    </row>
    <row r="5436" spans="1:36" x14ac:dyDescent="0.2">
      <c r="A5436" t="s">
        <v>1731</v>
      </c>
      <c r="B5436" s="1" t="str">
        <f>VLOOKUP(A5436,Sheet3!A:B,2,0)</f>
        <v>INV-202-2847</v>
      </c>
      <c r="C5436" t="s">
        <v>29</v>
      </c>
      <c r="D5436">
        <v>30975</v>
      </c>
      <c r="E5436" t="s">
        <v>173</v>
      </c>
      <c r="F5436" t="s">
        <v>43</v>
      </c>
      <c r="G5436" t="s">
        <v>44</v>
      </c>
      <c r="H5436" t="s">
        <v>45</v>
      </c>
      <c r="I5436" t="s">
        <v>46</v>
      </c>
      <c r="J5436" t="s">
        <v>47</v>
      </c>
      <c r="K5436">
        <v>10711</v>
      </c>
      <c r="L5436" t="s">
        <v>1732</v>
      </c>
      <c r="M5436" t="s">
        <v>337</v>
      </c>
      <c r="N5436">
        <v>202</v>
      </c>
      <c r="O5436" t="s">
        <v>338</v>
      </c>
      <c r="P5436" t="s">
        <v>212</v>
      </c>
      <c r="Q5436">
        <v>103</v>
      </c>
      <c r="R5436" t="s">
        <v>1658</v>
      </c>
      <c r="S5436" t="s">
        <v>39</v>
      </c>
      <c r="T5436">
        <v>2026</v>
      </c>
      <c r="U5436">
        <v>10</v>
      </c>
      <c r="V5436">
        <v>10</v>
      </c>
      <c r="W5436" t="s">
        <v>40</v>
      </c>
      <c r="X5436">
        <v>2.79</v>
      </c>
      <c r="Y5436">
        <v>1.99</v>
      </c>
      <c r="Z5436">
        <v>0</v>
      </c>
      <c r="AA5436">
        <v>27.9</v>
      </c>
      <c r="AB5436" t="s">
        <v>48</v>
      </c>
      <c r="AC5436">
        <v>0</v>
      </c>
      <c r="AD5436">
        <v>0</v>
      </c>
      <c r="AE5436">
        <v>0</v>
      </c>
      <c r="AF5436">
        <v>0</v>
      </c>
      <c r="AG5436">
        <v>10</v>
      </c>
      <c r="AH5436">
        <v>0</v>
      </c>
      <c r="AI5436">
        <v>0</v>
      </c>
      <c r="AJ5436">
        <v>0</v>
      </c>
    </row>
    <row r="5437" spans="1:36" x14ac:dyDescent="0.2">
      <c r="A5437" t="s">
        <v>1786</v>
      </c>
      <c r="B5437" s="1" t="str">
        <f>VLOOKUP(A5437,Sheet3!A:B,2,0)</f>
        <v>INV-202-2842</v>
      </c>
      <c r="C5437" t="s">
        <v>29</v>
      </c>
      <c r="D5437">
        <v>30869</v>
      </c>
      <c r="E5437" t="s">
        <v>181</v>
      </c>
      <c r="F5437" t="s">
        <v>43</v>
      </c>
      <c r="G5437" t="s">
        <v>44</v>
      </c>
      <c r="H5437" t="s">
        <v>45</v>
      </c>
      <c r="I5437" t="s">
        <v>182</v>
      </c>
      <c r="J5437" t="s">
        <v>80</v>
      </c>
      <c r="K5437">
        <v>10659</v>
      </c>
      <c r="L5437" t="s">
        <v>1787</v>
      </c>
      <c r="M5437" t="s">
        <v>337</v>
      </c>
      <c r="N5437">
        <v>202</v>
      </c>
      <c r="O5437" t="s">
        <v>338</v>
      </c>
      <c r="P5437" t="s">
        <v>212</v>
      </c>
      <c r="Q5437">
        <v>103</v>
      </c>
      <c r="R5437" t="s">
        <v>1658</v>
      </c>
      <c r="S5437" t="s">
        <v>39</v>
      </c>
      <c r="T5437">
        <v>2026</v>
      </c>
      <c r="U5437">
        <v>15</v>
      </c>
      <c r="V5437">
        <v>15</v>
      </c>
      <c r="W5437" t="s">
        <v>40</v>
      </c>
      <c r="X5437">
        <v>2.99</v>
      </c>
      <c r="Y5437">
        <v>1.99</v>
      </c>
      <c r="Z5437">
        <v>0</v>
      </c>
      <c r="AA5437">
        <v>44.85</v>
      </c>
      <c r="AB5437" t="s">
        <v>158</v>
      </c>
      <c r="AC5437">
        <v>-3</v>
      </c>
      <c r="AD5437">
        <v>0</v>
      </c>
      <c r="AE5437">
        <v>0</v>
      </c>
      <c r="AF5437">
        <v>0</v>
      </c>
      <c r="AG5437">
        <v>15</v>
      </c>
      <c r="AH5437">
        <v>0</v>
      </c>
      <c r="AI5437">
        <v>0</v>
      </c>
      <c r="AJ5437">
        <v>0</v>
      </c>
    </row>
    <row r="5438" spans="1:36" x14ac:dyDescent="0.2">
      <c r="A5438" t="s">
        <v>1776</v>
      </c>
      <c r="B5438" s="1" t="str">
        <f>VLOOKUP(A5438,Sheet3!A:B,2,0)</f>
        <v>INV-206-3051</v>
      </c>
      <c r="C5438" t="s">
        <v>29</v>
      </c>
      <c r="D5438">
        <v>66850</v>
      </c>
      <c r="E5438" t="s">
        <v>565</v>
      </c>
      <c r="F5438" t="s">
        <v>56</v>
      </c>
      <c r="G5438" t="s">
        <v>32</v>
      </c>
      <c r="H5438" t="s">
        <v>51</v>
      </c>
      <c r="I5438" t="s">
        <v>51</v>
      </c>
      <c r="J5438" t="s">
        <v>51</v>
      </c>
      <c r="K5438">
        <v>10609</v>
      </c>
      <c r="L5438" t="s">
        <v>1777</v>
      </c>
      <c r="M5438" t="s">
        <v>372</v>
      </c>
      <c r="N5438">
        <v>206</v>
      </c>
      <c r="O5438" t="s">
        <v>373</v>
      </c>
      <c r="P5438" t="s">
        <v>267</v>
      </c>
      <c r="Q5438">
        <v>105</v>
      </c>
      <c r="R5438" t="s">
        <v>1658</v>
      </c>
      <c r="S5438" t="s">
        <v>39</v>
      </c>
      <c r="T5438">
        <v>2026</v>
      </c>
      <c r="U5438">
        <v>12</v>
      </c>
      <c r="V5438">
        <v>12</v>
      </c>
      <c r="W5438" t="s">
        <v>40</v>
      </c>
      <c r="X5438">
        <v>1.59</v>
      </c>
      <c r="Y5438">
        <v>1.06</v>
      </c>
      <c r="Z5438">
        <v>0</v>
      </c>
      <c r="AA5438">
        <v>19.079999999999998</v>
      </c>
      <c r="AB5438" t="s">
        <v>53</v>
      </c>
      <c r="AC5438">
        <v>0</v>
      </c>
      <c r="AD5438">
        <v>0</v>
      </c>
      <c r="AE5438">
        <v>0</v>
      </c>
      <c r="AF5438">
        <v>0</v>
      </c>
      <c r="AG5438">
        <v>12</v>
      </c>
      <c r="AH5438">
        <v>0</v>
      </c>
      <c r="AI5438">
        <v>0</v>
      </c>
      <c r="AJ5438">
        <v>0</v>
      </c>
    </row>
    <row r="5439" spans="1:36" x14ac:dyDescent="0.2">
      <c r="A5439" t="s">
        <v>1669</v>
      </c>
      <c r="B5439" s="1" t="str">
        <f>VLOOKUP(A5439,Sheet3!A:B,2,0)</f>
        <v>INV-001-3058</v>
      </c>
      <c r="C5439" t="s">
        <v>29</v>
      </c>
      <c r="D5439">
        <v>55022</v>
      </c>
      <c r="E5439" t="s">
        <v>98</v>
      </c>
      <c r="F5439" t="s">
        <v>43</v>
      </c>
      <c r="G5439" t="s">
        <v>44</v>
      </c>
      <c r="H5439" t="s">
        <v>99</v>
      </c>
      <c r="I5439" t="s">
        <v>33</v>
      </c>
      <c r="J5439" t="s">
        <v>33</v>
      </c>
      <c r="K5439">
        <v>10976</v>
      </c>
      <c r="L5439" t="s">
        <v>723</v>
      </c>
      <c r="M5439" t="s">
        <v>729</v>
      </c>
      <c r="N5439" t="s">
        <v>2017</v>
      </c>
      <c r="O5439" t="s">
        <v>730</v>
      </c>
      <c r="P5439" t="s">
        <v>731</v>
      </c>
      <c r="Q5439" t="s">
        <v>2017</v>
      </c>
      <c r="R5439" t="s">
        <v>1658</v>
      </c>
      <c r="S5439" t="s">
        <v>39</v>
      </c>
      <c r="T5439">
        <v>2026</v>
      </c>
      <c r="U5439">
        <v>8</v>
      </c>
      <c r="V5439">
        <v>8</v>
      </c>
      <c r="W5439" t="s">
        <v>40</v>
      </c>
      <c r="X5439">
        <v>3.05</v>
      </c>
      <c r="Y5439">
        <v>3.05</v>
      </c>
      <c r="Z5439">
        <v>0</v>
      </c>
      <c r="AA5439">
        <v>0</v>
      </c>
      <c r="AB5439">
        <v>0</v>
      </c>
      <c r="AC5439">
        <v>24.4</v>
      </c>
      <c r="AD5439">
        <v>0</v>
      </c>
      <c r="AE5439">
        <v>0</v>
      </c>
      <c r="AF5439">
        <v>24.4</v>
      </c>
      <c r="AG5439">
        <v>0</v>
      </c>
      <c r="AH5439">
        <v>0</v>
      </c>
      <c r="AI5439">
        <v>0</v>
      </c>
      <c r="AJ5439">
        <v>8</v>
      </c>
    </row>
    <row r="5440" spans="1:36" x14ac:dyDescent="0.2">
      <c r="A5440" t="s">
        <v>1751</v>
      </c>
      <c r="B5440" s="1" t="str">
        <f>VLOOKUP(A5440,Sheet3!A:B,2,0)</f>
        <v>INV-205-3006</v>
      </c>
      <c r="C5440" t="s">
        <v>29</v>
      </c>
      <c r="D5440">
        <v>44138</v>
      </c>
      <c r="E5440" t="s">
        <v>1512</v>
      </c>
      <c r="F5440" t="s">
        <v>111</v>
      </c>
      <c r="G5440" t="s">
        <v>44</v>
      </c>
      <c r="H5440" t="s">
        <v>191</v>
      </c>
      <c r="I5440" t="s">
        <v>47</v>
      </c>
      <c r="J5440" t="s">
        <v>89</v>
      </c>
      <c r="K5440">
        <v>11210</v>
      </c>
      <c r="L5440" t="s">
        <v>1752</v>
      </c>
      <c r="M5440" t="s">
        <v>35</v>
      </c>
      <c r="N5440">
        <v>205</v>
      </c>
      <c r="O5440" t="s">
        <v>36</v>
      </c>
      <c r="P5440" t="s">
        <v>37</v>
      </c>
      <c r="Q5440">
        <v>104</v>
      </c>
      <c r="R5440" t="s">
        <v>1658</v>
      </c>
      <c r="S5440" t="s">
        <v>39</v>
      </c>
      <c r="T5440">
        <v>2026</v>
      </c>
      <c r="U5440">
        <v>10</v>
      </c>
      <c r="V5440">
        <v>10</v>
      </c>
      <c r="W5440" t="s">
        <v>40</v>
      </c>
      <c r="X5440">
        <v>2.29</v>
      </c>
      <c r="Y5440">
        <v>1.55</v>
      </c>
      <c r="Z5440">
        <v>0</v>
      </c>
      <c r="AA5440">
        <v>22.9</v>
      </c>
      <c r="AB5440" t="s">
        <v>1334</v>
      </c>
      <c r="AC5440">
        <v>0</v>
      </c>
      <c r="AD5440">
        <v>0</v>
      </c>
      <c r="AE5440">
        <v>0</v>
      </c>
      <c r="AF5440">
        <v>0</v>
      </c>
      <c r="AG5440">
        <v>10</v>
      </c>
      <c r="AH5440">
        <v>0</v>
      </c>
      <c r="AI5440">
        <v>0</v>
      </c>
      <c r="AJ5440">
        <v>0</v>
      </c>
    </row>
    <row r="5441" spans="1:36" x14ac:dyDescent="0.2">
      <c r="A5441" t="s">
        <v>1713</v>
      </c>
      <c r="B5441" s="1" t="str">
        <f>VLOOKUP(A5441,Sheet3!A:B,2,0)</f>
        <v>INV-203-2903</v>
      </c>
      <c r="C5441" t="s">
        <v>29</v>
      </c>
      <c r="D5441">
        <v>16548</v>
      </c>
      <c r="E5441" t="s">
        <v>734</v>
      </c>
      <c r="F5441" t="s">
        <v>735</v>
      </c>
      <c r="G5441" t="s">
        <v>119</v>
      </c>
      <c r="H5441" t="s">
        <v>736</v>
      </c>
      <c r="I5441" t="s">
        <v>737</v>
      </c>
      <c r="J5441" t="s">
        <v>33</v>
      </c>
      <c r="K5441">
        <v>11270</v>
      </c>
      <c r="L5441" t="s">
        <v>1714</v>
      </c>
      <c r="M5441" t="s">
        <v>170</v>
      </c>
      <c r="N5441">
        <v>203</v>
      </c>
      <c r="O5441" t="s">
        <v>171</v>
      </c>
      <c r="P5441" t="s">
        <v>172</v>
      </c>
      <c r="Q5441">
        <v>102</v>
      </c>
      <c r="R5441" t="s">
        <v>1658</v>
      </c>
      <c r="S5441" t="s">
        <v>39</v>
      </c>
      <c r="T5441">
        <v>2026</v>
      </c>
      <c r="U5441">
        <v>15</v>
      </c>
      <c r="V5441">
        <v>15</v>
      </c>
      <c r="W5441" t="s">
        <v>40</v>
      </c>
      <c r="X5441">
        <v>8.39</v>
      </c>
      <c r="Y5441">
        <v>5.8666600000000004</v>
      </c>
      <c r="Z5441">
        <v>0</v>
      </c>
      <c r="AA5441">
        <v>125.85</v>
      </c>
      <c r="AB5441" t="s">
        <v>1806</v>
      </c>
      <c r="AC5441">
        <v>0</v>
      </c>
      <c r="AD5441">
        <v>0</v>
      </c>
      <c r="AE5441">
        <v>0</v>
      </c>
      <c r="AF5441">
        <v>0</v>
      </c>
      <c r="AG5441">
        <v>15</v>
      </c>
      <c r="AH5441">
        <v>0</v>
      </c>
      <c r="AI5441">
        <v>0</v>
      </c>
      <c r="AJ5441">
        <v>0</v>
      </c>
    </row>
    <row r="5442" spans="1:36" x14ac:dyDescent="0.2">
      <c r="A5442" t="s">
        <v>1756</v>
      </c>
      <c r="B5442" s="1" t="str">
        <f>VLOOKUP(A5442,Sheet3!A:B,2,0)</f>
        <v>INV-201-2797</v>
      </c>
      <c r="C5442" t="s">
        <v>29</v>
      </c>
      <c r="D5442">
        <v>24015</v>
      </c>
      <c r="E5442" t="s">
        <v>435</v>
      </c>
      <c r="F5442" t="s">
        <v>50</v>
      </c>
      <c r="G5442" t="s">
        <v>32</v>
      </c>
      <c r="H5442" t="s">
        <v>129</v>
      </c>
      <c r="I5442" t="s">
        <v>129</v>
      </c>
      <c r="J5442" t="s">
        <v>129</v>
      </c>
      <c r="K5442">
        <v>10359</v>
      </c>
      <c r="L5442" t="s">
        <v>1757</v>
      </c>
      <c r="M5442" t="s">
        <v>210</v>
      </c>
      <c r="N5442">
        <v>201</v>
      </c>
      <c r="O5442" t="s">
        <v>211</v>
      </c>
      <c r="P5442" t="s">
        <v>845</v>
      </c>
      <c r="Q5442">
        <v>106</v>
      </c>
      <c r="R5442" t="s">
        <v>1658</v>
      </c>
      <c r="S5442" t="s">
        <v>39</v>
      </c>
      <c r="T5442">
        <v>2026</v>
      </c>
      <c r="U5442">
        <v>12</v>
      </c>
      <c r="V5442">
        <v>12</v>
      </c>
      <c r="W5442" t="s">
        <v>40</v>
      </c>
      <c r="X5442">
        <v>1.583</v>
      </c>
      <c r="Y5442">
        <v>0.94582999999999995</v>
      </c>
      <c r="Z5442">
        <v>0</v>
      </c>
      <c r="AA5442">
        <v>18.995999999999999</v>
      </c>
      <c r="AB5442" t="s">
        <v>309</v>
      </c>
      <c r="AC5442">
        <v>0</v>
      </c>
      <c r="AD5442">
        <v>0</v>
      </c>
      <c r="AE5442">
        <v>0</v>
      </c>
      <c r="AF5442">
        <v>0</v>
      </c>
      <c r="AG5442">
        <v>12</v>
      </c>
      <c r="AH5442">
        <v>0</v>
      </c>
      <c r="AI5442">
        <v>0</v>
      </c>
      <c r="AJ5442">
        <v>0</v>
      </c>
    </row>
    <row r="5443" spans="1:36" x14ac:dyDescent="0.2">
      <c r="A5443" t="s">
        <v>1786</v>
      </c>
      <c r="B5443" s="1" t="str">
        <f>VLOOKUP(A5443,Sheet3!A:B,2,0)</f>
        <v>INV-202-2842</v>
      </c>
      <c r="C5443" t="s">
        <v>29</v>
      </c>
      <c r="D5443">
        <v>81809</v>
      </c>
      <c r="E5443" t="s">
        <v>216</v>
      </c>
      <c r="F5443" t="s">
        <v>165</v>
      </c>
      <c r="G5443" t="s">
        <v>32</v>
      </c>
      <c r="H5443" t="s">
        <v>129</v>
      </c>
      <c r="I5443" t="s">
        <v>129</v>
      </c>
      <c r="J5443" t="s">
        <v>129</v>
      </c>
      <c r="K5443">
        <v>10659</v>
      </c>
      <c r="L5443" t="s">
        <v>1787</v>
      </c>
      <c r="M5443" t="s">
        <v>337</v>
      </c>
      <c r="N5443">
        <v>202</v>
      </c>
      <c r="O5443" t="s">
        <v>338</v>
      </c>
      <c r="P5443" t="s">
        <v>212</v>
      </c>
      <c r="Q5443">
        <v>103</v>
      </c>
      <c r="R5443" t="s">
        <v>1658</v>
      </c>
      <c r="S5443" t="s">
        <v>39</v>
      </c>
      <c r="T5443">
        <v>2026</v>
      </c>
      <c r="U5443">
        <v>36</v>
      </c>
      <c r="V5443">
        <v>12</v>
      </c>
      <c r="W5443" t="s">
        <v>40</v>
      </c>
      <c r="X5443">
        <v>2.14</v>
      </c>
      <c r="Y5443">
        <v>1.49</v>
      </c>
      <c r="Z5443">
        <v>0</v>
      </c>
      <c r="AA5443">
        <v>25.68</v>
      </c>
      <c r="AB5443" t="s">
        <v>217</v>
      </c>
      <c r="AC5443">
        <v>-1.8</v>
      </c>
      <c r="AD5443">
        <v>0</v>
      </c>
      <c r="AE5443">
        <v>0</v>
      </c>
      <c r="AF5443">
        <v>0</v>
      </c>
      <c r="AG5443">
        <v>12</v>
      </c>
      <c r="AH5443">
        <v>0</v>
      </c>
      <c r="AI5443">
        <v>0</v>
      </c>
      <c r="AJ5443">
        <v>0</v>
      </c>
    </row>
    <row r="5444" spans="1:36" x14ac:dyDescent="0.2">
      <c r="A5444" t="s">
        <v>1690</v>
      </c>
      <c r="B5444" s="1" t="str">
        <f>VLOOKUP(A5444,Sheet3!A:B,2,0)</f>
        <v>INV-204-2950</v>
      </c>
      <c r="C5444" t="s">
        <v>29</v>
      </c>
      <c r="D5444">
        <v>55008</v>
      </c>
      <c r="E5444" t="s">
        <v>100</v>
      </c>
      <c r="F5444" t="s">
        <v>43</v>
      </c>
      <c r="G5444" t="s">
        <v>44</v>
      </c>
      <c r="H5444" t="s">
        <v>99</v>
      </c>
      <c r="I5444" t="s">
        <v>33</v>
      </c>
      <c r="J5444" t="s">
        <v>33</v>
      </c>
      <c r="K5444">
        <v>10435</v>
      </c>
      <c r="L5444" t="s">
        <v>1691</v>
      </c>
      <c r="M5444" t="s">
        <v>155</v>
      </c>
      <c r="N5444">
        <v>204</v>
      </c>
      <c r="O5444" t="s">
        <v>156</v>
      </c>
      <c r="P5444" t="s">
        <v>221</v>
      </c>
      <c r="Q5444">
        <v>101</v>
      </c>
      <c r="R5444" t="s">
        <v>1658</v>
      </c>
      <c r="S5444" t="s">
        <v>39</v>
      </c>
      <c r="T5444">
        <v>2026</v>
      </c>
      <c r="U5444">
        <v>10</v>
      </c>
      <c r="V5444">
        <v>13</v>
      </c>
      <c r="W5444" t="s">
        <v>40</v>
      </c>
      <c r="X5444">
        <v>3.9</v>
      </c>
      <c r="Y5444">
        <v>3.05</v>
      </c>
      <c r="Z5444">
        <v>0</v>
      </c>
      <c r="AA5444">
        <v>50.7</v>
      </c>
      <c r="AB5444" t="s">
        <v>1807</v>
      </c>
      <c r="AC5444">
        <v>5.07</v>
      </c>
      <c r="AD5444">
        <v>0</v>
      </c>
      <c r="AE5444">
        <v>0</v>
      </c>
      <c r="AF5444">
        <v>0</v>
      </c>
      <c r="AG5444">
        <v>13</v>
      </c>
      <c r="AH5444">
        <v>0</v>
      </c>
      <c r="AI5444">
        <v>0</v>
      </c>
      <c r="AJ5444">
        <v>0</v>
      </c>
    </row>
    <row r="5445" spans="1:36" x14ac:dyDescent="0.2">
      <c r="A5445" t="s">
        <v>1701</v>
      </c>
      <c r="B5445" s="1" t="str">
        <f>VLOOKUP(A5445,Sheet3!A:B,2,0)</f>
        <v>INV-203-2906</v>
      </c>
      <c r="C5445" t="s">
        <v>29</v>
      </c>
      <c r="D5445">
        <v>13860</v>
      </c>
      <c r="E5445" t="s">
        <v>261</v>
      </c>
      <c r="F5445" t="s">
        <v>58</v>
      </c>
      <c r="G5445" t="s">
        <v>59</v>
      </c>
      <c r="H5445" t="s">
        <v>60</v>
      </c>
      <c r="I5445" t="s">
        <v>61</v>
      </c>
      <c r="J5445" t="s">
        <v>262</v>
      </c>
      <c r="K5445">
        <v>10380</v>
      </c>
      <c r="L5445" t="s">
        <v>1702</v>
      </c>
      <c r="M5445" t="s">
        <v>170</v>
      </c>
      <c r="N5445">
        <v>203</v>
      </c>
      <c r="O5445" t="s">
        <v>171</v>
      </c>
      <c r="P5445" t="s">
        <v>172</v>
      </c>
      <c r="Q5445">
        <v>102</v>
      </c>
      <c r="R5445" t="s">
        <v>1658</v>
      </c>
      <c r="S5445" t="s">
        <v>39</v>
      </c>
      <c r="T5445">
        <v>2026</v>
      </c>
      <c r="U5445">
        <v>5</v>
      </c>
      <c r="V5445">
        <v>5</v>
      </c>
      <c r="W5445" t="s">
        <v>40</v>
      </c>
      <c r="X5445">
        <v>2.5299999999999998</v>
      </c>
      <c r="Y5445">
        <v>1.68</v>
      </c>
      <c r="Z5445">
        <v>0</v>
      </c>
      <c r="AA5445">
        <v>12.65</v>
      </c>
      <c r="AB5445" t="s">
        <v>63</v>
      </c>
      <c r="AC5445">
        <v>0</v>
      </c>
      <c r="AD5445">
        <v>0</v>
      </c>
      <c r="AE5445">
        <v>0</v>
      </c>
      <c r="AF5445">
        <v>0</v>
      </c>
      <c r="AG5445">
        <v>5</v>
      </c>
      <c r="AH5445">
        <v>0</v>
      </c>
      <c r="AI5445">
        <v>0</v>
      </c>
      <c r="AJ5445">
        <v>0</v>
      </c>
    </row>
    <row r="5446" spans="1:36" x14ac:dyDescent="0.2">
      <c r="A5446" t="s">
        <v>1665</v>
      </c>
      <c r="B5446" s="1" t="str">
        <f>VLOOKUP(A5446,Sheet3!A:B,2,0)</f>
        <v>INV-205-3004</v>
      </c>
      <c r="C5446" t="s">
        <v>29</v>
      </c>
      <c r="D5446">
        <v>12114</v>
      </c>
      <c r="E5446" t="s">
        <v>187</v>
      </c>
      <c r="F5446" t="s">
        <v>43</v>
      </c>
      <c r="G5446" t="s">
        <v>44</v>
      </c>
      <c r="H5446" t="s">
        <v>33</v>
      </c>
      <c r="I5446" t="s">
        <v>33</v>
      </c>
      <c r="J5446" t="s">
        <v>33</v>
      </c>
      <c r="K5446">
        <v>10384</v>
      </c>
      <c r="L5446" t="s">
        <v>1666</v>
      </c>
      <c r="M5446" t="s">
        <v>35</v>
      </c>
      <c r="N5446">
        <v>205</v>
      </c>
      <c r="O5446" t="s">
        <v>36</v>
      </c>
      <c r="P5446" t="s">
        <v>37</v>
      </c>
      <c r="Q5446">
        <v>104</v>
      </c>
      <c r="R5446" t="s">
        <v>1658</v>
      </c>
      <c r="S5446" t="s">
        <v>39</v>
      </c>
      <c r="T5446">
        <v>2026</v>
      </c>
      <c r="U5446">
        <v>5</v>
      </c>
      <c r="V5446">
        <v>5</v>
      </c>
      <c r="W5446" t="s">
        <v>40</v>
      </c>
      <c r="X5446">
        <v>4.29</v>
      </c>
      <c r="Y5446">
        <v>3.05</v>
      </c>
      <c r="Z5446">
        <v>0</v>
      </c>
      <c r="AA5446">
        <v>21.45</v>
      </c>
      <c r="AB5446" t="s">
        <v>95</v>
      </c>
      <c r="AC5446">
        <v>0</v>
      </c>
      <c r="AD5446">
        <v>0</v>
      </c>
      <c r="AE5446">
        <v>0</v>
      </c>
      <c r="AF5446">
        <v>0</v>
      </c>
      <c r="AG5446">
        <v>5</v>
      </c>
      <c r="AH5446">
        <v>0</v>
      </c>
      <c r="AI5446">
        <v>0</v>
      </c>
      <c r="AJ5446">
        <v>0</v>
      </c>
    </row>
    <row r="5447" spans="1:36" x14ac:dyDescent="0.2">
      <c r="A5447" t="s">
        <v>1672</v>
      </c>
      <c r="B5447" s="1" t="str">
        <f>VLOOKUP(A5447,Sheet3!A:B,2,0)</f>
        <v>INV-206-3047</v>
      </c>
      <c r="C5447" t="s">
        <v>29</v>
      </c>
      <c r="D5447">
        <v>19208</v>
      </c>
      <c r="E5447" t="s">
        <v>206</v>
      </c>
      <c r="F5447" t="s">
        <v>50</v>
      </c>
      <c r="G5447" t="s">
        <v>32</v>
      </c>
      <c r="H5447" t="s">
        <v>52</v>
      </c>
      <c r="I5447" t="s">
        <v>52</v>
      </c>
      <c r="J5447" t="s">
        <v>52</v>
      </c>
      <c r="K5447">
        <v>10134</v>
      </c>
      <c r="L5447" t="s">
        <v>1673</v>
      </c>
      <c r="M5447" t="s">
        <v>372</v>
      </c>
      <c r="N5447">
        <v>206</v>
      </c>
      <c r="O5447" t="s">
        <v>373</v>
      </c>
      <c r="P5447" t="s">
        <v>267</v>
      </c>
      <c r="Q5447">
        <v>105</v>
      </c>
      <c r="R5447" t="s">
        <v>1658</v>
      </c>
      <c r="S5447" t="s">
        <v>39</v>
      </c>
      <c r="T5447">
        <v>2026</v>
      </c>
      <c r="U5447">
        <v>20</v>
      </c>
      <c r="V5447">
        <v>20</v>
      </c>
      <c r="W5447" t="s">
        <v>40</v>
      </c>
      <c r="X5447">
        <v>1.29</v>
      </c>
      <c r="Y5447">
        <v>0.86</v>
      </c>
      <c r="Z5447">
        <v>0</v>
      </c>
      <c r="AA5447">
        <v>25.8</v>
      </c>
      <c r="AB5447" t="s">
        <v>53</v>
      </c>
      <c r="AC5447">
        <v>0</v>
      </c>
      <c r="AD5447">
        <v>0</v>
      </c>
      <c r="AE5447">
        <v>0</v>
      </c>
      <c r="AF5447">
        <v>0</v>
      </c>
      <c r="AG5447">
        <v>20</v>
      </c>
      <c r="AH5447">
        <v>0</v>
      </c>
      <c r="AI5447">
        <v>0</v>
      </c>
      <c r="AJ5447">
        <v>0</v>
      </c>
    </row>
    <row r="5448" spans="1:36" x14ac:dyDescent="0.2">
      <c r="A5448" t="s">
        <v>1731</v>
      </c>
      <c r="B5448" s="1" t="str">
        <f>VLOOKUP(A5448,Sheet3!A:B,2,0)</f>
        <v>INV-202-2847</v>
      </c>
      <c r="C5448" t="s">
        <v>29</v>
      </c>
      <c r="D5448">
        <v>30920</v>
      </c>
      <c r="E5448" t="s">
        <v>174</v>
      </c>
      <c r="F5448" t="s">
        <v>43</v>
      </c>
      <c r="G5448" t="s">
        <v>44</v>
      </c>
      <c r="H5448" t="s">
        <v>45</v>
      </c>
      <c r="I5448" t="s">
        <v>46</v>
      </c>
      <c r="J5448" t="s">
        <v>47</v>
      </c>
      <c r="K5448">
        <v>10711</v>
      </c>
      <c r="L5448" t="s">
        <v>1732</v>
      </c>
      <c r="M5448" t="s">
        <v>337</v>
      </c>
      <c r="N5448">
        <v>202</v>
      </c>
      <c r="O5448" t="s">
        <v>338</v>
      </c>
      <c r="P5448" t="s">
        <v>212</v>
      </c>
      <c r="Q5448">
        <v>103</v>
      </c>
      <c r="R5448" t="s">
        <v>1658</v>
      </c>
      <c r="S5448" t="s">
        <v>39</v>
      </c>
      <c r="T5448">
        <v>2026</v>
      </c>
      <c r="U5448">
        <v>10</v>
      </c>
      <c r="V5448">
        <v>10</v>
      </c>
      <c r="W5448" t="s">
        <v>40</v>
      </c>
      <c r="X5448">
        <v>2.79</v>
      </c>
      <c r="Y5448">
        <v>1.99</v>
      </c>
      <c r="Z5448">
        <v>0</v>
      </c>
      <c r="AA5448">
        <v>27.9</v>
      </c>
      <c r="AB5448" t="s">
        <v>48</v>
      </c>
      <c r="AC5448">
        <v>0</v>
      </c>
      <c r="AD5448">
        <v>0</v>
      </c>
      <c r="AE5448">
        <v>0</v>
      </c>
      <c r="AF5448">
        <v>0</v>
      </c>
      <c r="AG5448">
        <v>10</v>
      </c>
      <c r="AH5448">
        <v>0</v>
      </c>
      <c r="AI5448">
        <v>0</v>
      </c>
      <c r="AJ5448">
        <v>0</v>
      </c>
    </row>
    <row r="5449" spans="1:36" x14ac:dyDescent="0.2">
      <c r="A5449" t="s">
        <v>1797</v>
      </c>
      <c r="B5449" s="1" t="str">
        <f>VLOOKUP(A5449,Sheet3!A:B,2,0)</f>
        <v>INV-204-2953</v>
      </c>
      <c r="C5449" t="s">
        <v>29</v>
      </c>
      <c r="D5449">
        <v>21269</v>
      </c>
      <c r="E5449" t="s">
        <v>394</v>
      </c>
      <c r="F5449" t="s">
        <v>111</v>
      </c>
      <c r="G5449" t="s">
        <v>44</v>
      </c>
      <c r="H5449" t="s">
        <v>45</v>
      </c>
      <c r="I5449" t="s">
        <v>33</v>
      </c>
      <c r="J5449" t="s">
        <v>33</v>
      </c>
      <c r="K5449">
        <v>10611</v>
      </c>
      <c r="L5449" t="s">
        <v>1798</v>
      </c>
      <c r="M5449" t="s">
        <v>155</v>
      </c>
      <c r="N5449">
        <v>204</v>
      </c>
      <c r="O5449" t="s">
        <v>156</v>
      </c>
      <c r="P5449" t="s">
        <v>221</v>
      </c>
      <c r="Q5449">
        <v>101</v>
      </c>
      <c r="R5449" t="s">
        <v>1658</v>
      </c>
      <c r="S5449" t="s">
        <v>39</v>
      </c>
      <c r="T5449">
        <v>2026</v>
      </c>
      <c r="U5449">
        <v>10</v>
      </c>
      <c r="V5449">
        <v>10</v>
      </c>
      <c r="W5449" t="s">
        <v>40</v>
      </c>
      <c r="X5449">
        <v>3.89</v>
      </c>
      <c r="Y5449">
        <v>2.5499999999999998</v>
      </c>
      <c r="Z5449">
        <v>0</v>
      </c>
      <c r="AA5449">
        <v>38.9</v>
      </c>
      <c r="AB5449" t="s">
        <v>395</v>
      </c>
      <c r="AC5449">
        <v>0</v>
      </c>
      <c r="AD5449">
        <v>0</v>
      </c>
      <c r="AE5449">
        <v>0</v>
      </c>
      <c r="AF5449">
        <v>0</v>
      </c>
      <c r="AG5449">
        <v>10</v>
      </c>
      <c r="AH5449">
        <v>0</v>
      </c>
      <c r="AI5449">
        <v>0</v>
      </c>
      <c r="AJ5449">
        <v>0</v>
      </c>
    </row>
    <row r="5450" spans="1:36" x14ac:dyDescent="0.2">
      <c r="A5450" t="s">
        <v>1695</v>
      </c>
      <c r="B5450" s="1" t="str">
        <f>VLOOKUP(A5450,Sheet3!A:B,2,0)</f>
        <v>INV-203-2904</v>
      </c>
      <c r="C5450" t="s">
        <v>29</v>
      </c>
      <c r="D5450">
        <v>14549</v>
      </c>
      <c r="E5450" t="s">
        <v>508</v>
      </c>
      <c r="F5450" t="s">
        <v>83</v>
      </c>
      <c r="G5450" t="s">
        <v>84</v>
      </c>
      <c r="H5450" t="s">
        <v>85</v>
      </c>
      <c r="I5450" t="s">
        <v>85</v>
      </c>
      <c r="J5450" t="s">
        <v>85</v>
      </c>
      <c r="K5450">
        <v>10240</v>
      </c>
      <c r="L5450" t="s">
        <v>1696</v>
      </c>
      <c r="M5450" t="s">
        <v>170</v>
      </c>
      <c r="N5450">
        <v>203</v>
      </c>
      <c r="O5450" t="s">
        <v>171</v>
      </c>
      <c r="P5450" t="s">
        <v>172</v>
      </c>
      <c r="Q5450">
        <v>102</v>
      </c>
      <c r="R5450" t="s">
        <v>1658</v>
      </c>
      <c r="S5450" t="s">
        <v>39</v>
      </c>
      <c r="T5450">
        <v>2026</v>
      </c>
      <c r="U5450">
        <v>1</v>
      </c>
      <c r="V5450">
        <v>1</v>
      </c>
      <c r="W5450" t="s">
        <v>40</v>
      </c>
      <c r="X5450">
        <v>4.29</v>
      </c>
      <c r="Y5450">
        <v>2.5415999999999999</v>
      </c>
      <c r="Z5450">
        <v>0</v>
      </c>
      <c r="AA5450">
        <v>4.29</v>
      </c>
      <c r="AB5450" t="s">
        <v>509</v>
      </c>
      <c r="AC5450">
        <v>0</v>
      </c>
      <c r="AD5450">
        <v>0</v>
      </c>
      <c r="AE5450">
        <v>0</v>
      </c>
      <c r="AF5450">
        <v>0</v>
      </c>
      <c r="AG5450">
        <v>1</v>
      </c>
      <c r="AH5450">
        <v>0</v>
      </c>
      <c r="AI5450">
        <v>0</v>
      </c>
      <c r="AJ5450">
        <v>0</v>
      </c>
    </row>
    <row r="5451" spans="1:36" x14ac:dyDescent="0.2">
      <c r="A5451" t="s">
        <v>1731</v>
      </c>
      <c r="B5451" s="1" t="str">
        <f>VLOOKUP(A5451,Sheet3!A:B,2,0)</f>
        <v>INV-202-2847</v>
      </c>
      <c r="C5451" t="s">
        <v>29</v>
      </c>
      <c r="D5451">
        <v>87479</v>
      </c>
      <c r="E5451" t="s">
        <v>1341</v>
      </c>
      <c r="F5451" t="s">
        <v>235</v>
      </c>
      <c r="G5451" t="s">
        <v>68</v>
      </c>
      <c r="H5451" t="s">
        <v>69</v>
      </c>
      <c r="I5451" t="s">
        <v>33</v>
      </c>
      <c r="J5451" t="s">
        <v>33</v>
      </c>
      <c r="K5451">
        <v>10711</v>
      </c>
      <c r="L5451" t="s">
        <v>1732</v>
      </c>
      <c r="M5451" t="s">
        <v>337</v>
      </c>
      <c r="N5451">
        <v>202</v>
      </c>
      <c r="O5451" t="s">
        <v>338</v>
      </c>
      <c r="P5451" t="s">
        <v>212</v>
      </c>
      <c r="Q5451">
        <v>103</v>
      </c>
      <c r="R5451" t="s">
        <v>1658</v>
      </c>
      <c r="S5451" t="s">
        <v>39</v>
      </c>
      <c r="T5451">
        <v>2026</v>
      </c>
      <c r="U5451">
        <v>5</v>
      </c>
      <c r="V5451">
        <v>5</v>
      </c>
      <c r="W5451" t="s">
        <v>40</v>
      </c>
      <c r="X5451">
        <v>3.29</v>
      </c>
      <c r="Y5451">
        <v>2.2000000000000002</v>
      </c>
      <c r="Z5451">
        <v>0</v>
      </c>
      <c r="AA5451">
        <v>16.45</v>
      </c>
      <c r="AB5451" t="s">
        <v>236</v>
      </c>
      <c r="AC5451">
        <v>0</v>
      </c>
      <c r="AD5451">
        <v>0</v>
      </c>
      <c r="AE5451">
        <v>0</v>
      </c>
      <c r="AF5451">
        <v>0</v>
      </c>
      <c r="AG5451">
        <v>5</v>
      </c>
      <c r="AH5451">
        <v>0</v>
      </c>
      <c r="AI5451">
        <v>0</v>
      </c>
      <c r="AJ5451">
        <v>0</v>
      </c>
    </row>
    <row r="5452" spans="1:36" x14ac:dyDescent="0.2">
      <c r="A5452" t="s">
        <v>1782</v>
      </c>
      <c r="B5452" s="1" t="str">
        <f>VLOOKUP(A5452,Sheet3!A:B,2,0)</f>
        <v>INV-202-2850</v>
      </c>
      <c r="C5452" t="s">
        <v>29</v>
      </c>
      <c r="D5452">
        <v>30920</v>
      </c>
      <c r="E5452" t="s">
        <v>174</v>
      </c>
      <c r="F5452" t="s">
        <v>43</v>
      </c>
      <c r="G5452" t="s">
        <v>44</v>
      </c>
      <c r="H5452" t="s">
        <v>45</v>
      </c>
      <c r="I5452" t="s">
        <v>46</v>
      </c>
      <c r="J5452" t="s">
        <v>47</v>
      </c>
      <c r="K5452">
        <v>10657</v>
      </c>
      <c r="L5452" t="s">
        <v>973</v>
      </c>
      <c r="M5452" t="s">
        <v>337</v>
      </c>
      <c r="N5452">
        <v>202</v>
      </c>
      <c r="O5452" t="s">
        <v>338</v>
      </c>
      <c r="P5452" t="s">
        <v>845</v>
      </c>
      <c r="Q5452">
        <v>106</v>
      </c>
      <c r="R5452" t="s">
        <v>1658</v>
      </c>
      <c r="S5452" t="s">
        <v>39</v>
      </c>
      <c r="T5452">
        <v>2026</v>
      </c>
      <c r="U5452">
        <v>20</v>
      </c>
      <c r="V5452">
        <v>20</v>
      </c>
      <c r="W5452" t="s">
        <v>40</v>
      </c>
      <c r="X5452">
        <v>2.99</v>
      </c>
      <c r="Y5452">
        <v>1.99</v>
      </c>
      <c r="Z5452">
        <v>0</v>
      </c>
      <c r="AA5452">
        <v>59.8</v>
      </c>
      <c r="AB5452" t="s">
        <v>158</v>
      </c>
      <c r="AC5452">
        <v>-4</v>
      </c>
      <c r="AD5452">
        <v>0</v>
      </c>
      <c r="AE5452">
        <v>0</v>
      </c>
      <c r="AF5452">
        <v>0</v>
      </c>
      <c r="AG5452">
        <v>20</v>
      </c>
      <c r="AH5452">
        <v>0</v>
      </c>
      <c r="AI5452">
        <v>0</v>
      </c>
      <c r="AJ5452">
        <v>0</v>
      </c>
    </row>
    <row r="5453" spans="1:36" x14ac:dyDescent="0.2">
      <c r="A5453" t="s">
        <v>1659</v>
      </c>
      <c r="B5453" s="1" t="str">
        <f>VLOOKUP(A5453,Sheet3!A:B,2,0)</f>
        <v>INV-206-3048</v>
      </c>
      <c r="C5453" t="s">
        <v>29</v>
      </c>
      <c r="D5453">
        <v>11209</v>
      </c>
      <c r="E5453" t="s">
        <v>1354</v>
      </c>
      <c r="F5453" t="s">
        <v>1355</v>
      </c>
      <c r="G5453" t="s">
        <v>84</v>
      </c>
      <c r="H5453" t="s">
        <v>33</v>
      </c>
      <c r="I5453" t="s">
        <v>33</v>
      </c>
      <c r="J5453" t="s">
        <v>33</v>
      </c>
      <c r="K5453">
        <v>11789</v>
      </c>
      <c r="L5453" t="s">
        <v>1660</v>
      </c>
      <c r="M5453" t="s">
        <v>372</v>
      </c>
      <c r="N5453">
        <v>206</v>
      </c>
      <c r="O5453" t="s">
        <v>373</v>
      </c>
      <c r="P5453" t="s">
        <v>267</v>
      </c>
      <c r="Q5453">
        <v>105</v>
      </c>
      <c r="R5453" t="s">
        <v>1658</v>
      </c>
      <c r="S5453" t="s">
        <v>39</v>
      </c>
      <c r="T5453">
        <v>2026</v>
      </c>
      <c r="U5453">
        <v>3</v>
      </c>
      <c r="V5453">
        <v>3</v>
      </c>
      <c r="W5453" t="s">
        <v>40</v>
      </c>
      <c r="X5453">
        <v>8.89</v>
      </c>
      <c r="Y5453">
        <v>5.8187499999999996</v>
      </c>
      <c r="Z5453">
        <v>0</v>
      </c>
      <c r="AA5453">
        <v>26.67</v>
      </c>
      <c r="AB5453" t="s">
        <v>1356</v>
      </c>
      <c r="AC5453">
        <v>0</v>
      </c>
      <c r="AD5453">
        <v>0</v>
      </c>
      <c r="AE5453">
        <v>0</v>
      </c>
      <c r="AF5453">
        <v>0</v>
      </c>
      <c r="AG5453">
        <v>3</v>
      </c>
      <c r="AH5453">
        <v>0</v>
      </c>
      <c r="AI5453">
        <v>0</v>
      </c>
      <c r="AJ5453">
        <v>0</v>
      </c>
    </row>
    <row r="5454" spans="1:36" x14ac:dyDescent="0.2">
      <c r="A5454" t="s">
        <v>1797</v>
      </c>
      <c r="B5454" s="1" t="str">
        <f>VLOOKUP(A5454,Sheet3!A:B,2,0)</f>
        <v>INV-204-2953</v>
      </c>
      <c r="C5454" t="s">
        <v>29</v>
      </c>
      <c r="D5454">
        <v>30876</v>
      </c>
      <c r="E5454" t="s">
        <v>108</v>
      </c>
      <c r="F5454" t="s">
        <v>43</v>
      </c>
      <c r="G5454" t="s">
        <v>44</v>
      </c>
      <c r="H5454" t="s">
        <v>45</v>
      </c>
      <c r="I5454" t="s">
        <v>47</v>
      </c>
      <c r="J5454" t="s">
        <v>80</v>
      </c>
      <c r="K5454">
        <v>10611</v>
      </c>
      <c r="L5454" t="s">
        <v>1798</v>
      </c>
      <c r="M5454" t="s">
        <v>155</v>
      </c>
      <c r="N5454">
        <v>204</v>
      </c>
      <c r="O5454" t="s">
        <v>156</v>
      </c>
      <c r="P5454" t="s">
        <v>221</v>
      </c>
      <c r="Q5454">
        <v>101</v>
      </c>
      <c r="R5454" t="s">
        <v>1658</v>
      </c>
      <c r="S5454" t="s">
        <v>39</v>
      </c>
      <c r="T5454">
        <v>2026</v>
      </c>
      <c r="U5454">
        <v>5</v>
      </c>
      <c r="V5454">
        <v>5</v>
      </c>
      <c r="W5454" t="s">
        <v>40</v>
      </c>
      <c r="X5454">
        <v>2.4900000000000002</v>
      </c>
      <c r="Y5454">
        <v>1.99</v>
      </c>
      <c r="Z5454">
        <v>0</v>
      </c>
      <c r="AA5454">
        <v>12.45</v>
      </c>
      <c r="AB5454" t="s">
        <v>103</v>
      </c>
      <c r="AC5454">
        <v>1.5</v>
      </c>
      <c r="AD5454">
        <v>0</v>
      </c>
      <c r="AE5454">
        <v>0</v>
      </c>
      <c r="AF5454">
        <v>0</v>
      </c>
      <c r="AG5454">
        <v>5</v>
      </c>
      <c r="AH5454">
        <v>0</v>
      </c>
      <c r="AI5454">
        <v>0</v>
      </c>
      <c r="AJ5454">
        <v>0</v>
      </c>
    </row>
    <row r="5455" spans="1:36" x14ac:dyDescent="0.2">
      <c r="A5455" t="s">
        <v>1771</v>
      </c>
      <c r="B5455" s="1" t="str">
        <f>VLOOKUP(A5455,Sheet3!A:B,2,0)</f>
        <v>INV-201-2799</v>
      </c>
      <c r="C5455" t="s">
        <v>29</v>
      </c>
      <c r="D5455">
        <v>30869</v>
      </c>
      <c r="E5455" t="s">
        <v>181</v>
      </c>
      <c r="F5455" t="s">
        <v>43</v>
      </c>
      <c r="G5455" t="s">
        <v>44</v>
      </c>
      <c r="H5455" t="s">
        <v>45</v>
      </c>
      <c r="I5455" t="s">
        <v>182</v>
      </c>
      <c r="J5455" t="s">
        <v>80</v>
      </c>
      <c r="K5455">
        <v>11619</v>
      </c>
      <c r="L5455" t="s">
        <v>1772</v>
      </c>
      <c r="M5455" t="s">
        <v>210</v>
      </c>
      <c r="N5455">
        <v>201</v>
      </c>
      <c r="O5455" t="s">
        <v>211</v>
      </c>
      <c r="P5455" t="s">
        <v>845</v>
      </c>
      <c r="Q5455">
        <v>106</v>
      </c>
      <c r="R5455" t="s">
        <v>1658</v>
      </c>
      <c r="S5455" t="s">
        <v>39</v>
      </c>
      <c r="T5455">
        <v>2026</v>
      </c>
      <c r="U5455">
        <v>15</v>
      </c>
      <c r="V5455">
        <v>15</v>
      </c>
      <c r="W5455" t="s">
        <v>40</v>
      </c>
      <c r="X5455">
        <v>2.4900000000000002</v>
      </c>
      <c r="Y5455">
        <v>1.99</v>
      </c>
      <c r="Z5455">
        <v>0</v>
      </c>
      <c r="AA5455">
        <v>37.35</v>
      </c>
      <c r="AB5455" t="s">
        <v>103</v>
      </c>
      <c r="AC5455">
        <v>4.5</v>
      </c>
      <c r="AD5455">
        <v>0</v>
      </c>
      <c r="AE5455">
        <v>0</v>
      </c>
      <c r="AF5455">
        <v>0</v>
      </c>
      <c r="AG5455">
        <v>15</v>
      </c>
      <c r="AH5455">
        <v>0</v>
      </c>
      <c r="AI5455">
        <v>0</v>
      </c>
      <c r="AJ5455">
        <v>0</v>
      </c>
    </row>
    <row r="5456" spans="1:36" x14ac:dyDescent="0.2">
      <c r="A5456" t="s">
        <v>1745</v>
      </c>
      <c r="B5456" s="1" t="str">
        <f>VLOOKUP(A5456,Sheet3!A:B,2,0)</f>
        <v>INV-205-3003</v>
      </c>
      <c r="C5456" t="s">
        <v>29</v>
      </c>
      <c r="D5456">
        <v>13359</v>
      </c>
      <c r="E5456" t="s">
        <v>279</v>
      </c>
      <c r="F5456" t="s">
        <v>225</v>
      </c>
      <c r="G5456" t="s">
        <v>32</v>
      </c>
      <c r="H5456" t="s">
        <v>51</v>
      </c>
      <c r="I5456" t="s">
        <v>51</v>
      </c>
      <c r="J5456" t="s">
        <v>51</v>
      </c>
      <c r="K5456">
        <v>11684</v>
      </c>
      <c r="L5456" t="s">
        <v>1746</v>
      </c>
      <c r="M5456" t="s">
        <v>35</v>
      </c>
      <c r="N5456">
        <v>205</v>
      </c>
      <c r="O5456" t="s">
        <v>36</v>
      </c>
      <c r="P5456" t="s">
        <v>37</v>
      </c>
      <c r="Q5456">
        <v>104</v>
      </c>
      <c r="R5456" t="s">
        <v>1658</v>
      </c>
      <c r="S5456" t="s">
        <v>39</v>
      </c>
      <c r="T5456">
        <v>2026</v>
      </c>
      <c r="U5456">
        <v>12</v>
      </c>
      <c r="V5456">
        <v>12</v>
      </c>
      <c r="W5456" t="s">
        <v>40</v>
      </c>
      <c r="X5456">
        <v>1.39</v>
      </c>
      <c r="Y5456">
        <v>1.1100000000000001</v>
      </c>
      <c r="Z5456">
        <v>0</v>
      </c>
      <c r="AA5456">
        <v>16.68</v>
      </c>
      <c r="AB5456" t="s">
        <v>226</v>
      </c>
      <c r="AC5456">
        <v>0</v>
      </c>
      <c r="AD5456">
        <v>0</v>
      </c>
      <c r="AE5456">
        <v>0</v>
      </c>
      <c r="AF5456">
        <v>0</v>
      </c>
      <c r="AG5456">
        <v>12</v>
      </c>
      <c r="AH5456">
        <v>0</v>
      </c>
      <c r="AI5456">
        <v>0</v>
      </c>
      <c r="AJ5456">
        <v>0</v>
      </c>
    </row>
    <row r="5457" spans="1:36" x14ac:dyDescent="0.2">
      <c r="A5457" t="s">
        <v>1776</v>
      </c>
      <c r="B5457" s="1" t="str">
        <f>VLOOKUP(A5457,Sheet3!A:B,2,0)</f>
        <v>INV-206-3051</v>
      </c>
      <c r="C5457" t="s">
        <v>29</v>
      </c>
      <c r="D5457">
        <v>30876</v>
      </c>
      <c r="E5457" t="s">
        <v>108</v>
      </c>
      <c r="F5457" t="s">
        <v>43</v>
      </c>
      <c r="G5457" t="s">
        <v>44</v>
      </c>
      <c r="H5457" t="s">
        <v>45</v>
      </c>
      <c r="I5457" t="s">
        <v>47</v>
      </c>
      <c r="J5457" t="s">
        <v>80</v>
      </c>
      <c r="K5457">
        <v>10609</v>
      </c>
      <c r="L5457" t="s">
        <v>1777</v>
      </c>
      <c r="M5457" t="s">
        <v>372</v>
      </c>
      <c r="N5457">
        <v>206</v>
      </c>
      <c r="O5457" t="s">
        <v>373</v>
      </c>
      <c r="P5457" t="s">
        <v>267</v>
      </c>
      <c r="Q5457">
        <v>105</v>
      </c>
      <c r="R5457" t="s">
        <v>1658</v>
      </c>
      <c r="S5457" t="s">
        <v>39</v>
      </c>
      <c r="T5457">
        <v>2026</v>
      </c>
      <c r="U5457">
        <v>20</v>
      </c>
      <c r="V5457">
        <v>20</v>
      </c>
      <c r="W5457" t="s">
        <v>40</v>
      </c>
      <c r="X5457">
        <v>2.59</v>
      </c>
      <c r="Y5457">
        <v>1.99</v>
      </c>
      <c r="Z5457">
        <v>0</v>
      </c>
      <c r="AA5457">
        <v>51.8</v>
      </c>
      <c r="AB5457" t="s">
        <v>808</v>
      </c>
      <c r="AC5457">
        <v>4</v>
      </c>
      <c r="AD5457">
        <v>0</v>
      </c>
      <c r="AE5457">
        <v>0</v>
      </c>
      <c r="AF5457">
        <v>0</v>
      </c>
      <c r="AG5457">
        <v>20</v>
      </c>
      <c r="AH5457">
        <v>0</v>
      </c>
      <c r="AI5457">
        <v>0</v>
      </c>
      <c r="AJ5457">
        <v>0</v>
      </c>
    </row>
    <row r="5458" spans="1:36" x14ac:dyDescent="0.2">
      <c r="A5458" t="s">
        <v>1674</v>
      </c>
      <c r="B5458" s="1" t="str">
        <f>VLOOKUP(A5458,Sheet3!A:B,2,0)</f>
        <v>INV-204-2957</v>
      </c>
      <c r="C5458" t="s">
        <v>29</v>
      </c>
      <c r="D5458">
        <v>19158</v>
      </c>
      <c r="E5458" t="s">
        <v>850</v>
      </c>
      <c r="F5458" t="s">
        <v>50</v>
      </c>
      <c r="G5458" t="s">
        <v>32</v>
      </c>
      <c r="H5458" t="s">
        <v>91</v>
      </c>
      <c r="I5458" t="s">
        <v>91</v>
      </c>
      <c r="J5458" t="s">
        <v>204</v>
      </c>
      <c r="K5458">
        <v>10878</v>
      </c>
      <c r="L5458" t="s">
        <v>1675</v>
      </c>
      <c r="M5458" t="s">
        <v>155</v>
      </c>
      <c r="N5458">
        <v>204</v>
      </c>
      <c r="O5458" t="s">
        <v>156</v>
      </c>
      <c r="P5458" t="s">
        <v>221</v>
      </c>
      <c r="Q5458">
        <v>101</v>
      </c>
      <c r="R5458" t="s">
        <v>1658</v>
      </c>
      <c r="S5458" t="s">
        <v>39</v>
      </c>
      <c r="T5458">
        <v>2026</v>
      </c>
      <c r="U5458">
        <v>12</v>
      </c>
      <c r="V5458">
        <v>12</v>
      </c>
      <c r="W5458" t="s">
        <v>40</v>
      </c>
      <c r="X5458">
        <v>1.89</v>
      </c>
      <c r="Y5458">
        <v>0.94582999999999995</v>
      </c>
      <c r="Z5458">
        <v>0</v>
      </c>
      <c r="AA5458">
        <v>22.68</v>
      </c>
      <c r="AB5458" t="s">
        <v>851</v>
      </c>
      <c r="AC5458">
        <v>0</v>
      </c>
      <c r="AD5458">
        <v>0</v>
      </c>
      <c r="AE5458">
        <v>0</v>
      </c>
      <c r="AF5458">
        <v>0</v>
      </c>
      <c r="AG5458">
        <v>12</v>
      </c>
      <c r="AH5458">
        <v>0</v>
      </c>
      <c r="AI5458">
        <v>0</v>
      </c>
      <c r="AJ5458">
        <v>0</v>
      </c>
    </row>
    <row r="5459" spans="1:36" x14ac:dyDescent="0.2">
      <c r="A5459" t="s">
        <v>1731</v>
      </c>
      <c r="B5459" s="1" t="str">
        <f>VLOOKUP(A5459,Sheet3!A:B,2,0)</f>
        <v>INV-202-2847</v>
      </c>
      <c r="C5459" t="s">
        <v>29</v>
      </c>
      <c r="D5459">
        <v>14363</v>
      </c>
      <c r="E5459" t="s">
        <v>240</v>
      </c>
      <c r="F5459" t="s">
        <v>111</v>
      </c>
      <c r="G5459" t="s">
        <v>44</v>
      </c>
      <c r="H5459" t="s">
        <v>99</v>
      </c>
      <c r="I5459" t="s">
        <v>80</v>
      </c>
      <c r="J5459" t="s">
        <v>33</v>
      </c>
      <c r="K5459">
        <v>10711</v>
      </c>
      <c r="L5459" t="s">
        <v>1732</v>
      </c>
      <c r="M5459" t="s">
        <v>337</v>
      </c>
      <c r="N5459">
        <v>202</v>
      </c>
      <c r="O5459" t="s">
        <v>338</v>
      </c>
      <c r="P5459" t="s">
        <v>212</v>
      </c>
      <c r="Q5459">
        <v>103</v>
      </c>
      <c r="R5459" t="s">
        <v>1658</v>
      </c>
      <c r="S5459" t="s">
        <v>39</v>
      </c>
      <c r="T5459">
        <v>2026</v>
      </c>
      <c r="U5459">
        <v>10</v>
      </c>
      <c r="V5459">
        <v>10</v>
      </c>
      <c r="W5459" t="s">
        <v>40</v>
      </c>
      <c r="X5459">
        <v>5.19</v>
      </c>
      <c r="Y5459">
        <v>3.45</v>
      </c>
      <c r="Z5459">
        <v>0</v>
      </c>
      <c r="AA5459">
        <v>51.9</v>
      </c>
      <c r="AB5459" t="s">
        <v>242</v>
      </c>
      <c r="AC5459">
        <v>0</v>
      </c>
      <c r="AD5459">
        <v>0</v>
      </c>
      <c r="AE5459">
        <v>0</v>
      </c>
      <c r="AF5459">
        <v>0</v>
      </c>
      <c r="AG5459">
        <v>10</v>
      </c>
      <c r="AH5459">
        <v>0</v>
      </c>
      <c r="AI5459">
        <v>0</v>
      </c>
      <c r="AJ5459">
        <v>0</v>
      </c>
    </row>
    <row r="5460" spans="1:36" x14ac:dyDescent="0.2">
      <c r="A5460" t="s">
        <v>1701</v>
      </c>
      <c r="B5460" s="1" t="str">
        <f>VLOOKUP(A5460,Sheet3!A:B,2,0)</f>
        <v>INV-203-2906</v>
      </c>
      <c r="C5460" t="s">
        <v>29</v>
      </c>
      <c r="D5460">
        <v>18412</v>
      </c>
      <c r="E5460" t="s">
        <v>442</v>
      </c>
      <c r="F5460" t="s">
        <v>443</v>
      </c>
      <c r="G5460" t="s">
        <v>119</v>
      </c>
      <c r="H5460" t="s">
        <v>444</v>
      </c>
      <c r="I5460" t="s">
        <v>32</v>
      </c>
      <c r="J5460" t="s">
        <v>445</v>
      </c>
      <c r="K5460">
        <v>10380</v>
      </c>
      <c r="L5460" t="s">
        <v>1702</v>
      </c>
      <c r="M5460" t="s">
        <v>170</v>
      </c>
      <c r="N5460">
        <v>203</v>
      </c>
      <c r="O5460" t="s">
        <v>171</v>
      </c>
      <c r="P5460" t="s">
        <v>172</v>
      </c>
      <c r="Q5460">
        <v>102</v>
      </c>
      <c r="R5460" t="s">
        <v>1658</v>
      </c>
      <c r="S5460" t="s">
        <v>39</v>
      </c>
      <c r="T5460">
        <v>2026</v>
      </c>
      <c r="U5460">
        <v>27</v>
      </c>
      <c r="V5460">
        <v>27</v>
      </c>
      <c r="W5460" t="s">
        <v>40</v>
      </c>
      <c r="X5460">
        <v>1.49</v>
      </c>
      <c r="Y5460">
        <v>1.018518</v>
      </c>
      <c r="Z5460">
        <v>0</v>
      </c>
      <c r="AA5460">
        <v>40.229999999999997</v>
      </c>
      <c r="AB5460" t="s">
        <v>549</v>
      </c>
      <c r="AC5460">
        <v>0</v>
      </c>
      <c r="AD5460">
        <v>0</v>
      </c>
      <c r="AE5460">
        <v>0</v>
      </c>
      <c r="AF5460">
        <v>0</v>
      </c>
      <c r="AG5460">
        <v>27</v>
      </c>
      <c r="AH5460">
        <v>0</v>
      </c>
      <c r="AI5460">
        <v>0</v>
      </c>
      <c r="AJ5460">
        <v>0</v>
      </c>
    </row>
    <row r="5461" spans="1:36" x14ac:dyDescent="0.2">
      <c r="A5461" t="s">
        <v>1686</v>
      </c>
      <c r="B5461" s="1" t="str">
        <f>VLOOKUP(A5461,Sheet3!A:B,2,0)</f>
        <v>INV-206-3050</v>
      </c>
      <c r="C5461" t="s">
        <v>29</v>
      </c>
      <c r="D5461">
        <v>57790</v>
      </c>
      <c r="E5461" t="s">
        <v>151</v>
      </c>
      <c r="F5461" t="s">
        <v>152</v>
      </c>
      <c r="G5461" t="s">
        <v>32</v>
      </c>
      <c r="H5461" t="s">
        <v>129</v>
      </c>
      <c r="I5461" t="s">
        <v>153</v>
      </c>
      <c r="J5461" t="s">
        <v>153</v>
      </c>
      <c r="K5461">
        <v>10535</v>
      </c>
      <c r="L5461" t="s">
        <v>1687</v>
      </c>
      <c r="M5461" t="s">
        <v>372</v>
      </c>
      <c r="N5461">
        <v>206</v>
      </c>
      <c r="O5461" t="s">
        <v>373</v>
      </c>
      <c r="P5461" t="s">
        <v>267</v>
      </c>
      <c r="Q5461">
        <v>105</v>
      </c>
      <c r="R5461" t="s">
        <v>1658</v>
      </c>
      <c r="S5461" t="s">
        <v>39</v>
      </c>
      <c r="T5461">
        <v>2026</v>
      </c>
      <c r="U5461">
        <v>48</v>
      </c>
      <c r="V5461">
        <v>48</v>
      </c>
      <c r="W5461" t="s">
        <v>40</v>
      </c>
      <c r="X5461">
        <v>1.75</v>
      </c>
      <c r="Y5461">
        <v>1.55</v>
      </c>
      <c r="Z5461">
        <v>0</v>
      </c>
      <c r="AA5461">
        <v>84</v>
      </c>
      <c r="AB5461" t="s">
        <v>501</v>
      </c>
      <c r="AC5461">
        <v>0</v>
      </c>
      <c r="AD5461">
        <v>0</v>
      </c>
      <c r="AE5461">
        <v>0</v>
      </c>
      <c r="AF5461">
        <v>0</v>
      </c>
      <c r="AG5461">
        <v>48</v>
      </c>
      <c r="AH5461">
        <v>0</v>
      </c>
      <c r="AI5461">
        <v>0</v>
      </c>
      <c r="AJ5461">
        <v>0</v>
      </c>
    </row>
    <row r="5462" spans="1:36" x14ac:dyDescent="0.2">
      <c r="A5462" t="s">
        <v>1665</v>
      </c>
      <c r="B5462" s="1" t="str">
        <f>VLOOKUP(A5462,Sheet3!A:B,2,0)</f>
        <v>INV-205-3004</v>
      </c>
      <c r="C5462" t="s">
        <v>29</v>
      </c>
      <c r="D5462">
        <v>18517</v>
      </c>
      <c r="E5462" t="s">
        <v>657</v>
      </c>
      <c r="F5462" t="s">
        <v>647</v>
      </c>
      <c r="G5462" t="s">
        <v>84</v>
      </c>
      <c r="H5462" t="s">
        <v>648</v>
      </c>
      <c r="I5462" t="s">
        <v>223</v>
      </c>
      <c r="J5462" t="s">
        <v>33</v>
      </c>
      <c r="K5462">
        <v>10384</v>
      </c>
      <c r="L5462" t="s">
        <v>1666</v>
      </c>
      <c r="M5462" t="s">
        <v>35</v>
      </c>
      <c r="N5462">
        <v>205</v>
      </c>
      <c r="O5462" t="s">
        <v>36</v>
      </c>
      <c r="P5462" t="s">
        <v>37</v>
      </c>
      <c r="Q5462">
        <v>104</v>
      </c>
      <c r="R5462" t="s">
        <v>1658</v>
      </c>
      <c r="S5462" t="s">
        <v>39</v>
      </c>
      <c r="T5462">
        <v>2026</v>
      </c>
      <c r="U5462">
        <v>1</v>
      </c>
      <c r="V5462">
        <v>1</v>
      </c>
      <c r="W5462" t="s">
        <v>40</v>
      </c>
      <c r="X5462">
        <v>7.99</v>
      </c>
      <c r="Y5462">
        <v>5.5</v>
      </c>
      <c r="Z5462">
        <v>0</v>
      </c>
      <c r="AA5462">
        <v>7.99</v>
      </c>
      <c r="AB5462" t="s">
        <v>658</v>
      </c>
      <c r="AC5462">
        <v>0</v>
      </c>
      <c r="AD5462">
        <v>0</v>
      </c>
      <c r="AE5462">
        <v>0</v>
      </c>
      <c r="AF5462">
        <v>0</v>
      </c>
      <c r="AG5462">
        <v>1</v>
      </c>
      <c r="AH5462">
        <v>0</v>
      </c>
      <c r="AI5462">
        <v>0</v>
      </c>
      <c r="AJ5462">
        <v>0</v>
      </c>
    </row>
    <row r="5463" spans="1:36" x14ac:dyDescent="0.2">
      <c r="A5463" t="s">
        <v>1678</v>
      </c>
      <c r="B5463" s="1" t="str">
        <f>VLOOKUP(A5463,Sheet3!A:B,2,0)</f>
        <v>INV-204-2959</v>
      </c>
      <c r="C5463" t="s">
        <v>29</v>
      </c>
      <c r="D5463">
        <v>30876</v>
      </c>
      <c r="E5463" t="s">
        <v>108</v>
      </c>
      <c r="F5463" t="s">
        <v>43</v>
      </c>
      <c r="G5463" t="s">
        <v>44</v>
      </c>
      <c r="H5463" t="s">
        <v>45</v>
      </c>
      <c r="I5463" t="s">
        <v>47</v>
      </c>
      <c r="J5463" t="s">
        <v>80</v>
      </c>
      <c r="K5463">
        <v>11238</v>
      </c>
      <c r="L5463" t="s">
        <v>1679</v>
      </c>
      <c r="M5463" t="s">
        <v>155</v>
      </c>
      <c r="N5463">
        <v>204</v>
      </c>
      <c r="O5463" t="s">
        <v>156</v>
      </c>
      <c r="P5463" t="s">
        <v>221</v>
      </c>
      <c r="Q5463">
        <v>101</v>
      </c>
      <c r="R5463" t="s">
        <v>1658</v>
      </c>
      <c r="S5463" t="s">
        <v>39</v>
      </c>
      <c r="T5463">
        <v>2026</v>
      </c>
      <c r="U5463">
        <v>10</v>
      </c>
      <c r="V5463">
        <v>10</v>
      </c>
      <c r="W5463" t="s">
        <v>40</v>
      </c>
      <c r="X5463">
        <v>2.79</v>
      </c>
      <c r="Y5463">
        <v>1.99</v>
      </c>
      <c r="Z5463">
        <v>0</v>
      </c>
      <c r="AA5463">
        <v>27.9</v>
      </c>
      <c r="AB5463" t="s">
        <v>48</v>
      </c>
      <c r="AC5463">
        <v>0</v>
      </c>
      <c r="AD5463">
        <v>0</v>
      </c>
      <c r="AE5463">
        <v>0</v>
      </c>
      <c r="AF5463">
        <v>0</v>
      </c>
      <c r="AG5463">
        <v>10</v>
      </c>
      <c r="AH5463">
        <v>0</v>
      </c>
      <c r="AI5463">
        <v>0</v>
      </c>
      <c r="AJ5463">
        <v>0</v>
      </c>
    </row>
    <row r="5464" spans="1:36" x14ac:dyDescent="0.2">
      <c r="A5464" t="s">
        <v>1735</v>
      </c>
      <c r="B5464" s="1" t="str">
        <f>VLOOKUP(A5464,Sheet3!A:B,2,0)</f>
        <v>INV-206-3053</v>
      </c>
      <c r="C5464" t="s">
        <v>29</v>
      </c>
      <c r="D5464">
        <v>82207</v>
      </c>
      <c r="E5464" t="s">
        <v>802</v>
      </c>
      <c r="F5464" t="s">
        <v>798</v>
      </c>
      <c r="G5464" t="s">
        <v>84</v>
      </c>
      <c r="H5464" t="s">
        <v>799</v>
      </c>
      <c r="I5464" t="s">
        <v>800</v>
      </c>
      <c r="J5464" t="s">
        <v>800</v>
      </c>
      <c r="K5464">
        <v>11268</v>
      </c>
      <c r="L5464" t="s">
        <v>1737</v>
      </c>
      <c r="M5464" t="s">
        <v>372</v>
      </c>
      <c r="N5464">
        <v>206</v>
      </c>
      <c r="O5464" t="s">
        <v>373</v>
      </c>
      <c r="P5464" t="s">
        <v>267</v>
      </c>
      <c r="Q5464">
        <v>105</v>
      </c>
      <c r="R5464" t="s">
        <v>1658</v>
      </c>
      <c r="S5464" t="s">
        <v>39</v>
      </c>
      <c r="T5464">
        <v>2026</v>
      </c>
      <c r="U5464">
        <v>1</v>
      </c>
      <c r="V5464">
        <v>1</v>
      </c>
      <c r="W5464" t="s">
        <v>40</v>
      </c>
      <c r="X5464">
        <v>3.39</v>
      </c>
      <c r="Y5464">
        <v>2.0781200000000002</v>
      </c>
      <c r="Z5464">
        <v>0</v>
      </c>
      <c r="AA5464">
        <v>3.39</v>
      </c>
      <c r="AB5464" t="s">
        <v>912</v>
      </c>
      <c r="AC5464">
        <v>0</v>
      </c>
      <c r="AD5464">
        <v>0</v>
      </c>
      <c r="AE5464">
        <v>0</v>
      </c>
      <c r="AF5464">
        <v>0</v>
      </c>
      <c r="AG5464">
        <v>1</v>
      </c>
      <c r="AH5464">
        <v>0</v>
      </c>
      <c r="AI5464">
        <v>0</v>
      </c>
      <c r="AJ5464">
        <v>0</v>
      </c>
    </row>
    <row r="5465" spans="1:36" x14ac:dyDescent="0.2">
      <c r="A5465" t="s">
        <v>1731</v>
      </c>
      <c r="B5465" s="1" t="str">
        <f>VLOOKUP(A5465,Sheet3!A:B,2,0)</f>
        <v>INV-202-2847</v>
      </c>
      <c r="C5465" t="s">
        <v>29</v>
      </c>
      <c r="D5465">
        <v>21269</v>
      </c>
      <c r="E5465" t="s">
        <v>394</v>
      </c>
      <c r="F5465" t="s">
        <v>111</v>
      </c>
      <c r="G5465" t="s">
        <v>44</v>
      </c>
      <c r="H5465" t="s">
        <v>45</v>
      </c>
      <c r="I5465" t="s">
        <v>33</v>
      </c>
      <c r="J5465" t="s">
        <v>33</v>
      </c>
      <c r="K5465">
        <v>10711</v>
      </c>
      <c r="L5465" t="s">
        <v>1732</v>
      </c>
      <c r="M5465" t="s">
        <v>337</v>
      </c>
      <c r="N5465">
        <v>202</v>
      </c>
      <c r="O5465" t="s">
        <v>338</v>
      </c>
      <c r="P5465" t="s">
        <v>212</v>
      </c>
      <c r="Q5465">
        <v>103</v>
      </c>
      <c r="R5465" t="s">
        <v>1658</v>
      </c>
      <c r="S5465" t="s">
        <v>39</v>
      </c>
      <c r="T5465">
        <v>2026</v>
      </c>
      <c r="U5465">
        <v>10</v>
      </c>
      <c r="V5465">
        <v>10</v>
      </c>
      <c r="W5465" t="s">
        <v>40</v>
      </c>
      <c r="X5465">
        <v>3.89</v>
      </c>
      <c r="Y5465">
        <v>2.5499999999999998</v>
      </c>
      <c r="Z5465">
        <v>0</v>
      </c>
      <c r="AA5465">
        <v>38.9</v>
      </c>
      <c r="AB5465" t="s">
        <v>395</v>
      </c>
      <c r="AC5465">
        <v>0</v>
      </c>
      <c r="AD5465">
        <v>0</v>
      </c>
      <c r="AE5465">
        <v>0</v>
      </c>
      <c r="AF5465">
        <v>0</v>
      </c>
      <c r="AG5465">
        <v>10</v>
      </c>
      <c r="AH5465">
        <v>0</v>
      </c>
      <c r="AI5465">
        <v>0</v>
      </c>
      <c r="AJ5465">
        <v>0</v>
      </c>
    </row>
    <row r="5466" spans="1:36" x14ac:dyDescent="0.2">
      <c r="A5466" t="s">
        <v>1672</v>
      </c>
      <c r="B5466" s="1" t="str">
        <f>VLOOKUP(A5466,Sheet3!A:B,2,0)</f>
        <v>INV-206-3047</v>
      </c>
      <c r="C5466" t="s">
        <v>29</v>
      </c>
      <c r="D5466">
        <v>80499</v>
      </c>
      <c r="E5466" t="s">
        <v>125</v>
      </c>
      <c r="F5466" t="s">
        <v>43</v>
      </c>
      <c r="G5466" t="s">
        <v>44</v>
      </c>
      <c r="H5466" t="s">
        <v>99</v>
      </c>
      <c r="I5466" t="s">
        <v>47</v>
      </c>
      <c r="J5466" t="s">
        <v>80</v>
      </c>
      <c r="K5466">
        <v>10134</v>
      </c>
      <c r="L5466" t="s">
        <v>1673</v>
      </c>
      <c r="M5466" t="s">
        <v>372</v>
      </c>
      <c r="N5466">
        <v>206</v>
      </c>
      <c r="O5466" t="s">
        <v>373</v>
      </c>
      <c r="P5466" t="s">
        <v>267</v>
      </c>
      <c r="Q5466">
        <v>105</v>
      </c>
      <c r="R5466" t="s">
        <v>1658</v>
      </c>
      <c r="S5466" t="s">
        <v>39</v>
      </c>
      <c r="T5466">
        <v>2026</v>
      </c>
      <c r="U5466">
        <v>5</v>
      </c>
      <c r="V5466">
        <v>5</v>
      </c>
      <c r="W5466" t="s">
        <v>40</v>
      </c>
      <c r="X5466">
        <v>2.79</v>
      </c>
      <c r="Y5466">
        <v>1.99</v>
      </c>
      <c r="Z5466">
        <v>0</v>
      </c>
      <c r="AA5466">
        <v>13.95</v>
      </c>
      <c r="AB5466" t="s">
        <v>48</v>
      </c>
      <c r="AC5466">
        <v>0</v>
      </c>
      <c r="AD5466">
        <v>0</v>
      </c>
      <c r="AE5466">
        <v>0</v>
      </c>
      <c r="AF5466">
        <v>0</v>
      </c>
      <c r="AG5466">
        <v>5</v>
      </c>
      <c r="AH5466">
        <v>0</v>
      </c>
      <c r="AI5466">
        <v>0</v>
      </c>
      <c r="AJ5466">
        <v>0</v>
      </c>
    </row>
    <row r="5467" spans="1:36" x14ac:dyDescent="0.2">
      <c r="A5467" t="s">
        <v>1676</v>
      </c>
      <c r="B5467" s="1" t="str">
        <f>VLOOKUP(A5467,Sheet3!A:B,2,0)</f>
        <v>INV-201-2798</v>
      </c>
      <c r="C5467" t="s">
        <v>29</v>
      </c>
      <c r="D5467">
        <v>31125</v>
      </c>
      <c r="E5467" t="s">
        <v>109</v>
      </c>
      <c r="F5467" t="s">
        <v>43</v>
      </c>
      <c r="G5467" t="s">
        <v>44</v>
      </c>
      <c r="H5467" t="s">
        <v>45</v>
      </c>
      <c r="I5467" t="s">
        <v>106</v>
      </c>
      <c r="J5467" t="s">
        <v>89</v>
      </c>
      <c r="K5467">
        <v>10460</v>
      </c>
      <c r="L5467" t="s">
        <v>1677</v>
      </c>
      <c r="M5467" t="s">
        <v>210</v>
      </c>
      <c r="N5467">
        <v>201</v>
      </c>
      <c r="O5467" t="s">
        <v>211</v>
      </c>
      <c r="P5467" t="s">
        <v>845</v>
      </c>
      <c r="Q5467">
        <v>106</v>
      </c>
      <c r="R5467" t="s">
        <v>1658</v>
      </c>
      <c r="S5467" t="s">
        <v>39</v>
      </c>
      <c r="T5467">
        <v>2026</v>
      </c>
      <c r="U5467">
        <v>10</v>
      </c>
      <c r="V5467">
        <v>10</v>
      </c>
      <c r="W5467" t="s">
        <v>40</v>
      </c>
      <c r="X5467">
        <v>2.69</v>
      </c>
      <c r="Y5467">
        <v>1.99</v>
      </c>
      <c r="Z5467">
        <v>0</v>
      </c>
      <c r="AA5467">
        <v>26.9</v>
      </c>
      <c r="AB5467" t="s">
        <v>466</v>
      </c>
      <c r="AC5467">
        <v>1</v>
      </c>
      <c r="AD5467">
        <v>0</v>
      </c>
      <c r="AE5467">
        <v>0</v>
      </c>
      <c r="AF5467">
        <v>0</v>
      </c>
      <c r="AG5467">
        <v>10</v>
      </c>
      <c r="AH5467">
        <v>0</v>
      </c>
      <c r="AI5467">
        <v>0</v>
      </c>
      <c r="AJ5467">
        <v>0</v>
      </c>
    </row>
    <row r="5468" spans="1:36" x14ac:dyDescent="0.2">
      <c r="A5468" t="s">
        <v>1695</v>
      </c>
      <c r="B5468" s="1" t="str">
        <f>VLOOKUP(A5468,Sheet3!A:B,2,0)</f>
        <v>INV-203-2904</v>
      </c>
      <c r="C5468" t="s">
        <v>29</v>
      </c>
      <c r="D5468">
        <v>13359</v>
      </c>
      <c r="E5468" t="s">
        <v>279</v>
      </c>
      <c r="F5468" t="s">
        <v>225</v>
      </c>
      <c r="G5468" t="s">
        <v>32</v>
      </c>
      <c r="H5468" t="s">
        <v>51</v>
      </c>
      <c r="I5468" t="s">
        <v>51</v>
      </c>
      <c r="J5468" t="s">
        <v>51</v>
      </c>
      <c r="K5468">
        <v>10240</v>
      </c>
      <c r="L5468" t="s">
        <v>1696</v>
      </c>
      <c r="M5468" t="s">
        <v>170</v>
      </c>
      <c r="N5468">
        <v>203</v>
      </c>
      <c r="O5468" t="s">
        <v>171</v>
      </c>
      <c r="P5468" t="s">
        <v>172</v>
      </c>
      <c r="Q5468">
        <v>102</v>
      </c>
      <c r="R5468" t="s">
        <v>1658</v>
      </c>
      <c r="S5468" t="s">
        <v>39</v>
      </c>
      <c r="T5468">
        <v>2026</v>
      </c>
      <c r="U5468">
        <v>12</v>
      </c>
      <c r="V5468">
        <v>12</v>
      </c>
      <c r="W5468" t="s">
        <v>40</v>
      </c>
      <c r="X5468">
        <v>1.39</v>
      </c>
      <c r="Y5468">
        <v>1.1100000000000001</v>
      </c>
      <c r="Z5468">
        <v>0</v>
      </c>
      <c r="AA5468">
        <v>16.68</v>
      </c>
      <c r="AB5468" t="s">
        <v>226</v>
      </c>
      <c r="AC5468">
        <v>0</v>
      </c>
      <c r="AD5468">
        <v>0</v>
      </c>
      <c r="AE5468">
        <v>0</v>
      </c>
      <c r="AF5468">
        <v>0</v>
      </c>
      <c r="AG5468">
        <v>12</v>
      </c>
      <c r="AH5468">
        <v>0</v>
      </c>
      <c r="AI5468">
        <v>0</v>
      </c>
      <c r="AJ5468">
        <v>0</v>
      </c>
    </row>
    <row r="5469" spans="1:36" x14ac:dyDescent="0.2">
      <c r="A5469" t="s">
        <v>1686</v>
      </c>
      <c r="B5469" s="1" t="str">
        <f>VLOOKUP(A5469,Sheet3!A:B,2,0)</f>
        <v>INV-206-3050</v>
      </c>
      <c r="C5469" t="s">
        <v>29</v>
      </c>
      <c r="D5469">
        <v>10102</v>
      </c>
      <c r="E5469" t="s">
        <v>663</v>
      </c>
      <c r="F5469" t="s">
        <v>144</v>
      </c>
      <c r="G5469" t="s">
        <v>84</v>
      </c>
      <c r="H5469" t="s">
        <v>85</v>
      </c>
      <c r="I5469" t="s">
        <v>47</v>
      </c>
      <c r="J5469" t="s">
        <v>47</v>
      </c>
      <c r="K5469">
        <v>10535</v>
      </c>
      <c r="L5469" t="s">
        <v>1687</v>
      </c>
      <c r="M5469" t="s">
        <v>372</v>
      </c>
      <c r="N5469">
        <v>206</v>
      </c>
      <c r="O5469" t="s">
        <v>373</v>
      </c>
      <c r="P5469" t="s">
        <v>267</v>
      </c>
      <c r="Q5469">
        <v>105</v>
      </c>
      <c r="R5469" t="s">
        <v>1658</v>
      </c>
      <c r="S5469" t="s">
        <v>39</v>
      </c>
      <c r="T5469">
        <v>2026</v>
      </c>
      <c r="U5469">
        <v>1</v>
      </c>
      <c r="V5469">
        <v>1</v>
      </c>
      <c r="W5469" t="s">
        <v>40</v>
      </c>
      <c r="X5469">
        <v>5.49</v>
      </c>
      <c r="Y5469">
        <v>3.5333000000000001</v>
      </c>
      <c r="Z5469">
        <v>0</v>
      </c>
      <c r="AA5469">
        <v>5.49</v>
      </c>
      <c r="AB5469" t="s">
        <v>332</v>
      </c>
      <c r="AC5469">
        <v>0</v>
      </c>
      <c r="AD5469">
        <v>0</v>
      </c>
      <c r="AE5469">
        <v>0</v>
      </c>
      <c r="AF5469">
        <v>0</v>
      </c>
      <c r="AG5469">
        <v>1</v>
      </c>
      <c r="AH5469">
        <v>0</v>
      </c>
      <c r="AI5469">
        <v>0</v>
      </c>
      <c r="AJ5469">
        <v>0</v>
      </c>
    </row>
    <row r="5470" spans="1:36" x14ac:dyDescent="0.2">
      <c r="A5470" t="s">
        <v>1766</v>
      </c>
      <c r="B5470" s="1" t="str">
        <f>VLOOKUP(A5470,Sheet3!A:B,2,0)</f>
        <v>INV-205-3005</v>
      </c>
      <c r="C5470" t="s">
        <v>29</v>
      </c>
      <c r="D5470">
        <v>30876</v>
      </c>
      <c r="E5470" t="s">
        <v>108</v>
      </c>
      <c r="F5470" t="s">
        <v>43</v>
      </c>
      <c r="G5470" t="s">
        <v>44</v>
      </c>
      <c r="H5470" t="s">
        <v>45</v>
      </c>
      <c r="I5470" t="s">
        <v>47</v>
      </c>
      <c r="J5470" t="s">
        <v>80</v>
      </c>
      <c r="K5470">
        <v>10434</v>
      </c>
      <c r="L5470" t="s">
        <v>1767</v>
      </c>
      <c r="M5470" t="s">
        <v>35</v>
      </c>
      <c r="N5470">
        <v>205</v>
      </c>
      <c r="O5470" t="s">
        <v>36</v>
      </c>
      <c r="P5470" t="s">
        <v>37</v>
      </c>
      <c r="Q5470">
        <v>104</v>
      </c>
      <c r="R5470" t="s">
        <v>1658</v>
      </c>
      <c r="S5470" t="s">
        <v>39</v>
      </c>
      <c r="T5470">
        <v>2026</v>
      </c>
      <c r="U5470">
        <v>5</v>
      </c>
      <c r="V5470">
        <v>5</v>
      </c>
      <c r="W5470" t="s">
        <v>40</v>
      </c>
      <c r="X5470">
        <v>2.79</v>
      </c>
      <c r="Y5470">
        <v>1.99</v>
      </c>
      <c r="Z5470">
        <v>0</v>
      </c>
      <c r="AA5470">
        <v>13.95</v>
      </c>
      <c r="AB5470" t="s">
        <v>48</v>
      </c>
      <c r="AC5470">
        <v>0</v>
      </c>
      <c r="AD5470">
        <v>0</v>
      </c>
      <c r="AE5470">
        <v>0</v>
      </c>
      <c r="AF5470">
        <v>0</v>
      </c>
      <c r="AG5470">
        <v>5</v>
      </c>
      <c r="AH5470">
        <v>0</v>
      </c>
      <c r="AI5470">
        <v>0</v>
      </c>
      <c r="AJ5470">
        <v>0</v>
      </c>
    </row>
    <row r="5471" spans="1:36" x14ac:dyDescent="0.2">
      <c r="A5471" t="s">
        <v>1678</v>
      </c>
      <c r="B5471" s="1" t="str">
        <f>VLOOKUP(A5471,Sheet3!A:B,2,0)</f>
        <v>INV-204-2959</v>
      </c>
      <c r="C5471" t="s">
        <v>29</v>
      </c>
      <c r="D5471">
        <v>10259</v>
      </c>
      <c r="E5471" t="s">
        <v>1572</v>
      </c>
      <c r="F5471" t="s">
        <v>1573</v>
      </c>
      <c r="G5471" t="s">
        <v>44</v>
      </c>
      <c r="H5471" t="s">
        <v>33</v>
      </c>
      <c r="I5471" t="s">
        <v>33</v>
      </c>
      <c r="J5471" t="s">
        <v>33</v>
      </c>
      <c r="K5471">
        <v>11238</v>
      </c>
      <c r="L5471" t="s">
        <v>1679</v>
      </c>
      <c r="M5471" t="s">
        <v>155</v>
      </c>
      <c r="N5471">
        <v>204</v>
      </c>
      <c r="O5471" t="s">
        <v>156</v>
      </c>
      <c r="P5471" t="s">
        <v>221</v>
      </c>
      <c r="Q5471">
        <v>101</v>
      </c>
      <c r="R5471" t="s">
        <v>1658</v>
      </c>
      <c r="S5471" t="s">
        <v>39</v>
      </c>
      <c r="T5471">
        <v>2026</v>
      </c>
      <c r="U5471">
        <v>5</v>
      </c>
      <c r="V5471">
        <v>5</v>
      </c>
      <c r="W5471" t="s">
        <v>40</v>
      </c>
      <c r="X5471">
        <v>2.7</v>
      </c>
      <c r="Y5471">
        <v>1.9</v>
      </c>
      <c r="Z5471">
        <v>0</v>
      </c>
      <c r="AA5471">
        <v>13.5</v>
      </c>
      <c r="AB5471" t="s">
        <v>1574</v>
      </c>
      <c r="AC5471">
        <v>0.25</v>
      </c>
      <c r="AD5471">
        <v>0</v>
      </c>
      <c r="AE5471">
        <v>0</v>
      </c>
      <c r="AF5471">
        <v>0</v>
      </c>
      <c r="AG5471">
        <v>5</v>
      </c>
      <c r="AH5471">
        <v>0</v>
      </c>
      <c r="AI5471">
        <v>0</v>
      </c>
      <c r="AJ5471">
        <v>0</v>
      </c>
    </row>
    <row r="5472" spans="1:36" x14ac:dyDescent="0.2">
      <c r="A5472" t="s">
        <v>1797</v>
      </c>
      <c r="B5472" s="1" t="str">
        <f>VLOOKUP(A5472,Sheet3!A:B,2,0)</f>
        <v>INV-204-2953</v>
      </c>
      <c r="C5472" t="s">
        <v>29</v>
      </c>
      <c r="D5472">
        <v>30869</v>
      </c>
      <c r="E5472" t="s">
        <v>181</v>
      </c>
      <c r="F5472" t="s">
        <v>43</v>
      </c>
      <c r="G5472" t="s">
        <v>44</v>
      </c>
      <c r="H5472" t="s">
        <v>45</v>
      </c>
      <c r="I5472" t="s">
        <v>182</v>
      </c>
      <c r="J5472" t="s">
        <v>80</v>
      </c>
      <c r="K5472">
        <v>10611</v>
      </c>
      <c r="L5472" t="s">
        <v>1798</v>
      </c>
      <c r="M5472" t="s">
        <v>155</v>
      </c>
      <c r="N5472">
        <v>204</v>
      </c>
      <c r="O5472" t="s">
        <v>156</v>
      </c>
      <c r="P5472" t="s">
        <v>221</v>
      </c>
      <c r="Q5472">
        <v>101</v>
      </c>
      <c r="R5472" t="s">
        <v>1658</v>
      </c>
      <c r="S5472" t="s">
        <v>39</v>
      </c>
      <c r="T5472">
        <v>2026</v>
      </c>
      <c r="U5472">
        <v>5</v>
      </c>
      <c r="V5472">
        <v>5</v>
      </c>
      <c r="W5472" t="s">
        <v>40</v>
      </c>
      <c r="X5472">
        <v>2.4900000000000002</v>
      </c>
      <c r="Y5472">
        <v>1.99</v>
      </c>
      <c r="Z5472">
        <v>0</v>
      </c>
      <c r="AA5472">
        <v>12.45</v>
      </c>
      <c r="AB5472" t="s">
        <v>103</v>
      </c>
      <c r="AC5472">
        <v>1.5</v>
      </c>
      <c r="AD5472">
        <v>0</v>
      </c>
      <c r="AE5472">
        <v>0</v>
      </c>
      <c r="AF5472">
        <v>0</v>
      </c>
      <c r="AG5472">
        <v>5</v>
      </c>
      <c r="AH5472">
        <v>0</v>
      </c>
      <c r="AI5472">
        <v>0</v>
      </c>
      <c r="AJ5472">
        <v>0</v>
      </c>
    </row>
    <row r="5473" spans="1:36" x14ac:dyDescent="0.2">
      <c r="A5473" t="s">
        <v>1676</v>
      </c>
      <c r="B5473" s="1" t="str">
        <f>VLOOKUP(A5473,Sheet3!A:B,2,0)</f>
        <v>INV-201-2798</v>
      </c>
      <c r="C5473" t="s">
        <v>29</v>
      </c>
      <c r="D5473">
        <v>30975</v>
      </c>
      <c r="E5473" t="s">
        <v>173</v>
      </c>
      <c r="F5473" t="s">
        <v>43</v>
      </c>
      <c r="G5473" t="s">
        <v>44</v>
      </c>
      <c r="H5473" t="s">
        <v>45</v>
      </c>
      <c r="I5473" t="s">
        <v>46</v>
      </c>
      <c r="J5473" t="s">
        <v>47</v>
      </c>
      <c r="K5473">
        <v>10460</v>
      </c>
      <c r="L5473" t="s">
        <v>1677</v>
      </c>
      <c r="M5473" t="s">
        <v>210</v>
      </c>
      <c r="N5473">
        <v>201</v>
      </c>
      <c r="O5473" t="s">
        <v>211</v>
      </c>
      <c r="P5473" t="s">
        <v>845</v>
      </c>
      <c r="Q5473">
        <v>106</v>
      </c>
      <c r="R5473" t="s">
        <v>1658</v>
      </c>
      <c r="S5473" t="s">
        <v>39</v>
      </c>
      <c r="T5473">
        <v>2026</v>
      </c>
      <c r="U5473">
        <v>5</v>
      </c>
      <c r="V5473">
        <v>5</v>
      </c>
      <c r="W5473" t="s">
        <v>40</v>
      </c>
      <c r="X5473">
        <v>2.69</v>
      </c>
      <c r="Y5473">
        <v>1.99</v>
      </c>
      <c r="Z5473">
        <v>0</v>
      </c>
      <c r="AA5473">
        <v>13.45</v>
      </c>
      <c r="AB5473" t="s">
        <v>466</v>
      </c>
      <c r="AC5473">
        <v>0.5</v>
      </c>
      <c r="AD5473">
        <v>0</v>
      </c>
      <c r="AE5473">
        <v>0</v>
      </c>
      <c r="AF5473">
        <v>0</v>
      </c>
      <c r="AG5473">
        <v>5</v>
      </c>
      <c r="AH5473">
        <v>0</v>
      </c>
      <c r="AI5473">
        <v>0</v>
      </c>
      <c r="AJ5473">
        <v>0</v>
      </c>
    </row>
    <row r="5474" spans="1:36" x14ac:dyDescent="0.2">
      <c r="A5474" t="s">
        <v>1753</v>
      </c>
      <c r="B5474" s="1" t="str">
        <f>VLOOKUP(A5474,Sheet3!A:B,2,0)</f>
        <v>INV-205-3011</v>
      </c>
      <c r="C5474" t="s">
        <v>29</v>
      </c>
      <c r="D5474">
        <v>55022</v>
      </c>
      <c r="E5474" t="s">
        <v>98</v>
      </c>
      <c r="F5474" t="s">
        <v>43</v>
      </c>
      <c r="G5474" t="s">
        <v>44</v>
      </c>
      <c r="H5474" t="s">
        <v>99</v>
      </c>
      <c r="I5474" t="s">
        <v>33</v>
      </c>
      <c r="J5474" t="s">
        <v>33</v>
      </c>
      <c r="K5474">
        <v>11662</v>
      </c>
      <c r="L5474" t="s">
        <v>1754</v>
      </c>
      <c r="M5474" t="s">
        <v>35</v>
      </c>
      <c r="N5474">
        <v>205</v>
      </c>
      <c r="O5474" t="s">
        <v>36</v>
      </c>
      <c r="P5474" t="s">
        <v>731</v>
      </c>
      <c r="Q5474" t="s">
        <v>2017</v>
      </c>
      <c r="R5474" t="s">
        <v>1658</v>
      </c>
      <c r="S5474" t="s">
        <v>39</v>
      </c>
      <c r="T5474">
        <v>2026</v>
      </c>
      <c r="U5474">
        <v>10</v>
      </c>
      <c r="V5474">
        <v>10</v>
      </c>
      <c r="W5474" t="s">
        <v>40</v>
      </c>
      <c r="X5474">
        <v>4.29</v>
      </c>
      <c r="Y5474">
        <v>3.05</v>
      </c>
      <c r="Z5474">
        <v>0</v>
      </c>
      <c r="AA5474">
        <v>42.9</v>
      </c>
      <c r="AB5474" t="s">
        <v>95</v>
      </c>
      <c r="AC5474">
        <v>0</v>
      </c>
      <c r="AD5474">
        <v>0</v>
      </c>
      <c r="AE5474">
        <v>0</v>
      </c>
      <c r="AF5474">
        <v>0</v>
      </c>
      <c r="AG5474">
        <v>10</v>
      </c>
      <c r="AH5474">
        <v>0</v>
      </c>
      <c r="AI5474">
        <v>0</v>
      </c>
      <c r="AJ5474">
        <v>0</v>
      </c>
    </row>
    <row r="5475" spans="1:36" x14ac:dyDescent="0.2">
      <c r="A5475" t="s">
        <v>1669</v>
      </c>
      <c r="B5475" s="1" t="str">
        <f>VLOOKUP(A5475,Sheet3!A:B,2,0)</f>
        <v>INV-001-3058</v>
      </c>
      <c r="C5475" t="s">
        <v>29</v>
      </c>
      <c r="D5475">
        <v>47272</v>
      </c>
      <c r="E5475" t="s">
        <v>1630</v>
      </c>
      <c r="F5475" t="s">
        <v>31</v>
      </c>
      <c r="G5475" t="s">
        <v>32</v>
      </c>
      <c r="H5475" t="s">
        <v>33</v>
      </c>
      <c r="I5475" t="s">
        <v>33</v>
      </c>
      <c r="J5475" t="s">
        <v>33</v>
      </c>
      <c r="K5475">
        <v>10976</v>
      </c>
      <c r="L5475" t="s">
        <v>723</v>
      </c>
      <c r="M5475" t="s">
        <v>729</v>
      </c>
      <c r="N5475" t="s">
        <v>2017</v>
      </c>
      <c r="O5475" t="s">
        <v>730</v>
      </c>
      <c r="P5475" t="s">
        <v>731</v>
      </c>
      <c r="Q5475" t="s">
        <v>2017</v>
      </c>
      <c r="R5475" t="s">
        <v>1658</v>
      </c>
      <c r="S5475" t="s">
        <v>39</v>
      </c>
      <c r="T5475">
        <v>2026</v>
      </c>
      <c r="U5475">
        <v>1</v>
      </c>
      <c r="V5475">
        <v>1</v>
      </c>
      <c r="W5475" t="s">
        <v>40</v>
      </c>
      <c r="X5475">
        <v>1.3812</v>
      </c>
      <c r="Y5475">
        <v>1.3812500000000001</v>
      </c>
      <c r="Z5475">
        <v>0</v>
      </c>
      <c r="AA5475">
        <v>0</v>
      </c>
      <c r="AB5475">
        <v>0</v>
      </c>
      <c r="AC5475">
        <v>1.3812</v>
      </c>
      <c r="AD5475">
        <v>0</v>
      </c>
      <c r="AE5475">
        <v>0</v>
      </c>
      <c r="AF5475">
        <v>1.3812</v>
      </c>
      <c r="AG5475">
        <v>0</v>
      </c>
      <c r="AH5475">
        <v>0</v>
      </c>
      <c r="AI5475">
        <v>0</v>
      </c>
      <c r="AJ5475">
        <v>1</v>
      </c>
    </row>
    <row r="5476" spans="1:36" x14ac:dyDescent="0.2">
      <c r="A5476" t="s">
        <v>1713</v>
      </c>
      <c r="B5476" s="1" t="str">
        <f>VLOOKUP(A5476,Sheet3!A:B,2,0)</f>
        <v>INV-203-2903</v>
      </c>
      <c r="C5476" t="s">
        <v>29</v>
      </c>
      <c r="D5476">
        <v>74310</v>
      </c>
      <c r="E5476" t="s">
        <v>1489</v>
      </c>
      <c r="F5476" t="s">
        <v>1318</v>
      </c>
      <c r="G5476" t="s">
        <v>84</v>
      </c>
      <c r="H5476" t="s">
        <v>878</v>
      </c>
      <c r="I5476" t="s">
        <v>878</v>
      </c>
      <c r="J5476" t="s">
        <v>878</v>
      </c>
      <c r="K5476">
        <v>11270</v>
      </c>
      <c r="L5476" t="s">
        <v>1714</v>
      </c>
      <c r="M5476" t="s">
        <v>170</v>
      </c>
      <c r="N5476">
        <v>203</v>
      </c>
      <c r="O5476" t="s">
        <v>171</v>
      </c>
      <c r="P5476" t="s">
        <v>172</v>
      </c>
      <c r="Q5476">
        <v>102</v>
      </c>
      <c r="R5476" t="s">
        <v>1658</v>
      </c>
      <c r="S5476" t="s">
        <v>39</v>
      </c>
      <c r="T5476">
        <v>2026</v>
      </c>
      <c r="U5476">
        <v>1</v>
      </c>
      <c r="V5476">
        <v>1</v>
      </c>
      <c r="W5476" t="s">
        <v>40</v>
      </c>
      <c r="X5476">
        <v>42.99</v>
      </c>
      <c r="Y5476">
        <v>28</v>
      </c>
      <c r="Z5476">
        <v>0</v>
      </c>
      <c r="AA5476">
        <v>42.99</v>
      </c>
      <c r="AB5476" t="s">
        <v>873</v>
      </c>
      <c r="AC5476">
        <v>0</v>
      </c>
      <c r="AD5476">
        <v>0</v>
      </c>
      <c r="AE5476">
        <v>0</v>
      </c>
      <c r="AF5476">
        <v>0</v>
      </c>
      <c r="AG5476">
        <v>1</v>
      </c>
      <c r="AH5476">
        <v>0</v>
      </c>
      <c r="AI5476">
        <v>0</v>
      </c>
      <c r="AJ5476">
        <v>0</v>
      </c>
    </row>
    <row r="5477" spans="1:36" x14ac:dyDescent="0.2">
      <c r="A5477" t="s">
        <v>1721</v>
      </c>
      <c r="B5477" s="1" t="str">
        <f>VLOOKUP(A5477,Sheet3!A:B,2,0)</f>
        <v>INV-206-3046</v>
      </c>
      <c r="C5477" t="s">
        <v>29</v>
      </c>
      <c r="D5477">
        <v>30920</v>
      </c>
      <c r="E5477" t="s">
        <v>174</v>
      </c>
      <c r="F5477" t="s">
        <v>43</v>
      </c>
      <c r="G5477" t="s">
        <v>44</v>
      </c>
      <c r="H5477" t="s">
        <v>45</v>
      </c>
      <c r="I5477" t="s">
        <v>46</v>
      </c>
      <c r="J5477" t="s">
        <v>47</v>
      </c>
      <c r="K5477">
        <v>10143</v>
      </c>
      <c r="L5477" t="s">
        <v>1722</v>
      </c>
      <c r="M5477" t="s">
        <v>372</v>
      </c>
      <c r="N5477">
        <v>206</v>
      </c>
      <c r="O5477" t="s">
        <v>373</v>
      </c>
      <c r="P5477" t="s">
        <v>267</v>
      </c>
      <c r="Q5477">
        <v>105</v>
      </c>
      <c r="R5477" t="s">
        <v>1658</v>
      </c>
      <c r="S5477" t="s">
        <v>39</v>
      </c>
      <c r="T5477">
        <v>2026</v>
      </c>
      <c r="U5477">
        <v>5</v>
      </c>
      <c r="V5477">
        <v>5</v>
      </c>
      <c r="W5477" t="s">
        <v>40</v>
      </c>
      <c r="X5477">
        <v>2.79</v>
      </c>
      <c r="Y5477">
        <v>1.99</v>
      </c>
      <c r="Z5477">
        <v>0</v>
      </c>
      <c r="AA5477">
        <v>13.95</v>
      </c>
      <c r="AB5477" t="s">
        <v>48</v>
      </c>
      <c r="AC5477">
        <v>0</v>
      </c>
      <c r="AD5477">
        <v>0</v>
      </c>
      <c r="AE5477">
        <v>0</v>
      </c>
      <c r="AF5477">
        <v>0</v>
      </c>
      <c r="AG5477">
        <v>5</v>
      </c>
      <c r="AH5477">
        <v>0</v>
      </c>
      <c r="AI5477">
        <v>0</v>
      </c>
      <c r="AJ5477">
        <v>0</v>
      </c>
    </row>
    <row r="5478" spans="1:36" x14ac:dyDescent="0.2">
      <c r="A5478" t="s">
        <v>1686</v>
      </c>
      <c r="B5478" s="1" t="str">
        <f>VLOOKUP(A5478,Sheet3!A:B,2,0)</f>
        <v>INV-206-3050</v>
      </c>
      <c r="C5478" t="s">
        <v>29</v>
      </c>
      <c r="D5478">
        <v>10624</v>
      </c>
      <c r="E5478" t="s">
        <v>1595</v>
      </c>
      <c r="F5478" t="s">
        <v>1573</v>
      </c>
      <c r="G5478" t="s">
        <v>44</v>
      </c>
      <c r="H5478" t="s">
        <v>33</v>
      </c>
      <c r="I5478" t="s">
        <v>33</v>
      </c>
      <c r="J5478" t="s">
        <v>33</v>
      </c>
      <c r="K5478">
        <v>10535</v>
      </c>
      <c r="L5478" t="s">
        <v>1687</v>
      </c>
      <c r="M5478" t="s">
        <v>372</v>
      </c>
      <c r="N5478">
        <v>206</v>
      </c>
      <c r="O5478" t="s">
        <v>373</v>
      </c>
      <c r="P5478" t="s">
        <v>267</v>
      </c>
      <c r="Q5478">
        <v>105</v>
      </c>
      <c r="R5478" t="s">
        <v>1658</v>
      </c>
      <c r="S5478" t="s">
        <v>39</v>
      </c>
      <c r="T5478">
        <v>2026</v>
      </c>
      <c r="U5478">
        <v>5</v>
      </c>
      <c r="V5478">
        <v>5</v>
      </c>
      <c r="W5478" t="s">
        <v>40</v>
      </c>
      <c r="X5478">
        <v>2.7</v>
      </c>
      <c r="Y5478">
        <v>1.9</v>
      </c>
      <c r="Z5478">
        <v>0</v>
      </c>
      <c r="AA5478">
        <v>13.5</v>
      </c>
      <c r="AB5478" t="s">
        <v>1574</v>
      </c>
      <c r="AC5478">
        <v>0.25</v>
      </c>
      <c r="AD5478">
        <v>0</v>
      </c>
      <c r="AE5478">
        <v>0</v>
      </c>
      <c r="AF5478">
        <v>0</v>
      </c>
      <c r="AG5478">
        <v>5</v>
      </c>
      <c r="AH5478">
        <v>0</v>
      </c>
      <c r="AI5478">
        <v>0</v>
      </c>
      <c r="AJ5478">
        <v>0</v>
      </c>
    </row>
    <row r="5479" spans="1:36" x14ac:dyDescent="0.2">
      <c r="A5479" t="s">
        <v>1680</v>
      </c>
      <c r="B5479" s="1" t="str">
        <f>VLOOKUP(A5479,Sheet3!A:B,2,0)</f>
        <v>INV-204-2956</v>
      </c>
      <c r="C5479" t="s">
        <v>29</v>
      </c>
      <c r="D5479">
        <v>80499</v>
      </c>
      <c r="E5479" t="s">
        <v>125</v>
      </c>
      <c r="F5479" t="s">
        <v>43</v>
      </c>
      <c r="G5479" t="s">
        <v>44</v>
      </c>
      <c r="H5479" t="s">
        <v>99</v>
      </c>
      <c r="I5479" t="s">
        <v>47</v>
      </c>
      <c r="J5479" t="s">
        <v>80</v>
      </c>
      <c r="K5479">
        <v>10639</v>
      </c>
      <c r="L5479" t="s">
        <v>1681</v>
      </c>
      <c r="M5479" t="s">
        <v>155</v>
      </c>
      <c r="N5479">
        <v>204</v>
      </c>
      <c r="O5479" t="s">
        <v>156</v>
      </c>
      <c r="P5479" t="s">
        <v>221</v>
      </c>
      <c r="Q5479">
        <v>101</v>
      </c>
      <c r="R5479" t="s">
        <v>1658</v>
      </c>
      <c r="S5479" t="s">
        <v>39</v>
      </c>
      <c r="T5479">
        <v>2026</v>
      </c>
      <c r="U5479">
        <v>20</v>
      </c>
      <c r="V5479">
        <v>20</v>
      </c>
      <c r="W5479" t="s">
        <v>40</v>
      </c>
      <c r="X5479">
        <v>2.99</v>
      </c>
      <c r="Y5479">
        <v>1.99</v>
      </c>
      <c r="Z5479">
        <v>0</v>
      </c>
      <c r="AA5479">
        <v>59.8</v>
      </c>
      <c r="AB5479" t="s">
        <v>158</v>
      </c>
      <c r="AC5479">
        <v>-4</v>
      </c>
      <c r="AD5479">
        <v>0</v>
      </c>
      <c r="AE5479">
        <v>0</v>
      </c>
      <c r="AF5479">
        <v>0</v>
      </c>
      <c r="AG5479">
        <v>20</v>
      </c>
      <c r="AH5479">
        <v>0</v>
      </c>
      <c r="AI5479">
        <v>0</v>
      </c>
      <c r="AJ5479">
        <v>0</v>
      </c>
    </row>
    <row r="5480" spans="1:36" x14ac:dyDescent="0.2">
      <c r="A5480" t="s">
        <v>1672</v>
      </c>
      <c r="B5480" s="1" t="str">
        <f>VLOOKUP(A5480,Sheet3!A:B,2,0)</f>
        <v>INV-206-3047</v>
      </c>
      <c r="C5480" t="s">
        <v>29</v>
      </c>
      <c r="D5480">
        <v>19210</v>
      </c>
      <c r="E5480" t="s">
        <v>374</v>
      </c>
      <c r="F5480" t="s">
        <v>50</v>
      </c>
      <c r="G5480" t="s">
        <v>32</v>
      </c>
      <c r="H5480" t="s">
        <v>51</v>
      </c>
      <c r="I5480" t="s">
        <v>52</v>
      </c>
      <c r="J5480" t="s">
        <v>51</v>
      </c>
      <c r="K5480">
        <v>10134</v>
      </c>
      <c r="L5480" t="s">
        <v>1673</v>
      </c>
      <c r="M5480" t="s">
        <v>372</v>
      </c>
      <c r="N5480">
        <v>206</v>
      </c>
      <c r="O5480" t="s">
        <v>373</v>
      </c>
      <c r="P5480" t="s">
        <v>267</v>
      </c>
      <c r="Q5480">
        <v>105</v>
      </c>
      <c r="R5480" t="s">
        <v>1658</v>
      </c>
      <c r="S5480" t="s">
        <v>39</v>
      </c>
      <c r="T5480">
        <v>2026</v>
      </c>
      <c r="U5480">
        <v>20</v>
      </c>
      <c r="V5480">
        <v>20</v>
      </c>
      <c r="W5480" t="s">
        <v>40</v>
      </c>
      <c r="X5480">
        <v>1.29</v>
      </c>
      <c r="Y5480">
        <v>0.88500000000000001</v>
      </c>
      <c r="Z5480">
        <v>0</v>
      </c>
      <c r="AA5480">
        <v>25.8</v>
      </c>
      <c r="AB5480" t="s">
        <v>375</v>
      </c>
      <c r="AC5480">
        <v>0</v>
      </c>
      <c r="AD5480">
        <v>0</v>
      </c>
      <c r="AE5480">
        <v>0</v>
      </c>
      <c r="AF5480">
        <v>0</v>
      </c>
      <c r="AG5480">
        <v>20</v>
      </c>
      <c r="AH5480">
        <v>0</v>
      </c>
      <c r="AI5480">
        <v>0</v>
      </c>
      <c r="AJ5480">
        <v>0</v>
      </c>
    </row>
    <row r="5481" spans="1:36" x14ac:dyDescent="0.2">
      <c r="A5481" t="s">
        <v>1670</v>
      </c>
      <c r="B5481" s="1" t="str">
        <f>VLOOKUP(A5481,Sheet3!A:B,2,0)</f>
        <v>INV-204-2954</v>
      </c>
      <c r="C5481" t="s">
        <v>29</v>
      </c>
      <c r="D5481">
        <v>11379</v>
      </c>
      <c r="E5481" t="s">
        <v>423</v>
      </c>
      <c r="F5481" t="s">
        <v>141</v>
      </c>
      <c r="G5481" t="s">
        <v>44</v>
      </c>
      <c r="H5481" t="s">
        <v>88</v>
      </c>
      <c r="I5481" t="s">
        <v>47</v>
      </c>
      <c r="J5481" t="s">
        <v>33</v>
      </c>
      <c r="K5481">
        <v>10622</v>
      </c>
      <c r="L5481" t="s">
        <v>1671</v>
      </c>
      <c r="M5481" t="s">
        <v>155</v>
      </c>
      <c r="N5481">
        <v>204</v>
      </c>
      <c r="O5481" t="s">
        <v>156</v>
      </c>
      <c r="P5481" t="s">
        <v>221</v>
      </c>
      <c r="Q5481">
        <v>101</v>
      </c>
      <c r="R5481" t="s">
        <v>1658</v>
      </c>
      <c r="S5481" t="s">
        <v>39</v>
      </c>
      <c r="T5481">
        <v>2026</v>
      </c>
      <c r="U5481">
        <v>5</v>
      </c>
      <c r="V5481">
        <v>5</v>
      </c>
      <c r="W5481" t="s">
        <v>40</v>
      </c>
      <c r="X5481">
        <v>1.61</v>
      </c>
      <c r="Y5481">
        <v>1.05</v>
      </c>
      <c r="Z5481">
        <v>0</v>
      </c>
      <c r="AA5481">
        <v>8.0500000000000007</v>
      </c>
      <c r="AB5481" t="s">
        <v>142</v>
      </c>
      <c r="AC5481">
        <v>0</v>
      </c>
      <c r="AD5481">
        <v>0</v>
      </c>
      <c r="AE5481">
        <v>0</v>
      </c>
      <c r="AF5481">
        <v>0</v>
      </c>
      <c r="AG5481">
        <v>5</v>
      </c>
      <c r="AH5481">
        <v>0</v>
      </c>
      <c r="AI5481">
        <v>0</v>
      </c>
      <c r="AJ5481">
        <v>0</v>
      </c>
    </row>
    <row r="5482" spans="1:36" x14ac:dyDescent="0.2">
      <c r="A5482" t="s">
        <v>1731</v>
      </c>
      <c r="B5482" s="1" t="str">
        <f>VLOOKUP(A5482,Sheet3!A:B,2,0)</f>
        <v>INV-202-2847</v>
      </c>
      <c r="C5482" t="s">
        <v>29</v>
      </c>
      <c r="D5482">
        <v>57183</v>
      </c>
      <c r="E5482" t="s">
        <v>1111</v>
      </c>
      <c r="F5482" t="s">
        <v>235</v>
      </c>
      <c r="G5482" t="s">
        <v>68</v>
      </c>
      <c r="H5482" t="s">
        <v>69</v>
      </c>
      <c r="I5482" t="s">
        <v>33</v>
      </c>
      <c r="J5482" t="s">
        <v>33</v>
      </c>
      <c r="K5482">
        <v>10711</v>
      </c>
      <c r="L5482" t="s">
        <v>1732</v>
      </c>
      <c r="M5482" t="s">
        <v>337</v>
      </c>
      <c r="N5482">
        <v>202</v>
      </c>
      <c r="O5482" t="s">
        <v>338</v>
      </c>
      <c r="P5482" t="s">
        <v>212</v>
      </c>
      <c r="Q5482">
        <v>103</v>
      </c>
      <c r="R5482" t="s">
        <v>1658</v>
      </c>
      <c r="S5482" t="s">
        <v>39</v>
      </c>
      <c r="T5482">
        <v>2026</v>
      </c>
      <c r="U5482">
        <v>5</v>
      </c>
      <c r="V5482">
        <v>5</v>
      </c>
      <c r="W5482" t="s">
        <v>40</v>
      </c>
      <c r="X5482">
        <v>3.29</v>
      </c>
      <c r="Y5482">
        <v>2.2000000000000002</v>
      </c>
      <c r="Z5482">
        <v>0</v>
      </c>
      <c r="AA5482">
        <v>16.45</v>
      </c>
      <c r="AB5482" t="s">
        <v>236</v>
      </c>
      <c r="AC5482">
        <v>0</v>
      </c>
      <c r="AD5482">
        <v>0</v>
      </c>
      <c r="AE5482">
        <v>0</v>
      </c>
      <c r="AF5482">
        <v>0</v>
      </c>
      <c r="AG5482">
        <v>5</v>
      </c>
      <c r="AH5482">
        <v>0</v>
      </c>
      <c r="AI5482">
        <v>0</v>
      </c>
      <c r="AJ5482">
        <v>0</v>
      </c>
    </row>
    <row r="5483" spans="1:36" x14ac:dyDescent="0.2">
      <c r="A5483" t="s">
        <v>1795</v>
      </c>
      <c r="B5483" s="1" t="str">
        <f>VLOOKUP(A5483,Sheet3!A:B,2,0)</f>
        <v>INV-201-2796</v>
      </c>
      <c r="C5483" t="s">
        <v>29</v>
      </c>
      <c r="D5483">
        <v>80499</v>
      </c>
      <c r="E5483" t="s">
        <v>125</v>
      </c>
      <c r="F5483" t="s">
        <v>43</v>
      </c>
      <c r="G5483" t="s">
        <v>44</v>
      </c>
      <c r="H5483" t="s">
        <v>99</v>
      </c>
      <c r="I5483" t="s">
        <v>47</v>
      </c>
      <c r="J5483" t="s">
        <v>80</v>
      </c>
      <c r="K5483">
        <v>11765</v>
      </c>
      <c r="L5483" t="s">
        <v>1793</v>
      </c>
      <c r="M5483" t="s">
        <v>210</v>
      </c>
      <c r="N5483">
        <v>201</v>
      </c>
      <c r="O5483" t="s">
        <v>211</v>
      </c>
      <c r="P5483" t="s">
        <v>845</v>
      </c>
      <c r="Q5483">
        <v>106</v>
      </c>
      <c r="R5483" t="s">
        <v>1658</v>
      </c>
      <c r="S5483" t="s">
        <v>39</v>
      </c>
      <c r="T5483">
        <v>2026</v>
      </c>
      <c r="U5483">
        <v>5</v>
      </c>
      <c r="V5483">
        <v>5</v>
      </c>
      <c r="W5483" t="s">
        <v>40</v>
      </c>
      <c r="X5483">
        <v>2.79</v>
      </c>
      <c r="Y5483">
        <v>1.99</v>
      </c>
      <c r="Z5483">
        <v>0</v>
      </c>
      <c r="AA5483">
        <v>13.95</v>
      </c>
      <c r="AB5483" t="s">
        <v>48</v>
      </c>
      <c r="AC5483">
        <v>0</v>
      </c>
      <c r="AD5483">
        <v>0</v>
      </c>
      <c r="AE5483">
        <v>0</v>
      </c>
      <c r="AF5483">
        <v>0</v>
      </c>
      <c r="AG5483">
        <v>5</v>
      </c>
      <c r="AH5483">
        <v>0</v>
      </c>
      <c r="AI5483">
        <v>0</v>
      </c>
      <c r="AJ5483">
        <v>0</v>
      </c>
    </row>
    <row r="5484" spans="1:36" x14ac:dyDescent="0.2">
      <c r="A5484" t="s">
        <v>1743</v>
      </c>
      <c r="B5484" s="1" t="str">
        <f>VLOOKUP(A5484,Sheet3!A:B,2,0)</f>
        <v>INV-203-2898</v>
      </c>
      <c r="C5484" t="s">
        <v>29</v>
      </c>
      <c r="D5484">
        <v>30876</v>
      </c>
      <c r="E5484" t="s">
        <v>108</v>
      </c>
      <c r="F5484" t="s">
        <v>43</v>
      </c>
      <c r="G5484" t="s">
        <v>44</v>
      </c>
      <c r="H5484" t="s">
        <v>45</v>
      </c>
      <c r="I5484" t="s">
        <v>47</v>
      </c>
      <c r="J5484" t="s">
        <v>80</v>
      </c>
      <c r="K5484">
        <v>10658</v>
      </c>
      <c r="L5484" t="s">
        <v>1744</v>
      </c>
      <c r="M5484" t="s">
        <v>170</v>
      </c>
      <c r="N5484">
        <v>203</v>
      </c>
      <c r="O5484" t="s">
        <v>171</v>
      </c>
      <c r="P5484" t="s">
        <v>172</v>
      </c>
      <c r="Q5484">
        <v>102</v>
      </c>
      <c r="R5484" t="s">
        <v>1658</v>
      </c>
      <c r="S5484" t="s">
        <v>39</v>
      </c>
      <c r="T5484">
        <v>2026</v>
      </c>
      <c r="U5484">
        <v>25</v>
      </c>
      <c r="V5484">
        <v>26</v>
      </c>
      <c r="W5484" t="s">
        <v>40</v>
      </c>
      <c r="X5484">
        <v>2.99</v>
      </c>
      <c r="Y5484">
        <v>1.99</v>
      </c>
      <c r="Z5484">
        <v>0</v>
      </c>
      <c r="AA5484">
        <v>77.739999999999995</v>
      </c>
      <c r="AB5484" t="s">
        <v>158</v>
      </c>
      <c r="AC5484">
        <v>-5.2</v>
      </c>
      <c r="AD5484">
        <v>0</v>
      </c>
      <c r="AE5484">
        <v>0</v>
      </c>
      <c r="AF5484">
        <v>0</v>
      </c>
      <c r="AG5484">
        <v>26</v>
      </c>
      <c r="AH5484">
        <v>0</v>
      </c>
      <c r="AI5484">
        <v>0</v>
      </c>
      <c r="AJ5484">
        <v>0</v>
      </c>
    </row>
    <row r="5485" spans="1:36" x14ac:dyDescent="0.2">
      <c r="A5485" t="s">
        <v>1701</v>
      </c>
      <c r="B5485" s="1" t="str">
        <f>VLOOKUP(A5485,Sheet3!A:B,2,0)</f>
        <v>INV-203-2906</v>
      </c>
      <c r="C5485" t="s">
        <v>29</v>
      </c>
      <c r="D5485">
        <v>14745</v>
      </c>
      <c r="E5485" t="s">
        <v>312</v>
      </c>
      <c r="F5485" t="s">
        <v>313</v>
      </c>
      <c r="G5485" t="s">
        <v>32</v>
      </c>
      <c r="H5485" t="s">
        <v>129</v>
      </c>
      <c r="I5485" t="s">
        <v>153</v>
      </c>
      <c r="J5485" t="s">
        <v>153</v>
      </c>
      <c r="K5485">
        <v>10380</v>
      </c>
      <c r="L5485" t="s">
        <v>1702</v>
      </c>
      <c r="M5485" t="s">
        <v>170</v>
      </c>
      <c r="N5485">
        <v>203</v>
      </c>
      <c r="O5485" t="s">
        <v>171</v>
      </c>
      <c r="P5485" t="s">
        <v>172</v>
      </c>
      <c r="Q5485">
        <v>102</v>
      </c>
      <c r="R5485" t="s">
        <v>1658</v>
      </c>
      <c r="S5485" t="s">
        <v>39</v>
      </c>
      <c r="T5485">
        <v>2026</v>
      </c>
      <c r="U5485">
        <v>12</v>
      </c>
      <c r="V5485">
        <v>12</v>
      </c>
      <c r="W5485" t="s">
        <v>40</v>
      </c>
      <c r="X5485">
        <v>4.49</v>
      </c>
      <c r="Y5485">
        <v>3.1833330000000002</v>
      </c>
      <c r="Z5485">
        <v>0</v>
      </c>
      <c r="AA5485">
        <v>53.88</v>
      </c>
      <c r="AB5485" t="s">
        <v>315</v>
      </c>
      <c r="AC5485">
        <v>0</v>
      </c>
      <c r="AD5485">
        <v>0</v>
      </c>
      <c r="AE5485">
        <v>0</v>
      </c>
      <c r="AF5485">
        <v>0</v>
      </c>
      <c r="AG5485">
        <v>12</v>
      </c>
      <c r="AH5485">
        <v>0</v>
      </c>
      <c r="AI5485">
        <v>0</v>
      </c>
      <c r="AJ5485">
        <v>0</v>
      </c>
    </row>
    <row r="5486" spans="1:36" x14ac:dyDescent="0.2">
      <c r="A5486" t="s">
        <v>1665</v>
      </c>
      <c r="B5486" s="1" t="str">
        <f>VLOOKUP(A5486,Sheet3!A:B,2,0)</f>
        <v>INV-205-3004</v>
      </c>
      <c r="C5486" t="s">
        <v>29</v>
      </c>
      <c r="D5486">
        <v>89800</v>
      </c>
      <c r="E5486" t="s">
        <v>770</v>
      </c>
      <c r="F5486" t="s">
        <v>766</v>
      </c>
      <c r="G5486" t="s">
        <v>84</v>
      </c>
      <c r="H5486" t="s">
        <v>769</v>
      </c>
      <c r="I5486" t="s">
        <v>33</v>
      </c>
      <c r="J5486" t="s">
        <v>33</v>
      </c>
      <c r="K5486">
        <v>10384</v>
      </c>
      <c r="L5486" t="s">
        <v>1666</v>
      </c>
      <c r="M5486" t="s">
        <v>35</v>
      </c>
      <c r="N5486">
        <v>205</v>
      </c>
      <c r="O5486" t="s">
        <v>36</v>
      </c>
      <c r="P5486" t="s">
        <v>37</v>
      </c>
      <c r="Q5486">
        <v>104</v>
      </c>
      <c r="R5486" t="s">
        <v>1658</v>
      </c>
      <c r="S5486" t="s">
        <v>39</v>
      </c>
      <c r="T5486">
        <v>2026</v>
      </c>
      <c r="U5486">
        <v>1</v>
      </c>
      <c r="V5486">
        <v>1</v>
      </c>
      <c r="W5486" t="s">
        <v>40</v>
      </c>
      <c r="X5486">
        <v>12.59</v>
      </c>
      <c r="Y5486">
        <v>8.2291000000000007</v>
      </c>
      <c r="Z5486">
        <v>0</v>
      </c>
      <c r="AA5486">
        <v>12.59</v>
      </c>
      <c r="AB5486" t="s">
        <v>402</v>
      </c>
      <c r="AC5486">
        <v>0</v>
      </c>
      <c r="AD5486">
        <v>0</v>
      </c>
      <c r="AE5486">
        <v>0</v>
      </c>
      <c r="AF5486">
        <v>0</v>
      </c>
      <c r="AG5486">
        <v>1</v>
      </c>
      <c r="AH5486">
        <v>0</v>
      </c>
      <c r="AI5486">
        <v>0</v>
      </c>
      <c r="AJ5486">
        <v>0</v>
      </c>
    </row>
    <row r="5487" spans="1:36" x14ac:dyDescent="0.2">
      <c r="A5487" t="s">
        <v>1786</v>
      </c>
      <c r="B5487" s="1" t="str">
        <f>VLOOKUP(A5487,Sheet3!A:B,2,0)</f>
        <v>INV-202-2842</v>
      </c>
      <c r="C5487" t="s">
        <v>29</v>
      </c>
      <c r="D5487">
        <v>30920</v>
      </c>
      <c r="E5487" t="s">
        <v>174</v>
      </c>
      <c r="F5487" t="s">
        <v>43</v>
      </c>
      <c r="G5487" t="s">
        <v>44</v>
      </c>
      <c r="H5487" t="s">
        <v>45</v>
      </c>
      <c r="I5487" t="s">
        <v>46</v>
      </c>
      <c r="J5487" t="s">
        <v>47</v>
      </c>
      <c r="K5487">
        <v>10659</v>
      </c>
      <c r="L5487" t="s">
        <v>1787</v>
      </c>
      <c r="M5487" t="s">
        <v>337</v>
      </c>
      <c r="N5487">
        <v>202</v>
      </c>
      <c r="O5487" t="s">
        <v>338</v>
      </c>
      <c r="P5487" t="s">
        <v>212</v>
      </c>
      <c r="Q5487">
        <v>103</v>
      </c>
      <c r="R5487" t="s">
        <v>1658</v>
      </c>
      <c r="S5487" t="s">
        <v>39</v>
      </c>
      <c r="T5487">
        <v>2026</v>
      </c>
      <c r="U5487">
        <v>10</v>
      </c>
      <c r="V5487">
        <v>10</v>
      </c>
      <c r="W5487" t="s">
        <v>40</v>
      </c>
      <c r="X5487">
        <v>2.99</v>
      </c>
      <c r="Y5487">
        <v>1.99</v>
      </c>
      <c r="Z5487">
        <v>0</v>
      </c>
      <c r="AA5487">
        <v>29.9</v>
      </c>
      <c r="AB5487" t="s">
        <v>158</v>
      </c>
      <c r="AC5487">
        <v>-2</v>
      </c>
      <c r="AD5487">
        <v>0</v>
      </c>
      <c r="AE5487">
        <v>0</v>
      </c>
      <c r="AF5487">
        <v>0</v>
      </c>
      <c r="AG5487">
        <v>10</v>
      </c>
      <c r="AH5487">
        <v>0</v>
      </c>
      <c r="AI5487">
        <v>0</v>
      </c>
      <c r="AJ5487">
        <v>0</v>
      </c>
    </row>
    <row r="5488" spans="1:36" x14ac:dyDescent="0.2">
      <c r="A5488" t="s">
        <v>1670</v>
      </c>
      <c r="B5488" s="1" t="str">
        <f>VLOOKUP(A5488,Sheet3!A:B,2,0)</f>
        <v>INV-204-2954</v>
      </c>
      <c r="C5488" t="s">
        <v>29</v>
      </c>
      <c r="D5488">
        <v>21269</v>
      </c>
      <c r="E5488" t="s">
        <v>394</v>
      </c>
      <c r="F5488" t="s">
        <v>111</v>
      </c>
      <c r="G5488" t="s">
        <v>44</v>
      </c>
      <c r="H5488" t="s">
        <v>45</v>
      </c>
      <c r="I5488" t="s">
        <v>33</v>
      </c>
      <c r="J5488" t="s">
        <v>33</v>
      </c>
      <c r="K5488">
        <v>10622</v>
      </c>
      <c r="L5488" t="s">
        <v>1671</v>
      </c>
      <c r="M5488" t="s">
        <v>155</v>
      </c>
      <c r="N5488">
        <v>204</v>
      </c>
      <c r="O5488" t="s">
        <v>156</v>
      </c>
      <c r="P5488" t="s">
        <v>221</v>
      </c>
      <c r="Q5488">
        <v>101</v>
      </c>
      <c r="R5488" t="s">
        <v>1658</v>
      </c>
      <c r="S5488" t="s">
        <v>39</v>
      </c>
      <c r="T5488">
        <v>2026</v>
      </c>
      <c r="U5488">
        <v>5</v>
      </c>
      <c r="V5488">
        <v>5</v>
      </c>
      <c r="W5488" t="s">
        <v>40</v>
      </c>
      <c r="X5488">
        <v>3.89</v>
      </c>
      <c r="Y5488">
        <v>2.5499999999999998</v>
      </c>
      <c r="Z5488">
        <v>0</v>
      </c>
      <c r="AA5488">
        <v>19.45</v>
      </c>
      <c r="AB5488" t="s">
        <v>395</v>
      </c>
      <c r="AC5488">
        <v>0</v>
      </c>
      <c r="AD5488">
        <v>0</v>
      </c>
      <c r="AE5488">
        <v>0</v>
      </c>
      <c r="AF5488">
        <v>0</v>
      </c>
      <c r="AG5488">
        <v>5</v>
      </c>
      <c r="AH5488">
        <v>0</v>
      </c>
      <c r="AI5488">
        <v>0</v>
      </c>
      <c r="AJ5488">
        <v>0</v>
      </c>
    </row>
    <row r="5489" spans="1:36" x14ac:dyDescent="0.2">
      <c r="A5489" t="s">
        <v>1655</v>
      </c>
      <c r="B5489" s="1" t="str">
        <f>VLOOKUP(A5489,Sheet3!A:B,2,0)</f>
        <v>INV-206-3049</v>
      </c>
      <c r="C5489" t="s">
        <v>29</v>
      </c>
      <c r="D5489">
        <v>13860</v>
      </c>
      <c r="E5489" t="s">
        <v>261</v>
      </c>
      <c r="F5489" t="s">
        <v>58</v>
      </c>
      <c r="G5489" t="s">
        <v>59</v>
      </c>
      <c r="H5489" t="s">
        <v>60</v>
      </c>
      <c r="I5489" t="s">
        <v>61</v>
      </c>
      <c r="J5489" t="s">
        <v>262</v>
      </c>
      <c r="K5489">
        <v>11797</v>
      </c>
      <c r="L5489" t="s">
        <v>1657</v>
      </c>
      <c r="M5489" t="s">
        <v>372</v>
      </c>
      <c r="N5489">
        <v>206</v>
      </c>
      <c r="O5489" t="s">
        <v>373</v>
      </c>
      <c r="P5489" t="s">
        <v>267</v>
      </c>
      <c r="Q5489">
        <v>105</v>
      </c>
      <c r="R5489" t="s">
        <v>1658</v>
      </c>
      <c r="S5489" t="s">
        <v>39</v>
      </c>
      <c r="T5489">
        <v>2026</v>
      </c>
      <c r="U5489">
        <v>14</v>
      </c>
      <c r="V5489">
        <v>14</v>
      </c>
      <c r="W5489" t="s">
        <v>40</v>
      </c>
      <c r="X5489">
        <v>2.5299999999999998</v>
      </c>
      <c r="Y5489">
        <v>1.68</v>
      </c>
      <c r="Z5489">
        <v>0</v>
      </c>
      <c r="AA5489">
        <v>35.42</v>
      </c>
      <c r="AB5489" t="s">
        <v>63</v>
      </c>
      <c r="AC5489">
        <v>0</v>
      </c>
      <c r="AD5489">
        <v>0</v>
      </c>
      <c r="AE5489">
        <v>0</v>
      </c>
      <c r="AF5489">
        <v>0</v>
      </c>
      <c r="AG5489">
        <v>14</v>
      </c>
      <c r="AH5489">
        <v>0</v>
      </c>
      <c r="AI5489">
        <v>0</v>
      </c>
      <c r="AJ5489">
        <v>0</v>
      </c>
    </row>
    <row r="5490" spans="1:36" x14ac:dyDescent="0.2">
      <c r="A5490" t="s">
        <v>1731</v>
      </c>
      <c r="B5490" s="1" t="str">
        <f>VLOOKUP(A5490,Sheet3!A:B,2,0)</f>
        <v>INV-202-2847</v>
      </c>
      <c r="C5490" t="s">
        <v>29</v>
      </c>
      <c r="D5490">
        <v>16128</v>
      </c>
      <c r="E5490" t="s">
        <v>1377</v>
      </c>
      <c r="F5490" t="s">
        <v>144</v>
      </c>
      <c r="G5490" t="s">
        <v>84</v>
      </c>
      <c r="H5490" t="s">
        <v>85</v>
      </c>
      <c r="I5490" t="s">
        <v>47</v>
      </c>
      <c r="J5490" t="s">
        <v>47</v>
      </c>
      <c r="K5490">
        <v>10711</v>
      </c>
      <c r="L5490" t="s">
        <v>1732</v>
      </c>
      <c r="M5490" t="s">
        <v>337</v>
      </c>
      <c r="N5490">
        <v>202</v>
      </c>
      <c r="O5490" t="s">
        <v>338</v>
      </c>
      <c r="P5490" t="s">
        <v>212</v>
      </c>
      <c r="Q5490">
        <v>103</v>
      </c>
      <c r="R5490" t="s">
        <v>1658</v>
      </c>
      <c r="S5490" t="s">
        <v>39</v>
      </c>
      <c r="T5490">
        <v>2026</v>
      </c>
      <c r="U5490">
        <v>1</v>
      </c>
      <c r="V5490">
        <v>1</v>
      </c>
      <c r="W5490" t="s">
        <v>40</v>
      </c>
      <c r="X5490">
        <v>7.09</v>
      </c>
      <c r="Y5490">
        <v>4.5999999999999996</v>
      </c>
      <c r="Z5490">
        <v>0</v>
      </c>
      <c r="AA5490">
        <v>7.09</v>
      </c>
      <c r="AB5490" t="s">
        <v>1086</v>
      </c>
      <c r="AC5490">
        <v>0</v>
      </c>
      <c r="AD5490">
        <v>0</v>
      </c>
      <c r="AE5490">
        <v>0</v>
      </c>
      <c r="AF5490">
        <v>0</v>
      </c>
      <c r="AG5490">
        <v>1</v>
      </c>
      <c r="AH5490">
        <v>0</v>
      </c>
      <c r="AI5490">
        <v>0</v>
      </c>
      <c r="AJ5490">
        <v>0</v>
      </c>
    </row>
    <row r="5491" spans="1:36" x14ac:dyDescent="0.2">
      <c r="A5491" t="s">
        <v>1707</v>
      </c>
      <c r="B5491" s="1" t="str">
        <f>VLOOKUP(A5491,Sheet3!A:B,2,0)</f>
        <v>INV-203-2908</v>
      </c>
      <c r="C5491" t="s">
        <v>29</v>
      </c>
      <c r="D5491">
        <v>30920</v>
      </c>
      <c r="E5491" t="s">
        <v>174</v>
      </c>
      <c r="F5491" t="s">
        <v>43</v>
      </c>
      <c r="G5491" t="s">
        <v>44</v>
      </c>
      <c r="H5491" t="s">
        <v>45</v>
      </c>
      <c r="I5491" t="s">
        <v>46</v>
      </c>
      <c r="J5491" t="s">
        <v>47</v>
      </c>
      <c r="K5491">
        <v>11672</v>
      </c>
      <c r="L5491" t="s">
        <v>1708</v>
      </c>
      <c r="M5491" t="s">
        <v>170</v>
      </c>
      <c r="N5491">
        <v>203</v>
      </c>
      <c r="O5491" t="s">
        <v>171</v>
      </c>
      <c r="P5491" t="s">
        <v>172</v>
      </c>
      <c r="Q5491">
        <v>102</v>
      </c>
      <c r="R5491" t="s">
        <v>1658</v>
      </c>
      <c r="S5491" t="s">
        <v>39</v>
      </c>
      <c r="T5491">
        <v>2026</v>
      </c>
      <c r="U5491">
        <v>10</v>
      </c>
      <c r="V5491">
        <v>10</v>
      </c>
      <c r="W5491" t="s">
        <v>40</v>
      </c>
      <c r="X5491">
        <v>2.79</v>
      </c>
      <c r="Y5491">
        <v>1.99</v>
      </c>
      <c r="Z5491">
        <v>0</v>
      </c>
      <c r="AA5491">
        <v>27.9</v>
      </c>
      <c r="AB5491" t="s">
        <v>48</v>
      </c>
      <c r="AC5491">
        <v>0</v>
      </c>
      <c r="AD5491">
        <v>0</v>
      </c>
      <c r="AE5491">
        <v>0</v>
      </c>
      <c r="AF5491">
        <v>0</v>
      </c>
      <c r="AG5491">
        <v>10</v>
      </c>
      <c r="AH5491">
        <v>0</v>
      </c>
      <c r="AI5491">
        <v>0</v>
      </c>
      <c r="AJ5491">
        <v>0</v>
      </c>
    </row>
    <row r="5492" spans="1:36" x14ac:dyDescent="0.2">
      <c r="A5492" t="s">
        <v>1711</v>
      </c>
      <c r="B5492" s="1" t="str">
        <f>VLOOKUP(A5492,Sheet3!A:B,2,0)</f>
        <v>INV-206-3052</v>
      </c>
      <c r="C5492" t="s">
        <v>29</v>
      </c>
      <c r="D5492">
        <v>44138</v>
      </c>
      <c r="E5492" t="s">
        <v>1512</v>
      </c>
      <c r="F5492" t="s">
        <v>111</v>
      </c>
      <c r="G5492" t="s">
        <v>44</v>
      </c>
      <c r="H5492" t="s">
        <v>191</v>
      </c>
      <c r="I5492" t="s">
        <v>47</v>
      </c>
      <c r="J5492" t="s">
        <v>89</v>
      </c>
      <c r="K5492">
        <v>11229</v>
      </c>
      <c r="L5492" t="s">
        <v>1712</v>
      </c>
      <c r="M5492" t="s">
        <v>372</v>
      </c>
      <c r="N5492">
        <v>206</v>
      </c>
      <c r="O5492" t="s">
        <v>373</v>
      </c>
      <c r="P5492" t="s">
        <v>267</v>
      </c>
      <c r="Q5492">
        <v>105</v>
      </c>
      <c r="R5492" t="s">
        <v>1658</v>
      </c>
      <c r="S5492" t="s">
        <v>39</v>
      </c>
      <c r="T5492">
        <v>2026</v>
      </c>
      <c r="U5492">
        <v>10</v>
      </c>
      <c r="V5492">
        <v>10</v>
      </c>
      <c r="W5492" t="s">
        <v>40</v>
      </c>
      <c r="X5492">
        <v>2.29</v>
      </c>
      <c r="Y5492">
        <v>1.55</v>
      </c>
      <c r="Z5492">
        <v>0</v>
      </c>
      <c r="AA5492">
        <v>22.9</v>
      </c>
      <c r="AB5492" t="s">
        <v>1334</v>
      </c>
      <c r="AC5492">
        <v>0</v>
      </c>
      <c r="AD5492">
        <v>0</v>
      </c>
      <c r="AE5492">
        <v>0</v>
      </c>
      <c r="AF5492">
        <v>0</v>
      </c>
      <c r="AG5492">
        <v>10</v>
      </c>
      <c r="AH5492">
        <v>0</v>
      </c>
      <c r="AI5492">
        <v>0</v>
      </c>
      <c r="AJ5492">
        <v>0</v>
      </c>
    </row>
    <row r="5493" spans="1:36" x14ac:dyDescent="0.2">
      <c r="A5493" t="s">
        <v>1733</v>
      </c>
      <c r="B5493" s="1" t="str">
        <f>VLOOKUP(A5493,Sheet3!A:B,2,0)</f>
        <v>INV-204-2958</v>
      </c>
      <c r="C5493" t="s">
        <v>29</v>
      </c>
      <c r="D5493">
        <v>10994</v>
      </c>
      <c r="E5493" t="s">
        <v>1288</v>
      </c>
      <c r="F5493" t="s">
        <v>301</v>
      </c>
      <c r="G5493" t="s">
        <v>119</v>
      </c>
      <c r="H5493" t="s">
        <v>33</v>
      </c>
      <c r="I5493" t="s">
        <v>33</v>
      </c>
      <c r="J5493" t="s">
        <v>33</v>
      </c>
      <c r="K5493">
        <v>11903</v>
      </c>
      <c r="L5493" t="s">
        <v>1734</v>
      </c>
      <c r="M5493" t="s">
        <v>155</v>
      </c>
      <c r="N5493">
        <v>204</v>
      </c>
      <c r="O5493" t="s">
        <v>156</v>
      </c>
      <c r="P5493" t="s">
        <v>221</v>
      </c>
      <c r="Q5493">
        <v>101</v>
      </c>
      <c r="R5493" t="s">
        <v>1658</v>
      </c>
      <c r="S5493" t="s">
        <v>39</v>
      </c>
      <c r="T5493">
        <v>2026</v>
      </c>
      <c r="U5493">
        <v>8</v>
      </c>
      <c r="V5493">
        <v>8</v>
      </c>
      <c r="W5493" t="s">
        <v>40</v>
      </c>
      <c r="X5493">
        <v>1.69</v>
      </c>
      <c r="Y5493">
        <v>1.0900000000000001</v>
      </c>
      <c r="Z5493">
        <v>0</v>
      </c>
      <c r="AA5493">
        <v>13.52</v>
      </c>
      <c r="AB5493" t="s">
        <v>1289</v>
      </c>
      <c r="AC5493">
        <v>0</v>
      </c>
      <c r="AD5493">
        <v>0</v>
      </c>
      <c r="AE5493">
        <v>0</v>
      </c>
      <c r="AF5493">
        <v>0</v>
      </c>
      <c r="AG5493">
        <v>8</v>
      </c>
      <c r="AH5493">
        <v>0</v>
      </c>
      <c r="AI5493">
        <v>0</v>
      </c>
      <c r="AJ5493">
        <v>0</v>
      </c>
    </row>
    <row r="5494" spans="1:36" x14ac:dyDescent="0.2">
      <c r="A5494" t="s">
        <v>1674</v>
      </c>
      <c r="B5494" s="1" t="str">
        <f>VLOOKUP(A5494,Sheet3!A:B,2,0)</f>
        <v>INV-204-2957</v>
      </c>
      <c r="C5494" t="s">
        <v>29</v>
      </c>
      <c r="D5494">
        <v>30031</v>
      </c>
      <c r="E5494" t="s">
        <v>319</v>
      </c>
      <c r="F5494" t="s">
        <v>31</v>
      </c>
      <c r="G5494" t="s">
        <v>32</v>
      </c>
      <c r="H5494" t="s">
        <v>33</v>
      </c>
      <c r="I5494" t="s">
        <v>33</v>
      </c>
      <c r="J5494" t="s">
        <v>33</v>
      </c>
      <c r="K5494">
        <v>10878</v>
      </c>
      <c r="L5494" t="s">
        <v>1675</v>
      </c>
      <c r="M5494" t="s">
        <v>155</v>
      </c>
      <c r="N5494">
        <v>204</v>
      </c>
      <c r="O5494" t="s">
        <v>156</v>
      </c>
      <c r="P5494" t="s">
        <v>221</v>
      </c>
      <c r="Q5494">
        <v>101</v>
      </c>
      <c r="R5494" t="s">
        <v>1658</v>
      </c>
      <c r="S5494" t="s">
        <v>39</v>
      </c>
      <c r="T5494">
        <v>2026</v>
      </c>
      <c r="U5494">
        <v>12</v>
      </c>
      <c r="V5494">
        <v>12</v>
      </c>
      <c r="W5494" t="s">
        <v>40</v>
      </c>
      <c r="X5494">
        <v>1.99</v>
      </c>
      <c r="Y5494">
        <v>1.2749999999999999</v>
      </c>
      <c r="Z5494">
        <v>0</v>
      </c>
      <c r="AA5494">
        <v>23.88</v>
      </c>
      <c r="AB5494" t="s">
        <v>320</v>
      </c>
      <c r="AC5494">
        <v>0</v>
      </c>
      <c r="AD5494">
        <v>0</v>
      </c>
      <c r="AE5494">
        <v>0</v>
      </c>
      <c r="AF5494">
        <v>0</v>
      </c>
      <c r="AG5494">
        <v>12</v>
      </c>
      <c r="AH5494">
        <v>0</v>
      </c>
      <c r="AI5494">
        <v>0</v>
      </c>
      <c r="AJ5494">
        <v>0</v>
      </c>
    </row>
    <row r="5495" spans="1:36" x14ac:dyDescent="0.2">
      <c r="A5495" t="s">
        <v>1735</v>
      </c>
      <c r="B5495" s="1" t="str">
        <f>VLOOKUP(A5495,Sheet3!A:B,2,0)</f>
        <v>INV-206-3053</v>
      </c>
      <c r="C5495" t="s">
        <v>29</v>
      </c>
      <c r="D5495">
        <v>10108</v>
      </c>
      <c r="E5495" t="s">
        <v>761</v>
      </c>
      <c r="F5495" t="s">
        <v>627</v>
      </c>
      <c r="G5495" t="s">
        <v>44</v>
      </c>
      <c r="H5495" t="s">
        <v>628</v>
      </c>
      <c r="I5495" t="s">
        <v>33</v>
      </c>
      <c r="J5495" t="s">
        <v>33</v>
      </c>
      <c r="K5495">
        <v>11268</v>
      </c>
      <c r="L5495" t="s">
        <v>1737</v>
      </c>
      <c r="M5495" t="s">
        <v>372</v>
      </c>
      <c r="N5495">
        <v>206</v>
      </c>
      <c r="O5495" t="s">
        <v>373</v>
      </c>
      <c r="P5495" t="s">
        <v>267</v>
      </c>
      <c r="Q5495">
        <v>105</v>
      </c>
      <c r="R5495" t="s">
        <v>1658</v>
      </c>
      <c r="S5495" t="s">
        <v>39</v>
      </c>
      <c r="T5495">
        <v>2026</v>
      </c>
      <c r="U5495">
        <v>1</v>
      </c>
      <c r="V5495">
        <v>1</v>
      </c>
      <c r="W5495" t="s">
        <v>40</v>
      </c>
      <c r="X5495">
        <v>14.39</v>
      </c>
      <c r="Y5495">
        <v>9.375</v>
      </c>
      <c r="Z5495">
        <v>0</v>
      </c>
      <c r="AA5495">
        <v>14.39</v>
      </c>
      <c r="AB5495" t="s">
        <v>505</v>
      </c>
      <c r="AC5495">
        <v>0</v>
      </c>
      <c r="AD5495">
        <v>0</v>
      </c>
      <c r="AE5495">
        <v>0</v>
      </c>
      <c r="AF5495">
        <v>0</v>
      </c>
      <c r="AG5495">
        <v>1</v>
      </c>
      <c r="AH5495">
        <v>0</v>
      </c>
      <c r="AI5495">
        <v>0</v>
      </c>
      <c r="AJ5495">
        <v>0</v>
      </c>
    </row>
    <row r="5496" spans="1:36" x14ac:dyDescent="0.2">
      <c r="A5496" t="s">
        <v>1688</v>
      </c>
      <c r="B5496" s="1" t="str">
        <f>VLOOKUP(A5496,Sheet3!A:B,2,0)</f>
        <v>INV-203-2905</v>
      </c>
      <c r="C5496" t="s">
        <v>29</v>
      </c>
      <c r="D5496">
        <v>38684</v>
      </c>
      <c r="E5496" t="s">
        <v>950</v>
      </c>
      <c r="F5496" t="s">
        <v>189</v>
      </c>
      <c r="G5496" t="s">
        <v>44</v>
      </c>
      <c r="H5496" t="s">
        <v>190</v>
      </c>
      <c r="I5496" t="s">
        <v>33</v>
      </c>
      <c r="J5496" t="s">
        <v>33</v>
      </c>
      <c r="K5496">
        <v>10861</v>
      </c>
      <c r="L5496" t="s">
        <v>1689</v>
      </c>
      <c r="M5496" t="s">
        <v>170</v>
      </c>
      <c r="N5496">
        <v>203</v>
      </c>
      <c r="O5496" t="s">
        <v>171</v>
      </c>
      <c r="P5496" t="s">
        <v>172</v>
      </c>
      <c r="Q5496">
        <v>102</v>
      </c>
      <c r="R5496" t="s">
        <v>1658</v>
      </c>
      <c r="S5496" t="s">
        <v>39</v>
      </c>
      <c r="T5496">
        <v>2026</v>
      </c>
      <c r="U5496">
        <v>6</v>
      </c>
      <c r="V5496">
        <v>6</v>
      </c>
      <c r="W5496" t="s">
        <v>40</v>
      </c>
      <c r="X5496">
        <v>3.99</v>
      </c>
      <c r="Y5496">
        <v>2.59</v>
      </c>
      <c r="Z5496">
        <v>0</v>
      </c>
      <c r="AA5496">
        <v>23.94</v>
      </c>
      <c r="AB5496" t="s">
        <v>951</v>
      </c>
      <c r="AC5496">
        <v>0</v>
      </c>
      <c r="AD5496">
        <v>0</v>
      </c>
      <c r="AE5496">
        <v>0</v>
      </c>
      <c r="AF5496">
        <v>0</v>
      </c>
      <c r="AG5496">
        <v>6</v>
      </c>
      <c r="AH5496">
        <v>0</v>
      </c>
      <c r="AI5496">
        <v>0</v>
      </c>
      <c r="AJ5496">
        <v>0</v>
      </c>
    </row>
    <row r="5497" spans="1:36" x14ac:dyDescent="0.2">
      <c r="A5497" t="s">
        <v>1688</v>
      </c>
      <c r="B5497" s="1" t="str">
        <f>VLOOKUP(A5497,Sheet3!A:B,2,0)</f>
        <v>INV-203-2905</v>
      </c>
      <c r="C5497" t="s">
        <v>29</v>
      </c>
      <c r="D5497">
        <v>47201</v>
      </c>
      <c r="E5497" t="s">
        <v>1058</v>
      </c>
      <c r="F5497" t="s">
        <v>137</v>
      </c>
      <c r="G5497" t="s">
        <v>138</v>
      </c>
      <c r="H5497" t="s">
        <v>33</v>
      </c>
      <c r="I5497" t="s">
        <v>33</v>
      </c>
      <c r="J5497" t="s">
        <v>33</v>
      </c>
      <c r="K5497">
        <v>10861</v>
      </c>
      <c r="L5497" t="s">
        <v>1689</v>
      </c>
      <c r="M5497" t="s">
        <v>170</v>
      </c>
      <c r="N5497">
        <v>203</v>
      </c>
      <c r="O5497" t="s">
        <v>171</v>
      </c>
      <c r="P5497" t="s">
        <v>172</v>
      </c>
      <c r="Q5497">
        <v>102</v>
      </c>
      <c r="R5497" t="s">
        <v>1658</v>
      </c>
      <c r="S5497" t="s">
        <v>39</v>
      </c>
      <c r="T5497">
        <v>2026</v>
      </c>
      <c r="U5497">
        <v>1</v>
      </c>
      <c r="V5497">
        <v>1</v>
      </c>
      <c r="W5497" t="s">
        <v>40</v>
      </c>
      <c r="X5497">
        <v>16.989999999999998</v>
      </c>
      <c r="Y5497">
        <v>11.89</v>
      </c>
      <c r="Z5497">
        <v>0</v>
      </c>
      <c r="AA5497">
        <v>16.989999999999998</v>
      </c>
      <c r="AB5497" t="s">
        <v>938</v>
      </c>
      <c r="AC5497">
        <v>0</v>
      </c>
      <c r="AD5497">
        <v>0</v>
      </c>
      <c r="AE5497">
        <v>0</v>
      </c>
      <c r="AF5497">
        <v>0</v>
      </c>
      <c r="AG5497">
        <v>1</v>
      </c>
      <c r="AH5497">
        <v>0</v>
      </c>
      <c r="AI5497">
        <v>0</v>
      </c>
      <c r="AJ5497">
        <v>0</v>
      </c>
    </row>
    <row r="5498" spans="1:36" x14ac:dyDescent="0.2">
      <c r="A5498" t="s">
        <v>1747</v>
      </c>
      <c r="B5498" s="1" t="str">
        <f>VLOOKUP(A5498,Sheet3!A:B,2,0)</f>
        <v>INV-203-2899</v>
      </c>
      <c r="C5498" t="s">
        <v>29</v>
      </c>
      <c r="D5498">
        <v>10259</v>
      </c>
      <c r="E5498" t="s">
        <v>1572</v>
      </c>
      <c r="F5498" t="s">
        <v>1573</v>
      </c>
      <c r="G5498" t="s">
        <v>44</v>
      </c>
      <c r="H5498" t="s">
        <v>33</v>
      </c>
      <c r="I5498" t="s">
        <v>33</v>
      </c>
      <c r="J5498" t="s">
        <v>33</v>
      </c>
      <c r="K5498">
        <v>10658</v>
      </c>
      <c r="L5498" t="s">
        <v>1744</v>
      </c>
      <c r="M5498" t="s">
        <v>170</v>
      </c>
      <c r="N5498">
        <v>203</v>
      </c>
      <c r="O5498" t="s">
        <v>171</v>
      </c>
      <c r="P5498" t="s">
        <v>172</v>
      </c>
      <c r="Q5498">
        <v>102</v>
      </c>
      <c r="R5498" t="s">
        <v>1658</v>
      </c>
      <c r="S5498" t="s">
        <v>39</v>
      </c>
      <c r="T5498">
        <v>2026</v>
      </c>
      <c r="U5498">
        <v>48</v>
      </c>
      <c r="V5498">
        <v>48</v>
      </c>
      <c r="W5498" t="s">
        <v>40</v>
      </c>
      <c r="X5498">
        <v>2.7</v>
      </c>
      <c r="Y5498">
        <v>1.9</v>
      </c>
      <c r="Z5498">
        <v>0</v>
      </c>
      <c r="AA5498">
        <v>129.6</v>
      </c>
      <c r="AB5498" t="s">
        <v>1574</v>
      </c>
      <c r="AC5498">
        <v>2.4</v>
      </c>
      <c r="AD5498">
        <v>0</v>
      </c>
      <c r="AE5498">
        <v>0</v>
      </c>
      <c r="AF5498">
        <v>0</v>
      </c>
      <c r="AG5498">
        <v>48</v>
      </c>
      <c r="AH5498">
        <v>0</v>
      </c>
      <c r="AI5498">
        <v>0</v>
      </c>
      <c r="AJ5498">
        <v>0</v>
      </c>
    </row>
    <row r="5499" spans="1:36" x14ac:dyDescent="0.2">
      <c r="A5499" t="s">
        <v>1731</v>
      </c>
      <c r="B5499" s="1" t="str">
        <f>VLOOKUP(A5499,Sheet3!A:B,2,0)</f>
        <v>INV-202-2847</v>
      </c>
      <c r="C5499" t="s">
        <v>29</v>
      </c>
      <c r="D5499">
        <v>67650</v>
      </c>
      <c r="E5499" t="s">
        <v>105</v>
      </c>
      <c r="F5499" t="s">
        <v>43</v>
      </c>
      <c r="G5499" t="s">
        <v>44</v>
      </c>
      <c r="H5499" t="s">
        <v>99</v>
      </c>
      <c r="I5499" t="s">
        <v>106</v>
      </c>
      <c r="J5499" t="s">
        <v>33</v>
      </c>
      <c r="K5499">
        <v>10711</v>
      </c>
      <c r="L5499" t="s">
        <v>1732</v>
      </c>
      <c r="M5499" t="s">
        <v>337</v>
      </c>
      <c r="N5499">
        <v>202</v>
      </c>
      <c r="O5499" t="s">
        <v>338</v>
      </c>
      <c r="P5499" t="s">
        <v>212</v>
      </c>
      <c r="Q5499">
        <v>103</v>
      </c>
      <c r="R5499" t="s">
        <v>1658</v>
      </c>
      <c r="S5499" t="s">
        <v>39</v>
      </c>
      <c r="T5499">
        <v>2026</v>
      </c>
      <c r="U5499">
        <v>15</v>
      </c>
      <c r="V5499">
        <v>15</v>
      </c>
      <c r="W5499" t="s">
        <v>40</v>
      </c>
      <c r="X5499">
        <v>2.79</v>
      </c>
      <c r="Y5499">
        <v>1.99</v>
      </c>
      <c r="Z5499">
        <v>0</v>
      </c>
      <c r="AA5499">
        <v>41.85</v>
      </c>
      <c r="AB5499" t="s">
        <v>48</v>
      </c>
      <c r="AC5499">
        <v>0</v>
      </c>
      <c r="AD5499">
        <v>0</v>
      </c>
      <c r="AE5499">
        <v>0</v>
      </c>
      <c r="AF5499">
        <v>0</v>
      </c>
      <c r="AG5499">
        <v>15</v>
      </c>
      <c r="AH5499">
        <v>0</v>
      </c>
      <c r="AI5499">
        <v>0</v>
      </c>
      <c r="AJ5499">
        <v>0</v>
      </c>
    </row>
    <row r="5500" spans="1:36" x14ac:dyDescent="0.2">
      <c r="A5500" t="s">
        <v>1797</v>
      </c>
      <c r="B5500" s="1" t="str">
        <f>VLOOKUP(A5500,Sheet3!A:B,2,0)</f>
        <v>INV-204-2953</v>
      </c>
      <c r="C5500" t="s">
        <v>29</v>
      </c>
      <c r="D5500">
        <v>16015</v>
      </c>
      <c r="E5500" t="s">
        <v>562</v>
      </c>
      <c r="F5500" t="s">
        <v>133</v>
      </c>
      <c r="G5500" t="s">
        <v>32</v>
      </c>
      <c r="H5500" t="s">
        <v>161</v>
      </c>
      <c r="I5500" t="s">
        <v>33</v>
      </c>
      <c r="J5500" t="s">
        <v>33</v>
      </c>
      <c r="K5500">
        <v>10611</v>
      </c>
      <c r="L5500" t="s">
        <v>1798</v>
      </c>
      <c r="M5500" t="s">
        <v>155</v>
      </c>
      <c r="N5500">
        <v>204</v>
      </c>
      <c r="O5500" t="s">
        <v>156</v>
      </c>
      <c r="P5500" t="s">
        <v>221</v>
      </c>
      <c r="Q5500">
        <v>101</v>
      </c>
      <c r="R5500" t="s">
        <v>1658</v>
      </c>
      <c r="S5500" t="s">
        <v>39</v>
      </c>
      <c r="T5500">
        <v>2026</v>
      </c>
      <c r="U5500">
        <v>24</v>
      </c>
      <c r="V5500">
        <v>24</v>
      </c>
      <c r="W5500" t="s">
        <v>40</v>
      </c>
      <c r="X5500">
        <v>1.833</v>
      </c>
      <c r="Y5500">
        <v>1.55</v>
      </c>
      <c r="Z5500">
        <v>0</v>
      </c>
      <c r="AA5500">
        <v>43.991999999999997</v>
      </c>
      <c r="AB5500" t="s">
        <v>134</v>
      </c>
      <c r="AC5500">
        <v>0</v>
      </c>
      <c r="AD5500">
        <v>0</v>
      </c>
      <c r="AE5500">
        <v>0</v>
      </c>
      <c r="AF5500">
        <v>0</v>
      </c>
      <c r="AG5500">
        <v>24</v>
      </c>
      <c r="AH5500">
        <v>0</v>
      </c>
      <c r="AI5500">
        <v>0</v>
      </c>
      <c r="AJ5500">
        <v>0</v>
      </c>
    </row>
    <row r="5501" spans="1:36" x14ac:dyDescent="0.2">
      <c r="A5501" t="s">
        <v>1719</v>
      </c>
      <c r="B5501" s="1" t="str">
        <f>VLOOKUP(A5501,Sheet3!A:B,2,0)</f>
        <v>INV-205-3008</v>
      </c>
      <c r="C5501" t="s">
        <v>29</v>
      </c>
      <c r="D5501">
        <v>31064</v>
      </c>
      <c r="E5501" t="s">
        <v>163</v>
      </c>
      <c r="F5501" t="s">
        <v>43</v>
      </c>
      <c r="G5501" t="s">
        <v>44</v>
      </c>
      <c r="H5501" t="s">
        <v>45</v>
      </c>
      <c r="I5501" t="s">
        <v>46</v>
      </c>
      <c r="J5501" t="s">
        <v>47</v>
      </c>
      <c r="K5501">
        <v>11335</v>
      </c>
      <c r="L5501" t="s">
        <v>1720</v>
      </c>
      <c r="M5501" t="s">
        <v>35</v>
      </c>
      <c r="N5501">
        <v>205</v>
      </c>
      <c r="O5501" t="s">
        <v>36</v>
      </c>
      <c r="P5501" t="s">
        <v>37</v>
      </c>
      <c r="Q5501">
        <v>104</v>
      </c>
      <c r="R5501" t="s">
        <v>1658</v>
      </c>
      <c r="S5501" t="s">
        <v>39</v>
      </c>
      <c r="T5501">
        <v>2026</v>
      </c>
      <c r="U5501">
        <v>5</v>
      </c>
      <c r="V5501">
        <v>5</v>
      </c>
      <c r="W5501" t="s">
        <v>40</v>
      </c>
      <c r="X5501">
        <v>2.4900000000000002</v>
      </c>
      <c r="Y5501">
        <v>1.99</v>
      </c>
      <c r="Z5501">
        <v>0</v>
      </c>
      <c r="AA5501">
        <v>12.45</v>
      </c>
      <c r="AB5501" t="s">
        <v>103</v>
      </c>
      <c r="AC5501">
        <v>1.5</v>
      </c>
      <c r="AD5501">
        <v>0</v>
      </c>
      <c r="AE5501">
        <v>0</v>
      </c>
      <c r="AF5501">
        <v>0</v>
      </c>
      <c r="AG5501">
        <v>5</v>
      </c>
      <c r="AH5501">
        <v>0</v>
      </c>
      <c r="AI5501">
        <v>0</v>
      </c>
      <c r="AJ5501">
        <v>0</v>
      </c>
    </row>
    <row r="5502" spans="1:36" x14ac:dyDescent="0.2">
      <c r="A5502" t="s">
        <v>1776</v>
      </c>
      <c r="B5502" s="1" t="str">
        <f>VLOOKUP(A5502,Sheet3!A:B,2,0)</f>
        <v>INV-206-3051</v>
      </c>
      <c r="C5502" t="s">
        <v>29</v>
      </c>
      <c r="D5502">
        <v>14517</v>
      </c>
      <c r="E5502" t="s">
        <v>114</v>
      </c>
      <c r="F5502" t="s">
        <v>43</v>
      </c>
      <c r="G5502" t="s">
        <v>44</v>
      </c>
      <c r="H5502" t="s">
        <v>45</v>
      </c>
      <c r="I5502" t="s">
        <v>47</v>
      </c>
      <c r="J5502" t="s">
        <v>80</v>
      </c>
      <c r="K5502">
        <v>10609</v>
      </c>
      <c r="L5502" t="s">
        <v>1777</v>
      </c>
      <c r="M5502" t="s">
        <v>372</v>
      </c>
      <c r="N5502">
        <v>206</v>
      </c>
      <c r="O5502" t="s">
        <v>373</v>
      </c>
      <c r="P5502" t="s">
        <v>267</v>
      </c>
      <c r="Q5502">
        <v>105</v>
      </c>
      <c r="R5502" t="s">
        <v>1658</v>
      </c>
      <c r="S5502" t="s">
        <v>39</v>
      </c>
      <c r="T5502">
        <v>2026</v>
      </c>
      <c r="U5502">
        <v>10</v>
      </c>
      <c r="V5502">
        <v>10</v>
      </c>
      <c r="W5502" t="s">
        <v>40</v>
      </c>
      <c r="X5502">
        <v>2.59</v>
      </c>
      <c r="Y5502">
        <v>1.99</v>
      </c>
      <c r="Z5502">
        <v>0</v>
      </c>
      <c r="AA5502">
        <v>25.9</v>
      </c>
      <c r="AB5502" t="s">
        <v>808</v>
      </c>
      <c r="AC5502">
        <v>2</v>
      </c>
      <c r="AD5502">
        <v>0</v>
      </c>
      <c r="AE5502">
        <v>0</v>
      </c>
      <c r="AF5502">
        <v>0</v>
      </c>
      <c r="AG5502">
        <v>10</v>
      </c>
      <c r="AH5502">
        <v>0</v>
      </c>
      <c r="AI5502">
        <v>0</v>
      </c>
      <c r="AJ5502">
        <v>0</v>
      </c>
    </row>
    <row r="5503" spans="1:36" x14ac:dyDescent="0.2">
      <c r="A5503" t="s">
        <v>1731</v>
      </c>
      <c r="B5503" s="1" t="str">
        <f>VLOOKUP(A5503,Sheet3!A:B,2,0)</f>
        <v>INV-202-2847</v>
      </c>
      <c r="C5503" t="s">
        <v>29</v>
      </c>
      <c r="D5503">
        <v>30682</v>
      </c>
      <c r="E5503" t="s">
        <v>93</v>
      </c>
      <c r="F5503" t="s">
        <v>43</v>
      </c>
      <c r="G5503" t="s">
        <v>44</v>
      </c>
      <c r="H5503" t="s">
        <v>33</v>
      </c>
      <c r="I5503" t="s">
        <v>33</v>
      </c>
      <c r="J5503" t="s">
        <v>33</v>
      </c>
      <c r="K5503">
        <v>10711</v>
      </c>
      <c r="L5503" t="s">
        <v>1732</v>
      </c>
      <c r="M5503" t="s">
        <v>337</v>
      </c>
      <c r="N5503">
        <v>202</v>
      </c>
      <c r="O5503" t="s">
        <v>338</v>
      </c>
      <c r="P5503" t="s">
        <v>212</v>
      </c>
      <c r="Q5503">
        <v>103</v>
      </c>
      <c r="R5503" t="s">
        <v>1658</v>
      </c>
      <c r="S5503" t="s">
        <v>39</v>
      </c>
      <c r="T5503">
        <v>2026</v>
      </c>
      <c r="U5503">
        <v>10</v>
      </c>
      <c r="V5503">
        <v>10</v>
      </c>
      <c r="W5503" t="s">
        <v>40</v>
      </c>
      <c r="X5503">
        <v>4.29</v>
      </c>
      <c r="Y5503">
        <v>3.05</v>
      </c>
      <c r="Z5503">
        <v>0</v>
      </c>
      <c r="AA5503">
        <v>42.9</v>
      </c>
      <c r="AB5503" t="s">
        <v>95</v>
      </c>
      <c r="AC5503">
        <v>0</v>
      </c>
      <c r="AD5503">
        <v>0</v>
      </c>
      <c r="AE5503">
        <v>0</v>
      </c>
      <c r="AF5503">
        <v>0</v>
      </c>
      <c r="AG5503">
        <v>10</v>
      </c>
      <c r="AH5503">
        <v>0</v>
      </c>
      <c r="AI5503">
        <v>0</v>
      </c>
      <c r="AJ5503">
        <v>0</v>
      </c>
    </row>
    <row r="5504" spans="1:36" x14ac:dyDescent="0.2">
      <c r="A5504" t="s">
        <v>1655</v>
      </c>
      <c r="B5504" s="1" t="str">
        <f>VLOOKUP(A5504,Sheet3!A:B,2,0)</f>
        <v>INV-206-3049</v>
      </c>
      <c r="C5504" t="s">
        <v>29</v>
      </c>
      <c r="D5504">
        <v>12559</v>
      </c>
      <c r="E5504" t="s">
        <v>183</v>
      </c>
      <c r="F5504" t="s">
        <v>43</v>
      </c>
      <c r="G5504" t="s">
        <v>44</v>
      </c>
      <c r="H5504" t="s">
        <v>45</v>
      </c>
      <c r="I5504" t="s">
        <v>47</v>
      </c>
      <c r="J5504" t="s">
        <v>89</v>
      </c>
      <c r="K5504">
        <v>11797</v>
      </c>
      <c r="L5504" t="s">
        <v>1657</v>
      </c>
      <c r="M5504" t="s">
        <v>372</v>
      </c>
      <c r="N5504">
        <v>206</v>
      </c>
      <c r="O5504" t="s">
        <v>373</v>
      </c>
      <c r="P5504" t="s">
        <v>267</v>
      </c>
      <c r="Q5504">
        <v>105</v>
      </c>
      <c r="R5504" t="s">
        <v>1658</v>
      </c>
      <c r="S5504" t="s">
        <v>39</v>
      </c>
      <c r="T5504">
        <v>2026</v>
      </c>
      <c r="U5504">
        <v>5</v>
      </c>
      <c r="V5504">
        <v>5</v>
      </c>
      <c r="W5504" t="s">
        <v>40</v>
      </c>
      <c r="X5504">
        <v>2.79</v>
      </c>
      <c r="Y5504">
        <v>1.99</v>
      </c>
      <c r="Z5504">
        <v>0</v>
      </c>
      <c r="AA5504">
        <v>13.95</v>
      </c>
      <c r="AB5504" t="s">
        <v>48</v>
      </c>
      <c r="AC5504">
        <v>0</v>
      </c>
      <c r="AD5504">
        <v>0</v>
      </c>
      <c r="AE5504">
        <v>0</v>
      </c>
      <c r="AF5504">
        <v>0</v>
      </c>
      <c r="AG5504">
        <v>5</v>
      </c>
      <c r="AH5504">
        <v>0</v>
      </c>
      <c r="AI5504">
        <v>0</v>
      </c>
      <c r="AJ5504">
        <v>0</v>
      </c>
    </row>
    <row r="5505" spans="1:36" x14ac:dyDescent="0.2">
      <c r="A5505" t="s">
        <v>1735</v>
      </c>
      <c r="B5505" s="1" t="str">
        <f>VLOOKUP(A5505,Sheet3!A:B,2,0)</f>
        <v>INV-206-3053</v>
      </c>
      <c r="C5505" t="s">
        <v>29</v>
      </c>
      <c r="D5505">
        <v>35024</v>
      </c>
      <c r="E5505" t="s">
        <v>540</v>
      </c>
      <c r="F5505" t="s">
        <v>43</v>
      </c>
      <c r="G5505" t="s">
        <v>44</v>
      </c>
      <c r="H5505" t="s">
        <v>99</v>
      </c>
      <c r="I5505" t="s">
        <v>33</v>
      </c>
      <c r="J5505" t="s">
        <v>33</v>
      </c>
      <c r="K5505">
        <v>11268</v>
      </c>
      <c r="L5505" t="s">
        <v>1737</v>
      </c>
      <c r="M5505" t="s">
        <v>372</v>
      </c>
      <c r="N5505">
        <v>206</v>
      </c>
      <c r="O5505" t="s">
        <v>373</v>
      </c>
      <c r="P5505" t="s">
        <v>267</v>
      </c>
      <c r="Q5505">
        <v>105</v>
      </c>
      <c r="R5505" t="s">
        <v>1658</v>
      </c>
      <c r="S5505" t="s">
        <v>39</v>
      </c>
      <c r="T5505">
        <v>2026</v>
      </c>
      <c r="U5505">
        <v>5</v>
      </c>
      <c r="V5505">
        <v>5</v>
      </c>
      <c r="W5505" t="s">
        <v>40</v>
      </c>
      <c r="X5505">
        <v>2.79</v>
      </c>
      <c r="Y5505">
        <v>1.99</v>
      </c>
      <c r="Z5505">
        <v>0</v>
      </c>
      <c r="AA5505">
        <v>13.95</v>
      </c>
      <c r="AB5505" t="s">
        <v>48</v>
      </c>
      <c r="AC5505">
        <v>0</v>
      </c>
      <c r="AD5505">
        <v>0</v>
      </c>
      <c r="AE5505">
        <v>0</v>
      </c>
      <c r="AF5505">
        <v>0</v>
      </c>
      <c r="AG5505">
        <v>5</v>
      </c>
      <c r="AH5505">
        <v>0</v>
      </c>
      <c r="AI5505">
        <v>0</v>
      </c>
      <c r="AJ5505">
        <v>0</v>
      </c>
    </row>
    <row r="5506" spans="1:36" x14ac:dyDescent="0.2">
      <c r="A5506" t="s">
        <v>1697</v>
      </c>
      <c r="B5506" s="1" t="str">
        <f>VLOOKUP(A5506,Sheet3!A:B,2,0)</f>
        <v>INV-205-3007</v>
      </c>
      <c r="C5506" t="s">
        <v>29</v>
      </c>
      <c r="D5506">
        <v>31040</v>
      </c>
      <c r="E5506" t="s">
        <v>104</v>
      </c>
      <c r="F5506" t="s">
        <v>43</v>
      </c>
      <c r="G5506" t="s">
        <v>44</v>
      </c>
      <c r="H5506" t="s">
        <v>45</v>
      </c>
      <c r="I5506" t="s">
        <v>46</v>
      </c>
      <c r="J5506" t="s">
        <v>47</v>
      </c>
      <c r="K5506">
        <v>10778</v>
      </c>
      <c r="L5506" t="s">
        <v>1698</v>
      </c>
      <c r="M5506" t="s">
        <v>35</v>
      </c>
      <c r="N5506">
        <v>205</v>
      </c>
      <c r="O5506" t="s">
        <v>36</v>
      </c>
      <c r="P5506" t="s">
        <v>37</v>
      </c>
      <c r="Q5506">
        <v>104</v>
      </c>
      <c r="R5506" t="s">
        <v>1658</v>
      </c>
      <c r="S5506" t="s">
        <v>39</v>
      </c>
      <c r="T5506">
        <v>2026</v>
      </c>
      <c r="U5506">
        <v>5</v>
      </c>
      <c r="V5506">
        <v>5</v>
      </c>
      <c r="W5506" t="s">
        <v>40</v>
      </c>
      <c r="X5506">
        <v>2.79</v>
      </c>
      <c r="Y5506">
        <v>1.99</v>
      </c>
      <c r="Z5506">
        <v>0</v>
      </c>
      <c r="AA5506">
        <v>13.95</v>
      </c>
      <c r="AB5506" t="s">
        <v>48</v>
      </c>
      <c r="AC5506">
        <v>0</v>
      </c>
      <c r="AD5506">
        <v>0</v>
      </c>
      <c r="AE5506">
        <v>0</v>
      </c>
      <c r="AF5506">
        <v>0</v>
      </c>
      <c r="AG5506">
        <v>5</v>
      </c>
      <c r="AH5506">
        <v>0</v>
      </c>
      <c r="AI5506">
        <v>0</v>
      </c>
      <c r="AJ5506">
        <v>0</v>
      </c>
    </row>
    <row r="5507" spans="1:36" x14ac:dyDescent="0.2">
      <c r="A5507" t="s">
        <v>1786</v>
      </c>
      <c r="B5507" s="1" t="str">
        <f>VLOOKUP(A5507,Sheet3!A:B,2,0)</f>
        <v>INV-202-2842</v>
      </c>
      <c r="C5507" t="s">
        <v>29</v>
      </c>
      <c r="D5507">
        <v>30975</v>
      </c>
      <c r="E5507" t="s">
        <v>173</v>
      </c>
      <c r="F5507" t="s">
        <v>43</v>
      </c>
      <c r="G5507" t="s">
        <v>44</v>
      </c>
      <c r="H5507" t="s">
        <v>45</v>
      </c>
      <c r="I5507" t="s">
        <v>46</v>
      </c>
      <c r="J5507" t="s">
        <v>47</v>
      </c>
      <c r="K5507">
        <v>10659</v>
      </c>
      <c r="L5507" t="s">
        <v>1787</v>
      </c>
      <c r="M5507" t="s">
        <v>337</v>
      </c>
      <c r="N5507">
        <v>202</v>
      </c>
      <c r="O5507" t="s">
        <v>338</v>
      </c>
      <c r="P5507" t="s">
        <v>212</v>
      </c>
      <c r="Q5507">
        <v>103</v>
      </c>
      <c r="R5507" t="s">
        <v>1658</v>
      </c>
      <c r="S5507" t="s">
        <v>39</v>
      </c>
      <c r="T5507">
        <v>2026</v>
      </c>
      <c r="U5507">
        <v>1</v>
      </c>
      <c r="V5507">
        <v>10</v>
      </c>
      <c r="W5507" t="s">
        <v>40</v>
      </c>
      <c r="X5507">
        <v>2.99</v>
      </c>
      <c r="Y5507">
        <v>1.99</v>
      </c>
      <c r="Z5507">
        <v>0</v>
      </c>
      <c r="AA5507">
        <v>29.9</v>
      </c>
      <c r="AB5507" t="s">
        <v>158</v>
      </c>
      <c r="AC5507">
        <v>-2</v>
      </c>
      <c r="AD5507">
        <v>0</v>
      </c>
      <c r="AE5507">
        <v>0</v>
      </c>
      <c r="AF5507">
        <v>0</v>
      </c>
      <c r="AG5507">
        <v>10</v>
      </c>
      <c r="AH5507">
        <v>0</v>
      </c>
      <c r="AI5507">
        <v>0</v>
      </c>
      <c r="AJ5507">
        <v>0</v>
      </c>
    </row>
    <row r="5508" spans="1:36" x14ac:dyDescent="0.2">
      <c r="A5508" t="s">
        <v>1665</v>
      </c>
      <c r="B5508" s="1" t="str">
        <f>VLOOKUP(A5508,Sheet3!A:B,2,0)</f>
        <v>INV-205-3004</v>
      </c>
      <c r="C5508" t="s">
        <v>29</v>
      </c>
      <c r="D5508">
        <v>89794</v>
      </c>
      <c r="E5508" t="s">
        <v>1400</v>
      </c>
      <c r="F5508" t="s">
        <v>766</v>
      </c>
      <c r="G5508" t="s">
        <v>138</v>
      </c>
      <c r="H5508" t="s">
        <v>769</v>
      </c>
      <c r="I5508" t="s">
        <v>33</v>
      </c>
      <c r="J5508" t="s">
        <v>33</v>
      </c>
      <c r="K5508">
        <v>10384</v>
      </c>
      <c r="L5508" t="s">
        <v>1666</v>
      </c>
      <c r="M5508" t="s">
        <v>35</v>
      </c>
      <c r="N5508">
        <v>205</v>
      </c>
      <c r="O5508" t="s">
        <v>36</v>
      </c>
      <c r="P5508" t="s">
        <v>37</v>
      </c>
      <c r="Q5508">
        <v>104</v>
      </c>
      <c r="R5508" t="s">
        <v>1658</v>
      </c>
      <c r="S5508" t="s">
        <v>39</v>
      </c>
      <c r="T5508">
        <v>2026</v>
      </c>
      <c r="U5508">
        <v>1</v>
      </c>
      <c r="V5508">
        <v>1</v>
      </c>
      <c r="W5508" t="s">
        <v>40</v>
      </c>
      <c r="X5508">
        <v>12.59</v>
      </c>
      <c r="Y5508">
        <v>8.2291000000000007</v>
      </c>
      <c r="Z5508">
        <v>0</v>
      </c>
      <c r="AA5508">
        <v>12.59</v>
      </c>
      <c r="AB5508" t="s">
        <v>402</v>
      </c>
      <c r="AC5508">
        <v>0</v>
      </c>
      <c r="AD5508">
        <v>0</v>
      </c>
      <c r="AE5508">
        <v>0</v>
      </c>
      <c r="AF5508">
        <v>0</v>
      </c>
      <c r="AG5508">
        <v>1</v>
      </c>
      <c r="AH5508">
        <v>0</v>
      </c>
      <c r="AI5508">
        <v>0</v>
      </c>
      <c r="AJ5508">
        <v>0</v>
      </c>
    </row>
    <row r="5509" spans="1:36" x14ac:dyDescent="0.2">
      <c r="A5509" t="s">
        <v>1690</v>
      </c>
      <c r="B5509" s="1" t="str">
        <f>VLOOKUP(A5509,Sheet3!A:B,2,0)</f>
        <v>INV-204-2950</v>
      </c>
      <c r="C5509" t="s">
        <v>29</v>
      </c>
      <c r="D5509">
        <v>30975</v>
      </c>
      <c r="E5509" t="s">
        <v>173</v>
      </c>
      <c r="F5509" t="s">
        <v>43</v>
      </c>
      <c r="G5509" t="s">
        <v>44</v>
      </c>
      <c r="H5509" t="s">
        <v>45</v>
      </c>
      <c r="I5509" t="s">
        <v>46</v>
      </c>
      <c r="J5509" t="s">
        <v>47</v>
      </c>
      <c r="K5509">
        <v>10435</v>
      </c>
      <c r="L5509" t="s">
        <v>1691</v>
      </c>
      <c r="M5509" t="s">
        <v>155</v>
      </c>
      <c r="N5509">
        <v>204</v>
      </c>
      <c r="O5509" t="s">
        <v>156</v>
      </c>
      <c r="P5509" t="s">
        <v>221</v>
      </c>
      <c r="Q5509">
        <v>101</v>
      </c>
      <c r="R5509" t="s">
        <v>1658</v>
      </c>
      <c r="S5509" t="s">
        <v>39</v>
      </c>
      <c r="T5509">
        <v>2026</v>
      </c>
      <c r="U5509">
        <v>5</v>
      </c>
      <c r="V5509">
        <v>5</v>
      </c>
      <c r="W5509" t="s">
        <v>40</v>
      </c>
      <c r="X5509">
        <v>2.4900000000000002</v>
      </c>
      <c r="Y5509">
        <v>1.99</v>
      </c>
      <c r="Z5509">
        <v>0</v>
      </c>
      <c r="AA5509">
        <v>12.45</v>
      </c>
      <c r="AB5509" t="s">
        <v>103</v>
      </c>
      <c r="AC5509">
        <v>1.5</v>
      </c>
      <c r="AD5509">
        <v>0</v>
      </c>
      <c r="AE5509">
        <v>0</v>
      </c>
      <c r="AF5509">
        <v>0</v>
      </c>
      <c r="AG5509">
        <v>5</v>
      </c>
      <c r="AH5509">
        <v>0</v>
      </c>
      <c r="AI5509">
        <v>0</v>
      </c>
      <c r="AJ5509">
        <v>0</v>
      </c>
    </row>
    <row r="5510" spans="1:36" x14ac:dyDescent="0.2">
      <c r="A5510" t="s">
        <v>1678</v>
      </c>
      <c r="B5510" s="1" t="str">
        <f>VLOOKUP(A5510,Sheet3!A:B,2,0)</f>
        <v>INV-204-2959</v>
      </c>
      <c r="C5510" t="s">
        <v>29</v>
      </c>
      <c r="D5510">
        <v>67674</v>
      </c>
      <c r="E5510" t="s">
        <v>107</v>
      </c>
      <c r="F5510" t="s">
        <v>43</v>
      </c>
      <c r="G5510" t="s">
        <v>44</v>
      </c>
      <c r="H5510" t="s">
        <v>45</v>
      </c>
      <c r="I5510" t="s">
        <v>46</v>
      </c>
      <c r="J5510" t="s">
        <v>80</v>
      </c>
      <c r="K5510">
        <v>11238</v>
      </c>
      <c r="L5510" t="s">
        <v>1679</v>
      </c>
      <c r="M5510" t="s">
        <v>155</v>
      </c>
      <c r="N5510">
        <v>204</v>
      </c>
      <c r="O5510" t="s">
        <v>156</v>
      </c>
      <c r="P5510" t="s">
        <v>221</v>
      </c>
      <c r="Q5510">
        <v>101</v>
      </c>
      <c r="R5510" t="s">
        <v>1658</v>
      </c>
      <c r="S5510" t="s">
        <v>39</v>
      </c>
      <c r="T5510">
        <v>2026</v>
      </c>
      <c r="U5510">
        <v>10</v>
      </c>
      <c r="V5510">
        <v>10</v>
      </c>
      <c r="W5510" t="s">
        <v>40</v>
      </c>
      <c r="X5510">
        <v>2.79</v>
      </c>
      <c r="Y5510">
        <v>1.99</v>
      </c>
      <c r="Z5510">
        <v>0</v>
      </c>
      <c r="AA5510">
        <v>27.9</v>
      </c>
      <c r="AB5510" t="s">
        <v>48</v>
      </c>
      <c r="AC5510">
        <v>0</v>
      </c>
      <c r="AD5510">
        <v>0</v>
      </c>
      <c r="AE5510">
        <v>0</v>
      </c>
      <c r="AF5510">
        <v>0</v>
      </c>
      <c r="AG5510">
        <v>10</v>
      </c>
      <c r="AH5510">
        <v>0</v>
      </c>
      <c r="AI5510">
        <v>0</v>
      </c>
      <c r="AJ5510">
        <v>0</v>
      </c>
    </row>
    <row r="5511" spans="1:36" x14ac:dyDescent="0.2">
      <c r="A5511" t="s">
        <v>1670</v>
      </c>
      <c r="B5511" s="1" t="str">
        <f>VLOOKUP(A5511,Sheet3!A:B,2,0)</f>
        <v>INV-204-2954</v>
      </c>
      <c r="C5511" t="s">
        <v>29</v>
      </c>
      <c r="D5511">
        <v>10263</v>
      </c>
      <c r="E5511" t="s">
        <v>1606</v>
      </c>
      <c r="F5511" t="s">
        <v>1573</v>
      </c>
      <c r="G5511" t="s">
        <v>44</v>
      </c>
      <c r="H5511" t="s">
        <v>33</v>
      </c>
      <c r="I5511" t="s">
        <v>33</v>
      </c>
      <c r="J5511" t="s">
        <v>33</v>
      </c>
      <c r="K5511">
        <v>10622</v>
      </c>
      <c r="L5511" t="s">
        <v>1671</v>
      </c>
      <c r="M5511" t="s">
        <v>155</v>
      </c>
      <c r="N5511">
        <v>204</v>
      </c>
      <c r="O5511" t="s">
        <v>156</v>
      </c>
      <c r="P5511" t="s">
        <v>221</v>
      </c>
      <c r="Q5511">
        <v>101</v>
      </c>
      <c r="R5511" t="s">
        <v>1658</v>
      </c>
      <c r="S5511" t="s">
        <v>39</v>
      </c>
      <c r="T5511">
        <v>2026</v>
      </c>
      <c r="U5511">
        <v>5</v>
      </c>
      <c r="V5511">
        <v>5</v>
      </c>
      <c r="W5511" t="s">
        <v>40</v>
      </c>
      <c r="X5511">
        <v>2.7</v>
      </c>
      <c r="Y5511">
        <v>1.9</v>
      </c>
      <c r="Z5511">
        <v>0</v>
      </c>
      <c r="AA5511">
        <v>13.5</v>
      </c>
      <c r="AB5511" t="s">
        <v>1574</v>
      </c>
      <c r="AC5511">
        <v>0.25</v>
      </c>
      <c r="AD5511">
        <v>0</v>
      </c>
      <c r="AE5511">
        <v>0</v>
      </c>
      <c r="AF5511">
        <v>0</v>
      </c>
      <c r="AG5511">
        <v>5</v>
      </c>
      <c r="AH5511">
        <v>0</v>
      </c>
      <c r="AI5511">
        <v>0</v>
      </c>
      <c r="AJ5511">
        <v>0</v>
      </c>
    </row>
    <row r="5512" spans="1:36" x14ac:dyDescent="0.2">
      <c r="A5512" t="s">
        <v>1693</v>
      </c>
      <c r="B5512" s="1" t="str">
        <f>VLOOKUP(A5512,Sheet3!A:B,2,0)</f>
        <v>INV-201-2794</v>
      </c>
      <c r="C5512" t="s">
        <v>29</v>
      </c>
      <c r="D5512">
        <v>30876</v>
      </c>
      <c r="E5512" t="s">
        <v>108</v>
      </c>
      <c r="F5512" t="s">
        <v>43</v>
      </c>
      <c r="G5512" t="s">
        <v>44</v>
      </c>
      <c r="H5512" t="s">
        <v>45</v>
      </c>
      <c r="I5512" t="s">
        <v>47</v>
      </c>
      <c r="J5512" t="s">
        <v>80</v>
      </c>
      <c r="K5512">
        <v>10092</v>
      </c>
      <c r="L5512" t="s">
        <v>1694</v>
      </c>
      <c r="M5512" t="s">
        <v>210</v>
      </c>
      <c r="N5512">
        <v>201</v>
      </c>
      <c r="O5512" t="s">
        <v>211</v>
      </c>
      <c r="P5512" t="s">
        <v>845</v>
      </c>
      <c r="Q5512">
        <v>106</v>
      </c>
      <c r="R5512" t="s">
        <v>1658</v>
      </c>
      <c r="S5512" t="s">
        <v>39</v>
      </c>
      <c r="T5512">
        <v>2026</v>
      </c>
      <c r="U5512">
        <v>10</v>
      </c>
      <c r="V5512">
        <v>10</v>
      </c>
      <c r="W5512" t="s">
        <v>40</v>
      </c>
      <c r="X5512">
        <v>2.4900000000000002</v>
      </c>
      <c r="Y5512">
        <v>1.99</v>
      </c>
      <c r="Z5512">
        <v>0</v>
      </c>
      <c r="AA5512">
        <v>24.9</v>
      </c>
      <c r="AB5512" t="s">
        <v>103</v>
      </c>
      <c r="AC5512">
        <v>3</v>
      </c>
      <c r="AD5512">
        <v>0</v>
      </c>
      <c r="AE5512">
        <v>0</v>
      </c>
      <c r="AF5512">
        <v>0</v>
      </c>
      <c r="AG5512">
        <v>10</v>
      </c>
      <c r="AH5512">
        <v>0</v>
      </c>
      <c r="AI5512">
        <v>0</v>
      </c>
      <c r="AJ5512">
        <v>0</v>
      </c>
    </row>
    <row r="5513" spans="1:36" x14ac:dyDescent="0.2">
      <c r="A5513" t="s">
        <v>1709</v>
      </c>
      <c r="B5513" s="1" t="str">
        <f>VLOOKUP(A5513,Sheet3!A:B,2,0)</f>
        <v>INV-202-2841</v>
      </c>
      <c r="C5513" t="s">
        <v>29</v>
      </c>
      <c r="D5513">
        <v>39856</v>
      </c>
      <c r="E5513" t="s">
        <v>506</v>
      </c>
      <c r="F5513" t="s">
        <v>144</v>
      </c>
      <c r="G5513" t="s">
        <v>84</v>
      </c>
      <c r="H5513" t="s">
        <v>85</v>
      </c>
      <c r="I5513" t="s">
        <v>47</v>
      </c>
      <c r="J5513" t="s">
        <v>47</v>
      </c>
      <c r="K5513">
        <v>11718</v>
      </c>
      <c r="L5513" t="s">
        <v>1710</v>
      </c>
      <c r="M5513" t="s">
        <v>337</v>
      </c>
      <c r="N5513">
        <v>202</v>
      </c>
      <c r="O5513" t="s">
        <v>338</v>
      </c>
      <c r="P5513" t="s">
        <v>212</v>
      </c>
      <c r="Q5513">
        <v>103</v>
      </c>
      <c r="R5513" t="s">
        <v>1658</v>
      </c>
      <c r="S5513" t="s">
        <v>39</v>
      </c>
      <c r="T5513">
        <v>2026</v>
      </c>
      <c r="U5513">
        <v>1</v>
      </c>
      <c r="V5513">
        <v>1</v>
      </c>
      <c r="W5513" t="s">
        <v>40</v>
      </c>
      <c r="X5513">
        <v>6.29</v>
      </c>
      <c r="Y5513">
        <v>4</v>
      </c>
      <c r="Z5513">
        <v>0</v>
      </c>
      <c r="AA5513">
        <v>6.29</v>
      </c>
      <c r="AB5513" t="s">
        <v>507</v>
      </c>
      <c r="AC5513">
        <v>0</v>
      </c>
      <c r="AD5513">
        <v>0</v>
      </c>
      <c r="AE5513">
        <v>0</v>
      </c>
      <c r="AF5513">
        <v>0</v>
      </c>
      <c r="AG5513">
        <v>1</v>
      </c>
      <c r="AH5513">
        <v>0</v>
      </c>
      <c r="AI5513">
        <v>0</v>
      </c>
      <c r="AJ5513">
        <v>0</v>
      </c>
    </row>
    <row r="5514" spans="1:36" x14ac:dyDescent="0.2">
      <c r="A5514" t="s">
        <v>1672</v>
      </c>
      <c r="B5514" s="1" t="str">
        <f>VLOOKUP(A5514,Sheet3!A:B,2,0)</f>
        <v>INV-206-3047</v>
      </c>
      <c r="C5514" t="s">
        <v>29</v>
      </c>
      <c r="D5514">
        <v>31064</v>
      </c>
      <c r="E5514" t="s">
        <v>163</v>
      </c>
      <c r="F5514" t="s">
        <v>43</v>
      </c>
      <c r="G5514" t="s">
        <v>44</v>
      </c>
      <c r="H5514" t="s">
        <v>45</v>
      </c>
      <c r="I5514" t="s">
        <v>46</v>
      </c>
      <c r="J5514" t="s">
        <v>47</v>
      </c>
      <c r="K5514">
        <v>10134</v>
      </c>
      <c r="L5514" t="s">
        <v>1673</v>
      </c>
      <c r="M5514" t="s">
        <v>372</v>
      </c>
      <c r="N5514">
        <v>206</v>
      </c>
      <c r="O5514" t="s">
        <v>373</v>
      </c>
      <c r="P5514" t="s">
        <v>267</v>
      </c>
      <c r="Q5514">
        <v>105</v>
      </c>
      <c r="R5514" t="s">
        <v>1658</v>
      </c>
      <c r="S5514" t="s">
        <v>39</v>
      </c>
      <c r="T5514">
        <v>2026</v>
      </c>
      <c r="U5514">
        <v>5</v>
      </c>
      <c r="V5514">
        <v>5</v>
      </c>
      <c r="W5514" t="s">
        <v>40</v>
      </c>
      <c r="X5514">
        <v>2.79</v>
      </c>
      <c r="Y5514">
        <v>1.99</v>
      </c>
      <c r="Z5514">
        <v>0</v>
      </c>
      <c r="AA5514">
        <v>13.95</v>
      </c>
      <c r="AB5514" t="s">
        <v>48</v>
      </c>
      <c r="AC5514">
        <v>0</v>
      </c>
      <c r="AD5514">
        <v>0</v>
      </c>
      <c r="AE5514">
        <v>0</v>
      </c>
      <c r="AF5514">
        <v>0</v>
      </c>
      <c r="AG5514">
        <v>5</v>
      </c>
      <c r="AH5514">
        <v>0</v>
      </c>
      <c r="AI5514">
        <v>0</v>
      </c>
      <c r="AJ5514">
        <v>0</v>
      </c>
    </row>
    <row r="5515" spans="1:36" x14ac:dyDescent="0.2">
      <c r="A5515" t="s">
        <v>1703</v>
      </c>
      <c r="B5515" s="1" t="str">
        <f>VLOOKUP(A5515,Sheet3!A:B,2,0)</f>
        <v>INV-202-2844</v>
      </c>
      <c r="C5515" t="s">
        <v>29</v>
      </c>
      <c r="D5515">
        <v>30876</v>
      </c>
      <c r="E5515" t="s">
        <v>108</v>
      </c>
      <c r="F5515" t="s">
        <v>43</v>
      </c>
      <c r="G5515" t="s">
        <v>44</v>
      </c>
      <c r="H5515" t="s">
        <v>45</v>
      </c>
      <c r="I5515" t="s">
        <v>47</v>
      </c>
      <c r="J5515" t="s">
        <v>80</v>
      </c>
      <c r="K5515">
        <v>10791</v>
      </c>
      <c r="L5515" t="s">
        <v>1704</v>
      </c>
      <c r="M5515" t="s">
        <v>337</v>
      </c>
      <c r="N5515">
        <v>202</v>
      </c>
      <c r="O5515" t="s">
        <v>338</v>
      </c>
      <c r="P5515" t="s">
        <v>212</v>
      </c>
      <c r="Q5515">
        <v>103</v>
      </c>
      <c r="R5515" t="s">
        <v>1658</v>
      </c>
      <c r="S5515" t="s">
        <v>39</v>
      </c>
      <c r="T5515">
        <v>2026</v>
      </c>
      <c r="U5515">
        <v>5</v>
      </c>
      <c r="V5515">
        <v>5</v>
      </c>
      <c r="W5515" t="s">
        <v>40</v>
      </c>
      <c r="X5515">
        <v>2.4900000000000002</v>
      </c>
      <c r="Y5515">
        <v>1.99</v>
      </c>
      <c r="Z5515">
        <v>0</v>
      </c>
      <c r="AA5515">
        <v>12.45</v>
      </c>
      <c r="AB5515" t="s">
        <v>103</v>
      </c>
      <c r="AC5515">
        <v>1.5</v>
      </c>
      <c r="AD5515">
        <v>0</v>
      </c>
      <c r="AE5515">
        <v>0</v>
      </c>
      <c r="AF5515">
        <v>0</v>
      </c>
      <c r="AG5515">
        <v>5</v>
      </c>
      <c r="AH5515">
        <v>0</v>
      </c>
      <c r="AI5515">
        <v>0</v>
      </c>
      <c r="AJ5515">
        <v>0</v>
      </c>
    </row>
    <row r="5516" spans="1:36" x14ac:dyDescent="0.2">
      <c r="A5516" t="s">
        <v>1655</v>
      </c>
      <c r="B5516" s="1" t="str">
        <f>VLOOKUP(A5516,Sheet3!A:B,2,0)</f>
        <v>INV-206-3049</v>
      </c>
      <c r="C5516" t="s">
        <v>29</v>
      </c>
      <c r="D5516">
        <v>42296</v>
      </c>
      <c r="E5516" t="s">
        <v>179</v>
      </c>
      <c r="F5516" t="s">
        <v>43</v>
      </c>
      <c r="G5516" t="s">
        <v>44</v>
      </c>
      <c r="H5516" t="s">
        <v>45</v>
      </c>
      <c r="I5516" t="s">
        <v>47</v>
      </c>
      <c r="J5516" t="s">
        <v>33</v>
      </c>
      <c r="K5516">
        <v>11797</v>
      </c>
      <c r="L5516" t="s">
        <v>1657</v>
      </c>
      <c r="M5516" t="s">
        <v>372</v>
      </c>
      <c r="N5516">
        <v>206</v>
      </c>
      <c r="O5516" t="s">
        <v>373</v>
      </c>
      <c r="P5516" t="s">
        <v>267</v>
      </c>
      <c r="Q5516">
        <v>105</v>
      </c>
      <c r="R5516" t="s">
        <v>1658</v>
      </c>
      <c r="S5516" t="s">
        <v>39</v>
      </c>
      <c r="T5516">
        <v>2026</v>
      </c>
      <c r="U5516">
        <v>10</v>
      </c>
      <c r="V5516">
        <v>10</v>
      </c>
      <c r="W5516" t="s">
        <v>40</v>
      </c>
      <c r="X5516">
        <v>2.79</v>
      </c>
      <c r="Y5516">
        <v>1.99</v>
      </c>
      <c r="Z5516">
        <v>0</v>
      </c>
      <c r="AA5516">
        <v>27.9</v>
      </c>
      <c r="AB5516" t="s">
        <v>48</v>
      </c>
      <c r="AC5516">
        <v>0</v>
      </c>
      <c r="AD5516">
        <v>0</v>
      </c>
      <c r="AE5516">
        <v>0</v>
      </c>
      <c r="AF5516">
        <v>0</v>
      </c>
      <c r="AG5516">
        <v>10</v>
      </c>
      <c r="AH5516">
        <v>0</v>
      </c>
      <c r="AI5516">
        <v>0</v>
      </c>
      <c r="AJ5516">
        <v>0</v>
      </c>
    </row>
    <row r="5517" spans="1:36" x14ac:dyDescent="0.2">
      <c r="A5517" t="s">
        <v>1719</v>
      </c>
      <c r="B5517" s="1" t="str">
        <f>VLOOKUP(A5517,Sheet3!A:B,2,0)</f>
        <v>INV-205-3008</v>
      </c>
      <c r="C5517" t="s">
        <v>29</v>
      </c>
      <c r="D5517">
        <v>15026</v>
      </c>
      <c r="E5517" t="s">
        <v>1244</v>
      </c>
      <c r="F5517" t="s">
        <v>111</v>
      </c>
      <c r="G5517" t="s">
        <v>44</v>
      </c>
      <c r="H5517" t="s">
        <v>99</v>
      </c>
      <c r="I5517" t="s">
        <v>80</v>
      </c>
      <c r="J5517" t="s">
        <v>33</v>
      </c>
      <c r="K5517">
        <v>11335</v>
      </c>
      <c r="L5517" t="s">
        <v>1720</v>
      </c>
      <c r="M5517" t="s">
        <v>35</v>
      </c>
      <c r="N5517">
        <v>205</v>
      </c>
      <c r="O5517" t="s">
        <v>36</v>
      </c>
      <c r="P5517" t="s">
        <v>37</v>
      </c>
      <c r="Q5517">
        <v>104</v>
      </c>
      <c r="R5517" t="s">
        <v>1658</v>
      </c>
      <c r="S5517" t="s">
        <v>39</v>
      </c>
      <c r="T5517">
        <v>2026</v>
      </c>
      <c r="U5517">
        <v>5</v>
      </c>
      <c r="V5517">
        <v>5</v>
      </c>
      <c r="W5517" t="s">
        <v>40</v>
      </c>
      <c r="X5517">
        <v>1.89</v>
      </c>
      <c r="Y5517">
        <v>1.25</v>
      </c>
      <c r="Z5517">
        <v>0</v>
      </c>
      <c r="AA5517">
        <v>9.4499999999999993</v>
      </c>
      <c r="AB5517" t="s">
        <v>393</v>
      </c>
      <c r="AC5517">
        <v>0</v>
      </c>
      <c r="AD5517">
        <v>0</v>
      </c>
      <c r="AE5517">
        <v>0</v>
      </c>
      <c r="AF5517">
        <v>0</v>
      </c>
      <c r="AG5517">
        <v>5</v>
      </c>
      <c r="AH5517">
        <v>0</v>
      </c>
      <c r="AI5517">
        <v>0</v>
      </c>
      <c r="AJ5517">
        <v>0</v>
      </c>
    </row>
    <row r="5518" spans="1:36" x14ac:dyDescent="0.2">
      <c r="A5518" t="s">
        <v>1756</v>
      </c>
      <c r="B5518" s="1" t="str">
        <f>VLOOKUP(A5518,Sheet3!A:B,2,0)</f>
        <v>INV-201-2797</v>
      </c>
      <c r="C5518" t="s">
        <v>29</v>
      </c>
      <c r="D5518">
        <v>14745</v>
      </c>
      <c r="E5518" t="s">
        <v>312</v>
      </c>
      <c r="F5518" t="s">
        <v>313</v>
      </c>
      <c r="G5518" t="s">
        <v>32</v>
      </c>
      <c r="H5518" t="s">
        <v>129</v>
      </c>
      <c r="I5518" t="s">
        <v>153</v>
      </c>
      <c r="J5518" t="s">
        <v>153</v>
      </c>
      <c r="K5518">
        <v>10359</v>
      </c>
      <c r="L5518" t="s">
        <v>1757</v>
      </c>
      <c r="M5518" t="s">
        <v>210</v>
      </c>
      <c r="N5518">
        <v>201</v>
      </c>
      <c r="O5518" t="s">
        <v>211</v>
      </c>
      <c r="P5518" t="s">
        <v>845</v>
      </c>
      <c r="Q5518">
        <v>106</v>
      </c>
      <c r="R5518" t="s">
        <v>1658</v>
      </c>
      <c r="S5518" t="s">
        <v>39</v>
      </c>
      <c r="T5518">
        <v>2026</v>
      </c>
      <c r="U5518">
        <v>24</v>
      </c>
      <c r="V5518">
        <v>24</v>
      </c>
      <c r="W5518" t="s">
        <v>40</v>
      </c>
      <c r="X5518">
        <v>4.49</v>
      </c>
      <c r="Y5518">
        <v>3.1833330000000002</v>
      </c>
      <c r="Z5518">
        <v>0</v>
      </c>
      <c r="AA5518">
        <v>107.76</v>
      </c>
      <c r="AB5518" t="s">
        <v>315</v>
      </c>
      <c r="AC5518">
        <v>0</v>
      </c>
      <c r="AD5518">
        <v>0</v>
      </c>
      <c r="AE5518">
        <v>0</v>
      </c>
      <c r="AF5518">
        <v>0</v>
      </c>
      <c r="AG5518">
        <v>24</v>
      </c>
      <c r="AH5518">
        <v>0</v>
      </c>
      <c r="AI5518">
        <v>0</v>
      </c>
      <c r="AJ5518">
        <v>0</v>
      </c>
    </row>
    <row r="5519" spans="1:36" x14ac:dyDescent="0.2">
      <c r="A5519" t="s">
        <v>1655</v>
      </c>
      <c r="B5519" s="1" t="str">
        <f>VLOOKUP(A5519,Sheet3!A:B,2,0)</f>
        <v>INV-206-3049</v>
      </c>
      <c r="C5519" t="s">
        <v>29</v>
      </c>
      <c r="D5519">
        <v>14525</v>
      </c>
      <c r="E5519" t="s">
        <v>416</v>
      </c>
      <c r="F5519" t="s">
        <v>83</v>
      </c>
      <c r="G5519" t="s">
        <v>84</v>
      </c>
      <c r="H5519" t="s">
        <v>85</v>
      </c>
      <c r="I5519" t="s">
        <v>85</v>
      </c>
      <c r="J5519" t="s">
        <v>85</v>
      </c>
      <c r="K5519">
        <v>11797</v>
      </c>
      <c r="L5519" t="s">
        <v>1657</v>
      </c>
      <c r="M5519" t="s">
        <v>372</v>
      </c>
      <c r="N5519">
        <v>206</v>
      </c>
      <c r="O5519" t="s">
        <v>373</v>
      </c>
      <c r="P5519" t="s">
        <v>267</v>
      </c>
      <c r="Q5519">
        <v>105</v>
      </c>
      <c r="R5519" t="s">
        <v>1658</v>
      </c>
      <c r="S5519" t="s">
        <v>39</v>
      </c>
      <c r="T5519">
        <v>2026</v>
      </c>
      <c r="U5519">
        <v>1</v>
      </c>
      <c r="V5519">
        <v>1</v>
      </c>
      <c r="W5519" t="s">
        <v>40</v>
      </c>
      <c r="X5519">
        <v>4.29</v>
      </c>
      <c r="Y5519">
        <v>2.5</v>
      </c>
      <c r="Z5519">
        <v>0</v>
      </c>
      <c r="AA5519">
        <v>4.29</v>
      </c>
      <c r="AB5519" t="s">
        <v>253</v>
      </c>
      <c r="AC5519">
        <v>0</v>
      </c>
      <c r="AD5519">
        <v>0</v>
      </c>
      <c r="AE5519">
        <v>0</v>
      </c>
      <c r="AF5519">
        <v>0</v>
      </c>
      <c r="AG5519">
        <v>1</v>
      </c>
      <c r="AH5519">
        <v>0</v>
      </c>
      <c r="AI5519">
        <v>0</v>
      </c>
      <c r="AJ5519">
        <v>0</v>
      </c>
    </row>
    <row r="5520" spans="1:36" x14ac:dyDescent="0.2">
      <c r="A5520" t="s">
        <v>1743</v>
      </c>
      <c r="B5520" s="1" t="str">
        <f>VLOOKUP(A5520,Sheet3!A:B,2,0)</f>
        <v>INV-203-2898</v>
      </c>
      <c r="C5520" t="s">
        <v>29</v>
      </c>
      <c r="D5520">
        <v>81809</v>
      </c>
      <c r="E5520" t="s">
        <v>216</v>
      </c>
      <c r="F5520" t="s">
        <v>165</v>
      </c>
      <c r="G5520" t="s">
        <v>32</v>
      </c>
      <c r="H5520" t="s">
        <v>129</v>
      </c>
      <c r="I5520" t="s">
        <v>129</v>
      </c>
      <c r="J5520" t="s">
        <v>129</v>
      </c>
      <c r="K5520">
        <v>10658</v>
      </c>
      <c r="L5520" t="s">
        <v>1744</v>
      </c>
      <c r="M5520" t="s">
        <v>170</v>
      </c>
      <c r="N5520">
        <v>203</v>
      </c>
      <c r="O5520" t="s">
        <v>171</v>
      </c>
      <c r="P5520" t="s">
        <v>172</v>
      </c>
      <c r="Q5520">
        <v>102</v>
      </c>
      <c r="R5520" t="s">
        <v>1658</v>
      </c>
      <c r="S5520" t="s">
        <v>39</v>
      </c>
      <c r="T5520">
        <v>2026</v>
      </c>
      <c r="U5520">
        <v>12</v>
      </c>
      <c r="V5520">
        <v>12</v>
      </c>
      <c r="W5520" t="s">
        <v>40</v>
      </c>
      <c r="X5520">
        <v>2.14</v>
      </c>
      <c r="Y5520">
        <v>1.49</v>
      </c>
      <c r="Z5520">
        <v>0</v>
      </c>
      <c r="AA5520">
        <v>25.68</v>
      </c>
      <c r="AB5520" t="s">
        <v>217</v>
      </c>
      <c r="AC5520">
        <v>-1.8</v>
      </c>
      <c r="AD5520">
        <v>0</v>
      </c>
      <c r="AE5520">
        <v>0</v>
      </c>
      <c r="AF5520">
        <v>0</v>
      </c>
      <c r="AG5520">
        <v>12</v>
      </c>
      <c r="AH5520">
        <v>0</v>
      </c>
      <c r="AI5520">
        <v>0</v>
      </c>
      <c r="AJ5520">
        <v>0</v>
      </c>
    </row>
    <row r="5521" spans="1:36" x14ac:dyDescent="0.2">
      <c r="A5521" t="s">
        <v>1741</v>
      </c>
      <c r="B5521" s="1" t="str">
        <f>VLOOKUP(A5521,Sheet3!A:B,2,0)</f>
        <v>INV-205-3009</v>
      </c>
      <c r="C5521" t="s">
        <v>29</v>
      </c>
      <c r="D5521">
        <v>55008</v>
      </c>
      <c r="E5521" t="s">
        <v>100</v>
      </c>
      <c r="F5521" t="s">
        <v>43</v>
      </c>
      <c r="G5521" t="s">
        <v>44</v>
      </c>
      <c r="H5521" t="s">
        <v>99</v>
      </c>
      <c r="I5521" t="s">
        <v>33</v>
      </c>
      <c r="J5521" t="s">
        <v>33</v>
      </c>
      <c r="K5521">
        <v>10937</v>
      </c>
      <c r="L5521" t="s">
        <v>1742</v>
      </c>
      <c r="M5521" t="s">
        <v>35</v>
      </c>
      <c r="N5521">
        <v>205</v>
      </c>
      <c r="O5521" t="s">
        <v>36</v>
      </c>
      <c r="P5521" t="s">
        <v>37</v>
      </c>
      <c r="Q5521">
        <v>104</v>
      </c>
      <c r="R5521" t="s">
        <v>1658</v>
      </c>
      <c r="S5521" t="s">
        <v>39</v>
      </c>
      <c r="T5521">
        <v>2026</v>
      </c>
      <c r="U5521">
        <v>10</v>
      </c>
      <c r="V5521">
        <v>13</v>
      </c>
      <c r="W5521" t="s">
        <v>40</v>
      </c>
      <c r="X5521">
        <v>4.29</v>
      </c>
      <c r="Y5521">
        <v>3.05</v>
      </c>
      <c r="Z5521">
        <v>0</v>
      </c>
      <c r="AA5521">
        <v>55.77</v>
      </c>
      <c r="AB5521" t="s">
        <v>95</v>
      </c>
      <c r="AC5521">
        <v>0</v>
      </c>
      <c r="AD5521">
        <v>0</v>
      </c>
      <c r="AE5521">
        <v>0</v>
      </c>
      <c r="AF5521">
        <v>0</v>
      </c>
      <c r="AG5521">
        <v>13</v>
      </c>
      <c r="AH5521">
        <v>0</v>
      </c>
      <c r="AI5521">
        <v>0</v>
      </c>
      <c r="AJ5521">
        <v>0</v>
      </c>
    </row>
    <row r="5522" spans="1:36" x14ac:dyDescent="0.2">
      <c r="A5522" t="s">
        <v>1672</v>
      </c>
      <c r="B5522" s="1" t="str">
        <f>VLOOKUP(A5522,Sheet3!A:B,2,0)</f>
        <v>INV-206-3047</v>
      </c>
      <c r="C5522" t="s">
        <v>29</v>
      </c>
      <c r="D5522">
        <v>30944</v>
      </c>
      <c r="E5522" t="s">
        <v>180</v>
      </c>
      <c r="F5522" t="s">
        <v>43</v>
      </c>
      <c r="G5522" t="s">
        <v>44</v>
      </c>
      <c r="H5522" t="s">
        <v>45</v>
      </c>
      <c r="I5522" t="s">
        <v>46</v>
      </c>
      <c r="J5522" t="s">
        <v>80</v>
      </c>
      <c r="K5522">
        <v>10134</v>
      </c>
      <c r="L5522" t="s">
        <v>1673</v>
      </c>
      <c r="M5522" t="s">
        <v>372</v>
      </c>
      <c r="N5522">
        <v>206</v>
      </c>
      <c r="O5522" t="s">
        <v>373</v>
      </c>
      <c r="P5522" t="s">
        <v>267</v>
      </c>
      <c r="Q5522">
        <v>105</v>
      </c>
      <c r="R5522" t="s">
        <v>1658</v>
      </c>
      <c r="S5522" t="s">
        <v>39</v>
      </c>
      <c r="T5522">
        <v>2026</v>
      </c>
      <c r="U5522">
        <v>5</v>
      </c>
      <c r="V5522">
        <v>5</v>
      </c>
      <c r="W5522" t="s">
        <v>40</v>
      </c>
      <c r="X5522">
        <v>2.79</v>
      </c>
      <c r="Y5522">
        <v>1.99</v>
      </c>
      <c r="Z5522">
        <v>0</v>
      </c>
      <c r="AA5522">
        <v>13.95</v>
      </c>
      <c r="AB5522" t="s">
        <v>48</v>
      </c>
      <c r="AC5522">
        <v>0</v>
      </c>
      <c r="AD5522">
        <v>0</v>
      </c>
      <c r="AE5522">
        <v>0</v>
      </c>
      <c r="AF5522">
        <v>0</v>
      </c>
      <c r="AG5522">
        <v>5</v>
      </c>
      <c r="AH5522">
        <v>0</v>
      </c>
      <c r="AI5522">
        <v>0</v>
      </c>
      <c r="AJ5522">
        <v>0</v>
      </c>
    </row>
    <row r="5523" spans="1:36" x14ac:dyDescent="0.2">
      <c r="A5523" t="s">
        <v>1688</v>
      </c>
      <c r="B5523" s="1" t="str">
        <f>VLOOKUP(A5523,Sheet3!A:B,2,0)</f>
        <v>INV-203-2905</v>
      </c>
      <c r="C5523" t="s">
        <v>29</v>
      </c>
      <c r="D5523">
        <v>19208</v>
      </c>
      <c r="E5523" t="s">
        <v>206</v>
      </c>
      <c r="F5523" t="s">
        <v>50</v>
      </c>
      <c r="G5523" t="s">
        <v>32</v>
      </c>
      <c r="H5523" t="s">
        <v>52</v>
      </c>
      <c r="I5523" t="s">
        <v>52</v>
      </c>
      <c r="J5523" t="s">
        <v>52</v>
      </c>
      <c r="K5523">
        <v>10861</v>
      </c>
      <c r="L5523" t="s">
        <v>1689</v>
      </c>
      <c r="M5523" t="s">
        <v>170</v>
      </c>
      <c r="N5523">
        <v>203</v>
      </c>
      <c r="O5523" t="s">
        <v>171</v>
      </c>
      <c r="P5523" t="s">
        <v>172</v>
      </c>
      <c r="Q5523">
        <v>102</v>
      </c>
      <c r="R5523" t="s">
        <v>1658</v>
      </c>
      <c r="S5523" t="s">
        <v>39</v>
      </c>
      <c r="T5523">
        <v>2026</v>
      </c>
      <c r="U5523">
        <v>20</v>
      </c>
      <c r="V5523">
        <v>20</v>
      </c>
      <c r="W5523" t="s">
        <v>40</v>
      </c>
      <c r="X5523">
        <v>1.29</v>
      </c>
      <c r="Y5523">
        <v>0.86</v>
      </c>
      <c r="Z5523">
        <v>0</v>
      </c>
      <c r="AA5523">
        <v>25.8</v>
      </c>
      <c r="AB5523" t="s">
        <v>53</v>
      </c>
      <c r="AC5523">
        <v>0</v>
      </c>
      <c r="AD5523">
        <v>0</v>
      </c>
      <c r="AE5523">
        <v>0</v>
      </c>
      <c r="AF5523">
        <v>0</v>
      </c>
      <c r="AG5523">
        <v>20</v>
      </c>
      <c r="AH5523">
        <v>0</v>
      </c>
      <c r="AI5523">
        <v>0</v>
      </c>
      <c r="AJ5523">
        <v>0</v>
      </c>
    </row>
    <row r="5524" spans="1:36" x14ac:dyDescent="0.2">
      <c r="A5524" t="s">
        <v>1663</v>
      </c>
      <c r="B5524" s="1" t="str">
        <f>VLOOKUP(A5524,Sheet3!A:B,2,0)</f>
        <v>INV-206-3054</v>
      </c>
      <c r="C5524" t="s">
        <v>29</v>
      </c>
      <c r="D5524">
        <v>67650</v>
      </c>
      <c r="E5524" t="s">
        <v>105</v>
      </c>
      <c r="F5524" t="s">
        <v>43</v>
      </c>
      <c r="G5524" t="s">
        <v>44</v>
      </c>
      <c r="H5524" t="s">
        <v>99</v>
      </c>
      <c r="I5524" t="s">
        <v>106</v>
      </c>
      <c r="J5524" t="s">
        <v>33</v>
      </c>
      <c r="K5524">
        <v>11286</v>
      </c>
      <c r="L5524" t="s">
        <v>1664</v>
      </c>
      <c r="M5524" t="s">
        <v>372</v>
      </c>
      <c r="N5524">
        <v>206</v>
      </c>
      <c r="O5524" t="s">
        <v>373</v>
      </c>
      <c r="P5524" t="s">
        <v>267</v>
      </c>
      <c r="Q5524">
        <v>105</v>
      </c>
      <c r="R5524" t="s">
        <v>1658</v>
      </c>
      <c r="S5524" t="s">
        <v>39</v>
      </c>
      <c r="T5524">
        <v>2026</v>
      </c>
      <c r="U5524">
        <v>5</v>
      </c>
      <c r="V5524">
        <v>5</v>
      </c>
      <c r="W5524" t="s">
        <v>40</v>
      </c>
      <c r="X5524">
        <v>2.99</v>
      </c>
      <c r="Y5524">
        <v>1.99</v>
      </c>
      <c r="Z5524">
        <v>0</v>
      </c>
      <c r="AA5524">
        <v>14.95</v>
      </c>
      <c r="AB5524" t="s">
        <v>158</v>
      </c>
      <c r="AC5524">
        <v>-1</v>
      </c>
      <c r="AD5524">
        <v>0</v>
      </c>
      <c r="AE5524">
        <v>0</v>
      </c>
      <c r="AF5524">
        <v>0</v>
      </c>
      <c r="AG5524">
        <v>5</v>
      </c>
      <c r="AH5524">
        <v>0</v>
      </c>
      <c r="AI5524">
        <v>0</v>
      </c>
      <c r="AJ5524">
        <v>0</v>
      </c>
    </row>
    <row r="5525" spans="1:36" x14ac:dyDescent="0.2">
      <c r="A5525" t="s">
        <v>1709</v>
      </c>
      <c r="B5525" s="1" t="str">
        <f>VLOOKUP(A5525,Sheet3!A:B,2,0)</f>
        <v>INV-202-2841</v>
      </c>
      <c r="C5525" t="s">
        <v>29</v>
      </c>
      <c r="D5525">
        <v>21269</v>
      </c>
      <c r="E5525" t="s">
        <v>394</v>
      </c>
      <c r="F5525" t="s">
        <v>111</v>
      </c>
      <c r="G5525" t="s">
        <v>44</v>
      </c>
      <c r="H5525" t="s">
        <v>45</v>
      </c>
      <c r="I5525" t="s">
        <v>33</v>
      </c>
      <c r="J5525" t="s">
        <v>33</v>
      </c>
      <c r="K5525">
        <v>11718</v>
      </c>
      <c r="L5525" t="s">
        <v>1710</v>
      </c>
      <c r="M5525" t="s">
        <v>337</v>
      </c>
      <c r="N5525">
        <v>202</v>
      </c>
      <c r="O5525" t="s">
        <v>338</v>
      </c>
      <c r="P5525" t="s">
        <v>212</v>
      </c>
      <c r="Q5525">
        <v>103</v>
      </c>
      <c r="R5525" t="s">
        <v>1658</v>
      </c>
      <c r="S5525" t="s">
        <v>39</v>
      </c>
      <c r="T5525">
        <v>2026</v>
      </c>
      <c r="U5525">
        <v>10</v>
      </c>
      <c r="V5525">
        <v>10</v>
      </c>
      <c r="W5525" t="s">
        <v>40</v>
      </c>
      <c r="X5525">
        <v>3.89</v>
      </c>
      <c r="Y5525">
        <v>2.5499999999999998</v>
      </c>
      <c r="Z5525">
        <v>0</v>
      </c>
      <c r="AA5525">
        <v>38.9</v>
      </c>
      <c r="AB5525" t="s">
        <v>395</v>
      </c>
      <c r="AC5525">
        <v>0</v>
      </c>
      <c r="AD5525">
        <v>0</v>
      </c>
      <c r="AE5525">
        <v>0</v>
      </c>
      <c r="AF5525">
        <v>0</v>
      </c>
      <c r="AG5525">
        <v>10</v>
      </c>
      <c r="AH5525">
        <v>0</v>
      </c>
      <c r="AI5525">
        <v>0</v>
      </c>
      <c r="AJ5525">
        <v>0</v>
      </c>
    </row>
    <row r="5526" spans="1:36" x14ac:dyDescent="0.2">
      <c r="A5526" t="s">
        <v>1711</v>
      </c>
      <c r="B5526" s="1" t="str">
        <f>VLOOKUP(A5526,Sheet3!A:B,2,0)</f>
        <v>INV-206-3052</v>
      </c>
      <c r="C5526" t="s">
        <v>29</v>
      </c>
      <c r="D5526">
        <v>10730</v>
      </c>
      <c r="E5526" t="s">
        <v>609</v>
      </c>
      <c r="F5526" t="s">
        <v>141</v>
      </c>
      <c r="G5526" t="s">
        <v>44</v>
      </c>
      <c r="H5526" t="s">
        <v>88</v>
      </c>
      <c r="I5526" t="s">
        <v>47</v>
      </c>
      <c r="J5526" t="s">
        <v>33</v>
      </c>
      <c r="K5526">
        <v>11229</v>
      </c>
      <c r="L5526" t="s">
        <v>1712</v>
      </c>
      <c r="M5526" t="s">
        <v>372</v>
      </c>
      <c r="N5526">
        <v>206</v>
      </c>
      <c r="O5526" t="s">
        <v>373</v>
      </c>
      <c r="P5526" t="s">
        <v>267</v>
      </c>
      <c r="Q5526">
        <v>105</v>
      </c>
      <c r="R5526" t="s">
        <v>1658</v>
      </c>
      <c r="S5526" t="s">
        <v>39</v>
      </c>
      <c r="T5526">
        <v>2026</v>
      </c>
      <c r="U5526">
        <v>5</v>
      </c>
      <c r="V5526">
        <v>5</v>
      </c>
      <c r="W5526" t="s">
        <v>40</v>
      </c>
      <c r="X5526">
        <v>1.0900000000000001</v>
      </c>
      <c r="Y5526">
        <v>0.71</v>
      </c>
      <c r="Z5526">
        <v>0</v>
      </c>
      <c r="AA5526">
        <v>5.45</v>
      </c>
      <c r="AB5526" t="s">
        <v>610</v>
      </c>
      <c r="AC5526">
        <v>0</v>
      </c>
      <c r="AD5526">
        <v>0</v>
      </c>
      <c r="AE5526">
        <v>0</v>
      </c>
      <c r="AF5526">
        <v>0</v>
      </c>
      <c r="AG5526">
        <v>5</v>
      </c>
      <c r="AH5526">
        <v>0</v>
      </c>
      <c r="AI5526">
        <v>0</v>
      </c>
      <c r="AJ5526">
        <v>0</v>
      </c>
    </row>
    <row r="5527" spans="1:36" x14ac:dyDescent="0.2">
      <c r="A5527" t="s">
        <v>1721</v>
      </c>
      <c r="B5527" s="1" t="str">
        <f>VLOOKUP(A5527,Sheet3!A:B,2,0)</f>
        <v>INV-206-3046</v>
      </c>
      <c r="C5527" t="s">
        <v>29</v>
      </c>
      <c r="D5527">
        <v>30876</v>
      </c>
      <c r="E5527" t="s">
        <v>108</v>
      </c>
      <c r="F5527" t="s">
        <v>43</v>
      </c>
      <c r="G5527" t="s">
        <v>44</v>
      </c>
      <c r="H5527" t="s">
        <v>45</v>
      </c>
      <c r="I5527" t="s">
        <v>47</v>
      </c>
      <c r="J5527" t="s">
        <v>80</v>
      </c>
      <c r="K5527">
        <v>10143</v>
      </c>
      <c r="L5527" t="s">
        <v>1722</v>
      </c>
      <c r="M5527" t="s">
        <v>372</v>
      </c>
      <c r="N5527">
        <v>206</v>
      </c>
      <c r="O5527" t="s">
        <v>373</v>
      </c>
      <c r="P5527" t="s">
        <v>267</v>
      </c>
      <c r="Q5527">
        <v>105</v>
      </c>
      <c r="R5527" t="s">
        <v>1658</v>
      </c>
      <c r="S5527" t="s">
        <v>39</v>
      </c>
      <c r="T5527">
        <v>2026</v>
      </c>
      <c r="U5527">
        <v>5</v>
      </c>
      <c r="V5527">
        <v>5</v>
      </c>
      <c r="W5527" t="s">
        <v>40</v>
      </c>
      <c r="X5527">
        <v>2.79</v>
      </c>
      <c r="Y5527">
        <v>1.99</v>
      </c>
      <c r="Z5527">
        <v>0</v>
      </c>
      <c r="AA5527">
        <v>13.95</v>
      </c>
      <c r="AB5527" t="s">
        <v>48</v>
      </c>
      <c r="AC5527">
        <v>0</v>
      </c>
      <c r="AD5527">
        <v>0</v>
      </c>
      <c r="AE5527">
        <v>0</v>
      </c>
      <c r="AF5527">
        <v>0</v>
      </c>
      <c r="AG5527">
        <v>5</v>
      </c>
      <c r="AH5527">
        <v>0</v>
      </c>
      <c r="AI5527">
        <v>0</v>
      </c>
      <c r="AJ5527">
        <v>0</v>
      </c>
    </row>
    <row r="5528" spans="1:36" x14ac:dyDescent="0.2">
      <c r="A5528" t="s">
        <v>1701</v>
      </c>
      <c r="B5528" s="1" t="str">
        <f>VLOOKUP(A5528,Sheet3!A:B,2,0)</f>
        <v>INV-203-2906</v>
      </c>
      <c r="C5528" t="s">
        <v>29</v>
      </c>
      <c r="D5528">
        <v>27915</v>
      </c>
      <c r="E5528" t="s">
        <v>1809</v>
      </c>
      <c r="F5528" t="s">
        <v>189</v>
      </c>
      <c r="G5528" t="s">
        <v>84</v>
      </c>
      <c r="H5528" t="s">
        <v>190</v>
      </c>
      <c r="I5528" t="s">
        <v>468</v>
      </c>
      <c r="J5528" t="s">
        <v>33</v>
      </c>
      <c r="K5528">
        <v>10380</v>
      </c>
      <c r="L5528" t="s">
        <v>1702</v>
      </c>
      <c r="M5528" t="s">
        <v>170</v>
      </c>
      <c r="N5528">
        <v>203</v>
      </c>
      <c r="O5528" t="s">
        <v>171</v>
      </c>
      <c r="P5528" t="s">
        <v>172</v>
      </c>
      <c r="Q5528">
        <v>102</v>
      </c>
      <c r="R5528" t="s">
        <v>1658</v>
      </c>
      <c r="S5528" t="s">
        <v>39</v>
      </c>
      <c r="T5528">
        <v>2026</v>
      </c>
      <c r="U5528">
        <v>6</v>
      </c>
      <c r="V5528">
        <v>6</v>
      </c>
      <c r="W5528" t="s">
        <v>40</v>
      </c>
      <c r="X5528">
        <v>2.29</v>
      </c>
      <c r="Y5528">
        <v>1.49</v>
      </c>
      <c r="Z5528">
        <v>0</v>
      </c>
      <c r="AA5528">
        <v>13.74</v>
      </c>
      <c r="AB5528" t="s">
        <v>192</v>
      </c>
      <c r="AC5528">
        <v>0</v>
      </c>
      <c r="AD5528">
        <v>0</v>
      </c>
      <c r="AE5528">
        <v>0</v>
      </c>
      <c r="AF5528">
        <v>0</v>
      </c>
      <c r="AG5528">
        <v>6</v>
      </c>
      <c r="AH5528">
        <v>0</v>
      </c>
      <c r="AI5528">
        <v>0</v>
      </c>
      <c r="AJ5528">
        <v>0</v>
      </c>
    </row>
    <row r="5529" spans="1:36" x14ac:dyDescent="0.2">
      <c r="A5529" t="s">
        <v>1682</v>
      </c>
      <c r="B5529" s="1" t="str">
        <f>VLOOKUP(A5529,Sheet3!A:B,2,0)</f>
        <v>INV-204-2952</v>
      </c>
      <c r="C5529" t="s">
        <v>29</v>
      </c>
      <c r="D5529">
        <v>32295</v>
      </c>
      <c r="E5529" t="s">
        <v>131</v>
      </c>
      <c r="F5529" t="s">
        <v>127</v>
      </c>
      <c r="G5529" t="s">
        <v>32</v>
      </c>
      <c r="H5529" t="s">
        <v>128</v>
      </c>
      <c r="I5529" t="s">
        <v>33</v>
      </c>
      <c r="J5529" t="s">
        <v>33</v>
      </c>
      <c r="K5529">
        <v>10596</v>
      </c>
      <c r="L5529" t="s">
        <v>1685</v>
      </c>
      <c r="M5529" t="s">
        <v>155</v>
      </c>
      <c r="N5529">
        <v>204</v>
      </c>
      <c r="O5529" t="s">
        <v>156</v>
      </c>
      <c r="P5529" t="s">
        <v>221</v>
      </c>
      <c r="Q5529">
        <v>101</v>
      </c>
      <c r="R5529" t="s">
        <v>1658</v>
      </c>
      <c r="S5529" t="s">
        <v>39</v>
      </c>
      <c r="T5529">
        <v>2026</v>
      </c>
      <c r="U5529">
        <v>12</v>
      </c>
      <c r="V5529">
        <v>12</v>
      </c>
      <c r="W5529" t="s">
        <v>40</v>
      </c>
      <c r="X5529">
        <v>1.6657999999999999</v>
      </c>
      <c r="Y5529">
        <v>1.17</v>
      </c>
      <c r="Z5529">
        <v>0</v>
      </c>
      <c r="AA5529">
        <v>19.989599999999999</v>
      </c>
      <c r="AB5529" t="s">
        <v>130</v>
      </c>
      <c r="AC5529">
        <v>0</v>
      </c>
      <c r="AD5529">
        <v>0</v>
      </c>
      <c r="AE5529">
        <v>0</v>
      </c>
      <c r="AF5529">
        <v>0</v>
      </c>
      <c r="AG5529">
        <v>12</v>
      </c>
      <c r="AH5529">
        <v>0</v>
      </c>
      <c r="AI5529">
        <v>0</v>
      </c>
      <c r="AJ5529">
        <v>0</v>
      </c>
    </row>
    <row r="5530" spans="1:36" x14ac:dyDescent="0.2">
      <c r="A5530" t="s">
        <v>1705</v>
      </c>
      <c r="B5530" s="1" t="str">
        <f>VLOOKUP(A5530,Sheet3!A:B,2,0)</f>
        <v>INV-205-3010</v>
      </c>
      <c r="C5530" t="s">
        <v>29</v>
      </c>
      <c r="D5530">
        <v>80499</v>
      </c>
      <c r="E5530" t="s">
        <v>125</v>
      </c>
      <c r="F5530" t="s">
        <v>43</v>
      </c>
      <c r="G5530" t="s">
        <v>44</v>
      </c>
      <c r="H5530" t="s">
        <v>99</v>
      </c>
      <c r="I5530" t="s">
        <v>47</v>
      </c>
      <c r="J5530" t="s">
        <v>80</v>
      </c>
      <c r="K5530">
        <v>11000</v>
      </c>
      <c r="L5530" t="s">
        <v>1706</v>
      </c>
      <c r="M5530" t="s">
        <v>35</v>
      </c>
      <c r="N5530">
        <v>205</v>
      </c>
      <c r="O5530" t="s">
        <v>36</v>
      </c>
      <c r="P5530" t="s">
        <v>37</v>
      </c>
      <c r="Q5530">
        <v>104</v>
      </c>
      <c r="R5530" t="s">
        <v>1658</v>
      </c>
      <c r="S5530" t="s">
        <v>39</v>
      </c>
      <c r="T5530">
        <v>2026</v>
      </c>
      <c r="U5530">
        <v>10</v>
      </c>
      <c r="V5530">
        <v>10</v>
      </c>
      <c r="W5530" t="s">
        <v>40</v>
      </c>
      <c r="X5530">
        <v>2.79</v>
      </c>
      <c r="Y5530">
        <v>1.99</v>
      </c>
      <c r="Z5530">
        <v>0</v>
      </c>
      <c r="AA5530">
        <v>27.9</v>
      </c>
      <c r="AB5530" t="s">
        <v>48</v>
      </c>
      <c r="AC5530">
        <v>0</v>
      </c>
      <c r="AD5530">
        <v>0</v>
      </c>
      <c r="AE5530">
        <v>0</v>
      </c>
      <c r="AF5530">
        <v>0</v>
      </c>
      <c r="AG5530">
        <v>10</v>
      </c>
      <c r="AH5530">
        <v>0</v>
      </c>
      <c r="AI5530">
        <v>0</v>
      </c>
      <c r="AJ5530">
        <v>0</v>
      </c>
    </row>
    <row r="5531" spans="1:36" x14ac:dyDescent="0.2">
      <c r="A5531" t="s">
        <v>1766</v>
      </c>
      <c r="B5531" s="1" t="str">
        <f>VLOOKUP(A5531,Sheet3!A:B,2,0)</f>
        <v>INV-205-3005</v>
      </c>
      <c r="C5531" t="s">
        <v>29</v>
      </c>
      <c r="D5531">
        <v>44121</v>
      </c>
      <c r="E5531" t="s">
        <v>1028</v>
      </c>
      <c r="F5531" t="s">
        <v>111</v>
      </c>
      <c r="G5531" t="s">
        <v>44</v>
      </c>
      <c r="H5531" t="s">
        <v>191</v>
      </c>
      <c r="I5531" t="s">
        <v>47</v>
      </c>
      <c r="J5531" t="s">
        <v>33</v>
      </c>
      <c r="K5531">
        <v>10434</v>
      </c>
      <c r="L5531" t="s">
        <v>1767</v>
      </c>
      <c r="M5531" t="s">
        <v>35</v>
      </c>
      <c r="N5531">
        <v>205</v>
      </c>
      <c r="O5531" t="s">
        <v>36</v>
      </c>
      <c r="P5531" t="s">
        <v>37</v>
      </c>
      <c r="Q5531">
        <v>104</v>
      </c>
      <c r="R5531" t="s">
        <v>1658</v>
      </c>
      <c r="S5531" t="s">
        <v>39</v>
      </c>
      <c r="T5531">
        <v>2026</v>
      </c>
      <c r="U5531">
        <v>5</v>
      </c>
      <c r="V5531">
        <v>5</v>
      </c>
      <c r="W5531" t="s">
        <v>40</v>
      </c>
      <c r="X5531">
        <v>2.29</v>
      </c>
      <c r="Y5531">
        <v>1.55</v>
      </c>
      <c r="Z5531">
        <v>0</v>
      </c>
      <c r="AA5531">
        <v>11.45</v>
      </c>
      <c r="AB5531" t="s">
        <v>1334</v>
      </c>
      <c r="AC5531">
        <v>0</v>
      </c>
      <c r="AD5531">
        <v>0</v>
      </c>
      <c r="AE5531">
        <v>0</v>
      </c>
      <c r="AF5531">
        <v>0</v>
      </c>
      <c r="AG5531">
        <v>5</v>
      </c>
      <c r="AH5531">
        <v>0</v>
      </c>
      <c r="AI5531">
        <v>0</v>
      </c>
      <c r="AJ5531">
        <v>0</v>
      </c>
    </row>
    <row r="5532" spans="1:36" x14ac:dyDescent="0.2">
      <c r="A5532" t="s">
        <v>1779</v>
      </c>
      <c r="B5532" s="1" t="str">
        <f>VLOOKUP(A5532,Sheet3!A:B,2,0)</f>
        <v>INV-202-2851</v>
      </c>
      <c r="C5532" t="s">
        <v>29</v>
      </c>
      <c r="D5532">
        <v>10259</v>
      </c>
      <c r="E5532" t="s">
        <v>1572</v>
      </c>
      <c r="F5532" t="s">
        <v>1573</v>
      </c>
      <c r="G5532" t="s">
        <v>44</v>
      </c>
      <c r="H5532" t="s">
        <v>33</v>
      </c>
      <c r="I5532" t="s">
        <v>33</v>
      </c>
      <c r="J5532" t="s">
        <v>33</v>
      </c>
      <c r="K5532">
        <v>10657</v>
      </c>
      <c r="L5532" t="s">
        <v>973</v>
      </c>
      <c r="M5532" t="s">
        <v>337</v>
      </c>
      <c r="N5532">
        <v>202</v>
      </c>
      <c r="O5532" t="s">
        <v>338</v>
      </c>
      <c r="P5532" t="s">
        <v>845</v>
      </c>
      <c r="Q5532">
        <v>106</v>
      </c>
      <c r="R5532" t="s">
        <v>1658</v>
      </c>
      <c r="S5532" t="s">
        <v>39</v>
      </c>
      <c r="T5532">
        <v>2026</v>
      </c>
      <c r="U5532">
        <v>72</v>
      </c>
      <c r="V5532">
        <v>72</v>
      </c>
      <c r="W5532" t="s">
        <v>40</v>
      </c>
      <c r="X5532">
        <v>2.7</v>
      </c>
      <c r="Y5532">
        <v>1.9</v>
      </c>
      <c r="Z5532">
        <v>0</v>
      </c>
      <c r="AA5532">
        <v>194.4</v>
      </c>
      <c r="AB5532" t="s">
        <v>1574</v>
      </c>
      <c r="AC5532">
        <v>3.6</v>
      </c>
      <c r="AD5532">
        <v>0</v>
      </c>
      <c r="AE5532">
        <v>0</v>
      </c>
      <c r="AF5532">
        <v>0</v>
      </c>
      <c r="AG5532">
        <v>72</v>
      </c>
      <c r="AH5532">
        <v>0</v>
      </c>
      <c r="AI5532">
        <v>0</v>
      </c>
      <c r="AJ5532">
        <v>0</v>
      </c>
    </row>
    <row r="5533" spans="1:36" x14ac:dyDescent="0.2">
      <c r="A5533" t="s">
        <v>1756</v>
      </c>
      <c r="B5533" s="1" t="str">
        <f>VLOOKUP(A5533,Sheet3!A:B,2,0)</f>
        <v>INV-201-2797</v>
      </c>
      <c r="C5533" t="s">
        <v>29</v>
      </c>
      <c r="D5533">
        <v>19144</v>
      </c>
      <c r="E5533" t="s">
        <v>203</v>
      </c>
      <c r="F5533" t="s">
        <v>50</v>
      </c>
      <c r="G5533" t="s">
        <v>32</v>
      </c>
      <c r="H5533" t="s">
        <v>91</v>
      </c>
      <c r="I5533" t="s">
        <v>91</v>
      </c>
      <c r="J5533" t="s">
        <v>204</v>
      </c>
      <c r="K5533">
        <v>10359</v>
      </c>
      <c r="L5533" t="s">
        <v>1757</v>
      </c>
      <c r="M5533" t="s">
        <v>210</v>
      </c>
      <c r="N5533">
        <v>201</v>
      </c>
      <c r="O5533" t="s">
        <v>211</v>
      </c>
      <c r="P5533" t="s">
        <v>845</v>
      </c>
      <c r="Q5533">
        <v>106</v>
      </c>
      <c r="R5533" t="s">
        <v>1658</v>
      </c>
      <c r="S5533" t="s">
        <v>39</v>
      </c>
      <c r="T5533">
        <v>2026</v>
      </c>
      <c r="U5533">
        <v>24</v>
      </c>
      <c r="V5533">
        <v>24</v>
      </c>
      <c r="W5533" t="s">
        <v>40</v>
      </c>
      <c r="X5533">
        <v>1.29</v>
      </c>
      <c r="Y5533">
        <v>0.92500000000000004</v>
      </c>
      <c r="Z5533">
        <v>0</v>
      </c>
      <c r="AA5533">
        <v>30.96</v>
      </c>
      <c r="AB5533" t="s">
        <v>837</v>
      </c>
      <c r="AC5533">
        <v>2.4</v>
      </c>
      <c r="AD5533">
        <v>0</v>
      </c>
      <c r="AE5533">
        <v>0</v>
      </c>
      <c r="AF5533">
        <v>0</v>
      </c>
      <c r="AG5533">
        <v>24</v>
      </c>
      <c r="AH5533">
        <v>0</v>
      </c>
      <c r="AI5533">
        <v>0</v>
      </c>
      <c r="AJ5533">
        <v>0</v>
      </c>
    </row>
    <row r="5534" spans="1:36" x14ac:dyDescent="0.2">
      <c r="A5534" t="s">
        <v>1745</v>
      </c>
      <c r="B5534" s="1" t="str">
        <f>VLOOKUP(A5534,Sheet3!A:B,2,0)</f>
        <v>INV-205-3003</v>
      </c>
      <c r="C5534" t="s">
        <v>29</v>
      </c>
      <c r="D5534">
        <v>92841</v>
      </c>
      <c r="E5534" t="s">
        <v>1563</v>
      </c>
      <c r="F5534" t="s">
        <v>798</v>
      </c>
      <c r="G5534" t="s">
        <v>84</v>
      </c>
      <c r="H5534" t="s">
        <v>799</v>
      </c>
      <c r="I5534" t="s">
        <v>799</v>
      </c>
      <c r="J5534" t="s">
        <v>800</v>
      </c>
      <c r="K5534">
        <v>11684</v>
      </c>
      <c r="L5534" t="s">
        <v>1746</v>
      </c>
      <c r="M5534" t="s">
        <v>35</v>
      </c>
      <c r="N5534">
        <v>205</v>
      </c>
      <c r="O5534" t="s">
        <v>36</v>
      </c>
      <c r="P5534" t="s">
        <v>37</v>
      </c>
      <c r="Q5534">
        <v>104</v>
      </c>
      <c r="R5534" t="s">
        <v>1658</v>
      </c>
      <c r="S5534" t="s">
        <v>39</v>
      </c>
      <c r="T5534">
        <v>2026</v>
      </c>
      <c r="U5534">
        <v>1</v>
      </c>
      <c r="V5534">
        <v>1</v>
      </c>
      <c r="W5534" t="s">
        <v>40</v>
      </c>
      <c r="X5534">
        <v>3.39</v>
      </c>
      <c r="Y5534">
        <v>2.0781000000000001</v>
      </c>
      <c r="Z5534">
        <v>0</v>
      </c>
      <c r="AA5534">
        <v>3.39</v>
      </c>
      <c r="AB5534" t="s">
        <v>912</v>
      </c>
      <c r="AC5534">
        <v>0</v>
      </c>
      <c r="AD5534">
        <v>0</v>
      </c>
      <c r="AE5534">
        <v>0</v>
      </c>
      <c r="AF5534">
        <v>0</v>
      </c>
      <c r="AG5534">
        <v>1</v>
      </c>
      <c r="AH5534">
        <v>0</v>
      </c>
      <c r="AI5534">
        <v>0</v>
      </c>
      <c r="AJ5534">
        <v>0</v>
      </c>
    </row>
    <row r="5535" spans="1:36" x14ac:dyDescent="0.2">
      <c r="A5535" t="s">
        <v>1776</v>
      </c>
      <c r="B5535" s="1" t="str">
        <f>VLOOKUP(A5535,Sheet3!A:B,2,0)</f>
        <v>INV-206-3051</v>
      </c>
      <c r="C5535" t="s">
        <v>29</v>
      </c>
      <c r="D5535">
        <v>12559</v>
      </c>
      <c r="E5535" t="s">
        <v>183</v>
      </c>
      <c r="F5535" t="s">
        <v>43</v>
      </c>
      <c r="G5535" t="s">
        <v>44</v>
      </c>
      <c r="H5535" t="s">
        <v>45</v>
      </c>
      <c r="I5535" t="s">
        <v>47</v>
      </c>
      <c r="J5535" t="s">
        <v>89</v>
      </c>
      <c r="K5535">
        <v>10609</v>
      </c>
      <c r="L5535" t="s">
        <v>1777</v>
      </c>
      <c r="M5535" t="s">
        <v>372</v>
      </c>
      <c r="N5535">
        <v>206</v>
      </c>
      <c r="O5535" t="s">
        <v>373</v>
      </c>
      <c r="P5535" t="s">
        <v>267</v>
      </c>
      <c r="Q5535">
        <v>105</v>
      </c>
      <c r="R5535" t="s">
        <v>1658</v>
      </c>
      <c r="S5535" t="s">
        <v>39</v>
      </c>
      <c r="T5535">
        <v>2026</v>
      </c>
      <c r="U5535">
        <v>15</v>
      </c>
      <c r="V5535">
        <v>15</v>
      </c>
      <c r="W5535" t="s">
        <v>40</v>
      </c>
      <c r="X5535">
        <v>2.59</v>
      </c>
      <c r="Y5535">
        <v>1.99</v>
      </c>
      <c r="Z5535">
        <v>0</v>
      </c>
      <c r="AA5535">
        <v>38.85</v>
      </c>
      <c r="AB5535" t="s">
        <v>808</v>
      </c>
      <c r="AC5535">
        <v>3</v>
      </c>
      <c r="AD5535">
        <v>0</v>
      </c>
      <c r="AE5535">
        <v>0</v>
      </c>
      <c r="AF5535">
        <v>0</v>
      </c>
      <c r="AG5535">
        <v>15</v>
      </c>
      <c r="AH5535">
        <v>0</v>
      </c>
      <c r="AI5535">
        <v>0</v>
      </c>
      <c r="AJ5535">
        <v>0</v>
      </c>
    </row>
    <row r="5536" spans="1:36" x14ac:dyDescent="0.2">
      <c r="A5536" t="s">
        <v>1771</v>
      </c>
      <c r="B5536" s="1" t="str">
        <f>VLOOKUP(A5536,Sheet3!A:B,2,0)</f>
        <v>INV-201-2799</v>
      </c>
      <c r="C5536" t="s">
        <v>29</v>
      </c>
      <c r="D5536">
        <v>67650</v>
      </c>
      <c r="E5536" t="s">
        <v>105</v>
      </c>
      <c r="F5536" t="s">
        <v>43</v>
      </c>
      <c r="G5536" t="s">
        <v>44</v>
      </c>
      <c r="H5536" t="s">
        <v>99</v>
      </c>
      <c r="I5536" t="s">
        <v>106</v>
      </c>
      <c r="J5536" t="s">
        <v>33</v>
      </c>
      <c r="K5536">
        <v>11619</v>
      </c>
      <c r="L5536" t="s">
        <v>1772</v>
      </c>
      <c r="M5536" t="s">
        <v>210</v>
      </c>
      <c r="N5536">
        <v>201</v>
      </c>
      <c r="O5536" t="s">
        <v>211</v>
      </c>
      <c r="P5536" t="s">
        <v>845</v>
      </c>
      <c r="Q5536">
        <v>106</v>
      </c>
      <c r="R5536" t="s">
        <v>1658</v>
      </c>
      <c r="S5536" t="s">
        <v>39</v>
      </c>
      <c r="T5536">
        <v>2026</v>
      </c>
      <c r="U5536">
        <v>5</v>
      </c>
      <c r="V5536">
        <v>5</v>
      </c>
      <c r="W5536" t="s">
        <v>40</v>
      </c>
      <c r="X5536">
        <v>2.4900000000000002</v>
      </c>
      <c r="Y5536">
        <v>1.99</v>
      </c>
      <c r="Z5536">
        <v>0</v>
      </c>
      <c r="AA5536">
        <v>12.45</v>
      </c>
      <c r="AB5536" t="s">
        <v>103</v>
      </c>
      <c r="AC5536">
        <v>1.5</v>
      </c>
      <c r="AD5536">
        <v>0</v>
      </c>
      <c r="AE5536">
        <v>0</v>
      </c>
      <c r="AF5536">
        <v>0</v>
      </c>
      <c r="AG5536">
        <v>5</v>
      </c>
      <c r="AH5536">
        <v>0</v>
      </c>
      <c r="AI5536">
        <v>0</v>
      </c>
      <c r="AJ5536">
        <v>0</v>
      </c>
    </row>
    <row r="5537" spans="1:36" x14ac:dyDescent="0.2">
      <c r="A5537" t="s">
        <v>1780</v>
      </c>
      <c r="B5537" s="1" t="str">
        <f>VLOOKUP(A5537,Sheet3!A:B,2,0)</f>
        <v>INV-201-2802</v>
      </c>
      <c r="C5537" t="s">
        <v>29</v>
      </c>
      <c r="D5537">
        <v>13457</v>
      </c>
      <c r="E5537" t="s">
        <v>450</v>
      </c>
      <c r="F5537" t="s">
        <v>451</v>
      </c>
      <c r="G5537" t="s">
        <v>68</v>
      </c>
      <c r="H5537" t="s">
        <v>33</v>
      </c>
      <c r="I5537" t="s">
        <v>33</v>
      </c>
      <c r="J5537" t="s">
        <v>33</v>
      </c>
      <c r="K5537">
        <v>10653</v>
      </c>
      <c r="L5537" t="s">
        <v>1781</v>
      </c>
      <c r="M5537" t="s">
        <v>210</v>
      </c>
      <c r="N5537">
        <v>201</v>
      </c>
      <c r="O5537" t="s">
        <v>211</v>
      </c>
      <c r="P5537" t="s">
        <v>845</v>
      </c>
      <c r="Q5537">
        <v>106</v>
      </c>
      <c r="R5537" t="s">
        <v>1658</v>
      </c>
      <c r="S5537" t="s">
        <v>39</v>
      </c>
      <c r="T5537">
        <v>2026</v>
      </c>
      <c r="U5537">
        <v>12</v>
      </c>
      <c r="V5537">
        <v>12</v>
      </c>
      <c r="W5537" t="s">
        <v>40</v>
      </c>
      <c r="X5537">
        <v>2.93</v>
      </c>
      <c r="Y5537">
        <v>2.1</v>
      </c>
      <c r="Z5537">
        <v>0</v>
      </c>
      <c r="AA5537">
        <v>35.159999999999997</v>
      </c>
      <c r="AB5537" t="s">
        <v>452</v>
      </c>
      <c r="AC5537">
        <v>-5.28</v>
      </c>
      <c r="AD5537">
        <v>0</v>
      </c>
      <c r="AE5537">
        <v>0</v>
      </c>
      <c r="AF5537">
        <v>0</v>
      </c>
      <c r="AG5537">
        <v>12</v>
      </c>
      <c r="AH5537">
        <v>0</v>
      </c>
      <c r="AI5537">
        <v>0</v>
      </c>
      <c r="AJ5537">
        <v>0</v>
      </c>
    </row>
    <row r="5538" spans="1:36" x14ac:dyDescent="0.2">
      <c r="A5538" t="s">
        <v>1779</v>
      </c>
      <c r="B5538" s="1" t="str">
        <f>VLOOKUP(A5538,Sheet3!A:B,2,0)</f>
        <v>INV-202-2851</v>
      </c>
      <c r="C5538" t="s">
        <v>29</v>
      </c>
      <c r="D5538">
        <v>10273</v>
      </c>
      <c r="E5538" t="s">
        <v>1581</v>
      </c>
      <c r="F5538" t="s">
        <v>1573</v>
      </c>
      <c r="G5538" t="s">
        <v>44</v>
      </c>
      <c r="H5538" t="s">
        <v>33</v>
      </c>
      <c r="I5538" t="s">
        <v>33</v>
      </c>
      <c r="J5538" t="s">
        <v>33</v>
      </c>
      <c r="K5538">
        <v>10657</v>
      </c>
      <c r="L5538" t="s">
        <v>973</v>
      </c>
      <c r="M5538" t="s">
        <v>337</v>
      </c>
      <c r="N5538">
        <v>202</v>
      </c>
      <c r="O5538" t="s">
        <v>338</v>
      </c>
      <c r="P5538" t="s">
        <v>845</v>
      </c>
      <c r="Q5538">
        <v>106</v>
      </c>
      <c r="R5538" t="s">
        <v>1658</v>
      </c>
      <c r="S5538" t="s">
        <v>39</v>
      </c>
      <c r="T5538">
        <v>2026</v>
      </c>
      <c r="U5538">
        <v>48</v>
      </c>
      <c r="V5538">
        <v>48</v>
      </c>
      <c r="W5538" t="s">
        <v>40</v>
      </c>
      <c r="X5538">
        <v>2.7</v>
      </c>
      <c r="Y5538">
        <v>1.9</v>
      </c>
      <c r="Z5538">
        <v>0</v>
      </c>
      <c r="AA5538">
        <v>129.6</v>
      </c>
      <c r="AB5538" t="s">
        <v>1574</v>
      </c>
      <c r="AC5538">
        <v>2.4</v>
      </c>
      <c r="AD5538">
        <v>0</v>
      </c>
      <c r="AE5538">
        <v>0</v>
      </c>
      <c r="AF5538">
        <v>0</v>
      </c>
      <c r="AG5538">
        <v>48</v>
      </c>
      <c r="AH5538">
        <v>0</v>
      </c>
      <c r="AI5538">
        <v>0</v>
      </c>
      <c r="AJ5538">
        <v>0</v>
      </c>
    </row>
    <row r="5539" spans="1:36" x14ac:dyDescent="0.2">
      <c r="A5539" t="s">
        <v>1693</v>
      </c>
      <c r="B5539" s="1" t="str">
        <f>VLOOKUP(A5539,Sheet3!A:B,2,0)</f>
        <v>INV-201-2794</v>
      </c>
      <c r="C5539" t="s">
        <v>29</v>
      </c>
      <c r="D5539">
        <v>74038</v>
      </c>
      <c r="E5539" t="s">
        <v>281</v>
      </c>
      <c r="F5539" t="s">
        <v>225</v>
      </c>
      <c r="G5539" t="s">
        <v>32</v>
      </c>
      <c r="H5539" t="s">
        <v>51</v>
      </c>
      <c r="I5539" t="s">
        <v>51</v>
      </c>
      <c r="J5539" t="s">
        <v>51</v>
      </c>
      <c r="K5539">
        <v>10092</v>
      </c>
      <c r="L5539" t="s">
        <v>1694</v>
      </c>
      <c r="M5539" t="s">
        <v>210</v>
      </c>
      <c r="N5539">
        <v>201</v>
      </c>
      <c r="O5539" t="s">
        <v>211</v>
      </c>
      <c r="P5539" t="s">
        <v>845</v>
      </c>
      <c r="Q5539">
        <v>106</v>
      </c>
      <c r="R5539" t="s">
        <v>1658</v>
      </c>
      <c r="S5539" t="s">
        <v>39</v>
      </c>
      <c r="T5539">
        <v>2026</v>
      </c>
      <c r="U5539">
        <v>12</v>
      </c>
      <c r="V5539">
        <v>12</v>
      </c>
      <c r="W5539" t="s">
        <v>40</v>
      </c>
      <c r="X5539">
        <v>1.39</v>
      </c>
      <c r="Y5539">
        <v>1.1100000000000001</v>
      </c>
      <c r="Z5539">
        <v>0</v>
      </c>
      <c r="AA5539">
        <v>16.68</v>
      </c>
      <c r="AB5539" t="s">
        <v>226</v>
      </c>
      <c r="AC5539">
        <v>0</v>
      </c>
      <c r="AD5539">
        <v>0</v>
      </c>
      <c r="AE5539">
        <v>0</v>
      </c>
      <c r="AF5539">
        <v>0</v>
      </c>
      <c r="AG5539">
        <v>12</v>
      </c>
      <c r="AH5539">
        <v>0</v>
      </c>
      <c r="AI5539">
        <v>0</v>
      </c>
      <c r="AJ5539">
        <v>0</v>
      </c>
    </row>
    <row r="5540" spans="1:36" x14ac:dyDescent="0.2">
      <c r="A5540" t="s">
        <v>1674</v>
      </c>
      <c r="B5540" s="1" t="str">
        <f>VLOOKUP(A5540,Sheet3!A:B,2,0)</f>
        <v>INV-204-2957</v>
      </c>
      <c r="C5540" t="s">
        <v>29</v>
      </c>
      <c r="D5540">
        <v>24036</v>
      </c>
      <c r="E5540" t="s">
        <v>310</v>
      </c>
      <c r="F5540" t="s">
        <v>50</v>
      </c>
      <c r="G5540" t="s">
        <v>32</v>
      </c>
      <c r="H5540" t="s">
        <v>51</v>
      </c>
      <c r="I5540" t="s">
        <v>91</v>
      </c>
      <c r="J5540" t="s">
        <v>51</v>
      </c>
      <c r="K5540">
        <v>10878</v>
      </c>
      <c r="L5540" t="s">
        <v>1675</v>
      </c>
      <c r="M5540" t="s">
        <v>155</v>
      </c>
      <c r="N5540">
        <v>204</v>
      </c>
      <c r="O5540" t="s">
        <v>156</v>
      </c>
      <c r="P5540" t="s">
        <v>221</v>
      </c>
      <c r="Q5540">
        <v>101</v>
      </c>
      <c r="R5540" t="s">
        <v>1658</v>
      </c>
      <c r="S5540" t="s">
        <v>39</v>
      </c>
      <c r="T5540">
        <v>2026</v>
      </c>
      <c r="U5540">
        <v>12</v>
      </c>
      <c r="V5540">
        <v>12</v>
      </c>
      <c r="W5540" t="s">
        <v>40</v>
      </c>
      <c r="X5540">
        <v>1.583</v>
      </c>
      <c r="Y5540">
        <v>0.94582999999999995</v>
      </c>
      <c r="Z5540">
        <v>0</v>
      </c>
      <c r="AA5540">
        <v>18.995999999999999</v>
      </c>
      <c r="AB5540" t="s">
        <v>309</v>
      </c>
      <c r="AC5540">
        <v>0</v>
      </c>
      <c r="AD5540">
        <v>0</v>
      </c>
      <c r="AE5540">
        <v>0</v>
      </c>
      <c r="AF5540">
        <v>0</v>
      </c>
      <c r="AG5540">
        <v>12</v>
      </c>
      <c r="AH5540">
        <v>0</v>
      </c>
      <c r="AI5540">
        <v>0</v>
      </c>
      <c r="AJ5540">
        <v>0</v>
      </c>
    </row>
    <row r="5541" spans="1:36" x14ac:dyDescent="0.2">
      <c r="A5541" t="s">
        <v>1670</v>
      </c>
      <c r="B5541" s="1" t="str">
        <f>VLOOKUP(A5541,Sheet3!A:B,2,0)</f>
        <v>INV-204-2954</v>
      </c>
      <c r="C5541" t="s">
        <v>29</v>
      </c>
      <c r="D5541">
        <v>55022</v>
      </c>
      <c r="E5541" t="s">
        <v>98</v>
      </c>
      <c r="F5541" t="s">
        <v>43</v>
      </c>
      <c r="G5541" t="s">
        <v>44</v>
      </c>
      <c r="H5541" t="s">
        <v>99</v>
      </c>
      <c r="I5541" t="s">
        <v>33</v>
      </c>
      <c r="J5541" t="s">
        <v>33</v>
      </c>
      <c r="K5541">
        <v>10622</v>
      </c>
      <c r="L5541" t="s">
        <v>1671</v>
      </c>
      <c r="M5541" t="s">
        <v>155</v>
      </c>
      <c r="N5541">
        <v>204</v>
      </c>
      <c r="O5541" t="s">
        <v>156</v>
      </c>
      <c r="P5541" t="s">
        <v>221</v>
      </c>
      <c r="Q5541">
        <v>101</v>
      </c>
      <c r="R5541" t="s">
        <v>1658</v>
      </c>
      <c r="S5541" t="s">
        <v>39</v>
      </c>
      <c r="T5541">
        <v>2026</v>
      </c>
      <c r="U5541">
        <v>5</v>
      </c>
      <c r="V5541">
        <v>5</v>
      </c>
      <c r="W5541" t="s">
        <v>40</v>
      </c>
      <c r="X5541">
        <v>3.9</v>
      </c>
      <c r="Y5541">
        <v>3.05</v>
      </c>
      <c r="Z5541">
        <v>0</v>
      </c>
      <c r="AA5541">
        <v>19.5</v>
      </c>
      <c r="AB5541" t="s">
        <v>1807</v>
      </c>
      <c r="AC5541">
        <v>1.95</v>
      </c>
      <c r="AD5541">
        <v>0</v>
      </c>
      <c r="AE5541">
        <v>0</v>
      </c>
      <c r="AF5541">
        <v>0</v>
      </c>
      <c r="AG5541">
        <v>5</v>
      </c>
      <c r="AH5541">
        <v>0</v>
      </c>
      <c r="AI5541">
        <v>0</v>
      </c>
      <c r="AJ5541">
        <v>0</v>
      </c>
    </row>
    <row r="5542" spans="1:36" x14ac:dyDescent="0.2">
      <c r="A5542" t="s">
        <v>1682</v>
      </c>
      <c r="B5542" s="1" t="str">
        <f>VLOOKUP(A5542,Sheet3!A:B,2,0)</f>
        <v>INV-204-2952</v>
      </c>
      <c r="C5542" t="s">
        <v>29</v>
      </c>
      <c r="D5542">
        <v>82207</v>
      </c>
      <c r="E5542" t="s">
        <v>802</v>
      </c>
      <c r="F5542" t="s">
        <v>798</v>
      </c>
      <c r="G5542" t="s">
        <v>84</v>
      </c>
      <c r="H5542" t="s">
        <v>799</v>
      </c>
      <c r="I5542" t="s">
        <v>800</v>
      </c>
      <c r="J5542" t="s">
        <v>800</v>
      </c>
      <c r="K5542">
        <v>10596</v>
      </c>
      <c r="L5542" t="s">
        <v>1685</v>
      </c>
      <c r="M5542" t="s">
        <v>155</v>
      </c>
      <c r="N5542">
        <v>204</v>
      </c>
      <c r="O5542" t="s">
        <v>156</v>
      </c>
      <c r="P5542" t="s">
        <v>221</v>
      </c>
      <c r="Q5542">
        <v>101</v>
      </c>
      <c r="R5542" t="s">
        <v>1658</v>
      </c>
      <c r="S5542" t="s">
        <v>39</v>
      </c>
      <c r="T5542">
        <v>2026</v>
      </c>
      <c r="U5542">
        <v>2</v>
      </c>
      <c r="V5542">
        <v>2</v>
      </c>
      <c r="W5542" t="s">
        <v>40</v>
      </c>
      <c r="X5542">
        <v>3.39</v>
      </c>
      <c r="Y5542">
        <v>2.0781200000000002</v>
      </c>
      <c r="Z5542">
        <v>0</v>
      </c>
      <c r="AA5542">
        <v>6.78</v>
      </c>
      <c r="AB5542" t="s">
        <v>912</v>
      </c>
      <c r="AC5542">
        <v>0</v>
      </c>
      <c r="AD5542">
        <v>0</v>
      </c>
      <c r="AE5542">
        <v>0</v>
      </c>
      <c r="AF5542">
        <v>0</v>
      </c>
      <c r="AG5542">
        <v>2</v>
      </c>
      <c r="AH5542">
        <v>0</v>
      </c>
      <c r="AI5542">
        <v>0</v>
      </c>
      <c r="AJ5542">
        <v>0</v>
      </c>
    </row>
    <row r="5543" spans="1:36" x14ac:dyDescent="0.2">
      <c r="A5543" t="s">
        <v>1766</v>
      </c>
      <c r="B5543" s="1" t="str">
        <f>VLOOKUP(A5543,Sheet3!A:B,2,0)</f>
        <v>INV-205-3005</v>
      </c>
      <c r="C5543" t="s">
        <v>29</v>
      </c>
      <c r="D5543">
        <v>80499</v>
      </c>
      <c r="E5543" t="s">
        <v>125</v>
      </c>
      <c r="F5543" t="s">
        <v>43</v>
      </c>
      <c r="G5543" t="s">
        <v>44</v>
      </c>
      <c r="H5543" t="s">
        <v>99</v>
      </c>
      <c r="I5543" t="s">
        <v>47</v>
      </c>
      <c r="J5543" t="s">
        <v>80</v>
      </c>
      <c r="K5543">
        <v>10434</v>
      </c>
      <c r="L5543" t="s">
        <v>1767</v>
      </c>
      <c r="M5543" t="s">
        <v>35</v>
      </c>
      <c r="N5543">
        <v>205</v>
      </c>
      <c r="O5543" t="s">
        <v>36</v>
      </c>
      <c r="P5543" t="s">
        <v>37</v>
      </c>
      <c r="Q5543">
        <v>104</v>
      </c>
      <c r="R5543" t="s">
        <v>1658</v>
      </c>
      <c r="S5543" t="s">
        <v>39</v>
      </c>
      <c r="T5543">
        <v>2026</v>
      </c>
      <c r="U5543">
        <v>20</v>
      </c>
      <c r="V5543">
        <v>20</v>
      </c>
      <c r="W5543" t="s">
        <v>40</v>
      </c>
      <c r="X5543">
        <v>2.79</v>
      </c>
      <c r="Y5543">
        <v>1.99</v>
      </c>
      <c r="Z5543">
        <v>0</v>
      </c>
      <c r="AA5543">
        <v>55.8</v>
      </c>
      <c r="AB5543" t="s">
        <v>48</v>
      </c>
      <c r="AC5543">
        <v>0</v>
      </c>
      <c r="AD5543">
        <v>0</v>
      </c>
      <c r="AE5543">
        <v>0</v>
      </c>
      <c r="AF5543">
        <v>0</v>
      </c>
      <c r="AG5543">
        <v>20</v>
      </c>
      <c r="AH5543">
        <v>0</v>
      </c>
      <c r="AI5543">
        <v>0</v>
      </c>
      <c r="AJ5543">
        <v>0</v>
      </c>
    </row>
    <row r="5544" spans="1:36" x14ac:dyDescent="0.2">
      <c r="A5544" t="s">
        <v>1680</v>
      </c>
      <c r="B5544" s="1" t="str">
        <f>VLOOKUP(A5544,Sheet3!A:B,2,0)</f>
        <v>INV-204-2956</v>
      </c>
      <c r="C5544" t="s">
        <v>29</v>
      </c>
      <c r="D5544">
        <v>67674</v>
      </c>
      <c r="E5544" t="s">
        <v>107</v>
      </c>
      <c r="F5544" t="s">
        <v>43</v>
      </c>
      <c r="G5544" t="s">
        <v>44</v>
      </c>
      <c r="H5544" t="s">
        <v>45</v>
      </c>
      <c r="I5544" t="s">
        <v>46</v>
      </c>
      <c r="J5544" t="s">
        <v>80</v>
      </c>
      <c r="K5544">
        <v>10639</v>
      </c>
      <c r="L5544" t="s">
        <v>1681</v>
      </c>
      <c r="M5544" t="s">
        <v>155</v>
      </c>
      <c r="N5544">
        <v>204</v>
      </c>
      <c r="O5544" t="s">
        <v>156</v>
      </c>
      <c r="P5544" t="s">
        <v>221</v>
      </c>
      <c r="Q5544">
        <v>101</v>
      </c>
      <c r="R5544" t="s">
        <v>1658</v>
      </c>
      <c r="S5544" t="s">
        <v>39</v>
      </c>
      <c r="T5544">
        <v>2026</v>
      </c>
      <c r="U5544">
        <v>20</v>
      </c>
      <c r="V5544">
        <v>20</v>
      </c>
      <c r="W5544" t="s">
        <v>40</v>
      </c>
      <c r="X5544">
        <v>2.99</v>
      </c>
      <c r="Y5544">
        <v>1.99</v>
      </c>
      <c r="Z5544">
        <v>0</v>
      </c>
      <c r="AA5544">
        <v>59.8</v>
      </c>
      <c r="AB5544" t="s">
        <v>158</v>
      </c>
      <c r="AC5544">
        <v>-4</v>
      </c>
      <c r="AD5544">
        <v>0</v>
      </c>
      <c r="AE5544">
        <v>0</v>
      </c>
      <c r="AF5544">
        <v>0</v>
      </c>
      <c r="AG5544">
        <v>20</v>
      </c>
      <c r="AH5544">
        <v>0</v>
      </c>
      <c r="AI5544">
        <v>0</v>
      </c>
      <c r="AJ5544">
        <v>0</v>
      </c>
    </row>
    <row r="5545" spans="1:36" x14ac:dyDescent="0.2">
      <c r="A5545" t="s">
        <v>1743</v>
      </c>
      <c r="B5545" s="1" t="str">
        <f>VLOOKUP(A5545,Sheet3!A:B,2,0)</f>
        <v>INV-203-2898</v>
      </c>
      <c r="C5545" t="s">
        <v>29</v>
      </c>
      <c r="D5545">
        <v>14517</v>
      </c>
      <c r="E5545" t="s">
        <v>114</v>
      </c>
      <c r="F5545" t="s">
        <v>43</v>
      </c>
      <c r="G5545" t="s">
        <v>44</v>
      </c>
      <c r="H5545" t="s">
        <v>45</v>
      </c>
      <c r="I5545" t="s">
        <v>47</v>
      </c>
      <c r="J5545" t="s">
        <v>80</v>
      </c>
      <c r="K5545">
        <v>10658</v>
      </c>
      <c r="L5545" t="s">
        <v>1744</v>
      </c>
      <c r="M5545" t="s">
        <v>170</v>
      </c>
      <c r="N5545">
        <v>203</v>
      </c>
      <c r="O5545" t="s">
        <v>171</v>
      </c>
      <c r="P5545" t="s">
        <v>172</v>
      </c>
      <c r="Q5545">
        <v>102</v>
      </c>
      <c r="R5545" t="s">
        <v>1658</v>
      </c>
      <c r="S5545" t="s">
        <v>39</v>
      </c>
      <c r="T5545">
        <v>2026</v>
      </c>
      <c r="U5545">
        <v>20</v>
      </c>
      <c r="V5545">
        <v>20</v>
      </c>
      <c r="W5545" t="s">
        <v>40</v>
      </c>
      <c r="X5545">
        <v>2.99</v>
      </c>
      <c r="Y5545">
        <v>1.99</v>
      </c>
      <c r="Z5545">
        <v>0</v>
      </c>
      <c r="AA5545">
        <v>59.8</v>
      </c>
      <c r="AB5545" t="s">
        <v>158</v>
      </c>
      <c r="AC5545">
        <v>-4</v>
      </c>
      <c r="AD5545">
        <v>0</v>
      </c>
      <c r="AE5545">
        <v>0</v>
      </c>
      <c r="AF5545">
        <v>0</v>
      </c>
      <c r="AG5545">
        <v>20</v>
      </c>
      <c r="AH5545">
        <v>0</v>
      </c>
      <c r="AI5545">
        <v>0</v>
      </c>
      <c r="AJ5545">
        <v>0</v>
      </c>
    </row>
    <row r="5546" spans="1:36" x14ac:dyDescent="0.2">
      <c r="A5546" t="s">
        <v>1695</v>
      </c>
      <c r="B5546" s="1" t="str">
        <f>VLOOKUP(A5546,Sheet3!A:B,2,0)</f>
        <v>INV-203-2904</v>
      </c>
      <c r="C5546" t="s">
        <v>29</v>
      </c>
      <c r="D5546">
        <v>66830</v>
      </c>
      <c r="E5546" t="s">
        <v>159</v>
      </c>
      <c r="F5546" t="s">
        <v>56</v>
      </c>
      <c r="G5546" t="s">
        <v>32</v>
      </c>
      <c r="H5546" t="s">
        <v>51</v>
      </c>
      <c r="I5546" t="s">
        <v>51</v>
      </c>
      <c r="J5546" t="s">
        <v>51</v>
      </c>
      <c r="K5546">
        <v>10240</v>
      </c>
      <c r="L5546" t="s">
        <v>1696</v>
      </c>
      <c r="M5546" t="s">
        <v>170</v>
      </c>
      <c r="N5546">
        <v>203</v>
      </c>
      <c r="O5546" t="s">
        <v>171</v>
      </c>
      <c r="P5546" t="s">
        <v>172</v>
      </c>
      <c r="Q5546">
        <v>102</v>
      </c>
      <c r="R5546" t="s">
        <v>1658</v>
      </c>
      <c r="S5546" t="s">
        <v>39</v>
      </c>
      <c r="T5546">
        <v>2026</v>
      </c>
      <c r="U5546">
        <v>12</v>
      </c>
      <c r="V5546">
        <v>12</v>
      </c>
      <c r="W5546" t="s">
        <v>40</v>
      </c>
      <c r="X5546">
        <v>1.59</v>
      </c>
      <c r="Y5546">
        <v>1.06</v>
      </c>
      <c r="Z5546">
        <v>0</v>
      </c>
      <c r="AA5546">
        <v>19.079999999999998</v>
      </c>
      <c r="AB5546" t="s">
        <v>53</v>
      </c>
      <c r="AC5546">
        <v>0</v>
      </c>
      <c r="AD5546">
        <v>0</v>
      </c>
      <c r="AE5546">
        <v>0</v>
      </c>
      <c r="AF5546">
        <v>0</v>
      </c>
      <c r="AG5546">
        <v>12</v>
      </c>
      <c r="AH5546">
        <v>0</v>
      </c>
      <c r="AI5546">
        <v>0</v>
      </c>
      <c r="AJ5546">
        <v>0</v>
      </c>
    </row>
    <row r="5547" spans="1:36" x14ac:dyDescent="0.2">
      <c r="A5547" t="s">
        <v>1686</v>
      </c>
      <c r="B5547" s="1" t="str">
        <f>VLOOKUP(A5547,Sheet3!A:B,2,0)</f>
        <v>INV-206-3050</v>
      </c>
      <c r="C5547" t="s">
        <v>29</v>
      </c>
      <c r="D5547">
        <v>16118</v>
      </c>
      <c r="E5547" t="s">
        <v>176</v>
      </c>
      <c r="F5547" t="s">
        <v>83</v>
      </c>
      <c r="G5547" t="s">
        <v>84</v>
      </c>
      <c r="H5547" t="s">
        <v>177</v>
      </c>
      <c r="I5547" t="s">
        <v>177</v>
      </c>
      <c r="J5547" t="s">
        <v>177</v>
      </c>
      <c r="K5547">
        <v>10535</v>
      </c>
      <c r="L5547" t="s">
        <v>1687</v>
      </c>
      <c r="M5547" t="s">
        <v>372</v>
      </c>
      <c r="N5547">
        <v>206</v>
      </c>
      <c r="O5547" t="s">
        <v>373</v>
      </c>
      <c r="P5547" t="s">
        <v>267</v>
      </c>
      <c r="Q5547">
        <v>105</v>
      </c>
      <c r="R5547" t="s">
        <v>1658</v>
      </c>
      <c r="S5547" t="s">
        <v>39</v>
      </c>
      <c r="T5547">
        <v>2026</v>
      </c>
      <c r="U5547">
        <v>1</v>
      </c>
      <c r="V5547">
        <v>1</v>
      </c>
      <c r="W5547" t="s">
        <v>40</v>
      </c>
      <c r="X5547">
        <v>8.99</v>
      </c>
      <c r="Y5547">
        <v>5.8125</v>
      </c>
      <c r="Z5547">
        <v>0</v>
      </c>
      <c r="AA5547">
        <v>8.99</v>
      </c>
      <c r="AB5547" t="s">
        <v>592</v>
      </c>
      <c r="AC5547">
        <v>0</v>
      </c>
      <c r="AD5547">
        <v>0</v>
      </c>
      <c r="AE5547">
        <v>0</v>
      </c>
      <c r="AF5547">
        <v>0</v>
      </c>
      <c r="AG5547">
        <v>1</v>
      </c>
      <c r="AH5547">
        <v>0</v>
      </c>
      <c r="AI5547">
        <v>0</v>
      </c>
      <c r="AJ5547">
        <v>0</v>
      </c>
    </row>
    <row r="5548" spans="1:36" x14ac:dyDescent="0.2">
      <c r="A5548" t="s">
        <v>1665</v>
      </c>
      <c r="B5548" s="1" t="str">
        <f>VLOOKUP(A5548,Sheet3!A:B,2,0)</f>
        <v>INV-205-3004</v>
      </c>
      <c r="C5548" t="s">
        <v>29</v>
      </c>
      <c r="D5548">
        <v>57183</v>
      </c>
      <c r="E5548" t="s">
        <v>1111</v>
      </c>
      <c r="F5548" t="s">
        <v>235</v>
      </c>
      <c r="G5548" t="s">
        <v>68</v>
      </c>
      <c r="H5548" t="s">
        <v>69</v>
      </c>
      <c r="I5548" t="s">
        <v>33</v>
      </c>
      <c r="J5548" t="s">
        <v>33</v>
      </c>
      <c r="K5548">
        <v>10384</v>
      </c>
      <c r="L5548" t="s">
        <v>1666</v>
      </c>
      <c r="M5548" t="s">
        <v>35</v>
      </c>
      <c r="N5548">
        <v>205</v>
      </c>
      <c r="O5548" t="s">
        <v>36</v>
      </c>
      <c r="P5548" t="s">
        <v>37</v>
      </c>
      <c r="Q5548">
        <v>104</v>
      </c>
      <c r="R5548" t="s">
        <v>1658</v>
      </c>
      <c r="S5548" t="s">
        <v>39</v>
      </c>
      <c r="T5548">
        <v>2026</v>
      </c>
      <c r="U5548">
        <v>5</v>
      </c>
      <c r="V5548">
        <v>5</v>
      </c>
      <c r="W5548" t="s">
        <v>40</v>
      </c>
      <c r="X5548">
        <v>3.29</v>
      </c>
      <c r="Y5548">
        <v>2.2000000000000002</v>
      </c>
      <c r="Z5548">
        <v>0</v>
      </c>
      <c r="AA5548">
        <v>16.45</v>
      </c>
      <c r="AB5548" t="s">
        <v>236</v>
      </c>
      <c r="AC5548">
        <v>0</v>
      </c>
      <c r="AD5548">
        <v>0</v>
      </c>
      <c r="AE5548">
        <v>0</v>
      </c>
      <c r="AF5548">
        <v>0</v>
      </c>
      <c r="AG5548">
        <v>5</v>
      </c>
      <c r="AH5548">
        <v>0</v>
      </c>
      <c r="AI5548">
        <v>0</v>
      </c>
      <c r="AJ5548">
        <v>0</v>
      </c>
    </row>
    <row r="5549" spans="1:36" x14ac:dyDescent="0.2">
      <c r="A5549" t="s">
        <v>1669</v>
      </c>
      <c r="B5549" s="1" t="str">
        <f>VLOOKUP(A5549,Sheet3!A:B,2,0)</f>
        <v>INV-001-3058</v>
      </c>
      <c r="C5549" t="s">
        <v>29</v>
      </c>
      <c r="D5549">
        <v>14517</v>
      </c>
      <c r="E5549" t="s">
        <v>114</v>
      </c>
      <c r="F5549" t="s">
        <v>43</v>
      </c>
      <c r="G5549" t="s">
        <v>44</v>
      </c>
      <c r="H5549" t="s">
        <v>45</v>
      </c>
      <c r="I5549" t="s">
        <v>47</v>
      </c>
      <c r="J5549" t="s">
        <v>80</v>
      </c>
      <c r="K5549">
        <v>10976</v>
      </c>
      <c r="L5549" t="s">
        <v>723</v>
      </c>
      <c r="M5549" t="s">
        <v>729</v>
      </c>
      <c r="N5549" t="s">
        <v>2017</v>
      </c>
      <c r="O5549" t="s">
        <v>730</v>
      </c>
      <c r="P5549" t="s">
        <v>731</v>
      </c>
      <c r="Q5549" t="s">
        <v>2017</v>
      </c>
      <c r="R5549" t="s">
        <v>1658</v>
      </c>
      <c r="S5549" t="s">
        <v>39</v>
      </c>
      <c r="T5549">
        <v>2026</v>
      </c>
      <c r="U5549">
        <v>3</v>
      </c>
      <c r="V5549">
        <v>3</v>
      </c>
      <c r="W5549" t="s">
        <v>40</v>
      </c>
      <c r="X5549">
        <v>1.99</v>
      </c>
      <c r="Y5549">
        <v>1.99</v>
      </c>
      <c r="Z5549">
        <v>0</v>
      </c>
      <c r="AA5549">
        <v>0</v>
      </c>
      <c r="AB5549">
        <v>0</v>
      </c>
      <c r="AC5549">
        <v>5.97</v>
      </c>
      <c r="AD5549">
        <v>0</v>
      </c>
      <c r="AE5549">
        <v>0</v>
      </c>
      <c r="AF5549">
        <v>5.97</v>
      </c>
      <c r="AG5549">
        <v>0</v>
      </c>
      <c r="AH5549">
        <v>0</v>
      </c>
      <c r="AI5549">
        <v>0</v>
      </c>
      <c r="AJ5549">
        <v>3</v>
      </c>
    </row>
    <row r="5550" spans="1:36" x14ac:dyDescent="0.2">
      <c r="A5550" t="s">
        <v>1661</v>
      </c>
      <c r="B5550" s="1" t="str">
        <f>VLOOKUP(A5550,Sheet3!A:B,2,0)</f>
        <v>INV-201-2795</v>
      </c>
      <c r="C5550" t="s">
        <v>29</v>
      </c>
      <c r="D5550">
        <v>31040</v>
      </c>
      <c r="E5550" t="s">
        <v>104</v>
      </c>
      <c r="F5550" t="s">
        <v>43</v>
      </c>
      <c r="G5550" t="s">
        <v>44</v>
      </c>
      <c r="H5550" t="s">
        <v>45</v>
      </c>
      <c r="I5550" t="s">
        <v>46</v>
      </c>
      <c r="J5550" t="s">
        <v>47</v>
      </c>
      <c r="K5550">
        <v>11895</v>
      </c>
      <c r="L5550" t="s">
        <v>1662</v>
      </c>
      <c r="M5550" t="s">
        <v>210</v>
      </c>
      <c r="N5550">
        <v>201</v>
      </c>
      <c r="O5550" t="s">
        <v>211</v>
      </c>
      <c r="P5550" t="s">
        <v>845</v>
      </c>
      <c r="Q5550">
        <v>106</v>
      </c>
      <c r="R5550" t="s">
        <v>1658</v>
      </c>
      <c r="S5550" t="s">
        <v>39</v>
      </c>
      <c r="T5550">
        <v>2026</v>
      </c>
      <c r="U5550">
        <v>5</v>
      </c>
      <c r="V5550">
        <v>5</v>
      </c>
      <c r="W5550" t="s">
        <v>40</v>
      </c>
      <c r="X5550">
        <v>2.5</v>
      </c>
      <c r="Y5550">
        <v>1.99</v>
      </c>
      <c r="Z5550">
        <v>0</v>
      </c>
      <c r="AA5550">
        <v>12.5</v>
      </c>
      <c r="AB5550" t="s">
        <v>536</v>
      </c>
      <c r="AC5550">
        <v>1.45</v>
      </c>
      <c r="AD5550">
        <v>0</v>
      </c>
      <c r="AE5550">
        <v>0</v>
      </c>
      <c r="AF5550">
        <v>0</v>
      </c>
      <c r="AG5550">
        <v>5</v>
      </c>
      <c r="AH5550">
        <v>0</v>
      </c>
      <c r="AI5550">
        <v>0</v>
      </c>
      <c r="AJ5550">
        <v>0</v>
      </c>
    </row>
    <row r="5551" spans="1:36" x14ac:dyDescent="0.2">
      <c r="A5551" t="s">
        <v>1782</v>
      </c>
      <c r="B5551" s="1" t="str">
        <f>VLOOKUP(A5551,Sheet3!A:B,2,0)</f>
        <v>INV-202-2850</v>
      </c>
      <c r="C5551" t="s">
        <v>29</v>
      </c>
      <c r="D5551">
        <v>67674</v>
      </c>
      <c r="E5551" t="s">
        <v>107</v>
      </c>
      <c r="F5551" t="s">
        <v>43</v>
      </c>
      <c r="G5551" t="s">
        <v>44</v>
      </c>
      <c r="H5551" t="s">
        <v>45</v>
      </c>
      <c r="I5551" t="s">
        <v>46</v>
      </c>
      <c r="J5551" t="s">
        <v>80</v>
      </c>
      <c r="K5551">
        <v>10657</v>
      </c>
      <c r="L5551" t="s">
        <v>973</v>
      </c>
      <c r="M5551" t="s">
        <v>337</v>
      </c>
      <c r="N5551">
        <v>202</v>
      </c>
      <c r="O5551" t="s">
        <v>338</v>
      </c>
      <c r="P5551" t="s">
        <v>845</v>
      </c>
      <c r="Q5551">
        <v>106</v>
      </c>
      <c r="R5551" t="s">
        <v>1658</v>
      </c>
      <c r="S5551" t="s">
        <v>39</v>
      </c>
      <c r="T5551">
        <v>2026</v>
      </c>
      <c r="U5551">
        <v>20</v>
      </c>
      <c r="V5551">
        <v>20</v>
      </c>
      <c r="W5551" t="s">
        <v>40</v>
      </c>
      <c r="X5551">
        <v>2.99</v>
      </c>
      <c r="Y5551">
        <v>1.99</v>
      </c>
      <c r="Z5551">
        <v>0</v>
      </c>
      <c r="AA5551">
        <v>59.8</v>
      </c>
      <c r="AB5551" t="s">
        <v>158</v>
      </c>
      <c r="AC5551">
        <v>-4</v>
      </c>
      <c r="AD5551">
        <v>0</v>
      </c>
      <c r="AE5551">
        <v>0</v>
      </c>
      <c r="AF5551">
        <v>0</v>
      </c>
      <c r="AG5551">
        <v>20</v>
      </c>
      <c r="AH5551">
        <v>0</v>
      </c>
      <c r="AI5551">
        <v>0</v>
      </c>
      <c r="AJ5551">
        <v>0</v>
      </c>
    </row>
    <row r="5552" spans="1:36" x14ac:dyDescent="0.2">
      <c r="A5552" t="s">
        <v>1678</v>
      </c>
      <c r="B5552" s="1" t="str">
        <f>VLOOKUP(A5552,Sheet3!A:B,2,0)</f>
        <v>INV-204-2959</v>
      </c>
      <c r="C5552" t="s">
        <v>29</v>
      </c>
      <c r="D5552">
        <v>30975</v>
      </c>
      <c r="E5552" t="s">
        <v>173</v>
      </c>
      <c r="F5552" t="s">
        <v>43</v>
      </c>
      <c r="G5552" t="s">
        <v>44</v>
      </c>
      <c r="H5552" t="s">
        <v>45</v>
      </c>
      <c r="I5552" t="s">
        <v>46</v>
      </c>
      <c r="J5552" t="s">
        <v>47</v>
      </c>
      <c r="K5552">
        <v>11238</v>
      </c>
      <c r="L5552" t="s">
        <v>1679</v>
      </c>
      <c r="M5552" t="s">
        <v>155</v>
      </c>
      <c r="N5552">
        <v>204</v>
      </c>
      <c r="O5552" t="s">
        <v>156</v>
      </c>
      <c r="P5552" t="s">
        <v>221</v>
      </c>
      <c r="Q5552">
        <v>101</v>
      </c>
      <c r="R5552" t="s">
        <v>1658</v>
      </c>
      <c r="S5552" t="s">
        <v>39</v>
      </c>
      <c r="T5552">
        <v>2026</v>
      </c>
      <c r="U5552">
        <v>10</v>
      </c>
      <c r="V5552">
        <v>10</v>
      </c>
      <c r="W5552" t="s">
        <v>40</v>
      </c>
      <c r="X5552">
        <v>2.79</v>
      </c>
      <c r="Y5552">
        <v>1.99</v>
      </c>
      <c r="Z5552">
        <v>0</v>
      </c>
      <c r="AA5552">
        <v>27.9</v>
      </c>
      <c r="AB5552" t="s">
        <v>48</v>
      </c>
      <c r="AC5552">
        <v>0</v>
      </c>
      <c r="AD5552">
        <v>0</v>
      </c>
      <c r="AE5552">
        <v>0</v>
      </c>
      <c r="AF5552">
        <v>0</v>
      </c>
      <c r="AG5552">
        <v>10</v>
      </c>
      <c r="AH5552">
        <v>0</v>
      </c>
      <c r="AI5552">
        <v>0</v>
      </c>
      <c r="AJ5552">
        <v>0</v>
      </c>
    </row>
    <row r="5553" spans="1:36" x14ac:dyDescent="0.2">
      <c r="A5553" t="s">
        <v>1655</v>
      </c>
      <c r="B5553" s="1" t="str">
        <f>VLOOKUP(A5553,Sheet3!A:B,2,0)</f>
        <v>INV-206-3049</v>
      </c>
      <c r="C5553" t="s">
        <v>29</v>
      </c>
      <c r="D5553">
        <v>30876</v>
      </c>
      <c r="E5553" t="s">
        <v>108</v>
      </c>
      <c r="F5553" t="s">
        <v>43</v>
      </c>
      <c r="G5553" t="s">
        <v>44</v>
      </c>
      <c r="H5553" t="s">
        <v>45</v>
      </c>
      <c r="I5553" t="s">
        <v>47</v>
      </c>
      <c r="J5553" t="s">
        <v>80</v>
      </c>
      <c r="K5553">
        <v>11797</v>
      </c>
      <c r="L5553" t="s">
        <v>1657</v>
      </c>
      <c r="M5553" t="s">
        <v>372</v>
      </c>
      <c r="N5553">
        <v>206</v>
      </c>
      <c r="O5553" t="s">
        <v>373</v>
      </c>
      <c r="P5553" t="s">
        <v>267</v>
      </c>
      <c r="Q5553">
        <v>105</v>
      </c>
      <c r="R5553" t="s">
        <v>1658</v>
      </c>
      <c r="S5553" t="s">
        <v>39</v>
      </c>
      <c r="T5553">
        <v>2026</v>
      </c>
      <c r="U5553">
        <v>5</v>
      </c>
      <c r="V5553">
        <v>5</v>
      </c>
      <c r="W5553" t="s">
        <v>40</v>
      </c>
      <c r="X5553">
        <v>2.79</v>
      </c>
      <c r="Y5553">
        <v>1.99</v>
      </c>
      <c r="Z5553">
        <v>0</v>
      </c>
      <c r="AA5553">
        <v>13.95</v>
      </c>
      <c r="AB5553" t="s">
        <v>48</v>
      </c>
      <c r="AC5553">
        <v>0</v>
      </c>
      <c r="AD5553">
        <v>0</v>
      </c>
      <c r="AE5553">
        <v>0</v>
      </c>
      <c r="AF5553">
        <v>0</v>
      </c>
      <c r="AG5553">
        <v>5</v>
      </c>
      <c r="AH5553">
        <v>0</v>
      </c>
      <c r="AI5553">
        <v>0</v>
      </c>
      <c r="AJ5553">
        <v>0</v>
      </c>
    </row>
    <row r="5554" spans="1:36" x14ac:dyDescent="0.2">
      <c r="A5554" t="s">
        <v>1690</v>
      </c>
      <c r="B5554" s="1" t="str">
        <f>VLOOKUP(A5554,Sheet3!A:B,2,0)</f>
        <v>INV-204-2950</v>
      </c>
      <c r="C5554" t="s">
        <v>29</v>
      </c>
      <c r="D5554">
        <v>31040</v>
      </c>
      <c r="E5554" t="s">
        <v>104</v>
      </c>
      <c r="F5554" t="s">
        <v>43</v>
      </c>
      <c r="G5554" t="s">
        <v>44</v>
      </c>
      <c r="H5554" t="s">
        <v>45</v>
      </c>
      <c r="I5554" t="s">
        <v>46</v>
      </c>
      <c r="J5554" t="s">
        <v>47</v>
      </c>
      <c r="K5554">
        <v>10435</v>
      </c>
      <c r="L5554" t="s">
        <v>1691</v>
      </c>
      <c r="M5554" t="s">
        <v>155</v>
      </c>
      <c r="N5554">
        <v>204</v>
      </c>
      <c r="O5554" t="s">
        <v>156</v>
      </c>
      <c r="P5554" t="s">
        <v>221</v>
      </c>
      <c r="Q5554">
        <v>101</v>
      </c>
      <c r="R5554" t="s">
        <v>1658</v>
      </c>
      <c r="S5554" t="s">
        <v>39</v>
      </c>
      <c r="T5554">
        <v>2026</v>
      </c>
      <c r="U5554">
        <v>5</v>
      </c>
      <c r="V5554">
        <v>5</v>
      </c>
      <c r="W5554" t="s">
        <v>40</v>
      </c>
      <c r="X5554">
        <v>2.4900000000000002</v>
      </c>
      <c r="Y5554">
        <v>1.99</v>
      </c>
      <c r="Z5554">
        <v>0</v>
      </c>
      <c r="AA5554">
        <v>12.45</v>
      </c>
      <c r="AB5554" t="s">
        <v>103</v>
      </c>
      <c r="AC5554">
        <v>1.5</v>
      </c>
      <c r="AD5554">
        <v>0</v>
      </c>
      <c r="AE5554">
        <v>0</v>
      </c>
      <c r="AF5554">
        <v>0</v>
      </c>
      <c r="AG5554">
        <v>5</v>
      </c>
      <c r="AH5554">
        <v>0</v>
      </c>
      <c r="AI5554">
        <v>0</v>
      </c>
      <c r="AJ5554">
        <v>0</v>
      </c>
    </row>
    <row r="5555" spans="1:36" x14ac:dyDescent="0.2">
      <c r="A5555" t="s">
        <v>1797</v>
      </c>
      <c r="B5555" s="1" t="str">
        <f>VLOOKUP(A5555,Sheet3!A:B,2,0)</f>
        <v>INV-204-2953</v>
      </c>
      <c r="C5555" t="s">
        <v>29</v>
      </c>
      <c r="D5555">
        <v>55022</v>
      </c>
      <c r="E5555" t="s">
        <v>98</v>
      </c>
      <c r="F5555" t="s">
        <v>43</v>
      </c>
      <c r="G5555" t="s">
        <v>44</v>
      </c>
      <c r="H5555" t="s">
        <v>99</v>
      </c>
      <c r="I5555" t="s">
        <v>33</v>
      </c>
      <c r="J5555" t="s">
        <v>33</v>
      </c>
      <c r="K5555">
        <v>10611</v>
      </c>
      <c r="L5555" t="s">
        <v>1798</v>
      </c>
      <c r="M5555" t="s">
        <v>155</v>
      </c>
      <c r="N5555">
        <v>204</v>
      </c>
      <c r="O5555" t="s">
        <v>156</v>
      </c>
      <c r="P5555" t="s">
        <v>221</v>
      </c>
      <c r="Q5555">
        <v>101</v>
      </c>
      <c r="R5555" t="s">
        <v>1658</v>
      </c>
      <c r="S5555" t="s">
        <v>39</v>
      </c>
      <c r="T5555">
        <v>2026</v>
      </c>
      <c r="U5555">
        <v>10</v>
      </c>
      <c r="V5555">
        <v>12</v>
      </c>
      <c r="W5555" t="s">
        <v>40</v>
      </c>
      <c r="X5555">
        <v>3.9</v>
      </c>
      <c r="Y5555">
        <v>3.05</v>
      </c>
      <c r="Z5555">
        <v>0</v>
      </c>
      <c r="AA5555">
        <v>46.8</v>
      </c>
      <c r="AB5555" t="s">
        <v>1807</v>
      </c>
      <c r="AC5555">
        <v>4.68</v>
      </c>
      <c r="AD5555">
        <v>0</v>
      </c>
      <c r="AE5555">
        <v>0</v>
      </c>
      <c r="AF5555">
        <v>0</v>
      </c>
      <c r="AG5555">
        <v>12</v>
      </c>
      <c r="AH5555">
        <v>0</v>
      </c>
      <c r="AI5555">
        <v>0</v>
      </c>
      <c r="AJ5555">
        <v>0</v>
      </c>
    </row>
    <row r="5556" spans="1:36" x14ac:dyDescent="0.2">
      <c r="A5556" t="s">
        <v>1674</v>
      </c>
      <c r="B5556" s="1" t="str">
        <f>VLOOKUP(A5556,Sheet3!A:B,2,0)</f>
        <v>INV-204-2957</v>
      </c>
      <c r="C5556" t="s">
        <v>29</v>
      </c>
      <c r="D5556">
        <v>14806</v>
      </c>
      <c r="E5556" t="s">
        <v>698</v>
      </c>
      <c r="F5556" t="s">
        <v>313</v>
      </c>
      <c r="G5556" t="s">
        <v>32</v>
      </c>
      <c r="H5556" t="s">
        <v>129</v>
      </c>
      <c r="I5556" t="s">
        <v>153</v>
      </c>
      <c r="J5556" t="s">
        <v>153</v>
      </c>
      <c r="K5556">
        <v>10878</v>
      </c>
      <c r="L5556" t="s">
        <v>1675</v>
      </c>
      <c r="M5556" t="s">
        <v>155</v>
      </c>
      <c r="N5556">
        <v>204</v>
      </c>
      <c r="O5556" t="s">
        <v>156</v>
      </c>
      <c r="P5556" t="s">
        <v>221</v>
      </c>
      <c r="Q5556">
        <v>101</v>
      </c>
      <c r="R5556" t="s">
        <v>1658</v>
      </c>
      <c r="S5556" t="s">
        <v>39</v>
      </c>
      <c r="T5556">
        <v>2026</v>
      </c>
      <c r="U5556">
        <v>12</v>
      </c>
      <c r="V5556">
        <v>12</v>
      </c>
      <c r="W5556" t="s">
        <v>40</v>
      </c>
      <c r="X5556">
        <v>4.49</v>
      </c>
      <c r="Y5556">
        <v>3.1833330000000002</v>
      </c>
      <c r="Z5556">
        <v>0</v>
      </c>
      <c r="AA5556">
        <v>53.88</v>
      </c>
      <c r="AB5556" t="s">
        <v>315</v>
      </c>
      <c r="AC5556">
        <v>0</v>
      </c>
      <c r="AD5556">
        <v>0</v>
      </c>
      <c r="AE5556">
        <v>0</v>
      </c>
      <c r="AF5556">
        <v>0</v>
      </c>
      <c r="AG5556">
        <v>12</v>
      </c>
      <c r="AH5556">
        <v>0</v>
      </c>
      <c r="AI5556">
        <v>0</v>
      </c>
      <c r="AJ5556">
        <v>0</v>
      </c>
    </row>
    <row r="5557" spans="1:36" x14ac:dyDescent="0.2">
      <c r="A5557" t="s">
        <v>1768</v>
      </c>
      <c r="B5557" s="1" t="str">
        <f>VLOOKUP(A5557,Sheet3!A:B,2,0)</f>
        <v>INV-204-2951</v>
      </c>
      <c r="C5557" t="s">
        <v>29</v>
      </c>
      <c r="D5557">
        <v>74069</v>
      </c>
      <c r="E5557" t="s">
        <v>224</v>
      </c>
      <c r="F5557" t="s">
        <v>225</v>
      </c>
      <c r="G5557" t="s">
        <v>32</v>
      </c>
      <c r="H5557" t="s">
        <v>51</v>
      </c>
      <c r="I5557" t="s">
        <v>51</v>
      </c>
      <c r="J5557" t="s">
        <v>51</v>
      </c>
      <c r="K5557">
        <v>10458</v>
      </c>
      <c r="L5557" t="s">
        <v>1769</v>
      </c>
      <c r="M5557" t="s">
        <v>155</v>
      </c>
      <c r="N5557">
        <v>204</v>
      </c>
      <c r="O5557" t="s">
        <v>156</v>
      </c>
      <c r="P5557" t="s">
        <v>221</v>
      </c>
      <c r="Q5557">
        <v>101</v>
      </c>
      <c r="R5557" t="s">
        <v>1658</v>
      </c>
      <c r="S5557" t="s">
        <v>39</v>
      </c>
      <c r="T5557">
        <v>2026</v>
      </c>
      <c r="U5557">
        <v>12</v>
      </c>
      <c r="V5557">
        <v>12</v>
      </c>
      <c r="W5557" t="s">
        <v>40</v>
      </c>
      <c r="X5557">
        <v>1.39</v>
      </c>
      <c r="Y5557">
        <v>1.1100000000000001</v>
      </c>
      <c r="Z5557">
        <v>0</v>
      </c>
      <c r="AA5557">
        <v>16.68</v>
      </c>
      <c r="AB5557" t="s">
        <v>226</v>
      </c>
      <c r="AC5557">
        <v>0</v>
      </c>
      <c r="AD5557">
        <v>0</v>
      </c>
      <c r="AE5557">
        <v>0</v>
      </c>
      <c r="AF5557">
        <v>0</v>
      </c>
      <c r="AG5557">
        <v>12</v>
      </c>
      <c r="AH5557">
        <v>0</v>
      </c>
      <c r="AI5557">
        <v>0</v>
      </c>
      <c r="AJ5557">
        <v>0</v>
      </c>
    </row>
    <row r="5558" spans="1:36" x14ac:dyDescent="0.2">
      <c r="A5558" t="s">
        <v>1688</v>
      </c>
      <c r="B5558" s="1" t="str">
        <f>VLOOKUP(A5558,Sheet3!A:B,2,0)</f>
        <v>INV-203-2905</v>
      </c>
      <c r="C5558" t="s">
        <v>29</v>
      </c>
      <c r="D5558">
        <v>66234</v>
      </c>
      <c r="E5558" t="s">
        <v>149</v>
      </c>
      <c r="F5558" t="s">
        <v>111</v>
      </c>
      <c r="G5558" t="s">
        <v>44</v>
      </c>
      <c r="H5558" t="s">
        <v>99</v>
      </c>
      <c r="I5558" t="s">
        <v>80</v>
      </c>
      <c r="J5558" t="s">
        <v>33</v>
      </c>
      <c r="K5558">
        <v>10861</v>
      </c>
      <c r="L5558" t="s">
        <v>1689</v>
      </c>
      <c r="M5558" t="s">
        <v>170</v>
      </c>
      <c r="N5558">
        <v>203</v>
      </c>
      <c r="O5558" t="s">
        <v>171</v>
      </c>
      <c r="P5558" t="s">
        <v>172</v>
      </c>
      <c r="Q5558">
        <v>102</v>
      </c>
      <c r="R5558" t="s">
        <v>1658</v>
      </c>
      <c r="S5558" t="s">
        <v>39</v>
      </c>
      <c r="T5558">
        <v>2026</v>
      </c>
      <c r="U5558">
        <v>5</v>
      </c>
      <c r="V5558">
        <v>5</v>
      </c>
      <c r="W5558" t="s">
        <v>40</v>
      </c>
      <c r="X5558">
        <v>5.19</v>
      </c>
      <c r="Y5558">
        <v>3.45</v>
      </c>
      <c r="Z5558">
        <v>0</v>
      </c>
      <c r="AA5558">
        <v>25.95</v>
      </c>
      <c r="AB5558" t="s">
        <v>242</v>
      </c>
      <c r="AC5558">
        <v>0</v>
      </c>
      <c r="AD5558">
        <v>0</v>
      </c>
      <c r="AE5558">
        <v>0</v>
      </c>
      <c r="AF5558">
        <v>0</v>
      </c>
      <c r="AG5558">
        <v>5</v>
      </c>
      <c r="AH5558">
        <v>0</v>
      </c>
      <c r="AI5558">
        <v>0</v>
      </c>
      <c r="AJ5558">
        <v>0</v>
      </c>
    </row>
    <row r="5559" spans="1:36" x14ac:dyDescent="0.2">
      <c r="A5559" t="s">
        <v>1665</v>
      </c>
      <c r="B5559" s="1" t="str">
        <f>VLOOKUP(A5559,Sheet3!A:B,2,0)</f>
        <v>INV-205-3004</v>
      </c>
      <c r="C5559" t="s">
        <v>29</v>
      </c>
      <c r="D5559">
        <v>81809</v>
      </c>
      <c r="E5559" t="s">
        <v>216</v>
      </c>
      <c r="F5559" t="s">
        <v>165</v>
      </c>
      <c r="G5559" t="s">
        <v>32</v>
      </c>
      <c r="H5559" t="s">
        <v>129</v>
      </c>
      <c r="I5559" t="s">
        <v>129</v>
      </c>
      <c r="J5559" t="s">
        <v>129</v>
      </c>
      <c r="K5559">
        <v>10384</v>
      </c>
      <c r="L5559" t="s">
        <v>1666</v>
      </c>
      <c r="M5559" t="s">
        <v>35</v>
      </c>
      <c r="N5559">
        <v>205</v>
      </c>
      <c r="O5559" t="s">
        <v>36</v>
      </c>
      <c r="P5559" t="s">
        <v>37</v>
      </c>
      <c r="Q5559">
        <v>104</v>
      </c>
      <c r="R5559" t="s">
        <v>1658</v>
      </c>
      <c r="S5559" t="s">
        <v>39</v>
      </c>
      <c r="T5559">
        <v>2026</v>
      </c>
      <c r="U5559">
        <v>6</v>
      </c>
      <c r="V5559">
        <v>6</v>
      </c>
      <c r="W5559" t="s">
        <v>40</v>
      </c>
      <c r="X5559">
        <v>1.99</v>
      </c>
      <c r="Y5559">
        <v>1.49</v>
      </c>
      <c r="Z5559">
        <v>0</v>
      </c>
      <c r="AA5559">
        <v>11.94</v>
      </c>
      <c r="AB5559" t="s">
        <v>166</v>
      </c>
      <c r="AC5559">
        <v>0</v>
      </c>
      <c r="AD5559">
        <v>0</v>
      </c>
      <c r="AE5559">
        <v>0</v>
      </c>
      <c r="AF5559">
        <v>0</v>
      </c>
      <c r="AG5559">
        <v>6</v>
      </c>
      <c r="AH5559">
        <v>0</v>
      </c>
      <c r="AI5559">
        <v>0</v>
      </c>
      <c r="AJ5559">
        <v>0</v>
      </c>
    </row>
    <row r="5560" spans="1:36" x14ac:dyDescent="0.2">
      <c r="A5560" t="s">
        <v>1776</v>
      </c>
      <c r="B5560" s="1" t="str">
        <f>VLOOKUP(A5560,Sheet3!A:B,2,0)</f>
        <v>INV-206-3051</v>
      </c>
      <c r="C5560" t="s">
        <v>29</v>
      </c>
      <c r="D5560">
        <v>30944</v>
      </c>
      <c r="E5560" t="s">
        <v>180</v>
      </c>
      <c r="F5560" t="s">
        <v>43</v>
      </c>
      <c r="G5560" t="s">
        <v>44</v>
      </c>
      <c r="H5560" t="s">
        <v>45</v>
      </c>
      <c r="I5560" t="s">
        <v>46</v>
      </c>
      <c r="J5560" t="s">
        <v>80</v>
      </c>
      <c r="K5560">
        <v>10609</v>
      </c>
      <c r="L5560" t="s">
        <v>1777</v>
      </c>
      <c r="M5560" t="s">
        <v>372</v>
      </c>
      <c r="N5560">
        <v>206</v>
      </c>
      <c r="O5560" t="s">
        <v>373</v>
      </c>
      <c r="P5560" t="s">
        <v>267</v>
      </c>
      <c r="Q5560">
        <v>105</v>
      </c>
      <c r="R5560" t="s">
        <v>1658</v>
      </c>
      <c r="S5560" t="s">
        <v>39</v>
      </c>
      <c r="T5560">
        <v>2026</v>
      </c>
      <c r="U5560">
        <v>10</v>
      </c>
      <c r="V5560">
        <v>10</v>
      </c>
      <c r="W5560" t="s">
        <v>40</v>
      </c>
      <c r="X5560">
        <v>2.59</v>
      </c>
      <c r="Y5560">
        <v>1.99</v>
      </c>
      <c r="Z5560">
        <v>0</v>
      </c>
      <c r="AA5560">
        <v>25.9</v>
      </c>
      <c r="AB5560" t="s">
        <v>808</v>
      </c>
      <c r="AC5560">
        <v>2</v>
      </c>
      <c r="AD5560">
        <v>0</v>
      </c>
      <c r="AE5560">
        <v>0</v>
      </c>
      <c r="AF5560">
        <v>0</v>
      </c>
      <c r="AG5560">
        <v>10</v>
      </c>
      <c r="AH5560">
        <v>0</v>
      </c>
      <c r="AI5560">
        <v>0</v>
      </c>
      <c r="AJ5560">
        <v>0</v>
      </c>
    </row>
    <row r="5561" spans="1:36" x14ac:dyDescent="0.2">
      <c r="A5561" t="s">
        <v>1665</v>
      </c>
      <c r="B5561" s="1" t="str">
        <f>VLOOKUP(A5561,Sheet3!A:B,2,0)</f>
        <v>INV-205-3004</v>
      </c>
      <c r="C5561" t="s">
        <v>29</v>
      </c>
      <c r="D5561">
        <v>89879</v>
      </c>
      <c r="E5561" t="s">
        <v>765</v>
      </c>
      <c r="F5561" t="s">
        <v>766</v>
      </c>
      <c r="G5561" t="s">
        <v>84</v>
      </c>
      <c r="H5561" t="s">
        <v>33</v>
      </c>
      <c r="I5561" t="s">
        <v>33</v>
      </c>
      <c r="J5561" t="s">
        <v>33</v>
      </c>
      <c r="K5561">
        <v>10384</v>
      </c>
      <c r="L5561" t="s">
        <v>1666</v>
      </c>
      <c r="M5561" t="s">
        <v>35</v>
      </c>
      <c r="N5561">
        <v>205</v>
      </c>
      <c r="O5561" t="s">
        <v>36</v>
      </c>
      <c r="P5561" t="s">
        <v>37</v>
      </c>
      <c r="Q5561">
        <v>104</v>
      </c>
      <c r="R5561" t="s">
        <v>1658</v>
      </c>
      <c r="S5561" t="s">
        <v>39</v>
      </c>
      <c r="T5561">
        <v>2026</v>
      </c>
      <c r="U5561">
        <v>1</v>
      </c>
      <c r="V5561">
        <v>1</v>
      </c>
      <c r="W5561" t="s">
        <v>40</v>
      </c>
      <c r="X5561">
        <v>12.59</v>
      </c>
      <c r="Y5561">
        <v>8.2291000000000007</v>
      </c>
      <c r="Z5561">
        <v>0</v>
      </c>
      <c r="AA5561">
        <v>12.59</v>
      </c>
      <c r="AB5561" t="s">
        <v>402</v>
      </c>
      <c r="AC5561">
        <v>0</v>
      </c>
      <c r="AD5561">
        <v>0</v>
      </c>
      <c r="AE5561">
        <v>0</v>
      </c>
      <c r="AF5561">
        <v>0</v>
      </c>
      <c r="AG5561">
        <v>1</v>
      </c>
      <c r="AH5561">
        <v>0</v>
      </c>
      <c r="AI5561">
        <v>0</v>
      </c>
      <c r="AJ5561">
        <v>0</v>
      </c>
    </row>
    <row r="5562" spans="1:36" x14ac:dyDescent="0.2">
      <c r="A5562" t="s">
        <v>1686</v>
      </c>
      <c r="B5562" s="1" t="str">
        <f>VLOOKUP(A5562,Sheet3!A:B,2,0)</f>
        <v>INV-206-3050</v>
      </c>
      <c r="C5562" t="s">
        <v>29</v>
      </c>
      <c r="D5562">
        <v>19218</v>
      </c>
      <c r="E5562" t="s">
        <v>389</v>
      </c>
      <c r="F5562" t="s">
        <v>50</v>
      </c>
      <c r="G5562" t="s">
        <v>32</v>
      </c>
      <c r="H5562" t="s">
        <v>52</v>
      </c>
      <c r="I5562" t="s">
        <v>52</v>
      </c>
      <c r="J5562" t="s">
        <v>298</v>
      </c>
      <c r="K5562">
        <v>10535</v>
      </c>
      <c r="L5562" t="s">
        <v>1687</v>
      </c>
      <c r="M5562" t="s">
        <v>372</v>
      </c>
      <c r="N5562">
        <v>206</v>
      </c>
      <c r="O5562" t="s">
        <v>373</v>
      </c>
      <c r="P5562" t="s">
        <v>267</v>
      </c>
      <c r="Q5562">
        <v>105</v>
      </c>
      <c r="R5562" t="s">
        <v>1658</v>
      </c>
      <c r="S5562" t="s">
        <v>39</v>
      </c>
      <c r="T5562">
        <v>2026</v>
      </c>
      <c r="U5562">
        <v>12</v>
      </c>
      <c r="V5562">
        <v>12</v>
      </c>
      <c r="W5562" t="s">
        <v>40</v>
      </c>
      <c r="X5562">
        <v>2.99</v>
      </c>
      <c r="Y5562">
        <v>2.0166599999999999</v>
      </c>
      <c r="Z5562">
        <v>0</v>
      </c>
      <c r="AA5562">
        <v>35.880000000000003</v>
      </c>
      <c r="AB5562" t="s">
        <v>233</v>
      </c>
      <c r="AC5562">
        <v>0</v>
      </c>
      <c r="AD5562">
        <v>0</v>
      </c>
      <c r="AE5562">
        <v>0</v>
      </c>
      <c r="AF5562">
        <v>0</v>
      </c>
      <c r="AG5562">
        <v>12</v>
      </c>
      <c r="AH5562">
        <v>0</v>
      </c>
      <c r="AI5562">
        <v>0</v>
      </c>
      <c r="AJ5562">
        <v>0</v>
      </c>
    </row>
    <row r="5563" spans="1:36" x14ac:dyDescent="0.2">
      <c r="A5563" t="s">
        <v>1711</v>
      </c>
      <c r="B5563" s="1" t="str">
        <f>VLOOKUP(A5563,Sheet3!A:B,2,0)</f>
        <v>INV-206-3052</v>
      </c>
      <c r="C5563" t="s">
        <v>29</v>
      </c>
      <c r="D5563">
        <v>28134</v>
      </c>
      <c r="E5563" t="s">
        <v>946</v>
      </c>
      <c r="F5563" t="s">
        <v>189</v>
      </c>
      <c r="G5563" t="s">
        <v>84</v>
      </c>
      <c r="H5563" t="s">
        <v>190</v>
      </c>
      <c r="I5563" t="s">
        <v>947</v>
      </c>
      <c r="J5563" t="s">
        <v>33</v>
      </c>
      <c r="K5563">
        <v>11229</v>
      </c>
      <c r="L5563" t="s">
        <v>1712</v>
      </c>
      <c r="M5563" t="s">
        <v>372</v>
      </c>
      <c r="N5563">
        <v>206</v>
      </c>
      <c r="O5563" t="s">
        <v>373</v>
      </c>
      <c r="P5563" t="s">
        <v>267</v>
      </c>
      <c r="Q5563">
        <v>105</v>
      </c>
      <c r="R5563" t="s">
        <v>1658</v>
      </c>
      <c r="S5563" t="s">
        <v>39</v>
      </c>
      <c r="T5563">
        <v>2026</v>
      </c>
      <c r="U5563">
        <v>6</v>
      </c>
      <c r="V5563">
        <v>6</v>
      </c>
      <c r="W5563" t="s">
        <v>40</v>
      </c>
      <c r="X5563">
        <v>2.29</v>
      </c>
      <c r="Y5563">
        <v>1.49</v>
      </c>
      <c r="Z5563">
        <v>0</v>
      </c>
      <c r="AA5563">
        <v>13.74</v>
      </c>
      <c r="AB5563" t="s">
        <v>192</v>
      </c>
      <c r="AC5563">
        <v>0</v>
      </c>
      <c r="AD5563">
        <v>0</v>
      </c>
      <c r="AE5563">
        <v>0</v>
      </c>
      <c r="AF5563">
        <v>0</v>
      </c>
      <c r="AG5563">
        <v>6</v>
      </c>
      <c r="AH5563">
        <v>0</v>
      </c>
      <c r="AI5563">
        <v>0</v>
      </c>
      <c r="AJ5563">
        <v>0</v>
      </c>
    </row>
    <row r="5564" spans="1:36" x14ac:dyDescent="0.2">
      <c r="A5564" t="s">
        <v>1756</v>
      </c>
      <c r="B5564" s="1" t="str">
        <f>VLOOKUP(A5564,Sheet3!A:B,2,0)</f>
        <v>INV-201-2797</v>
      </c>
      <c r="C5564" t="s">
        <v>29</v>
      </c>
      <c r="D5564">
        <v>33582</v>
      </c>
      <c r="E5564" t="s">
        <v>385</v>
      </c>
      <c r="F5564" t="s">
        <v>31</v>
      </c>
      <c r="G5564" t="s">
        <v>32</v>
      </c>
      <c r="H5564" t="s">
        <v>33</v>
      </c>
      <c r="I5564" t="s">
        <v>33</v>
      </c>
      <c r="J5564" t="s">
        <v>33</v>
      </c>
      <c r="K5564">
        <v>10359</v>
      </c>
      <c r="L5564" t="s">
        <v>1757</v>
      </c>
      <c r="M5564" t="s">
        <v>210</v>
      </c>
      <c r="N5564">
        <v>201</v>
      </c>
      <c r="O5564" t="s">
        <v>211</v>
      </c>
      <c r="P5564" t="s">
        <v>845</v>
      </c>
      <c r="Q5564">
        <v>106</v>
      </c>
      <c r="R5564" t="s">
        <v>1658</v>
      </c>
      <c r="S5564" t="s">
        <v>39</v>
      </c>
      <c r="T5564">
        <v>2026</v>
      </c>
      <c r="U5564">
        <v>8</v>
      </c>
      <c r="V5564">
        <v>8</v>
      </c>
      <c r="W5564" t="s">
        <v>40</v>
      </c>
      <c r="X5564">
        <v>2.09</v>
      </c>
      <c r="Y5564">
        <v>1.3812500000000001</v>
      </c>
      <c r="Z5564">
        <v>0</v>
      </c>
      <c r="AA5564">
        <v>16.72</v>
      </c>
      <c r="AB5564" t="s">
        <v>386</v>
      </c>
      <c r="AC5564">
        <v>0</v>
      </c>
      <c r="AD5564">
        <v>0</v>
      </c>
      <c r="AE5564">
        <v>0</v>
      </c>
      <c r="AF5564">
        <v>0</v>
      </c>
      <c r="AG5564">
        <v>8</v>
      </c>
      <c r="AH5564">
        <v>0</v>
      </c>
      <c r="AI5564">
        <v>0</v>
      </c>
      <c r="AJ5564">
        <v>0</v>
      </c>
    </row>
    <row r="5565" spans="1:36" x14ac:dyDescent="0.2">
      <c r="A5565" t="s">
        <v>1707</v>
      </c>
      <c r="B5565" s="1" t="str">
        <f>VLOOKUP(A5565,Sheet3!A:B,2,0)</f>
        <v>INV-203-2908</v>
      </c>
      <c r="C5565" t="s">
        <v>29</v>
      </c>
      <c r="D5565">
        <v>55008</v>
      </c>
      <c r="E5565" t="s">
        <v>100</v>
      </c>
      <c r="F5565" t="s">
        <v>43</v>
      </c>
      <c r="G5565" t="s">
        <v>44</v>
      </c>
      <c r="H5565" t="s">
        <v>99</v>
      </c>
      <c r="I5565" t="s">
        <v>33</v>
      </c>
      <c r="J5565" t="s">
        <v>33</v>
      </c>
      <c r="K5565">
        <v>11672</v>
      </c>
      <c r="L5565" t="s">
        <v>1708</v>
      </c>
      <c r="M5565" t="s">
        <v>170</v>
      </c>
      <c r="N5565">
        <v>203</v>
      </c>
      <c r="O5565" t="s">
        <v>171</v>
      </c>
      <c r="P5565" t="s">
        <v>172</v>
      </c>
      <c r="Q5565">
        <v>102</v>
      </c>
      <c r="R5565" t="s">
        <v>1658</v>
      </c>
      <c r="S5565" t="s">
        <v>39</v>
      </c>
      <c r="T5565">
        <v>2026</v>
      </c>
      <c r="U5565">
        <v>5</v>
      </c>
      <c r="V5565">
        <v>5</v>
      </c>
      <c r="W5565" t="s">
        <v>40</v>
      </c>
      <c r="X5565">
        <v>4.29</v>
      </c>
      <c r="Y5565">
        <v>3.05</v>
      </c>
      <c r="Z5565">
        <v>0</v>
      </c>
      <c r="AA5565">
        <v>21.45</v>
      </c>
      <c r="AB5565" t="s">
        <v>95</v>
      </c>
      <c r="AC5565">
        <v>0</v>
      </c>
      <c r="AD5565">
        <v>0</v>
      </c>
      <c r="AE5565">
        <v>0</v>
      </c>
      <c r="AF5565">
        <v>0</v>
      </c>
      <c r="AG5565">
        <v>5</v>
      </c>
      <c r="AH5565">
        <v>0</v>
      </c>
      <c r="AI5565">
        <v>0</v>
      </c>
      <c r="AJ5565">
        <v>0</v>
      </c>
    </row>
    <row r="5566" spans="1:36" x14ac:dyDescent="0.2">
      <c r="A5566" t="s">
        <v>1721</v>
      </c>
      <c r="B5566" s="1" t="str">
        <f>VLOOKUP(A5566,Sheet3!A:B,2,0)</f>
        <v>INV-206-3046</v>
      </c>
      <c r="C5566" t="s">
        <v>29</v>
      </c>
      <c r="D5566">
        <v>22502</v>
      </c>
      <c r="E5566" t="s">
        <v>72</v>
      </c>
      <c r="F5566" t="s">
        <v>67</v>
      </c>
      <c r="G5566" t="s">
        <v>68</v>
      </c>
      <c r="H5566" t="s">
        <v>69</v>
      </c>
      <c r="I5566" t="s">
        <v>33</v>
      </c>
      <c r="J5566" t="s">
        <v>33</v>
      </c>
      <c r="K5566">
        <v>10143</v>
      </c>
      <c r="L5566" t="s">
        <v>1722</v>
      </c>
      <c r="M5566" t="s">
        <v>372</v>
      </c>
      <c r="N5566">
        <v>206</v>
      </c>
      <c r="O5566" t="s">
        <v>373</v>
      </c>
      <c r="P5566" t="s">
        <v>267</v>
      </c>
      <c r="Q5566">
        <v>105</v>
      </c>
      <c r="R5566" t="s">
        <v>1658</v>
      </c>
      <c r="S5566" t="s">
        <v>39</v>
      </c>
      <c r="T5566">
        <v>2026</v>
      </c>
      <c r="U5566">
        <v>5</v>
      </c>
      <c r="V5566">
        <v>5</v>
      </c>
      <c r="W5566" t="s">
        <v>40</v>
      </c>
      <c r="X5566">
        <v>2.09</v>
      </c>
      <c r="Y5566">
        <v>1.4</v>
      </c>
      <c r="Z5566">
        <v>0</v>
      </c>
      <c r="AA5566">
        <v>10.45</v>
      </c>
      <c r="AB5566" t="s">
        <v>73</v>
      </c>
      <c r="AC5566">
        <v>0</v>
      </c>
      <c r="AD5566">
        <v>0</v>
      </c>
      <c r="AE5566">
        <v>0</v>
      </c>
      <c r="AF5566">
        <v>0</v>
      </c>
      <c r="AG5566">
        <v>5</v>
      </c>
      <c r="AH5566">
        <v>0</v>
      </c>
      <c r="AI5566">
        <v>0</v>
      </c>
      <c r="AJ5566">
        <v>0</v>
      </c>
    </row>
    <row r="5567" spans="1:36" x14ac:dyDescent="0.2">
      <c r="A5567" t="s">
        <v>1665</v>
      </c>
      <c r="B5567" s="1" t="str">
        <f>VLOOKUP(A5567,Sheet3!A:B,2,0)</f>
        <v>INV-205-3004</v>
      </c>
      <c r="C5567" t="s">
        <v>29</v>
      </c>
      <c r="D5567">
        <v>81755</v>
      </c>
      <c r="E5567" t="s">
        <v>259</v>
      </c>
      <c r="F5567" t="s">
        <v>165</v>
      </c>
      <c r="G5567" t="s">
        <v>32</v>
      </c>
      <c r="H5567" t="s">
        <v>129</v>
      </c>
      <c r="I5567" t="s">
        <v>129</v>
      </c>
      <c r="J5567" t="s">
        <v>129</v>
      </c>
      <c r="K5567">
        <v>10384</v>
      </c>
      <c r="L5567" t="s">
        <v>1666</v>
      </c>
      <c r="M5567" t="s">
        <v>35</v>
      </c>
      <c r="N5567">
        <v>205</v>
      </c>
      <c r="O5567" t="s">
        <v>36</v>
      </c>
      <c r="P5567" t="s">
        <v>37</v>
      </c>
      <c r="Q5567">
        <v>104</v>
      </c>
      <c r="R5567" t="s">
        <v>1658</v>
      </c>
      <c r="S5567" t="s">
        <v>39</v>
      </c>
      <c r="T5567">
        <v>2026</v>
      </c>
      <c r="U5567">
        <v>6</v>
      </c>
      <c r="V5567">
        <v>6</v>
      </c>
      <c r="W5567" t="s">
        <v>40</v>
      </c>
      <c r="X5567">
        <v>1.99</v>
      </c>
      <c r="Y5567">
        <v>1.49</v>
      </c>
      <c r="Z5567">
        <v>0</v>
      </c>
      <c r="AA5567">
        <v>11.94</v>
      </c>
      <c r="AB5567" t="s">
        <v>166</v>
      </c>
      <c r="AC5567">
        <v>0</v>
      </c>
      <c r="AD5567">
        <v>0</v>
      </c>
      <c r="AE5567">
        <v>0</v>
      </c>
      <c r="AF5567">
        <v>0</v>
      </c>
      <c r="AG5567">
        <v>6</v>
      </c>
      <c r="AH5567">
        <v>0</v>
      </c>
      <c r="AI5567">
        <v>0</v>
      </c>
      <c r="AJ5567">
        <v>0</v>
      </c>
    </row>
    <row r="5568" spans="1:36" x14ac:dyDescent="0.2">
      <c r="A5568" t="s">
        <v>1665</v>
      </c>
      <c r="B5568" s="1" t="str">
        <f>VLOOKUP(A5568,Sheet3!A:B,2,0)</f>
        <v>INV-205-3004</v>
      </c>
      <c r="C5568" t="s">
        <v>29</v>
      </c>
      <c r="D5568">
        <v>13366</v>
      </c>
      <c r="E5568" t="s">
        <v>280</v>
      </c>
      <c r="F5568" t="s">
        <v>225</v>
      </c>
      <c r="G5568" t="s">
        <v>32</v>
      </c>
      <c r="H5568" t="s">
        <v>51</v>
      </c>
      <c r="I5568" t="s">
        <v>51</v>
      </c>
      <c r="J5568" t="s">
        <v>51</v>
      </c>
      <c r="K5568">
        <v>10384</v>
      </c>
      <c r="L5568" t="s">
        <v>1666</v>
      </c>
      <c r="M5568" t="s">
        <v>35</v>
      </c>
      <c r="N5568">
        <v>205</v>
      </c>
      <c r="O5568" t="s">
        <v>36</v>
      </c>
      <c r="P5568" t="s">
        <v>37</v>
      </c>
      <c r="Q5568">
        <v>104</v>
      </c>
      <c r="R5568" t="s">
        <v>1658</v>
      </c>
      <c r="S5568" t="s">
        <v>39</v>
      </c>
      <c r="T5568">
        <v>2026</v>
      </c>
      <c r="U5568">
        <v>12</v>
      </c>
      <c r="V5568">
        <v>12</v>
      </c>
      <c r="W5568" t="s">
        <v>40</v>
      </c>
      <c r="X5568">
        <v>1.39</v>
      </c>
      <c r="Y5568">
        <v>1.1100000000000001</v>
      </c>
      <c r="Z5568">
        <v>0</v>
      </c>
      <c r="AA5568">
        <v>16.68</v>
      </c>
      <c r="AB5568" t="s">
        <v>226</v>
      </c>
      <c r="AC5568">
        <v>0</v>
      </c>
      <c r="AD5568">
        <v>0</v>
      </c>
      <c r="AE5568">
        <v>0</v>
      </c>
      <c r="AF5568">
        <v>0</v>
      </c>
      <c r="AG5568">
        <v>12</v>
      </c>
      <c r="AH5568">
        <v>0</v>
      </c>
      <c r="AI5568">
        <v>0</v>
      </c>
      <c r="AJ5568">
        <v>0</v>
      </c>
    </row>
    <row r="5569" spans="1:36" x14ac:dyDescent="0.2">
      <c r="A5569" t="s">
        <v>1713</v>
      </c>
      <c r="B5569" s="1" t="str">
        <f>VLOOKUP(A5569,Sheet3!A:B,2,0)</f>
        <v>INV-203-2903</v>
      </c>
      <c r="C5569" t="s">
        <v>29</v>
      </c>
      <c r="D5569">
        <v>49298</v>
      </c>
      <c r="E5569" t="s">
        <v>1810</v>
      </c>
      <c r="F5569" t="s">
        <v>1761</v>
      </c>
      <c r="G5569" t="s">
        <v>119</v>
      </c>
      <c r="H5569" t="s">
        <v>354</v>
      </c>
      <c r="I5569" t="s">
        <v>1811</v>
      </c>
      <c r="J5569" t="s">
        <v>294</v>
      </c>
      <c r="K5569">
        <v>11270</v>
      </c>
      <c r="L5569" t="s">
        <v>1714</v>
      </c>
      <c r="M5569" t="s">
        <v>170</v>
      </c>
      <c r="N5569">
        <v>203</v>
      </c>
      <c r="O5569" t="s">
        <v>171</v>
      </c>
      <c r="P5569" t="s">
        <v>172</v>
      </c>
      <c r="Q5569">
        <v>102</v>
      </c>
      <c r="R5569" t="s">
        <v>1658</v>
      </c>
      <c r="S5569" t="s">
        <v>39</v>
      </c>
      <c r="T5569">
        <v>2026</v>
      </c>
      <c r="U5569">
        <v>48</v>
      </c>
      <c r="V5569">
        <v>48</v>
      </c>
      <c r="W5569" t="s">
        <v>40</v>
      </c>
      <c r="X5569">
        <v>1.19</v>
      </c>
      <c r="Y5569">
        <v>0.72</v>
      </c>
      <c r="Z5569">
        <v>0</v>
      </c>
      <c r="AA5569">
        <v>57.12</v>
      </c>
      <c r="AB5569" t="s">
        <v>1812</v>
      </c>
      <c r="AC5569">
        <v>0</v>
      </c>
      <c r="AD5569">
        <v>0</v>
      </c>
      <c r="AE5569">
        <v>0</v>
      </c>
      <c r="AF5569">
        <v>0</v>
      </c>
      <c r="AG5569">
        <v>48</v>
      </c>
      <c r="AH5569">
        <v>0</v>
      </c>
      <c r="AI5569">
        <v>0</v>
      </c>
      <c r="AJ5569">
        <v>0</v>
      </c>
    </row>
    <row r="5570" spans="1:36" x14ac:dyDescent="0.2">
      <c r="A5570" t="s">
        <v>1745</v>
      </c>
      <c r="B5570" s="1" t="str">
        <f>VLOOKUP(A5570,Sheet3!A:B,2,0)</f>
        <v>INV-205-3003</v>
      </c>
      <c r="C5570" t="s">
        <v>29</v>
      </c>
      <c r="D5570">
        <v>74038</v>
      </c>
      <c r="E5570" t="s">
        <v>281</v>
      </c>
      <c r="F5570" t="s">
        <v>225</v>
      </c>
      <c r="G5570" t="s">
        <v>32</v>
      </c>
      <c r="H5570" t="s">
        <v>51</v>
      </c>
      <c r="I5570" t="s">
        <v>51</v>
      </c>
      <c r="J5570" t="s">
        <v>51</v>
      </c>
      <c r="K5570">
        <v>11684</v>
      </c>
      <c r="L5570" t="s">
        <v>1746</v>
      </c>
      <c r="M5570" t="s">
        <v>35</v>
      </c>
      <c r="N5570">
        <v>205</v>
      </c>
      <c r="O5570" t="s">
        <v>36</v>
      </c>
      <c r="P5570" t="s">
        <v>37</v>
      </c>
      <c r="Q5570">
        <v>104</v>
      </c>
      <c r="R5570" t="s">
        <v>1658</v>
      </c>
      <c r="S5570" t="s">
        <v>39</v>
      </c>
      <c r="T5570">
        <v>2026</v>
      </c>
      <c r="U5570">
        <v>12</v>
      </c>
      <c r="V5570">
        <v>12</v>
      </c>
      <c r="W5570" t="s">
        <v>40</v>
      </c>
      <c r="X5570">
        <v>1.39</v>
      </c>
      <c r="Y5570">
        <v>1.1100000000000001</v>
      </c>
      <c r="Z5570">
        <v>0</v>
      </c>
      <c r="AA5570">
        <v>16.68</v>
      </c>
      <c r="AB5570" t="s">
        <v>226</v>
      </c>
      <c r="AC5570">
        <v>0</v>
      </c>
      <c r="AD5570">
        <v>0</v>
      </c>
      <c r="AE5570">
        <v>0</v>
      </c>
      <c r="AF5570">
        <v>0</v>
      </c>
      <c r="AG5570">
        <v>12</v>
      </c>
      <c r="AH5570">
        <v>0</v>
      </c>
      <c r="AI5570">
        <v>0</v>
      </c>
      <c r="AJ5570">
        <v>0</v>
      </c>
    </row>
    <row r="5571" spans="1:36" x14ac:dyDescent="0.2">
      <c r="A5571" t="s">
        <v>1771</v>
      </c>
      <c r="B5571" s="1" t="str">
        <f>VLOOKUP(A5571,Sheet3!A:B,2,0)</f>
        <v>INV-201-2799</v>
      </c>
      <c r="C5571" t="s">
        <v>29</v>
      </c>
      <c r="D5571">
        <v>31064</v>
      </c>
      <c r="E5571" t="s">
        <v>163</v>
      </c>
      <c r="F5571" t="s">
        <v>43</v>
      </c>
      <c r="G5571" t="s">
        <v>44</v>
      </c>
      <c r="H5571" t="s">
        <v>45</v>
      </c>
      <c r="I5571" t="s">
        <v>46</v>
      </c>
      <c r="J5571" t="s">
        <v>47</v>
      </c>
      <c r="K5571">
        <v>11619</v>
      </c>
      <c r="L5571" t="s">
        <v>1772</v>
      </c>
      <c r="M5571" t="s">
        <v>210</v>
      </c>
      <c r="N5571">
        <v>201</v>
      </c>
      <c r="O5571" t="s">
        <v>211</v>
      </c>
      <c r="P5571" t="s">
        <v>845</v>
      </c>
      <c r="Q5571">
        <v>106</v>
      </c>
      <c r="R5571" t="s">
        <v>1658</v>
      </c>
      <c r="S5571" t="s">
        <v>39</v>
      </c>
      <c r="T5571">
        <v>2026</v>
      </c>
      <c r="U5571">
        <v>10</v>
      </c>
      <c r="V5571">
        <v>10</v>
      </c>
      <c r="W5571" t="s">
        <v>40</v>
      </c>
      <c r="X5571">
        <v>2.4900000000000002</v>
      </c>
      <c r="Y5571">
        <v>1.99</v>
      </c>
      <c r="Z5571">
        <v>0</v>
      </c>
      <c r="AA5571">
        <v>24.9</v>
      </c>
      <c r="AB5571" t="s">
        <v>103</v>
      </c>
      <c r="AC5571">
        <v>3</v>
      </c>
      <c r="AD5571">
        <v>0</v>
      </c>
      <c r="AE5571">
        <v>0</v>
      </c>
      <c r="AF5571">
        <v>0</v>
      </c>
      <c r="AG5571">
        <v>10</v>
      </c>
      <c r="AH5571">
        <v>0</v>
      </c>
      <c r="AI5571">
        <v>0</v>
      </c>
      <c r="AJ5571">
        <v>0</v>
      </c>
    </row>
    <row r="5572" spans="1:36" x14ac:dyDescent="0.2">
      <c r="A5572" t="s">
        <v>1717</v>
      </c>
      <c r="B5572" s="1" t="str">
        <f>VLOOKUP(A5572,Sheet3!A:B,2,0)</f>
        <v>INV-203-2901</v>
      </c>
      <c r="C5572" t="s">
        <v>29</v>
      </c>
      <c r="D5572">
        <v>30876</v>
      </c>
      <c r="E5572" t="s">
        <v>108</v>
      </c>
      <c r="F5572" t="s">
        <v>43</v>
      </c>
      <c r="G5572" t="s">
        <v>44</v>
      </c>
      <c r="H5572" t="s">
        <v>45</v>
      </c>
      <c r="I5572" t="s">
        <v>47</v>
      </c>
      <c r="J5572" t="s">
        <v>80</v>
      </c>
      <c r="K5572">
        <v>10462</v>
      </c>
      <c r="L5572" t="s">
        <v>1718</v>
      </c>
      <c r="M5572" t="s">
        <v>170</v>
      </c>
      <c r="N5572">
        <v>203</v>
      </c>
      <c r="O5572" t="s">
        <v>171</v>
      </c>
      <c r="P5572" t="s">
        <v>172</v>
      </c>
      <c r="Q5572">
        <v>102</v>
      </c>
      <c r="R5572" t="s">
        <v>1658</v>
      </c>
      <c r="S5572" t="s">
        <v>39</v>
      </c>
      <c r="T5572">
        <v>2026</v>
      </c>
      <c r="U5572">
        <v>5</v>
      </c>
      <c r="V5572">
        <v>5</v>
      </c>
      <c r="W5572" t="s">
        <v>40</v>
      </c>
      <c r="X5572">
        <v>2.69</v>
      </c>
      <c r="Y5572">
        <v>1.99</v>
      </c>
      <c r="Z5572">
        <v>0</v>
      </c>
      <c r="AA5572">
        <v>13.45</v>
      </c>
      <c r="AB5572" t="s">
        <v>466</v>
      </c>
      <c r="AC5572">
        <v>0.5</v>
      </c>
      <c r="AD5572">
        <v>0</v>
      </c>
      <c r="AE5572">
        <v>0</v>
      </c>
      <c r="AF5572">
        <v>0</v>
      </c>
      <c r="AG5572">
        <v>5</v>
      </c>
      <c r="AH5572">
        <v>0</v>
      </c>
      <c r="AI5572">
        <v>0</v>
      </c>
      <c r="AJ5572">
        <v>0</v>
      </c>
    </row>
    <row r="5573" spans="1:36" x14ac:dyDescent="0.2">
      <c r="A5573" t="s">
        <v>1697</v>
      </c>
      <c r="B5573" s="1" t="str">
        <f>VLOOKUP(A5573,Sheet3!A:B,2,0)</f>
        <v>INV-205-3007</v>
      </c>
      <c r="C5573" t="s">
        <v>29</v>
      </c>
      <c r="D5573">
        <v>42296</v>
      </c>
      <c r="E5573" t="s">
        <v>179</v>
      </c>
      <c r="F5573" t="s">
        <v>43</v>
      </c>
      <c r="G5573" t="s">
        <v>44</v>
      </c>
      <c r="H5573" t="s">
        <v>45</v>
      </c>
      <c r="I5573" t="s">
        <v>47</v>
      </c>
      <c r="J5573" t="s">
        <v>33</v>
      </c>
      <c r="K5573">
        <v>10778</v>
      </c>
      <c r="L5573" t="s">
        <v>1698</v>
      </c>
      <c r="M5573" t="s">
        <v>35</v>
      </c>
      <c r="N5573">
        <v>205</v>
      </c>
      <c r="O5573" t="s">
        <v>36</v>
      </c>
      <c r="P5573" t="s">
        <v>37</v>
      </c>
      <c r="Q5573">
        <v>104</v>
      </c>
      <c r="R5573" t="s">
        <v>1658</v>
      </c>
      <c r="S5573" t="s">
        <v>39</v>
      </c>
      <c r="T5573">
        <v>2026</v>
      </c>
      <c r="U5573">
        <v>5</v>
      </c>
      <c r="V5573">
        <v>5</v>
      </c>
      <c r="W5573" t="s">
        <v>40</v>
      </c>
      <c r="X5573">
        <v>2.79</v>
      </c>
      <c r="Y5573">
        <v>1.99</v>
      </c>
      <c r="Z5573">
        <v>0</v>
      </c>
      <c r="AA5573">
        <v>13.95</v>
      </c>
      <c r="AB5573" t="s">
        <v>48</v>
      </c>
      <c r="AC5573">
        <v>0</v>
      </c>
      <c r="AD5573">
        <v>0</v>
      </c>
      <c r="AE5573">
        <v>0</v>
      </c>
      <c r="AF5573">
        <v>0</v>
      </c>
      <c r="AG5573">
        <v>5</v>
      </c>
      <c r="AH5573">
        <v>0</v>
      </c>
      <c r="AI5573">
        <v>0</v>
      </c>
      <c r="AJ5573">
        <v>0</v>
      </c>
    </row>
    <row r="5574" spans="1:36" x14ac:dyDescent="0.2">
      <c r="A5574" t="s">
        <v>1665</v>
      </c>
      <c r="B5574" s="1" t="str">
        <f>VLOOKUP(A5574,Sheet3!A:B,2,0)</f>
        <v>INV-205-3004</v>
      </c>
      <c r="C5574" t="s">
        <v>29</v>
      </c>
      <c r="D5574">
        <v>12205</v>
      </c>
      <c r="E5574" t="s">
        <v>822</v>
      </c>
      <c r="F5574" t="s">
        <v>823</v>
      </c>
      <c r="G5574" t="s">
        <v>84</v>
      </c>
      <c r="H5574" t="s">
        <v>799</v>
      </c>
      <c r="I5574" t="s">
        <v>799</v>
      </c>
      <c r="J5574" t="s">
        <v>799</v>
      </c>
      <c r="K5574">
        <v>10384</v>
      </c>
      <c r="L5574" t="s">
        <v>1666</v>
      </c>
      <c r="M5574" t="s">
        <v>35</v>
      </c>
      <c r="N5574">
        <v>205</v>
      </c>
      <c r="O5574" t="s">
        <v>36</v>
      </c>
      <c r="P5574" t="s">
        <v>37</v>
      </c>
      <c r="Q5574">
        <v>104</v>
      </c>
      <c r="R5574" t="s">
        <v>1658</v>
      </c>
      <c r="S5574" t="s">
        <v>39</v>
      </c>
      <c r="T5574">
        <v>2026</v>
      </c>
      <c r="U5574">
        <v>1</v>
      </c>
      <c r="V5574">
        <v>1</v>
      </c>
      <c r="W5574" t="s">
        <v>40</v>
      </c>
      <c r="X5574">
        <v>20.99</v>
      </c>
      <c r="Y5574">
        <v>13.833299999999999</v>
      </c>
      <c r="Z5574">
        <v>0</v>
      </c>
      <c r="AA5574">
        <v>20.99</v>
      </c>
      <c r="AB5574" t="s">
        <v>824</v>
      </c>
      <c r="AC5574">
        <v>0</v>
      </c>
      <c r="AD5574">
        <v>0</v>
      </c>
      <c r="AE5574">
        <v>0</v>
      </c>
      <c r="AF5574">
        <v>0</v>
      </c>
      <c r="AG5574">
        <v>1</v>
      </c>
      <c r="AH5574">
        <v>0</v>
      </c>
      <c r="AI5574">
        <v>0</v>
      </c>
      <c r="AJ5574">
        <v>0</v>
      </c>
    </row>
    <row r="5575" spans="1:36" x14ac:dyDescent="0.2">
      <c r="A5575" t="s">
        <v>1786</v>
      </c>
      <c r="B5575" s="1" t="str">
        <f>VLOOKUP(A5575,Sheet3!A:B,2,0)</f>
        <v>INV-202-2842</v>
      </c>
      <c r="C5575" t="s">
        <v>29</v>
      </c>
      <c r="D5575">
        <v>23809</v>
      </c>
      <c r="E5575" t="s">
        <v>396</v>
      </c>
      <c r="F5575" t="s">
        <v>165</v>
      </c>
      <c r="G5575" t="s">
        <v>32</v>
      </c>
      <c r="H5575" t="s">
        <v>129</v>
      </c>
      <c r="I5575" t="s">
        <v>129</v>
      </c>
      <c r="J5575" t="s">
        <v>129</v>
      </c>
      <c r="K5575">
        <v>10659</v>
      </c>
      <c r="L5575" t="s">
        <v>1787</v>
      </c>
      <c r="M5575" t="s">
        <v>337</v>
      </c>
      <c r="N5575">
        <v>202</v>
      </c>
      <c r="O5575" t="s">
        <v>338</v>
      </c>
      <c r="P5575" t="s">
        <v>212</v>
      </c>
      <c r="Q5575">
        <v>103</v>
      </c>
      <c r="R5575" t="s">
        <v>1658</v>
      </c>
      <c r="S5575" t="s">
        <v>39</v>
      </c>
      <c r="T5575">
        <v>2026</v>
      </c>
      <c r="U5575">
        <v>24</v>
      </c>
      <c r="V5575">
        <v>12</v>
      </c>
      <c r="W5575" t="s">
        <v>40</v>
      </c>
      <c r="X5575">
        <v>2.14</v>
      </c>
      <c r="Y5575">
        <v>1.49</v>
      </c>
      <c r="Z5575">
        <v>0</v>
      </c>
      <c r="AA5575">
        <v>25.68</v>
      </c>
      <c r="AB5575" t="s">
        <v>217</v>
      </c>
      <c r="AC5575">
        <v>-1.8</v>
      </c>
      <c r="AD5575">
        <v>0</v>
      </c>
      <c r="AE5575">
        <v>0</v>
      </c>
      <c r="AF5575">
        <v>0</v>
      </c>
      <c r="AG5575">
        <v>12</v>
      </c>
      <c r="AH5575">
        <v>0</v>
      </c>
      <c r="AI5575">
        <v>0</v>
      </c>
      <c r="AJ5575">
        <v>0</v>
      </c>
    </row>
    <row r="5576" spans="1:36" x14ac:dyDescent="0.2">
      <c r="A5576" t="s">
        <v>1688</v>
      </c>
      <c r="B5576" s="1" t="str">
        <f>VLOOKUP(A5576,Sheet3!A:B,2,0)</f>
        <v>INV-203-2905</v>
      </c>
      <c r="C5576" t="s">
        <v>29</v>
      </c>
      <c r="D5576">
        <v>30876</v>
      </c>
      <c r="E5576" t="s">
        <v>108</v>
      </c>
      <c r="F5576" t="s">
        <v>43</v>
      </c>
      <c r="G5576" t="s">
        <v>44</v>
      </c>
      <c r="H5576" t="s">
        <v>45</v>
      </c>
      <c r="I5576" t="s">
        <v>47</v>
      </c>
      <c r="J5576" t="s">
        <v>80</v>
      </c>
      <c r="K5576">
        <v>10861</v>
      </c>
      <c r="L5576" t="s">
        <v>1689</v>
      </c>
      <c r="M5576" t="s">
        <v>170</v>
      </c>
      <c r="N5576">
        <v>203</v>
      </c>
      <c r="O5576" t="s">
        <v>171</v>
      </c>
      <c r="P5576" t="s">
        <v>172</v>
      </c>
      <c r="Q5576">
        <v>102</v>
      </c>
      <c r="R5576" t="s">
        <v>1658</v>
      </c>
      <c r="S5576" t="s">
        <v>39</v>
      </c>
      <c r="T5576">
        <v>2026</v>
      </c>
      <c r="U5576">
        <v>5</v>
      </c>
      <c r="V5576">
        <v>5</v>
      </c>
      <c r="W5576" t="s">
        <v>40</v>
      </c>
      <c r="X5576">
        <v>2.79</v>
      </c>
      <c r="Y5576">
        <v>1.99</v>
      </c>
      <c r="Z5576">
        <v>0</v>
      </c>
      <c r="AA5576">
        <v>13.95</v>
      </c>
      <c r="AB5576" t="s">
        <v>48</v>
      </c>
      <c r="AC5576">
        <v>0</v>
      </c>
      <c r="AD5576">
        <v>0</v>
      </c>
      <c r="AE5576">
        <v>0</v>
      </c>
      <c r="AF5576">
        <v>0</v>
      </c>
      <c r="AG5576">
        <v>5</v>
      </c>
      <c r="AH5576">
        <v>0</v>
      </c>
      <c r="AI5576">
        <v>0</v>
      </c>
      <c r="AJ5576">
        <v>0</v>
      </c>
    </row>
    <row r="5577" spans="1:36" x14ac:dyDescent="0.2">
      <c r="A5577" t="s">
        <v>1665</v>
      </c>
      <c r="B5577" s="1" t="str">
        <f>VLOOKUP(A5577,Sheet3!A:B,2,0)</f>
        <v>INV-205-3004</v>
      </c>
      <c r="C5577" t="s">
        <v>29</v>
      </c>
      <c r="D5577">
        <v>19212</v>
      </c>
      <c r="E5577" t="s">
        <v>318</v>
      </c>
      <c r="F5577" t="s">
        <v>50</v>
      </c>
      <c r="G5577" t="s">
        <v>32</v>
      </c>
      <c r="H5577" t="s">
        <v>51</v>
      </c>
      <c r="I5577" t="s">
        <v>52</v>
      </c>
      <c r="J5577" t="s">
        <v>51</v>
      </c>
      <c r="K5577">
        <v>10384</v>
      </c>
      <c r="L5577" t="s">
        <v>1666</v>
      </c>
      <c r="M5577" t="s">
        <v>35</v>
      </c>
      <c r="N5577">
        <v>205</v>
      </c>
      <c r="O5577" t="s">
        <v>36</v>
      </c>
      <c r="P5577" t="s">
        <v>37</v>
      </c>
      <c r="Q5577">
        <v>104</v>
      </c>
      <c r="R5577" t="s">
        <v>1658</v>
      </c>
      <c r="S5577" t="s">
        <v>39</v>
      </c>
      <c r="T5577">
        <v>2026</v>
      </c>
      <c r="U5577">
        <v>12</v>
      </c>
      <c r="V5577">
        <v>12</v>
      </c>
      <c r="W5577" t="s">
        <v>40</v>
      </c>
      <c r="X5577">
        <v>2.99</v>
      </c>
      <c r="Y5577">
        <v>2.0166599999999999</v>
      </c>
      <c r="Z5577">
        <v>0</v>
      </c>
      <c r="AA5577">
        <v>35.880000000000003</v>
      </c>
      <c r="AB5577" t="s">
        <v>233</v>
      </c>
      <c r="AC5577">
        <v>0</v>
      </c>
      <c r="AD5577">
        <v>0</v>
      </c>
      <c r="AE5577">
        <v>0</v>
      </c>
      <c r="AF5577">
        <v>0</v>
      </c>
      <c r="AG5577">
        <v>12</v>
      </c>
      <c r="AH5577">
        <v>0</v>
      </c>
      <c r="AI5577">
        <v>0</v>
      </c>
      <c r="AJ5577">
        <v>0</v>
      </c>
    </row>
    <row r="5578" spans="1:36" x14ac:dyDescent="0.2">
      <c r="A5578" t="s">
        <v>1771</v>
      </c>
      <c r="B5578" s="1" t="str">
        <f>VLOOKUP(A5578,Sheet3!A:B,2,0)</f>
        <v>INV-201-2799</v>
      </c>
      <c r="C5578" t="s">
        <v>29</v>
      </c>
      <c r="D5578">
        <v>15026</v>
      </c>
      <c r="E5578" t="s">
        <v>1244</v>
      </c>
      <c r="F5578" t="s">
        <v>111</v>
      </c>
      <c r="G5578" t="s">
        <v>44</v>
      </c>
      <c r="H5578" t="s">
        <v>99</v>
      </c>
      <c r="I5578" t="s">
        <v>80</v>
      </c>
      <c r="J5578" t="s">
        <v>33</v>
      </c>
      <c r="K5578">
        <v>11619</v>
      </c>
      <c r="L5578" t="s">
        <v>1772</v>
      </c>
      <c r="M5578" t="s">
        <v>210</v>
      </c>
      <c r="N5578">
        <v>201</v>
      </c>
      <c r="O5578" t="s">
        <v>211</v>
      </c>
      <c r="P5578" t="s">
        <v>845</v>
      </c>
      <c r="Q5578">
        <v>106</v>
      </c>
      <c r="R5578" t="s">
        <v>1658</v>
      </c>
      <c r="S5578" t="s">
        <v>39</v>
      </c>
      <c r="T5578">
        <v>2026</v>
      </c>
      <c r="U5578">
        <v>10</v>
      </c>
      <c r="V5578">
        <v>10</v>
      </c>
      <c r="W5578" t="s">
        <v>40</v>
      </c>
      <c r="X5578">
        <v>1.89</v>
      </c>
      <c r="Y5578">
        <v>1.25</v>
      </c>
      <c r="Z5578">
        <v>0</v>
      </c>
      <c r="AA5578">
        <v>18.899999999999999</v>
      </c>
      <c r="AB5578" t="s">
        <v>393</v>
      </c>
      <c r="AC5578">
        <v>0</v>
      </c>
      <c r="AD5578">
        <v>0</v>
      </c>
      <c r="AE5578">
        <v>0</v>
      </c>
      <c r="AF5578">
        <v>0</v>
      </c>
      <c r="AG5578">
        <v>10</v>
      </c>
      <c r="AH5578">
        <v>0</v>
      </c>
      <c r="AI5578">
        <v>0</v>
      </c>
      <c r="AJ5578">
        <v>0</v>
      </c>
    </row>
    <row r="5579" spans="1:36" x14ac:dyDescent="0.2">
      <c r="A5579" t="s">
        <v>1782</v>
      </c>
      <c r="B5579" s="1" t="str">
        <f>VLOOKUP(A5579,Sheet3!A:B,2,0)</f>
        <v>INV-202-2850</v>
      </c>
      <c r="C5579" t="s">
        <v>29</v>
      </c>
      <c r="D5579">
        <v>30876</v>
      </c>
      <c r="E5579" t="s">
        <v>108</v>
      </c>
      <c r="F5579" t="s">
        <v>43</v>
      </c>
      <c r="G5579" t="s">
        <v>44</v>
      </c>
      <c r="H5579" t="s">
        <v>45</v>
      </c>
      <c r="I5579" t="s">
        <v>47</v>
      </c>
      <c r="J5579" t="s">
        <v>80</v>
      </c>
      <c r="K5579">
        <v>10657</v>
      </c>
      <c r="L5579" t="s">
        <v>973</v>
      </c>
      <c r="M5579" t="s">
        <v>337</v>
      </c>
      <c r="N5579">
        <v>202</v>
      </c>
      <c r="O5579" t="s">
        <v>338</v>
      </c>
      <c r="P5579" t="s">
        <v>845</v>
      </c>
      <c r="Q5579">
        <v>106</v>
      </c>
      <c r="R5579" t="s">
        <v>1658</v>
      </c>
      <c r="S5579" t="s">
        <v>39</v>
      </c>
      <c r="T5579">
        <v>2026</v>
      </c>
      <c r="U5579">
        <v>25</v>
      </c>
      <c r="V5579">
        <v>26</v>
      </c>
      <c r="W5579" t="s">
        <v>40</v>
      </c>
      <c r="X5579">
        <v>2.99</v>
      </c>
      <c r="Y5579">
        <v>1.99</v>
      </c>
      <c r="Z5579">
        <v>0</v>
      </c>
      <c r="AA5579">
        <v>77.739999999999995</v>
      </c>
      <c r="AB5579" t="s">
        <v>158</v>
      </c>
      <c r="AC5579">
        <v>-5.2</v>
      </c>
      <c r="AD5579">
        <v>0</v>
      </c>
      <c r="AE5579">
        <v>0</v>
      </c>
      <c r="AF5579">
        <v>0</v>
      </c>
      <c r="AG5579">
        <v>26</v>
      </c>
      <c r="AH5579">
        <v>0</v>
      </c>
      <c r="AI5579">
        <v>0</v>
      </c>
      <c r="AJ5579">
        <v>0</v>
      </c>
    </row>
    <row r="5580" spans="1:36" x14ac:dyDescent="0.2">
      <c r="A5580" t="s">
        <v>1813</v>
      </c>
      <c r="B5580" s="1" t="str">
        <f>VLOOKUP(A5580,Sheet3!A:B,2,0)</f>
        <v>INV-201-2801</v>
      </c>
      <c r="C5580" t="s">
        <v>29</v>
      </c>
      <c r="D5580">
        <v>10263</v>
      </c>
      <c r="E5580" t="s">
        <v>1606</v>
      </c>
      <c r="F5580" t="s">
        <v>1573</v>
      </c>
      <c r="G5580" t="s">
        <v>44</v>
      </c>
      <c r="H5580" t="s">
        <v>33</v>
      </c>
      <c r="I5580" t="s">
        <v>33</v>
      </c>
      <c r="J5580" t="s">
        <v>33</v>
      </c>
      <c r="K5580">
        <v>10653</v>
      </c>
      <c r="L5580" t="s">
        <v>1781</v>
      </c>
      <c r="M5580" t="s">
        <v>210</v>
      </c>
      <c r="N5580">
        <v>201</v>
      </c>
      <c r="O5580" t="s">
        <v>211</v>
      </c>
      <c r="P5580" t="s">
        <v>845</v>
      </c>
      <c r="Q5580">
        <v>106</v>
      </c>
      <c r="R5580" t="s">
        <v>1658</v>
      </c>
      <c r="S5580" t="s">
        <v>39</v>
      </c>
      <c r="T5580">
        <v>2026</v>
      </c>
      <c r="U5580">
        <v>24</v>
      </c>
      <c r="V5580">
        <v>24</v>
      </c>
      <c r="W5580" t="s">
        <v>40</v>
      </c>
      <c r="X5580">
        <v>2.7</v>
      </c>
      <c r="Y5580">
        <v>1.9</v>
      </c>
      <c r="Z5580">
        <v>0</v>
      </c>
      <c r="AA5580">
        <v>64.8</v>
      </c>
      <c r="AB5580" t="s">
        <v>1574</v>
      </c>
      <c r="AC5580">
        <v>1.2</v>
      </c>
      <c r="AD5580">
        <v>0</v>
      </c>
      <c r="AE5580">
        <v>0</v>
      </c>
      <c r="AF5580">
        <v>0</v>
      </c>
      <c r="AG5580">
        <v>24</v>
      </c>
      <c r="AH5580">
        <v>0</v>
      </c>
      <c r="AI5580">
        <v>0</v>
      </c>
      <c r="AJ5580">
        <v>0</v>
      </c>
    </row>
    <row r="5581" spans="1:36" x14ac:dyDescent="0.2">
      <c r="A5581" t="s">
        <v>1665</v>
      </c>
      <c r="B5581" s="1" t="str">
        <f>VLOOKUP(A5581,Sheet3!A:B,2,0)</f>
        <v>INV-205-3004</v>
      </c>
      <c r="C5581" t="s">
        <v>29</v>
      </c>
      <c r="D5581">
        <v>10180</v>
      </c>
      <c r="E5581" t="s">
        <v>1814</v>
      </c>
      <c r="F5581" t="s">
        <v>772</v>
      </c>
      <c r="G5581" t="s">
        <v>84</v>
      </c>
      <c r="H5581" t="s">
        <v>439</v>
      </c>
      <c r="I5581" t="s">
        <v>85</v>
      </c>
      <c r="J5581" t="s">
        <v>85</v>
      </c>
      <c r="K5581">
        <v>10384</v>
      </c>
      <c r="L5581" t="s">
        <v>1666</v>
      </c>
      <c r="M5581" t="s">
        <v>35</v>
      </c>
      <c r="N5581">
        <v>205</v>
      </c>
      <c r="O5581" t="s">
        <v>36</v>
      </c>
      <c r="P5581" t="s">
        <v>37</v>
      </c>
      <c r="Q5581">
        <v>104</v>
      </c>
      <c r="R5581" t="s">
        <v>1658</v>
      </c>
      <c r="S5581" t="s">
        <v>39</v>
      </c>
      <c r="T5581">
        <v>2026</v>
      </c>
      <c r="U5581">
        <v>1</v>
      </c>
      <c r="V5581">
        <v>1</v>
      </c>
      <c r="W5581" t="s">
        <v>40</v>
      </c>
      <c r="X5581">
        <v>3.79</v>
      </c>
      <c r="Y5581">
        <v>2.4666000000000001</v>
      </c>
      <c r="Z5581">
        <v>0</v>
      </c>
      <c r="AA5581">
        <v>3.79</v>
      </c>
      <c r="AB5581" t="s">
        <v>1815</v>
      </c>
      <c r="AC5581">
        <v>0</v>
      </c>
      <c r="AD5581">
        <v>0</v>
      </c>
      <c r="AE5581">
        <v>0</v>
      </c>
      <c r="AF5581">
        <v>0</v>
      </c>
      <c r="AG5581">
        <v>1</v>
      </c>
      <c r="AH5581">
        <v>0</v>
      </c>
      <c r="AI5581">
        <v>0</v>
      </c>
      <c r="AJ5581">
        <v>0</v>
      </c>
    </row>
    <row r="5582" spans="1:36" x14ac:dyDescent="0.2">
      <c r="A5582" t="s">
        <v>1709</v>
      </c>
      <c r="B5582" s="1" t="str">
        <f>VLOOKUP(A5582,Sheet3!A:B,2,0)</f>
        <v>INV-202-2841</v>
      </c>
      <c r="C5582" t="s">
        <v>29</v>
      </c>
      <c r="D5582">
        <v>35024</v>
      </c>
      <c r="E5582" t="s">
        <v>540</v>
      </c>
      <c r="F5582" t="s">
        <v>43</v>
      </c>
      <c r="G5582" t="s">
        <v>44</v>
      </c>
      <c r="H5582" t="s">
        <v>99</v>
      </c>
      <c r="I5582" t="s">
        <v>33</v>
      </c>
      <c r="J5582" t="s">
        <v>33</v>
      </c>
      <c r="K5582">
        <v>11718</v>
      </c>
      <c r="L5582" t="s">
        <v>1710</v>
      </c>
      <c r="M5582" t="s">
        <v>337</v>
      </c>
      <c r="N5582">
        <v>202</v>
      </c>
      <c r="O5582" t="s">
        <v>338</v>
      </c>
      <c r="P5582" t="s">
        <v>212</v>
      </c>
      <c r="Q5582">
        <v>103</v>
      </c>
      <c r="R5582" t="s">
        <v>1658</v>
      </c>
      <c r="S5582" t="s">
        <v>39</v>
      </c>
      <c r="T5582">
        <v>2026</v>
      </c>
      <c r="U5582">
        <v>5</v>
      </c>
      <c r="V5582">
        <v>5</v>
      </c>
      <c r="W5582" t="s">
        <v>40</v>
      </c>
      <c r="X5582">
        <v>2.79</v>
      </c>
      <c r="Y5582">
        <v>1.99</v>
      </c>
      <c r="Z5582">
        <v>0</v>
      </c>
      <c r="AA5582">
        <v>13.95</v>
      </c>
      <c r="AB5582" t="s">
        <v>48</v>
      </c>
      <c r="AC5582">
        <v>0</v>
      </c>
      <c r="AD5582">
        <v>0</v>
      </c>
      <c r="AE5582">
        <v>0</v>
      </c>
      <c r="AF5582">
        <v>0</v>
      </c>
      <c r="AG5582">
        <v>5</v>
      </c>
      <c r="AH5582">
        <v>0</v>
      </c>
      <c r="AI5582">
        <v>0</v>
      </c>
      <c r="AJ5582">
        <v>0</v>
      </c>
    </row>
    <row r="5583" spans="1:36" x14ac:dyDescent="0.2">
      <c r="A5583" t="s">
        <v>1731</v>
      </c>
      <c r="B5583" s="1" t="str">
        <f>VLOOKUP(A5583,Sheet3!A:B,2,0)</f>
        <v>INV-202-2847</v>
      </c>
      <c r="C5583" t="s">
        <v>29</v>
      </c>
      <c r="D5583">
        <v>28585</v>
      </c>
      <c r="E5583" t="s">
        <v>595</v>
      </c>
      <c r="F5583" t="s">
        <v>189</v>
      </c>
      <c r="G5583" t="s">
        <v>84</v>
      </c>
      <c r="H5583" t="s">
        <v>190</v>
      </c>
      <c r="I5583" t="s">
        <v>468</v>
      </c>
      <c r="J5583" t="s">
        <v>33</v>
      </c>
      <c r="K5583">
        <v>10711</v>
      </c>
      <c r="L5583" t="s">
        <v>1732</v>
      </c>
      <c r="M5583" t="s">
        <v>337</v>
      </c>
      <c r="N5583">
        <v>202</v>
      </c>
      <c r="O5583" t="s">
        <v>338</v>
      </c>
      <c r="P5583" t="s">
        <v>212</v>
      </c>
      <c r="Q5583">
        <v>103</v>
      </c>
      <c r="R5583" t="s">
        <v>1658</v>
      </c>
      <c r="S5583" t="s">
        <v>39</v>
      </c>
      <c r="T5583">
        <v>2026</v>
      </c>
      <c r="U5583">
        <v>6</v>
      </c>
      <c r="V5583">
        <v>6</v>
      </c>
      <c r="W5583" t="s">
        <v>40</v>
      </c>
      <c r="X5583">
        <v>2.29</v>
      </c>
      <c r="Y5583">
        <v>1.49</v>
      </c>
      <c r="Z5583">
        <v>0</v>
      </c>
      <c r="AA5583">
        <v>13.74</v>
      </c>
      <c r="AB5583" t="s">
        <v>192</v>
      </c>
      <c r="AC5583">
        <v>0</v>
      </c>
      <c r="AD5583">
        <v>0</v>
      </c>
      <c r="AE5583">
        <v>0</v>
      </c>
      <c r="AF5583">
        <v>0</v>
      </c>
      <c r="AG5583">
        <v>6</v>
      </c>
      <c r="AH5583">
        <v>0</v>
      </c>
      <c r="AI5583">
        <v>0</v>
      </c>
      <c r="AJ5583">
        <v>0</v>
      </c>
    </row>
    <row r="5584" spans="1:36" x14ac:dyDescent="0.2">
      <c r="A5584" t="s">
        <v>1745</v>
      </c>
      <c r="B5584" s="1" t="str">
        <f>VLOOKUP(A5584,Sheet3!A:B,2,0)</f>
        <v>INV-205-3003</v>
      </c>
      <c r="C5584" t="s">
        <v>29</v>
      </c>
      <c r="D5584">
        <v>19215</v>
      </c>
      <c r="E5584" t="s">
        <v>232</v>
      </c>
      <c r="F5584" t="s">
        <v>50</v>
      </c>
      <c r="G5584" t="s">
        <v>32</v>
      </c>
      <c r="H5584" t="s">
        <v>52</v>
      </c>
      <c r="I5584" t="s">
        <v>52</v>
      </c>
      <c r="J5584" t="s">
        <v>52</v>
      </c>
      <c r="K5584">
        <v>11684</v>
      </c>
      <c r="L5584" t="s">
        <v>1746</v>
      </c>
      <c r="M5584" t="s">
        <v>35</v>
      </c>
      <c r="N5584">
        <v>205</v>
      </c>
      <c r="O5584" t="s">
        <v>36</v>
      </c>
      <c r="P5584" t="s">
        <v>37</v>
      </c>
      <c r="Q5584">
        <v>104</v>
      </c>
      <c r="R5584" t="s">
        <v>1658</v>
      </c>
      <c r="S5584" t="s">
        <v>39</v>
      </c>
      <c r="T5584">
        <v>2026</v>
      </c>
      <c r="U5584">
        <v>12</v>
      </c>
      <c r="V5584">
        <v>12</v>
      </c>
      <c r="W5584" t="s">
        <v>40</v>
      </c>
      <c r="X5584">
        <v>2.99</v>
      </c>
      <c r="Y5584">
        <v>2.0166599999999999</v>
      </c>
      <c r="Z5584">
        <v>0</v>
      </c>
      <c r="AA5584">
        <v>35.880000000000003</v>
      </c>
      <c r="AB5584" t="s">
        <v>233</v>
      </c>
      <c r="AC5584">
        <v>0</v>
      </c>
      <c r="AD5584">
        <v>0</v>
      </c>
      <c r="AE5584">
        <v>0</v>
      </c>
      <c r="AF5584">
        <v>0</v>
      </c>
      <c r="AG5584">
        <v>12</v>
      </c>
      <c r="AH5584">
        <v>0</v>
      </c>
      <c r="AI5584">
        <v>0</v>
      </c>
      <c r="AJ5584">
        <v>0</v>
      </c>
    </row>
    <row r="5585" spans="1:36" x14ac:dyDescent="0.2">
      <c r="A5585" t="s">
        <v>1688</v>
      </c>
      <c r="B5585" s="1" t="str">
        <f>VLOOKUP(A5585,Sheet3!A:B,2,0)</f>
        <v>INV-203-2905</v>
      </c>
      <c r="C5585" t="s">
        <v>29</v>
      </c>
      <c r="D5585">
        <v>10259</v>
      </c>
      <c r="E5585" t="s">
        <v>1572</v>
      </c>
      <c r="F5585" t="s">
        <v>1573</v>
      </c>
      <c r="G5585" t="s">
        <v>44</v>
      </c>
      <c r="H5585" t="s">
        <v>33</v>
      </c>
      <c r="I5585" t="s">
        <v>33</v>
      </c>
      <c r="J5585" t="s">
        <v>33</v>
      </c>
      <c r="K5585">
        <v>10861</v>
      </c>
      <c r="L5585" t="s">
        <v>1689</v>
      </c>
      <c r="M5585" t="s">
        <v>170</v>
      </c>
      <c r="N5585">
        <v>203</v>
      </c>
      <c r="O5585" t="s">
        <v>171</v>
      </c>
      <c r="P5585" t="s">
        <v>172</v>
      </c>
      <c r="Q5585">
        <v>102</v>
      </c>
      <c r="R5585" t="s">
        <v>1658</v>
      </c>
      <c r="S5585" t="s">
        <v>39</v>
      </c>
      <c r="T5585">
        <v>2026</v>
      </c>
      <c r="U5585">
        <v>5</v>
      </c>
      <c r="V5585">
        <v>5</v>
      </c>
      <c r="W5585" t="s">
        <v>40</v>
      </c>
      <c r="X5585">
        <v>2.7</v>
      </c>
      <c r="Y5585">
        <v>1.9258329999999999</v>
      </c>
      <c r="Z5585">
        <v>0</v>
      </c>
      <c r="AA5585">
        <v>13.5</v>
      </c>
      <c r="AB5585" t="s">
        <v>1799</v>
      </c>
      <c r="AC5585">
        <v>0.25</v>
      </c>
      <c r="AD5585">
        <v>0</v>
      </c>
      <c r="AE5585">
        <v>0</v>
      </c>
      <c r="AF5585">
        <v>0</v>
      </c>
      <c r="AG5585">
        <v>5</v>
      </c>
      <c r="AH5585">
        <v>0</v>
      </c>
      <c r="AI5585">
        <v>0</v>
      </c>
      <c r="AJ5585">
        <v>0</v>
      </c>
    </row>
    <row r="5586" spans="1:36" x14ac:dyDescent="0.2">
      <c r="A5586" t="s">
        <v>1741</v>
      </c>
      <c r="B5586" s="1" t="str">
        <f>VLOOKUP(A5586,Sheet3!A:B,2,0)</f>
        <v>INV-205-3009</v>
      </c>
      <c r="C5586" t="s">
        <v>29</v>
      </c>
      <c r="D5586">
        <v>13205</v>
      </c>
      <c r="E5586" t="s">
        <v>110</v>
      </c>
      <c r="F5586" t="s">
        <v>111</v>
      </c>
      <c r="G5586" t="s">
        <v>44</v>
      </c>
      <c r="H5586" t="s">
        <v>33</v>
      </c>
      <c r="I5586" t="s">
        <v>33</v>
      </c>
      <c r="J5586" t="s">
        <v>33</v>
      </c>
      <c r="K5586">
        <v>10937</v>
      </c>
      <c r="L5586" t="s">
        <v>1742</v>
      </c>
      <c r="M5586" t="s">
        <v>35</v>
      </c>
      <c r="N5586">
        <v>205</v>
      </c>
      <c r="O5586" t="s">
        <v>36</v>
      </c>
      <c r="P5586" t="s">
        <v>37</v>
      </c>
      <c r="Q5586">
        <v>104</v>
      </c>
      <c r="R5586" t="s">
        <v>1658</v>
      </c>
      <c r="S5586" t="s">
        <v>39</v>
      </c>
      <c r="T5586">
        <v>2026</v>
      </c>
      <c r="U5586">
        <v>5</v>
      </c>
      <c r="V5586">
        <v>5</v>
      </c>
      <c r="W5586" t="s">
        <v>40</v>
      </c>
      <c r="X5586">
        <v>2.29</v>
      </c>
      <c r="Y5586">
        <v>1.5</v>
      </c>
      <c r="Z5586">
        <v>0</v>
      </c>
      <c r="AA5586">
        <v>11.45</v>
      </c>
      <c r="AB5586" t="s">
        <v>112</v>
      </c>
      <c r="AC5586">
        <v>0</v>
      </c>
      <c r="AD5586">
        <v>0</v>
      </c>
      <c r="AE5586">
        <v>0</v>
      </c>
      <c r="AF5586">
        <v>0</v>
      </c>
      <c r="AG5586">
        <v>5</v>
      </c>
      <c r="AH5586">
        <v>0</v>
      </c>
      <c r="AI5586">
        <v>0</v>
      </c>
      <c r="AJ5586">
        <v>0</v>
      </c>
    </row>
    <row r="5587" spans="1:36" x14ac:dyDescent="0.2">
      <c r="A5587" t="s">
        <v>1711</v>
      </c>
      <c r="B5587" s="1" t="str">
        <f>VLOOKUP(A5587,Sheet3!A:B,2,0)</f>
        <v>INV-206-3052</v>
      </c>
      <c r="C5587" t="s">
        <v>29</v>
      </c>
      <c r="D5587">
        <v>22502</v>
      </c>
      <c r="E5587" t="s">
        <v>72</v>
      </c>
      <c r="F5587" t="s">
        <v>67</v>
      </c>
      <c r="G5587" t="s">
        <v>68</v>
      </c>
      <c r="H5587" t="s">
        <v>69</v>
      </c>
      <c r="I5587" t="s">
        <v>33</v>
      </c>
      <c r="J5587" t="s">
        <v>33</v>
      </c>
      <c r="K5587">
        <v>11229</v>
      </c>
      <c r="L5587" t="s">
        <v>1712</v>
      </c>
      <c r="M5587" t="s">
        <v>372</v>
      </c>
      <c r="N5587">
        <v>206</v>
      </c>
      <c r="O5587" t="s">
        <v>373</v>
      </c>
      <c r="P5587" t="s">
        <v>267</v>
      </c>
      <c r="Q5587">
        <v>105</v>
      </c>
      <c r="R5587" t="s">
        <v>1658</v>
      </c>
      <c r="S5587" t="s">
        <v>39</v>
      </c>
      <c r="T5587">
        <v>2026</v>
      </c>
      <c r="U5587">
        <v>5</v>
      </c>
      <c r="V5587">
        <v>5</v>
      </c>
      <c r="W5587" t="s">
        <v>40</v>
      </c>
      <c r="X5587">
        <v>2.09</v>
      </c>
      <c r="Y5587">
        <v>1.4</v>
      </c>
      <c r="Z5587">
        <v>0</v>
      </c>
      <c r="AA5587">
        <v>10.45</v>
      </c>
      <c r="AB5587" t="s">
        <v>73</v>
      </c>
      <c r="AC5587">
        <v>0</v>
      </c>
      <c r="AD5587">
        <v>0</v>
      </c>
      <c r="AE5587">
        <v>0</v>
      </c>
      <c r="AF5587">
        <v>0</v>
      </c>
      <c r="AG5587">
        <v>5</v>
      </c>
      <c r="AH5587">
        <v>0</v>
      </c>
      <c r="AI5587">
        <v>0</v>
      </c>
      <c r="AJ5587">
        <v>0</v>
      </c>
    </row>
    <row r="5588" spans="1:36" x14ac:dyDescent="0.2">
      <c r="A5588" t="s">
        <v>1741</v>
      </c>
      <c r="B5588" s="1" t="str">
        <f>VLOOKUP(A5588,Sheet3!A:B,2,0)</f>
        <v>INV-205-3009</v>
      </c>
      <c r="C5588" t="s">
        <v>29</v>
      </c>
      <c r="D5588">
        <v>55022</v>
      </c>
      <c r="E5588" t="s">
        <v>98</v>
      </c>
      <c r="F5588" t="s">
        <v>43</v>
      </c>
      <c r="G5588" t="s">
        <v>44</v>
      </c>
      <c r="H5588" t="s">
        <v>99</v>
      </c>
      <c r="I5588" t="s">
        <v>33</v>
      </c>
      <c r="J5588" t="s">
        <v>33</v>
      </c>
      <c r="K5588">
        <v>10937</v>
      </c>
      <c r="L5588" t="s">
        <v>1742</v>
      </c>
      <c r="M5588" t="s">
        <v>35</v>
      </c>
      <c r="N5588">
        <v>205</v>
      </c>
      <c r="O5588" t="s">
        <v>36</v>
      </c>
      <c r="P5588" t="s">
        <v>37</v>
      </c>
      <c r="Q5588">
        <v>104</v>
      </c>
      <c r="R5588" t="s">
        <v>1658</v>
      </c>
      <c r="S5588" t="s">
        <v>39</v>
      </c>
      <c r="T5588">
        <v>2026</v>
      </c>
      <c r="U5588">
        <v>15</v>
      </c>
      <c r="V5588">
        <v>12</v>
      </c>
      <c r="W5588" t="s">
        <v>40</v>
      </c>
      <c r="X5588">
        <v>4.29</v>
      </c>
      <c r="Y5588">
        <v>3.05</v>
      </c>
      <c r="Z5588">
        <v>0</v>
      </c>
      <c r="AA5588">
        <v>51.48</v>
      </c>
      <c r="AB5588" t="s">
        <v>95</v>
      </c>
      <c r="AC5588">
        <v>0</v>
      </c>
      <c r="AD5588">
        <v>0</v>
      </c>
      <c r="AE5588">
        <v>0</v>
      </c>
      <c r="AF5588">
        <v>0</v>
      </c>
      <c r="AG5588">
        <v>12</v>
      </c>
      <c r="AH5588">
        <v>0</v>
      </c>
      <c r="AI5588">
        <v>0</v>
      </c>
      <c r="AJ5588">
        <v>0</v>
      </c>
    </row>
    <row r="5589" spans="1:36" x14ac:dyDescent="0.2">
      <c r="A5589" t="s">
        <v>1738</v>
      </c>
      <c r="B5589" s="1" t="str">
        <f>VLOOKUP(A5589,Sheet3!A:B,2,0)</f>
        <v>INV-204-2955</v>
      </c>
      <c r="C5589" t="s">
        <v>29</v>
      </c>
      <c r="D5589">
        <v>10259</v>
      </c>
      <c r="E5589" t="s">
        <v>1572</v>
      </c>
      <c r="F5589" t="s">
        <v>1573</v>
      </c>
      <c r="G5589" t="s">
        <v>44</v>
      </c>
      <c r="H5589" t="s">
        <v>33</v>
      </c>
      <c r="I5589" t="s">
        <v>33</v>
      </c>
      <c r="J5589" t="s">
        <v>33</v>
      </c>
      <c r="K5589">
        <v>10639</v>
      </c>
      <c r="L5589" t="s">
        <v>1681</v>
      </c>
      <c r="M5589" t="s">
        <v>155</v>
      </c>
      <c r="N5589">
        <v>204</v>
      </c>
      <c r="O5589" t="s">
        <v>156</v>
      </c>
      <c r="P5589" t="s">
        <v>221</v>
      </c>
      <c r="Q5589">
        <v>101</v>
      </c>
      <c r="R5589" t="s">
        <v>1658</v>
      </c>
      <c r="S5589" t="s">
        <v>39</v>
      </c>
      <c r="T5589">
        <v>2026</v>
      </c>
      <c r="U5589">
        <v>20</v>
      </c>
      <c r="V5589">
        <v>24</v>
      </c>
      <c r="W5589" t="s">
        <v>40</v>
      </c>
      <c r="X5589">
        <v>2.7</v>
      </c>
      <c r="Y5589">
        <v>1.9</v>
      </c>
      <c r="Z5589">
        <v>0</v>
      </c>
      <c r="AA5589">
        <v>64.8</v>
      </c>
      <c r="AB5589" t="s">
        <v>1574</v>
      </c>
      <c r="AC5589">
        <v>1.2</v>
      </c>
      <c r="AD5589">
        <v>0</v>
      </c>
      <c r="AE5589">
        <v>0</v>
      </c>
      <c r="AF5589">
        <v>0</v>
      </c>
      <c r="AG5589">
        <v>24</v>
      </c>
      <c r="AH5589">
        <v>0</v>
      </c>
      <c r="AI5589">
        <v>0</v>
      </c>
      <c r="AJ5589">
        <v>0</v>
      </c>
    </row>
    <row r="5590" spans="1:36" x14ac:dyDescent="0.2">
      <c r="A5590" t="s">
        <v>1794</v>
      </c>
      <c r="B5590" s="1" t="str">
        <f>VLOOKUP(A5590,Sheet3!A:B,2,0)</f>
        <v>INV-202-2843</v>
      </c>
      <c r="C5590" t="s">
        <v>29</v>
      </c>
      <c r="D5590">
        <v>10259</v>
      </c>
      <c r="E5590" t="s">
        <v>1572</v>
      </c>
      <c r="F5590" t="s">
        <v>1573</v>
      </c>
      <c r="G5590" t="s">
        <v>44</v>
      </c>
      <c r="H5590" t="s">
        <v>33</v>
      </c>
      <c r="I5590" t="s">
        <v>33</v>
      </c>
      <c r="J5590" t="s">
        <v>33</v>
      </c>
      <c r="K5590">
        <v>10659</v>
      </c>
      <c r="L5590" t="s">
        <v>1787</v>
      </c>
      <c r="M5590" t="s">
        <v>337</v>
      </c>
      <c r="N5590">
        <v>202</v>
      </c>
      <c r="O5590" t="s">
        <v>338</v>
      </c>
      <c r="P5590" t="s">
        <v>212</v>
      </c>
      <c r="Q5590">
        <v>103</v>
      </c>
      <c r="R5590" t="s">
        <v>1658</v>
      </c>
      <c r="S5590" t="s">
        <v>39</v>
      </c>
      <c r="T5590">
        <v>2026</v>
      </c>
      <c r="U5590">
        <v>48</v>
      </c>
      <c r="V5590">
        <v>48</v>
      </c>
      <c r="W5590" t="s">
        <v>40</v>
      </c>
      <c r="X5590">
        <v>2.7</v>
      </c>
      <c r="Y5590">
        <v>1.9</v>
      </c>
      <c r="Z5590">
        <v>0</v>
      </c>
      <c r="AA5590">
        <v>129.6</v>
      </c>
      <c r="AB5590" t="s">
        <v>1574</v>
      </c>
      <c r="AC5590">
        <v>2.4</v>
      </c>
      <c r="AD5590">
        <v>0</v>
      </c>
      <c r="AE5590">
        <v>0</v>
      </c>
      <c r="AF5590">
        <v>0</v>
      </c>
      <c r="AG5590">
        <v>48</v>
      </c>
      <c r="AH5590">
        <v>0</v>
      </c>
      <c r="AI5590">
        <v>0</v>
      </c>
      <c r="AJ5590">
        <v>0</v>
      </c>
    </row>
    <row r="5591" spans="1:36" x14ac:dyDescent="0.2">
      <c r="A5591" t="s">
        <v>1731</v>
      </c>
      <c r="B5591" s="1" t="str">
        <f>VLOOKUP(A5591,Sheet3!A:B,2,0)</f>
        <v>INV-202-2847</v>
      </c>
      <c r="C5591" t="s">
        <v>29</v>
      </c>
      <c r="D5591">
        <v>57790</v>
      </c>
      <c r="E5591" t="s">
        <v>151</v>
      </c>
      <c r="F5591" t="s">
        <v>152</v>
      </c>
      <c r="G5591" t="s">
        <v>32</v>
      </c>
      <c r="H5591" t="s">
        <v>129</v>
      </c>
      <c r="I5591" t="s">
        <v>153</v>
      </c>
      <c r="J5591" t="s">
        <v>153</v>
      </c>
      <c r="K5591">
        <v>10711</v>
      </c>
      <c r="L5591" t="s">
        <v>1732</v>
      </c>
      <c r="M5591" t="s">
        <v>337</v>
      </c>
      <c r="N5591">
        <v>202</v>
      </c>
      <c r="O5591" t="s">
        <v>338</v>
      </c>
      <c r="P5591" t="s">
        <v>212</v>
      </c>
      <c r="Q5591">
        <v>103</v>
      </c>
      <c r="R5591" t="s">
        <v>1658</v>
      </c>
      <c r="S5591" t="s">
        <v>39</v>
      </c>
      <c r="T5591">
        <v>2026</v>
      </c>
      <c r="U5591">
        <v>24</v>
      </c>
      <c r="V5591">
        <v>24</v>
      </c>
      <c r="W5591" t="s">
        <v>40</v>
      </c>
      <c r="X5591">
        <v>1.75</v>
      </c>
      <c r="Y5591">
        <v>1.55</v>
      </c>
      <c r="Z5591">
        <v>0</v>
      </c>
      <c r="AA5591">
        <v>42</v>
      </c>
      <c r="AB5591" t="s">
        <v>501</v>
      </c>
      <c r="AC5591">
        <v>0</v>
      </c>
      <c r="AD5591">
        <v>0</v>
      </c>
      <c r="AE5591">
        <v>0</v>
      </c>
      <c r="AF5591">
        <v>0</v>
      </c>
      <c r="AG5591">
        <v>24</v>
      </c>
      <c r="AH5591">
        <v>0</v>
      </c>
      <c r="AI5591">
        <v>0</v>
      </c>
      <c r="AJ5591">
        <v>0</v>
      </c>
    </row>
    <row r="5592" spans="1:36" x14ac:dyDescent="0.2">
      <c r="A5592" t="s">
        <v>1745</v>
      </c>
      <c r="B5592" s="1" t="str">
        <f>VLOOKUP(A5592,Sheet3!A:B,2,0)</f>
        <v>INV-205-3003</v>
      </c>
      <c r="C5592" t="s">
        <v>29</v>
      </c>
      <c r="D5592">
        <v>11745</v>
      </c>
      <c r="E5592" t="s">
        <v>753</v>
      </c>
      <c r="F5592" t="s">
        <v>67</v>
      </c>
      <c r="G5592" t="s">
        <v>68</v>
      </c>
      <c r="H5592" t="s">
        <v>69</v>
      </c>
      <c r="I5592" t="s">
        <v>33</v>
      </c>
      <c r="J5592" t="s">
        <v>33</v>
      </c>
      <c r="K5592">
        <v>11684</v>
      </c>
      <c r="L5592" t="s">
        <v>1746</v>
      </c>
      <c r="M5592" t="s">
        <v>35</v>
      </c>
      <c r="N5592">
        <v>205</v>
      </c>
      <c r="O5592" t="s">
        <v>36</v>
      </c>
      <c r="P5592" t="s">
        <v>37</v>
      </c>
      <c r="Q5592">
        <v>104</v>
      </c>
      <c r="R5592" t="s">
        <v>1658</v>
      </c>
      <c r="S5592" t="s">
        <v>39</v>
      </c>
      <c r="T5592">
        <v>2026</v>
      </c>
      <c r="U5592">
        <v>5</v>
      </c>
      <c r="V5592">
        <v>5</v>
      </c>
      <c r="W5592" t="s">
        <v>40</v>
      </c>
      <c r="X5592">
        <v>2.09</v>
      </c>
      <c r="Y5592">
        <v>1.4</v>
      </c>
      <c r="Z5592">
        <v>0</v>
      </c>
      <c r="AA5592">
        <v>10.45</v>
      </c>
      <c r="AB5592" t="s">
        <v>73</v>
      </c>
      <c r="AC5592">
        <v>0</v>
      </c>
      <c r="AD5592">
        <v>0</v>
      </c>
      <c r="AE5592">
        <v>0</v>
      </c>
      <c r="AF5592">
        <v>0</v>
      </c>
      <c r="AG5592">
        <v>5</v>
      </c>
      <c r="AH5592">
        <v>0</v>
      </c>
      <c r="AI5592">
        <v>0</v>
      </c>
      <c r="AJ5592">
        <v>0</v>
      </c>
    </row>
    <row r="5593" spans="1:36" x14ac:dyDescent="0.2">
      <c r="A5593" t="s">
        <v>1741</v>
      </c>
      <c r="B5593" s="1" t="str">
        <f>VLOOKUP(A5593,Sheet3!A:B,2,0)</f>
        <v>INV-205-3009</v>
      </c>
      <c r="C5593" t="s">
        <v>29</v>
      </c>
      <c r="D5593">
        <v>23582</v>
      </c>
      <c r="E5593" t="s">
        <v>939</v>
      </c>
      <c r="F5593" t="s">
        <v>31</v>
      </c>
      <c r="G5593" t="s">
        <v>32</v>
      </c>
      <c r="H5593" t="s">
        <v>33</v>
      </c>
      <c r="I5593" t="s">
        <v>33</v>
      </c>
      <c r="J5593" t="s">
        <v>33</v>
      </c>
      <c r="K5593">
        <v>10937</v>
      </c>
      <c r="L5593" t="s">
        <v>1742</v>
      </c>
      <c r="M5593" t="s">
        <v>35</v>
      </c>
      <c r="N5593">
        <v>205</v>
      </c>
      <c r="O5593" t="s">
        <v>36</v>
      </c>
      <c r="P5593" t="s">
        <v>37</v>
      </c>
      <c r="Q5593">
        <v>104</v>
      </c>
      <c r="R5593" t="s">
        <v>1658</v>
      </c>
      <c r="S5593" t="s">
        <v>39</v>
      </c>
      <c r="T5593">
        <v>2026</v>
      </c>
      <c r="U5593">
        <v>8</v>
      </c>
      <c r="V5593">
        <v>8</v>
      </c>
      <c r="W5593" t="s">
        <v>40</v>
      </c>
      <c r="X5593">
        <v>2.09</v>
      </c>
      <c r="Y5593">
        <v>1.3812500000000001</v>
      </c>
      <c r="Z5593">
        <v>0</v>
      </c>
      <c r="AA5593">
        <v>16.72</v>
      </c>
      <c r="AB5593" t="s">
        <v>386</v>
      </c>
      <c r="AC5593">
        <v>0</v>
      </c>
      <c r="AD5593">
        <v>0</v>
      </c>
      <c r="AE5593">
        <v>0</v>
      </c>
      <c r="AF5593">
        <v>0</v>
      </c>
      <c r="AG5593">
        <v>8</v>
      </c>
      <c r="AH5593">
        <v>0</v>
      </c>
      <c r="AI5593">
        <v>0</v>
      </c>
      <c r="AJ5593">
        <v>0</v>
      </c>
    </row>
    <row r="5594" spans="1:36" x14ac:dyDescent="0.2">
      <c r="A5594" t="s">
        <v>1665</v>
      </c>
      <c r="B5594" s="1" t="str">
        <f>VLOOKUP(A5594,Sheet3!A:B,2,0)</f>
        <v>INV-205-3004</v>
      </c>
      <c r="C5594" t="s">
        <v>29</v>
      </c>
      <c r="D5594">
        <v>14363</v>
      </c>
      <c r="E5594" t="s">
        <v>240</v>
      </c>
      <c r="F5594" t="s">
        <v>111</v>
      </c>
      <c r="G5594" t="s">
        <v>44</v>
      </c>
      <c r="H5594" t="s">
        <v>99</v>
      </c>
      <c r="I5594" t="s">
        <v>80</v>
      </c>
      <c r="J5594" t="s">
        <v>33</v>
      </c>
      <c r="K5594">
        <v>10384</v>
      </c>
      <c r="L5594" t="s">
        <v>1666</v>
      </c>
      <c r="M5594" t="s">
        <v>35</v>
      </c>
      <c r="N5594">
        <v>205</v>
      </c>
      <c r="O5594" t="s">
        <v>36</v>
      </c>
      <c r="P5594" t="s">
        <v>37</v>
      </c>
      <c r="Q5594">
        <v>104</v>
      </c>
      <c r="R5594" t="s">
        <v>1658</v>
      </c>
      <c r="S5594" t="s">
        <v>39</v>
      </c>
      <c r="T5594">
        <v>2026</v>
      </c>
      <c r="U5594">
        <v>5</v>
      </c>
      <c r="V5594">
        <v>5</v>
      </c>
      <c r="W5594" t="s">
        <v>40</v>
      </c>
      <c r="X5594">
        <v>5.19</v>
      </c>
      <c r="Y5594">
        <v>3.45</v>
      </c>
      <c r="Z5594">
        <v>0</v>
      </c>
      <c r="AA5594">
        <v>25.95</v>
      </c>
      <c r="AB5594" t="s">
        <v>242</v>
      </c>
      <c r="AC5594">
        <v>0</v>
      </c>
      <c r="AD5594">
        <v>0</v>
      </c>
      <c r="AE5594">
        <v>0</v>
      </c>
      <c r="AF5594">
        <v>0</v>
      </c>
      <c r="AG5594">
        <v>5</v>
      </c>
      <c r="AH5594">
        <v>0</v>
      </c>
      <c r="AI5594">
        <v>0</v>
      </c>
      <c r="AJ5594">
        <v>0</v>
      </c>
    </row>
    <row r="5595" spans="1:36" x14ac:dyDescent="0.2">
      <c r="A5595" t="s">
        <v>1741</v>
      </c>
      <c r="B5595" s="1" t="str">
        <f>VLOOKUP(A5595,Sheet3!A:B,2,0)</f>
        <v>INV-205-3009</v>
      </c>
      <c r="C5595" t="s">
        <v>29</v>
      </c>
      <c r="D5595">
        <v>12559</v>
      </c>
      <c r="E5595" t="s">
        <v>183</v>
      </c>
      <c r="F5595" t="s">
        <v>43</v>
      </c>
      <c r="G5595" t="s">
        <v>44</v>
      </c>
      <c r="H5595" t="s">
        <v>45</v>
      </c>
      <c r="I5595" t="s">
        <v>47</v>
      </c>
      <c r="J5595" t="s">
        <v>89</v>
      </c>
      <c r="K5595">
        <v>10937</v>
      </c>
      <c r="L5595" t="s">
        <v>1742</v>
      </c>
      <c r="M5595" t="s">
        <v>35</v>
      </c>
      <c r="N5595">
        <v>205</v>
      </c>
      <c r="O5595" t="s">
        <v>36</v>
      </c>
      <c r="P5595" t="s">
        <v>37</v>
      </c>
      <c r="Q5595">
        <v>104</v>
      </c>
      <c r="R5595" t="s">
        <v>1658</v>
      </c>
      <c r="S5595" t="s">
        <v>39</v>
      </c>
      <c r="T5595">
        <v>2026</v>
      </c>
      <c r="U5595">
        <v>15</v>
      </c>
      <c r="V5595">
        <v>15</v>
      </c>
      <c r="W5595" t="s">
        <v>40</v>
      </c>
      <c r="X5595">
        <v>2.59</v>
      </c>
      <c r="Y5595">
        <v>1.99</v>
      </c>
      <c r="Z5595">
        <v>0</v>
      </c>
      <c r="AA5595">
        <v>38.85</v>
      </c>
      <c r="AB5595" t="s">
        <v>808</v>
      </c>
      <c r="AC5595">
        <v>3</v>
      </c>
      <c r="AD5595">
        <v>0</v>
      </c>
      <c r="AE5595">
        <v>0</v>
      </c>
      <c r="AF5595">
        <v>0</v>
      </c>
      <c r="AG5595">
        <v>15</v>
      </c>
      <c r="AH5595">
        <v>0</v>
      </c>
      <c r="AI5595">
        <v>0</v>
      </c>
      <c r="AJ5595">
        <v>0</v>
      </c>
    </row>
    <row r="5596" spans="1:36" x14ac:dyDescent="0.2">
      <c r="A5596" t="s">
        <v>1670</v>
      </c>
      <c r="B5596" s="1" t="str">
        <f>VLOOKUP(A5596,Sheet3!A:B,2,0)</f>
        <v>INV-204-2954</v>
      </c>
      <c r="C5596" t="s">
        <v>29</v>
      </c>
      <c r="D5596">
        <v>10624</v>
      </c>
      <c r="E5596" t="s">
        <v>1595</v>
      </c>
      <c r="F5596" t="s">
        <v>1573</v>
      </c>
      <c r="G5596" t="s">
        <v>44</v>
      </c>
      <c r="H5596" t="s">
        <v>33</v>
      </c>
      <c r="I5596" t="s">
        <v>33</v>
      </c>
      <c r="J5596" t="s">
        <v>33</v>
      </c>
      <c r="K5596">
        <v>10622</v>
      </c>
      <c r="L5596" t="s">
        <v>1671</v>
      </c>
      <c r="M5596" t="s">
        <v>155</v>
      </c>
      <c r="N5596">
        <v>204</v>
      </c>
      <c r="O5596" t="s">
        <v>156</v>
      </c>
      <c r="P5596" t="s">
        <v>221</v>
      </c>
      <c r="Q5596">
        <v>101</v>
      </c>
      <c r="R5596" t="s">
        <v>1658</v>
      </c>
      <c r="S5596" t="s">
        <v>39</v>
      </c>
      <c r="T5596">
        <v>2026</v>
      </c>
      <c r="U5596">
        <v>5</v>
      </c>
      <c r="V5596">
        <v>5</v>
      </c>
      <c r="W5596" t="s">
        <v>40</v>
      </c>
      <c r="X5596">
        <v>2.7</v>
      </c>
      <c r="Y5596">
        <v>1.9</v>
      </c>
      <c r="Z5596">
        <v>0</v>
      </c>
      <c r="AA5596">
        <v>13.5</v>
      </c>
      <c r="AB5596" t="s">
        <v>1574</v>
      </c>
      <c r="AC5596">
        <v>0.25</v>
      </c>
      <c r="AD5596">
        <v>0</v>
      </c>
      <c r="AE5596">
        <v>0</v>
      </c>
      <c r="AF5596">
        <v>0</v>
      </c>
      <c r="AG5596">
        <v>5</v>
      </c>
      <c r="AH5596">
        <v>0</v>
      </c>
      <c r="AI5596">
        <v>0</v>
      </c>
      <c r="AJ5596">
        <v>0</v>
      </c>
    </row>
    <row r="5597" spans="1:36" x14ac:dyDescent="0.2">
      <c r="A5597" t="s">
        <v>1756</v>
      </c>
      <c r="B5597" s="1" t="str">
        <f>VLOOKUP(A5597,Sheet3!A:B,2,0)</f>
        <v>INV-201-2797</v>
      </c>
      <c r="C5597" t="s">
        <v>29</v>
      </c>
      <c r="D5597">
        <v>15026</v>
      </c>
      <c r="E5597" t="s">
        <v>1244</v>
      </c>
      <c r="F5597" t="s">
        <v>111</v>
      </c>
      <c r="G5597" t="s">
        <v>44</v>
      </c>
      <c r="H5597" t="s">
        <v>99</v>
      </c>
      <c r="I5597" t="s">
        <v>80</v>
      </c>
      <c r="J5597" t="s">
        <v>33</v>
      </c>
      <c r="K5597">
        <v>10359</v>
      </c>
      <c r="L5597" t="s">
        <v>1757</v>
      </c>
      <c r="M5597" t="s">
        <v>210</v>
      </c>
      <c r="N5597">
        <v>201</v>
      </c>
      <c r="O5597" t="s">
        <v>211</v>
      </c>
      <c r="P5597" t="s">
        <v>845</v>
      </c>
      <c r="Q5597">
        <v>106</v>
      </c>
      <c r="R5597" t="s">
        <v>1658</v>
      </c>
      <c r="S5597" t="s">
        <v>39</v>
      </c>
      <c r="T5597">
        <v>2026</v>
      </c>
      <c r="U5597">
        <v>20</v>
      </c>
      <c r="V5597">
        <v>20</v>
      </c>
      <c r="W5597" t="s">
        <v>40</v>
      </c>
      <c r="X5597">
        <v>1.69</v>
      </c>
      <c r="Y5597">
        <v>1.25</v>
      </c>
      <c r="Z5597">
        <v>0</v>
      </c>
      <c r="AA5597">
        <v>33.799999999999997</v>
      </c>
      <c r="AB5597" t="s">
        <v>1026</v>
      </c>
      <c r="AC5597">
        <v>4</v>
      </c>
      <c r="AD5597">
        <v>0</v>
      </c>
      <c r="AE5597">
        <v>0</v>
      </c>
      <c r="AF5597">
        <v>0</v>
      </c>
      <c r="AG5597">
        <v>20</v>
      </c>
      <c r="AH5597">
        <v>0</v>
      </c>
      <c r="AI5597">
        <v>0</v>
      </c>
      <c r="AJ5597">
        <v>0</v>
      </c>
    </row>
    <row r="5598" spans="1:36" x14ac:dyDescent="0.2">
      <c r="A5598" t="s">
        <v>1701</v>
      </c>
      <c r="B5598" s="1" t="str">
        <f>VLOOKUP(A5598,Sheet3!A:B,2,0)</f>
        <v>INV-203-2906</v>
      </c>
      <c r="C5598" t="s">
        <v>29</v>
      </c>
      <c r="D5598">
        <v>13907</v>
      </c>
      <c r="E5598" t="s">
        <v>64</v>
      </c>
      <c r="F5598" t="s">
        <v>58</v>
      </c>
      <c r="G5598" t="s">
        <v>59</v>
      </c>
      <c r="H5598" t="s">
        <v>60</v>
      </c>
      <c r="I5598" t="s">
        <v>61</v>
      </c>
      <c r="J5598" t="s">
        <v>65</v>
      </c>
      <c r="K5598">
        <v>10380</v>
      </c>
      <c r="L5598" t="s">
        <v>1702</v>
      </c>
      <c r="M5598" t="s">
        <v>170</v>
      </c>
      <c r="N5598">
        <v>203</v>
      </c>
      <c r="O5598" t="s">
        <v>171</v>
      </c>
      <c r="P5598" t="s">
        <v>172</v>
      </c>
      <c r="Q5598">
        <v>102</v>
      </c>
      <c r="R5598" t="s">
        <v>1658</v>
      </c>
      <c r="S5598" t="s">
        <v>39</v>
      </c>
      <c r="T5598">
        <v>2026</v>
      </c>
      <c r="U5598">
        <v>5</v>
      </c>
      <c r="V5598">
        <v>5</v>
      </c>
      <c r="W5598" t="s">
        <v>40</v>
      </c>
      <c r="X5598">
        <v>2.5299999999999998</v>
      </c>
      <c r="Y5598">
        <v>1.68</v>
      </c>
      <c r="Z5598">
        <v>0</v>
      </c>
      <c r="AA5598">
        <v>12.65</v>
      </c>
      <c r="AB5598" t="s">
        <v>63</v>
      </c>
      <c r="AC5598">
        <v>0</v>
      </c>
      <c r="AD5598">
        <v>0</v>
      </c>
      <c r="AE5598">
        <v>0</v>
      </c>
      <c r="AF5598">
        <v>0</v>
      </c>
      <c r="AG5598">
        <v>5</v>
      </c>
      <c r="AH5598">
        <v>0</v>
      </c>
      <c r="AI5598">
        <v>0</v>
      </c>
      <c r="AJ5598">
        <v>0</v>
      </c>
    </row>
    <row r="5599" spans="1:36" x14ac:dyDescent="0.2">
      <c r="A5599" t="s">
        <v>1782</v>
      </c>
      <c r="B5599" s="1" t="str">
        <f>VLOOKUP(A5599,Sheet3!A:B,2,0)</f>
        <v>INV-202-2850</v>
      </c>
      <c r="C5599" t="s">
        <v>29</v>
      </c>
      <c r="D5599">
        <v>80499</v>
      </c>
      <c r="E5599" t="s">
        <v>125</v>
      </c>
      <c r="F5599" t="s">
        <v>43</v>
      </c>
      <c r="G5599" t="s">
        <v>44</v>
      </c>
      <c r="H5599" t="s">
        <v>99</v>
      </c>
      <c r="I5599" t="s">
        <v>47</v>
      </c>
      <c r="J5599" t="s">
        <v>80</v>
      </c>
      <c r="K5599">
        <v>10657</v>
      </c>
      <c r="L5599" t="s">
        <v>973</v>
      </c>
      <c r="M5599" t="s">
        <v>337</v>
      </c>
      <c r="N5599">
        <v>202</v>
      </c>
      <c r="O5599" t="s">
        <v>338</v>
      </c>
      <c r="P5599" t="s">
        <v>845</v>
      </c>
      <c r="Q5599">
        <v>106</v>
      </c>
      <c r="R5599" t="s">
        <v>1658</v>
      </c>
      <c r="S5599" t="s">
        <v>39</v>
      </c>
      <c r="T5599">
        <v>2026</v>
      </c>
      <c r="U5599">
        <v>30</v>
      </c>
      <c r="V5599">
        <v>30</v>
      </c>
      <c r="W5599" t="s">
        <v>40</v>
      </c>
      <c r="X5599">
        <v>2.99</v>
      </c>
      <c r="Y5599">
        <v>1.99</v>
      </c>
      <c r="Z5599">
        <v>0</v>
      </c>
      <c r="AA5599">
        <v>89.7</v>
      </c>
      <c r="AB5599" t="s">
        <v>158</v>
      </c>
      <c r="AC5599">
        <v>-6</v>
      </c>
      <c r="AD5599">
        <v>0</v>
      </c>
      <c r="AE5599">
        <v>0</v>
      </c>
      <c r="AF5599">
        <v>0</v>
      </c>
      <c r="AG5599">
        <v>30</v>
      </c>
      <c r="AH5599">
        <v>0</v>
      </c>
      <c r="AI5599">
        <v>0</v>
      </c>
      <c r="AJ5599">
        <v>0</v>
      </c>
    </row>
    <row r="5600" spans="1:36" x14ac:dyDescent="0.2">
      <c r="A5600" t="s">
        <v>1686</v>
      </c>
      <c r="B5600" s="1" t="str">
        <f>VLOOKUP(A5600,Sheet3!A:B,2,0)</f>
        <v>INV-206-3050</v>
      </c>
      <c r="C5600" t="s">
        <v>29</v>
      </c>
      <c r="D5600">
        <v>12559</v>
      </c>
      <c r="E5600" t="s">
        <v>183</v>
      </c>
      <c r="F5600" t="s">
        <v>43</v>
      </c>
      <c r="G5600" t="s">
        <v>44</v>
      </c>
      <c r="H5600" t="s">
        <v>45</v>
      </c>
      <c r="I5600" t="s">
        <v>47</v>
      </c>
      <c r="J5600" t="s">
        <v>89</v>
      </c>
      <c r="K5600">
        <v>10535</v>
      </c>
      <c r="L5600" t="s">
        <v>1687</v>
      </c>
      <c r="M5600" t="s">
        <v>372</v>
      </c>
      <c r="N5600">
        <v>206</v>
      </c>
      <c r="O5600" t="s">
        <v>373</v>
      </c>
      <c r="P5600" t="s">
        <v>267</v>
      </c>
      <c r="Q5600">
        <v>105</v>
      </c>
      <c r="R5600" t="s">
        <v>1658</v>
      </c>
      <c r="S5600" t="s">
        <v>39</v>
      </c>
      <c r="T5600">
        <v>2026</v>
      </c>
      <c r="U5600">
        <v>5</v>
      </c>
      <c r="V5600">
        <v>5</v>
      </c>
      <c r="W5600" t="s">
        <v>40</v>
      </c>
      <c r="X5600">
        <v>2.79</v>
      </c>
      <c r="Y5600">
        <v>1.99</v>
      </c>
      <c r="Z5600">
        <v>0</v>
      </c>
      <c r="AA5600">
        <v>13.95</v>
      </c>
      <c r="AB5600" t="s">
        <v>48</v>
      </c>
      <c r="AC5600">
        <v>0</v>
      </c>
      <c r="AD5600">
        <v>0</v>
      </c>
      <c r="AE5600">
        <v>0</v>
      </c>
      <c r="AF5600">
        <v>0</v>
      </c>
      <c r="AG5600">
        <v>5</v>
      </c>
      <c r="AH5600">
        <v>0</v>
      </c>
      <c r="AI5600">
        <v>0</v>
      </c>
      <c r="AJ5600">
        <v>0</v>
      </c>
    </row>
    <row r="5601" spans="1:36" x14ac:dyDescent="0.2">
      <c r="A5601" t="s">
        <v>1674</v>
      </c>
      <c r="B5601" s="1" t="str">
        <f>VLOOKUP(A5601,Sheet3!A:B,2,0)</f>
        <v>INV-204-2957</v>
      </c>
      <c r="C5601" t="s">
        <v>29</v>
      </c>
      <c r="D5601">
        <v>16180</v>
      </c>
      <c r="E5601" t="s">
        <v>644</v>
      </c>
      <c r="F5601" t="s">
        <v>56</v>
      </c>
      <c r="G5601" t="s">
        <v>32</v>
      </c>
      <c r="H5601" t="s">
        <v>51</v>
      </c>
      <c r="I5601" t="s">
        <v>51</v>
      </c>
      <c r="J5601" t="s">
        <v>51</v>
      </c>
      <c r="K5601">
        <v>10878</v>
      </c>
      <c r="L5601" t="s">
        <v>1675</v>
      </c>
      <c r="M5601" t="s">
        <v>155</v>
      </c>
      <c r="N5601">
        <v>204</v>
      </c>
      <c r="O5601" t="s">
        <v>156</v>
      </c>
      <c r="P5601" t="s">
        <v>221</v>
      </c>
      <c r="Q5601">
        <v>101</v>
      </c>
      <c r="R5601" t="s">
        <v>1658</v>
      </c>
      <c r="S5601" t="s">
        <v>39</v>
      </c>
      <c r="T5601">
        <v>2026</v>
      </c>
      <c r="U5601">
        <v>12</v>
      </c>
      <c r="V5601">
        <v>12</v>
      </c>
      <c r="W5601" t="s">
        <v>40</v>
      </c>
      <c r="X5601">
        <v>1.79</v>
      </c>
      <c r="Y5601">
        <v>1.23</v>
      </c>
      <c r="Z5601">
        <v>0</v>
      </c>
      <c r="AA5601">
        <v>21.48</v>
      </c>
      <c r="AB5601" t="s">
        <v>400</v>
      </c>
      <c r="AC5601">
        <v>0</v>
      </c>
      <c r="AD5601">
        <v>0</v>
      </c>
      <c r="AE5601">
        <v>0</v>
      </c>
      <c r="AF5601">
        <v>0</v>
      </c>
      <c r="AG5601">
        <v>12</v>
      </c>
      <c r="AH5601">
        <v>0</v>
      </c>
      <c r="AI5601">
        <v>0</v>
      </c>
      <c r="AJ5601">
        <v>0</v>
      </c>
    </row>
    <row r="5602" spans="1:36" x14ac:dyDescent="0.2">
      <c r="A5602" t="s">
        <v>1711</v>
      </c>
      <c r="B5602" s="1" t="str">
        <f>VLOOKUP(A5602,Sheet3!A:B,2,0)</f>
        <v>INV-206-3052</v>
      </c>
      <c r="C5602" t="s">
        <v>29</v>
      </c>
      <c r="D5602">
        <v>28578</v>
      </c>
      <c r="E5602" t="s">
        <v>1143</v>
      </c>
      <c r="F5602" t="s">
        <v>189</v>
      </c>
      <c r="G5602" t="s">
        <v>84</v>
      </c>
      <c r="H5602" t="s">
        <v>190</v>
      </c>
      <c r="I5602" t="s">
        <v>468</v>
      </c>
      <c r="J5602" t="s">
        <v>33</v>
      </c>
      <c r="K5602">
        <v>11229</v>
      </c>
      <c r="L5602" t="s">
        <v>1712</v>
      </c>
      <c r="M5602" t="s">
        <v>372</v>
      </c>
      <c r="N5602">
        <v>206</v>
      </c>
      <c r="O5602" t="s">
        <v>373</v>
      </c>
      <c r="P5602" t="s">
        <v>267</v>
      </c>
      <c r="Q5602">
        <v>105</v>
      </c>
      <c r="R5602" t="s">
        <v>1658</v>
      </c>
      <c r="S5602" t="s">
        <v>39</v>
      </c>
      <c r="T5602">
        <v>2026</v>
      </c>
      <c r="U5602">
        <v>6</v>
      </c>
      <c r="V5602">
        <v>6</v>
      </c>
      <c r="W5602" t="s">
        <v>40</v>
      </c>
      <c r="X5602">
        <v>2.29</v>
      </c>
      <c r="Y5602">
        <v>1.49</v>
      </c>
      <c r="Z5602">
        <v>0</v>
      </c>
      <c r="AA5602">
        <v>13.74</v>
      </c>
      <c r="AB5602" t="s">
        <v>192</v>
      </c>
      <c r="AC5602">
        <v>0</v>
      </c>
      <c r="AD5602">
        <v>0</v>
      </c>
      <c r="AE5602">
        <v>0</v>
      </c>
      <c r="AF5602">
        <v>0</v>
      </c>
      <c r="AG5602">
        <v>6</v>
      </c>
      <c r="AH5602">
        <v>0</v>
      </c>
      <c r="AI5602">
        <v>0</v>
      </c>
      <c r="AJ5602">
        <v>0</v>
      </c>
    </row>
    <row r="5603" spans="1:36" x14ac:dyDescent="0.2">
      <c r="A5603" t="s">
        <v>1774</v>
      </c>
      <c r="B5603" s="1" t="str">
        <f>VLOOKUP(A5603,Sheet3!A:B,2,0)</f>
        <v>INV-202-2849</v>
      </c>
      <c r="C5603" t="s">
        <v>29</v>
      </c>
      <c r="D5603">
        <v>31040</v>
      </c>
      <c r="E5603" t="s">
        <v>104</v>
      </c>
      <c r="F5603" t="s">
        <v>43</v>
      </c>
      <c r="G5603" t="s">
        <v>44</v>
      </c>
      <c r="H5603" t="s">
        <v>45</v>
      </c>
      <c r="I5603" t="s">
        <v>46</v>
      </c>
      <c r="J5603" t="s">
        <v>47</v>
      </c>
      <c r="K5603">
        <v>11389</v>
      </c>
      <c r="L5603" t="s">
        <v>1775</v>
      </c>
      <c r="M5603" t="s">
        <v>337</v>
      </c>
      <c r="N5603">
        <v>202</v>
      </c>
      <c r="O5603" t="s">
        <v>338</v>
      </c>
      <c r="P5603" t="s">
        <v>212</v>
      </c>
      <c r="Q5603">
        <v>103</v>
      </c>
      <c r="R5603" t="s">
        <v>1658</v>
      </c>
      <c r="S5603" t="s">
        <v>39</v>
      </c>
      <c r="T5603">
        <v>2026</v>
      </c>
      <c r="U5603">
        <v>15</v>
      </c>
      <c r="V5603">
        <v>15</v>
      </c>
      <c r="W5603" t="s">
        <v>40</v>
      </c>
      <c r="X5603">
        <v>2.99</v>
      </c>
      <c r="Y5603">
        <v>1.99</v>
      </c>
      <c r="Z5603">
        <v>0</v>
      </c>
      <c r="AA5603">
        <v>44.85</v>
      </c>
      <c r="AB5603" t="s">
        <v>158</v>
      </c>
      <c r="AC5603">
        <v>-3</v>
      </c>
      <c r="AD5603">
        <v>0</v>
      </c>
      <c r="AE5603">
        <v>0</v>
      </c>
      <c r="AF5603">
        <v>0</v>
      </c>
      <c r="AG5603">
        <v>15</v>
      </c>
      <c r="AH5603">
        <v>0</v>
      </c>
      <c r="AI5603">
        <v>0</v>
      </c>
      <c r="AJ5603">
        <v>0</v>
      </c>
    </row>
    <row r="5604" spans="1:36" x14ac:dyDescent="0.2">
      <c r="A5604" t="s">
        <v>1670</v>
      </c>
      <c r="B5604" s="1" t="str">
        <f>VLOOKUP(A5604,Sheet3!A:B,2,0)</f>
        <v>INV-204-2954</v>
      </c>
      <c r="C5604" t="s">
        <v>29</v>
      </c>
      <c r="D5604">
        <v>80499</v>
      </c>
      <c r="E5604" t="s">
        <v>125</v>
      </c>
      <c r="F5604" t="s">
        <v>43</v>
      </c>
      <c r="G5604" t="s">
        <v>44</v>
      </c>
      <c r="H5604" t="s">
        <v>99</v>
      </c>
      <c r="I5604" t="s">
        <v>47</v>
      </c>
      <c r="J5604" t="s">
        <v>80</v>
      </c>
      <c r="K5604">
        <v>10622</v>
      </c>
      <c r="L5604" t="s">
        <v>1671</v>
      </c>
      <c r="M5604" t="s">
        <v>155</v>
      </c>
      <c r="N5604">
        <v>204</v>
      </c>
      <c r="O5604" t="s">
        <v>156</v>
      </c>
      <c r="P5604" t="s">
        <v>221</v>
      </c>
      <c r="Q5604">
        <v>101</v>
      </c>
      <c r="R5604" t="s">
        <v>1658</v>
      </c>
      <c r="S5604" t="s">
        <v>39</v>
      </c>
      <c r="T5604">
        <v>2026</v>
      </c>
      <c r="U5604">
        <v>5</v>
      </c>
      <c r="V5604">
        <v>5</v>
      </c>
      <c r="W5604" t="s">
        <v>40</v>
      </c>
      <c r="X5604">
        <v>2.4900000000000002</v>
      </c>
      <c r="Y5604">
        <v>1.99</v>
      </c>
      <c r="Z5604">
        <v>0</v>
      </c>
      <c r="AA5604">
        <v>12.45</v>
      </c>
      <c r="AB5604" t="s">
        <v>103</v>
      </c>
      <c r="AC5604">
        <v>1.5</v>
      </c>
      <c r="AD5604">
        <v>0</v>
      </c>
      <c r="AE5604">
        <v>0</v>
      </c>
      <c r="AF5604">
        <v>0</v>
      </c>
      <c r="AG5604">
        <v>5</v>
      </c>
      <c r="AH5604">
        <v>0</v>
      </c>
      <c r="AI5604">
        <v>0</v>
      </c>
      <c r="AJ5604">
        <v>0</v>
      </c>
    </row>
    <row r="5605" spans="1:36" x14ac:dyDescent="0.2">
      <c r="A5605" t="s">
        <v>1713</v>
      </c>
      <c r="B5605" s="1" t="str">
        <f>VLOOKUP(A5605,Sheet3!A:B,2,0)</f>
        <v>INV-203-2903</v>
      </c>
      <c r="C5605" t="s">
        <v>29</v>
      </c>
      <c r="D5605">
        <v>32271</v>
      </c>
      <c r="E5605" t="s">
        <v>1096</v>
      </c>
      <c r="F5605" t="s">
        <v>127</v>
      </c>
      <c r="G5605" t="s">
        <v>32</v>
      </c>
      <c r="H5605" t="s">
        <v>128</v>
      </c>
      <c r="I5605" t="s">
        <v>33</v>
      </c>
      <c r="J5605" t="s">
        <v>33</v>
      </c>
      <c r="K5605">
        <v>11270</v>
      </c>
      <c r="L5605" t="s">
        <v>1714</v>
      </c>
      <c r="M5605" t="s">
        <v>170</v>
      </c>
      <c r="N5605">
        <v>203</v>
      </c>
      <c r="O5605" t="s">
        <v>171</v>
      </c>
      <c r="P5605" t="s">
        <v>172</v>
      </c>
      <c r="Q5605">
        <v>102</v>
      </c>
      <c r="R5605" t="s">
        <v>1658</v>
      </c>
      <c r="S5605" t="s">
        <v>39</v>
      </c>
      <c r="T5605">
        <v>2026</v>
      </c>
      <c r="U5605">
        <v>12</v>
      </c>
      <c r="V5605">
        <v>12</v>
      </c>
      <c r="W5605" t="s">
        <v>40</v>
      </c>
      <c r="X5605">
        <v>1.6657999999999999</v>
      </c>
      <c r="Y5605">
        <v>1.17</v>
      </c>
      <c r="Z5605">
        <v>0</v>
      </c>
      <c r="AA5605">
        <v>19.989599999999999</v>
      </c>
      <c r="AB5605" t="s">
        <v>130</v>
      </c>
      <c r="AC5605">
        <v>0</v>
      </c>
      <c r="AD5605">
        <v>0</v>
      </c>
      <c r="AE5605">
        <v>0</v>
      </c>
      <c r="AF5605">
        <v>0</v>
      </c>
      <c r="AG5605">
        <v>12</v>
      </c>
      <c r="AH5605">
        <v>0</v>
      </c>
      <c r="AI5605">
        <v>0</v>
      </c>
      <c r="AJ5605">
        <v>0</v>
      </c>
    </row>
    <row r="5606" spans="1:36" x14ac:dyDescent="0.2">
      <c r="A5606" t="s">
        <v>1667</v>
      </c>
      <c r="B5606" s="1" t="str">
        <f>VLOOKUP(A5606,Sheet3!A:B,2,0)</f>
        <v>INV-202-2845</v>
      </c>
      <c r="C5606" t="s">
        <v>29</v>
      </c>
      <c r="D5606">
        <v>19144</v>
      </c>
      <c r="E5606" t="s">
        <v>203</v>
      </c>
      <c r="F5606" t="s">
        <v>50</v>
      </c>
      <c r="G5606" t="s">
        <v>32</v>
      </c>
      <c r="H5606" t="s">
        <v>91</v>
      </c>
      <c r="I5606" t="s">
        <v>91</v>
      </c>
      <c r="J5606" t="s">
        <v>204</v>
      </c>
      <c r="K5606">
        <v>10949</v>
      </c>
      <c r="L5606" t="s">
        <v>1668</v>
      </c>
      <c r="M5606" t="s">
        <v>337</v>
      </c>
      <c r="N5606">
        <v>202</v>
      </c>
      <c r="O5606" t="s">
        <v>338</v>
      </c>
      <c r="P5606" t="s">
        <v>212</v>
      </c>
      <c r="Q5606">
        <v>103</v>
      </c>
      <c r="R5606" t="s">
        <v>1658</v>
      </c>
      <c r="S5606" t="s">
        <v>39</v>
      </c>
      <c r="T5606">
        <v>2026</v>
      </c>
      <c r="U5606">
        <v>96</v>
      </c>
      <c r="V5606">
        <v>72</v>
      </c>
      <c r="W5606" t="s">
        <v>40</v>
      </c>
      <c r="X5606">
        <v>1.39</v>
      </c>
      <c r="Y5606">
        <v>0.92500000000000004</v>
      </c>
      <c r="Z5606">
        <v>0</v>
      </c>
      <c r="AA5606">
        <v>100.08</v>
      </c>
      <c r="AB5606" t="s">
        <v>205</v>
      </c>
      <c r="AC5606">
        <v>0</v>
      </c>
      <c r="AD5606">
        <v>0</v>
      </c>
      <c r="AE5606">
        <v>0</v>
      </c>
      <c r="AF5606">
        <v>0</v>
      </c>
      <c r="AG5606">
        <v>72</v>
      </c>
      <c r="AH5606">
        <v>0</v>
      </c>
      <c r="AI5606">
        <v>0</v>
      </c>
      <c r="AJ5606">
        <v>0</v>
      </c>
    </row>
    <row r="5607" spans="1:36" x14ac:dyDescent="0.2">
      <c r="A5607" t="s">
        <v>1688</v>
      </c>
      <c r="B5607" s="1" t="str">
        <f>VLOOKUP(A5607,Sheet3!A:B,2,0)</f>
        <v>INV-203-2905</v>
      </c>
      <c r="C5607" t="s">
        <v>29</v>
      </c>
      <c r="D5607">
        <v>16118</v>
      </c>
      <c r="E5607" t="s">
        <v>176</v>
      </c>
      <c r="F5607" t="s">
        <v>83</v>
      </c>
      <c r="G5607" t="s">
        <v>84</v>
      </c>
      <c r="H5607" t="s">
        <v>177</v>
      </c>
      <c r="I5607" t="s">
        <v>177</v>
      </c>
      <c r="J5607" t="s">
        <v>177</v>
      </c>
      <c r="K5607">
        <v>10861</v>
      </c>
      <c r="L5607" t="s">
        <v>1689</v>
      </c>
      <c r="M5607" t="s">
        <v>170</v>
      </c>
      <c r="N5607">
        <v>203</v>
      </c>
      <c r="O5607" t="s">
        <v>171</v>
      </c>
      <c r="P5607" t="s">
        <v>172</v>
      </c>
      <c r="Q5607">
        <v>102</v>
      </c>
      <c r="R5607" t="s">
        <v>1658</v>
      </c>
      <c r="S5607" t="s">
        <v>39</v>
      </c>
      <c r="T5607">
        <v>2026</v>
      </c>
      <c r="U5607">
        <v>6</v>
      </c>
      <c r="V5607">
        <v>1</v>
      </c>
      <c r="W5607" t="s">
        <v>40</v>
      </c>
      <c r="X5607">
        <v>8.99</v>
      </c>
      <c r="Y5607">
        <v>5.8125</v>
      </c>
      <c r="Z5607">
        <v>0</v>
      </c>
      <c r="AA5607">
        <v>8.99</v>
      </c>
      <c r="AB5607" t="s">
        <v>592</v>
      </c>
      <c r="AC5607">
        <v>0</v>
      </c>
      <c r="AD5607">
        <v>0</v>
      </c>
      <c r="AE5607">
        <v>0</v>
      </c>
      <c r="AF5607">
        <v>0</v>
      </c>
      <c r="AG5607">
        <v>1</v>
      </c>
      <c r="AH5607">
        <v>0</v>
      </c>
      <c r="AI5607">
        <v>0</v>
      </c>
      <c r="AJ5607">
        <v>0</v>
      </c>
    </row>
    <row r="5608" spans="1:36" x14ac:dyDescent="0.2">
      <c r="A5608" t="s">
        <v>1703</v>
      </c>
      <c r="B5608" s="1" t="str">
        <f>VLOOKUP(A5608,Sheet3!A:B,2,0)</f>
        <v>INV-202-2844</v>
      </c>
      <c r="C5608" t="s">
        <v>29</v>
      </c>
      <c r="D5608">
        <v>80499</v>
      </c>
      <c r="E5608" t="s">
        <v>125</v>
      </c>
      <c r="F5608" t="s">
        <v>43</v>
      </c>
      <c r="G5608" t="s">
        <v>44</v>
      </c>
      <c r="H5608" t="s">
        <v>99</v>
      </c>
      <c r="I5608" t="s">
        <v>47</v>
      </c>
      <c r="J5608" t="s">
        <v>80</v>
      </c>
      <c r="K5608">
        <v>10791</v>
      </c>
      <c r="L5608" t="s">
        <v>1704</v>
      </c>
      <c r="M5608" t="s">
        <v>337</v>
      </c>
      <c r="N5608">
        <v>202</v>
      </c>
      <c r="O5608" t="s">
        <v>338</v>
      </c>
      <c r="P5608" t="s">
        <v>212</v>
      </c>
      <c r="Q5608">
        <v>103</v>
      </c>
      <c r="R5608" t="s">
        <v>1658</v>
      </c>
      <c r="S5608" t="s">
        <v>39</v>
      </c>
      <c r="T5608">
        <v>2026</v>
      </c>
      <c r="U5608">
        <v>5</v>
      </c>
      <c r="V5608">
        <v>5</v>
      </c>
      <c r="W5608" t="s">
        <v>40</v>
      </c>
      <c r="X5608">
        <v>2.4900000000000002</v>
      </c>
      <c r="Y5608">
        <v>1.99</v>
      </c>
      <c r="Z5608">
        <v>0</v>
      </c>
      <c r="AA5608">
        <v>12.45</v>
      </c>
      <c r="AB5608" t="s">
        <v>103</v>
      </c>
      <c r="AC5608">
        <v>1.5</v>
      </c>
      <c r="AD5608">
        <v>0</v>
      </c>
      <c r="AE5608">
        <v>0</v>
      </c>
      <c r="AF5608">
        <v>0</v>
      </c>
      <c r="AG5608">
        <v>5</v>
      </c>
      <c r="AH5608">
        <v>0</v>
      </c>
      <c r="AI5608">
        <v>0</v>
      </c>
      <c r="AJ5608">
        <v>0</v>
      </c>
    </row>
    <row r="5609" spans="1:36" x14ac:dyDescent="0.2">
      <c r="A5609" t="s">
        <v>1797</v>
      </c>
      <c r="B5609" s="1" t="str">
        <f>VLOOKUP(A5609,Sheet3!A:B,2,0)</f>
        <v>INV-204-2953</v>
      </c>
      <c r="C5609" t="s">
        <v>29</v>
      </c>
      <c r="D5609">
        <v>12114</v>
      </c>
      <c r="E5609" t="s">
        <v>187</v>
      </c>
      <c r="F5609" t="s">
        <v>43</v>
      </c>
      <c r="G5609" t="s">
        <v>44</v>
      </c>
      <c r="H5609" t="s">
        <v>33</v>
      </c>
      <c r="I5609" t="s">
        <v>33</v>
      </c>
      <c r="J5609" t="s">
        <v>33</v>
      </c>
      <c r="K5609">
        <v>10611</v>
      </c>
      <c r="L5609" t="s">
        <v>1798</v>
      </c>
      <c r="M5609" t="s">
        <v>155</v>
      </c>
      <c r="N5609">
        <v>204</v>
      </c>
      <c r="O5609" t="s">
        <v>156</v>
      </c>
      <c r="P5609" t="s">
        <v>221</v>
      </c>
      <c r="Q5609">
        <v>101</v>
      </c>
      <c r="R5609" t="s">
        <v>1658</v>
      </c>
      <c r="S5609" t="s">
        <v>39</v>
      </c>
      <c r="T5609">
        <v>2026</v>
      </c>
      <c r="U5609">
        <v>5</v>
      </c>
      <c r="V5609">
        <v>5</v>
      </c>
      <c r="W5609" t="s">
        <v>40</v>
      </c>
      <c r="X5609">
        <v>3.9</v>
      </c>
      <c r="Y5609">
        <v>3.05</v>
      </c>
      <c r="Z5609">
        <v>0</v>
      </c>
      <c r="AA5609">
        <v>19.5</v>
      </c>
      <c r="AB5609" t="s">
        <v>1807</v>
      </c>
      <c r="AC5609">
        <v>1.95</v>
      </c>
      <c r="AD5609">
        <v>0</v>
      </c>
      <c r="AE5609">
        <v>0</v>
      </c>
      <c r="AF5609">
        <v>0</v>
      </c>
      <c r="AG5609">
        <v>5</v>
      </c>
      <c r="AH5609">
        <v>0</v>
      </c>
      <c r="AI5609">
        <v>0</v>
      </c>
      <c r="AJ5609">
        <v>0</v>
      </c>
    </row>
    <row r="5610" spans="1:36" x14ac:dyDescent="0.2">
      <c r="A5610" t="s">
        <v>1776</v>
      </c>
      <c r="B5610" s="1" t="str">
        <f>VLOOKUP(A5610,Sheet3!A:B,2,0)</f>
        <v>INV-206-3051</v>
      </c>
      <c r="C5610" t="s">
        <v>29</v>
      </c>
      <c r="D5610">
        <v>67674</v>
      </c>
      <c r="E5610" t="s">
        <v>107</v>
      </c>
      <c r="F5610" t="s">
        <v>43</v>
      </c>
      <c r="G5610" t="s">
        <v>44</v>
      </c>
      <c r="H5610" t="s">
        <v>45</v>
      </c>
      <c r="I5610" t="s">
        <v>46</v>
      </c>
      <c r="J5610" t="s">
        <v>80</v>
      </c>
      <c r="K5610">
        <v>10609</v>
      </c>
      <c r="L5610" t="s">
        <v>1777</v>
      </c>
      <c r="M5610" t="s">
        <v>372</v>
      </c>
      <c r="N5610">
        <v>206</v>
      </c>
      <c r="O5610" t="s">
        <v>373</v>
      </c>
      <c r="P5610" t="s">
        <v>267</v>
      </c>
      <c r="Q5610">
        <v>105</v>
      </c>
      <c r="R5610" t="s">
        <v>1658</v>
      </c>
      <c r="S5610" t="s">
        <v>39</v>
      </c>
      <c r="T5610">
        <v>2026</v>
      </c>
      <c r="U5610">
        <v>10</v>
      </c>
      <c r="V5610">
        <v>10</v>
      </c>
      <c r="W5610" t="s">
        <v>40</v>
      </c>
      <c r="X5610">
        <v>2.59</v>
      </c>
      <c r="Y5610">
        <v>1.99</v>
      </c>
      <c r="Z5610">
        <v>0</v>
      </c>
      <c r="AA5610">
        <v>25.9</v>
      </c>
      <c r="AB5610" t="s">
        <v>808</v>
      </c>
      <c r="AC5610">
        <v>2</v>
      </c>
      <c r="AD5610">
        <v>0</v>
      </c>
      <c r="AE5610">
        <v>0</v>
      </c>
      <c r="AF5610">
        <v>0</v>
      </c>
      <c r="AG5610">
        <v>10</v>
      </c>
      <c r="AH5610">
        <v>0</v>
      </c>
      <c r="AI5610">
        <v>0</v>
      </c>
      <c r="AJ5610">
        <v>0</v>
      </c>
    </row>
    <row r="5611" spans="1:36" x14ac:dyDescent="0.2">
      <c r="A5611" t="s">
        <v>1797</v>
      </c>
      <c r="B5611" s="1" t="str">
        <f>VLOOKUP(A5611,Sheet3!A:B,2,0)</f>
        <v>INV-204-2953</v>
      </c>
      <c r="C5611" t="s">
        <v>29</v>
      </c>
      <c r="D5611">
        <v>38205</v>
      </c>
      <c r="E5611" t="s">
        <v>518</v>
      </c>
      <c r="F5611" t="s">
        <v>111</v>
      </c>
      <c r="G5611" t="s">
        <v>44</v>
      </c>
      <c r="H5611" t="s">
        <v>33</v>
      </c>
      <c r="I5611" t="s">
        <v>33</v>
      </c>
      <c r="J5611" t="s">
        <v>33</v>
      </c>
      <c r="K5611">
        <v>10611</v>
      </c>
      <c r="L5611" t="s">
        <v>1798</v>
      </c>
      <c r="M5611" t="s">
        <v>155</v>
      </c>
      <c r="N5611">
        <v>204</v>
      </c>
      <c r="O5611" t="s">
        <v>156</v>
      </c>
      <c r="P5611" t="s">
        <v>221</v>
      </c>
      <c r="Q5611">
        <v>101</v>
      </c>
      <c r="R5611" t="s">
        <v>1658</v>
      </c>
      <c r="S5611" t="s">
        <v>39</v>
      </c>
      <c r="T5611">
        <v>2026</v>
      </c>
      <c r="U5611">
        <v>10</v>
      </c>
      <c r="V5611">
        <v>10</v>
      </c>
      <c r="W5611" t="s">
        <v>40</v>
      </c>
      <c r="X5611">
        <v>3.59</v>
      </c>
      <c r="Y5611">
        <v>2.5499999999999998</v>
      </c>
      <c r="Z5611">
        <v>0</v>
      </c>
      <c r="AA5611">
        <v>35.9</v>
      </c>
      <c r="AB5611" t="s">
        <v>1335</v>
      </c>
      <c r="AC5611">
        <v>0</v>
      </c>
      <c r="AD5611">
        <v>0</v>
      </c>
      <c r="AE5611">
        <v>0</v>
      </c>
      <c r="AF5611">
        <v>0</v>
      </c>
      <c r="AG5611">
        <v>10</v>
      </c>
      <c r="AH5611">
        <v>0</v>
      </c>
      <c r="AI5611">
        <v>0</v>
      </c>
      <c r="AJ5611">
        <v>0</v>
      </c>
    </row>
    <row r="5612" spans="1:36" x14ac:dyDescent="0.2">
      <c r="A5612" t="s">
        <v>1794</v>
      </c>
      <c r="B5612" s="1" t="str">
        <f>VLOOKUP(A5612,Sheet3!A:B,2,0)</f>
        <v>INV-202-2843</v>
      </c>
      <c r="C5612" t="s">
        <v>29</v>
      </c>
      <c r="D5612">
        <v>10624</v>
      </c>
      <c r="E5612" t="s">
        <v>1595</v>
      </c>
      <c r="F5612" t="s">
        <v>1573</v>
      </c>
      <c r="G5612" t="s">
        <v>44</v>
      </c>
      <c r="H5612" t="s">
        <v>33</v>
      </c>
      <c r="I5612" t="s">
        <v>33</v>
      </c>
      <c r="J5612" t="s">
        <v>33</v>
      </c>
      <c r="K5612">
        <v>10659</v>
      </c>
      <c r="L5612" t="s">
        <v>1787</v>
      </c>
      <c r="M5612" t="s">
        <v>337</v>
      </c>
      <c r="N5612">
        <v>202</v>
      </c>
      <c r="O5612" t="s">
        <v>338</v>
      </c>
      <c r="P5612" t="s">
        <v>212</v>
      </c>
      <c r="Q5612">
        <v>103</v>
      </c>
      <c r="R5612" t="s">
        <v>1658</v>
      </c>
      <c r="S5612" t="s">
        <v>39</v>
      </c>
      <c r="T5612">
        <v>2026</v>
      </c>
      <c r="U5612">
        <v>24</v>
      </c>
      <c r="V5612">
        <v>24</v>
      </c>
      <c r="W5612" t="s">
        <v>40</v>
      </c>
      <c r="X5612">
        <v>2.7</v>
      </c>
      <c r="Y5612">
        <v>1.9</v>
      </c>
      <c r="Z5612">
        <v>0</v>
      </c>
      <c r="AA5612">
        <v>64.8</v>
      </c>
      <c r="AB5612" t="s">
        <v>1574</v>
      </c>
      <c r="AC5612">
        <v>1.2</v>
      </c>
      <c r="AD5612">
        <v>0</v>
      </c>
      <c r="AE5612">
        <v>0</v>
      </c>
      <c r="AF5612">
        <v>0</v>
      </c>
      <c r="AG5612">
        <v>24</v>
      </c>
      <c r="AH5612">
        <v>0</v>
      </c>
      <c r="AI5612">
        <v>0</v>
      </c>
      <c r="AJ5612">
        <v>0</v>
      </c>
    </row>
    <row r="5613" spans="1:36" x14ac:dyDescent="0.2">
      <c r="A5613" t="s">
        <v>1680</v>
      </c>
      <c r="B5613" s="1" t="str">
        <f>VLOOKUP(A5613,Sheet3!A:B,2,0)</f>
        <v>INV-204-2956</v>
      </c>
      <c r="C5613" t="s">
        <v>29</v>
      </c>
      <c r="D5613">
        <v>42296</v>
      </c>
      <c r="E5613" t="s">
        <v>179</v>
      </c>
      <c r="F5613" t="s">
        <v>43</v>
      </c>
      <c r="G5613" t="s">
        <v>44</v>
      </c>
      <c r="H5613" t="s">
        <v>45</v>
      </c>
      <c r="I5613" t="s">
        <v>47</v>
      </c>
      <c r="J5613" t="s">
        <v>33</v>
      </c>
      <c r="K5613">
        <v>10639</v>
      </c>
      <c r="L5613" t="s">
        <v>1681</v>
      </c>
      <c r="M5613" t="s">
        <v>155</v>
      </c>
      <c r="N5613">
        <v>204</v>
      </c>
      <c r="O5613" t="s">
        <v>156</v>
      </c>
      <c r="P5613" t="s">
        <v>221</v>
      </c>
      <c r="Q5613">
        <v>101</v>
      </c>
      <c r="R5613" t="s">
        <v>1658</v>
      </c>
      <c r="S5613" t="s">
        <v>39</v>
      </c>
      <c r="T5613">
        <v>2026</v>
      </c>
      <c r="U5613">
        <v>15</v>
      </c>
      <c r="V5613">
        <v>15</v>
      </c>
      <c r="W5613" t="s">
        <v>40</v>
      </c>
      <c r="X5613">
        <v>2.99</v>
      </c>
      <c r="Y5613">
        <v>1.99</v>
      </c>
      <c r="Z5613">
        <v>0</v>
      </c>
      <c r="AA5613">
        <v>44.85</v>
      </c>
      <c r="AB5613" t="s">
        <v>158</v>
      </c>
      <c r="AC5613">
        <v>-3</v>
      </c>
      <c r="AD5613">
        <v>0</v>
      </c>
      <c r="AE5613">
        <v>0</v>
      </c>
      <c r="AF5613">
        <v>0</v>
      </c>
      <c r="AG5613">
        <v>15</v>
      </c>
      <c r="AH5613">
        <v>0</v>
      </c>
      <c r="AI5613">
        <v>0</v>
      </c>
      <c r="AJ5613">
        <v>0</v>
      </c>
    </row>
    <row r="5614" spans="1:36" x14ac:dyDescent="0.2">
      <c r="A5614" t="s">
        <v>1733</v>
      </c>
      <c r="B5614" s="1" t="str">
        <f>VLOOKUP(A5614,Sheet3!A:B,2,0)</f>
        <v>INV-204-2958</v>
      </c>
      <c r="C5614" t="s">
        <v>29</v>
      </c>
      <c r="D5614">
        <v>24015</v>
      </c>
      <c r="E5614" t="s">
        <v>435</v>
      </c>
      <c r="F5614" t="s">
        <v>50</v>
      </c>
      <c r="G5614" t="s">
        <v>32</v>
      </c>
      <c r="H5614" t="s">
        <v>129</v>
      </c>
      <c r="I5614" t="s">
        <v>129</v>
      </c>
      <c r="J5614" t="s">
        <v>129</v>
      </c>
      <c r="K5614">
        <v>11903</v>
      </c>
      <c r="L5614" t="s">
        <v>1734</v>
      </c>
      <c r="M5614" t="s">
        <v>155</v>
      </c>
      <c r="N5614">
        <v>204</v>
      </c>
      <c r="O5614" t="s">
        <v>156</v>
      </c>
      <c r="P5614" t="s">
        <v>221</v>
      </c>
      <c r="Q5614">
        <v>101</v>
      </c>
      <c r="R5614" t="s">
        <v>1658</v>
      </c>
      <c r="S5614" t="s">
        <v>39</v>
      </c>
      <c r="T5614">
        <v>2026</v>
      </c>
      <c r="U5614">
        <v>12</v>
      </c>
      <c r="V5614">
        <v>12</v>
      </c>
      <c r="W5614" t="s">
        <v>40</v>
      </c>
      <c r="X5614">
        <v>1.583</v>
      </c>
      <c r="Y5614">
        <v>0.94582999999999995</v>
      </c>
      <c r="Z5614">
        <v>0</v>
      </c>
      <c r="AA5614">
        <v>18.995999999999999</v>
      </c>
      <c r="AB5614" t="s">
        <v>309</v>
      </c>
      <c r="AC5614">
        <v>0</v>
      </c>
      <c r="AD5614">
        <v>0</v>
      </c>
      <c r="AE5614">
        <v>0</v>
      </c>
      <c r="AF5614">
        <v>0</v>
      </c>
      <c r="AG5614">
        <v>12</v>
      </c>
      <c r="AH5614">
        <v>0</v>
      </c>
      <c r="AI5614">
        <v>0</v>
      </c>
      <c r="AJ5614">
        <v>0</v>
      </c>
    </row>
    <row r="5615" spans="1:36" x14ac:dyDescent="0.2">
      <c r="A5615" t="s">
        <v>1751</v>
      </c>
      <c r="B5615" s="1" t="str">
        <f>VLOOKUP(A5615,Sheet3!A:B,2,0)</f>
        <v>INV-205-3006</v>
      </c>
      <c r="C5615" t="s">
        <v>29</v>
      </c>
      <c r="D5615">
        <v>31040</v>
      </c>
      <c r="E5615" t="s">
        <v>104</v>
      </c>
      <c r="F5615" t="s">
        <v>43</v>
      </c>
      <c r="G5615" t="s">
        <v>44</v>
      </c>
      <c r="H5615" t="s">
        <v>45</v>
      </c>
      <c r="I5615" t="s">
        <v>46</v>
      </c>
      <c r="J5615" t="s">
        <v>47</v>
      </c>
      <c r="K5615">
        <v>11210</v>
      </c>
      <c r="L5615" t="s">
        <v>1752</v>
      </c>
      <c r="M5615" t="s">
        <v>35</v>
      </c>
      <c r="N5615">
        <v>205</v>
      </c>
      <c r="O5615" t="s">
        <v>36</v>
      </c>
      <c r="P5615" t="s">
        <v>37</v>
      </c>
      <c r="Q5615">
        <v>104</v>
      </c>
      <c r="R5615" t="s">
        <v>1658</v>
      </c>
      <c r="S5615" t="s">
        <v>39</v>
      </c>
      <c r="T5615">
        <v>2026</v>
      </c>
      <c r="U5615">
        <v>10</v>
      </c>
      <c r="V5615">
        <v>10</v>
      </c>
      <c r="W5615" t="s">
        <v>40</v>
      </c>
      <c r="X5615">
        <v>2.79</v>
      </c>
      <c r="Y5615">
        <v>1.99</v>
      </c>
      <c r="Z5615">
        <v>0</v>
      </c>
      <c r="AA5615">
        <v>27.9</v>
      </c>
      <c r="AB5615" t="s">
        <v>48</v>
      </c>
      <c r="AC5615">
        <v>0</v>
      </c>
      <c r="AD5615">
        <v>0</v>
      </c>
      <c r="AE5615">
        <v>0</v>
      </c>
      <c r="AF5615">
        <v>0</v>
      </c>
      <c r="AG5615">
        <v>10</v>
      </c>
      <c r="AH5615">
        <v>0</v>
      </c>
      <c r="AI5615">
        <v>0</v>
      </c>
      <c r="AJ5615">
        <v>0</v>
      </c>
    </row>
    <row r="5616" spans="1:36" x14ac:dyDescent="0.2">
      <c r="A5616" t="s">
        <v>1756</v>
      </c>
      <c r="B5616" s="1" t="str">
        <f>VLOOKUP(A5616,Sheet3!A:B,2,0)</f>
        <v>INV-201-2797</v>
      </c>
      <c r="C5616" t="s">
        <v>29</v>
      </c>
      <c r="D5616">
        <v>67650</v>
      </c>
      <c r="E5616" t="s">
        <v>105</v>
      </c>
      <c r="F5616" t="s">
        <v>43</v>
      </c>
      <c r="G5616" t="s">
        <v>44</v>
      </c>
      <c r="H5616" t="s">
        <v>99</v>
      </c>
      <c r="I5616" t="s">
        <v>106</v>
      </c>
      <c r="J5616" t="s">
        <v>33</v>
      </c>
      <c r="K5616">
        <v>10359</v>
      </c>
      <c r="L5616" t="s">
        <v>1757</v>
      </c>
      <c r="M5616" t="s">
        <v>210</v>
      </c>
      <c r="N5616">
        <v>201</v>
      </c>
      <c r="O5616" t="s">
        <v>211</v>
      </c>
      <c r="P5616" t="s">
        <v>845</v>
      </c>
      <c r="Q5616">
        <v>106</v>
      </c>
      <c r="R5616" t="s">
        <v>1658</v>
      </c>
      <c r="S5616" t="s">
        <v>39</v>
      </c>
      <c r="T5616">
        <v>2026</v>
      </c>
      <c r="U5616">
        <v>10</v>
      </c>
      <c r="V5616">
        <v>10</v>
      </c>
      <c r="W5616" t="s">
        <v>40</v>
      </c>
      <c r="X5616">
        <v>2.2999999999999998</v>
      </c>
      <c r="Y5616">
        <v>1.99</v>
      </c>
      <c r="Z5616">
        <v>0</v>
      </c>
      <c r="AA5616">
        <v>23</v>
      </c>
      <c r="AB5616" t="s">
        <v>142</v>
      </c>
      <c r="AC5616">
        <v>4.9000000000000004</v>
      </c>
      <c r="AD5616">
        <v>0</v>
      </c>
      <c r="AE5616">
        <v>0</v>
      </c>
      <c r="AF5616">
        <v>0</v>
      </c>
      <c r="AG5616">
        <v>10</v>
      </c>
      <c r="AH5616">
        <v>0</v>
      </c>
      <c r="AI5616">
        <v>0</v>
      </c>
      <c r="AJ5616">
        <v>0</v>
      </c>
    </row>
    <row r="5617" spans="1:36" x14ac:dyDescent="0.2">
      <c r="A5617" t="s">
        <v>1788</v>
      </c>
      <c r="B5617" s="1" t="str">
        <f>VLOOKUP(A5617,Sheet3!A:B,2,0)</f>
        <v>INV-201-2800</v>
      </c>
      <c r="C5617" t="s">
        <v>29</v>
      </c>
      <c r="D5617">
        <v>30920</v>
      </c>
      <c r="E5617" t="s">
        <v>174</v>
      </c>
      <c r="F5617" t="s">
        <v>43</v>
      </c>
      <c r="G5617" t="s">
        <v>44</v>
      </c>
      <c r="H5617" t="s">
        <v>45</v>
      </c>
      <c r="I5617" t="s">
        <v>46</v>
      </c>
      <c r="J5617" t="s">
        <v>47</v>
      </c>
      <c r="K5617">
        <v>10653</v>
      </c>
      <c r="L5617" t="s">
        <v>1781</v>
      </c>
      <c r="M5617" t="s">
        <v>210</v>
      </c>
      <c r="N5617">
        <v>201</v>
      </c>
      <c r="O5617" t="s">
        <v>211</v>
      </c>
      <c r="P5617" t="s">
        <v>845</v>
      </c>
      <c r="Q5617">
        <v>106</v>
      </c>
      <c r="R5617" t="s">
        <v>1658</v>
      </c>
      <c r="S5617" t="s">
        <v>39</v>
      </c>
      <c r="T5617">
        <v>2026</v>
      </c>
      <c r="U5617">
        <v>15</v>
      </c>
      <c r="V5617">
        <v>15</v>
      </c>
      <c r="W5617" t="s">
        <v>40</v>
      </c>
      <c r="X5617">
        <v>2.99</v>
      </c>
      <c r="Y5617">
        <v>1.99</v>
      </c>
      <c r="Z5617">
        <v>0</v>
      </c>
      <c r="AA5617">
        <v>44.85</v>
      </c>
      <c r="AB5617" t="s">
        <v>158</v>
      </c>
      <c r="AC5617">
        <v>-3</v>
      </c>
      <c r="AD5617">
        <v>0</v>
      </c>
      <c r="AE5617">
        <v>0</v>
      </c>
      <c r="AF5617">
        <v>0</v>
      </c>
      <c r="AG5617">
        <v>15</v>
      </c>
      <c r="AH5617">
        <v>0</v>
      </c>
      <c r="AI5617">
        <v>0</v>
      </c>
      <c r="AJ5617">
        <v>0</v>
      </c>
    </row>
    <row r="5618" spans="1:36" x14ac:dyDescent="0.2">
      <c r="A5618" t="s">
        <v>1733</v>
      </c>
      <c r="B5618" s="1" t="str">
        <f>VLOOKUP(A5618,Sheet3!A:B,2,0)</f>
        <v>INV-204-2958</v>
      </c>
      <c r="C5618" t="s">
        <v>29</v>
      </c>
      <c r="D5618">
        <v>22155</v>
      </c>
      <c r="E5618" t="s">
        <v>426</v>
      </c>
      <c r="F5618" t="s">
        <v>427</v>
      </c>
      <c r="G5618" t="s">
        <v>119</v>
      </c>
      <c r="H5618" t="s">
        <v>33</v>
      </c>
      <c r="I5618" t="s">
        <v>33</v>
      </c>
      <c r="J5618" t="s">
        <v>33</v>
      </c>
      <c r="K5618">
        <v>11903</v>
      </c>
      <c r="L5618" t="s">
        <v>1734</v>
      </c>
      <c r="M5618" t="s">
        <v>155</v>
      </c>
      <c r="N5618">
        <v>204</v>
      </c>
      <c r="O5618" t="s">
        <v>156</v>
      </c>
      <c r="P5618" t="s">
        <v>221</v>
      </c>
      <c r="Q5618">
        <v>101</v>
      </c>
      <c r="R5618" t="s">
        <v>1658</v>
      </c>
      <c r="S5618" t="s">
        <v>39</v>
      </c>
      <c r="T5618">
        <v>2026</v>
      </c>
      <c r="U5618">
        <v>4</v>
      </c>
      <c r="V5618">
        <v>4</v>
      </c>
      <c r="W5618" t="s">
        <v>40</v>
      </c>
      <c r="X5618">
        <v>7.49</v>
      </c>
      <c r="Y5618">
        <v>4.92</v>
      </c>
      <c r="Z5618">
        <v>0</v>
      </c>
      <c r="AA5618">
        <v>29.96</v>
      </c>
      <c r="AB5618" t="s">
        <v>428</v>
      </c>
      <c r="AC5618">
        <v>0</v>
      </c>
      <c r="AD5618">
        <v>0</v>
      </c>
      <c r="AE5618">
        <v>0</v>
      </c>
      <c r="AF5618">
        <v>0</v>
      </c>
      <c r="AG5618">
        <v>4</v>
      </c>
      <c r="AH5618">
        <v>0</v>
      </c>
      <c r="AI5618">
        <v>0</v>
      </c>
      <c r="AJ5618">
        <v>0</v>
      </c>
    </row>
    <row r="5619" spans="1:36" x14ac:dyDescent="0.2">
      <c r="A5619" t="s">
        <v>1699</v>
      </c>
      <c r="B5619" s="1" t="str">
        <f>VLOOKUP(A5619,Sheet3!A:B,2,0)</f>
        <v>INV-202-2848</v>
      </c>
      <c r="C5619" t="s">
        <v>29</v>
      </c>
      <c r="D5619">
        <v>11362</v>
      </c>
      <c r="E5619" t="s">
        <v>140</v>
      </c>
      <c r="F5619" t="s">
        <v>141</v>
      </c>
      <c r="G5619" t="s">
        <v>44</v>
      </c>
      <c r="H5619" t="s">
        <v>33</v>
      </c>
      <c r="I5619" t="s">
        <v>33</v>
      </c>
      <c r="J5619" t="s">
        <v>33</v>
      </c>
      <c r="K5619">
        <v>11242</v>
      </c>
      <c r="L5619" t="s">
        <v>1700</v>
      </c>
      <c r="M5619" t="s">
        <v>337</v>
      </c>
      <c r="N5619">
        <v>202</v>
      </c>
      <c r="O5619" t="s">
        <v>338</v>
      </c>
      <c r="P5619" t="s">
        <v>212</v>
      </c>
      <c r="Q5619">
        <v>103</v>
      </c>
      <c r="R5619" t="s">
        <v>1658</v>
      </c>
      <c r="S5619" t="s">
        <v>39</v>
      </c>
      <c r="T5619">
        <v>2026</v>
      </c>
      <c r="U5619">
        <v>5</v>
      </c>
      <c r="V5619">
        <v>5</v>
      </c>
      <c r="W5619" t="s">
        <v>40</v>
      </c>
      <c r="X5619">
        <v>1.61</v>
      </c>
      <c r="Y5619">
        <v>1.05</v>
      </c>
      <c r="Z5619">
        <v>0</v>
      </c>
      <c r="AA5619">
        <v>8.0500000000000007</v>
      </c>
      <c r="AB5619" t="s">
        <v>142</v>
      </c>
      <c r="AC5619">
        <v>0</v>
      </c>
      <c r="AD5619">
        <v>0</v>
      </c>
      <c r="AE5619">
        <v>0</v>
      </c>
      <c r="AF5619">
        <v>0</v>
      </c>
      <c r="AG5619">
        <v>5</v>
      </c>
      <c r="AH5619">
        <v>0</v>
      </c>
      <c r="AI5619">
        <v>0</v>
      </c>
      <c r="AJ5619">
        <v>0</v>
      </c>
    </row>
    <row r="5620" spans="1:36" x14ac:dyDescent="0.2">
      <c r="A5620" t="s">
        <v>1766</v>
      </c>
      <c r="B5620" s="1" t="str">
        <f>VLOOKUP(A5620,Sheet3!A:B,2,0)</f>
        <v>INV-205-3005</v>
      </c>
      <c r="C5620" t="s">
        <v>29</v>
      </c>
      <c r="D5620">
        <v>31040</v>
      </c>
      <c r="E5620" t="s">
        <v>104</v>
      </c>
      <c r="F5620" t="s">
        <v>43</v>
      </c>
      <c r="G5620" t="s">
        <v>44</v>
      </c>
      <c r="H5620" t="s">
        <v>45</v>
      </c>
      <c r="I5620" t="s">
        <v>46</v>
      </c>
      <c r="J5620" t="s">
        <v>47</v>
      </c>
      <c r="K5620">
        <v>10434</v>
      </c>
      <c r="L5620" t="s">
        <v>1767</v>
      </c>
      <c r="M5620" t="s">
        <v>35</v>
      </c>
      <c r="N5620">
        <v>205</v>
      </c>
      <c r="O5620" t="s">
        <v>36</v>
      </c>
      <c r="P5620" t="s">
        <v>37</v>
      </c>
      <c r="Q5620">
        <v>104</v>
      </c>
      <c r="R5620" t="s">
        <v>1658</v>
      </c>
      <c r="S5620" t="s">
        <v>39</v>
      </c>
      <c r="T5620">
        <v>2026</v>
      </c>
      <c r="U5620">
        <v>5</v>
      </c>
      <c r="V5620">
        <v>5</v>
      </c>
      <c r="W5620" t="s">
        <v>40</v>
      </c>
      <c r="X5620">
        <v>2.79</v>
      </c>
      <c r="Y5620">
        <v>1.99</v>
      </c>
      <c r="Z5620">
        <v>0</v>
      </c>
      <c r="AA5620">
        <v>13.95</v>
      </c>
      <c r="AB5620" t="s">
        <v>48</v>
      </c>
      <c r="AC5620">
        <v>0</v>
      </c>
      <c r="AD5620">
        <v>0</v>
      </c>
      <c r="AE5620">
        <v>0</v>
      </c>
      <c r="AF5620">
        <v>0</v>
      </c>
      <c r="AG5620">
        <v>5</v>
      </c>
      <c r="AH5620">
        <v>0</v>
      </c>
      <c r="AI5620">
        <v>0</v>
      </c>
      <c r="AJ5620">
        <v>0</v>
      </c>
    </row>
    <row r="5621" spans="1:36" x14ac:dyDescent="0.2">
      <c r="A5621" t="s">
        <v>1733</v>
      </c>
      <c r="B5621" s="1" t="str">
        <f>VLOOKUP(A5621,Sheet3!A:B,2,0)</f>
        <v>INV-204-2958</v>
      </c>
      <c r="C5621" t="s">
        <v>29</v>
      </c>
      <c r="D5621">
        <v>12964</v>
      </c>
      <c r="E5621" t="s">
        <v>429</v>
      </c>
      <c r="F5621" t="s">
        <v>346</v>
      </c>
      <c r="G5621" t="s">
        <v>119</v>
      </c>
      <c r="H5621" t="s">
        <v>347</v>
      </c>
      <c r="I5621" t="s">
        <v>33</v>
      </c>
      <c r="J5621" t="s">
        <v>349</v>
      </c>
      <c r="K5621">
        <v>11903</v>
      </c>
      <c r="L5621" t="s">
        <v>1734</v>
      </c>
      <c r="M5621" t="s">
        <v>155</v>
      </c>
      <c r="N5621">
        <v>204</v>
      </c>
      <c r="O5621" t="s">
        <v>156</v>
      </c>
      <c r="P5621" t="s">
        <v>221</v>
      </c>
      <c r="Q5621">
        <v>101</v>
      </c>
      <c r="R5621" t="s">
        <v>1658</v>
      </c>
      <c r="S5621" t="s">
        <v>39</v>
      </c>
      <c r="T5621">
        <v>2026</v>
      </c>
      <c r="U5621">
        <v>45</v>
      </c>
      <c r="V5621">
        <v>45</v>
      </c>
      <c r="W5621" t="s">
        <v>40</v>
      </c>
      <c r="X5621">
        <v>0.69</v>
      </c>
      <c r="Y5621">
        <v>0.46</v>
      </c>
      <c r="Z5621">
        <v>0</v>
      </c>
      <c r="AA5621">
        <v>31.05</v>
      </c>
      <c r="AB5621" t="s">
        <v>53</v>
      </c>
      <c r="AC5621">
        <v>0</v>
      </c>
      <c r="AD5621">
        <v>0</v>
      </c>
      <c r="AE5621">
        <v>0</v>
      </c>
      <c r="AF5621">
        <v>0</v>
      </c>
      <c r="AG5621">
        <v>45</v>
      </c>
      <c r="AH5621">
        <v>0</v>
      </c>
      <c r="AI5621">
        <v>0</v>
      </c>
      <c r="AJ5621">
        <v>0</v>
      </c>
    </row>
    <row r="5622" spans="1:36" x14ac:dyDescent="0.2">
      <c r="A5622" t="s">
        <v>1797</v>
      </c>
      <c r="B5622" s="1" t="str">
        <f>VLOOKUP(A5622,Sheet3!A:B,2,0)</f>
        <v>INV-204-2953</v>
      </c>
      <c r="C5622" t="s">
        <v>29</v>
      </c>
      <c r="D5622">
        <v>20014</v>
      </c>
      <c r="E5622" t="s">
        <v>809</v>
      </c>
      <c r="F5622" t="s">
        <v>810</v>
      </c>
      <c r="G5622" t="s">
        <v>119</v>
      </c>
      <c r="H5622" t="s">
        <v>811</v>
      </c>
      <c r="I5622" t="s">
        <v>812</v>
      </c>
      <c r="J5622" t="s">
        <v>605</v>
      </c>
      <c r="K5622">
        <v>10611</v>
      </c>
      <c r="L5622" t="s">
        <v>1798</v>
      </c>
      <c r="M5622" t="s">
        <v>155</v>
      </c>
      <c r="N5622">
        <v>204</v>
      </c>
      <c r="O5622" t="s">
        <v>156</v>
      </c>
      <c r="P5622" t="s">
        <v>221</v>
      </c>
      <c r="Q5622">
        <v>101</v>
      </c>
      <c r="R5622" t="s">
        <v>1658</v>
      </c>
      <c r="S5622" t="s">
        <v>39</v>
      </c>
      <c r="T5622">
        <v>2026</v>
      </c>
      <c r="U5622">
        <v>10</v>
      </c>
      <c r="V5622">
        <v>10</v>
      </c>
      <c r="W5622" t="s">
        <v>40</v>
      </c>
      <c r="X5622">
        <v>2.69</v>
      </c>
      <c r="Y5622">
        <v>1.79</v>
      </c>
      <c r="Z5622">
        <v>0</v>
      </c>
      <c r="AA5622">
        <v>26.9</v>
      </c>
      <c r="AB5622" t="s">
        <v>813</v>
      </c>
      <c r="AC5622">
        <v>0</v>
      </c>
      <c r="AD5622">
        <v>0</v>
      </c>
      <c r="AE5622">
        <v>0</v>
      </c>
      <c r="AF5622">
        <v>0</v>
      </c>
      <c r="AG5622">
        <v>10</v>
      </c>
      <c r="AH5622">
        <v>0</v>
      </c>
      <c r="AI5622">
        <v>0</v>
      </c>
      <c r="AJ5622">
        <v>0</v>
      </c>
    </row>
    <row r="5623" spans="1:36" x14ac:dyDescent="0.2">
      <c r="A5623" t="s">
        <v>1678</v>
      </c>
      <c r="B5623" s="1" t="str">
        <f>VLOOKUP(A5623,Sheet3!A:B,2,0)</f>
        <v>INV-204-2959</v>
      </c>
      <c r="C5623" t="s">
        <v>29</v>
      </c>
      <c r="D5623">
        <v>30869</v>
      </c>
      <c r="E5623" t="s">
        <v>181</v>
      </c>
      <c r="F5623" t="s">
        <v>43</v>
      </c>
      <c r="G5623" t="s">
        <v>44</v>
      </c>
      <c r="H5623" t="s">
        <v>45</v>
      </c>
      <c r="I5623" t="s">
        <v>182</v>
      </c>
      <c r="J5623" t="s">
        <v>80</v>
      </c>
      <c r="K5623">
        <v>11238</v>
      </c>
      <c r="L5623" t="s">
        <v>1679</v>
      </c>
      <c r="M5623" t="s">
        <v>155</v>
      </c>
      <c r="N5623">
        <v>204</v>
      </c>
      <c r="O5623" t="s">
        <v>156</v>
      </c>
      <c r="P5623" t="s">
        <v>221</v>
      </c>
      <c r="Q5623">
        <v>101</v>
      </c>
      <c r="R5623" t="s">
        <v>1658</v>
      </c>
      <c r="S5623" t="s">
        <v>39</v>
      </c>
      <c r="T5623">
        <v>2026</v>
      </c>
      <c r="U5623">
        <v>5</v>
      </c>
      <c r="V5623">
        <v>5</v>
      </c>
      <c r="W5623" t="s">
        <v>40</v>
      </c>
      <c r="X5623">
        <v>2.79</v>
      </c>
      <c r="Y5623">
        <v>1.99</v>
      </c>
      <c r="Z5623">
        <v>0</v>
      </c>
      <c r="AA5623">
        <v>13.95</v>
      </c>
      <c r="AB5623" t="s">
        <v>48</v>
      </c>
      <c r="AC5623">
        <v>0</v>
      </c>
      <c r="AD5623">
        <v>0</v>
      </c>
      <c r="AE5623">
        <v>0</v>
      </c>
      <c r="AF5623">
        <v>0</v>
      </c>
      <c r="AG5623">
        <v>5</v>
      </c>
      <c r="AH5623">
        <v>0</v>
      </c>
      <c r="AI5623">
        <v>0</v>
      </c>
      <c r="AJ5623">
        <v>0</v>
      </c>
    </row>
    <row r="5624" spans="1:36" x14ac:dyDescent="0.2">
      <c r="A5624" t="s">
        <v>1733</v>
      </c>
      <c r="B5624" s="1" t="str">
        <f>VLOOKUP(A5624,Sheet3!A:B,2,0)</f>
        <v>INV-204-2958</v>
      </c>
      <c r="C5624" t="s">
        <v>29</v>
      </c>
      <c r="D5624">
        <v>78334</v>
      </c>
      <c r="E5624" t="s">
        <v>1397</v>
      </c>
      <c r="F5624" t="s">
        <v>1345</v>
      </c>
      <c r="G5624" t="s">
        <v>119</v>
      </c>
      <c r="H5624" t="s">
        <v>120</v>
      </c>
      <c r="I5624" t="s">
        <v>121</v>
      </c>
      <c r="J5624" t="s">
        <v>714</v>
      </c>
      <c r="K5624">
        <v>11903</v>
      </c>
      <c r="L5624" t="s">
        <v>1734</v>
      </c>
      <c r="M5624" t="s">
        <v>155</v>
      </c>
      <c r="N5624">
        <v>204</v>
      </c>
      <c r="O5624" t="s">
        <v>156</v>
      </c>
      <c r="P5624" t="s">
        <v>221</v>
      </c>
      <c r="Q5624">
        <v>101</v>
      </c>
      <c r="R5624" t="s">
        <v>1658</v>
      </c>
      <c r="S5624" t="s">
        <v>39</v>
      </c>
      <c r="T5624">
        <v>2026</v>
      </c>
      <c r="U5624">
        <v>12</v>
      </c>
      <c r="V5624">
        <v>12</v>
      </c>
      <c r="W5624" t="s">
        <v>40</v>
      </c>
      <c r="X5624">
        <v>6.39</v>
      </c>
      <c r="Y5624">
        <v>4.1900000000000004</v>
      </c>
      <c r="Z5624">
        <v>0</v>
      </c>
      <c r="AA5624">
        <v>76.680000000000007</v>
      </c>
      <c r="AB5624" t="s">
        <v>560</v>
      </c>
      <c r="AC5624">
        <v>0</v>
      </c>
      <c r="AD5624">
        <v>0</v>
      </c>
      <c r="AE5624">
        <v>0</v>
      </c>
      <c r="AF5624">
        <v>0</v>
      </c>
      <c r="AG5624">
        <v>12</v>
      </c>
      <c r="AH5624">
        <v>0</v>
      </c>
      <c r="AI5624">
        <v>0</v>
      </c>
      <c r="AJ5624">
        <v>0</v>
      </c>
    </row>
    <row r="5625" spans="1:36" x14ac:dyDescent="0.2">
      <c r="A5625" t="s">
        <v>1676</v>
      </c>
      <c r="B5625" s="1" t="str">
        <f>VLOOKUP(A5625,Sheet3!A:B,2,0)</f>
        <v>INV-201-2798</v>
      </c>
      <c r="C5625" t="s">
        <v>29</v>
      </c>
      <c r="D5625">
        <v>16223</v>
      </c>
      <c r="E5625" t="s">
        <v>482</v>
      </c>
      <c r="F5625" t="s">
        <v>50</v>
      </c>
      <c r="G5625" t="s">
        <v>68</v>
      </c>
      <c r="H5625" t="s">
        <v>79</v>
      </c>
      <c r="I5625" t="s">
        <v>80</v>
      </c>
      <c r="J5625" t="s">
        <v>68</v>
      </c>
      <c r="K5625">
        <v>10460</v>
      </c>
      <c r="L5625" t="s">
        <v>1677</v>
      </c>
      <c r="M5625" t="s">
        <v>210</v>
      </c>
      <c r="N5625">
        <v>201</v>
      </c>
      <c r="O5625" t="s">
        <v>211</v>
      </c>
      <c r="P5625" t="s">
        <v>845</v>
      </c>
      <c r="Q5625">
        <v>106</v>
      </c>
      <c r="R5625" t="s">
        <v>1658</v>
      </c>
      <c r="S5625" t="s">
        <v>39</v>
      </c>
      <c r="T5625">
        <v>2026</v>
      </c>
      <c r="U5625">
        <v>5</v>
      </c>
      <c r="V5625">
        <v>5</v>
      </c>
      <c r="W5625" t="s">
        <v>40</v>
      </c>
      <c r="X5625">
        <v>1.69</v>
      </c>
      <c r="Y5625">
        <v>1.0208330000000001</v>
      </c>
      <c r="Z5625">
        <v>0</v>
      </c>
      <c r="AA5625">
        <v>8.4499999999999993</v>
      </c>
      <c r="AB5625" t="s">
        <v>251</v>
      </c>
      <c r="AC5625">
        <v>0</v>
      </c>
      <c r="AD5625">
        <v>0</v>
      </c>
      <c r="AE5625">
        <v>0</v>
      </c>
      <c r="AF5625">
        <v>0</v>
      </c>
      <c r="AG5625">
        <v>5</v>
      </c>
      <c r="AH5625">
        <v>0</v>
      </c>
      <c r="AI5625">
        <v>0</v>
      </c>
      <c r="AJ5625">
        <v>0</v>
      </c>
    </row>
    <row r="5626" spans="1:36" x14ac:dyDescent="0.2">
      <c r="A5626" t="s">
        <v>1676</v>
      </c>
      <c r="B5626" s="1" t="str">
        <f>VLOOKUP(A5626,Sheet3!A:B,2,0)</f>
        <v>INV-201-2798</v>
      </c>
      <c r="C5626" t="s">
        <v>29</v>
      </c>
      <c r="D5626">
        <v>16224</v>
      </c>
      <c r="E5626" t="s">
        <v>250</v>
      </c>
      <c r="F5626" t="s">
        <v>50</v>
      </c>
      <c r="G5626" t="s">
        <v>68</v>
      </c>
      <c r="H5626" t="s">
        <v>79</v>
      </c>
      <c r="I5626" t="s">
        <v>80</v>
      </c>
      <c r="J5626" t="s">
        <v>68</v>
      </c>
      <c r="K5626">
        <v>10460</v>
      </c>
      <c r="L5626" t="s">
        <v>1677</v>
      </c>
      <c r="M5626" t="s">
        <v>210</v>
      </c>
      <c r="N5626">
        <v>201</v>
      </c>
      <c r="O5626" t="s">
        <v>211</v>
      </c>
      <c r="P5626" t="s">
        <v>845</v>
      </c>
      <c r="Q5626">
        <v>106</v>
      </c>
      <c r="R5626" t="s">
        <v>1658</v>
      </c>
      <c r="S5626" t="s">
        <v>39</v>
      </c>
      <c r="T5626">
        <v>2026</v>
      </c>
      <c r="U5626">
        <v>5</v>
      </c>
      <c r="V5626">
        <v>5</v>
      </c>
      <c r="W5626" t="s">
        <v>40</v>
      </c>
      <c r="X5626">
        <v>1.69</v>
      </c>
      <c r="Y5626">
        <v>1.0208330000000001</v>
      </c>
      <c r="Z5626">
        <v>0</v>
      </c>
      <c r="AA5626">
        <v>8.4499999999999993</v>
      </c>
      <c r="AB5626" t="s">
        <v>251</v>
      </c>
      <c r="AC5626">
        <v>0</v>
      </c>
      <c r="AD5626">
        <v>0</v>
      </c>
      <c r="AE5626">
        <v>0</v>
      </c>
      <c r="AF5626">
        <v>0</v>
      </c>
      <c r="AG5626">
        <v>5</v>
      </c>
      <c r="AH5626">
        <v>0</v>
      </c>
      <c r="AI5626">
        <v>0</v>
      </c>
      <c r="AJ5626">
        <v>0</v>
      </c>
    </row>
    <row r="5627" spans="1:36" x14ac:dyDescent="0.2">
      <c r="A5627" t="s">
        <v>1756</v>
      </c>
      <c r="B5627" s="1" t="str">
        <f>VLOOKUP(A5627,Sheet3!A:B,2,0)</f>
        <v>INV-201-2797</v>
      </c>
      <c r="C5627" t="s">
        <v>29</v>
      </c>
      <c r="D5627">
        <v>19218</v>
      </c>
      <c r="E5627" t="s">
        <v>389</v>
      </c>
      <c r="F5627" t="s">
        <v>50</v>
      </c>
      <c r="G5627" t="s">
        <v>32</v>
      </c>
      <c r="H5627" t="s">
        <v>52</v>
      </c>
      <c r="I5627" t="s">
        <v>52</v>
      </c>
      <c r="J5627" t="s">
        <v>298</v>
      </c>
      <c r="K5627">
        <v>10359</v>
      </c>
      <c r="L5627" t="s">
        <v>1757</v>
      </c>
      <c r="M5627" t="s">
        <v>210</v>
      </c>
      <c r="N5627">
        <v>201</v>
      </c>
      <c r="O5627" t="s">
        <v>211</v>
      </c>
      <c r="P5627" t="s">
        <v>845</v>
      </c>
      <c r="Q5627">
        <v>106</v>
      </c>
      <c r="R5627" t="s">
        <v>1658</v>
      </c>
      <c r="S5627" t="s">
        <v>39</v>
      </c>
      <c r="T5627">
        <v>2026</v>
      </c>
      <c r="U5627">
        <v>12</v>
      </c>
      <c r="V5627">
        <v>12</v>
      </c>
      <c r="W5627" t="s">
        <v>40</v>
      </c>
      <c r="X5627">
        <v>2.89</v>
      </c>
      <c r="Y5627">
        <v>2.0166599999999999</v>
      </c>
      <c r="Z5627">
        <v>0</v>
      </c>
      <c r="AA5627">
        <v>34.68</v>
      </c>
      <c r="AB5627" t="s">
        <v>1816</v>
      </c>
      <c r="AC5627">
        <v>1.2</v>
      </c>
      <c r="AD5627">
        <v>0</v>
      </c>
      <c r="AE5627">
        <v>0</v>
      </c>
      <c r="AF5627">
        <v>0</v>
      </c>
      <c r="AG5627">
        <v>12</v>
      </c>
      <c r="AH5627">
        <v>0</v>
      </c>
      <c r="AI5627">
        <v>0</v>
      </c>
      <c r="AJ5627">
        <v>0</v>
      </c>
    </row>
    <row r="5628" spans="1:36" x14ac:dyDescent="0.2">
      <c r="A5628" t="s">
        <v>1655</v>
      </c>
      <c r="B5628" s="1" t="str">
        <f>VLOOKUP(A5628,Sheet3!A:B,2,0)</f>
        <v>INV-206-3049</v>
      </c>
      <c r="C5628" t="s">
        <v>29</v>
      </c>
      <c r="D5628">
        <v>67674</v>
      </c>
      <c r="E5628" t="s">
        <v>107</v>
      </c>
      <c r="F5628" t="s">
        <v>43</v>
      </c>
      <c r="G5628" t="s">
        <v>44</v>
      </c>
      <c r="H5628" t="s">
        <v>45</v>
      </c>
      <c r="I5628" t="s">
        <v>46</v>
      </c>
      <c r="J5628" t="s">
        <v>80</v>
      </c>
      <c r="K5628">
        <v>11797</v>
      </c>
      <c r="L5628" t="s">
        <v>1657</v>
      </c>
      <c r="M5628" t="s">
        <v>372</v>
      </c>
      <c r="N5628">
        <v>206</v>
      </c>
      <c r="O5628" t="s">
        <v>373</v>
      </c>
      <c r="P5628" t="s">
        <v>267</v>
      </c>
      <c r="Q5628">
        <v>105</v>
      </c>
      <c r="R5628" t="s">
        <v>1658</v>
      </c>
      <c r="S5628" t="s">
        <v>39</v>
      </c>
      <c r="T5628">
        <v>2026</v>
      </c>
      <c r="U5628">
        <v>5</v>
      </c>
      <c r="V5628">
        <v>5</v>
      </c>
      <c r="W5628" t="s">
        <v>40</v>
      </c>
      <c r="X5628">
        <v>2.79</v>
      </c>
      <c r="Y5628">
        <v>1.99</v>
      </c>
      <c r="Z5628">
        <v>0</v>
      </c>
      <c r="AA5628">
        <v>13.95</v>
      </c>
      <c r="AB5628" t="s">
        <v>48</v>
      </c>
      <c r="AC5628">
        <v>0</v>
      </c>
      <c r="AD5628">
        <v>0</v>
      </c>
      <c r="AE5628">
        <v>0</v>
      </c>
      <c r="AF5628">
        <v>0</v>
      </c>
      <c r="AG5628">
        <v>5</v>
      </c>
      <c r="AH5628">
        <v>0</v>
      </c>
      <c r="AI5628">
        <v>0</v>
      </c>
      <c r="AJ5628">
        <v>0</v>
      </c>
    </row>
    <row r="5629" spans="1:36" x14ac:dyDescent="0.2">
      <c r="A5629" t="s">
        <v>1688</v>
      </c>
      <c r="B5629" s="1" t="str">
        <f>VLOOKUP(A5629,Sheet3!A:B,2,0)</f>
        <v>INV-203-2905</v>
      </c>
      <c r="C5629" t="s">
        <v>29</v>
      </c>
      <c r="D5629">
        <v>23652</v>
      </c>
      <c r="E5629" t="s">
        <v>1599</v>
      </c>
      <c r="F5629" t="s">
        <v>1600</v>
      </c>
      <c r="G5629" t="s">
        <v>84</v>
      </c>
      <c r="H5629" t="s">
        <v>33</v>
      </c>
      <c r="I5629" t="s">
        <v>33</v>
      </c>
      <c r="J5629" t="s">
        <v>33</v>
      </c>
      <c r="K5629">
        <v>10861</v>
      </c>
      <c r="L5629" t="s">
        <v>1689</v>
      </c>
      <c r="M5629" t="s">
        <v>170</v>
      </c>
      <c r="N5629">
        <v>203</v>
      </c>
      <c r="O5629" t="s">
        <v>171</v>
      </c>
      <c r="P5629" t="s">
        <v>172</v>
      </c>
      <c r="Q5629">
        <v>102</v>
      </c>
      <c r="R5629" t="s">
        <v>1658</v>
      </c>
      <c r="S5629" t="s">
        <v>39</v>
      </c>
      <c r="T5629">
        <v>2026</v>
      </c>
      <c r="U5629">
        <v>1</v>
      </c>
      <c r="V5629">
        <v>1</v>
      </c>
      <c r="W5629" t="s">
        <v>40</v>
      </c>
      <c r="X5629">
        <v>21.09</v>
      </c>
      <c r="Y5629">
        <v>13.682499999999999</v>
      </c>
      <c r="Z5629">
        <v>0</v>
      </c>
      <c r="AA5629">
        <v>21.09</v>
      </c>
      <c r="AB5629" t="s">
        <v>1086</v>
      </c>
      <c r="AC5629">
        <v>0</v>
      </c>
      <c r="AD5629">
        <v>0</v>
      </c>
      <c r="AE5629">
        <v>0</v>
      </c>
      <c r="AF5629">
        <v>0</v>
      </c>
      <c r="AG5629">
        <v>1</v>
      </c>
      <c r="AH5629">
        <v>0</v>
      </c>
      <c r="AI5629">
        <v>0</v>
      </c>
      <c r="AJ5629">
        <v>0</v>
      </c>
    </row>
    <row r="5630" spans="1:36" x14ac:dyDescent="0.2">
      <c r="A5630" t="s">
        <v>1676</v>
      </c>
      <c r="B5630" s="1" t="str">
        <f>VLOOKUP(A5630,Sheet3!A:B,2,0)</f>
        <v>INV-201-2798</v>
      </c>
      <c r="C5630" t="s">
        <v>29</v>
      </c>
      <c r="D5630">
        <v>12559</v>
      </c>
      <c r="E5630" t="s">
        <v>183</v>
      </c>
      <c r="F5630" t="s">
        <v>43</v>
      </c>
      <c r="G5630" t="s">
        <v>44</v>
      </c>
      <c r="H5630" t="s">
        <v>45</v>
      </c>
      <c r="I5630" t="s">
        <v>47</v>
      </c>
      <c r="J5630" t="s">
        <v>89</v>
      </c>
      <c r="K5630">
        <v>10460</v>
      </c>
      <c r="L5630" t="s">
        <v>1677</v>
      </c>
      <c r="M5630" t="s">
        <v>210</v>
      </c>
      <c r="N5630">
        <v>201</v>
      </c>
      <c r="O5630" t="s">
        <v>211</v>
      </c>
      <c r="P5630" t="s">
        <v>845</v>
      </c>
      <c r="Q5630">
        <v>106</v>
      </c>
      <c r="R5630" t="s">
        <v>1658</v>
      </c>
      <c r="S5630" t="s">
        <v>39</v>
      </c>
      <c r="T5630">
        <v>2026</v>
      </c>
      <c r="U5630">
        <v>5</v>
      </c>
      <c r="V5630">
        <v>5</v>
      </c>
      <c r="W5630" t="s">
        <v>40</v>
      </c>
      <c r="X5630">
        <v>2.69</v>
      </c>
      <c r="Y5630">
        <v>1.99</v>
      </c>
      <c r="Z5630">
        <v>0</v>
      </c>
      <c r="AA5630">
        <v>13.45</v>
      </c>
      <c r="AB5630" t="s">
        <v>466</v>
      </c>
      <c r="AC5630">
        <v>0.5</v>
      </c>
      <c r="AD5630">
        <v>0</v>
      </c>
      <c r="AE5630">
        <v>0</v>
      </c>
      <c r="AF5630">
        <v>0</v>
      </c>
      <c r="AG5630">
        <v>5</v>
      </c>
      <c r="AH5630">
        <v>0</v>
      </c>
      <c r="AI5630">
        <v>0</v>
      </c>
      <c r="AJ5630">
        <v>0</v>
      </c>
    </row>
    <row r="5631" spans="1:36" x14ac:dyDescent="0.2">
      <c r="A5631" t="s">
        <v>1745</v>
      </c>
      <c r="B5631" s="1" t="str">
        <f>VLOOKUP(A5631,Sheet3!A:B,2,0)</f>
        <v>INV-205-3003</v>
      </c>
      <c r="C5631" t="s">
        <v>29</v>
      </c>
      <c r="D5631">
        <v>16180</v>
      </c>
      <c r="E5631" t="s">
        <v>644</v>
      </c>
      <c r="F5631" t="s">
        <v>56</v>
      </c>
      <c r="G5631" t="s">
        <v>32</v>
      </c>
      <c r="H5631" t="s">
        <v>51</v>
      </c>
      <c r="I5631" t="s">
        <v>51</v>
      </c>
      <c r="J5631" t="s">
        <v>51</v>
      </c>
      <c r="K5631">
        <v>11684</v>
      </c>
      <c r="L5631" t="s">
        <v>1746</v>
      </c>
      <c r="M5631" t="s">
        <v>35</v>
      </c>
      <c r="N5631">
        <v>205</v>
      </c>
      <c r="O5631" t="s">
        <v>36</v>
      </c>
      <c r="P5631" t="s">
        <v>37</v>
      </c>
      <c r="Q5631">
        <v>104</v>
      </c>
      <c r="R5631" t="s">
        <v>1658</v>
      </c>
      <c r="S5631" t="s">
        <v>39</v>
      </c>
      <c r="T5631">
        <v>2026</v>
      </c>
      <c r="U5631">
        <v>12</v>
      </c>
      <c r="V5631">
        <v>12</v>
      </c>
      <c r="W5631" t="s">
        <v>40</v>
      </c>
      <c r="X5631">
        <v>1.79</v>
      </c>
      <c r="Y5631">
        <v>1.23</v>
      </c>
      <c r="Z5631">
        <v>0</v>
      </c>
      <c r="AA5631">
        <v>21.48</v>
      </c>
      <c r="AB5631" t="s">
        <v>400</v>
      </c>
      <c r="AC5631">
        <v>0</v>
      </c>
      <c r="AD5631">
        <v>0</v>
      </c>
      <c r="AE5631">
        <v>0</v>
      </c>
      <c r="AF5631">
        <v>0</v>
      </c>
      <c r="AG5631">
        <v>12</v>
      </c>
      <c r="AH5631">
        <v>0</v>
      </c>
      <c r="AI5631">
        <v>0</v>
      </c>
      <c r="AJ5631">
        <v>0</v>
      </c>
    </row>
    <row r="5632" spans="1:36" x14ac:dyDescent="0.2">
      <c r="A5632" t="s">
        <v>1756</v>
      </c>
      <c r="B5632" s="1" t="str">
        <f>VLOOKUP(A5632,Sheet3!A:B,2,0)</f>
        <v>INV-201-2797</v>
      </c>
      <c r="C5632" t="s">
        <v>29</v>
      </c>
      <c r="D5632">
        <v>19212</v>
      </c>
      <c r="E5632" t="s">
        <v>318</v>
      </c>
      <c r="F5632" t="s">
        <v>50</v>
      </c>
      <c r="G5632" t="s">
        <v>32</v>
      </c>
      <c r="H5632" t="s">
        <v>51</v>
      </c>
      <c r="I5632" t="s">
        <v>52</v>
      </c>
      <c r="J5632" t="s">
        <v>51</v>
      </c>
      <c r="K5632">
        <v>10359</v>
      </c>
      <c r="L5632" t="s">
        <v>1757</v>
      </c>
      <c r="M5632" t="s">
        <v>210</v>
      </c>
      <c r="N5632">
        <v>201</v>
      </c>
      <c r="O5632" t="s">
        <v>211</v>
      </c>
      <c r="P5632" t="s">
        <v>845</v>
      </c>
      <c r="Q5632">
        <v>106</v>
      </c>
      <c r="R5632" t="s">
        <v>1658</v>
      </c>
      <c r="S5632" t="s">
        <v>39</v>
      </c>
      <c r="T5632">
        <v>2026</v>
      </c>
      <c r="U5632">
        <v>12</v>
      </c>
      <c r="V5632">
        <v>12</v>
      </c>
      <c r="W5632" t="s">
        <v>40</v>
      </c>
      <c r="X5632">
        <v>2.89</v>
      </c>
      <c r="Y5632">
        <v>2.0166599999999999</v>
      </c>
      <c r="Z5632">
        <v>0</v>
      </c>
      <c r="AA5632">
        <v>34.68</v>
      </c>
      <c r="AB5632" t="s">
        <v>1816</v>
      </c>
      <c r="AC5632">
        <v>1.2</v>
      </c>
      <c r="AD5632">
        <v>0</v>
      </c>
      <c r="AE5632">
        <v>0</v>
      </c>
      <c r="AF5632">
        <v>0</v>
      </c>
      <c r="AG5632">
        <v>12</v>
      </c>
      <c r="AH5632">
        <v>0</v>
      </c>
      <c r="AI5632">
        <v>0</v>
      </c>
      <c r="AJ5632">
        <v>0</v>
      </c>
    </row>
    <row r="5633" spans="1:36" x14ac:dyDescent="0.2">
      <c r="A5633" t="s">
        <v>1676</v>
      </c>
      <c r="B5633" s="1" t="str">
        <f>VLOOKUP(A5633,Sheet3!A:B,2,0)</f>
        <v>INV-201-2798</v>
      </c>
      <c r="C5633" t="s">
        <v>29</v>
      </c>
      <c r="D5633">
        <v>31064</v>
      </c>
      <c r="E5633" t="s">
        <v>163</v>
      </c>
      <c r="F5633" t="s">
        <v>43</v>
      </c>
      <c r="G5633" t="s">
        <v>44</v>
      </c>
      <c r="H5633" t="s">
        <v>45</v>
      </c>
      <c r="I5633" t="s">
        <v>46</v>
      </c>
      <c r="J5633" t="s">
        <v>47</v>
      </c>
      <c r="K5633">
        <v>10460</v>
      </c>
      <c r="L5633" t="s">
        <v>1677</v>
      </c>
      <c r="M5633" t="s">
        <v>210</v>
      </c>
      <c r="N5633">
        <v>201</v>
      </c>
      <c r="O5633" t="s">
        <v>211</v>
      </c>
      <c r="P5633" t="s">
        <v>845</v>
      </c>
      <c r="Q5633">
        <v>106</v>
      </c>
      <c r="R5633" t="s">
        <v>1658</v>
      </c>
      <c r="S5633" t="s">
        <v>39</v>
      </c>
      <c r="T5633">
        <v>2026</v>
      </c>
      <c r="U5633">
        <v>5</v>
      </c>
      <c r="V5633">
        <v>5</v>
      </c>
      <c r="W5633" t="s">
        <v>40</v>
      </c>
      <c r="X5633">
        <v>2.69</v>
      </c>
      <c r="Y5633">
        <v>1.99</v>
      </c>
      <c r="Z5633">
        <v>0</v>
      </c>
      <c r="AA5633">
        <v>13.45</v>
      </c>
      <c r="AB5633" t="s">
        <v>466</v>
      </c>
      <c r="AC5633">
        <v>0.5</v>
      </c>
      <c r="AD5633">
        <v>0</v>
      </c>
      <c r="AE5633">
        <v>0</v>
      </c>
      <c r="AF5633">
        <v>0</v>
      </c>
      <c r="AG5633">
        <v>5</v>
      </c>
      <c r="AH5633">
        <v>0</v>
      </c>
      <c r="AI5633">
        <v>0</v>
      </c>
      <c r="AJ5633">
        <v>0</v>
      </c>
    </row>
    <row r="5634" spans="1:36" x14ac:dyDescent="0.2">
      <c r="A5634" t="s">
        <v>1688</v>
      </c>
      <c r="B5634" s="1" t="str">
        <f>VLOOKUP(A5634,Sheet3!A:B,2,0)</f>
        <v>INV-203-2905</v>
      </c>
      <c r="C5634" t="s">
        <v>29</v>
      </c>
      <c r="D5634">
        <v>16621</v>
      </c>
      <c r="E5634" t="s">
        <v>624</v>
      </c>
      <c r="F5634" t="s">
        <v>189</v>
      </c>
      <c r="G5634" t="s">
        <v>84</v>
      </c>
      <c r="H5634" t="s">
        <v>190</v>
      </c>
      <c r="I5634" t="s">
        <v>33</v>
      </c>
      <c r="J5634" t="s">
        <v>33</v>
      </c>
      <c r="K5634">
        <v>10861</v>
      </c>
      <c r="L5634" t="s">
        <v>1689</v>
      </c>
      <c r="M5634" t="s">
        <v>170</v>
      </c>
      <c r="N5634">
        <v>203</v>
      </c>
      <c r="O5634" t="s">
        <v>171</v>
      </c>
      <c r="P5634" t="s">
        <v>172</v>
      </c>
      <c r="Q5634">
        <v>102</v>
      </c>
      <c r="R5634" t="s">
        <v>1658</v>
      </c>
      <c r="S5634" t="s">
        <v>39</v>
      </c>
      <c r="T5634">
        <v>2026</v>
      </c>
      <c r="U5634">
        <v>6</v>
      </c>
      <c r="V5634">
        <v>6</v>
      </c>
      <c r="W5634" t="s">
        <v>40</v>
      </c>
      <c r="X5634">
        <v>2.29</v>
      </c>
      <c r="Y5634">
        <v>1.49</v>
      </c>
      <c r="Z5634">
        <v>0</v>
      </c>
      <c r="AA5634">
        <v>13.74</v>
      </c>
      <c r="AB5634" t="s">
        <v>192</v>
      </c>
      <c r="AC5634">
        <v>0</v>
      </c>
      <c r="AD5634">
        <v>0</v>
      </c>
      <c r="AE5634">
        <v>0</v>
      </c>
      <c r="AF5634">
        <v>0</v>
      </c>
      <c r="AG5634">
        <v>6</v>
      </c>
      <c r="AH5634">
        <v>0</v>
      </c>
      <c r="AI5634">
        <v>0</v>
      </c>
      <c r="AJ5634">
        <v>0</v>
      </c>
    </row>
    <row r="5635" spans="1:36" x14ac:dyDescent="0.2">
      <c r="A5635" t="s">
        <v>1667</v>
      </c>
      <c r="B5635" s="1" t="str">
        <f>VLOOKUP(A5635,Sheet3!A:B,2,0)</f>
        <v>INV-202-2845</v>
      </c>
      <c r="C5635" t="s">
        <v>29</v>
      </c>
      <c r="D5635">
        <v>66820</v>
      </c>
      <c r="E5635" t="s">
        <v>207</v>
      </c>
      <c r="F5635" t="s">
        <v>56</v>
      </c>
      <c r="G5635" t="s">
        <v>32</v>
      </c>
      <c r="H5635" t="s">
        <v>51</v>
      </c>
      <c r="I5635" t="s">
        <v>51</v>
      </c>
      <c r="J5635" t="s">
        <v>51</v>
      </c>
      <c r="K5635">
        <v>10949</v>
      </c>
      <c r="L5635" t="s">
        <v>1668</v>
      </c>
      <c r="M5635" t="s">
        <v>337</v>
      </c>
      <c r="N5635">
        <v>202</v>
      </c>
      <c r="O5635" t="s">
        <v>338</v>
      </c>
      <c r="P5635" t="s">
        <v>212</v>
      </c>
      <c r="Q5635">
        <v>103</v>
      </c>
      <c r="R5635" t="s">
        <v>1658</v>
      </c>
      <c r="S5635" t="s">
        <v>39</v>
      </c>
      <c r="T5635">
        <v>2026</v>
      </c>
      <c r="U5635">
        <v>12</v>
      </c>
      <c r="V5635">
        <v>12</v>
      </c>
      <c r="W5635" t="s">
        <v>40</v>
      </c>
      <c r="X5635">
        <v>1.59</v>
      </c>
      <c r="Y5635">
        <v>1.06</v>
      </c>
      <c r="Z5635">
        <v>0</v>
      </c>
      <c r="AA5635">
        <v>19.079999999999998</v>
      </c>
      <c r="AB5635" t="s">
        <v>53</v>
      </c>
      <c r="AC5635">
        <v>0</v>
      </c>
      <c r="AD5635">
        <v>0</v>
      </c>
      <c r="AE5635">
        <v>0</v>
      </c>
      <c r="AF5635">
        <v>0</v>
      </c>
      <c r="AG5635">
        <v>12</v>
      </c>
      <c r="AH5635">
        <v>0</v>
      </c>
      <c r="AI5635">
        <v>0</v>
      </c>
      <c r="AJ5635">
        <v>0</v>
      </c>
    </row>
    <row r="5636" spans="1:36" x14ac:dyDescent="0.2">
      <c r="A5636" t="s">
        <v>1719</v>
      </c>
      <c r="B5636" s="1" t="str">
        <f>VLOOKUP(A5636,Sheet3!A:B,2,0)</f>
        <v>INV-205-3008</v>
      </c>
      <c r="C5636" t="s">
        <v>29</v>
      </c>
      <c r="D5636">
        <v>44138</v>
      </c>
      <c r="E5636" t="s">
        <v>1512</v>
      </c>
      <c r="F5636" t="s">
        <v>111</v>
      </c>
      <c r="G5636" t="s">
        <v>44</v>
      </c>
      <c r="H5636" t="s">
        <v>191</v>
      </c>
      <c r="I5636" t="s">
        <v>47</v>
      </c>
      <c r="J5636" t="s">
        <v>89</v>
      </c>
      <c r="K5636">
        <v>11335</v>
      </c>
      <c r="L5636" t="s">
        <v>1720</v>
      </c>
      <c r="M5636" t="s">
        <v>35</v>
      </c>
      <c r="N5636">
        <v>205</v>
      </c>
      <c r="O5636" t="s">
        <v>36</v>
      </c>
      <c r="P5636" t="s">
        <v>37</v>
      </c>
      <c r="Q5636">
        <v>104</v>
      </c>
      <c r="R5636" t="s">
        <v>1658</v>
      </c>
      <c r="S5636" t="s">
        <v>39</v>
      </c>
      <c r="T5636">
        <v>2026</v>
      </c>
      <c r="U5636">
        <v>5</v>
      </c>
      <c r="V5636">
        <v>5</v>
      </c>
      <c r="W5636" t="s">
        <v>40</v>
      </c>
      <c r="X5636">
        <v>2.29</v>
      </c>
      <c r="Y5636">
        <v>1.55</v>
      </c>
      <c r="Z5636">
        <v>0</v>
      </c>
      <c r="AA5636">
        <v>11.45</v>
      </c>
      <c r="AB5636" t="s">
        <v>1334</v>
      </c>
      <c r="AC5636">
        <v>0</v>
      </c>
      <c r="AD5636">
        <v>0</v>
      </c>
      <c r="AE5636">
        <v>0</v>
      </c>
      <c r="AF5636">
        <v>0</v>
      </c>
      <c r="AG5636">
        <v>5</v>
      </c>
      <c r="AH5636">
        <v>0</v>
      </c>
      <c r="AI5636">
        <v>0</v>
      </c>
      <c r="AJ5636">
        <v>0</v>
      </c>
    </row>
    <row r="5637" spans="1:36" x14ac:dyDescent="0.2">
      <c r="A5637" t="s">
        <v>1719</v>
      </c>
      <c r="B5637" s="1" t="str">
        <f>VLOOKUP(A5637,Sheet3!A:B,2,0)</f>
        <v>INV-205-3008</v>
      </c>
      <c r="C5637" t="s">
        <v>29</v>
      </c>
      <c r="D5637">
        <v>67667</v>
      </c>
      <c r="E5637" t="s">
        <v>194</v>
      </c>
      <c r="F5637" t="s">
        <v>43</v>
      </c>
      <c r="G5637" t="s">
        <v>44</v>
      </c>
      <c r="H5637" t="s">
        <v>99</v>
      </c>
      <c r="I5637" t="s">
        <v>195</v>
      </c>
      <c r="J5637" t="s">
        <v>80</v>
      </c>
      <c r="K5637">
        <v>11335</v>
      </c>
      <c r="L5637" t="s">
        <v>1720</v>
      </c>
      <c r="M5637" t="s">
        <v>35</v>
      </c>
      <c r="N5637">
        <v>205</v>
      </c>
      <c r="O5637" t="s">
        <v>36</v>
      </c>
      <c r="P5637" t="s">
        <v>37</v>
      </c>
      <c r="Q5637">
        <v>104</v>
      </c>
      <c r="R5637" t="s">
        <v>1658</v>
      </c>
      <c r="S5637" t="s">
        <v>39</v>
      </c>
      <c r="T5637">
        <v>2026</v>
      </c>
      <c r="U5637">
        <v>5</v>
      </c>
      <c r="V5637">
        <v>5</v>
      </c>
      <c r="W5637" t="s">
        <v>40</v>
      </c>
      <c r="X5637">
        <v>2.4900000000000002</v>
      </c>
      <c r="Y5637">
        <v>1.99</v>
      </c>
      <c r="Z5637">
        <v>0</v>
      </c>
      <c r="AA5637">
        <v>12.45</v>
      </c>
      <c r="AB5637" t="s">
        <v>103</v>
      </c>
      <c r="AC5637">
        <v>1.5</v>
      </c>
      <c r="AD5637">
        <v>0</v>
      </c>
      <c r="AE5637">
        <v>0</v>
      </c>
      <c r="AF5637">
        <v>0</v>
      </c>
      <c r="AG5637">
        <v>5</v>
      </c>
      <c r="AH5637">
        <v>0</v>
      </c>
      <c r="AI5637">
        <v>0</v>
      </c>
      <c r="AJ5637">
        <v>0</v>
      </c>
    </row>
    <row r="5638" spans="1:36" x14ac:dyDescent="0.2">
      <c r="A5638" t="s">
        <v>1788</v>
      </c>
      <c r="B5638" s="1" t="str">
        <f>VLOOKUP(A5638,Sheet3!A:B,2,0)</f>
        <v>INV-201-2800</v>
      </c>
      <c r="C5638" t="s">
        <v>29</v>
      </c>
      <c r="D5638">
        <v>42296</v>
      </c>
      <c r="E5638" t="s">
        <v>179</v>
      </c>
      <c r="F5638" t="s">
        <v>43</v>
      </c>
      <c r="G5638" t="s">
        <v>44</v>
      </c>
      <c r="H5638" t="s">
        <v>45</v>
      </c>
      <c r="I5638" t="s">
        <v>47</v>
      </c>
      <c r="J5638" t="s">
        <v>33</v>
      </c>
      <c r="K5638">
        <v>10653</v>
      </c>
      <c r="L5638" t="s">
        <v>1781</v>
      </c>
      <c r="M5638" t="s">
        <v>210</v>
      </c>
      <c r="N5638">
        <v>201</v>
      </c>
      <c r="O5638" t="s">
        <v>211</v>
      </c>
      <c r="P5638" t="s">
        <v>845</v>
      </c>
      <c r="Q5638">
        <v>106</v>
      </c>
      <c r="R5638" t="s">
        <v>1658</v>
      </c>
      <c r="S5638" t="s">
        <v>39</v>
      </c>
      <c r="T5638">
        <v>2026</v>
      </c>
      <c r="U5638">
        <v>10</v>
      </c>
      <c r="V5638">
        <v>10</v>
      </c>
      <c r="W5638" t="s">
        <v>40</v>
      </c>
      <c r="X5638">
        <v>2.99</v>
      </c>
      <c r="Y5638">
        <v>1.99</v>
      </c>
      <c r="Z5638">
        <v>0</v>
      </c>
      <c r="AA5638">
        <v>29.9</v>
      </c>
      <c r="AB5638" t="s">
        <v>158</v>
      </c>
      <c r="AC5638">
        <v>-2</v>
      </c>
      <c r="AD5638">
        <v>0</v>
      </c>
      <c r="AE5638">
        <v>0</v>
      </c>
      <c r="AF5638">
        <v>0</v>
      </c>
      <c r="AG5638">
        <v>10</v>
      </c>
      <c r="AH5638">
        <v>0</v>
      </c>
      <c r="AI5638">
        <v>0</v>
      </c>
      <c r="AJ5638">
        <v>0</v>
      </c>
    </row>
    <row r="5639" spans="1:36" x14ac:dyDescent="0.2">
      <c r="A5639" t="s">
        <v>1690</v>
      </c>
      <c r="B5639" s="1" t="str">
        <f>VLOOKUP(A5639,Sheet3!A:B,2,0)</f>
        <v>INV-204-2950</v>
      </c>
      <c r="C5639" t="s">
        <v>29</v>
      </c>
      <c r="D5639">
        <v>67650</v>
      </c>
      <c r="E5639" t="s">
        <v>105</v>
      </c>
      <c r="F5639" t="s">
        <v>43</v>
      </c>
      <c r="G5639" t="s">
        <v>44</v>
      </c>
      <c r="H5639" t="s">
        <v>99</v>
      </c>
      <c r="I5639" t="s">
        <v>106</v>
      </c>
      <c r="J5639" t="s">
        <v>33</v>
      </c>
      <c r="K5639">
        <v>10435</v>
      </c>
      <c r="L5639" t="s">
        <v>1691</v>
      </c>
      <c r="M5639" t="s">
        <v>155</v>
      </c>
      <c r="N5639">
        <v>204</v>
      </c>
      <c r="O5639" t="s">
        <v>156</v>
      </c>
      <c r="P5639" t="s">
        <v>221</v>
      </c>
      <c r="Q5639">
        <v>101</v>
      </c>
      <c r="R5639" t="s">
        <v>1658</v>
      </c>
      <c r="S5639" t="s">
        <v>39</v>
      </c>
      <c r="T5639">
        <v>2026</v>
      </c>
      <c r="U5639">
        <v>10</v>
      </c>
      <c r="V5639">
        <v>10</v>
      </c>
      <c r="W5639" t="s">
        <v>40</v>
      </c>
      <c r="X5639">
        <v>2.4900000000000002</v>
      </c>
      <c r="Y5639">
        <v>1.99</v>
      </c>
      <c r="Z5639">
        <v>0</v>
      </c>
      <c r="AA5639">
        <v>24.9</v>
      </c>
      <c r="AB5639" t="s">
        <v>103</v>
      </c>
      <c r="AC5639">
        <v>3</v>
      </c>
      <c r="AD5639">
        <v>0</v>
      </c>
      <c r="AE5639">
        <v>0</v>
      </c>
      <c r="AF5639">
        <v>0</v>
      </c>
      <c r="AG5639">
        <v>10</v>
      </c>
      <c r="AH5639">
        <v>0</v>
      </c>
      <c r="AI5639">
        <v>0</v>
      </c>
      <c r="AJ5639">
        <v>0</v>
      </c>
    </row>
    <row r="5640" spans="1:36" x14ac:dyDescent="0.2">
      <c r="A5640" t="s">
        <v>1719</v>
      </c>
      <c r="B5640" s="1" t="str">
        <f>VLOOKUP(A5640,Sheet3!A:B,2,0)</f>
        <v>INV-205-3008</v>
      </c>
      <c r="C5640" t="s">
        <v>29</v>
      </c>
      <c r="D5640">
        <v>30869</v>
      </c>
      <c r="E5640" t="s">
        <v>181</v>
      </c>
      <c r="F5640" t="s">
        <v>43</v>
      </c>
      <c r="G5640" t="s">
        <v>44</v>
      </c>
      <c r="H5640" t="s">
        <v>45</v>
      </c>
      <c r="I5640" t="s">
        <v>182</v>
      </c>
      <c r="J5640" t="s">
        <v>80</v>
      </c>
      <c r="K5640">
        <v>11335</v>
      </c>
      <c r="L5640" t="s">
        <v>1720</v>
      </c>
      <c r="M5640" t="s">
        <v>35</v>
      </c>
      <c r="N5640">
        <v>205</v>
      </c>
      <c r="O5640" t="s">
        <v>36</v>
      </c>
      <c r="P5640" t="s">
        <v>37</v>
      </c>
      <c r="Q5640">
        <v>104</v>
      </c>
      <c r="R5640" t="s">
        <v>1658</v>
      </c>
      <c r="S5640" t="s">
        <v>39</v>
      </c>
      <c r="T5640">
        <v>2026</v>
      </c>
      <c r="U5640">
        <v>5</v>
      </c>
      <c r="V5640">
        <v>5</v>
      </c>
      <c r="W5640" t="s">
        <v>40</v>
      </c>
      <c r="X5640">
        <v>2.4900000000000002</v>
      </c>
      <c r="Y5640">
        <v>1.99</v>
      </c>
      <c r="Z5640">
        <v>0</v>
      </c>
      <c r="AA5640">
        <v>12.45</v>
      </c>
      <c r="AB5640" t="s">
        <v>103</v>
      </c>
      <c r="AC5640">
        <v>1.5</v>
      </c>
      <c r="AD5640">
        <v>0</v>
      </c>
      <c r="AE5640">
        <v>0</v>
      </c>
      <c r="AF5640">
        <v>0</v>
      </c>
      <c r="AG5640">
        <v>5</v>
      </c>
      <c r="AH5640">
        <v>0</v>
      </c>
      <c r="AI5640">
        <v>0</v>
      </c>
      <c r="AJ5640">
        <v>0</v>
      </c>
    </row>
    <row r="5641" spans="1:36" x14ac:dyDescent="0.2">
      <c r="A5641" t="s">
        <v>1655</v>
      </c>
      <c r="B5641" s="1" t="str">
        <f>VLOOKUP(A5641,Sheet3!A:B,2,0)</f>
        <v>INV-206-3049</v>
      </c>
      <c r="C5641" t="s">
        <v>29</v>
      </c>
      <c r="D5641">
        <v>30944</v>
      </c>
      <c r="E5641" t="s">
        <v>180</v>
      </c>
      <c r="F5641" t="s">
        <v>43</v>
      </c>
      <c r="G5641" t="s">
        <v>44</v>
      </c>
      <c r="H5641" t="s">
        <v>45</v>
      </c>
      <c r="I5641" t="s">
        <v>46</v>
      </c>
      <c r="J5641" t="s">
        <v>80</v>
      </c>
      <c r="K5641">
        <v>11797</v>
      </c>
      <c r="L5641" t="s">
        <v>1657</v>
      </c>
      <c r="M5641" t="s">
        <v>372</v>
      </c>
      <c r="N5641">
        <v>206</v>
      </c>
      <c r="O5641" t="s">
        <v>373</v>
      </c>
      <c r="P5641" t="s">
        <v>267</v>
      </c>
      <c r="Q5641">
        <v>105</v>
      </c>
      <c r="R5641" t="s">
        <v>1658</v>
      </c>
      <c r="S5641" t="s">
        <v>39</v>
      </c>
      <c r="T5641">
        <v>2026</v>
      </c>
      <c r="U5641">
        <v>5</v>
      </c>
      <c r="V5641">
        <v>5</v>
      </c>
      <c r="W5641" t="s">
        <v>40</v>
      </c>
      <c r="X5641">
        <v>2.79</v>
      </c>
      <c r="Y5641">
        <v>1.99</v>
      </c>
      <c r="Z5641">
        <v>0</v>
      </c>
      <c r="AA5641">
        <v>13.95</v>
      </c>
      <c r="AB5641" t="s">
        <v>48</v>
      </c>
      <c r="AC5641">
        <v>0</v>
      </c>
      <c r="AD5641">
        <v>0</v>
      </c>
      <c r="AE5641">
        <v>0</v>
      </c>
      <c r="AF5641">
        <v>0</v>
      </c>
      <c r="AG5641">
        <v>5</v>
      </c>
      <c r="AH5641">
        <v>0</v>
      </c>
      <c r="AI5641">
        <v>0</v>
      </c>
      <c r="AJ5641">
        <v>0</v>
      </c>
    </row>
    <row r="5642" spans="1:36" x14ac:dyDescent="0.2">
      <c r="A5642" t="s">
        <v>1717</v>
      </c>
      <c r="B5642" s="1" t="str">
        <f>VLOOKUP(A5642,Sheet3!A:B,2,0)</f>
        <v>INV-203-2901</v>
      </c>
      <c r="C5642" t="s">
        <v>29</v>
      </c>
      <c r="D5642">
        <v>31040</v>
      </c>
      <c r="E5642" t="s">
        <v>104</v>
      </c>
      <c r="F5642" t="s">
        <v>43</v>
      </c>
      <c r="G5642" t="s">
        <v>44</v>
      </c>
      <c r="H5642" t="s">
        <v>45</v>
      </c>
      <c r="I5642" t="s">
        <v>46</v>
      </c>
      <c r="J5642" t="s">
        <v>47</v>
      </c>
      <c r="K5642">
        <v>10462</v>
      </c>
      <c r="L5642" t="s">
        <v>1718</v>
      </c>
      <c r="M5642" t="s">
        <v>170</v>
      </c>
      <c r="N5642">
        <v>203</v>
      </c>
      <c r="O5642" t="s">
        <v>171</v>
      </c>
      <c r="P5642" t="s">
        <v>172</v>
      </c>
      <c r="Q5642">
        <v>102</v>
      </c>
      <c r="R5642" t="s">
        <v>1658</v>
      </c>
      <c r="S5642" t="s">
        <v>39</v>
      </c>
      <c r="T5642">
        <v>2026</v>
      </c>
      <c r="U5642">
        <v>10</v>
      </c>
      <c r="V5642">
        <v>10</v>
      </c>
      <c r="W5642" t="s">
        <v>40</v>
      </c>
      <c r="X5642">
        <v>2.69</v>
      </c>
      <c r="Y5642">
        <v>1.99</v>
      </c>
      <c r="Z5642">
        <v>0</v>
      </c>
      <c r="AA5642">
        <v>26.9</v>
      </c>
      <c r="AB5642" t="s">
        <v>466</v>
      </c>
      <c r="AC5642">
        <v>1</v>
      </c>
      <c r="AD5642">
        <v>0</v>
      </c>
      <c r="AE5642">
        <v>0</v>
      </c>
      <c r="AF5642">
        <v>0</v>
      </c>
      <c r="AG5642">
        <v>10</v>
      </c>
      <c r="AH5642">
        <v>0</v>
      </c>
      <c r="AI5642">
        <v>0</v>
      </c>
      <c r="AJ5642">
        <v>0</v>
      </c>
    </row>
    <row r="5643" spans="1:36" x14ac:dyDescent="0.2">
      <c r="A5643" t="s">
        <v>1674</v>
      </c>
      <c r="B5643" s="1" t="str">
        <f>VLOOKUP(A5643,Sheet3!A:B,2,0)</f>
        <v>INV-204-2957</v>
      </c>
      <c r="C5643" t="s">
        <v>29</v>
      </c>
      <c r="D5643">
        <v>14745</v>
      </c>
      <c r="E5643" t="s">
        <v>312</v>
      </c>
      <c r="F5643" t="s">
        <v>313</v>
      </c>
      <c r="G5643" t="s">
        <v>32</v>
      </c>
      <c r="H5643" t="s">
        <v>129</v>
      </c>
      <c r="I5643" t="s">
        <v>153</v>
      </c>
      <c r="J5643" t="s">
        <v>153</v>
      </c>
      <c r="K5643">
        <v>10878</v>
      </c>
      <c r="L5643" t="s">
        <v>1675</v>
      </c>
      <c r="M5643" t="s">
        <v>155</v>
      </c>
      <c r="N5643">
        <v>204</v>
      </c>
      <c r="O5643" t="s">
        <v>156</v>
      </c>
      <c r="P5643" t="s">
        <v>221</v>
      </c>
      <c r="Q5643">
        <v>101</v>
      </c>
      <c r="R5643" t="s">
        <v>1658</v>
      </c>
      <c r="S5643" t="s">
        <v>39</v>
      </c>
      <c r="T5643">
        <v>2026</v>
      </c>
      <c r="U5643">
        <v>12</v>
      </c>
      <c r="V5643">
        <v>12</v>
      </c>
      <c r="W5643" t="s">
        <v>40</v>
      </c>
      <c r="X5643">
        <v>4.49</v>
      </c>
      <c r="Y5643">
        <v>3.1833330000000002</v>
      </c>
      <c r="Z5643">
        <v>0</v>
      </c>
      <c r="AA5643">
        <v>53.88</v>
      </c>
      <c r="AB5643" t="s">
        <v>315</v>
      </c>
      <c r="AC5643">
        <v>0</v>
      </c>
      <c r="AD5643">
        <v>0</v>
      </c>
      <c r="AE5643">
        <v>0</v>
      </c>
      <c r="AF5643">
        <v>0</v>
      </c>
      <c r="AG5643">
        <v>12</v>
      </c>
      <c r="AH5643">
        <v>0</v>
      </c>
      <c r="AI5643">
        <v>0</v>
      </c>
      <c r="AJ5643">
        <v>0</v>
      </c>
    </row>
    <row r="5644" spans="1:36" x14ac:dyDescent="0.2">
      <c r="A5644" t="s">
        <v>1719</v>
      </c>
      <c r="B5644" s="1" t="str">
        <f>VLOOKUP(A5644,Sheet3!A:B,2,0)</f>
        <v>INV-205-3008</v>
      </c>
      <c r="C5644" t="s">
        <v>29</v>
      </c>
      <c r="D5644">
        <v>67650</v>
      </c>
      <c r="E5644" t="s">
        <v>105</v>
      </c>
      <c r="F5644" t="s">
        <v>43</v>
      </c>
      <c r="G5644" t="s">
        <v>44</v>
      </c>
      <c r="H5644" t="s">
        <v>99</v>
      </c>
      <c r="I5644" t="s">
        <v>106</v>
      </c>
      <c r="J5644" t="s">
        <v>33</v>
      </c>
      <c r="K5644">
        <v>11335</v>
      </c>
      <c r="L5644" t="s">
        <v>1720</v>
      </c>
      <c r="M5644" t="s">
        <v>35</v>
      </c>
      <c r="N5644">
        <v>205</v>
      </c>
      <c r="O5644" t="s">
        <v>36</v>
      </c>
      <c r="P5644" t="s">
        <v>37</v>
      </c>
      <c r="Q5644">
        <v>104</v>
      </c>
      <c r="R5644" t="s">
        <v>1658</v>
      </c>
      <c r="S5644" t="s">
        <v>39</v>
      </c>
      <c r="T5644">
        <v>2026</v>
      </c>
      <c r="U5644">
        <v>5</v>
      </c>
      <c r="V5644">
        <v>5</v>
      </c>
      <c r="W5644" t="s">
        <v>40</v>
      </c>
      <c r="X5644">
        <v>2.4900000000000002</v>
      </c>
      <c r="Y5644">
        <v>1.99</v>
      </c>
      <c r="Z5644">
        <v>0</v>
      </c>
      <c r="AA5644">
        <v>12.45</v>
      </c>
      <c r="AB5644" t="s">
        <v>103</v>
      </c>
      <c r="AC5644">
        <v>1.5</v>
      </c>
      <c r="AD5644">
        <v>0</v>
      </c>
      <c r="AE5644">
        <v>0</v>
      </c>
      <c r="AF5644">
        <v>0</v>
      </c>
      <c r="AG5644">
        <v>5</v>
      </c>
      <c r="AH5644">
        <v>0</v>
      </c>
      <c r="AI5644">
        <v>0</v>
      </c>
      <c r="AJ5644">
        <v>0</v>
      </c>
    </row>
    <row r="5645" spans="1:36" x14ac:dyDescent="0.2">
      <c r="A5645" t="s">
        <v>1780</v>
      </c>
      <c r="B5645" s="1" t="str">
        <f>VLOOKUP(A5645,Sheet3!A:B,2,0)</f>
        <v>INV-201-2802</v>
      </c>
      <c r="C5645" t="s">
        <v>29</v>
      </c>
      <c r="D5645">
        <v>13907</v>
      </c>
      <c r="E5645" t="s">
        <v>64</v>
      </c>
      <c r="F5645" t="s">
        <v>58</v>
      </c>
      <c r="G5645" t="s">
        <v>59</v>
      </c>
      <c r="H5645" t="s">
        <v>60</v>
      </c>
      <c r="I5645" t="s">
        <v>61</v>
      </c>
      <c r="J5645" t="s">
        <v>65</v>
      </c>
      <c r="K5645">
        <v>10653</v>
      </c>
      <c r="L5645" t="s">
        <v>1781</v>
      </c>
      <c r="M5645" t="s">
        <v>210</v>
      </c>
      <c r="N5645">
        <v>201</v>
      </c>
      <c r="O5645" t="s">
        <v>211</v>
      </c>
      <c r="P5645" t="s">
        <v>845</v>
      </c>
      <c r="Q5645">
        <v>106</v>
      </c>
      <c r="R5645" t="s">
        <v>1658</v>
      </c>
      <c r="S5645" t="s">
        <v>39</v>
      </c>
      <c r="T5645">
        <v>2026</v>
      </c>
      <c r="U5645">
        <v>7</v>
      </c>
      <c r="V5645">
        <v>7</v>
      </c>
      <c r="W5645" t="s">
        <v>40</v>
      </c>
      <c r="X5645">
        <v>2.35</v>
      </c>
      <c r="Y5645">
        <v>1.68</v>
      </c>
      <c r="Z5645">
        <v>0</v>
      </c>
      <c r="AA5645">
        <v>16.45</v>
      </c>
      <c r="AB5645" t="s">
        <v>275</v>
      </c>
      <c r="AC5645">
        <v>1.26</v>
      </c>
      <c r="AD5645">
        <v>0</v>
      </c>
      <c r="AE5645">
        <v>0</v>
      </c>
      <c r="AF5645">
        <v>0</v>
      </c>
      <c r="AG5645">
        <v>7</v>
      </c>
      <c r="AH5645">
        <v>0</v>
      </c>
      <c r="AI5645">
        <v>0</v>
      </c>
      <c r="AJ5645">
        <v>0</v>
      </c>
    </row>
    <row r="5646" spans="1:36" x14ac:dyDescent="0.2">
      <c r="A5646" t="s">
        <v>1659</v>
      </c>
      <c r="B5646" s="1" t="str">
        <f>VLOOKUP(A5646,Sheet3!A:B,2,0)</f>
        <v>INV-206-3048</v>
      </c>
      <c r="C5646" t="s">
        <v>29</v>
      </c>
      <c r="D5646">
        <v>23300</v>
      </c>
      <c r="E5646" t="s">
        <v>1055</v>
      </c>
      <c r="F5646" t="s">
        <v>1056</v>
      </c>
      <c r="G5646" t="s">
        <v>84</v>
      </c>
      <c r="H5646" t="s">
        <v>33</v>
      </c>
      <c r="I5646" t="s">
        <v>33</v>
      </c>
      <c r="J5646" t="s">
        <v>33</v>
      </c>
      <c r="K5646">
        <v>11789</v>
      </c>
      <c r="L5646" t="s">
        <v>1660</v>
      </c>
      <c r="M5646" t="s">
        <v>372</v>
      </c>
      <c r="N5646">
        <v>206</v>
      </c>
      <c r="O5646" t="s">
        <v>373</v>
      </c>
      <c r="P5646" t="s">
        <v>267</v>
      </c>
      <c r="Q5646">
        <v>105</v>
      </c>
      <c r="R5646" t="s">
        <v>1658</v>
      </c>
      <c r="S5646" t="s">
        <v>39</v>
      </c>
      <c r="T5646">
        <v>2026</v>
      </c>
      <c r="U5646">
        <v>1</v>
      </c>
      <c r="V5646">
        <v>1</v>
      </c>
      <c r="W5646" t="s">
        <v>40</v>
      </c>
      <c r="X5646">
        <v>5.19</v>
      </c>
      <c r="Y5646">
        <v>3.3687499999999999</v>
      </c>
      <c r="Z5646">
        <v>0</v>
      </c>
      <c r="AA5646">
        <v>5.19</v>
      </c>
      <c r="AB5646" t="s">
        <v>951</v>
      </c>
      <c r="AC5646">
        <v>0</v>
      </c>
      <c r="AD5646">
        <v>0</v>
      </c>
      <c r="AE5646">
        <v>0</v>
      </c>
      <c r="AF5646">
        <v>0</v>
      </c>
      <c r="AG5646">
        <v>1</v>
      </c>
      <c r="AH5646">
        <v>0</v>
      </c>
      <c r="AI5646">
        <v>0</v>
      </c>
      <c r="AJ5646">
        <v>0</v>
      </c>
    </row>
    <row r="5647" spans="1:36" x14ac:dyDescent="0.2">
      <c r="A5647" t="s">
        <v>1739</v>
      </c>
      <c r="B5647" s="1" t="str">
        <f>VLOOKUP(A5647,Sheet3!A:B,2,0)</f>
        <v>INV-203-2902</v>
      </c>
      <c r="C5647" t="s">
        <v>29</v>
      </c>
      <c r="D5647">
        <v>30920</v>
      </c>
      <c r="E5647" t="s">
        <v>174</v>
      </c>
      <c r="F5647" t="s">
        <v>43</v>
      </c>
      <c r="G5647" t="s">
        <v>44</v>
      </c>
      <c r="H5647" t="s">
        <v>45</v>
      </c>
      <c r="I5647" t="s">
        <v>46</v>
      </c>
      <c r="J5647" t="s">
        <v>47</v>
      </c>
      <c r="K5647">
        <v>10197</v>
      </c>
      <c r="L5647" t="s">
        <v>1740</v>
      </c>
      <c r="M5647" t="s">
        <v>170</v>
      </c>
      <c r="N5647">
        <v>203</v>
      </c>
      <c r="O5647" t="s">
        <v>171</v>
      </c>
      <c r="P5647" t="s">
        <v>172</v>
      </c>
      <c r="Q5647">
        <v>102</v>
      </c>
      <c r="R5647" t="s">
        <v>1658</v>
      </c>
      <c r="S5647" t="s">
        <v>39</v>
      </c>
      <c r="T5647">
        <v>2026</v>
      </c>
      <c r="U5647">
        <v>10</v>
      </c>
      <c r="V5647">
        <v>10</v>
      </c>
      <c r="W5647" t="s">
        <v>40</v>
      </c>
      <c r="X5647">
        <v>2.79</v>
      </c>
      <c r="Y5647">
        <v>1.99</v>
      </c>
      <c r="Z5647">
        <v>0</v>
      </c>
      <c r="AA5647">
        <v>27.9</v>
      </c>
      <c r="AB5647" t="s">
        <v>48</v>
      </c>
      <c r="AC5647">
        <v>0</v>
      </c>
      <c r="AD5647">
        <v>0</v>
      </c>
      <c r="AE5647">
        <v>0</v>
      </c>
      <c r="AF5647">
        <v>0</v>
      </c>
      <c r="AG5647">
        <v>10</v>
      </c>
      <c r="AH5647">
        <v>0</v>
      </c>
      <c r="AI5647">
        <v>0</v>
      </c>
      <c r="AJ5647">
        <v>0</v>
      </c>
    </row>
    <row r="5648" spans="1:36" x14ac:dyDescent="0.2">
      <c r="A5648" t="s">
        <v>1688</v>
      </c>
      <c r="B5648" s="1" t="str">
        <f>VLOOKUP(A5648,Sheet3!A:B,2,0)</f>
        <v>INV-203-2905</v>
      </c>
      <c r="C5648" t="s">
        <v>29</v>
      </c>
      <c r="D5648">
        <v>17282</v>
      </c>
      <c r="E5648" t="s">
        <v>785</v>
      </c>
      <c r="F5648" t="s">
        <v>647</v>
      </c>
      <c r="G5648" t="s">
        <v>84</v>
      </c>
      <c r="H5648" t="s">
        <v>786</v>
      </c>
      <c r="I5648" t="s">
        <v>223</v>
      </c>
      <c r="J5648" t="s">
        <v>33</v>
      </c>
      <c r="K5648">
        <v>10861</v>
      </c>
      <c r="L5648" t="s">
        <v>1689</v>
      </c>
      <c r="M5648" t="s">
        <v>170</v>
      </c>
      <c r="N5648">
        <v>203</v>
      </c>
      <c r="O5648" t="s">
        <v>171</v>
      </c>
      <c r="P5648" t="s">
        <v>172</v>
      </c>
      <c r="Q5648">
        <v>102</v>
      </c>
      <c r="R5648" t="s">
        <v>1658</v>
      </c>
      <c r="S5648" t="s">
        <v>39</v>
      </c>
      <c r="T5648">
        <v>2026</v>
      </c>
      <c r="U5648">
        <v>1</v>
      </c>
      <c r="V5648">
        <v>1</v>
      </c>
      <c r="W5648" t="s">
        <v>40</v>
      </c>
      <c r="X5648">
        <v>6.99</v>
      </c>
      <c r="Y5648">
        <v>4.4375</v>
      </c>
      <c r="Z5648">
        <v>0</v>
      </c>
      <c r="AA5648">
        <v>6.99</v>
      </c>
      <c r="AB5648" t="s">
        <v>1213</v>
      </c>
      <c r="AC5648">
        <v>0</v>
      </c>
      <c r="AD5648">
        <v>0</v>
      </c>
      <c r="AE5648">
        <v>0</v>
      </c>
      <c r="AF5648">
        <v>0</v>
      </c>
      <c r="AG5648">
        <v>1</v>
      </c>
      <c r="AH5648">
        <v>0</v>
      </c>
      <c r="AI5648">
        <v>0</v>
      </c>
      <c r="AJ5648">
        <v>0</v>
      </c>
    </row>
    <row r="5649" spans="1:36" x14ac:dyDescent="0.2">
      <c r="A5649" t="s">
        <v>1719</v>
      </c>
      <c r="B5649" s="1" t="str">
        <f>VLOOKUP(A5649,Sheet3!A:B,2,0)</f>
        <v>INV-205-3008</v>
      </c>
      <c r="C5649" t="s">
        <v>29</v>
      </c>
      <c r="D5649">
        <v>30975</v>
      </c>
      <c r="E5649" t="s">
        <v>173</v>
      </c>
      <c r="F5649" t="s">
        <v>43</v>
      </c>
      <c r="G5649" t="s">
        <v>44</v>
      </c>
      <c r="H5649" t="s">
        <v>45</v>
      </c>
      <c r="I5649" t="s">
        <v>46</v>
      </c>
      <c r="J5649" t="s">
        <v>47</v>
      </c>
      <c r="K5649">
        <v>11335</v>
      </c>
      <c r="L5649" t="s">
        <v>1720</v>
      </c>
      <c r="M5649" t="s">
        <v>35</v>
      </c>
      <c r="N5649">
        <v>205</v>
      </c>
      <c r="O5649" t="s">
        <v>36</v>
      </c>
      <c r="P5649" t="s">
        <v>37</v>
      </c>
      <c r="Q5649">
        <v>104</v>
      </c>
      <c r="R5649" t="s">
        <v>1658</v>
      </c>
      <c r="S5649" t="s">
        <v>39</v>
      </c>
      <c r="T5649">
        <v>2026</v>
      </c>
      <c r="U5649">
        <v>5</v>
      </c>
      <c r="V5649">
        <v>5</v>
      </c>
      <c r="W5649" t="s">
        <v>40</v>
      </c>
      <c r="X5649">
        <v>2.4900000000000002</v>
      </c>
      <c r="Y5649">
        <v>1.99</v>
      </c>
      <c r="Z5649">
        <v>0</v>
      </c>
      <c r="AA5649">
        <v>12.45</v>
      </c>
      <c r="AB5649" t="s">
        <v>103</v>
      </c>
      <c r="AC5649">
        <v>1.5</v>
      </c>
      <c r="AD5649">
        <v>0</v>
      </c>
      <c r="AE5649">
        <v>0</v>
      </c>
      <c r="AF5649">
        <v>0</v>
      </c>
      <c r="AG5649">
        <v>5</v>
      </c>
      <c r="AH5649">
        <v>0</v>
      </c>
      <c r="AI5649">
        <v>0</v>
      </c>
      <c r="AJ5649">
        <v>0</v>
      </c>
    </row>
    <row r="5650" spans="1:36" x14ac:dyDescent="0.2">
      <c r="A5650" t="s">
        <v>1690</v>
      </c>
      <c r="B5650" s="1" t="str">
        <f>VLOOKUP(A5650,Sheet3!A:B,2,0)</f>
        <v>INV-204-2950</v>
      </c>
      <c r="C5650" t="s">
        <v>29</v>
      </c>
      <c r="D5650">
        <v>54902</v>
      </c>
      <c r="E5650" t="s">
        <v>96</v>
      </c>
      <c r="F5650" t="s">
        <v>43</v>
      </c>
      <c r="G5650" t="s">
        <v>44</v>
      </c>
      <c r="H5650" t="s">
        <v>33</v>
      </c>
      <c r="I5650" t="s">
        <v>33</v>
      </c>
      <c r="J5650" t="s">
        <v>33</v>
      </c>
      <c r="K5650">
        <v>10435</v>
      </c>
      <c r="L5650" t="s">
        <v>1691</v>
      </c>
      <c r="M5650" t="s">
        <v>155</v>
      </c>
      <c r="N5650">
        <v>204</v>
      </c>
      <c r="O5650" t="s">
        <v>156</v>
      </c>
      <c r="P5650" t="s">
        <v>221</v>
      </c>
      <c r="Q5650">
        <v>101</v>
      </c>
      <c r="R5650" t="s">
        <v>1658</v>
      </c>
      <c r="S5650" t="s">
        <v>39</v>
      </c>
      <c r="T5650">
        <v>2026</v>
      </c>
      <c r="U5650">
        <v>10</v>
      </c>
      <c r="V5650">
        <v>12</v>
      </c>
      <c r="W5650" t="s">
        <v>40</v>
      </c>
      <c r="X5650">
        <v>3.9</v>
      </c>
      <c r="Y5650">
        <v>3.05</v>
      </c>
      <c r="Z5650">
        <v>0</v>
      </c>
      <c r="AA5650">
        <v>46.8</v>
      </c>
      <c r="AB5650" t="s">
        <v>1807</v>
      </c>
      <c r="AC5650">
        <v>4.68</v>
      </c>
      <c r="AD5650">
        <v>0</v>
      </c>
      <c r="AE5650">
        <v>0</v>
      </c>
      <c r="AF5650">
        <v>0</v>
      </c>
      <c r="AG5650">
        <v>12</v>
      </c>
      <c r="AH5650">
        <v>0</v>
      </c>
      <c r="AI5650">
        <v>0</v>
      </c>
      <c r="AJ5650">
        <v>0</v>
      </c>
    </row>
    <row r="5651" spans="1:36" x14ac:dyDescent="0.2">
      <c r="A5651" t="s">
        <v>1719</v>
      </c>
      <c r="B5651" s="1" t="str">
        <f>VLOOKUP(A5651,Sheet3!A:B,2,0)</f>
        <v>INV-205-3008</v>
      </c>
      <c r="C5651" t="s">
        <v>29</v>
      </c>
      <c r="D5651">
        <v>21269</v>
      </c>
      <c r="E5651" t="s">
        <v>394</v>
      </c>
      <c r="F5651" t="s">
        <v>111</v>
      </c>
      <c r="G5651" t="s">
        <v>44</v>
      </c>
      <c r="H5651" t="s">
        <v>45</v>
      </c>
      <c r="I5651" t="s">
        <v>33</v>
      </c>
      <c r="J5651" t="s">
        <v>33</v>
      </c>
      <c r="K5651">
        <v>11335</v>
      </c>
      <c r="L5651" t="s">
        <v>1720</v>
      </c>
      <c r="M5651" t="s">
        <v>35</v>
      </c>
      <c r="N5651">
        <v>205</v>
      </c>
      <c r="O5651" t="s">
        <v>36</v>
      </c>
      <c r="P5651" t="s">
        <v>37</v>
      </c>
      <c r="Q5651">
        <v>104</v>
      </c>
      <c r="R5651" t="s">
        <v>1658</v>
      </c>
      <c r="S5651" t="s">
        <v>39</v>
      </c>
      <c r="T5651">
        <v>2026</v>
      </c>
      <c r="U5651">
        <v>8</v>
      </c>
      <c r="V5651">
        <v>5</v>
      </c>
      <c r="W5651" t="s">
        <v>40</v>
      </c>
      <c r="X5651">
        <v>3.89</v>
      </c>
      <c r="Y5651">
        <v>2.5499999999999998</v>
      </c>
      <c r="Z5651">
        <v>0</v>
      </c>
      <c r="AA5651">
        <v>19.45</v>
      </c>
      <c r="AB5651" t="s">
        <v>395</v>
      </c>
      <c r="AC5651">
        <v>0</v>
      </c>
      <c r="AD5651">
        <v>0</v>
      </c>
      <c r="AE5651">
        <v>0</v>
      </c>
      <c r="AF5651">
        <v>0</v>
      </c>
      <c r="AG5651">
        <v>5</v>
      </c>
      <c r="AH5651">
        <v>0</v>
      </c>
      <c r="AI5651">
        <v>0</v>
      </c>
      <c r="AJ5651">
        <v>0</v>
      </c>
    </row>
    <row r="5652" spans="1:36" x14ac:dyDescent="0.2">
      <c r="A5652" t="s">
        <v>1669</v>
      </c>
      <c r="B5652" s="1" t="str">
        <f>VLOOKUP(A5652,Sheet3!A:B,2,0)</f>
        <v>INV-001-3058</v>
      </c>
      <c r="C5652" t="s">
        <v>29</v>
      </c>
      <c r="D5652">
        <v>11889</v>
      </c>
      <c r="E5652" t="s">
        <v>1817</v>
      </c>
      <c r="F5652" t="s">
        <v>111</v>
      </c>
      <c r="G5652" t="s">
        <v>44</v>
      </c>
      <c r="H5652" t="s">
        <v>99</v>
      </c>
      <c r="I5652" t="s">
        <v>80</v>
      </c>
      <c r="J5652" t="s">
        <v>33</v>
      </c>
      <c r="K5652">
        <v>10976</v>
      </c>
      <c r="L5652" t="s">
        <v>723</v>
      </c>
      <c r="M5652" t="s">
        <v>729</v>
      </c>
      <c r="N5652" t="s">
        <v>2017</v>
      </c>
      <c r="O5652" t="s">
        <v>730</v>
      </c>
      <c r="P5652" t="s">
        <v>731</v>
      </c>
      <c r="Q5652" t="s">
        <v>2017</v>
      </c>
      <c r="R5652" t="s">
        <v>1658</v>
      </c>
      <c r="S5652" t="s">
        <v>39</v>
      </c>
      <c r="T5652">
        <v>2026</v>
      </c>
      <c r="U5652">
        <v>6</v>
      </c>
      <c r="V5652">
        <v>6</v>
      </c>
      <c r="W5652" t="s">
        <v>40</v>
      </c>
      <c r="X5652">
        <v>3.05</v>
      </c>
      <c r="Y5652">
        <v>3.45</v>
      </c>
      <c r="Z5652">
        <v>0</v>
      </c>
      <c r="AA5652">
        <v>0</v>
      </c>
      <c r="AB5652">
        <v>0</v>
      </c>
      <c r="AC5652">
        <v>18.3</v>
      </c>
      <c r="AD5652">
        <v>0</v>
      </c>
      <c r="AE5652">
        <v>0</v>
      </c>
      <c r="AF5652">
        <v>18.3</v>
      </c>
      <c r="AG5652">
        <v>0</v>
      </c>
      <c r="AH5652">
        <v>0</v>
      </c>
      <c r="AI5652">
        <v>0</v>
      </c>
      <c r="AJ5652">
        <v>6</v>
      </c>
    </row>
    <row r="5653" spans="1:36" x14ac:dyDescent="0.2">
      <c r="A5653" t="s">
        <v>1745</v>
      </c>
      <c r="B5653" s="1" t="str">
        <f>VLOOKUP(A5653,Sheet3!A:B,2,0)</f>
        <v>INV-205-3003</v>
      </c>
      <c r="C5653" t="s">
        <v>29</v>
      </c>
      <c r="D5653">
        <v>16580</v>
      </c>
      <c r="E5653" t="s">
        <v>66</v>
      </c>
      <c r="F5653" t="s">
        <v>67</v>
      </c>
      <c r="G5653" t="s">
        <v>68</v>
      </c>
      <c r="H5653" t="s">
        <v>69</v>
      </c>
      <c r="I5653" t="s">
        <v>33</v>
      </c>
      <c r="J5653" t="s">
        <v>33</v>
      </c>
      <c r="K5653">
        <v>11684</v>
      </c>
      <c r="L5653" t="s">
        <v>1746</v>
      </c>
      <c r="M5653" t="s">
        <v>35</v>
      </c>
      <c r="N5653">
        <v>205</v>
      </c>
      <c r="O5653" t="s">
        <v>36</v>
      </c>
      <c r="P5653" t="s">
        <v>37</v>
      </c>
      <c r="Q5653">
        <v>104</v>
      </c>
      <c r="R5653" t="s">
        <v>1658</v>
      </c>
      <c r="S5653" t="s">
        <v>39</v>
      </c>
      <c r="T5653">
        <v>2026</v>
      </c>
      <c r="U5653">
        <v>5</v>
      </c>
      <c r="V5653">
        <v>5</v>
      </c>
      <c r="W5653" t="s">
        <v>40</v>
      </c>
      <c r="X5653">
        <v>2.09</v>
      </c>
      <c r="Y5653">
        <v>1.35</v>
      </c>
      <c r="Z5653">
        <v>0</v>
      </c>
      <c r="AA5653">
        <v>10.45</v>
      </c>
      <c r="AB5653" t="s">
        <v>70</v>
      </c>
      <c r="AC5653">
        <v>0</v>
      </c>
      <c r="AD5653">
        <v>0</v>
      </c>
      <c r="AE5653">
        <v>0</v>
      </c>
      <c r="AF5653">
        <v>0</v>
      </c>
      <c r="AG5653">
        <v>5</v>
      </c>
      <c r="AH5653">
        <v>0</v>
      </c>
      <c r="AI5653">
        <v>0</v>
      </c>
      <c r="AJ5653">
        <v>0</v>
      </c>
    </row>
    <row r="5654" spans="1:36" x14ac:dyDescent="0.2">
      <c r="A5654" t="s">
        <v>1745</v>
      </c>
      <c r="B5654" s="1" t="str">
        <f>VLOOKUP(A5654,Sheet3!A:B,2,0)</f>
        <v>INV-205-3003</v>
      </c>
      <c r="C5654" t="s">
        <v>29</v>
      </c>
      <c r="D5654">
        <v>16573</v>
      </c>
      <c r="E5654" t="s">
        <v>668</v>
      </c>
      <c r="F5654" t="s">
        <v>67</v>
      </c>
      <c r="G5654" t="s">
        <v>68</v>
      </c>
      <c r="H5654" t="s">
        <v>69</v>
      </c>
      <c r="I5654" t="s">
        <v>33</v>
      </c>
      <c r="J5654" t="s">
        <v>33</v>
      </c>
      <c r="K5654">
        <v>11684</v>
      </c>
      <c r="L5654" t="s">
        <v>1746</v>
      </c>
      <c r="M5654" t="s">
        <v>35</v>
      </c>
      <c r="N5654">
        <v>205</v>
      </c>
      <c r="O5654" t="s">
        <v>36</v>
      </c>
      <c r="P5654" t="s">
        <v>37</v>
      </c>
      <c r="Q5654">
        <v>104</v>
      </c>
      <c r="R5654" t="s">
        <v>1658</v>
      </c>
      <c r="S5654" t="s">
        <v>39</v>
      </c>
      <c r="T5654">
        <v>2026</v>
      </c>
      <c r="U5654">
        <v>5</v>
      </c>
      <c r="V5654">
        <v>5</v>
      </c>
      <c r="W5654" t="s">
        <v>40</v>
      </c>
      <c r="X5654">
        <v>2.09</v>
      </c>
      <c r="Y5654">
        <v>1.4</v>
      </c>
      <c r="Z5654">
        <v>0</v>
      </c>
      <c r="AA5654">
        <v>10.45</v>
      </c>
      <c r="AB5654" t="s">
        <v>73</v>
      </c>
      <c r="AC5654">
        <v>0</v>
      </c>
      <c r="AD5654">
        <v>0</v>
      </c>
      <c r="AE5654">
        <v>0</v>
      </c>
      <c r="AF5654">
        <v>0</v>
      </c>
      <c r="AG5654">
        <v>5</v>
      </c>
      <c r="AH5654">
        <v>0</v>
      </c>
      <c r="AI5654">
        <v>0</v>
      </c>
      <c r="AJ5654">
        <v>0</v>
      </c>
    </row>
    <row r="5655" spans="1:36" x14ac:dyDescent="0.2">
      <c r="A5655" t="s">
        <v>1688</v>
      </c>
      <c r="B5655" s="1" t="str">
        <f>VLOOKUP(A5655,Sheet3!A:B,2,0)</f>
        <v>INV-203-2905</v>
      </c>
      <c r="C5655" t="s">
        <v>29</v>
      </c>
      <c r="D5655">
        <v>80499</v>
      </c>
      <c r="E5655" t="s">
        <v>125</v>
      </c>
      <c r="F5655" t="s">
        <v>43</v>
      </c>
      <c r="G5655" t="s">
        <v>44</v>
      </c>
      <c r="H5655" t="s">
        <v>99</v>
      </c>
      <c r="I5655" t="s">
        <v>47</v>
      </c>
      <c r="J5655" t="s">
        <v>80</v>
      </c>
      <c r="K5655">
        <v>10861</v>
      </c>
      <c r="L5655" t="s">
        <v>1689</v>
      </c>
      <c r="M5655" t="s">
        <v>170</v>
      </c>
      <c r="N5655">
        <v>203</v>
      </c>
      <c r="O5655" t="s">
        <v>171</v>
      </c>
      <c r="P5655" t="s">
        <v>172</v>
      </c>
      <c r="Q5655">
        <v>102</v>
      </c>
      <c r="R5655" t="s">
        <v>1658</v>
      </c>
      <c r="S5655" t="s">
        <v>39</v>
      </c>
      <c r="T5655">
        <v>2026</v>
      </c>
      <c r="U5655">
        <v>5</v>
      </c>
      <c r="V5655">
        <v>5</v>
      </c>
      <c r="W5655" t="s">
        <v>40</v>
      </c>
      <c r="X5655">
        <v>2.79</v>
      </c>
      <c r="Y5655">
        <v>1.99</v>
      </c>
      <c r="Z5655">
        <v>0</v>
      </c>
      <c r="AA5655">
        <v>13.95</v>
      </c>
      <c r="AB5655" t="s">
        <v>48</v>
      </c>
      <c r="AC5655">
        <v>0</v>
      </c>
      <c r="AD5655">
        <v>0</v>
      </c>
      <c r="AE5655">
        <v>0</v>
      </c>
      <c r="AF5655">
        <v>0</v>
      </c>
      <c r="AG5655">
        <v>5</v>
      </c>
      <c r="AH5655">
        <v>0</v>
      </c>
      <c r="AI5655">
        <v>0</v>
      </c>
      <c r="AJ5655">
        <v>0</v>
      </c>
    </row>
    <row r="5656" spans="1:36" x14ac:dyDescent="0.2">
      <c r="A5656" t="s">
        <v>1745</v>
      </c>
      <c r="B5656" s="1" t="str">
        <f>VLOOKUP(A5656,Sheet3!A:B,2,0)</f>
        <v>INV-205-3003</v>
      </c>
      <c r="C5656" t="s">
        <v>29</v>
      </c>
      <c r="D5656">
        <v>16566</v>
      </c>
      <c r="E5656" t="s">
        <v>71</v>
      </c>
      <c r="F5656" t="s">
        <v>67</v>
      </c>
      <c r="G5656" t="s">
        <v>68</v>
      </c>
      <c r="H5656" t="s">
        <v>69</v>
      </c>
      <c r="I5656" t="s">
        <v>33</v>
      </c>
      <c r="J5656" t="s">
        <v>33</v>
      </c>
      <c r="K5656">
        <v>11684</v>
      </c>
      <c r="L5656" t="s">
        <v>1746</v>
      </c>
      <c r="M5656" t="s">
        <v>35</v>
      </c>
      <c r="N5656">
        <v>205</v>
      </c>
      <c r="O5656" t="s">
        <v>36</v>
      </c>
      <c r="P5656" t="s">
        <v>37</v>
      </c>
      <c r="Q5656">
        <v>104</v>
      </c>
      <c r="R5656" t="s">
        <v>1658</v>
      </c>
      <c r="S5656" t="s">
        <v>39</v>
      </c>
      <c r="T5656">
        <v>2026</v>
      </c>
      <c r="U5656">
        <v>5</v>
      </c>
      <c r="V5656">
        <v>5</v>
      </c>
      <c r="W5656" t="s">
        <v>40</v>
      </c>
      <c r="X5656">
        <v>2.09</v>
      </c>
      <c r="Y5656">
        <v>1.35</v>
      </c>
      <c r="Z5656">
        <v>0</v>
      </c>
      <c r="AA5656">
        <v>10.45</v>
      </c>
      <c r="AB5656" t="s">
        <v>70</v>
      </c>
      <c r="AC5656">
        <v>0</v>
      </c>
      <c r="AD5656">
        <v>0</v>
      </c>
      <c r="AE5656">
        <v>0</v>
      </c>
      <c r="AF5656">
        <v>0</v>
      </c>
      <c r="AG5656">
        <v>5</v>
      </c>
      <c r="AH5656">
        <v>0</v>
      </c>
      <c r="AI5656">
        <v>0</v>
      </c>
      <c r="AJ5656">
        <v>0</v>
      </c>
    </row>
    <row r="5657" spans="1:36" x14ac:dyDescent="0.2">
      <c r="A5657" t="s">
        <v>1705</v>
      </c>
      <c r="B5657" s="1" t="str">
        <f>VLOOKUP(A5657,Sheet3!A:B,2,0)</f>
        <v>INV-205-3010</v>
      </c>
      <c r="C5657" t="s">
        <v>29</v>
      </c>
      <c r="D5657">
        <v>11362</v>
      </c>
      <c r="E5657" t="s">
        <v>140</v>
      </c>
      <c r="F5657" t="s">
        <v>141</v>
      </c>
      <c r="G5657" t="s">
        <v>44</v>
      </c>
      <c r="H5657" t="s">
        <v>33</v>
      </c>
      <c r="I5657" t="s">
        <v>33</v>
      </c>
      <c r="J5657" t="s">
        <v>33</v>
      </c>
      <c r="K5657">
        <v>11000</v>
      </c>
      <c r="L5657" t="s">
        <v>1706</v>
      </c>
      <c r="M5657" t="s">
        <v>35</v>
      </c>
      <c r="N5657">
        <v>205</v>
      </c>
      <c r="O5657" t="s">
        <v>36</v>
      </c>
      <c r="P5657" t="s">
        <v>37</v>
      </c>
      <c r="Q5657">
        <v>104</v>
      </c>
      <c r="R5657" t="s">
        <v>1658</v>
      </c>
      <c r="S5657" t="s">
        <v>39</v>
      </c>
      <c r="T5657">
        <v>2026</v>
      </c>
      <c r="U5657">
        <v>12</v>
      </c>
      <c r="V5657">
        <v>12</v>
      </c>
      <c r="W5657" t="s">
        <v>40</v>
      </c>
      <c r="X5657">
        <v>1.61</v>
      </c>
      <c r="Y5657">
        <v>1.05</v>
      </c>
      <c r="Z5657">
        <v>0</v>
      </c>
      <c r="AA5657">
        <v>19.32</v>
      </c>
      <c r="AB5657" t="s">
        <v>142</v>
      </c>
      <c r="AC5657">
        <v>0</v>
      </c>
      <c r="AD5657">
        <v>0</v>
      </c>
      <c r="AE5657">
        <v>0</v>
      </c>
      <c r="AF5657">
        <v>0</v>
      </c>
      <c r="AG5657">
        <v>12</v>
      </c>
      <c r="AH5657">
        <v>0</v>
      </c>
      <c r="AI5657">
        <v>0</v>
      </c>
      <c r="AJ5657">
        <v>0</v>
      </c>
    </row>
    <row r="5658" spans="1:36" x14ac:dyDescent="0.2">
      <c r="A5658" t="s">
        <v>1745</v>
      </c>
      <c r="B5658" s="1" t="str">
        <f>VLOOKUP(A5658,Sheet3!A:B,2,0)</f>
        <v>INV-205-3003</v>
      </c>
      <c r="C5658" t="s">
        <v>29</v>
      </c>
      <c r="D5658">
        <v>22519</v>
      </c>
      <c r="E5658" t="s">
        <v>77</v>
      </c>
      <c r="F5658" t="s">
        <v>67</v>
      </c>
      <c r="G5658" t="s">
        <v>68</v>
      </c>
      <c r="H5658" t="s">
        <v>69</v>
      </c>
      <c r="I5658" t="s">
        <v>33</v>
      </c>
      <c r="J5658" t="s">
        <v>33</v>
      </c>
      <c r="K5658">
        <v>11684</v>
      </c>
      <c r="L5658" t="s">
        <v>1746</v>
      </c>
      <c r="M5658" t="s">
        <v>35</v>
      </c>
      <c r="N5658">
        <v>205</v>
      </c>
      <c r="O5658" t="s">
        <v>36</v>
      </c>
      <c r="P5658" t="s">
        <v>37</v>
      </c>
      <c r="Q5658">
        <v>104</v>
      </c>
      <c r="R5658" t="s">
        <v>1658</v>
      </c>
      <c r="S5658" t="s">
        <v>39</v>
      </c>
      <c r="T5658">
        <v>2026</v>
      </c>
      <c r="U5658">
        <v>5</v>
      </c>
      <c r="V5658">
        <v>5</v>
      </c>
      <c r="W5658" t="s">
        <v>40</v>
      </c>
      <c r="X5658">
        <v>2.09</v>
      </c>
      <c r="Y5658">
        <v>1.35</v>
      </c>
      <c r="Z5658">
        <v>0</v>
      </c>
      <c r="AA5658">
        <v>10.45</v>
      </c>
      <c r="AB5658" t="s">
        <v>70</v>
      </c>
      <c r="AC5658">
        <v>0</v>
      </c>
      <c r="AD5658">
        <v>0</v>
      </c>
      <c r="AE5658">
        <v>0</v>
      </c>
      <c r="AF5658">
        <v>0</v>
      </c>
      <c r="AG5658">
        <v>5</v>
      </c>
      <c r="AH5658">
        <v>0</v>
      </c>
      <c r="AI5658">
        <v>0</v>
      </c>
      <c r="AJ5658">
        <v>0</v>
      </c>
    </row>
    <row r="5659" spans="1:36" x14ac:dyDescent="0.2">
      <c r="A5659" t="s">
        <v>1672</v>
      </c>
      <c r="B5659" s="1" t="str">
        <f>VLOOKUP(A5659,Sheet3!A:B,2,0)</f>
        <v>INV-206-3047</v>
      </c>
      <c r="C5659" t="s">
        <v>29</v>
      </c>
      <c r="D5659">
        <v>30975</v>
      </c>
      <c r="E5659" t="s">
        <v>173</v>
      </c>
      <c r="F5659" t="s">
        <v>43</v>
      </c>
      <c r="G5659" t="s">
        <v>44</v>
      </c>
      <c r="H5659" t="s">
        <v>45</v>
      </c>
      <c r="I5659" t="s">
        <v>46</v>
      </c>
      <c r="J5659" t="s">
        <v>47</v>
      </c>
      <c r="K5659">
        <v>10134</v>
      </c>
      <c r="L5659" t="s">
        <v>1673</v>
      </c>
      <c r="M5659" t="s">
        <v>372</v>
      </c>
      <c r="N5659">
        <v>206</v>
      </c>
      <c r="O5659" t="s">
        <v>373</v>
      </c>
      <c r="P5659" t="s">
        <v>267</v>
      </c>
      <c r="Q5659">
        <v>105</v>
      </c>
      <c r="R5659" t="s">
        <v>1658</v>
      </c>
      <c r="S5659" t="s">
        <v>39</v>
      </c>
      <c r="T5659">
        <v>2026</v>
      </c>
      <c r="U5659">
        <v>5</v>
      </c>
      <c r="V5659">
        <v>5</v>
      </c>
      <c r="W5659" t="s">
        <v>40</v>
      </c>
      <c r="X5659">
        <v>2.79</v>
      </c>
      <c r="Y5659">
        <v>1.99</v>
      </c>
      <c r="Z5659">
        <v>0</v>
      </c>
      <c r="AA5659">
        <v>13.95</v>
      </c>
      <c r="AB5659" t="s">
        <v>48</v>
      </c>
      <c r="AC5659">
        <v>0</v>
      </c>
      <c r="AD5659">
        <v>0</v>
      </c>
      <c r="AE5659">
        <v>0</v>
      </c>
      <c r="AF5659">
        <v>0</v>
      </c>
      <c r="AG5659">
        <v>5</v>
      </c>
      <c r="AH5659">
        <v>0</v>
      </c>
      <c r="AI5659">
        <v>0</v>
      </c>
      <c r="AJ5659">
        <v>0</v>
      </c>
    </row>
    <row r="5660" spans="1:36" x14ac:dyDescent="0.2">
      <c r="A5660" t="s">
        <v>1739</v>
      </c>
      <c r="B5660" s="1" t="str">
        <f>VLOOKUP(A5660,Sheet3!A:B,2,0)</f>
        <v>INV-203-2902</v>
      </c>
      <c r="C5660" t="s">
        <v>29</v>
      </c>
      <c r="D5660">
        <v>30975</v>
      </c>
      <c r="E5660" t="s">
        <v>173</v>
      </c>
      <c r="F5660" t="s">
        <v>43</v>
      </c>
      <c r="G5660" t="s">
        <v>44</v>
      </c>
      <c r="H5660" t="s">
        <v>45</v>
      </c>
      <c r="I5660" t="s">
        <v>46</v>
      </c>
      <c r="J5660" t="s">
        <v>47</v>
      </c>
      <c r="K5660">
        <v>10197</v>
      </c>
      <c r="L5660" t="s">
        <v>1740</v>
      </c>
      <c r="M5660" t="s">
        <v>170</v>
      </c>
      <c r="N5660">
        <v>203</v>
      </c>
      <c r="O5660" t="s">
        <v>171</v>
      </c>
      <c r="P5660" t="s">
        <v>172</v>
      </c>
      <c r="Q5660">
        <v>102</v>
      </c>
      <c r="R5660" t="s">
        <v>1658</v>
      </c>
      <c r="S5660" t="s">
        <v>39</v>
      </c>
      <c r="T5660">
        <v>2026</v>
      </c>
      <c r="U5660">
        <v>10</v>
      </c>
      <c r="V5660">
        <v>10</v>
      </c>
      <c r="W5660" t="s">
        <v>40</v>
      </c>
      <c r="X5660">
        <v>2.79</v>
      </c>
      <c r="Y5660">
        <v>1.99</v>
      </c>
      <c r="Z5660">
        <v>0</v>
      </c>
      <c r="AA5660">
        <v>27.9</v>
      </c>
      <c r="AB5660" t="s">
        <v>48</v>
      </c>
      <c r="AC5660">
        <v>0</v>
      </c>
      <c r="AD5660">
        <v>0</v>
      </c>
      <c r="AE5660">
        <v>0</v>
      </c>
      <c r="AF5660">
        <v>0</v>
      </c>
      <c r="AG5660">
        <v>10</v>
      </c>
      <c r="AH5660">
        <v>0</v>
      </c>
      <c r="AI5660">
        <v>0</v>
      </c>
      <c r="AJ5660">
        <v>0</v>
      </c>
    </row>
    <row r="5661" spans="1:36" x14ac:dyDescent="0.2">
      <c r="A5661" t="s">
        <v>1745</v>
      </c>
      <c r="B5661" s="1" t="str">
        <f>VLOOKUP(A5661,Sheet3!A:B,2,0)</f>
        <v>INV-205-3003</v>
      </c>
      <c r="C5661" t="s">
        <v>29</v>
      </c>
      <c r="D5661">
        <v>35726</v>
      </c>
      <c r="E5661" t="s">
        <v>74</v>
      </c>
      <c r="F5661" t="s">
        <v>67</v>
      </c>
      <c r="G5661" t="s">
        <v>68</v>
      </c>
      <c r="H5661" t="s">
        <v>69</v>
      </c>
      <c r="I5661" t="s">
        <v>33</v>
      </c>
      <c r="J5661" t="s">
        <v>33</v>
      </c>
      <c r="K5661">
        <v>11684</v>
      </c>
      <c r="L5661" t="s">
        <v>1746</v>
      </c>
      <c r="M5661" t="s">
        <v>35</v>
      </c>
      <c r="N5661">
        <v>205</v>
      </c>
      <c r="O5661" t="s">
        <v>36</v>
      </c>
      <c r="P5661" t="s">
        <v>37</v>
      </c>
      <c r="Q5661">
        <v>104</v>
      </c>
      <c r="R5661" t="s">
        <v>1658</v>
      </c>
      <c r="S5661" t="s">
        <v>39</v>
      </c>
      <c r="T5661">
        <v>2026</v>
      </c>
      <c r="U5661">
        <v>5</v>
      </c>
      <c r="V5661">
        <v>5</v>
      </c>
      <c r="W5661" t="s">
        <v>40</v>
      </c>
      <c r="X5661">
        <v>2.09</v>
      </c>
      <c r="Y5661">
        <v>1.4</v>
      </c>
      <c r="Z5661">
        <v>0</v>
      </c>
      <c r="AA5661">
        <v>10.45</v>
      </c>
      <c r="AB5661" t="s">
        <v>73</v>
      </c>
      <c r="AC5661">
        <v>0</v>
      </c>
      <c r="AD5661">
        <v>0</v>
      </c>
      <c r="AE5661">
        <v>0</v>
      </c>
      <c r="AF5661">
        <v>0</v>
      </c>
      <c r="AG5661">
        <v>5</v>
      </c>
      <c r="AH5661">
        <v>0</v>
      </c>
      <c r="AI5661">
        <v>0</v>
      </c>
      <c r="AJ5661">
        <v>0</v>
      </c>
    </row>
    <row r="5662" spans="1:36" x14ac:dyDescent="0.2">
      <c r="A5662" t="s">
        <v>1703</v>
      </c>
      <c r="B5662" s="1" t="str">
        <f>VLOOKUP(A5662,Sheet3!A:B,2,0)</f>
        <v>INV-202-2844</v>
      </c>
      <c r="C5662" t="s">
        <v>29</v>
      </c>
      <c r="D5662">
        <v>12559</v>
      </c>
      <c r="E5662" t="s">
        <v>183</v>
      </c>
      <c r="F5662" t="s">
        <v>43</v>
      </c>
      <c r="G5662" t="s">
        <v>44</v>
      </c>
      <c r="H5662" t="s">
        <v>45</v>
      </c>
      <c r="I5662" t="s">
        <v>47</v>
      </c>
      <c r="J5662" t="s">
        <v>89</v>
      </c>
      <c r="K5662">
        <v>10791</v>
      </c>
      <c r="L5662" t="s">
        <v>1704</v>
      </c>
      <c r="M5662" t="s">
        <v>337</v>
      </c>
      <c r="N5662">
        <v>202</v>
      </c>
      <c r="O5662" t="s">
        <v>338</v>
      </c>
      <c r="P5662" t="s">
        <v>212</v>
      </c>
      <c r="Q5662">
        <v>103</v>
      </c>
      <c r="R5662" t="s">
        <v>1658</v>
      </c>
      <c r="S5662" t="s">
        <v>39</v>
      </c>
      <c r="T5662">
        <v>2026</v>
      </c>
      <c r="U5662">
        <v>5</v>
      </c>
      <c r="V5662">
        <v>5</v>
      </c>
      <c r="W5662" t="s">
        <v>40</v>
      </c>
      <c r="X5662">
        <v>2.4900000000000002</v>
      </c>
      <c r="Y5662">
        <v>1.99</v>
      </c>
      <c r="Z5662">
        <v>0</v>
      </c>
      <c r="AA5662">
        <v>12.45</v>
      </c>
      <c r="AB5662" t="s">
        <v>103</v>
      </c>
      <c r="AC5662">
        <v>1.5</v>
      </c>
      <c r="AD5662">
        <v>0</v>
      </c>
      <c r="AE5662">
        <v>0</v>
      </c>
      <c r="AF5662">
        <v>0</v>
      </c>
      <c r="AG5662">
        <v>5</v>
      </c>
      <c r="AH5662">
        <v>0</v>
      </c>
      <c r="AI5662">
        <v>0</v>
      </c>
      <c r="AJ5662">
        <v>0</v>
      </c>
    </row>
    <row r="5663" spans="1:36" x14ac:dyDescent="0.2">
      <c r="A5663" t="s">
        <v>1686</v>
      </c>
      <c r="B5663" s="1" t="str">
        <f>VLOOKUP(A5663,Sheet3!A:B,2,0)</f>
        <v>INV-206-3050</v>
      </c>
      <c r="C5663" t="s">
        <v>29</v>
      </c>
      <c r="D5663">
        <v>54902</v>
      </c>
      <c r="E5663" t="s">
        <v>96</v>
      </c>
      <c r="F5663" t="s">
        <v>43</v>
      </c>
      <c r="G5663" t="s">
        <v>44</v>
      </c>
      <c r="H5663" t="s">
        <v>33</v>
      </c>
      <c r="I5663" t="s">
        <v>33</v>
      </c>
      <c r="J5663" t="s">
        <v>33</v>
      </c>
      <c r="K5663">
        <v>10535</v>
      </c>
      <c r="L5663" t="s">
        <v>1687</v>
      </c>
      <c r="M5663" t="s">
        <v>372</v>
      </c>
      <c r="N5663">
        <v>206</v>
      </c>
      <c r="O5663" t="s">
        <v>373</v>
      </c>
      <c r="P5663" t="s">
        <v>267</v>
      </c>
      <c r="Q5663">
        <v>105</v>
      </c>
      <c r="R5663" t="s">
        <v>1658</v>
      </c>
      <c r="S5663" t="s">
        <v>39</v>
      </c>
      <c r="T5663">
        <v>2026</v>
      </c>
      <c r="U5663">
        <v>5</v>
      </c>
      <c r="V5663">
        <v>5</v>
      </c>
      <c r="W5663" t="s">
        <v>40</v>
      </c>
      <c r="X5663">
        <v>4.29</v>
      </c>
      <c r="Y5663">
        <v>3.05</v>
      </c>
      <c r="Z5663">
        <v>0</v>
      </c>
      <c r="AA5663">
        <v>21.45</v>
      </c>
      <c r="AB5663" t="s">
        <v>95</v>
      </c>
      <c r="AC5663">
        <v>0</v>
      </c>
      <c r="AD5663">
        <v>0</v>
      </c>
      <c r="AE5663">
        <v>0</v>
      </c>
      <c r="AF5663">
        <v>0</v>
      </c>
      <c r="AG5663">
        <v>5</v>
      </c>
      <c r="AH5663">
        <v>0</v>
      </c>
      <c r="AI5663">
        <v>0</v>
      </c>
      <c r="AJ5663">
        <v>0</v>
      </c>
    </row>
    <row r="5664" spans="1:36" x14ac:dyDescent="0.2">
      <c r="A5664" t="s">
        <v>1745</v>
      </c>
      <c r="B5664" s="1" t="str">
        <f>VLOOKUP(A5664,Sheet3!A:B,2,0)</f>
        <v>INV-205-3003</v>
      </c>
      <c r="C5664" t="s">
        <v>29</v>
      </c>
      <c r="D5664">
        <v>15635</v>
      </c>
      <c r="E5664" t="s">
        <v>864</v>
      </c>
      <c r="F5664" t="s">
        <v>67</v>
      </c>
      <c r="G5664" t="s">
        <v>68</v>
      </c>
      <c r="H5664" t="s">
        <v>69</v>
      </c>
      <c r="I5664" t="s">
        <v>33</v>
      </c>
      <c r="J5664" t="s">
        <v>33</v>
      </c>
      <c r="K5664">
        <v>11684</v>
      </c>
      <c r="L5664" t="s">
        <v>1746</v>
      </c>
      <c r="M5664" t="s">
        <v>35</v>
      </c>
      <c r="N5664">
        <v>205</v>
      </c>
      <c r="O5664" t="s">
        <v>36</v>
      </c>
      <c r="P5664" t="s">
        <v>37</v>
      </c>
      <c r="Q5664">
        <v>104</v>
      </c>
      <c r="R5664" t="s">
        <v>1658</v>
      </c>
      <c r="S5664" t="s">
        <v>39</v>
      </c>
      <c r="T5664">
        <v>2026</v>
      </c>
      <c r="U5664">
        <v>5</v>
      </c>
      <c r="V5664">
        <v>5</v>
      </c>
      <c r="W5664" t="s">
        <v>40</v>
      </c>
      <c r="X5664">
        <v>2.09</v>
      </c>
      <c r="Y5664">
        <v>1.4</v>
      </c>
      <c r="Z5664">
        <v>0</v>
      </c>
      <c r="AA5664">
        <v>10.45</v>
      </c>
      <c r="AB5664" t="s">
        <v>73</v>
      </c>
      <c r="AC5664">
        <v>0</v>
      </c>
      <c r="AD5664">
        <v>0</v>
      </c>
      <c r="AE5664">
        <v>0</v>
      </c>
      <c r="AF5664">
        <v>0</v>
      </c>
      <c r="AG5664">
        <v>5</v>
      </c>
      <c r="AH5664">
        <v>0</v>
      </c>
      <c r="AI5664">
        <v>0</v>
      </c>
      <c r="AJ5664">
        <v>0</v>
      </c>
    </row>
    <row r="5665" spans="1:36" x14ac:dyDescent="0.2">
      <c r="A5665" t="s">
        <v>1745</v>
      </c>
      <c r="B5665" s="1" t="str">
        <f>VLOOKUP(A5665,Sheet3!A:B,2,0)</f>
        <v>INV-205-3003</v>
      </c>
      <c r="C5665" t="s">
        <v>29</v>
      </c>
      <c r="D5665">
        <v>21086</v>
      </c>
      <c r="E5665" t="s">
        <v>865</v>
      </c>
      <c r="F5665" t="s">
        <v>67</v>
      </c>
      <c r="G5665" t="s">
        <v>68</v>
      </c>
      <c r="H5665" t="s">
        <v>69</v>
      </c>
      <c r="I5665" t="s">
        <v>33</v>
      </c>
      <c r="J5665" t="s">
        <v>33</v>
      </c>
      <c r="K5665">
        <v>11684</v>
      </c>
      <c r="L5665" t="s">
        <v>1746</v>
      </c>
      <c r="M5665" t="s">
        <v>35</v>
      </c>
      <c r="N5665">
        <v>205</v>
      </c>
      <c r="O5665" t="s">
        <v>36</v>
      </c>
      <c r="P5665" t="s">
        <v>37</v>
      </c>
      <c r="Q5665">
        <v>104</v>
      </c>
      <c r="R5665" t="s">
        <v>1658</v>
      </c>
      <c r="S5665" t="s">
        <v>39</v>
      </c>
      <c r="T5665">
        <v>2026</v>
      </c>
      <c r="U5665">
        <v>5</v>
      </c>
      <c r="V5665">
        <v>5</v>
      </c>
      <c r="W5665" t="s">
        <v>40</v>
      </c>
      <c r="X5665">
        <v>2.09</v>
      </c>
      <c r="Y5665">
        <v>1.35</v>
      </c>
      <c r="Z5665">
        <v>0</v>
      </c>
      <c r="AA5665">
        <v>10.45</v>
      </c>
      <c r="AB5665" t="s">
        <v>70</v>
      </c>
      <c r="AC5665">
        <v>0</v>
      </c>
      <c r="AD5665">
        <v>0</v>
      </c>
      <c r="AE5665">
        <v>0</v>
      </c>
      <c r="AF5665">
        <v>0</v>
      </c>
      <c r="AG5665">
        <v>5</v>
      </c>
      <c r="AH5665">
        <v>0</v>
      </c>
      <c r="AI5665">
        <v>0</v>
      </c>
      <c r="AJ5665">
        <v>0</v>
      </c>
    </row>
    <row r="5666" spans="1:36" x14ac:dyDescent="0.2">
      <c r="A5666" t="s">
        <v>1813</v>
      </c>
      <c r="B5666" s="1" t="str">
        <f>VLOOKUP(A5666,Sheet3!A:B,2,0)</f>
        <v>INV-201-2801</v>
      </c>
      <c r="C5666" t="s">
        <v>29</v>
      </c>
      <c r="D5666">
        <v>10624</v>
      </c>
      <c r="E5666" t="s">
        <v>1595</v>
      </c>
      <c r="F5666" t="s">
        <v>1573</v>
      </c>
      <c r="G5666" t="s">
        <v>44</v>
      </c>
      <c r="H5666" t="s">
        <v>33</v>
      </c>
      <c r="I5666" t="s">
        <v>33</v>
      </c>
      <c r="J5666" t="s">
        <v>33</v>
      </c>
      <c r="K5666">
        <v>10653</v>
      </c>
      <c r="L5666" t="s">
        <v>1781</v>
      </c>
      <c r="M5666" t="s">
        <v>210</v>
      </c>
      <c r="N5666">
        <v>201</v>
      </c>
      <c r="O5666" t="s">
        <v>211</v>
      </c>
      <c r="P5666" t="s">
        <v>845</v>
      </c>
      <c r="Q5666">
        <v>106</v>
      </c>
      <c r="R5666" t="s">
        <v>1658</v>
      </c>
      <c r="S5666" t="s">
        <v>39</v>
      </c>
      <c r="T5666">
        <v>2026</v>
      </c>
      <c r="U5666">
        <v>24</v>
      </c>
      <c r="V5666">
        <v>24</v>
      </c>
      <c r="W5666" t="s">
        <v>40</v>
      </c>
      <c r="X5666">
        <v>2.7</v>
      </c>
      <c r="Y5666">
        <v>1.9</v>
      </c>
      <c r="Z5666">
        <v>0</v>
      </c>
      <c r="AA5666">
        <v>64.8</v>
      </c>
      <c r="AB5666" t="s">
        <v>1574</v>
      </c>
      <c r="AC5666">
        <v>1.2</v>
      </c>
      <c r="AD5666">
        <v>0</v>
      </c>
      <c r="AE5666">
        <v>0</v>
      </c>
      <c r="AF5666">
        <v>0</v>
      </c>
      <c r="AG5666">
        <v>24</v>
      </c>
      <c r="AH5666">
        <v>0</v>
      </c>
      <c r="AI5666">
        <v>0</v>
      </c>
      <c r="AJ5666">
        <v>0</v>
      </c>
    </row>
    <row r="5667" spans="1:36" x14ac:dyDescent="0.2">
      <c r="A5667" t="s">
        <v>1745</v>
      </c>
      <c r="B5667" s="1" t="str">
        <f>VLOOKUP(A5667,Sheet3!A:B,2,0)</f>
        <v>INV-205-3003</v>
      </c>
      <c r="C5667" t="s">
        <v>29</v>
      </c>
      <c r="D5667">
        <v>57797</v>
      </c>
      <c r="E5667" t="s">
        <v>222</v>
      </c>
      <c r="F5667" t="s">
        <v>67</v>
      </c>
      <c r="G5667" t="s">
        <v>68</v>
      </c>
      <c r="H5667" t="s">
        <v>69</v>
      </c>
      <c r="I5667" t="s">
        <v>223</v>
      </c>
      <c r="J5667" t="s">
        <v>68</v>
      </c>
      <c r="K5667">
        <v>11684</v>
      </c>
      <c r="L5667" t="s">
        <v>1746</v>
      </c>
      <c r="M5667" t="s">
        <v>35</v>
      </c>
      <c r="N5667">
        <v>205</v>
      </c>
      <c r="O5667" t="s">
        <v>36</v>
      </c>
      <c r="P5667" t="s">
        <v>37</v>
      </c>
      <c r="Q5667">
        <v>104</v>
      </c>
      <c r="R5667" t="s">
        <v>1658</v>
      </c>
      <c r="S5667" t="s">
        <v>39</v>
      </c>
      <c r="T5667">
        <v>2026</v>
      </c>
      <c r="U5667">
        <v>5</v>
      </c>
      <c r="V5667">
        <v>5</v>
      </c>
      <c r="W5667" t="s">
        <v>40</v>
      </c>
      <c r="X5667">
        <v>2.09</v>
      </c>
      <c r="Y5667">
        <v>1.35</v>
      </c>
      <c r="Z5667">
        <v>0</v>
      </c>
      <c r="AA5667">
        <v>10.45</v>
      </c>
      <c r="AB5667" t="s">
        <v>70</v>
      </c>
      <c r="AC5667">
        <v>0</v>
      </c>
      <c r="AD5667">
        <v>0</v>
      </c>
      <c r="AE5667">
        <v>0</v>
      </c>
      <c r="AF5667">
        <v>0</v>
      </c>
      <c r="AG5667">
        <v>5</v>
      </c>
      <c r="AH5667">
        <v>0</v>
      </c>
      <c r="AI5667">
        <v>0</v>
      </c>
      <c r="AJ5667">
        <v>0</v>
      </c>
    </row>
    <row r="5668" spans="1:36" x14ac:dyDescent="0.2">
      <c r="A5668" t="s">
        <v>1745</v>
      </c>
      <c r="B5668" s="1" t="str">
        <f>VLOOKUP(A5668,Sheet3!A:B,2,0)</f>
        <v>INV-205-3003</v>
      </c>
      <c r="C5668" t="s">
        <v>29</v>
      </c>
      <c r="D5668">
        <v>24569</v>
      </c>
      <c r="E5668" t="s">
        <v>219</v>
      </c>
      <c r="F5668" t="s">
        <v>67</v>
      </c>
      <c r="G5668" t="s">
        <v>68</v>
      </c>
      <c r="H5668" t="s">
        <v>69</v>
      </c>
      <c r="I5668" t="s">
        <v>33</v>
      </c>
      <c r="J5668" t="s">
        <v>33</v>
      </c>
      <c r="K5668">
        <v>11684</v>
      </c>
      <c r="L5668" t="s">
        <v>1746</v>
      </c>
      <c r="M5668" t="s">
        <v>35</v>
      </c>
      <c r="N5668">
        <v>205</v>
      </c>
      <c r="O5668" t="s">
        <v>36</v>
      </c>
      <c r="P5668" t="s">
        <v>37</v>
      </c>
      <c r="Q5668">
        <v>104</v>
      </c>
      <c r="R5668" t="s">
        <v>1658</v>
      </c>
      <c r="S5668" t="s">
        <v>39</v>
      </c>
      <c r="T5668">
        <v>2026</v>
      </c>
      <c r="U5668">
        <v>5</v>
      </c>
      <c r="V5668">
        <v>5</v>
      </c>
      <c r="W5668" t="s">
        <v>40</v>
      </c>
      <c r="X5668">
        <v>2.09</v>
      </c>
      <c r="Y5668">
        <v>1.4</v>
      </c>
      <c r="Z5668">
        <v>0</v>
      </c>
      <c r="AA5668">
        <v>10.45</v>
      </c>
      <c r="AB5668" t="s">
        <v>73</v>
      </c>
      <c r="AC5668">
        <v>0</v>
      </c>
      <c r="AD5668">
        <v>0</v>
      </c>
      <c r="AE5668">
        <v>0</v>
      </c>
      <c r="AF5668">
        <v>0</v>
      </c>
      <c r="AG5668">
        <v>5</v>
      </c>
      <c r="AH5668">
        <v>0</v>
      </c>
      <c r="AI5668">
        <v>0</v>
      </c>
      <c r="AJ5668">
        <v>0</v>
      </c>
    </row>
    <row r="5669" spans="1:36" x14ac:dyDescent="0.2">
      <c r="A5669" t="s">
        <v>1690</v>
      </c>
      <c r="B5669" s="1" t="str">
        <f>VLOOKUP(A5669,Sheet3!A:B,2,0)</f>
        <v>INV-204-2950</v>
      </c>
      <c r="C5669" t="s">
        <v>29</v>
      </c>
      <c r="D5669">
        <v>67667</v>
      </c>
      <c r="E5669" t="s">
        <v>194</v>
      </c>
      <c r="F5669" t="s">
        <v>43</v>
      </c>
      <c r="G5669" t="s">
        <v>44</v>
      </c>
      <c r="H5669" t="s">
        <v>99</v>
      </c>
      <c r="I5669" t="s">
        <v>195</v>
      </c>
      <c r="J5669" t="s">
        <v>80</v>
      </c>
      <c r="K5669">
        <v>10435</v>
      </c>
      <c r="L5669" t="s">
        <v>1691</v>
      </c>
      <c r="M5669" t="s">
        <v>155</v>
      </c>
      <c r="N5669">
        <v>204</v>
      </c>
      <c r="O5669" t="s">
        <v>156</v>
      </c>
      <c r="P5669" t="s">
        <v>221</v>
      </c>
      <c r="Q5669">
        <v>101</v>
      </c>
      <c r="R5669" t="s">
        <v>1658</v>
      </c>
      <c r="S5669" t="s">
        <v>39</v>
      </c>
      <c r="T5669">
        <v>2026</v>
      </c>
      <c r="U5669">
        <v>5</v>
      </c>
      <c r="V5669">
        <v>5</v>
      </c>
      <c r="W5669" t="s">
        <v>40</v>
      </c>
      <c r="X5669">
        <v>2.4900000000000002</v>
      </c>
      <c r="Y5669">
        <v>1.99</v>
      </c>
      <c r="Z5669">
        <v>0</v>
      </c>
      <c r="AA5669">
        <v>12.45</v>
      </c>
      <c r="AB5669" t="s">
        <v>103</v>
      </c>
      <c r="AC5669">
        <v>1.5</v>
      </c>
      <c r="AD5669">
        <v>0</v>
      </c>
      <c r="AE5669">
        <v>0</v>
      </c>
      <c r="AF5669">
        <v>0</v>
      </c>
      <c r="AG5669">
        <v>5</v>
      </c>
      <c r="AH5669">
        <v>0</v>
      </c>
      <c r="AI5669">
        <v>0</v>
      </c>
      <c r="AJ5669">
        <v>0</v>
      </c>
    </row>
    <row r="5670" spans="1:36" x14ac:dyDescent="0.2">
      <c r="A5670" t="s">
        <v>1735</v>
      </c>
      <c r="B5670" s="1" t="str">
        <f>VLOOKUP(A5670,Sheet3!A:B,2,0)</f>
        <v>INV-206-3053</v>
      </c>
      <c r="C5670" t="s">
        <v>29</v>
      </c>
      <c r="D5670">
        <v>14517</v>
      </c>
      <c r="E5670" t="s">
        <v>114</v>
      </c>
      <c r="F5670" t="s">
        <v>43</v>
      </c>
      <c r="G5670" t="s">
        <v>44</v>
      </c>
      <c r="H5670" t="s">
        <v>45</v>
      </c>
      <c r="I5670" t="s">
        <v>47</v>
      </c>
      <c r="J5670" t="s">
        <v>80</v>
      </c>
      <c r="K5670">
        <v>11268</v>
      </c>
      <c r="L5670" t="s">
        <v>1737</v>
      </c>
      <c r="M5670" t="s">
        <v>372</v>
      </c>
      <c r="N5670">
        <v>206</v>
      </c>
      <c r="O5670" t="s">
        <v>373</v>
      </c>
      <c r="P5670" t="s">
        <v>267</v>
      </c>
      <c r="Q5670">
        <v>105</v>
      </c>
      <c r="R5670" t="s">
        <v>1658</v>
      </c>
      <c r="S5670" t="s">
        <v>39</v>
      </c>
      <c r="T5670">
        <v>2026</v>
      </c>
      <c r="U5670">
        <v>5</v>
      </c>
      <c r="V5670">
        <v>5</v>
      </c>
      <c r="W5670" t="s">
        <v>40</v>
      </c>
      <c r="X5670">
        <v>2.79</v>
      </c>
      <c r="Y5670">
        <v>1.99</v>
      </c>
      <c r="Z5670">
        <v>0</v>
      </c>
      <c r="AA5670">
        <v>13.95</v>
      </c>
      <c r="AB5670" t="s">
        <v>48</v>
      </c>
      <c r="AC5670">
        <v>0</v>
      </c>
      <c r="AD5670">
        <v>0</v>
      </c>
      <c r="AE5670">
        <v>0</v>
      </c>
      <c r="AF5670">
        <v>0</v>
      </c>
      <c r="AG5670">
        <v>5</v>
      </c>
      <c r="AH5670">
        <v>0</v>
      </c>
      <c r="AI5670">
        <v>0</v>
      </c>
      <c r="AJ5670">
        <v>0</v>
      </c>
    </row>
    <row r="5671" spans="1:36" x14ac:dyDescent="0.2">
      <c r="A5671" t="s">
        <v>1745</v>
      </c>
      <c r="B5671" s="1" t="str">
        <f>VLOOKUP(A5671,Sheet3!A:B,2,0)</f>
        <v>INV-205-3003</v>
      </c>
      <c r="C5671" t="s">
        <v>29</v>
      </c>
      <c r="D5671">
        <v>13205</v>
      </c>
      <c r="E5671" t="s">
        <v>110</v>
      </c>
      <c r="F5671" t="s">
        <v>111</v>
      </c>
      <c r="G5671" t="s">
        <v>44</v>
      </c>
      <c r="H5671" t="s">
        <v>33</v>
      </c>
      <c r="I5671" t="s">
        <v>33</v>
      </c>
      <c r="J5671" t="s">
        <v>33</v>
      </c>
      <c r="K5671">
        <v>11684</v>
      </c>
      <c r="L5671" t="s">
        <v>1746</v>
      </c>
      <c r="M5671" t="s">
        <v>35</v>
      </c>
      <c r="N5671">
        <v>205</v>
      </c>
      <c r="O5671" t="s">
        <v>36</v>
      </c>
      <c r="P5671" t="s">
        <v>37</v>
      </c>
      <c r="Q5671">
        <v>104</v>
      </c>
      <c r="R5671" t="s">
        <v>1658</v>
      </c>
      <c r="S5671" t="s">
        <v>39</v>
      </c>
      <c r="T5671">
        <v>2026</v>
      </c>
      <c r="U5671">
        <v>5</v>
      </c>
      <c r="V5671">
        <v>5</v>
      </c>
      <c r="W5671" t="s">
        <v>40</v>
      </c>
      <c r="X5671">
        <v>2.29</v>
      </c>
      <c r="Y5671">
        <v>1.5</v>
      </c>
      <c r="Z5671">
        <v>0</v>
      </c>
      <c r="AA5671">
        <v>11.45</v>
      </c>
      <c r="AB5671" t="s">
        <v>112</v>
      </c>
      <c r="AC5671">
        <v>0</v>
      </c>
      <c r="AD5671">
        <v>0</v>
      </c>
      <c r="AE5671">
        <v>0</v>
      </c>
      <c r="AF5671">
        <v>0</v>
      </c>
      <c r="AG5671">
        <v>5</v>
      </c>
      <c r="AH5671">
        <v>0</v>
      </c>
      <c r="AI5671">
        <v>0</v>
      </c>
      <c r="AJ5671">
        <v>0</v>
      </c>
    </row>
    <row r="5672" spans="1:36" x14ac:dyDescent="0.2">
      <c r="A5672" t="s">
        <v>1756</v>
      </c>
      <c r="B5672" s="1" t="str">
        <f>VLOOKUP(A5672,Sheet3!A:B,2,0)</f>
        <v>INV-201-2797</v>
      </c>
      <c r="C5672" t="s">
        <v>29</v>
      </c>
      <c r="D5672">
        <v>81809</v>
      </c>
      <c r="E5672" t="s">
        <v>216</v>
      </c>
      <c r="F5672" t="s">
        <v>165</v>
      </c>
      <c r="G5672" t="s">
        <v>32</v>
      </c>
      <c r="H5672" t="s">
        <v>129</v>
      </c>
      <c r="I5672" t="s">
        <v>129</v>
      </c>
      <c r="J5672" t="s">
        <v>129</v>
      </c>
      <c r="K5672">
        <v>10359</v>
      </c>
      <c r="L5672" t="s">
        <v>1757</v>
      </c>
      <c r="M5672" t="s">
        <v>210</v>
      </c>
      <c r="N5672">
        <v>201</v>
      </c>
      <c r="O5672" t="s">
        <v>211</v>
      </c>
      <c r="P5672" t="s">
        <v>845</v>
      </c>
      <c r="Q5672">
        <v>106</v>
      </c>
      <c r="R5672" t="s">
        <v>1658</v>
      </c>
      <c r="S5672" t="s">
        <v>39</v>
      </c>
      <c r="T5672">
        <v>2026</v>
      </c>
      <c r="U5672">
        <v>6</v>
      </c>
      <c r="V5672">
        <v>6</v>
      </c>
      <c r="W5672" t="s">
        <v>40</v>
      </c>
      <c r="X5672">
        <v>1.99</v>
      </c>
      <c r="Y5672">
        <v>1.49</v>
      </c>
      <c r="Z5672">
        <v>0</v>
      </c>
      <c r="AA5672">
        <v>11.94</v>
      </c>
      <c r="AB5672" t="s">
        <v>166</v>
      </c>
      <c r="AC5672">
        <v>0</v>
      </c>
      <c r="AD5672">
        <v>0</v>
      </c>
      <c r="AE5672">
        <v>0</v>
      </c>
      <c r="AF5672">
        <v>0</v>
      </c>
      <c r="AG5672">
        <v>6</v>
      </c>
      <c r="AH5672">
        <v>0</v>
      </c>
      <c r="AI5672">
        <v>0</v>
      </c>
      <c r="AJ5672">
        <v>0</v>
      </c>
    </row>
    <row r="5673" spans="1:36" x14ac:dyDescent="0.2">
      <c r="A5673" t="s">
        <v>1745</v>
      </c>
      <c r="B5673" s="1" t="str">
        <f>VLOOKUP(A5673,Sheet3!A:B,2,0)</f>
        <v>INV-205-3003</v>
      </c>
      <c r="C5673" t="s">
        <v>29</v>
      </c>
      <c r="D5673">
        <v>81755</v>
      </c>
      <c r="E5673" t="s">
        <v>259</v>
      </c>
      <c r="F5673" t="s">
        <v>165</v>
      </c>
      <c r="G5673" t="s">
        <v>32</v>
      </c>
      <c r="H5673" t="s">
        <v>129</v>
      </c>
      <c r="I5673" t="s">
        <v>129</v>
      </c>
      <c r="J5673" t="s">
        <v>129</v>
      </c>
      <c r="K5673">
        <v>11684</v>
      </c>
      <c r="L5673" t="s">
        <v>1746</v>
      </c>
      <c r="M5673" t="s">
        <v>35</v>
      </c>
      <c r="N5673">
        <v>205</v>
      </c>
      <c r="O5673" t="s">
        <v>36</v>
      </c>
      <c r="P5673" t="s">
        <v>37</v>
      </c>
      <c r="Q5673">
        <v>104</v>
      </c>
      <c r="R5673" t="s">
        <v>1658</v>
      </c>
      <c r="S5673" t="s">
        <v>39</v>
      </c>
      <c r="T5673">
        <v>2026</v>
      </c>
      <c r="U5673">
        <v>6</v>
      </c>
      <c r="V5673">
        <v>6</v>
      </c>
      <c r="W5673" t="s">
        <v>40</v>
      </c>
      <c r="X5673">
        <v>1.99</v>
      </c>
      <c r="Y5673">
        <v>1.49</v>
      </c>
      <c r="Z5673">
        <v>0</v>
      </c>
      <c r="AA5673">
        <v>11.94</v>
      </c>
      <c r="AB5673" t="s">
        <v>166</v>
      </c>
      <c r="AC5673">
        <v>0</v>
      </c>
      <c r="AD5673">
        <v>0</v>
      </c>
      <c r="AE5673">
        <v>0</v>
      </c>
      <c r="AF5673">
        <v>0</v>
      </c>
      <c r="AG5673">
        <v>6</v>
      </c>
      <c r="AH5673">
        <v>0</v>
      </c>
      <c r="AI5673">
        <v>0</v>
      </c>
      <c r="AJ5673">
        <v>0</v>
      </c>
    </row>
    <row r="5674" spans="1:36" x14ac:dyDescent="0.2">
      <c r="A5674" t="s">
        <v>1753</v>
      </c>
      <c r="B5674" s="1" t="str">
        <f>VLOOKUP(A5674,Sheet3!A:B,2,0)</f>
        <v>INV-205-3011</v>
      </c>
      <c r="C5674" t="s">
        <v>29</v>
      </c>
      <c r="D5674">
        <v>30869</v>
      </c>
      <c r="E5674" t="s">
        <v>181</v>
      </c>
      <c r="F5674" t="s">
        <v>43</v>
      </c>
      <c r="G5674" t="s">
        <v>44</v>
      </c>
      <c r="H5674" t="s">
        <v>45</v>
      </c>
      <c r="I5674" t="s">
        <v>182</v>
      </c>
      <c r="J5674" t="s">
        <v>80</v>
      </c>
      <c r="K5674">
        <v>11662</v>
      </c>
      <c r="L5674" t="s">
        <v>1754</v>
      </c>
      <c r="M5674" t="s">
        <v>35</v>
      </c>
      <c r="N5674">
        <v>205</v>
      </c>
      <c r="O5674" t="s">
        <v>36</v>
      </c>
      <c r="P5674" t="s">
        <v>731</v>
      </c>
      <c r="Q5674" t="s">
        <v>2017</v>
      </c>
      <c r="R5674" t="s">
        <v>1658</v>
      </c>
      <c r="S5674" t="s">
        <v>39</v>
      </c>
      <c r="T5674">
        <v>2026</v>
      </c>
      <c r="U5674">
        <v>15</v>
      </c>
      <c r="V5674">
        <v>15</v>
      </c>
      <c r="W5674" t="s">
        <v>40</v>
      </c>
      <c r="X5674">
        <v>2.59</v>
      </c>
      <c r="Y5674">
        <v>1.99</v>
      </c>
      <c r="Z5674">
        <v>0</v>
      </c>
      <c r="AA5674">
        <v>38.85</v>
      </c>
      <c r="AB5674" t="s">
        <v>808</v>
      </c>
      <c r="AC5674">
        <v>3</v>
      </c>
      <c r="AD5674">
        <v>0</v>
      </c>
      <c r="AE5674">
        <v>0</v>
      </c>
      <c r="AF5674">
        <v>0</v>
      </c>
      <c r="AG5674">
        <v>15</v>
      </c>
      <c r="AH5674">
        <v>0</v>
      </c>
      <c r="AI5674">
        <v>0</v>
      </c>
      <c r="AJ5674">
        <v>0</v>
      </c>
    </row>
    <row r="5675" spans="1:36" x14ac:dyDescent="0.2">
      <c r="A5675" t="s">
        <v>1745</v>
      </c>
      <c r="B5675" s="1" t="str">
        <f>VLOOKUP(A5675,Sheet3!A:B,2,0)</f>
        <v>INV-205-3003</v>
      </c>
      <c r="C5675" t="s">
        <v>29</v>
      </c>
      <c r="D5675">
        <v>81809</v>
      </c>
      <c r="E5675" t="s">
        <v>216</v>
      </c>
      <c r="F5675" t="s">
        <v>165</v>
      </c>
      <c r="G5675" t="s">
        <v>32</v>
      </c>
      <c r="H5675" t="s">
        <v>129</v>
      </c>
      <c r="I5675" t="s">
        <v>129</v>
      </c>
      <c r="J5675" t="s">
        <v>129</v>
      </c>
      <c r="K5675">
        <v>11684</v>
      </c>
      <c r="L5675" t="s">
        <v>1746</v>
      </c>
      <c r="M5675" t="s">
        <v>35</v>
      </c>
      <c r="N5675">
        <v>205</v>
      </c>
      <c r="O5675" t="s">
        <v>36</v>
      </c>
      <c r="P5675" t="s">
        <v>37</v>
      </c>
      <c r="Q5675">
        <v>104</v>
      </c>
      <c r="R5675" t="s">
        <v>1658</v>
      </c>
      <c r="S5675" t="s">
        <v>39</v>
      </c>
      <c r="T5675">
        <v>2026</v>
      </c>
      <c r="U5675">
        <v>6</v>
      </c>
      <c r="V5675">
        <v>6</v>
      </c>
      <c r="W5675" t="s">
        <v>40</v>
      </c>
      <c r="X5675">
        <v>1.99</v>
      </c>
      <c r="Y5675">
        <v>1.49</v>
      </c>
      <c r="Z5675">
        <v>0</v>
      </c>
      <c r="AA5675">
        <v>11.94</v>
      </c>
      <c r="AB5675" t="s">
        <v>166</v>
      </c>
      <c r="AC5675">
        <v>0</v>
      </c>
      <c r="AD5675">
        <v>0</v>
      </c>
      <c r="AE5675">
        <v>0</v>
      </c>
      <c r="AF5675">
        <v>0</v>
      </c>
      <c r="AG5675">
        <v>6</v>
      </c>
      <c r="AH5675">
        <v>0</v>
      </c>
      <c r="AI5675">
        <v>0</v>
      </c>
      <c r="AJ5675">
        <v>0</v>
      </c>
    </row>
    <row r="5676" spans="1:36" x14ac:dyDescent="0.2">
      <c r="A5676" t="s">
        <v>1756</v>
      </c>
      <c r="B5676" s="1" t="str">
        <f>VLOOKUP(A5676,Sheet3!A:B,2,0)</f>
        <v>INV-201-2797</v>
      </c>
      <c r="C5676" t="s">
        <v>29</v>
      </c>
      <c r="D5676">
        <v>19231</v>
      </c>
      <c r="E5676" t="s">
        <v>661</v>
      </c>
      <c r="F5676" t="s">
        <v>50</v>
      </c>
      <c r="G5676" t="s">
        <v>32</v>
      </c>
      <c r="H5676" t="s">
        <v>51</v>
      </c>
      <c r="I5676" t="s">
        <v>52</v>
      </c>
      <c r="J5676" t="s">
        <v>51</v>
      </c>
      <c r="K5676">
        <v>10359</v>
      </c>
      <c r="L5676" t="s">
        <v>1757</v>
      </c>
      <c r="M5676" t="s">
        <v>210</v>
      </c>
      <c r="N5676">
        <v>201</v>
      </c>
      <c r="O5676" t="s">
        <v>211</v>
      </c>
      <c r="P5676" t="s">
        <v>845</v>
      </c>
      <c r="Q5676">
        <v>106</v>
      </c>
      <c r="R5676" t="s">
        <v>1658</v>
      </c>
      <c r="S5676" t="s">
        <v>39</v>
      </c>
      <c r="T5676">
        <v>2026</v>
      </c>
      <c r="U5676">
        <v>12</v>
      </c>
      <c r="V5676">
        <v>12</v>
      </c>
      <c r="W5676" t="s">
        <v>40</v>
      </c>
      <c r="X5676">
        <v>2.89</v>
      </c>
      <c r="Y5676">
        <v>2.0791599999999999</v>
      </c>
      <c r="Z5676">
        <v>0</v>
      </c>
      <c r="AA5676">
        <v>34.68</v>
      </c>
      <c r="AB5676" t="s">
        <v>937</v>
      </c>
      <c r="AC5676">
        <v>1.2</v>
      </c>
      <c r="AD5676">
        <v>0</v>
      </c>
      <c r="AE5676">
        <v>0</v>
      </c>
      <c r="AF5676">
        <v>0</v>
      </c>
      <c r="AG5676">
        <v>12</v>
      </c>
      <c r="AH5676">
        <v>0</v>
      </c>
      <c r="AI5676">
        <v>0</v>
      </c>
      <c r="AJ5676">
        <v>0</v>
      </c>
    </row>
    <row r="5677" spans="1:36" x14ac:dyDescent="0.2">
      <c r="A5677" t="s">
        <v>1745</v>
      </c>
      <c r="B5677" s="1" t="str">
        <f>VLOOKUP(A5677,Sheet3!A:B,2,0)</f>
        <v>INV-205-3003</v>
      </c>
      <c r="C5677" t="s">
        <v>29</v>
      </c>
      <c r="D5677">
        <v>67650</v>
      </c>
      <c r="E5677" t="s">
        <v>105</v>
      </c>
      <c r="F5677" t="s">
        <v>43</v>
      </c>
      <c r="G5677" t="s">
        <v>44</v>
      </c>
      <c r="H5677" t="s">
        <v>99</v>
      </c>
      <c r="I5677" t="s">
        <v>106</v>
      </c>
      <c r="J5677" t="s">
        <v>33</v>
      </c>
      <c r="K5677">
        <v>11684</v>
      </c>
      <c r="L5677" t="s">
        <v>1746</v>
      </c>
      <c r="M5677" t="s">
        <v>35</v>
      </c>
      <c r="N5677">
        <v>205</v>
      </c>
      <c r="O5677" t="s">
        <v>36</v>
      </c>
      <c r="P5677" t="s">
        <v>37</v>
      </c>
      <c r="Q5677">
        <v>104</v>
      </c>
      <c r="R5677" t="s">
        <v>1658</v>
      </c>
      <c r="S5677" t="s">
        <v>39</v>
      </c>
      <c r="T5677">
        <v>2026</v>
      </c>
      <c r="U5677">
        <v>5</v>
      </c>
      <c r="V5677">
        <v>5</v>
      </c>
      <c r="W5677" t="s">
        <v>40</v>
      </c>
      <c r="X5677">
        <v>2.79</v>
      </c>
      <c r="Y5677">
        <v>1.99</v>
      </c>
      <c r="Z5677">
        <v>0</v>
      </c>
      <c r="AA5677">
        <v>13.95</v>
      </c>
      <c r="AB5677" t="s">
        <v>48</v>
      </c>
      <c r="AC5677">
        <v>0</v>
      </c>
      <c r="AD5677">
        <v>0</v>
      </c>
      <c r="AE5677">
        <v>0</v>
      </c>
      <c r="AF5677">
        <v>0</v>
      </c>
      <c r="AG5677">
        <v>5</v>
      </c>
      <c r="AH5677">
        <v>0</v>
      </c>
      <c r="AI5677">
        <v>0</v>
      </c>
      <c r="AJ5677">
        <v>0</v>
      </c>
    </row>
    <row r="5678" spans="1:36" x14ac:dyDescent="0.2">
      <c r="A5678" t="s">
        <v>1715</v>
      </c>
      <c r="B5678" s="1" t="str">
        <f>VLOOKUP(A5678,Sheet3!A:B,2,0)</f>
        <v>INV-202-2846</v>
      </c>
      <c r="C5678" t="s">
        <v>29</v>
      </c>
      <c r="D5678">
        <v>55022</v>
      </c>
      <c r="E5678" t="s">
        <v>98</v>
      </c>
      <c r="F5678" t="s">
        <v>43</v>
      </c>
      <c r="G5678" t="s">
        <v>44</v>
      </c>
      <c r="H5678" t="s">
        <v>99</v>
      </c>
      <c r="I5678" t="s">
        <v>33</v>
      </c>
      <c r="J5678" t="s">
        <v>33</v>
      </c>
      <c r="K5678">
        <v>11152</v>
      </c>
      <c r="L5678" t="s">
        <v>1716</v>
      </c>
      <c r="M5678" t="s">
        <v>337</v>
      </c>
      <c r="N5678">
        <v>202</v>
      </c>
      <c r="O5678" t="s">
        <v>338</v>
      </c>
      <c r="P5678" t="s">
        <v>212</v>
      </c>
      <c r="Q5678">
        <v>103</v>
      </c>
      <c r="R5678" t="s">
        <v>1658</v>
      </c>
      <c r="S5678" t="s">
        <v>39</v>
      </c>
      <c r="T5678">
        <v>2026</v>
      </c>
      <c r="U5678">
        <v>10</v>
      </c>
      <c r="V5678">
        <v>10</v>
      </c>
      <c r="W5678" t="s">
        <v>40</v>
      </c>
      <c r="X5678">
        <v>4.29</v>
      </c>
      <c r="Y5678">
        <v>3.05</v>
      </c>
      <c r="Z5678">
        <v>0</v>
      </c>
      <c r="AA5678">
        <v>42.9</v>
      </c>
      <c r="AB5678" t="s">
        <v>95</v>
      </c>
      <c r="AC5678">
        <v>0</v>
      </c>
      <c r="AD5678">
        <v>0</v>
      </c>
      <c r="AE5678">
        <v>0</v>
      </c>
      <c r="AF5678">
        <v>0</v>
      </c>
      <c r="AG5678">
        <v>10</v>
      </c>
      <c r="AH5678">
        <v>0</v>
      </c>
      <c r="AI5678">
        <v>0</v>
      </c>
      <c r="AJ5678">
        <v>0</v>
      </c>
    </row>
    <row r="5679" spans="1:36" x14ac:dyDescent="0.2">
      <c r="A5679" t="s">
        <v>1745</v>
      </c>
      <c r="B5679" s="1" t="str">
        <f>VLOOKUP(A5679,Sheet3!A:B,2,0)</f>
        <v>INV-205-3003</v>
      </c>
      <c r="C5679" t="s">
        <v>29</v>
      </c>
      <c r="D5679">
        <v>66860</v>
      </c>
      <c r="E5679" t="s">
        <v>55</v>
      </c>
      <c r="F5679" t="s">
        <v>56</v>
      </c>
      <c r="G5679" t="s">
        <v>32</v>
      </c>
      <c r="H5679" t="s">
        <v>51</v>
      </c>
      <c r="I5679" t="s">
        <v>51</v>
      </c>
      <c r="J5679" t="s">
        <v>51</v>
      </c>
      <c r="K5679">
        <v>11684</v>
      </c>
      <c r="L5679" t="s">
        <v>1746</v>
      </c>
      <c r="M5679" t="s">
        <v>35</v>
      </c>
      <c r="N5679">
        <v>205</v>
      </c>
      <c r="O5679" t="s">
        <v>36</v>
      </c>
      <c r="P5679" t="s">
        <v>37</v>
      </c>
      <c r="Q5679">
        <v>104</v>
      </c>
      <c r="R5679" t="s">
        <v>1658</v>
      </c>
      <c r="S5679" t="s">
        <v>39</v>
      </c>
      <c r="T5679">
        <v>2026</v>
      </c>
      <c r="U5679">
        <v>12</v>
      </c>
      <c r="V5679">
        <v>12</v>
      </c>
      <c r="W5679" t="s">
        <v>40</v>
      </c>
      <c r="X5679">
        <v>1.59</v>
      </c>
      <c r="Y5679">
        <v>1.06</v>
      </c>
      <c r="Z5679">
        <v>0</v>
      </c>
      <c r="AA5679">
        <v>19.079999999999998</v>
      </c>
      <c r="AB5679" t="s">
        <v>53</v>
      </c>
      <c r="AC5679">
        <v>0</v>
      </c>
      <c r="AD5679">
        <v>0</v>
      </c>
      <c r="AE5679">
        <v>0</v>
      </c>
      <c r="AF5679">
        <v>0</v>
      </c>
      <c r="AG5679">
        <v>12</v>
      </c>
      <c r="AH5679">
        <v>0</v>
      </c>
      <c r="AI5679">
        <v>0</v>
      </c>
      <c r="AJ5679">
        <v>0</v>
      </c>
    </row>
    <row r="5680" spans="1:36" x14ac:dyDescent="0.2">
      <c r="A5680" t="s">
        <v>1655</v>
      </c>
      <c r="B5680" s="1" t="str">
        <f>VLOOKUP(A5680,Sheet3!A:B,2,0)</f>
        <v>INV-206-3049</v>
      </c>
      <c r="C5680" t="s">
        <v>29</v>
      </c>
      <c r="D5680">
        <v>54902</v>
      </c>
      <c r="E5680" t="s">
        <v>96</v>
      </c>
      <c r="F5680" t="s">
        <v>43</v>
      </c>
      <c r="G5680" t="s">
        <v>44</v>
      </c>
      <c r="H5680" t="s">
        <v>33</v>
      </c>
      <c r="I5680" t="s">
        <v>33</v>
      </c>
      <c r="J5680" t="s">
        <v>33</v>
      </c>
      <c r="K5680">
        <v>11797</v>
      </c>
      <c r="L5680" t="s">
        <v>1657</v>
      </c>
      <c r="M5680" t="s">
        <v>372</v>
      </c>
      <c r="N5680">
        <v>206</v>
      </c>
      <c r="O5680" t="s">
        <v>373</v>
      </c>
      <c r="P5680" t="s">
        <v>267</v>
      </c>
      <c r="Q5680">
        <v>105</v>
      </c>
      <c r="R5680" t="s">
        <v>1658</v>
      </c>
      <c r="S5680" t="s">
        <v>39</v>
      </c>
      <c r="T5680">
        <v>2026</v>
      </c>
      <c r="U5680">
        <v>10</v>
      </c>
      <c r="V5680">
        <v>12</v>
      </c>
      <c r="W5680" t="s">
        <v>40</v>
      </c>
      <c r="X5680">
        <v>4.29</v>
      </c>
      <c r="Y5680">
        <v>3.05</v>
      </c>
      <c r="Z5680">
        <v>0</v>
      </c>
      <c r="AA5680">
        <v>51.48</v>
      </c>
      <c r="AB5680" t="s">
        <v>95</v>
      </c>
      <c r="AC5680">
        <v>0</v>
      </c>
      <c r="AD5680">
        <v>0</v>
      </c>
      <c r="AE5680">
        <v>0</v>
      </c>
      <c r="AF5680">
        <v>0</v>
      </c>
      <c r="AG5680">
        <v>12</v>
      </c>
      <c r="AH5680">
        <v>0</v>
      </c>
      <c r="AI5680">
        <v>0</v>
      </c>
      <c r="AJ5680">
        <v>0</v>
      </c>
    </row>
    <row r="5681" spans="1:36" x14ac:dyDescent="0.2">
      <c r="A5681" t="s">
        <v>1745</v>
      </c>
      <c r="B5681" s="1" t="str">
        <f>VLOOKUP(A5681,Sheet3!A:B,2,0)</f>
        <v>INV-205-3003</v>
      </c>
      <c r="C5681" t="s">
        <v>29</v>
      </c>
      <c r="D5681">
        <v>19209</v>
      </c>
      <c r="E5681" t="s">
        <v>248</v>
      </c>
      <c r="F5681" t="s">
        <v>50</v>
      </c>
      <c r="G5681" t="s">
        <v>32</v>
      </c>
      <c r="H5681" t="s">
        <v>51</v>
      </c>
      <c r="I5681" t="s">
        <v>52</v>
      </c>
      <c r="J5681" t="s">
        <v>51</v>
      </c>
      <c r="K5681">
        <v>11684</v>
      </c>
      <c r="L5681" t="s">
        <v>1746</v>
      </c>
      <c r="M5681" t="s">
        <v>35</v>
      </c>
      <c r="N5681">
        <v>205</v>
      </c>
      <c r="O5681" t="s">
        <v>36</v>
      </c>
      <c r="P5681" t="s">
        <v>37</v>
      </c>
      <c r="Q5681">
        <v>104</v>
      </c>
      <c r="R5681" t="s">
        <v>1658</v>
      </c>
      <c r="S5681" t="s">
        <v>39</v>
      </c>
      <c r="T5681">
        <v>2026</v>
      </c>
      <c r="U5681">
        <v>20</v>
      </c>
      <c r="V5681">
        <v>20</v>
      </c>
      <c r="W5681" t="s">
        <v>40</v>
      </c>
      <c r="X5681">
        <v>1.29</v>
      </c>
      <c r="Y5681">
        <v>0.86</v>
      </c>
      <c r="Z5681">
        <v>0</v>
      </c>
      <c r="AA5681">
        <v>25.8</v>
      </c>
      <c r="AB5681" t="s">
        <v>53</v>
      </c>
      <c r="AC5681">
        <v>0</v>
      </c>
      <c r="AD5681">
        <v>0</v>
      </c>
      <c r="AE5681">
        <v>0</v>
      </c>
      <c r="AF5681">
        <v>0</v>
      </c>
      <c r="AG5681">
        <v>20</v>
      </c>
      <c r="AH5681">
        <v>0</v>
      </c>
      <c r="AI5681">
        <v>0</v>
      </c>
      <c r="AJ5681">
        <v>0</v>
      </c>
    </row>
    <row r="5682" spans="1:36" x14ac:dyDescent="0.2">
      <c r="A5682" t="s">
        <v>1680</v>
      </c>
      <c r="B5682" s="1" t="str">
        <f>VLOOKUP(A5682,Sheet3!A:B,2,0)</f>
        <v>INV-204-2956</v>
      </c>
      <c r="C5682" t="s">
        <v>29</v>
      </c>
      <c r="D5682">
        <v>12559</v>
      </c>
      <c r="E5682" t="s">
        <v>183</v>
      </c>
      <c r="F5682" t="s">
        <v>43</v>
      </c>
      <c r="G5682" t="s">
        <v>44</v>
      </c>
      <c r="H5682" t="s">
        <v>45</v>
      </c>
      <c r="I5682" t="s">
        <v>47</v>
      </c>
      <c r="J5682" t="s">
        <v>89</v>
      </c>
      <c r="K5682">
        <v>10639</v>
      </c>
      <c r="L5682" t="s">
        <v>1681</v>
      </c>
      <c r="M5682" t="s">
        <v>155</v>
      </c>
      <c r="N5682">
        <v>204</v>
      </c>
      <c r="O5682" t="s">
        <v>156</v>
      </c>
      <c r="P5682" t="s">
        <v>221</v>
      </c>
      <c r="Q5682">
        <v>101</v>
      </c>
      <c r="R5682" t="s">
        <v>1658</v>
      </c>
      <c r="S5682" t="s">
        <v>39</v>
      </c>
      <c r="T5682">
        <v>2026</v>
      </c>
      <c r="U5682">
        <v>15</v>
      </c>
      <c r="V5682">
        <v>15</v>
      </c>
      <c r="W5682" t="s">
        <v>40</v>
      </c>
      <c r="X5682">
        <v>2.99</v>
      </c>
      <c r="Y5682">
        <v>1.99</v>
      </c>
      <c r="Z5682">
        <v>0</v>
      </c>
      <c r="AA5682">
        <v>44.85</v>
      </c>
      <c r="AB5682" t="s">
        <v>158</v>
      </c>
      <c r="AC5682">
        <v>-3</v>
      </c>
      <c r="AD5682">
        <v>0</v>
      </c>
      <c r="AE5682">
        <v>0</v>
      </c>
      <c r="AF5682">
        <v>0</v>
      </c>
      <c r="AG5682">
        <v>15</v>
      </c>
      <c r="AH5682">
        <v>0</v>
      </c>
      <c r="AI5682">
        <v>0</v>
      </c>
      <c r="AJ5682">
        <v>0</v>
      </c>
    </row>
    <row r="5683" spans="1:36" x14ac:dyDescent="0.2">
      <c r="A5683" t="s">
        <v>1813</v>
      </c>
      <c r="B5683" s="1" t="str">
        <f>VLOOKUP(A5683,Sheet3!A:B,2,0)</f>
        <v>INV-201-2801</v>
      </c>
      <c r="C5683" t="s">
        <v>29</v>
      </c>
      <c r="D5683">
        <v>10259</v>
      </c>
      <c r="E5683" t="s">
        <v>1572</v>
      </c>
      <c r="F5683" t="s">
        <v>1573</v>
      </c>
      <c r="G5683" t="s">
        <v>44</v>
      </c>
      <c r="H5683" t="s">
        <v>33</v>
      </c>
      <c r="I5683" t="s">
        <v>33</v>
      </c>
      <c r="J5683" t="s">
        <v>33</v>
      </c>
      <c r="K5683">
        <v>10653</v>
      </c>
      <c r="L5683" t="s">
        <v>1781</v>
      </c>
      <c r="M5683" t="s">
        <v>210</v>
      </c>
      <c r="N5683">
        <v>201</v>
      </c>
      <c r="O5683" t="s">
        <v>211</v>
      </c>
      <c r="P5683" t="s">
        <v>845</v>
      </c>
      <c r="Q5683">
        <v>106</v>
      </c>
      <c r="R5683" t="s">
        <v>1658</v>
      </c>
      <c r="S5683" t="s">
        <v>39</v>
      </c>
      <c r="T5683">
        <v>2026</v>
      </c>
      <c r="U5683">
        <v>24</v>
      </c>
      <c r="V5683">
        <v>24</v>
      </c>
      <c r="W5683" t="s">
        <v>40</v>
      </c>
      <c r="X5683">
        <v>2.7</v>
      </c>
      <c r="Y5683">
        <v>1.9</v>
      </c>
      <c r="Z5683">
        <v>0</v>
      </c>
      <c r="AA5683">
        <v>64.8</v>
      </c>
      <c r="AB5683" t="s">
        <v>1574</v>
      </c>
      <c r="AC5683">
        <v>1.2</v>
      </c>
      <c r="AD5683">
        <v>0</v>
      </c>
      <c r="AE5683">
        <v>0</v>
      </c>
      <c r="AF5683">
        <v>0</v>
      </c>
      <c r="AG5683">
        <v>24</v>
      </c>
      <c r="AH5683">
        <v>0</v>
      </c>
      <c r="AI5683">
        <v>0</v>
      </c>
      <c r="AJ5683">
        <v>0</v>
      </c>
    </row>
    <row r="5684" spans="1:36" x14ac:dyDescent="0.2">
      <c r="A5684" t="s">
        <v>1745</v>
      </c>
      <c r="B5684" s="1" t="str">
        <f>VLOOKUP(A5684,Sheet3!A:B,2,0)</f>
        <v>INV-205-3003</v>
      </c>
      <c r="C5684" t="s">
        <v>29</v>
      </c>
      <c r="D5684">
        <v>19208</v>
      </c>
      <c r="E5684" t="s">
        <v>206</v>
      </c>
      <c r="F5684" t="s">
        <v>50</v>
      </c>
      <c r="G5684" t="s">
        <v>32</v>
      </c>
      <c r="H5684" t="s">
        <v>52</v>
      </c>
      <c r="I5684" t="s">
        <v>52</v>
      </c>
      <c r="J5684" t="s">
        <v>52</v>
      </c>
      <c r="K5684">
        <v>11684</v>
      </c>
      <c r="L5684" t="s">
        <v>1746</v>
      </c>
      <c r="M5684" t="s">
        <v>35</v>
      </c>
      <c r="N5684">
        <v>205</v>
      </c>
      <c r="O5684" t="s">
        <v>36</v>
      </c>
      <c r="P5684" t="s">
        <v>37</v>
      </c>
      <c r="Q5684">
        <v>104</v>
      </c>
      <c r="R5684" t="s">
        <v>1658</v>
      </c>
      <c r="S5684" t="s">
        <v>39</v>
      </c>
      <c r="T5684">
        <v>2026</v>
      </c>
      <c r="U5684">
        <v>20</v>
      </c>
      <c r="V5684">
        <v>20</v>
      </c>
      <c r="W5684" t="s">
        <v>40</v>
      </c>
      <c r="X5684">
        <v>1.29</v>
      </c>
      <c r="Y5684">
        <v>0.86</v>
      </c>
      <c r="Z5684">
        <v>0</v>
      </c>
      <c r="AA5684">
        <v>25.8</v>
      </c>
      <c r="AB5684" t="s">
        <v>53</v>
      </c>
      <c r="AC5684">
        <v>0</v>
      </c>
      <c r="AD5684">
        <v>0</v>
      </c>
      <c r="AE5684">
        <v>0</v>
      </c>
      <c r="AF5684">
        <v>0</v>
      </c>
      <c r="AG5684">
        <v>20</v>
      </c>
      <c r="AH5684">
        <v>0</v>
      </c>
      <c r="AI5684">
        <v>0</v>
      </c>
      <c r="AJ5684">
        <v>0</v>
      </c>
    </row>
    <row r="5685" spans="1:36" x14ac:dyDescent="0.2">
      <c r="A5685" t="s">
        <v>1745</v>
      </c>
      <c r="B5685" s="1" t="str">
        <f>VLOOKUP(A5685,Sheet3!A:B,2,0)</f>
        <v>INV-205-3003</v>
      </c>
      <c r="C5685" t="s">
        <v>29</v>
      </c>
      <c r="D5685">
        <v>80499</v>
      </c>
      <c r="E5685" t="s">
        <v>125</v>
      </c>
      <c r="F5685" t="s">
        <v>43</v>
      </c>
      <c r="G5685" t="s">
        <v>44</v>
      </c>
      <c r="H5685" t="s">
        <v>99</v>
      </c>
      <c r="I5685" t="s">
        <v>47</v>
      </c>
      <c r="J5685" t="s">
        <v>80</v>
      </c>
      <c r="K5685">
        <v>11684</v>
      </c>
      <c r="L5685" t="s">
        <v>1746</v>
      </c>
      <c r="M5685" t="s">
        <v>35</v>
      </c>
      <c r="N5685">
        <v>205</v>
      </c>
      <c r="O5685" t="s">
        <v>36</v>
      </c>
      <c r="P5685" t="s">
        <v>37</v>
      </c>
      <c r="Q5685">
        <v>104</v>
      </c>
      <c r="R5685" t="s">
        <v>1658</v>
      </c>
      <c r="S5685" t="s">
        <v>39</v>
      </c>
      <c r="T5685">
        <v>2026</v>
      </c>
      <c r="U5685">
        <v>10</v>
      </c>
      <c r="V5685">
        <v>10</v>
      </c>
      <c r="W5685" t="s">
        <v>40</v>
      </c>
      <c r="X5685">
        <v>2.79</v>
      </c>
      <c r="Y5685">
        <v>1.99</v>
      </c>
      <c r="Z5685">
        <v>0</v>
      </c>
      <c r="AA5685">
        <v>27.9</v>
      </c>
      <c r="AB5685" t="s">
        <v>48</v>
      </c>
      <c r="AC5685">
        <v>0</v>
      </c>
      <c r="AD5685">
        <v>0</v>
      </c>
      <c r="AE5685">
        <v>0</v>
      </c>
      <c r="AF5685">
        <v>0</v>
      </c>
      <c r="AG5685">
        <v>10</v>
      </c>
      <c r="AH5685">
        <v>0</v>
      </c>
      <c r="AI5685">
        <v>0</v>
      </c>
      <c r="AJ5685">
        <v>0</v>
      </c>
    </row>
    <row r="5686" spans="1:36" x14ac:dyDescent="0.2">
      <c r="A5686" t="s">
        <v>1672</v>
      </c>
      <c r="B5686" s="1" t="str">
        <f>VLOOKUP(A5686,Sheet3!A:B,2,0)</f>
        <v>INV-206-3047</v>
      </c>
      <c r="C5686" t="s">
        <v>29</v>
      </c>
      <c r="D5686">
        <v>12559</v>
      </c>
      <c r="E5686" t="s">
        <v>183</v>
      </c>
      <c r="F5686" t="s">
        <v>43</v>
      </c>
      <c r="G5686" t="s">
        <v>44</v>
      </c>
      <c r="H5686" t="s">
        <v>45</v>
      </c>
      <c r="I5686" t="s">
        <v>47</v>
      </c>
      <c r="J5686" t="s">
        <v>89</v>
      </c>
      <c r="K5686">
        <v>10134</v>
      </c>
      <c r="L5686" t="s">
        <v>1673</v>
      </c>
      <c r="M5686" t="s">
        <v>372</v>
      </c>
      <c r="N5686">
        <v>206</v>
      </c>
      <c r="O5686" t="s">
        <v>373</v>
      </c>
      <c r="P5686" t="s">
        <v>267</v>
      </c>
      <c r="Q5686">
        <v>105</v>
      </c>
      <c r="R5686" t="s">
        <v>1658</v>
      </c>
      <c r="S5686" t="s">
        <v>39</v>
      </c>
      <c r="T5686">
        <v>2026</v>
      </c>
      <c r="U5686">
        <v>5</v>
      </c>
      <c r="V5686">
        <v>5</v>
      </c>
      <c r="W5686" t="s">
        <v>40</v>
      </c>
      <c r="X5686">
        <v>2.79</v>
      </c>
      <c r="Y5686">
        <v>1.99</v>
      </c>
      <c r="Z5686">
        <v>0</v>
      </c>
      <c r="AA5686">
        <v>13.95</v>
      </c>
      <c r="AB5686" t="s">
        <v>48</v>
      </c>
      <c r="AC5686">
        <v>0</v>
      </c>
      <c r="AD5686">
        <v>0</v>
      </c>
      <c r="AE5686">
        <v>0</v>
      </c>
      <c r="AF5686">
        <v>0</v>
      </c>
      <c r="AG5686">
        <v>5</v>
      </c>
      <c r="AH5686">
        <v>0</v>
      </c>
      <c r="AI5686">
        <v>0</v>
      </c>
      <c r="AJ5686">
        <v>0</v>
      </c>
    </row>
    <row r="5687" spans="1:36" x14ac:dyDescent="0.2">
      <c r="A5687" t="s">
        <v>1707</v>
      </c>
      <c r="B5687" s="1" t="str">
        <f>VLOOKUP(A5687,Sheet3!A:B,2,0)</f>
        <v>INV-203-2908</v>
      </c>
      <c r="C5687" t="s">
        <v>29</v>
      </c>
      <c r="D5687">
        <v>15061</v>
      </c>
      <c r="E5687" t="s">
        <v>485</v>
      </c>
      <c r="F5687" t="s">
        <v>152</v>
      </c>
      <c r="G5687" t="s">
        <v>32</v>
      </c>
      <c r="H5687" t="s">
        <v>161</v>
      </c>
      <c r="I5687" t="s">
        <v>129</v>
      </c>
      <c r="J5687" t="s">
        <v>153</v>
      </c>
      <c r="K5687">
        <v>11672</v>
      </c>
      <c r="L5687" t="s">
        <v>1708</v>
      </c>
      <c r="M5687" t="s">
        <v>170</v>
      </c>
      <c r="N5687">
        <v>203</v>
      </c>
      <c r="O5687" t="s">
        <v>171</v>
      </c>
      <c r="P5687" t="s">
        <v>172</v>
      </c>
      <c r="Q5687">
        <v>102</v>
      </c>
      <c r="R5687" t="s">
        <v>1658</v>
      </c>
      <c r="S5687" t="s">
        <v>39</v>
      </c>
      <c r="T5687">
        <v>2026</v>
      </c>
      <c r="U5687">
        <v>24</v>
      </c>
      <c r="V5687">
        <v>24</v>
      </c>
      <c r="W5687" t="s">
        <v>40</v>
      </c>
      <c r="X5687">
        <v>1.833</v>
      </c>
      <c r="Y5687">
        <v>1.55</v>
      </c>
      <c r="Z5687">
        <v>0</v>
      </c>
      <c r="AA5687">
        <v>43.991999999999997</v>
      </c>
      <c r="AB5687" t="s">
        <v>134</v>
      </c>
      <c r="AC5687">
        <v>0</v>
      </c>
      <c r="AD5687">
        <v>0</v>
      </c>
      <c r="AE5687">
        <v>0</v>
      </c>
      <c r="AF5687">
        <v>0</v>
      </c>
      <c r="AG5687">
        <v>24</v>
      </c>
      <c r="AH5687">
        <v>0</v>
      </c>
      <c r="AI5687">
        <v>0</v>
      </c>
      <c r="AJ5687">
        <v>0</v>
      </c>
    </row>
    <row r="5688" spans="1:36" x14ac:dyDescent="0.2">
      <c r="A5688" t="s">
        <v>1758</v>
      </c>
      <c r="B5688" s="1" t="str">
        <f>VLOOKUP(A5688,Sheet3!A:B,2,0)</f>
        <v>INV-203-2907</v>
      </c>
      <c r="C5688" t="s">
        <v>29</v>
      </c>
      <c r="D5688">
        <v>67674</v>
      </c>
      <c r="E5688" t="s">
        <v>107</v>
      </c>
      <c r="F5688" t="s">
        <v>43</v>
      </c>
      <c r="G5688" t="s">
        <v>44</v>
      </c>
      <c r="H5688" t="s">
        <v>45</v>
      </c>
      <c r="I5688" t="s">
        <v>46</v>
      </c>
      <c r="J5688" t="s">
        <v>80</v>
      </c>
      <c r="K5688">
        <v>11261</v>
      </c>
      <c r="L5688" t="s">
        <v>1759</v>
      </c>
      <c r="M5688" t="s">
        <v>170</v>
      </c>
      <c r="N5688">
        <v>203</v>
      </c>
      <c r="O5688" t="s">
        <v>171</v>
      </c>
      <c r="P5688" t="s">
        <v>172</v>
      </c>
      <c r="Q5688">
        <v>102</v>
      </c>
      <c r="R5688" t="s">
        <v>1658</v>
      </c>
      <c r="S5688" t="s">
        <v>39</v>
      </c>
      <c r="T5688">
        <v>2026</v>
      </c>
      <c r="U5688">
        <v>5</v>
      </c>
      <c r="V5688">
        <v>5</v>
      </c>
      <c r="W5688" t="s">
        <v>40</v>
      </c>
      <c r="X5688">
        <v>2.79</v>
      </c>
      <c r="Y5688">
        <v>1.99</v>
      </c>
      <c r="Z5688">
        <v>0</v>
      </c>
      <c r="AA5688">
        <v>13.95</v>
      </c>
      <c r="AB5688" t="s">
        <v>48</v>
      </c>
      <c r="AC5688">
        <v>0</v>
      </c>
      <c r="AD5688">
        <v>0</v>
      </c>
      <c r="AE5688">
        <v>0</v>
      </c>
      <c r="AF5688">
        <v>0</v>
      </c>
      <c r="AG5688">
        <v>5</v>
      </c>
      <c r="AH5688">
        <v>0</v>
      </c>
      <c r="AI5688">
        <v>0</v>
      </c>
      <c r="AJ5688">
        <v>0</v>
      </c>
    </row>
    <row r="5689" spans="1:36" x14ac:dyDescent="0.2">
      <c r="A5689" t="s">
        <v>1745</v>
      </c>
      <c r="B5689" s="1" t="str">
        <f>VLOOKUP(A5689,Sheet3!A:B,2,0)</f>
        <v>INV-205-3003</v>
      </c>
      <c r="C5689" t="s">
        <v>29</v>
      </c>
      <c r="D5689">
        <v>19218</v>
      </c>
      <c r="E5689" t="s">
        <v>389</v>
      </c>
      <c r="F5689" t="s">
        <v>50</v>
      </c>
      <c r="G5689" t="s">
        <v>32</v>
      </c>
      <c r="H5689" t="s">
        <v>52</v>
      </c>
      <c r="I5689" t="s">
        <v>52</v>
      </c>
      <c r="J5689" t="s">
        <v>298</v>
      </c>
      <c r="K5689">
        <v>11684</v>
      </c>
      <c r="L5689" t="s">
        <v>1746</v>
      </c>
      <c r="M5689" t="s">
        <v>35</v>
      </c>
      <c r="N5689">
        <v>205</v>
      </c>
      <c r="O5689" t="s">
        <v>36</v>
      </c>
      <c r="P5689" t="s">
        <v>37</v>
      </c>
      <c r="Q5689">
        <v>104</v>
      </c>
      <c r="R5689" t="s">
        <v>1658</v>
      </c>
      <c r="S5689" t="s">
        <v>39</v>
      </c>
      <c r="T5689">
        <v>2026</v>
      </c>
      <c r="U5689">
        <v>12</v>
      </c>
      <c r="V5689">
        <v>12</v>
      </c>
      <c r="W5689" t="s">
        <v>40</v>
      </c>
      <c r="X5689">
        <v>2.99</v>
      </c>
      <c r="Y5689">
        <v>2.0166599999999999</v>
      </c>
      <c r="Z5689">
        <v>0</v>
      </c>
      <c r="AA5689">
        <v>35.880000000000003</v>
      </c>
      <c r="AB5689" t="s">
        <v>233</v>
      </c>
      <c r="AC5689">
        <v>0</v>
      </c>
      <c r="AD5689">
        <v>0</v>
      </c>
      <c r="AE5689">
        <v>0</v>
      </c>
      <c r="AF5689">
        <v>0</v>
      </c>
      <c r="AG5689">
        <v>12</v>
      </c>
      <c r="AH5689">
        <v>0</v>
      </c>
      <c r="AI5689">
        <v>0</v>
      </c>
      <c r="AJ5689">
        <v>0</v>
      </c>
    </row>
    <row r="5690" spans="1:36" x14ac:dyDescent="0.2">
      <c r="A5690" t="s">
        <v>1659</v>
      </c>
      <c r="B5690" s="1" t="str">
        <f>VLOOKUP(A5690,Sheet3!A:B,2,0)</f>
        <v>INV-206-3048</v>
      </c>
      <c r="C5690" t="s">
        <v>29</v>
      </c>
      <c r="D5690">
        <v>10048</v>
      </c>
      <c r="E5690" t="s">
        <v>420</v>
      </c>
      <c r="F5690" t="s">
        <v>421</v>
      </c>
      <c r="G5690" t="s">
        <v>32</v>
      </c>
      <c r="H5690" t="s">
        <v>33</v>
      </c>
      <c r="I5690" t="s">
        <v>33</v>
      </c>
      <c r="J5690" t="s">
        <v>33</v>
      </c>
      <c r="K5690">
        <v>11789</v>
      </c>
      <c r="L5690" t="s">
        <v>1660</v>
      </c>
      <c r="M5690" t="s">
        <v>372</v>
      </c>
      <c r="N5690">
        <v>206</v>
      </c>
      <c r="O5690" t="s">
        <v>373</v>
      </c>
      <c r="P5690" t="s">
        <v>267</v>
      </c>
      <c r="Q5690">
        <v>105</v>
      </c>
      <c r="R5690" t="s">
        <v>1658</v>
      </c>
      <c r="S5690" t="s">
        <v>39</v>
      </c>
      <c r="T5690">
        <v>2026</v>
      </c>
      <c r="U5690">
        <v>12</v>
      </c>
      <c r="V5690">
        <v>12</v>
      </c>
      <c r="W5690" t="s">
        <v>40</v>
      </c>
      <c r="X5690">
        <v>1.83</v>
      </c>
      <c r="Y5690">
        <v>1.31</v>
      </c>
      <c r="Z5690">
        <v>0</v>
      </c>
      <c r="AA5690">
        <v>21.96</v>
      </c>
      <c r="AB5690" t="s">
        <v>422</v>
      </c>
      <c r="AC5690">
        <v>0</v>
      </c>
      <c r="AD5690">
        <v>0</v>
      </c>
      <c r="AE5690">
        <v>0</v>
      </c>
      <c r="AF5690">
        <v>0</v>
      </c>
      <c r="AG5690">
        <v>12</v>
      </c>
      <c r="AH5690">
        <v>0</v>
      </c>
      <c r="AI5690">
        <v>0</v>
      </c>
      <c r="AJ5690">
        <v>0</v>
      </c>
    </row>
    <row r="5691" spans="1:36" x14ac:dyDescent="0.2">
      <c r="A5691" t="s">
        <v>1795</v>
      </c>
      <c r="B5691" s="1" t="str">
        <f>VLOOKUP(A5691,Sheet3!A:B,2,0)</f>
        <v>INV-201-2796</v>
      </c>
      <c r="C5691" t="s">
        <v>29</v>
      </c>
      <c r="D5691">
        <v>30920</v>
      </c>
      <c r="E5691" t="s">
        <v>174</v>
      </c>
      <c r="F5691" t="s">
        <v>43</v>
      </c>
      <c r="G5691" t="s">
        <v>44</v>
      </c>
      <c r="H5691" t="s">
        <v>45</v>
      </c>
      <c r="I5691" t="s">
        <v>46</v>
      </c>
      <c r="J5691" t="s">
        <v>47</v>
      </c>
      <c r="K5691">
        <v>11765</v>
      </c>
      <c r="L5691" t="s">
        <v>1793</v>
      </c>
      <c r="M5691" t="s">
        <v>210</v>
      </c>
      <c r="N5691">
        <v>201</v>
      </c>
      <c r="O5691" t="s">
        <v>211</v>
      </c>
      <c r="P5691" t="s">
        <v>845</v>
      </c>
      <c r="Q5691">
        <v>106</v>
      </c>
      <c r="R5691" t="s">
        <v>1658</v>
      </c>
      <c r="S5691" t="s">
        <v>39</v>
      </c>
      <c r="T5691">
        <v>2026</v>
      </c>
      <c r="U5691">
        <v>5</v>
      </c>
      <c r="V5691">
        <v>5</v>
      </c>
      <c r="W5691" t="s">
        <v>40</v>
      </c>
      <c r="X5691">
        <v>2.79</v>
      </c>
      <c r="Y5691">
        <v>1.99</v>
      </c>
      <c r="Z5691">
        <v>0</v>
      </c>
      <c r="AA5691">
        <v>13.95</v>
      </c>
      <c r="AB5691" t="s">
        <v>48</v>
      </c>
      <c r="AC5691">
        <v>0</v>
      </c>
      <c r="AD5691">
        <v>0</v>
      </c>
      <c r="AE5691">
        <v>0</v>
      </c>
      <c r="AF5691">
        <v>0</v>
      </c>
      <c r="AG5691">
        <v>5</v>
      </c>
      <c r="AH5691">
        <v>0</v>
      </c>
      <c r="AI5691">
        <v>0</v>
      </c>
      <c r="AJ5691">
        <v>0</v>
      </c>
    </row>
    <row r="5692" spans="1:36" x14ac:dyDescent="0.2">
      <c r="A5692" t="s">
        <v>1795</v>
      </c>
      <c r="B5692" s="1" t="str">
        <f>VLOOKUP(A5692,Sheet3!A:B,2,0)</f>
        <v>INV-201-2796</v>
      </c>
      <c r="C5692" t="s">
        <v>29</v>
      </c>
      <c r="D5692">
        <v>67667</v>
      </c>
      <c r="E5692" t="s">
        <v>194</v>
      </c>
      <c r="F5692" t="s">
        <v>43</v>
      </c>
      <c r="G5692" t="s">
        <v>44</v>
      </c>
      <c r="H5692" t="s">
        <v>99</v>
      </c>
      <c r="I5692" t="s">
        <v>195</v>
      </c>
      <c r="J5692" t="s">
        <v>80</v>
      </c>
      <c r="K5692">
        <v>11765</v>
      </c>
      <c r="L5692" t="s">
        <v>1793</v>
      </c>
      <c r="M5692" t="s">
        <v>210</v>
      </c>
      <c r="N5692">
        <v>201</v>
      </c>
      <c r="O5692" t="s">
        <v>211</v>
      </c>
      <c r="P5692" t="s">
        <v>845</v>
      </c>
      <c r="Q5692">
        <v>106</v>
      </c>
      <c r="R5692" t="s">
        <v>1658</v>
      </c>
      <c r="S5692" t="s">
        <v>39</v>
      </c>
      <c r="T5692">
        <v>2026</v>
      </c>
      <c r="U5692">
        <v>5</v>
      </c>
      <c r="V5692">
        <v>5</v>
      </c>
      <c r="W5692" t="s">
        <v>40</v>
      </c>
      <c r="X5692">
        <v>2.79</v>
      </c>
      <c r="Y5692">
        <v>1.99</v>
      </c>
      <c r="Z5692">
        <v>0</v>
      </c>
      <c r="AA5692">
        <v>13.95</v>
      </c>
      <c r="AB5692" t="s">
        <v>48</v>
      </c>
      <c r="AC5692">
        <v>0</v>
      </c>
      <c r="AD5692">
        <v>0</v>
      </c>
      <c r="AE5692">
        <v>0</v>
      </c>
      <c r="AF5692">
        <v>0</v>
      </c>
      <c r="AG5692">
        <v>5</v>
      </c>
      <c r="AH5692">
        <v>0</v>
      </c>
      <c r="AI5692">
        <v>0</v>
      </c>
      <c r="AJ5692">
        <v>0</v>
      </c>
    </row>
    <row r="5693" spans="1:36" x14ac:dyDescent="0.2">
      <c r="A5693" t="s">
        <v>1688</v>
      </c>
      <c r="B5693" s="1" t="str">
        <f>VLOOKUP(A5693,Sheet3!A:B,2,0)</f>
        <v>INV-203-2905</v>
      </c>
      <c r="C5693" t="s">
        <v>29</v>
      </c>
      <c r="D5693">
        <v>59094</v>
      </c>
      <c r="E5693" t="s">
        <v>1636</v>
      </c>
      <c r="F5693" t="s">
        <v>525</v>
      </c>
      <c r="G5693" t="s">
        <v>44</v>
      </c>
      <c r="H5693" t="s">
        <v>33</v>
      </c>
      <c r="I5693" t="s">
        <v>33</v>
      </c>
      <c r="J5693" t="s">
        <v>33</v>
      </c>
      <c r="K5693">
        <v>10861</v>
      </c>
      <c r="L5693" t="s">
        <v>1689</v>
      </c>
      <c r="M5693" t="s">
        <v>170</v>
      </c>
      <c r="N5693">
        <v>203</v>
      </c>
      <c r="O5693" t="s">
        <v>171</v>
      </c>
      <c r="P5693" t="s">
        <v>172</v>
      </c>
      <c r="Q5693">
        <v>102</v>
      </c>
      <c r="R5693" t="s">
        <v>1658</v>
      </c>
      <c r="S5693" t="s">
        <v>39</v>
      </c>
      <c r="T5693">
        <v>2026</v>
      </c>
      <c r="U5693">
        <v>5</v>
      </c>
      <c r="V5693">
        <v>5</v>
      </c>
      <c r="W5693" t="s">
        <v>40</v>
      </c>
      <c r="X5693">
        <v>2.41</v>
      </c>
      <c r="Y5693">
        <v>2.0499999999999998</v>
      </c>
      <c r="Z5693">
        <v>0</v>
      </c>
      <c r="AA5693">
        <v>12.05</v>
      </c>
      <c r="AB5693" t="s">
        <v>526</v>
      </c>
      <c r="AC5693">
        <v>0</v>
      </c>
      <c r="AD5693">
        <v>0</v>
      </c>
      <c r="AE5693">
        <v>0</v>
      </c>
      <c r="AF5693">
        <v>0</v>
      </c>
      <c r="AG5693">
        <v>5</v>
      </c>
      <c r="AH5693">
        <v>0</v>
      </c>
      <c r="AI5693">
        <v>0</v>
      </c>
      <c r="AJ5693">
        <v>0</v>
      </c>
    </row>
    <row r="5694" spans="1:36" x14ac:dyDescent="0.2">
      <c r="A5694" t="s">
        <v>1795</v>
      </c>
      <c r="B5694" s="1" t="str">
        <f>VLOOKUP(A5694,Sheet3!A:B,2,0)</f>
        <v>INV-201-2796</v>
      </c>
      <c r="C5694" t="s">
        <v>29</v>
      </c>
      <c r="D5694">
        <v>31064</v>
      </c>
      <c r="E5694" t="s">
        <v>163</v>
      </c>
      <c r="F5694" t="s">
        <v>43</v>
      </c>
      <c r="G5694" t="s">
        <v>44</v>
      </c>
      <c r="H5694" t="s">
        <v>45</v>
      </c>
      <c r="I5694" t="s">
        <v>46</v>
      </c>
      <c r="J5694" t="s">
        <v>47</v>
      </c>
      <c r="K5694">
        <v>11765</v>
      </c>
      <c r="L5694" t="s">
        <v>1793</v>
      </c>
      <c r="M5694" t="s">
        <v>210</v>
      </c>
      <c r="N5694">
        <v>201</v>
      </c>
      <c r="O5694" t="s">
        <v>211</v>
      </c>
      <c r="P5694" t="s">
        <v>845</v>
      </c>
      <c r="Q5694">
        <v>106</v>
      </c>
      <c r="R5694" t="s">
        <v>1658</v>
      </c>
      <c r="S5694" t="s">
        <v>39</v>
      </c>
      <c r="T5694">
        <v>2026</v>
      </c>
      <c r="U5694">
        <v>10</v>
      </c>
      <c r="V5694">
        <v>10</v>
      </c>
      <c r="W5694" t="s">
        <v>40</v>
      </c>
      <c r="X5694">
        <v>2.79</v>
      </c>
      <c r="Y5694">
        <v>1.99</v>
      </c>
      <c r="Z5694">
        <v>0</v>
      </c>
      <c r="AA5694">
        <v>27.9</v>
      </c>
      <c r="AB5694" t="s">
        <v>48</v>
      </c>
      <c r="AC5694">
        <v>0</v>
      </c>
      <c r="AD5694">
        <v>0</v>
      </c>
      <c r="AE5694">
        <v>0</v>
      </c>
      <c r="AF5694">
        <v>0</v>
      </c>
      <c r="AG5694">
        <v>10</v>
      </c>
      <c r="AH5694">
        <v>0</v>
      </c>
      <c r="AI5694">
        <v>0</v>
      </c>
      <c r="AJ5694">
        <v>0</v>
      </c>
    </row>
    <row r="5695" spans="1:36" x14ac:dyDescent="0.2">
      <c r="A5695" t="s">
        <v>1795</v>
      </c>
      <c r="B5695" s="1" t="str">
        <f>VLOOKUP(A5695,Sheet3!A:B,2,0)</f>
        <v>INV-201-2796</v>
      </c>
      <c r="C5695" t="s">
        <v>29</v>
      </c>
      <c r="D5695">
        <v>31040</v>
      </c>
      <c r="E5695" t="s">
        <v>104</v>
      </c>
      <c r="F5695" t="s">
        <v>43</v>
      </c>
      <c r="G5695" t="s">
        <v>44</v>
      </c>
      <c r="H5695" t="s">
        <v>45</v>
      </c>
      <c r="I5695" t="s">
        <v>46</v>
      </c>
      <c r="J5695" t="s">
        <v>47</v>
      </c>
      <c r="K5695">
        <v>11765</v>
      </c>
      <c r="L5695" t="s">
        <v>1793</v>
      </c>
      <c r="M5695" t="s">
        <v>210</v>
      </c>
      <c r="N5695">
        <v>201</v>
      </c>
      <c r="O5695" t="s">
        <v>211</v>
      </c>
      <c r="P5695" t="s">
        <v>845</v>
      </c>
      <c r="Q5695">
        <v>106</v>
      </c>
      <c r="R5695" t="s">
        <v>1658</v>
      </c>
      <c r="S5695" t="s">
        <v>39</v>
      </c>
      <c r="T5695">
        <v>2026</v>
      </c>
      <c r="U5695">
        <v>10</v>
      </c>
      <c r="V5695">
        <v>10</v>
      </c>
      <c r="W5695" t="s">
        <v>40</v>
      </c>
      <c r="X5695">
        <v>2.79</v>
      </c>
      <c r="Y5695">
        <v>1.99</v>
      </c>
      <c r="Z5695">
        <v>0</v>
      </c>
      <c r="AA5695">
        <v>27.9</v>
      </c>
      <c r="AB5695" t="s">
        <v>48</v>
      </c>
      <c r="AC5695">
        <v>0</v>
      </c>
      <c r="AD5695">
        <v>0</v>
      </c>
      <c r="AE5695">
        <v>0</v>
      </c>
      <c r="AF5695">
        <v>0</v>
      </c>
      <c r="AG5695">
        <v>10</v>
      </c>
      <c r="AH5695">
        <v>0</v>
      </c>
      <c r="AI5695">
        <v>0</v>
      </c>
      <c r="AJ5695">
        <v>0</v>
      </c>
    </row>
    <row r="5696" spans="1:36" x14ac:dyDescent="0.2">
      <c r="A5696" t="s">
        <v>1788</v>
      </c>
      <c r="B5696" s="1" t="str">
        <f>VLOOKUP(A5696,Sheet3!A:B,2,0)</f>
        <v>INV-201-2800</v>
      </c>
      <c r="C5696" t="s">
        <v>29</v>
      </c>
      <c r="D5696">
        <v>30876</v>
      </c>
      <c r="E5696" t="s">
        <v>108</v>
      </c>
      <c r="F5696" t="s">
        <v>43</v>
      </c>
      <c r="G5696" t="s">
        <v>44</v>
      </c>
      <c r="H5696" t="s">
        <v>45</v>
      </c>
      <c r="I5696" t="s">
        <v>47</v>
      </c>
      <c r="J5696" t="s">
        <v>80</v>
      </c>
      <c r="K5696">
        <v>10653</v>
      </c>
      <c r="L5696" t="s">
        <v>1781</v>
      </c>
      <c r="M5696" t="s">
        <v>210</v>
      </c>
      <c r="N5696">
        <v>201</v>
      </c>
      <c r="O5696" t="s">
        <v>211</v>
      </c>
      <c r="P5696" t="s">
        <v>845</v>
      </c>
      <c r="Q5696">
        <v>106</v>
      </c>
      <c r="R5696" t="s">
        <v>1658</v>
      </c>
      <c r="S5696" t="s">
        <v>39</v>
      </c>
      <c r="T5696">
        <v>2026</v>
      </c>
      <c r="U5696">
        <v>25</v>
      </c>
      <c r="V5696">
        <v>26</v>
      </c>
      <c r="W5696" t="s">
        <v>40</v>
      </c>
      <c r="X5696">
        <v>2.99</v>
      </c>
      <c r="Y5696">
        <v>1.99</v>
      </c>
      <c r="Z5696">
        <v>0</v>
      </c>
      <c r="AA5696">
        <v>77.739999999999995</v>
      </c>
      <c r="AB5696" t="s">
        <v>158</v>
      </c>
      <c r="AC5696">
        <v>-5.2</v>
      </c>
      <c r="AD5696">
        <v>0</v>
      </c>
      <c r="AE5696">
        <v>0</v>
      </c>
      <c r="AF5696">
        <v>0</v>
      </c>
      <c r="AG5696">
        <v>26</v>
      </c>
      <c r="AH5696">
        <v>0</v>
      </c>
      <c r="AI5696">
        <v>0</v>
      </c>
      <c r="AJ5696">
        <v>0</v>
      </c>
    </row>
    <row r="5697" spans="1:36" x14ac:dyDescent="0.2">
      <c r="A5697" t="s">
        <v>1682</v>
      </c>
      <c r="B5697" s="1" t="str">
        <f>VLOOKUP(A5697,Sheet3!A:B,2,0)</f>
        <v>INV-204-2952</v>
      </c>
      <c r="C5697" t="s">
        <v>29</v>
      </c>
      <c r="D5697">
        <v>92841</v>
      </c>
      <c r="E5697" t="s">
        <v>1563</v>
      </c>
      <c r="F5697" t="s">
        <v>798</v>
      </c>
      <c r="G5697" t="s">
        <v>84</v>
      </c>
      <c r="H5697" t="s">
        <v>799</v>
      </c>
      <c r="I5697" t="s">
        <v>799</v>
      </c>
      <c r="J5697" t="s">
        <v>800</v>
      </c>
      <c r="K5697">
        <v>10596</v>
      </c>
      <c r="L5697" t="s">
        <v>1685</v>
      </c>
      <c r="M5697" t="s">
        <v>155</v>
      </c>
      <c r="N5697">
        <v>204</v>
      </c>
      <c r="O5697" t="s">
        <v>156</v>
      </c>
      <c r="P5697" t="s">
        <v>221</v>
      </c>
      <c r="Q5697">
        <v>101</v>
      </c>
      <c r="R5697" t="s">
        <v>1658</v>
      </c>
      <c r="S5697" t="s">
        <v>39</v>
      </c>
      <c r="T5697">
        <v>2026</v>
      </c>
      <c r="U5697">
        <v>2</v>
      </c>
      <c r="V5697">
        <v>2</v>
      </c>
      <c r="W5697" t="s">
        <v>40</v>
      </c>
      <c r="X5697">
        <v>3.39</v>
      </c>
      <c r="Y5697">
        <v>2.0781000000000001</v>
      </c>
      <c r="Z5697">
        <v>0</v>
      </c>
      <c r="AA5697">
        <v>6.78</v>
      </c>
      <c r="AB5697" t="s">
        <v>912</v>
      </c>
      <c r="AC5697">
        <v>0</v>
      </c>
      <c r="AD5697">
        <v>0</v>
      </c>
      <c r="AE5697">
        <v>0</v>
      </c>
      <c r="AF5697">
        <v>0</v>
      </c>
      <c r="AG5697">
        <v>2</v>
      </c>
      <c r="AH5697">
        <v>0</v>
      </c>
      <c r="AI5697">
        <v>0</v>
      </c>
      <c r="AJ5697">
        <v>0</v>
      </c>
    </row>
    <row r="5698" spans="1:36" x14ac:dyDescent="0.2">
      <c r="A5698" t="s">
        <v>1682</v>
      </c>
      <c r="B5698" s="1" t="str">
        <f>VLOOKUP(A5698,Sheet3!A:B,2,0)</f>
        <v>INV-204-2952</v>
      </c>
      <c r="C5698" t="s">
        <v>29</v>
      </c>
      <c r="D5698">
        <v>70570</v>
      </c>
      <c r="E5698" t="s">
        <v>1390</v>
      </c>
      <c r="F5698" t="s">
        <v>798</v>
      </c>
      <c r="G5698" t="s">
        <v>84</v>
      </c>
      <c r="H5698" t="s">
        <v>799</v>
      </c>
      <c r="I5698" t="s">
        <v>800</v>
      </c>
      <c r="J5698" t="s">
        <v>800</v>
      </c>
      <c r="K5698">
        <v>10596</v>
      </c>
      <c r="L5698" t="s">
        <v>1685</v>
      </c>
      <c r="M5698" t="s">
        <v>155</v>
      </c>
      <c r="N5698">
        <v>204</v>
      </c>
      <c r="O5698" t="s">
        <v>156</v>
      </c>
      <c r="P5698" t="s">
        <v>221</v>
      </c>
      <c r="Q5698">
        <v>101</v>
      </c>
      <c r="R5698" t="s">
        <v>1658</v>
      </c>
      <c r="S5698" t="s">
        <v>39</v>
      </c>
      <c r="T5698">
        <v>2026</v>
      </c>
      <c r="U5698">
        <v>2</v>
      </c>
      <c r="V5698">
        <v>2</v>
      </c>
      <c r="W5698" t="s">
        <v>40</v>
      </c>
      <c r="X5698">
        <v>3.39</v>
      </c>
      <c r="Y5698">
        <v>2.0781000000000001</v>
      </c>
      <c r="Z5698">
        <v>0</v>
      </c>
      <c r="AA5698">
        <v>6.78</v>
      </c>
      <c r="AB5698" t="s">
        <v>912</v>
      </c>
      <c r="AC5698">
        <v>0</v>
      </c>
      <c r="AD5698">
        <v>0</v>
      </c>
      <c r="AE5698">
        <v>0</v>
      </c>
      <c r="AF5698">
        <v>0</v>
      </c>
      <c r="AG5698">
        <v>2</v>
      </c>
      <c r="AH5698">
        <v>0</v>
      </c>
      <c r="AI5698">
        <v>0</v>
      </c>
      <c r="AJ5698">
        <v>0</v>
      </c>
    </row>
    <row r="5699" spans="1:36" x14ac:dyDescent="0.2">
      <c r="A5699" t="s">
        <v>1682</v>
      </c>
      <c r="B5699" s="1" t="str">
        <f>VLOOKUP(A5699,Sheet3!A:B,2,0)</f>
        <v>INV-204-2952</v>
      </c>
      <c r="C5699" t="s">
        <v>29</v>
      </c>
      <c r="D5699">
        <v>57024</v>
      </c>
      <c r="E5699" t="s">
        <v>1068</v>
      </c>
      <c r="F5699" t="s">
        <v>1069</v>
      </c>
      <c r="G5699" t="s">
        <v>84</v>
      </c>
      <c r="H5699" t="s">
        <v>605</v>
      </c>
      <c r="I5699" t="s">
        <v>468</v>
      </c>
      <c r="J5699" t="s">
        <v>468</v>
      </c>
      <c r="K5699">
        <v>10596</v>
      </c>
      <c r="L5699" t="s">
        <v>1685</v>
      </c>
      <c r="M5699" t="s">
        <v>155</v>
      </c>
      <c r="N5699">
        <v>204</v>
      </c>
      <c r="O5699" t="s">
        <v>156</v>
      </c>
      <c r="P5699" t="s">
        <v>221</v>
      </c>
      <c r="Q5699">
        <v>101</v>
      </c>
      <c r="R5699" t="s">
        <v>1658</v>
      </c>
      <c r="S5699" t="s">
        <v>39</v>
      </c>
      <c r="T5699">
        <v>2026</v>
      </c>
      <c r="U5699">
        <v>2</v>
      </c>
      <c r="V5699">
        <v>2</v>
      </c>
      <c r="W5699" t="s">
        <v>40</v>
      </c>
      <c r="X5699">
        <v>7.99</v>
      </c>
      <c r="Y5699">
        <v>5.1665999999999999</v>
      </c>
      <c r="Z5699">
        <v>0</v>
      </c>
      <c r="AA5699">
        <v>15.98</v>
      </c>
      <c r="AB5699" t="s">
        <v>592</v>
      </c>
      <c r="AC5699">
        <v>0</v>
      </c>
      <c r="AD5699">
        <v>0</v>
      </c>
      <c r="AE5699">
        <v>0</v>
      </c>
      <c r="AF5699">
        <v>0</v>
      </c>
      <c r="AG5699">
        <v>2</v>
      </c>
      <c r="AH5699">
        <v>0</v>
      </c>
      <c r="AI5699">
        <v>0</v>
      </c>
      <c r="AJ5699">
        <v>0</v>
      </c>
    </row>
    <row r="5700" spans="1:36" x14ac:dyDescent="0.2">
      <c r="A5700" t="s">
        <v>1682</v>
      </c>
      <c r="B5700" s="1" t="str">
        <f>VLOOKUP(A5700,Sheet3!A:B,2,0)</f>
        <v>INV-204-2952</v>
      </c>
      <c r="C5700" t="s">
        <v>29</v>
      </c>
      <c r="D5700">
        <v>92528</v>
      </c>
      <c r="E5700" t="s">
        <v>638</v>
      </c>
      <c r="F5700" t="s">
        <v>31</v>
      </c>
      <c r="G5700" t="s">
        <v>32</v>
      </c>
      <c r="H5700" t="s">
        <v>33</v>
      </c>
      <c r="I5700" t="s">
        <v>33</v>
      </c>
      <c r="J5700" t="s">
        <v>33</v>
      </c>
      <c r="K5700">
        <v>10596</v>
      </c>
      <c r="L5700" t="s">
        <v>1685</v>
      </c>
      <c r="M5700" t="s">
        <v>155</v>
      </c>
      <c r="N5700">
        <v>204</v>
      </c>
      <c r="O5700" t="s">
        <v>156</v>
      </c>
      <c r="P5700" t="s">
        <v>221</v>
      </c>
      <c r="Q5700">
        <v>101</v>
      </c>
      <c r="R5700" t="s">
        <v>1658</v>
      </c>
      <c r="S5700" t="s">
        <v>39</v>
      </c>
      <c r="T5700">
        <v>2026</v>
      </c>
      <c r="U5700">
        <v>12</v>
      </c>
      <c r="V5700">
        <v>12</v>
      </c>
      <c r="W5700" t="s">
        <v>40</v>
      </c>
      <c r="X5700">
        <v>1.59</v>
      </c>
      <c r="Y5700">
        <v>1.0291650000000001</v>
      </c>
      <c r="Z5700">
        <v>0</v>
      </c>
      <c r="AA5700">
        <v>19.079999999999998</v>
      </c>
      <c r="AB5700" t="s">
        <v>573</v>
      </c>
      <c r="AC5700">
        <v>0</v>
      </c>
      <c r="AD5700">
        <v>0</v>
      </c>
      <c r="AE5700">
        <v>0</v>
      </c>
      <c r="AF5700">
        <v>0</v>
      </c>
      <c r="AG5700">
        <v>12</v>
      </c>
      <c r="AH5700">
        <v>0</v>
      </c>
      <c r="AI5700">
        <v>0</v>
      </c>
      <c r="AJ5700">
        <v>0</v>
      </c>
    </row>
    <row r="5701" spans="1:36" x14ac:dyDescent="0.2">
      <c r="A5701" t="s">
        <v>1670</v>
      </c>
      <c r="B5701" s="1" t="str">
        <f>VLOOKUP(A5701,Sheet3!A:B,2,0)</f>
        <v>INV-204-2954</v>
      </c>
      <c r="C5701" t="s">
        <v>29</v>
      </c>
      <c r="D5701">
        <v>67667</v>
      </c>
      <c r="E5701" t="s">
        <v>194</v>
      </c>
      <c r="F5701" t="s">
        <v>43</v>
      </c>
      <c r="G5701" t="s">
        <v>44</v>
      </c>
      <c r="H5701" t="s">
        <v>99</v>
      </c>
      <c r="I5701" t="s">
        <v>195</v>
      </c>
      <c r="J5701" t="s">
        <v>80</v>
      </c>
      <c r="K5701">
        <v>10622</v>
      </c>
      <c r="L5701" t="s">
        <v>1671</v>
      </c>
      <c r="M5701" t="s">
        <v>155</v>
      </c>
      <c r="N5701">
        <v>204</v>
      </c>
      <c r="O5701" t="s">
        <v>156</v>
      </c>
      <c r="P5701" t="s">
        <v>221</v>
      </c>
      <c r="Q5701">
        <v>101</v>
      </c>
      <c r="R5701" t="s">
        <v>1658</v>
      </c>
      <c r="S5701" t="s">
        <v>39</v>
      </c>
      <c r="T5701">
        <v>2026</v>
      </c>
      <c r="U5701">
        <v>5</v>
      </c>
      <c r="V5701">
        <v>5</v>
      </c>
      <c r="W5701" t="s">
        <v>40</v>
      </c>
      <c r="X5701">
        <v>2.4900000000000002</v>
      </c>
      <c r="Y5701">
        <v>1.99</v>
      </c>
      <c r="Z5701">
        <v>0</v>
      </c>
      <c r="AA5701">
        <v>12.45</v>
      </c>
      <c r="AB5701" t="s">
        <v>103</v>
      </c>
      <c r="AC5701">
        <v>1.5</v>
      </c>
      <c r="AD5701">
        <v>0</v>
      </c>
      <c r="AE5701">
        <v>0</v>
      </c>
      <c r="AF5701">
        <v>0</v>
      </c>
      <c r="AG5701">
        <v>5</v>
      </c>
      <c r="AH5701">
        <v>0</v>
      </c>
      <c r="AI5701">
        <v>0</v>
      </c>
      <c r="AJ5701">
        <v>0</v>
      </c>
    </row>
    <row r="5702" spans="1:36" x14ac:dyDescent="0.2">
      <c r="A5702" t="s">
        <v>1776</v>
      </c>
      <c r="B5702" s="1" t="str">
        <f>VLOOKUP(A5702,Sheet3!A:B,2,0)</f>
        <v>INV-206-3051</v>
      </c>
      <c r="C5702" t="s">
        <v>29</v>
      </c>
      <c r="D5702">
        <v>81809</v>
      </c>
      <c r="E5702" t="s">
        <v>216</v>
      </c>
      <c r="F5702" t="s">
        <v>165</v>
      </c>
      <c r="G5702" t="s">
        <v>32</v>
      </c>
      <c r="H5702" t="s">
        <v>129</v>
      </c>
      <c r="I5702" t="s">
        <v>129</v>
      </c>
      <c r="J5702" t="s">
        <v>129</v>
      </c>
      <c r="K5702">
        <v>10609</v>
      </c>
      <c r="L5702" t="s">
        <v>1777</v>
      </c>
      <c r="M5702" t="s">
        <v>372</v>
      </c>
      <c r="N5702">
        <v>206</v>
      </c>
      <c r="O5702" t="s">
        <v>373</v>
      </c>
      <c r="P5702" t="s">
        <v>267</v>
      </c>
      <c r="Q5702">
        <v>105</v>
      </c>
      <c r="R5702" t="s">
        <v>1658</v>
      </c>
      <c r="S5702" t="s">
        <v>39</v>
      </c>
      <c r="T5702">
        <v>2026</v>
      </c>
      <c r="U5702">
        <v>6</v>
      </c>
      <c r="V5702">
        <v>6</v>
      </c>
      <c r="W5702" t="s">
        <v>40</v>
      </c>
      <c r="X5702">
        <v>1.99</v>
      </c>
      <c r="Y5702">
        <v>1.49</v>
      </c>
      <c r="Z5702">
        <v>0</v>
      </c>
      <c r="AA5702">
        <v>11.94</v>
      </c>
      <c r="AB5702" t="s">
        <v>166</v>
      </c>
      <c r="AC5702">
        <v>0</v>
      </c>
      <c r="AD5702">
        <v>0</v>
      </c>
      <c r="AE5702">
        <v>0</v>
      </c>
      <c r="AF5702">
        <v>0</v>
      </c>
      <c r="AG5702">
        <v>6</v>
      </c>
      <c r="AH5702">
        <v>0</v>
      </c>
      <c r="AI5702">
        <v>0</v>
      </c>
      <c r="AJ5702">
        <v>0</v>
      </c>
    </row>
    <row r="5703" spans="1:36" x14ac:dyDescent="0.2">
      <c r="A5703" t="s">
        <v>1756</v>
      </c>
      <c r="B5703" s="1" t="str">
        <f>VLOOKUP(A5703,Sheet3!A:B,2,0)</f>
        <v>INV-201-2797</v>
      </c>
      <c r="C5703" t="s">
        <v>29</v>
      </c>
      <c r="D5703">
        <v>20089</v>
      </c>
      <c r="E5703" t="s">
        <v>361</v>
      </c>
      <c r="F5703" t="s">
        <v>301</v>
      </c>
      <c r="G5703" t="s">
        <v>119</v>
      </c>
      <c r="H5703" t="s">
        <v>33</v>
      </c>
      <c r="I5703" t="s">
        <v>33</v>
      </c>
      <c r="J5703" t="s">
        <v>33</v>
      </c>
      <c r="K5703">
        <v>10359</v>
      </c>
      <c r="L5703" t="s">
        <v>1757</v>
      </c>
      <c r="M5703" t="s">
        <v>210</v>
      </c>
      <c r="N5703">
        <v>201</v>
      </c>
      <c r="O5703" t="s">
        <v>211</v>
      </c>
      <c r="P5703" t="s">
        <v>845</v>
      </c>
      <c r="Q5703">
        <v>106</v>
      </c>
      <c r="R5703" t="s">
        <v>1658</v>
      </c>
      <c r="S5703" t="s">
        <v>39</v>
      </c>
      <c r="T5703">
        <v>2026</v>
      </c>
      <c r="U5703">
        <v>12</v>
      </c>
      <c r="V5703">
        <v>12</v>
      </c>
      <c r="W5703" t="s">
        <v>40</v>
      </c>
      <c r="X5703">
        <v>1.05</v>
      </c>
      <c r="Y5703">
        <v>0.68</v>
      </c>
      <c r="Z5703">
        <v>0</v>
      </c>
      <c r="AA5703">
        <v>12.6</v>
      </c>
      <c r="AB5703" t="s">
        <v>362</v>
      </c>
      <c r="AC5703">
        <v>0</v>
      </c>
      <c r="AD5703">
        <v>0</v>
      </c>
      <c r="AE5703">
        <v>0</v>
      </c>
      <c r="AF5703">
        <v>0</v>
      </c>
      <c r="AG5703">
        <v>12</v>
      </c>
      <c r="AH5703">
        <v>0</v>
      </c>
      <c r="AI5703">
        <v>0</v>
      </c>
      <c r="AJ5703">
        <v>0</v>
      </c>
    </row>
    <row r="5704" spans="1:36" x14ac:dyDescent="0.2">
      <c r="A5704" t="s">
        <v>1731</v>
      </c>
      <c r="B5704" s="1" t="str">
        <f>VLOOKUP(A5704,Sheet3!A:B,2,0)</f>
        <v>INV-202-2847</v>
      </c>
      <c r="C5704" t="s">
        <v>29</v>
      </c>
      <c r="D5704">
        <v>86367</v>
      </c>
      <c r="E5704" t="s">
        <v>1326</v>
      </c>
      <c r="F5704" t="s">
        <v>235</v>
      </c>
      <c r="G5704" t="s">
        <v>68</v>
      </c>
      <c r="H5704" t="s">
        <v>69</v>
      </c>
      <c r="I5704" t="s">
        <v>33</v>
      </c>
      <c r="J5704" t="s">
        <v>33</v>
      </c>
      <c r="K5704">
        <v>10711</v>
      </c>
      <c r="L5704" t="s">
        <v>1732</v>
      </c>
      <c r="M5704" t="s">
        <v>337</v>
      </c>
      <c r="N5704">
        <v>202</v>
      </c>
      <c r="O5704" t="s">
        <v>338</v>
      </c>
      <c r="P5704" t="s">
        <v>212</v>
      </c>
      <c r="Q5704">
        <v>103</v>
      </c>
      <c r="R5704" t="s">
        <v>1658</v>
      </c>
      <c r="S5704" t="s">
        <v>39</v>
      </c>
      <c r="T5704">
        <v>2026</v>
      </c>
      <c r="U5704">
        <v>5</v>
      </c>
      <c r="V5704">
        <v>5</v>
      </c>
      <c r="W5704" t="s">
        <v>40</v>
      </c>
      <c r="X5704">
        <v>3.29</v>
      </c>
      <c r="Y5704">
        <v>2.2000000000000002</v>
      </c>
      <c r="Z5704">
        <v>0</v>
      </c>
      <c r="AA5704">
        <v>16.45</v>
      </c>
      <c r="AB5704" t="s">
        <v>236</v>
      </c>
      <c r="AC5704">
        <v>0</v>
      </c>
      <c r="AD5704">
        <v>0</v>
      </c>
      <c r="AE5704">
        <v>0</v>
      </c>
      <c r="AF5704">
        <v>0</v>
      </c>
      <c r="AG5704">
        <v>5</v>
      </c>
      <c r="AH5704">
        <v>0</v>
      </c>
      <c r="AI5704">
        <v>0</v>
      </c>
      <c r="AJ5704">
        <v>0</v>
      </c>
    </row>
    <row r="5705" spans="1:36" x14ac:dyDescent="0.2">
      <c r="A5705" t="s">
        <v>1768</v>
      </c>
      <c r="B5705" s="1" t="str">
        <f>VLOOKUP(A5705,Sheet3!A:B,2,0)</f>
        <v>INV-204-2951</v>
      </c>
      <c r="C5705" t="s">
        <v>29</v>
      </c>
      <c r="D5705">
        <v>23582</v>
      </c>
      <c r="E5705" t="s">
        <v>939</v>
      </c>
      <c r="F5705" t="s">
        <v>31</v>
      </c>
      <c r="G5705" t="s">
        <v>32</v>
      </c>
      <c r="H5705" t="s">
        <v>33</v>
      </c>
      <c r="I5705" t="s">
        <v>33</v>
      </c>
      <c r="J5705" t="s">
        <v>33</v>
      </c>
      <c r="K5705">
        <v>10458</v>
      </c>
      <c r="L5705" t="s">
        <v>1769</v>
      </c>
      <c r="M5705" t="s">
        <v>155</v>
      </c>
      <c r="N5705">
        <v>204</v>
      </c>
      <c r="O5705" t="s">
        <v>156</v>
      </c>
      <c r="P5705" t="s">
        <v>221</v>
      </c>
      <c r="Q5705">
        <v>101</v>
      </c>
      <c r="R5705" t="s">
        <v>1658</v>
      </c>
      <c r="S5705" t="s">
        <v>39</v>
      </c>
      <c r="T5705">
        <v>2026</v>
      </c>
      <c r="U5705">
        <v>8</v>
      </c>
      <c r="V5705">
        <v>8</v>
      </c>
      <c r="W5705" t="s">
        <v>40</v>
      </c>
      <c r="X5705">
        <v>2.09</v>
      </c>
      <c r="Y5705">
        <v>1.3812500000000001</v>
      </c>
      <c r="Z5705">
        <v>0</v>
      </c>
      <c r="AA5705">
        <v>16.72</v>
      </c>
      <c r="AB5705" t="s">
        <v>386</v>
      </c>
      <c r="AC5705">
        <v>0</v>
      </c>
      <c r="AD5705">
        <v>0</v>
      </c>
      <c r="AE5705">
        <v>0</v>
      </c>
      <c r="AF5705">
        <v>0</v>
      </c>
      <c r="AG5705">
        <v>8</v>
      </c>
      <c r="AH5705">
        <v>0</v>
      </c>
      <c r="AI5705">
        <v>0</v>
      </c>
      <c r="AJ5705">
        <v>0</v>
      </c>
    </row>
    <row r="5706" spans="1:36" x14ac:dyDescent="0.2">
      <c r="A5706" t="s">
        <v>1655</v>
      </c>
      <c r="B5706" s="1" t="str">
        <f>VLOOKUP(A5706,Sheet3!A:B,2,0)</f>
        <v>INV-206-3049</v>
      </c>
      <c r="C5706" t="s">
        <v>29</v>
      </c>
      <c r="D5706">
        <v>15904</v>
      </c>
      <c r="E5706" t="s">
        <v>82</v>
      </c>
      <c r="F5706" t="s">
        <v>83</v>
      </c>
      <c r="G5706" t="s">
        <v>84</v>
      </c>
      <c r="H5706" t="s">
        <v>85</v>
      </c>
      <c r="I5706" t="s">
        <v>85</v>
      </c>
      <c r="J5706" t="s">
        <v>85</v>
      </c>
      <c r="K5706">
        <v>11797</v>
      </c>
      <c r="L5706" t="s">
        <v>1657</v>
      </c>
      <c r="M5706" t="s">
        <v>372</v>
      </c>
      <c r="N5706">
        <v>206</v>
      </c>
      <c r="O5706" t="s">
        <v>373</v>
      </c>
      <c r="P5706" t="s">
        <v>267</v>
      </c>
      <c r="Q5706">
        <v>105</v>
      </c>
      <c r="R5706" t="s">
        <v>1658</v>
      </c>
      <c r="S5706" t="s">
        <v>39</v>
      </c>
      <c r="T5706">
        <v>2026</v>
      </c>
      <c r="U5706">
        <v>1</v>
      </c>
      <c r="V5706">
        <v>1</v>
      </c>
      <c r="W5706" t="s">
        <v>40</v>
      </c>
      <c r="X5706">
        <v>3.39</v>
      </c>
      <c r="Y5706">
        <v>2.1718000000000002</v>
      </c>
      <c r="Z5706">
        <v>0</v>
      </c>
      <c r="AA5706">
        <v>3.39</v>
      </c>
      <c r="AB5706" t="s">
        <v>86</v>
      </c>
      <c r="AC5706">
        <v>0</v>
      </c>
      <c r="AD5706">
        <v>0</v>
      </c>
      <c r="AE5706">
        <v>0</v>
      </c>
      <c r="AF5706">
        <v>0</v>
      </c>
      <c r="AG5706">
        <v>1</v>
      </c>
      <c r="AH5706">
        <v>0</v>
      </c>
      <c r="AI5706">
        <v>0</v>
      </c>
      <c r="AJ5706">
        <v>0</v>
      </c>
    </row>
    <row r="5707" spans="1:36" x14ac:dyDescent="0.2">
      <c r="A5707" t="s">
        <v>1655</v>
      </c>
      <c r="B5707" s="1" t="str">
        <f>VLOOKUP(A5707,Sheet3!A:B,2,0)</f>
        <v>INV-206-3049</v>
      </c>
      <c r="C5707" t="s">
        <v>29</v>
      </c>
      <c r="D5707">
        <v>13504</v>
      </c>
      <c r="E5707" t="s">
        <v>803</v>
      </c>
      <c r="F5707" t="s">
        <v>83</v>
      </c>
      <c r="G5707" t="s">
        <v>84</v>
      </c>
      <c r="H5707" t="s">
        <v>85</v>
      </c>
      <c r="I5707" t="s">
        <v>85</v>
      </c>
      <c r="J5707" t="s">
        <v>85</v>
      </c>
      <c r="K5707">
        <v>11797</v>
      </c>
      <c r="L5707" t="s">
        <v>1657</v>
      </c>
      <c r="M5707" t="s">
        <v>372</v>
      </c>
      <c r="N5707">
        <v>206</v>
      </c>
      <c r="O5707" t="s">
        <v>373</v>
      </c>
      <c r="P5707" t="s">
        <v>267</v>
      </c>
      <c r="Q5707">
        <v>105</v>
      </c>
      <c r="R5707" t="s">
        <v>1658</v>
      </c>
      <c r="S5707" t="s">
        <v>39</v>
      </c>
      <c r="T5707">
        <v>2026</v>
      </c>
      <c r="U5707">
        <v>1</v>
      </c>
      <c r="V5707">
        <v>1</v>
      </c>
      <c r="W5707" t="s">
        <v>40</v>
      </c>
      <c r="X5707">
        <v>3.39</v>
      </c>
      <c r="Y5707">
        <v>2.1718000000000002</v>
      </c>
      <c r="Z5707">
        <v>0</v>
      </c>
      <c r="AA5707">
        <v>3.39</v>
      </c>
      <c r="AB5707" t="s">
        <v>86</v>
      </c>
      <c r="AC5707">
        <v>0</v>
      </c>
      <c r="AD5707">
        <v>0</v>
      </c>
      <c r="AE5707">
        <v>0</v>
      </c>
      <c r="AF5707">
        <v>0</v>
      </c>
      <c r="AG5707">
        <v>1</v>
      </c>
      <c r="AH5707">
        <v>0</v>
      </c>
      <c r="AI5707">
        <v>0</v>
      </c>
      <c r="AJ5707">
        <v>0</v>
      </c>
    </row>
    <row r="5708" spans="1:36" x14ac:dyDescent="0.2">
      <c r="A5708" t="s">
        <v>1771</v>
      </c>
      <c r="B5708" s="1" t="str">
        <f>VLOOKUP(A5708,Sheet3!A:B,2,0)</f>
        <v>INV-201-2799</v>
      </c>
      <c r="C5708" t="s">
        <v>29</v>
      </c>
      <c r="D5708">
        <v>67674</v>
      </c>
      <c r="E5708" t="s">
        <v>107</v>
      </c>
      <c r="F5708" t="s">
        <v>43</v>
      </c>
      <c r="G5708" t="s">
        <v>44</v>
      </c>
      <c r="H5708" t="s">
        <v>45</v>
      </c>
      <c r="I5708" t="s">
        <v>46</v>
      </c>
      <c r="J5708" t="s">
        <v>80</v>
      </c>
      <c r="K5708">
        <v>11619</v>
      </c>
      <c r="L5708" t="s">
        <v>1772</v>
      </c>
      <c r="M5708" t="s">
        <v>210</v>
      </c>
      <c r="N5708">
        <v>201</v>
      </c>
      <c r="O5708" t="s">
        <v>211</v>
      </c>
      <c r="P5708" t="s">
        <v>845</v>
      </c>
      <c r="Q5708">
        <v>106</v>
      </c>
      <c r="R5708" t="s">
        <v>1658</v>
      </c>
      <c r="S5708" t="s">
        <v>39</v>
      </c>
      <c r="T5708">
        <v>2026</v>
      </c>
      <c r="U5708">
        <v>5</v>
      </c>
      <c r="V5708">
        <v>5</v>
      </c>
      <c r="W5708" t="s">
        <v>40</v>
      </c>
      <c r="X5708">
        <v>2.4900000000000002</v>
      </c>
      <c r="Y5708">
        <v>1.99</v>
      </c>
      <c r="Z5708">
        <v>0</v>
      </c>
      <c r="AA5708">
        <v>12.45</v>
      </c>
      <c r="AB5708" t="s">
        <v>103</v>
      </c>
      <c r="AC5708">
        <v>1.5</v>
      </c>
      <c r="AD5708">
        <v>0</v>
      </c>
      <c r="AE5708">
        <v>0</v>
      </c>
      <c r="AF5708">
        <v>0</v>
      </c>
      <c r="AG5708">
        <v>5</v>
      </c>
      <c r="AH5708">
        <v>0</v>
      </c>
      <c r="AI5708">
        <v>0</v>
      </c>
      <c r="AJ5708">
        <v>0</v>
      </c>
    </row>
    <row r="5709" spans="1:36" x14ac:dyDescent="0.2">
      <c r="A5709" t="s">
        <v>1776</v>
      </c>
      <c r="B5709" s="1" t="str">
        <f>VLOOKUP(A5709,Sheet3!A:B,2,0)</f>
        <v>INV-206-3051</v>
      </c>
      <c r="C5709" t="s">
        <v>29</v>
      </c>
      <c r="D5709">
        <v>80499</v>
      </c>
      <c r="E5709" t="s">
        <v>125</v>
      </c>
      <c r="F5709" t="s">
        <v>43</v>
      </c>
      <c r="G5709" t="s">
        <v>44</v>
      </c>
      <c r="H5709" t="s">
        <v>99</v>
      </c>
      <c r="I5709" t="s">
        <v>47</v>
      </c>
      <c r="J5709" t="s">
        <v>80</v>
      </c>
      <c r="K5709">
        <v>10609</v>
      </c>
      <c r="L5709" t="s">
        <v>1777</v>
      </c>
      <c r="M5709" t="s">
        <v>372</v>
      </c>
      <c r="N5709">
        <v>206</v>
      </c>
      <c r="O5709" t="s">
        <v>373</v>
      </c>
      <c r="P5709" t="s">
        <v>267</v>
      </c>
      <c r="Q5709">
        <v>105</v>
      </c>
      <c r="R5709" t="s">
        <v>1658</v>
      </c>
      <c r="S5709" t="s">
        <v>39</v>
      </c>
      <c r="T5709">
        <v>2026</v>
      </c>
      <c r="U5709">
        <v>20</v>
      </c>
      <c r="V5709">
        <v>20</v>
      </c>
      <c r="W5709" t="s">
        <v>40</v>
      </c>
      <c r="X5709">
        <v>2.59</v>
      </c>
      <c r="Y5709">
        <v>1.99</v>
      </c>
      <c r="Z5709">
        <v>0</v>
      </c>
      <c r="AA5709">
        <v>51.8</v>
      </c>
      <c r="AB5709" t="s">
        <v>808</v>
      </c>
      <c r="AC5709">
        <v>4</v>
      </c>
      <c r="AD5709">
        <v>0</v>
      </c>
      <c r="AE5709">
        <v>0</v>
      </c>
      <c r="AF5709">
        <v>0</v>
      </c>
      <c r="AG5709">
        <v>20</v>
      </c>
      <c r="AH5709">
        <v>0</v>
      </c>
      <c r="AI5709">
        <v>0</v>
      </c>
      <c r="AJ5709">
        <v>0</v>
      </c>
    </row>
    <row r="5710" spans="1:36" x14ac:dyDescent="0.2">
      <c r="A5710" t="s">
        <v>1655</v>
      </c>
      <c r="B5710" s="1" t="str">
        <f>VLOOKUP(A5710,Sheet3!A:B,2,0)</f>
        <v>INV-206-3049</v>
      </c>
      <c r="C5710" t="s">
        <v>29</v>
      </c>
      <c r="D5710">
        <v>14532</v>
      </c>
      <c r="E5710" t="s">
        <v>498</v>
      </c>
      <c r="F5710" t="s">
        <v>83</v>
      </c>
      <c r="G5710" t="s">
        <v>84</v>
      </c>
      <c r="H5710" t="s">
        <v>85</v>
      </c>
      <c r="I5710" t="s">
        <v>85</v>
      </c>
      <c r="J5710" t="s">
        <v>85</v>
      </c>
      <c r="K5710">
        <v>11797</v>
      </c>
      <c r="L5710" t="s">
        <v>1657</v>
      </c>
      <c r="M5710" t="s">
        <v>372</v>
      </c>
      <c r="N5710">
        <v>206</v>
      </c>
      <c r="O5710" t="s">
        <v>373</v>
      </c>
      <c r="P5710" t="s">
        <v>267</v>
      </c>
      <c r="Q5710">
        <v>105</v>
      </c>
      <c r="R5710" t="s">
        <v>1658</v>
      </c>
      <c r="S5710" t="s">
        <v>39</v>
      </c>
      <c r="T5710">
        <v>2026</v>
      </c>
      <c r="U5710">
        <v>1</v>
      </c>
      <c r="V5710">
        <v>1</v>
      </c>
      <c r="W5710" t="s">
        <v>40</v>
      </c>
      <c r="X5710">
        <v>4.29</v>
      </c>
      <c r="Y5710">
        <v>2.5</v>
      </c>
      <c r="Z5710">
        <v>0</v>
      </c>
      <c r="AA5710">
        <v>4.29</v>
      </c>
      <c r="AB5710" t="s">
        <v>253</v>
      </c>
      <c r="AC5710">
        <v>0</v>
      </c>
      <c r="AD5710">
        <v>0</v>
      </c>
      <c r="AE5710">
        <v>0</v>
      </c>
      <c r="AF5710">
        <v>0</v>
      </c>
      <c r="AG5710">
        <v>1</v>
      </c>
      <c r="AH5710">
        <v>0</v>
      </c>
      <c r="AI5710">
        <v>0</v>
      </c>
      <c r="AJ5710">
        <v>0</v>
      </c>
    </row>
    <row r="5711" spans="1:36" x14ac:dyDescent="0.2">
      <c r="A5711" t="s">
        <v>1774</v>
      </c>
      <c r="B5711" s="1" t="str">
        <f>VLOOKUP(A5711,Sheet3!A:B,2,0)</f>
        <v>INV-202-2849</v>
      </c>
      <c r="C5711" t="s">
        <v>29</v>
      </c>
      <c r="D5711">
        <v>30876</v>
      </c>
      <c r="E5711" t="s">
        <v>108</v>
      </c>
      <c r="F5711" t="s">
        <v>43</v>
      </c>
      <c r="G5711" t="s">
        <v>44</v>
      </c>
      <c r="H5711" t="s">
        <v>45</v>
      </c>
      <c r="I5711" t="s">
        <v>47</v>
      </c>
      <c r="J5711" t="s">
        <v>80</v>
      </c>
      <c r="K5711">
        <v>11389</v>
      </c>
      <c r="L5711" t="s">
        <v>1775</v>
      </c>
      <c r="M5711" t="s">
        <v>337</v>
      </c>
      <c r="N5711">
        <v>202</v>
      </c>
      <c r="O5711" t="s">
        <v>338</v>
      </c>
      <c r="P5711" t="s">
        <v>212</v>
      </c>
      <c r="Q5711">
        <v>103</v>
      </c>
      <c r="R5711" t="s">
        <v>1658</v>
      </c>
      <c r="S5711" t="s">
        <v>39</v>
      </c>
      <c r="T5711">
        <v>2026</v>
      </c>
      <c r="U5711">
        <v>25</v>
      </c>
      <c r="V5711">
        <v>25</v>
      </c>
      <c r="W5711" t="s">
        <v>40</v>
      </c>
      <c r="X5711">
        <v>2.99</v>
      </c>
      <c r="Y5711">
        <v>1.99</v>
      </c>
      <c r="Z5711">
        <v>0</v>
      </c>
      <c r="AA5711">
        <v>74.75</v>
      </c>
      <c r="AB5711" t="s">
        <v>158</v>
      </c>
      <c r="AC5711">
        <v>-5</v>
      </c>
      <c r="AD5711">
        <v>0</v>
      </c>
      <c r="AE5711">
        <v>0</v>
      </c>
      <c r="AF5711">
        <v>0</v>
      </c>
      <c r="AG5711">
        <v>25</v>
      </c>
      <c r="AH5711">
        <v>0</v>
      </c>
      <c r="AI5711">
        <v>0</v>
      </c>
      <c r="AJ5711">
        <v>0</v>
      </c>
    </row>
    <row r="5712" spans="1:36" x14ac:dyDescent="0.2">
      <c r="A5712" t="s">
        <v>1655</v>
      </c>
      <c r="B5712" s="1" t="str">
        <f>VLOOKUP(A5712,Sheet3!A:B,2,0)</f>
        <v>INV-206-3049</v>
      </c>
      <c r="C5712" t="s">
        <v>29</v>
      </c>
      <c r="D5712">
        <v>10109</v>
      </c>
      <c r="E5712" t="s">
        <v>331</v>
      </c>
      <c r="F5712" t="s">
        <v>144</v>
      </c>
      <c r="G5712" t="s">
        <v>84</v>
      </c>
      <c r="H5712" t="s">
        <v>85</v>
      </c>
      <c r="I5712" t="s">
        <v>47</v>
      </c>
      <c r="J5712" t="s">
        <v>47</v>
      </c>
      <c r="K5712">
        <v>11797</v>
      </c>
      <c r="L5712" t="s">
        <v>1657</v>
      </c>
      <c r="M5712" t="s">
        <v>372</v>
      </c>
      <c r="N5712">
        <v>206</v>
      </c>
      <c r="O5712" t="s">
        <v>373</v>
      </c>
      <c r="P5712" t="s">
        <v>267</v>
      </c>
      <c r="Q5712">
        <v>105</v>
      </c>
      <c r="R5712" t="s">
        <v>1658</v>
      </c>
      <c r="S5712" t="s">
        <v>39</v>
      </c>
      <c r="T5712">
        <v>2026</v>
      </c>
      <c r="U5712">
        <v>1</v>
      </c>
      <c r="V5712">
        <v>1</v>
      </c>
      <c r="W5712" t="s">
        <v>40</v>
      </c>
      <c r="X5712">
        <v>5.49</v>
      </c>
      <c r="Y5712">
        <v>3.5333000000000001</v>
      </c>
      <c r="Z5712">
        <v>0</v>
      </c>
      <c r="AA5712">
        <v>5.49</v>
      </c>
      <c r="AB5712" t="s">
        <v>332</v>
      </c>
      <c r="AC5712">
        <v>0</v>
      </c>
      <c r="AD5712">
        <v>0</v>
      </c>
      <c r="AE5712">
        <v>0</v>
      </c>
      <c r="AF5712">
        <v>0</v>
      </c>
      <c r="AG5712">
        <v>1</v>
      </c>
      <c r="AH5712">
        <v>0</v>
      </c>
      <c r="AI5712">
        <v>0</v>
      </c>
      <c r="AJ5712">
        <v>0</v>
      </c>
    </row>
    <row r="5713" spans="1:36" x14ac:dyDescent="0.2">
      <c r="A5713" t="s">
        <v>1688</v>
      </c>
      <c r="B5713" s="1" t="str">
        <f>VLOOKUP(A5713,Sheet3!A:B,2,0)</f>
        <v>INV-203-2905</v>
      </c>
      <c r="C5713" t="s">
        <v>29</v>
      </c>
      <c r="D5713">
        <v>14879</v>
      </c>
      <c r="E5713" t="s">
        <v>1081</v>
      </c>
      <c r="F5713" t="s">
        <v>83</v>
      </c>
      <c r="G5713" t="s">
        <v>84</v>
      </c>
      <c r="H5713" t="s">
        <v>177</v>
      </c>
      <c r="I5713" t="s">
        <v>177</v>
      </c>
      <c r="J5713" t="s">
        <v>177</v>
      </c>
      <c r="K5713">
        <v>10861</v>
      </c>
      <c r="L5713" t="s">
        <v>1689</v>
      </c>
      <c r="M5713" t="s">
        <v>170</v>
      </c>
      <c r="N5713">
        <v>203</v>
      </c>
      <c r="O5713" t="s">
        <v>171</v>
      </c>
      <c r="P5713" t="s">
        <v>172</v>
      </c>
      <c r="Q5713">
        <v>102</v>
      </c>
      <c r="R5713" t="s">
        <v>1658</v>
      </c>
      <c r="S5713" t="s">
        <v>39</v>
      </c>
      <c r="T5713">
        <v>2026</v>
      </c>
      <c r="U5713">
        <v>1</v>
      </c>
      <c r="V5713">
        <v>1</v>
      </c>
      <c r="W5713" t="s">
        <v>40</v>
      </c>
      <c r="X5713">
        <v>8.69</v>
      </c>
      <c r="Y5713">
        <v>5.625</v>
      </c>
      <c r="Z5713">
        <v>0</v>
      </c>
      <c r="AA5713">
        <v>8.69</v>
      </c>
      <c r="AB5713" t="s">
        <v>573</v>
      </c>
      <c r="AC5713">
        <v>0</v>
      </c>
      <c r="AD5713">
        <v>0</v>
      </c>
      <c r="AE5713">
        <v>0</v>
      </c>
      <c r="AF5713">
        <v>0</v>
      </c>
      <c r="AG5713">
        <v>1</v>
      </c>
      <c r="AH5713">
        <v>0</v>
      </c>
      <c r="AI5713">
        <v>0</v>
      </c>
      <c r="AJ5713">
        <v>0</v>
      </c>
    </row>
    <row r="5714" spans="1:36" x14ac:dyDescent="0.2">
      <c r="A5714" t="s">
        <v>1682</v>
      </c>
      <c r="B5714" s="1" t="str">
        <f>VLOOKUP(A5714,Sheet3!A:B,2,0)</f>
        <v>INV-204-2952</v>
      </c>
      <c r="C5714" t="s">
        <v>29</v>
      </c>
      <c r="D5714">
        <v>10294</v>
      </c>
      <c r="E5714" t="s">
        <v>603</v>
      </c>
      <c r="F5714" t="s">
        <v>604</v>
      </c>
      <c r="G5714" t="s">
        <v>84</v>
      </c>
      <c r="H5714" t="s">
        <v>605</v>
      </c>
      <c r="I5714" t="s">
        <v>606</v>
      </c>
      <c r="J5714" t="s">
        <v>605</v>
      </c>
      <c r="K5714">
        <v>10596</v>
      </c>
      <c r="L5714" t="s">
        <v>1685</v>
      </c>
      <c r="M5714" t="s">
        <v>155</v>
      </c>
      <c r="N5714">
        <v>204</v>
      </c>
      <c r="O5714" t="s">
        <v>156</v>
      </c>
      <c r="P5714" t="s">
        <v>221</v>
      </c>
      <c r="Q5714">
        <v>101</v>
      </c>
      <c r="R5714" t="s">
        <v>1658</v>
      </c>
      <c r="S5714" t="s">
        <v>39</v>
      </c>
      <c r="T5714">
        <v>2026</v>
      </c>
      <c r="U5714">
        <v>6</v>
      </c>
      <c r="V5714">
        <v>6</v>
      </c>
      <c r="W5714" t="s">
        <v>40</v>
      </c>
      <c r="X5714">
        <v>3.19</v>
      </c>
      <c r="Y5714">
        <v>2</v>
      </c>
      <c r="Z5714">
        <v>0</v>
      </c>
      <c r="AA5714">
        <v>19.14</v>
      </c>
      <c r="AB5714" t="s">
        <v>607</v>
      </c>
      <c r="AC5714">
        <v>0</v>
      </c>
      <c r="AD5714">
        <v>0</v>
      </c>
      <c r="AE5714">
        <v>0</v>
      </c>
      <c r="AF5714">
        <v>0</v>
      </c>
      <c r="AG5714">
        <v>6</v>
      </c>
      <c r="AH5714">
        <v>0</v>
      </c>
      <c r="AI5714">
        <v>0</v>
      </c>
      <c r="AJ5714">
        <v>0</v>
      </c>
    </row>
    <row r="5715" spans="1:36" x14ac:dyDescent="0.2">
      <c r="A5715" t="s">
        <v>1655</v>
      </c>
      <c r="B5715" s="1" t="str">
        <f>VLOOKUP(A5715,Sheet3!A:B,2,0)</f>
        <v>INV-206-3049</v>
      </c>
      <c r="C5715" t="s">
        <v>29</v>
      </c>
      <c r="D5715">
        <v>29500</v>
      </c>
      <c r="E5715" t="s">
        <v>245</v>
      </c>
      <c r="F5715" t="s">
        <v>144</v>
      </c>
      <c r="G5715" t="s">
        <v>84</v>
      </c>
      <c r="H5715" t="s">
        <v>85</v>
      </c>
      <c r="I5715" t="s">
        <v>47</v>
      </c>
      <c r="J5715" t="s">
        <v>47</v>
      </c>
      <c r="K5715">
        <v>11797</v>
      </c>
      <c r="L5715" t="s">
        <v>1657</v>
      </c>
      <c r="M5715" t="s">
        <v>372</v>
      </c>
      <c r="N5715">
        <v>206</v>
      </c>
      <c r="O5715" t="s">
        <v>373</v>
      </c>
      <c r="P5715" t="s">
        <v>267</v>
      </c>
      <c r="Q5715">
        <v>105</v>
      </c>
      <c r="R5715" t="s">
        <v>1658</v>
      </c>
      <c r="S5715" t="s">
        <v>39</v>
      </c>
      <c r="T5715">
        <v>2026</v>
      </c>
      <c r="U5715">
        <v>1</v>
      </c>
      <c r="V5715">
        <v>1</v>
      </c>
      <c r="W5715" t="s">
        <v>40</v>
      </c>
      <c r="X5715">
        <v>5.49</v>
      </c>
      <c r="Y5715">
        <v>3.5415999999999999</v>
      </c>
      <c r="Z5715">
        <v>0</v>
      </c>
      <c r="AA5715">
        <v>5.49</v>
      </c>
      <c r="AB5715" t="s">
        <v>246</v>
      </c>
      <c r="AC5715">
        <v>0</v>
      </c>
      <c r="AD5715">
        <v>0</v>
      </c>
      <c r="AE5715">
        <v>0</v>
      </c>
      <c r="AF5715">
        <v>0</v>
      </c>
      <c r="AG5715">
        <v>1</v>
      </c>
      <c r="AH5715">
        <v>0</v>
      </c>
      <c r="AI5715">
        <v>0</v>
      </c>
      <c r="AJ5715">
        <v>0</v>
      </c>
    </row>
    <row r="5716" spans="1:36" x14ac:dyDescent="0.2">
      <c r="A5716" t="s">
        <v>1663</v>
      </c>
      <c r="B5716" s="1" t="str">
        <f>VLOOKUP(A5716,Sheet3!A:B,2,0)</f>
        <v>INV-206-3054</v>
      </c>
      <c r="C5716" t="s">
        <v>29</v>
      </c>
      <c r="D5716">
        <v>14517</v>
      </c>
      <c r="E5716" t="s">
        <v>114</v>
      </c>
      <c r="F5716" t="s">
        <v>43</v>
      </c>
      <c r="G5716" t="s">
        <v>44</v>
      </c>
      <c r="H5716" t="s">
        <v>45</v>
      </c>
      <c r="I5716" t="s">
        <v>47</v>
      </c>
      <c r="J5716" t="s">
        <v>80</v>
      </c>
      <c r="K5716">
        <v>11286</v>
      </c>
      <c r="L5716" t="s">
        <v>1664</v>
      </c>
      <c r="M5716" t="s">
        <v>372</v>
      </c>
      <c r="N5716">
        <v>206</v>
      </c>
      <c r="O5716" t="s">
        <v>373</v>
      </c>
      <c r="P5716" t="s">
        <v>267</v>
      </c>
      <c r="Q5716">
        <v>105</v>
      </c>
      <c r="R5716" t="s">
        <v>1658</v>
      </c>
      <c r="S5716" t="s">
        <v>39</v>
      </c>
      <c r="T5716">
        <v>2026</v>
      </c>
      <c r="U5716">
        <v>5</v>
      </c>
      <c r="V5716">
        <v>5</v>
      </c>
      <c r="W5716" t="s">
        <v>40</v>
      </c>
      <c r="X5716">
        <v>2.99</v>
      </c>
      <c r="Y5716">
        <v>1.99</v>
      </c>
      <c r="Z5716">
        <v>0</v>
      </c>
      <c r="AA5716">
        <v>14.95</v>
      </c>
      <c r="AB5716" t="s">
        <v>158</v>
      </c>
      <c r="AC5716">
        <v>-1</v>
      </c>
      <c r="AD5716">
        <v>0</v>
      </c>
      <c r="AE5716">
        <v>0</v>
      </c>
      <c r="AF5716">
        <v>0</v>
      </c>
      <c r="AG5716">
        <v>5</v>
      </c>
      <c r="AH5716">
        <v>0</v>
      </c>
      <c r="AI5716">
        <v>0</v>
      </c>
      <c r="AJ5716">
        <v>0</v>
      </c>
    </row>
    <row r="5717" spans="1:36" x14ac:dyDescent="0.2">
      <c r="A5717" t="s">
        <v>1768</v>
      </c>
      <c r="B5717" s="1" t="str">
        <f>VLOOKUP(A5717,Sheet3!A:B,2,0)</f>
        <v>INV-204-2951</v>
      </c>
      <c r="C5717" t="s">
        <v>29</v>
      </c>
      <c r="D5717">
        <v>14745</v>
      </c>
      <c r="E5717" t="s">
        <v>312</v>
      </c>
      <c r="F5717" t="s">
        <v>313</v>
      </c>
      <c r="G5717" t="s">
        <v>32</v>
      </c>
      <c r="H5717" t="s">
        <v>129</v>
      </c>
      <c r="I5717" t="s">
        <v>153</v>
      </c>
      <c r="J5717" t="s">
        <v>153</v>
      </c>
      <c r="K5717">
        <v>10458</v>
      </c>
      <c r="L5717" t="s">
        <v>1769</v>
      </c>
      <c r="M5717" t="s">
        <v>155</v>
      </c>
      <c r="N5717">
        <v>204</v>
      </c>
      <c r="O5717" t="s">
        <v>156</v>
      </c>
      <c r="P5717" t="s">
        <v>221</v>
      </c>
      <c r="Q5717">
        <v>101</v>
      </c>
      <c r="R5717" t="s">
        <v>1658</v>
      </c>
      <c r="S5717" t="s">
        <v>39</v>
      </c>
      <c r="T5717">
        <v>2026</v>
      </c>
      <c r="U5717">
        <v>6</v>
      </c>
      <c r="V5717">
        <v>6</v>
      </c>
      <c r="W5717" t="s">
        <v>40</v>
      </c>
      <c r="X5717">
        <v>4.49</v>
      </c>
      <c r="Y5717">
        <v>3.1833330000000002</v>
      </c>
      <c r="Z5717">
        <v>0</v>
      </c>
      <c r="AA5717">
        <v>26.94</v>
      </c>
      <c r="AB5717" t="s">
        <v>315</v>
      </c>
      <c r="AC5717">
        <v>0</v>
      </c>
      <c r="AD5717">
        <v>0</v>
      </c>
      <c r="AE5717">
        <v>0</v>
      </c>
      <c r="AF5717">
        <v>0</v>
      </c>
      <c r="AG5717">
        <v>6</v>
      </c>
      <c r="AH5717">
        <v>0</v>
      </c>
      <c r="AI5717">
        <v>0</v>
      </c>
      <c r="AJ5717">
        <v>0</v>
      </c>
    </row>
    <row r="5718" spans="1:36" x14ac:dyDescent="0.2">
      <c r="A5718" t="s">
        <v>1695</v>
      </c>
      <c r="B5718" s="1" t="str">
        <f>VLOOKUP(A5718,Sheet3!A:B,2,0)</f>
        <v>INV-203-2904</v>
      </c>
      <c r="C5718" t="s">
        <v>29</v>
      </c>
      <c r="D5718">
        <v>27542</v>
      </c>
      <c r="E5718" t="s">
        <v>502</v>
      </c>
      <c r="F5718" t="s">
        <v>83</v>
      </c>
      <c r="G5718" t="s">
        <v>44</v>
      </c>
      <c r="H5718" t="s">
        <v>33</v>
      </c>
      <c r="I5718" t="s">
        <v>33</v>
      </c>
      <c r="J5718" t="s">
        <v>33</v>
      </c>
      <c r="K5718">
        <v>10240</v>
      </c>
      <c r="L5718" t="s">
        <v>1696</v>
      </c>
      <c r="M5718" t="s">
        <v>170</v>
      </c>
      <c r="N5718">
        <v>203</v>
      </c>
      <c r="O5718" t="s">
        <v>171</v>
      </c>
      <c r="P5718" t="s">
        <v>172</v>
      </c>
      <c r="Q5718">
        <v>102</v>
      </c>
      <c r="R5718" t="s">
        <v>1658</v>
      </c>
      <c r="S5718" t="s">
        <v>39</v>
      </c>
      <c r="T5718">
        <v>2026</v>
      </c>
      <c r="U5718">
        <v>1</v>
      </c>
      <c r="V5718">
        <v>1</v>
      </c>
      <c r="W5718" t="s">
        <v>40</v>
      </c>
      <c r="X5718">
        <v>6.99</v>
      </c>
      <c r="Y5718">
        <v>4.625</v>
      </c>
      <c r="Z5718">
        <v>0</v>
      </c>
      <c r="AA5718">
        <v>6.99</v>
      </c>
      <c r="AB5718" t="s">
        <v>503</v>
      </c>
      <c r="AC5718">
        <v>0</v>
      </c>
      <c r="AD5718">
        <v>0</v>
      </c>
      <c r="AE5718">
        <v>0</v>
      </c>
      <c r="AF5718">
        <v>0</v>
      </c>
      <c r="AG5718">
        <v>1</v>
      </c>
      <c r="AH5718">
        <v>0</v>
      </c>
      <c r="AI5718">
        <v>0</v>
      </c>
      <c r="AJ5718">
        <v>0</v>
      </c>
    </row>
    <row r="5719" spans="1:36" x14ac:dyDescent="0.2">
      <c r="A5719" t="s">
        <v>1703</v>
      </c>
      <c r="B5719" s="1" t="str">
        <f>VLOOKUP(A5719,Sheet3!A:B,2,0)</f>
        <v>INV-202-2844</v>
      </c>
      <c r="C5719" t="s">
        <v>29</v>
      </c>
      <c r="D5719">
        <v>10048</v>
      </c>
      <c r="E5719" t="s">
        <v>420</v>
      </c>
      <c r="F5719" t="s">
        <v>421</v>
      </c>
      <c r="G5719" t="s">
        <v>32</v>
      </c>
      <c r="H5719" t="s">
        <v>33</v>
      </c>
      <c r="I5719" t="s">
        <v>33</v>
      </c>
      <c r="J5719" t="s">
        <v>33</v>
      </c>
      <c r="K5719">
        <v>10791</v>
      </c>
      <c r="L5719" t="s">
        <v>1704</v>
      </c>
      <c r="M5719" t="s">
        <v>337</v>
      </c>
      <c r="N5719">
        <v>202</v>
      </c>
      <c r="O5719" t="s">
        <v>338</v>
      </c>
      <c r="P5719" t="s">
        <v>212</v>
      </c>
      <c r="Q5719">
        <v>103</v>
      </c>
      <c r="R5719" t="s">
        <v>1658</v>
      </c>
      <c r="S5719" t="s">
        <v>39</v>
      </c>
      <c r="T5719">
        <v>2026</v>
      </c>
      <c r="U5719">
        <v>12</v>
      </c>
      <c r="V5719">
        <v>12</v>
      </c>
      <c r="W5719" t="s">
        <v>40</v>
      </c>
      <c r="X5719">
        <v>1.83</v>
      </c>
      <c r="Y5719">
        <v>1.31</v>
      </c>
      <c r="Z5719">
        <v>0</v>
      </c>
      <c r="AA5719">
        <v>21.96</v>
      </c>
      <c r="AB5719" t="s">
        <v>422</v>
      </c>
      <c r="AC5719">
        <v>0</v>
      </c>
      <c r="AD5719">
        <v>0</v>
      </c>
      <c r="AE5719">
        <v>0</v>
      </c>
      <c r="AF5719">
        <v>0</v>
      </c>
      <c r="AG5719">
        <v>12</v>
      </c>
      <c r="AH5719">
        <v>0</v>
      </c>
      <c r="AI5719">
        <v>0</v>
      </c>
      <c r="AJ5719">
        <v>0</v>
      </c>
    </row>
    <row r="5720" spans="1:36" x14ac:dyDescent="0.2">
      <c r="A5720" t="s">
        <v>1655</v>
      </c>
      <c r="B5720" s="1" t="str">
        <f>VLOOKUP(A5720,Sheet3!A:B,2,0)</f>
        <v>INV-206-3049</v>
      </c>
      <c r="C5720" t="s">
        <v>29</v>
      </c>
      <c r="D5720">
        <v>13328</v>
      </c>
      <c r="E5720" t="s">
        <v>682</v>
      </c>
      <c r="F5720" t="s">
        <v>144</v>
      </c>
      <c r="G5720" t="s">
        <v>84</v>
      </c>
      <c r="H5720" t="s">
        <v>85</v>
      </c>
      <c r="I5720" t="s">
        <v>47</v>
      </c>
      <c r="J5720" t="s">
        <v>47</v>
      </c>
      <c r="K5720">
        <v>11797</v>
      </c>
      <c r="L5720" t="s">
        <v>1657</v>
      </c>
      <c r="M5720" t="s">
        <v>372</v>
      </c>
      <c r="N5720">
        <v>206</v>
      </c>
      <c r="O5720" t="s">
        <v>373</v>
      </c>
      <c r="P5720" t="s">
        <v>267</v>
      </c>
      <c r="Q5720">
        <v>105</v>
      </c>
      <c r="R5720" t="s">
        <v>1658</v>
      </c>
      <c r="S5720" t="s">
        <v>39</v>
      </c>
      <c r="T5720">
        <v>2026</v>
      </c>
      <c r="U5720">
        <v>1</v>
      </c>
      <c r="V5720">
        <v>1</v>
      </c>
      <c r="W5720" t="s">
        <v>40</v>
      </c>
      <c r="X5720">
        <v>5.49</v>
      </c>
      <c r="Y5720">
        <v>3.5415999999999999</v>
      </c>
      <c r="Z5720">
        <v>0</v>
      </c>
      <c r="AA5720">
        <v>5.49</v>
      </c>
      <c r="AB5720" t="s">
        <v>246</v>
      </c>
      <c r="AC5720">
        <v>0</v>
      </c>
      <c r="AD5720">
        <v>0</v>
      </c>
      <c r="AE5720">
        <v>0</v>
      </c>
      <c r="AF5720">
        <v>0</v>
      </c>
      <c r="AG5720">
        <v>1</v>
      </c>
      <c r="AH5720">
        <v>0</v>
      </c>
      <c r="AI5720">
        <v>0</v>
      </c>
      <c r="AJ5720">
        <v>0</v>
      </c>
    </row>
    <row r="5721" spans="1:36" x14ac:dyDescent="0.2">
      <c r="A5721" t="s">
        <v>1655</v>
      </c>
      <c r="B5721" s="1" t="str">
        <f>VLOOKUP(A5721,Sheet3!A:B,2,0)</f>
        <v>INV-206-3049</v>
      </c>
      <c r="C5721" t="s">
        <v>29</v>
      </c>
      <c r="D5721">
        <v>20109</v>
      </c>
      <c r="E5721" t="s">
        <v>634</v>
      </c>
      <c r="F5721" t="s">
        <v>144</v>
      </c>
      <c r="G5721" t="s">
        <v>84</v>
      </c>
      <c r="H5721" t="s">
        <v>85</v>
      </c>
      <c r="I5721" t="s">
        <v>47</v>
      </c>
      <c r="J5721" t="s">
        <v>47</v>
      </c>
      <c r="K5721">
        <v>11797</v>
      </c>
      <c r="L5721" t="s">
        <v>1657</v>
      </c>
      <c r="M5721" t="s">
        <v>372</v>
      </c>
      <c r="N5721">
        <v>206</v>
      </c>
      <c r="O5721" t="s">
        <v>373</v>
      </c>
      <c r="P5721" t="s">
        <v>267</v>
      </c>
      <c r="Q5721">
        <v>105</v>
      </c>
      <c r="R5721" t="s">
        <v>1658</v>
      </c>
      <c r="S5721" t="s">
        <v>39</v>
      </c>
      <c r="T5721">
        <v>2026</v>
      </c>
      <c r="U5721">
        <v>1</v>
      </c>
      <c r="V5721">
        <v>1</v>
      </c>
      <c r="W5721" t="s">
        <v>40</v>
      </c>
      <c r="X5721">
        <v>6.29</v>
      </c>
      <c r="Y5721">
        <v>4</v>
      </c>
      <c r="Z5721">
        <v>0</v>
      </c>
      <c r="AA5721">
        <v>6.29</v>
      </c>
      <c r="AB5721" t="s">
        <v>507</v>
      </c>
      <c r="AC5721">
        <v>0</v>
      </c>
      <c r="AD5721">
        <v>0</v>
      </c>
      <c r="AE5721">
        <v>0</v>
      </c>
      <c r="AF5721">
        <v>0</v>
      </c>
      <c r="AG5721">
        <v>1</v>
      </c>
      <c r="AH5721">
        <v>0</v>
      </c>
      <c r="AI5721">
        <v>0</v>
      </c>
      <c r="AJ5721">
        <v>0</v>
      </c>
    </row>
    <row r="5722" spans="1:36" x14ac:dyDescent="0.2">
      <c r="A5722" t="s">
        <v>1655</v>
      </c>
      <c r="B5722" s="1" t="str">
        <f>VLOOKUP(A5722,Sheet3!A:B,2,0)</f>
        <v>INV-206-3049</v>
      </c>
      <c r="C5722" t="s">
        <v>29</v>
      </c>
      <c r="D5722">
        <v>14879</v>
      </c>
      <c r="E5722" t="s">
        <v>1081</v>
      </c>
      <c r="F5722" t="s">
        <v>83</v>
      </c>
      <c r="G5722" t="s">
        <v>84</v>
      </c>
      <c r="H5722" t="s">
        <v>177</v>
      </c>
      <c r="I5722" t="s">
        <v>177</v>
      </c>
      <c r="J5722" t="s">
        <v>177</v>
      </c>
      <c r="K5722">
        <v>11797</v>
      </c>
      <c r="L5722" t="s">
        <v>1657</v>
      </c>
      <c r="M5722" t="s">
        <v>372</v>
      </c>
      <c r="N5722">
        <v>206</v>
      </c>
      <c r="O5722" t="s">
        <v>373</v>
      </c>
      <c r="P5722" t="s">
        <v>267</v>
      </c>
      <c r="Q5722">
        <v>105</v>
      </c>
      <c r="R5722" t="s">
        <v>1658</v>
      </c>
      <c r="S5722" t="s">
        <v>39</v>
      </c>
      <c r="T5722">
        <v>2026</v>
      </c>
      <c r="U5722">
        <v>1</v>
      </c>
      <c r="V5722">
        <v>1</v>
      </c>
      <c r="W5722" t="s">
        <v>40</v>
      </c>
      <c r="X5722">
        <v>8.69</v>
      </c>
      <c r="Y5722">
        <v>5.625</v>
      </c>
      <c r="Z5722">
        <v>0</v>
      </c>
      <c r="AA5722">
        <v>8.69</v>
      </c>
      <c r="AB5722" t="s">
        <v>573</v>
      </c>
      <c r="AC5722">
        <v>0</v>
      </c>
      <c r="AD5722">
        <v>0</v>
      </c>
      <c r="AE5722">
        <v>0</v>
      </c>
      <c r="AF5722">
        <v>0</v>
      </c>
      <c r="AG5722">
        <v>1</v>
      </c>
      <c r="AH5722">
        <v>0</v>
      </c>
      <c r="AI5722">
        <v>0</v>
      </c>
      <c r="AJ5722">
        <v>0</v>
      </c>
    </row>
    <row r="5723" spans="1:36" x14ac:dyDescent="0.2">
      <c r="A5723" t="s">
        <v>1751</v>
      </c>
      <c r="B5723" s="1" t="str">
        <f>VLOOKUP(A5723,Sheet3!A:B,2,0)</f>
        <v>INV-205-3006</v>
      </c>
      <c r="C5723" t="s">
        <v>29</v>
      </c>
      <c r="D5723">
        <v>30869</v>
      </c>
      <c r="E5723" t="s">
        <v>181</v>
      </c>
      <c r="F5723" t="s">
        <v>43</v>
      </c>
      <c r="G5723" t="s">
        <v>44</v>
      </c>
      <c r="H5723" t="s">
        <v>45</v>
      </c>
      <c r="I5723" t="s">
        <v>182</v>
      </c>
      <c r="J5723" t="s">
        <v>80</v>
      </c>
      <c r="K5723">
        <v>11210</v>
      </c>
      <c r="L5723" t="s">
        <v>1752</v>
      </c>
      <c r="M5723" t="s">
        <v>35</v>
      </c>
      <c r="N5723">
        <v>205</v>
      </c>
      <c r="O5723" t="s">
        <v>36</v>
      </c>
      <c r="P5723" t="s">
        <v>37</v>
      </c>
      <c r="Q5723">
        <v>104</v>
      </c>
      <c r="R5723" t="s">
        <v>1658</v>
      </c>
      <c r="S5723" t="s">
        <v>39</v>
      </c>
      <c r="T5723">
        <v>2026</v>
      </c>
      <c r="U5723">
        <v>10</v>
      </c>
      <c r="V5723">
        <v>10</v>
      </c>
      <c r="W5723" t="s">
        <v>40</v>
      </c>
      <c r="X5723">
        <v>2.79</v>
      </c>
      <c r="Y5723">
        <v>1.99</v>
      </c>
      <c r="Z5723">
        <v>0</v>
      </c>
      <c r="AA5723">
        <v>27.9</v>
      </c>
      <c r="AB5723" t="s">
        <v>48</v>
      </c>
      <c r="AC5723">
        <v>0</v>
      </c>
      <c r="AD5723">
        <v>0</v>
      </c>
      <c r="AE5723">
        <v>0</v>
      </c>
      <c r="AF5723">
        <v>0</v>
      </c>
      <c r="AG5723">
        <v>10</v>
      </c>
      <c r="AH5723">
        <v>0</v>
      </c>
      <c r="AI5723">
        <v>0</v>
      </c>
      <c r="AJ5723">
        <v>0</v>
      </c>
    </row>
    <row r="5724" spans="1:36" x14ac:dyDescent="0.2">
      <c r="A5724" t="s">
        <v>1717</v>
      </c>
      <c r="B5724" s="1" t="str">
        <f>VLOOKUP(A5724,Sheet3!A:B,2,0)</f>
        <v>INV-203-2901</v>
      </c>
      <c r="C5724" t="s">
        <v>29</v>
      </c>
      <c r="D5724">
        <v>30920</v>
      </c>
      <c r="E5724" t="s">
        <v>174</v>
      </c>
      <c r="F5724" t="s">
        <v>43</v>
      </c>
      <c r="G5724" t="s">
        <v>44</v>
      </c>
      <c r="H5724" t="s">
        <v>45</v>
      </c>
      <c r="I5724" t="s">
        <v>46</v>
      </c>
      <c r="J5724" t="s">
        <v>47</v>
      </c>
      <c r="K5724">
        <v>10462</v>
      </c>
      <c r="L5724" t="s">
        <v>1718</v>
      </c>
      <c r="M5724" t="s">
        <v>170</v>
      </c>
      <c r="N5724">
        <v>203</v>
      </c>
      <c r="O5724" t="s">
        <v>171</v>
      </c>
      <c r="P5724" t="s">
        <v>172</v>
      </c>
      <c r="Q5724">
        <v>102</v>
      </c>
      <c r="R5724" t="s">
        <v>1658</v>
      </c>
      <c r="S5724" t="s">
        <v>39</v>
      </c>
      <c r="T5724">
        <v>2026</v>
      </c>
      <c r="U5724">
        <v>5</v>
      </c>
      <c r="V5724">
        <v>5</v>
      </c>
      <c r="W5724" t="s">
        <v>40</v>
      </c>
      <c r="X5724">
        <v>2.69</v>
      </c>
      <c r="Y5724">
        <v>1.99</v>
      </c>
      <c r="Z5724">
        <v>0</v>
      </c>
      <c r="AA5724">
        <v>13.45</v>
      </c>
      <c r="AB5724" t="s">
        <v>466</v>
      </c>
      <c r="AC5724">
        <v>0.5</v>
      </c>
      <c r="AD5724">
        <v>0</v>
      </c>
      <c r="AE5724">
        <v>0</v>
      </c>
      <c r="AF5724">
        <v>0</v>
      </c>
      <c r="AG5724">
        <v>5</v>
      </c>
      <c r="AH5724">
        <v>0</v>
      </c>
      <c r="AI5724">
        <v>0</v>
      </c>
      <c r="AJ5724">
        <v>0</v>
      </c>
    </row>
    <row r="5725" spans="1:36" x14ac:dyDescent="0.2">
      <c r="A5725" t="s">
        <v>1690</v>
      </c>
      <c r="B5725" s="1" t="str">
        <f>VLOOKUP(A5725,Sheet3!A:B,2,0)</f>
        <v>INV-204-2950</v>
      </c>
      <c r="C5725" t="s">
        <v>29</v>
      </c>
      <c r="D5725">
        <v>13182</v>
      </c>
      <c r="E5725" t="s">
        <v>113</v>
      </c>
      <c r="F5725" t="s">
        <v>111</v>
      </c>
      <c r="G5725" t="s">
        <v>44</v>
      </c>
      <c r="H5725" t="s">
        <v>33</v>
      </c>
      <c r="I5725" t="s">
        <v>33</v>
      </c>
      <c r="J5725" t="s">
        <v>33</v>
      </c>
      <c r="K5725">
        <v>10435</v>
      </c>
      <c r="L5725" t="s">
        <v>1691</v>
      </c>
      <c r="M5725" t="s">
        <v>155</v>
      </c>
      <c r="N5725">
        <v>204</v>
      </c>
      <c r="O5725" t="s">
        <v>156</v>
      </c>
      <c r="P5725" t="s">
        <v>221</v>
      </c>
      <c r="Q5725">
        <v>101</v>
      </c>
      <c r="R5725" t="s">
        <v>1658</v>
      </c>
      <c r="S5725" t="s">
        <v>39</v>
      </c>
      <c r="T5725">
        <v>2026</v>
      </c>
      <c r="U5725">
        <v>10</v>
      </c>
      <c r="V5725">
        <v>10</v>
      </c>
      <c r="W5725" t="s">
        <v>40</v>
      </c>
      <c r="X5725">
        <v>2.29</v>
      </c>
      <c r="Y5725">
        <v>1.5</v>
      </c>
      <c r="Z5725">
        <v>0</v>
      </c>
      <c r="AA5725">
        <v>22.9</v>
      </c>
      <c r="AB5725" t="s">
        <v>112</v>
      </c>
      <c r="AC5725">
        <v>0</v>
      </c>
      <c r="AD5725">
        <v>0</v>
      </c>
      <c r="AE5725">
        <v>0</v>
      </c>
      <c r="AF5725">
        <v>0</v>
      </c>
      <c r="AG5725">
        <v>10</v>
      </c>
      <c r="AH5725">
        <v>0</v>
      </c>
      <c r="AI5725">
        <v>0</v>
      </c>
      <c r="AJ5725">
        <v>0</v>
      </c>
    </row>
    <row r="5726" spans="1:36" x14ac:dyDescent="0.2">
      <c r="A5726" t="s">
        <v>1678</v>
      </c>
      <c r="B5726" s="1" t="str">
        <f>VLOOKUP(A5726,Sheet3!A:B,2,0)</f>
        <v>INV-204-2959</v>
      </c>
      <c r="C5726" t="s">
        <v>29</v>
      </c>
      <c r="D5726">
        <v>23582</v>
      </c>
      <c r="E5726" t="s">
        <v>939</v>
      </c>
      <c r="F5726" t="s">
        <v>31</v>
      </c>
      <c r="G5726" t="s">
        <v>32</v>
      </c>
      <c r="H5726" t="s">
        <v>33</v>
      </c>
      <c r="I5726" t="s">
        <v>33</v>
      </c>
      <c r="J5726" t="s">
        <v>33</v>
      </c>
      <c r="K5726">
        <v>11238</v>
      </c>
      <c r="L5726" t="s">
        <v>1679</v>
      </c>
      <c r="M5726" t="s">
        <v>155</v>
      </c>
      <c r="N5726">
        <v>204</v>
      </c>
      <c r="O5726" t="s">
        <v>156</v>
      </c>
      <c r="P5726" t="s">
        <v>221</v>
      </c>
      <c r="Q5726">
        <v>101</v>
      </c>
      <c r="R5726" t="s">
        <v>1658</v>
      </c>
      <c r="S5726" t="s">
        <v>39</v>
      </c>
      <c r="T5726">
        <v>2026</v>
      </c>
      <c r="U5726">
        <v>8</v>
      </c>
      <c r="V5726">
        <v>8</v>
      </c>
      <c r="W5726" t="s">
        <v>40</v>
      </c>
      <c r="X5726">
        <v>2.09</v>
      </c>
      <c r="Y5726">
        <v>1.3812500000000001</v>
      </c>
      <c r="Z5726">
        <v>0</v>
      </c>
      <c r="AA5726">
        <v>16.72</v>
      </c>
      <c r="AB5726" t="s">
        <v>386</v>
      </c>
      <c r="AC5726">
        <v>0</v>
      </c>
      <c r="AD5726">
        <v>0</v>
      </c>
      <c r="AE5726">
        <v>0</v>
      </c>
      <c r="AF5726">
        <v>0</v>
      </c>
      <c r="AG5726">
        <v>8</v>
      </c>
      <c r="AH5726">
        <v>0</v>
      </c>
      <c r="AI5726">
        <v>0</v>
      </c>
      <c r="AJ5726">
        <v>0</v>
      </c>
    </row>
    <row r="5727" spans="1:36" x14ac:dyDescent="0.2">
      <c r="A5727" t="s">
        <v>1693</v>
      </c>
      <c r="B5727" s="1" t="str">
        <f>VLOOKUP(A5727,Sheet3!A:B,2,0)</f>
        <v>INV-201-2794</v>
      </c>
      <c r="C5727" t="s">
        <v>29</v>
      </c>
      <c r="D5727">
        <v>31064</v>
      </c>
      <c r="E5727" t="s">
        <v>163</v>
      </c>
      <c r="F5727" t="s">
        <v>43</v>
      </c>
      <c r="G5727" t="s">
        <v>44</v>
      </c>
      <c r="H5727" t="s">
        <v>45</v>
      </c>
      <c r="I5727" t="s">
        <v>46</v>
      </c>
      <c r="J5727" t="s">
        <v>47</v>
      </c>
      <c r="K5727">
        <v>10092</v>
      </c>
      <c r="L5727" t="s">
        <v>1694</v>
      </c>
      <c r="M5727" t="s">
        <v>210</v>
      </c>
      <c r="N5727">
        <v>201</v>
      </c>
      <c r="O5727" t="s">
        <v>211</v>
      </c>
      <c r="P5727" t="s">
        <v>845</v>
      </c>
      <c r="Q5727">
        <v>106</v>
      </c>
      <c r="R5727" t="s">
        <v>1658</v>
      </c>
      <c r="S5727" t="s">
        <v>39</v>
      </c>
      <c r="T5727">
        <v>2026</v>
      </c>
      <c r="U5727">
        <v>5</v>
      </c>
      <c r="V5727">
        <v>5</v>
      </c>
      <c r="W5727" t="s">
        <v>40</v>
      </c>
      <c r="X5727">
        <v>2.4900000000000002</v>
      </c>
      <c r="Y5727">
        <v>1.99</v>
      </c>
      <c r="Z5727">
        <v>0</v>
      </c>
      <c r="AA5727">
        <v>12.45</v>
      </c>
      <c r="AB5727" t="s">
        <v>103</v>
      </c>
      <c r="AC5727">
        <v>1.5</v>
      </c>
      <c r="AD5727">
        <v>0</v>
      </c>
      <c r="AE5727">
        <v>0</v>
      </c>
      <c r="AF5727">
        <v>0</v>
      </c>
      <c r="AG5727">
        <v>5</v>
      </c>
      <c r="AH5727">
        <v>0</v>
      </c>
      <c r="AI5727">
        <v>0</v>
      </c>
      <c r="AJ5727">
        <v>0</v>
      </c>
    </row>
    <row r="5728" spans="1:36" x14ac:dyDescent="0.2">
      <c r="A5728" t="s">
        <v>1699</v>
      </c>
      <c r="B5728" s="1" t="str">
        <f>VLOOKUP(A5728,Sheet3!A:B,2,0)</f>
        <v>INV-202-2848</v>
      </c>
      <c r="C5728" t="s">
        <v>29</v>
      </c>
      <c r="D5728">
        <v>19230</v>
      </c>
      <c r="E5728" t="s">
        <v>49</v>
      </c>
      <c r="F5728" t="s">
        <v>50</v>
      </c>
      <c r="G5728" t="s">
        <v>32</v>
      </c>
      <c r="H5728" t="s">
        <v>51</v>
      </c>
      <c r="I5728" t="s">
        <v>52</v>
      </c>
      <c r="J5728" t="s">
        <v>51</v>
      </c>
      <c r="K5728">
        <v>11242</v>
      </c>
      <c r="L5728" t="s">
        <v>1700</v>
      </c>
      <c r="M5728" t="s">
        <v>337</v>
      </c>
      <c r="N5728">
        <v>202</v>
      </c>
      <c r="O5728" t="s">
        <v>338</v>
      </c>
      <c r="P5728" t="s">
        <v>212</v>
      </c>
      <c r="Q5728">
        <v>103</v>
      </c>
      <c r="R5728" t="s">
        <v>1658</v>
      </c>
      <c r="S5728" t="s">
        <v>39</v>
      </c>
      <c r="T5728">
        <v>2026</v>
      </c>
      <c r="U5728">
        <v>20</v>
      </c>
      <c r="V5728">
        <v>20</v>
      </c>
      <c r="W5728" t="s">
        <v>40</v>
      </c>
      <c r="X5728">
        <v>1.29</v>
      </c>
      <c r="Y5728">
        <v>0.86</v>
      </c>
      <c r="Z5728">
        <v>0</v>
      </c>
      <c r="AA5728">
        <v>25.8</v>
      </c>
      <c r="AB5728" t="s">
        <v>53</v>
      </c>
      <c r="AC5728">
        <v>0</v>
      </c>
      <c r="AD5728">
        <v>0</v>
      </c>
      <c r="AE5728">
        <v>0</v>
      </c>
      <c r="AF5728">
        <v>0</v>
      </c>
      <c r="AG5728">
        <v>20</v>
      </c>
      <c r="AH5728">
        <v>0</v>
      </c>
      <c r="AI5728">
        <v>0</v>
      </c>
      <c r="AJ5728">
        <v>0</v>
      </c>
    </row>
    <row r="5729" spans="1:36" x14ac:dyDescent="0.2">
      <c r="A5729" t="s">
        <v>1655</v>
      </c>
      <c r="B5729" s="1" t="str">
        <f>VLOOKUP(A5729,Sheet3!A:B,2,0)</f>
        <v>INV-206-3049</v>
      </c>
      <c r="C5729" t="s">
        <v>29</v>
      </c>
      <c r="D5729">
        <v>31040</v>
      </c>
      <c r="E5729" t="s">
        <v>104</v>
      </c>
      <c r="F5729" t="s">
        <v>43</v>
      </c>
      <c r="G5729" t="s">
        <v>44</v>
      </c>
      <c r="H5729" t="s">
        <v>45</v>
      </c>
      <c r="I5729" t="s">
        <v>46</v>
      </c>
      <c r="J5729" t="s">
        <v>47</v>
      </c>
      <c r="K5729">
        <v>11797</v>
      </c>
      <c r="L5729" t="s">
        <v>1657</v>
      </c>
      <c r="M5729" t="s">
        <v>372</v>
      </c>
      <c r="N5729">
        <v>206</v>
      </c>
      <c r="O5729" t="s">
        <v>373</v>
      </c>
      <c r="P5729" t="s">
        <v>267</v>
      </c>
      <c r="Q5729">
        <v>105</v>
      </c>
      <c r="R5729" t="s">
        <v>1658</v>
      </c>
      <c r="S5729" t="s">
        <v>39</v>
      </c>
      <c r="T5729">
        <v>2026</v>
      </c>
      <c r="U5729">
        <v>10</v>
      </c>
      <c r="V5729">
        <v>10</v>
      </c>
      <c r="W5729" t="s">
        <v>40</v>
      </c>
      <c r="X5729">
        <v>2.79</v>
      </c>
      <c r="Y5729">
        <v>1.99</v>
      </c>
      <c r="Z5729">
        <v>0</v>
      </c>
      <c r="AA5729">
        <v>27.9</v>
      </c>
      <c r="AB5729" t="s">
        <v>48</v>
      </c>
      <c r="AC5729">
        <v>0</v>
      </c>
      <c r="AD5729">
        <v>0</v>
      </c>
      <c r="AE5729">
        <v>0</v>
      </c>
      <c r="AF5729">
        <v>0</v>
      </c>
      <c r="AG5729">
        <v>10</v>
      </c>
      <c r="AH5729">
        <v>0</v>
      </c>
      <c r="AI5729">
        <v>0</v>
      </c>
      <c r="AJ5729">
        <v>0</v>
      </c>
    </row>
    <row r="5730" spans="1:36" x14ac:dyDescent="0.2">
      <c r="A5730" t="s">
        <v>1655</v>
      </c>
      <c r="B5730" s="1" t="str">
        <f>VLOOKUP(A5730,Sheet3!A:B,2,0)</f>
        <v>INV-206-3049</v>
      </c>
      <c r="C5730" t="s">
        <v>29</v>
      </c>
      <c r="D5730">
        <v>19144</v>
      </c>
      <c r="E5730" t="s">
        <v>203</v>
      </c>
      <c r="F5730" t="s">
        <v>50</v>
      </c>
      <c r="G5730" t="s">
        <v>32</v>
      </c>
      <c r="H5730" t="s">
        <v>91</v>
      </c>
      <c r="I5730" t="s">
        <v>91</v>
      </c>
      <c r="J5730" t="s">
        <v>204</v>
      </c>
      <c r="K5730">
        <v>11797</v>
      </c>
      <c r="L5730" t="s">
        <v>1657</v>
      </c>
      <c r="M5730" t="s">
        <v>372</v>
      </c>
      <c r="N5730">
        <v>206</v>
      </c>
      <c r="O5730" t="s">
        <v>373</v>
      </c>
      <c r="P5730" t="s">
        <v>267</v>
      </c>
      <c r="Q5730">
        <v>105</v>
      </c>
      <c r="R5730" t="s">
        <v>1658</v>
      </c>
      <c r="S5730" t="s">
        <v>39</v>
      </c>
      <c r="T5730">
        <v>2026</v>
      </c>
      <c r="U5730">
        <v>24</v>
      </c>
      <c r="V5730">
        <v>24</v>
      </c>
      <c r="W5730" t="s">
        <v>40</v>
      </c>
      <c r="X5730">
        <v>1.39</v>
      </c>
      <c r="Y5730">
        <v>0.92500000000000004</v>
      </c>
      <c r="Z5730">
        <v>0</v>
      </c>
      <c r="AA5730">
        <v>33.36</v>
      </c>
      <c r="AB5730" t="s">
        <v>205</v>
      </c>
      <c r="AC5730">
        <v>0</v>
      </c>
      <c r="AD5730">
        <v>0</v>
      </c>
      <c r="AE5730">
        <v>0</v>
      </c>
      <c r="AF5730">
        <v>0</v>
      </c>
      <c r="AG5730">
        <v>24</v>
      </c>
      <c r="AH5730">
        <v>0</v>
      </c>
      <c r="AI5730">
        <v>0</v>
      </c>
      <c r="AJ5730">
        <v>0</v>
      </c>
    </row>
    <row r="5731" spans="1:36" x14ac:dyDescent="0.2">
      <c r="A5731" t="s">
        <v>1655</v>
      </c>
      <c r="B5731" s="1" t="str">
        <f>VLOOKUP(A5731,Sheet3!A:B,2,0)</f>
        <v>INV-206-3049</v>
      </c>
      <c r="C5731" t="s">
        <v>29</v>
      </c>
      <c r="D5731">
        <v>13907</v>
      </c>
      <c r="E5731" t="s">
        <v>64</v>
      </c>
      <c r="F5731" t="s">
        <v>58</v>
      </c>
      <c r="G5731" t="s">
        <v>59</v>
      </c>
      <c r="H5731" t="s">
        <v>60</v>
      </c>
      <c r="I5731" t="s">
        <v>61</v>
      </c>
      <c r="J5731" t="s">
        <v>65</v>
      </c>
      <c r="K5731">
        <v>11797</v>
      </c>
      <c r="L5731" t="s">
        <v>1657</v>
      </c>
      <c r="M5731" t="s">
        <v>372</v>
      </c>
      <c r="N5731">
        <v>206</v>
      </c>
      <c r="O5731" t="s">
        <v>373</v>
      </c>
      <c r="P5731" t="s">
        <v>267</v>
      </c>
      <c r="Q5731">
        <v>105</v>
      </c>
      <c r="R5731" t="s">
        <v>1658</v>
      </c>
      <c r="S5731" t="s">
        <v>39</v>
      </c>
      <c r="T5731">
        <v>2026</v>
      </c>
      <c r="U5731">
        <v>14</v>
      </c>
      <c r="V5731">
        <v>14</v>
      </c>
      <c r="W5731" t="s">
        <v>40</v>
      </c>
      <c r="X5731">
        <v>2.5299999999999998</v>
      </c>
      <c r="Y5731">
        <v>1.68</v>
      </c>
      <c r="Z5731">
        <v>0</v>
      </c>
      <c r="AA5731">
        <v>35.42</v>
      </c>
      <c r="AB5731" t="s">
        <v>63</v>
      </c>
      <c r="AC5731">
        <v>0</v>
      </c>
      <c r="AD5731">
        <v>0</v>
      </c>
      <c r="AE5731">
        <v>0</v>
      </c>
      <c r="AF5731">
        <v>0</v>
      </c>
      <c r="AG5731">
        <v>14</v>
      </c>
      <c r="AH5731">
        <v>0</v>
      </c>
      <c r="AI5731">
        <v>0</v>
      </c>
      <c r="AJ5731">
        <v>0</v>
      </c>
    </row>
    <row r="5732" spans="1:36" x14ac:dyDescent="0.2">
      <c r="A5732" t="s">
        <v>1669</v>
      </c>
      <c r="B5732" s="1" t="str">
        <f>VLOOKUP(A5732,Sheet3!A:B,2,0)</f>
        <v>INV-001-3058</v>
      </c>
      <c r="C5732" t="s">
        <v>29</v>
      </c>
      <c r="D5732">
        <v>31125</v>
      </c>
      <c r="E5732" t="s">
        <v>109</v>
      </c>
      <c r="F5732" t="s">
        <v>43</v>
      </c>
      <c r="G5732" t="s">
        <v>44</v>
      </c>
      <c r="H5732" t="s">
        <v>45</v>
      </c>
      <c r="I5732" t="s">
        <v>106</v>
      </c>
      <c r="J5732" t="s">
        <v>89</v>
      </c>
      <c r="K5732">
        <v>10976</v>
      </c>
      <c r="L5732" t="s">
        <v>723</v>
      </c>
      <c r="M5732" t="s">
        <v>729</v>
      </c>
      <c r="N5732" t="s">
        <v>2017</v>
      </c>
      <c r="O5732" t="s">
        <v>730</v>
      </c>
      <c r="P5732" t="s">
        <v>731</v>
      </c>
      <c r="Q5732" t="s">
        <v>2017</v>
      </c>
      <c r="R5732" t="s">
        <v>1658</v>
      </c>
      <c r="S5732" t="s">
        <v>39</v>
      </c>
      <c r="T5732">
        <v>2026</v>
      </c>
      <c r="U5732">
        <v>51</v>
      </c>
      <c r="V5732">
        <v>51</v>
      </c>
      <c r="W5732" t="s">
        <v>40</v>
      </c>
      <c r="X5732">
        <v>1.99</v>
      </c>
      <c r="Y5732">
        <v>1.99</v>
      </c>
      <c r="Z5732">
        <v>0</v>
      </c>
      <c r="AA5732">
        <v>0</v>
      </c>
      <c r="AB5732">
        <v>0</v>
      </c>
      <c r="AC5732">
        <v>101.49</v>
      </c>
      <c r="AD5732">
        <v>0</v>
      </c>
      <c r="AE5732">
        <v>0</v>
      </c>
      <c r="AF5732">
        <v>101.49</v>
      </c>
      <c r="AG5732">
        <v>0</v>
      </c>
      <c r="AH5732">
        <v>0</v>
      </c>
      <c r="AI5732">
        <v>0</v>
      </c>
      <c r="AJ5732">
        <v>51</v>
      </c>
    </row>
    <row r="5733" spans="1:36" x14ac:dyDescent="0.2">
      <c r="A5733" t="s">
        <v>1655</v>
      </c>
      <c r="B5733" s="1" t="str">
        <f>VLOOKUP(A5733,Sheet3!A:B,2,0)</f>
        <v>INV-206-3049</v>
      </c>
      <c r="C5733" t="s">
        <v>29</v>
      </c>
      <c r="D5733">
        <v>13976</v>
      </c>
      <c r="E5733" t="s">
        <v>57</v>
      </c>
      <c r="F5733" t="s">
        <v>58</v>
      </c>
      <c r="G5733" t="s">
        <v>59</v>
      </c>
      <c r="H5733" t="s">
        <v>60</v>
      </c>
      <c r="I5733" t="s">
        <v>61</v>
      </c>
      <c r="J5733" t="s">
        <v>62</v>
      </c>
      <c r="K5733">
        <v>11797</v>
      </c>
      <c r="L5733" t="s">
        <v>1657</v>
      </c>
      <c r="M5733" t="s">
        <v>372</v>
      </c>
      <c r="N5733">
        <v>206</v>
      </c>
      <c r="O5733" t="s">
        <v>373</v>
      </c>
      <c r="P5733" t="s">
        <v>267</v>
      </c>
      <c r="Q5733">
        <v>105</v>
      </c>
      <c r="R5733" t="s">
        <v>1658</v>
      </c>
      <c r="S5733" t="s">
        <v>39</v>
      </c>
      <c r="T5733">
        <v>2026</v>
      </c>
      <c r="U5733">
        <v>14</v>
      </c>
      <c r="V5733">
        <v>14</v>
      </c>
      <c r="W5733" t="s">
        <v>40</v>
      </c>
      <c r="X5733">
        <v>2.5299999999999998</v>
      </c>
      <c r="Y5733">
        <v>1.68</v>
      </c>
      <c r="Z5733">
        <v>0</v>
      </c>
      <c r="AA5733">
        <v>35.42</v>
      </c>
      <c r="AB5733" t="s">
        <v>63</v>
      </c>
      <c r="AC5733">
        <v>0</v>
      </c>
      <c r="AD5733">
        <v>0</v>
      </c>
      <c r="AE5733">
        <v>0</v>
      </c>
      <c r="AF5733">
        <v>0</v>
      </c>
      <c r="AG5733">
        <v>14</v>
      </c>
      <c r="AH5733">
        <v>0</v>
      </c>
      <c r="AI5733">
        <v>0</v>
      </c>
      <c r="AJ5733">
        <v>0</v>
      </c>
    </row>
    <row r="5734" spans="1:36" x14ac:dyDescent="0.2">
      <c r="A5734" t="s">
        <v>1756</v>
      </c>
      <c r="B5734" s="1" t="str">
        <f>VLOOKUP(A5734,Sheet3!A:B,2,0)</f>
        <v>INV-201-2797</v>
      </c>
      <c r="C5734" t="s">
        <v>29</v>
      </c>
      <c r="D5734">
        <v>19215</v>
      </c>
      <c r="E5734" t="s">
        <v>232</v>
      </c>
      <c r="F5734" t="s">
        <v>50</v>
      </c>
      <c r="G5734" t="s">
        <v>32</v>
      </c>
      <c r="H5734" t="s">
        <v>52</v>
      </c>
      <c r="I5734" t="s">
        <v>52</v>
      </c>
      <c r="J5734" t="s">
        <v>52</v>
      </c>
      <c r="K5734">
        <v>10359</v>
      </c>
      <c r="L5734" t="s">
        <v>1757</v>
      </c>
      <c r="M5734" t="s">
        <v>210</v>
      </c>
      <c r="N5734">
        <v>201</v>
      </c>
      <c r="O5734" t="s">
        <v>211</v>
      </c>
      <c r="P5734" t="s">
        <v>845</v>
      </c>
      <c r="Q5734">
        <v>106</v>
      </c>
      <c r="R5734" t="s">
        <v>1658</v>
      </c>
      <c r="S5734" t="s">
        <v>39</v>
      </c>
      <c r="T5734">
        <v>2026</v>
      </c>
      <c r="U5734">
        <v>12</v>
      </c>
      <c r="V5734">
        <v>12</v>
      </c>
      <c r="W5734" t="s">
        <v>40</v>
      </c>
      <c r="X5734">
        <v>2.89</v>
      </c>
      <c r="Y5734">
        <v>2.0166599999999999</v>
      </c>
      <c r="Z5734">
        <v>0</v>
      </c>
      <c r="AA5734">
        <v>34.68</v>
      </c>
      <c r="AB5734" t="s">
        <v>1816</v>
      </c>
      <c r="AC5734">
        <v>1.2</v>
      </c>
      <c r="AD5734">
        <v>0</v>
      </c>
      <c r="AE5734">
        <v>0</v>
      </c>
      <c r="AF5734">
        <v>0</v>
      </c>
      <c r="AG5734">
        <v>12</v>
      </c>
      <c r="AH5734">
        <v>0</v>
      </c>
      <c r="AI5734">
        <v>0</v>
      </c>
      <c r="AJ5734">
        <v>0</v>
      </c>
    </row>
    <row r="5735" spans="1:36" x14ac:dyDescent="0.2">
      <c r="A5735" t="s">
        <v>1655</v>
      </c>
      <c r="B5735" s="1" t="str">
        <f>VLOOKUP(A5735,Sheet3!A:B,2,0)</f>
        <v>INV-206-3049</v>
      </c>
      <c r="C5735" t="s">
        <v>29</v>
      </c>
      <c r="D5735">
        <v>31064</v>
      </c>
      <c r="E5735" t="s">
        <v>163</v>
      </c>
      <c r="F5735" t="s">
        <v>43</v>
      </c>
      <c r="G5735" t="s">
        <v>44</v>
      </c>
      <c r="H5735" t="s">
        <v>45</v>
      </c>
      <c r="I5735" t="s">
        <v>46</v>
      </c>
      <c r="J5735" t="s">
        <v>47</v>
      </c>
      <c r="K5735">
        <v>11797</v>
      </c>
      <c r="L5735" t="s">
        <v>1657</v>
      </c>
      <c r="M5735" t="s">
        <v>372</v>
      </c>
      <c r="N5735">
        <v>206</v>
      </c>
      <c r="O5735" t="s">
        <v>373</v>
      </c>
      <c r="P5735" t="s">
        <v>267</v>
      </c>
      <c r="Q5735">
        <v>105</v>
      </c>
      <c r="R5735" t="s">
        <v>1658</v>
      </c>
      <c r="S5735" t="s">
        <v>39</v>
      </c>
      <c r="T5735">
        <v>2026</v>
      </c>
      <c r="U5735">
        <v>15</v>
      </c>
      <c r="V5735">
        <v>15</v>
      </c>
      <c r="W5735" t="s">
        <v>40</v>
      </c>
      <c r="X5735">
        <v>2.79</v>
      </c>
      <c r="Y5735">
        <v>1.99</v>
      </c>
      <c r="Z5735">
        <v>0</v>
      </c>
      <c r="AA5735">
        <v>41.85</v>
      </c>
      <c r="AB5735" t="s">
        <v>48</v>
      </c>
      <c r="AC5735">
        <v>0</v>
      </c>
      <c r="AD5735">
        <v>0</v>
      </c>
      <c r="AE5735">
        <v>0</v>
      </c>
      <c r="AF5735">
        <v>0</v>
      </c>
      <c r="AG5735">
        <v>15</v>
      </c>
      <c r="AH5735">
        <v>0</v>
      </c>
      <c r="AI5735">
        <v>0</v>
      </c>
      <c r="AJ5735">
        <v>0</v>
      </c>
    </row>
    <row r="5736" spans="1:36" x14ac:dyDescent="0.2">
      <c r="A5736" t="s">
        <v>1655</v>
      </c>
      <c r="B5736" s="1" t="str">
        <f>VLOOKUP(A5736,Sheet3!A:B,2,0)</f>
        <v>INV-206-3049</v>
      </c>
      <c r="C5736" t="s">
        <v>29</v>
      </c>
      <c r="D5736">
        <v>55008</v>
      </c>
      <c r="E5736" t="s">
        <v>100</v>
      </c>
      <c r="F5736" t="s">
        <v>43</v>
      </c>
      <c r="G5736" t="s">
        <v>44</v>
      </c>
      <c r="H5736" t="s">
        <v>99</v>
      </c>
      <c r="I5736" t="s">
        <v>33</v>
      </c>
      <c r="J5736" t="s">
        <v>33</v>
      </c>
      <c r="K5736">
        <v>11797</v>
      </c>
      <c r="L5736" t="s">
        <v>1657</v>
      </c>
      <c r="M5736" t="s">
        <v>372</v>
      </c>
      <c r="N5736">
        <v>206</v>
      </c>
      <c r="O5736" t="s">
        <v>373</v>
      </c>
      <c r="P5736" t="s">
        <v>267</v>
      </c>
      <c r="Q5736">
        <v>105</v>
      </c>
      <c r="R5736" t="s">
        <v>1658</v>
      </c>
      <c r="S5736" t="s">
        <v>39</v>
      </c>
      <c r="T5736">
        <v>2026</v>
      </c>
      <c r="U5736">
        <v>10</v>
      </c>
      <c r="V5736">
        <v>10</v>
      </c>
      <c r="W5736" t="s">
        <v>40</v>
      </c>
      <c r="X5736">
        <v>4.29</v>
      </c>
      <c r="Y5736">
        <v>3.05</v>
      </c>
      <c r="Z5736">
        <v>0</v>
      </c>
      <c r="AA5736">
        <v>42.9</v>
      </c>
      <c r="AB5736" t="s">
        <v>95</v>
      </c>
      <c r="AC5736">
        <v>0</v>
      </c>
      <c r="AD5736">
        <v>0</v>
      </c>
      <c r="AE5736">
        <v>0</v>
      </c>
      <c r="AF5736">
        <v>0</v>
      </c>
      <c r="AG5736">
        <v>10</v>
      </c>
      <c r="AH5736">
        <v>0</v>
      </c>
      <c r="AI5736">
        <v>0</v>
      </c>
      <c r="AJ5736">
        <v>0</v>
      </c>
    </row>
    <row r="5737" spans="1:36" x14ac:dyDescent="0.2">
      <c r="A5737" t="s">
        <v>1655</v>
      </c>
      <c r="B5737" s="1" t="str">
        <f>VLOOKUP(A5737,Sheet3!A:B,2,0)</f>
        <v>INV-206-3049</v>
      </c>
      <c r="C5737" t="s">
        <v>29</v>
      </c>
      <c r="D5737">
        <v>55022</v>
      </c>
      <c r="E5737" t="s">
        <v>98</v>
      </c>
      <c r="F5737" t="s">
        <v>43</v>
      </c>
      <c r="G5737" t="s">
        <v>44</v>
      </c>
      <c r="H5737" t="s">
        <v>99</v>
      </c>
      <c r="I5737" t="s">
        <v>33</v>
      </c>
      <c r="J5737" t="s">
        <v>33</v>
      </c>
      <c r="K5737">
        <v>11797</v>
      </c>
      <c r="L5737" t="s">
        <v>1657</v>
      </c>
      <c r="M5737" t="s">
        <v>372</v>
      </c>
      <c r="N5737">
        <v>206</v>
      </c>
      <c r="O5737" t="s">
        <v>373</v>
      </c>
      <c r="P5737" t="s">
        <v>267</v>
      </c>
      <c r="Q5737">
        <v>105</v>
      </c>
      <c r="R5737" t="s">
        <v>1658</v>
      </c>
      <c r="S5737" t="s">
        <v>39</v>
      </c>
      <c r="T5737">
        <v>2026</v>
      </c>
      <c r="U5737">
        <v>10</v>
      </c>
      <c r="V5737">
        <v>12</v>
      </c>
      <c r="W5737" t="s">
        <v>40</v>
      </c>
      <c r="X5737">
        <v>4.29</v>
      </c>
      <c r="Y5737">
        <v>3.05</v>
      </c>
      <c r="Z5737">
        <v>0</v>
      </c>
      <c r="AA5737">
        <v>51.48</v>
      </c>
      <c r="AB5737" t="s">
        <v>95</v>
      </c>
      <c r="AC5737">
        <v>0</v>
      </c>
      <c r="AD5737">
        <v>0</v>
      </c>
      <c r="AE5737">
        <v>0</v>
      </c>
      <c r="AF5737">
        <v>0</v>
      </c>
      <c r="AG5737">
        <v>12</v>
      </c>
      <c r="AH5737">
        <v>0</v>
      </c>
      <c r="AI5737">
        <v>0</v>
      </c>
      <c r="AJ5737">
        <v>0</v>
      </c>
    </row>
    <row r="5738" spans="1:36" x14ac:dyDescent="0.2">
      <c r="A5738" t="s">
        <v>1711</v>
      </c>
      <c r="B5738" s="1" t="str">
        <f>VLOOKUP(A5738,Sheet3!A:B,2,0)</f>
        <v>INV-206-3052</v>
      </c>
      <c r="C5738" t="s">
        <v>29</v>
      </c>
      <c r="D5738">
        <v>21269</v>
      </c>
      <c r="E5738" t="s">
        <v>394</v>
      </c>
      <c r="F5738" t="s">
        <v>111</v>
      </c>
      <c r="G5738" t="s">
        <v>44</v>
      </c>
      <c r="H5738" t="s">
        <v>45</v>
      </c>
      <c r="I5738" t="s">
        <v>33</v>
      </c>
      <c r="J5738" t="s">
        <v>33</v>
      </c>
      <c r="K5738">
        <v>11229</v>
      </c>
      <c r="L5738" t="s">
        <v>1712</v>
      </c>
      <c r="M5738" t="s">
        <v>372</v>
      </c>
      <c r="N5738">
        <v>206</v>
      </c>
      <c r="O5738" t="s">
        <v>373</v>
      </c>
      <c r="P5738" t="s">
        <v>267</v>
      </c>
      <c r="Q5738">
        <v>105</v>
      </c>
      <c r="R5738" t="s">
        <v>1658</v>
      </c>
      <c r="S5738" t="s">
        <v>39</v>
      </c>
      <c r="T5738">
        <v>2026</v>
      </c>
      <c r="U5738">
        <v>5</v>
      </c>
      <c r="V5738">
        <v>5</v>
      </c>
      <c r="W5738" t="s">
        <v>40</v>
      </c>
      <c r="X5738">
        <v>3.59</v>
      </c>
      <c r="Y5738">
        <v>2.5499999999999998</v>
      </c>
      <c r="Z5738">
        <v>0</v>
      </c>
      <c r="AA5738">
        <v>17.95</v>
      </c>
      <c r="AB5738" t="s">
        <v>1818</v>
      </c>
      <c r="AC5738">
        <v>1.5</v>
      </c>
      <c r="AD5738">
        <v>0</v>
      </c>
      <c r="AE5738">
        <v>0</v>
      </c>
      <c r="AF5738">
        <v>0</v>
      </c>
      <c r="AG5738">
        <v>5</v>
      </c>
      <c r="AH5738">
        <v>0</v>
      </c>
      <c r="AI5738">
        <v>0</v>
      </c>
      <c r="AJ5738">
        <v>0</v>
      </c>
    </row>
    <row r="5739" spans="1:36" x14ac:dyDescent="0.2">
      <c r="A5739" t="s">
        <v>1751</v>
      </c>
      <c r="B5739" s="1" t="str">
        <f>VLOOKUP(A5739,Sheet3!A:B,2,0)</f>
        <v>INV-205-3006</v>
      </c>
      <c r="C5739" t="s">
        <v>29</v>
      </c>
      <c r="D5739">
        <v>30975</v>
      </c>
      <c r="E5739" t="s">
        <v>173</v>
      </c>
      <c r="F5739" t="s">
        <v>43</v>
      </c>
      <c r="G5739" t="s">
        <v>44</v>
      </c>
      <c r="H5739" t="s">
        <v>45</v>
      </c>
      <c r="I5739" t="s">
        <v>46</v>
      </c>
      <c r="J5739" t="s">
        <v>47</v>
      </c>
      <c r="K5739">
        <v>11210</v>
      </c>
      <c r="L5739" t="s">
        <v>1752</v>
      </c>
      <c r="M5739" t="s">
        <v>35</v>
      </c>
      <c r="N5739">
        <v>205</v>
      </c>
      <c r="O5739" t="s">
        <v>36</v>
      </c>
      <c r="P5739" t="s">
        <v>37</v>
      </c>
      <c r="Q5739">
        <v>104</v>
      </c>
      <c r="R5739" t="s">
        <v>1658</v>
      </c>
      <c r="S5739" t="s">
        <v>39</v>
      </c>
      <c r="T5739">
        <v>2026</v>
      </c>
      <c r="U5739">
        <v>10</v>
      </c>
      <c r="V5739">
        <v>10</v>
      </c>
      <c r="W5739" t="s">
        <v>40</v>
      </c>
      <c r="X5739">
        <v>2.79</v>
      </c>
      <c r="Y5739">
        <v>1.99</v>
      </c>
      <c r="Z5739">
        <v>0</v>
      </c>
      <c r="AA5739">
        <v>27.9</v>
      </c>
      <c r="AB5739" t="s">
        <v>48</v>
      </c>
      <c r="AC5739">
        <v>0</v>
      </c>
      <c r="AD5739">
        <v>0</v>
      </c>
      <c r="AE5739">
        <v>0</v>
      </c>
      <c r="AF5739">
        <v>0</v>
      </c>
      <c r="AG5739">
        <v>10</v>
      </c>
      <c r="AH5739">
        <v>0</v>
      </c>
      <c r="AI5739">
        <v>0</v>
      </c>
      <c r="AJ5739">
        <v>0</v>
      </c>
    </row>
    <row r="5740" spans="1:36" x14ac:dyDescent="0.2">
      <c r="A5740" t="s">
        <v>1655</v>
      </c>
      <c r="B5740" s="1" t="str">
        <f>VLOOKUP(A5740,Sheet3!A:B,2,0)</f>
        <v>INV-206-3049</v>
      </c>
      <c r="C5740" t="s">
        <v>29</v>
      </c>
      <c r="D5740">
        <v>52150</v>
      </c>
      <c r="E5740" t="s">
        <v>1074</v>
      </c>
      <c r="F5740" t="s">
        <v>1016</v>
      </c>
      <c r="G5740" t="s">
        <v>119</v>
      </c>
      <c r="H5740" t="s">
        <v>1017</v>
      </c>
      <c r="I5740" t="s">
        <v>47</v>
      </c>
      <c r="J5740" t="s">
        <v>47</v>
      </c>
      <c r="K5740">
        <v>11797</v>
      </c>
      <c r="L5740" t="s">
        <v>1657</v>
      </c>
      <c r="M5740" t="s">
        <v>372</v>
      </c>
      <c r="N5740">
        <v>206</v>
      </c>
      <c r="O5740" t="s">
        <v>373</v>
      </c>
      <c r="P5740" t="s">
        <v>267</v>
      </c>
      <c r="Q5740">
        <v>105</v>
      </c>
      <c r="R5740" t="s">
        <v>1658</v>
      </c>
      <c r="S5740" t="s">
        <v>39</v>
      </c>
      <c r="T5740">
        <v>2026</v>
      </c>
      <c r="U5740">
        <v>24</v>
      </c>
      <c r="V5740">
        <v>24</v>
      </c>
      <c r="W5740" t="s">
        <v>40</v>
      </c>
      <c r="X5740">
        <v>3.09</v>
      </c>
      <c r="Y5740">
        <v>2.0249999999999999</v>
      </c>
      <c r="Z5740">
        <v>0</v>
      </c>
      <c r="AA5740">
        <v>74.16</v>
      </c>
      <c r="AB5740" t="s">
        <v>1601</v>
      </c>
      <c r="AC5740">
        <v>0</v>
      </c>
      <c r="AD5740">
        <v>0</v>
      </c>
      <c r="AE5740">
        <v>0</v>
      </c>
      <c r="AF5740">
        <v>0</v>
      </c>
      <c r="AG5740">
        <v>24</v>
      </c>
      <c r="AH5740">
        <v>0</v>
      </c>
      <c r="AI5740">
        <v>0</v>
      </c>
      <c r="AJ5740">
        <v>0</v>
      </c>
    </row>
    <row r="5741" spans="1:36" x14ac:dyDescent="0.2">
      <c r="A5741" t="s">
        <v>1748</v>
      </c>
      <c r="B5741" s="1" t="str">
        <f>VLOOKUP(A5741,Sheet3!A:B,2,0)</f>
        <v>INV-203-2900</v>
      </c>
      <c r="C5741" t="s">
        <v>29</v>
      </c>
      <c r="D5741">
        <v>14517</v>
      </c>
      <c r="E5741" t="s">
        <v>114</v>
      </c>
      <c r="F5741" t="s">
        <v>43</v>
      </c>
      <c r="G5741" t="s">
        <v>44</v>
      </c>
      <c r="H5741" t="s">
        <v>45</v>
      </c>
      <c r="I5741" t="s">
        <v>47</v>
      </c>
      <c r="J5741" t="s">
        <v>80</v>
      </c>
      <c r="K5741">
        <v>10257</v>
      </c>
      <c r="L5741" t="s">
        <v>1749</v>
      </c>
      <c r="M5741" t="s">
        <v>170</v>
      </c>
      <c r="N5741">
        <v>203</v>
      </c>
      <c r="O5741" t="s">
        <v>171</v>
      </c>
      <c r="P5741" t="s">
        <v>172</v>
      </c>
      <c r="Q5741">
        <v>102</v>
      </c>
      <c r="R5741" t="s">
        <v>1658</v>
      </c>
      <c r="S5741" t="s">
        <v>39</v>
      </c>
      <c r="T5741">
        <v>2026</v>
      </c>
      <c r="U5741">
        <v>5</v>
      </c>
      <c r="V5741">
        <v>5</v>
      </c>
      <c r="W5741" t="s">
        <v>40</v>
      </c>
      <c r="X5741">
        <v>2.4</v>
      </c>
      <c r="Y5741">
        <v>1.99</v>
      </c>
      <c r="Z5741">
        <v>0</v>
      </c>
      <c r="AA5741">
        <v>12</v>
      </c>
      <c r="AB5741" t="s">
        <v>53</v>
      </c>
      <c r="AC5741">
        <v>1.95</v>
      </c>
      <c r="AD5741">
        <v>0</v>
      </c>
      <c r="AE5741">
        <v>0</v>
      </c>
      <c r="AF5741">
        <v>0</v>
      </c>
      <c r="AG5741">
        <v>5</v>
      </c>
      <c r="AH5741">
        <v>0</v>
      </c>
      <c r="AI5741">
        <v>0</v>
      </c>
      <c r="AJ5741">
        <v>0</v>
      </c>
    </row>
    <row r="5742" spans="1:36" x14ac:dyDescent="0.2">
      <c r="A5742" t="s">
        <v>1743</v>
      </c>
      <c r="B5742" s="1" t="str">
        <f>VLOOKUP(A5742,Sheet3!A:B,2,0)</f>
        <v>INV-203-2898</v>
      </c>
      <c r="C5742" t="s">
        <v>29</v>
      </c>
      <c r="D5742">
        <v>30869</v>
      </c>
      <c r="E5742" t="s">
        <v>181</v>
      </c>
      <c r="F5742" t="s">
        <v>43</v>
      </c>
      <c r="G5742" t="s">
        <v>44</v>
      </c>
      <c r="H5742" t="s">
        <v>45</v>
      </c>
      <c r="I5742" t="s">
        <v>182</v>
      </c>
      <c r="J5742" t="s">
        <v>80</v>
      </c>
      <c r="K5742">
        <v>10658</v>
      </c>
      <c r="L5742" t="s">
        <v>1744</v>
      </c>
      <c r="M5742" t="s">
        <v>170</v>
      </c>
      <c r="N5742">
        <v>203</v>
      </c>
      <c r="O5742" t="s">
        <v>171</v>
      </c>
      <c r="P5742" t="s">
        <v>172</v>
      </c>
      <c r="Q5742">
        <v>102</v>
      </c>
      <c r="R5742" t="s">
        <v>1658</v>
      </c>
      <c r="S5742" t="s">
        <v>39</v>
      </c>
      <c r="T5742">
        <v>2026</v>
      </c>
      <c r="U5742">
        <v>20</v>
      </c>
      <c r="V5742">
        <v>20</v>
      </c>
      <c r="W5742" t="s">
        <v>40</v>
      </c>
      <c r="X5742">
        <v>2.99</v>
      </c>
      <c r="Y5742">
        <v>1.99</v>
      </c>
      <c r="Z5742">
        <v>0</v>
      </c>
      <c r="AA5742">
        <v>59.8</v>
      </c>
      <c r="AB5742" t="s">
        <v>158</v>
      </c>
      <c r="AC5742">
        <v>-4</v>
      </c>
      <c r="AD5742">
        <v>0</v>
      </c>
      <c r="AE5742">
        <v>0</v>
      </c>
      <c r="AF5742">
        <v>0</v>
      </c>
      <c r="AG5742">
        <v>20</v>
      </c>
      <c r="AH5742">
        <v>0</v>
      </c>
      <c r="AI5742">
        <v>0</v>
      </c>
      <c r="AJ5742">
        <v>0</v>
      </c>
    </row>
    <row r="5743" spans="1:36" x14ac:dyDescent="0.2">
      <c r="A5743" t="s">
        <v>1733</v>
      </c>
      <c r="B5743" s="1" t="str">
        <f>VLOOKUP(A5743,Sheet3!A:B,2,0)</f>
        <v>INV-204-2958</v>
      </c>
      <c r="C5743" t="s">
        <v>29</v>
      </c>
      <c r="D5743">
        <v>98092</v>
      </c>
      <c r="E5743" t="s">
        <v>1819</v>
      </c>
      <c r="F5743" t="s">
        <v>1345</v>
      </c>
      <c r="G5743" t="s">
        <v>119</v>
      </c>
      <c r="H5743" t="s">
        <v>1820</v>
      </c>
      <c r="I5743" t="s">
        <v>121</v>
      </c>
      <c r="J5743" t="s">
        <v>714</v>
      </c>
      <c r="K5743">
        <v>11903</v>
      </c>
      <c r="L5743" t="s">
        <v>1734</v>
      </c>
      <c r="M5743" t="s">
        <v>155</v>
      </c>
      <c r="N5743">
        <v>204</v>
      </c>
      <c r="O5743" t="s">
        <v>156</v>
      </c>
      <c r="P5743" t="s">
        <v>221</v>
      </c>
      <c r="Q5743">
        <v>101</v>
      </c>
      <c r="R5743" t="s">
        <v>1658</v>
      </c>
      <c r="S5743" t="s">
        <v>39</v>
      </c>
      <c r="T5743">
        <v>2026</v>
      </c>
      <c r="U5743">
        <v>12</v>
      </c>
      <c r="V5743">
        <v>12</v>
      </c>
      <c r="W5743" t="s">
        <v>40</v>
      </c>
      <c r="X5743">
        <v>1.69</v>
      </c>
      <c r="Y5743">
        <v>1.1000000000000001</v>
      </c>
      <c r="Z5743">
        <v>0</v>
      </c>
      <c r="AA5743">
        <v>20.28</v>
      </c>
      <c r="AB5743" t="s">
        <v>998</v>
      </c>
      <c r="AC5743">
        <v>0</v>
      </c>
      <c r="AD5743">
        <v>0</v>
      </c>
      <c r="AE5743">
        <v>0</v>
      </c>
      <c r="AF5743">
        <v>0</v>
      </c>
      <c r="AG5743">
        <v>12</v>
      </c>
      <c r="AH5743">
        <v>0</v>
      </c>
      <c r="AI5743">
        <v>0</v>
      </c>
      <c r="AJ5743">
        <v>0</v>
      </c>
    </row>
    <row r="5744" spans="1:36" x14ac:dyDescent="0.2">
      <c r="A5744" t="s">
        <v>1711</v>
      </c>
      <c r="B5744" s="1" t="str">
        <f>VLOOKUP(A5744,Sheet3!A:B,2,0)</f>
        <v>INV-206-3052</v>
      </c>
      <c r="C5744" t="s">
        <v>29</v>
      </c>
      <c r="D5744">
        <v>22496</v>
      </c>
      <c r="E5744" t="s">
        <v>711</v>
      </c>
      <c r="F5744" t="s">
        <v>67</v>
      </c>
      <c r="G5744" t="s">
        <v>68</v>
      </c>
      <c r="H5744" t="s">
        <v>69</v>
      </c>
      <c r="I5744" t="s">
        <v>33</v>
      </c>
      <c r="J5744" t="s">
        <v>33</v>
      </c>
      <c r="K5744">
        <v>11229</v>
      </c>
      <c r="L5744" t="s">
        <v>1712</v>
      </c>
      <c r="M5744" t="s">
        <v>372</v>
      </c>
      <c r="N5744">
        <v>206</v>
      </c>
      <c r="O5744" t="s">
        <v>373</v>
      </c>
      <c r="P5744" t="s">
        <v>267</v>
      </c>
      <c r="Q5744">
        <v>105</v>
      </c>
      <c r="R5744" t="s">
        <v>1658</v>
      </c>
      <c r="S5744" t="s">
        <v>39</v>
      </c>
      <c r="T5744">
        <v>2026</v>
      </c>
      <c r="U5744">
        <v>5</v>
      </c>
      <c r="V5744">
        <v>5</v>
      </c>
      <c r="W5744" t="s">
        <v>40</v>
      </c>
      <c r="X5744">
        <v>2.09</v>
      </c>
      <c r="Y5744">
        <v>1.35</v>
      </c>
      <c r="Z5744">
        <v>0</v>
      </c>
      <c r="AA5744">
        <v>10.45</v>
      </c>
      <c r="AB5744" t="s">
        <v>70</v>
      </c>
      <c r="AC5744">
        <v>0</v>
      </c>
      <c r="AD5744">
        <v>0</v>
      </c>
      <c r="AE5744">
        <v>0</v>
      </c>
      <c r="AF5744">
        <v>0</v>
      </c>
      <c r="AG5744">
        <v>5</v>
      </c>
      <c r="AH5744">
        <v>0</v>
      </c>
      <c r="AI5744">
        <v>0</v>
      </c>
      <c r="AJ5744">
        <v>0</v>
      </c>
    </row>
    <row r="5745" spans="1:36" x14ac:dyDescent="0.2">
      <c r="A5745" t="s">
        <v>1711</v>
      </c>
      <c r="B5745" s="1" t="str">
        <f>VLOOKUP(A5745,Sheet3!A:B,2,0)</f>
        <v>INV-206-3052</v>
      </c>
      <c r="C5745" t="s">
        <v>29</v>
      </c>
      <c r="D5745">
        <v>11738</v>
      </c>
      <c r="E5745" t="s">
        <v>343</v>
      </c>
      <c r="F5745" t="s">
        <v>67</v>
      </c>
      <c r="G5745" t="s">
        <v>68</v>
      </c>
      <c r="H5745" t="s">
        <v>69</v>
      </c>
      <c r="I5745" t="s">
        <v>33</v>
      </c>
      <c r="J5745" t="s">
        <v>33</v>
      </c>
      <c r="K5745">
        <v>11229</v>
      </c>
      <c r="L5745" t="s">
        <v>1712</v>
      </c>
      <c r="M5745" t="s">
        <v>372</v>
      </c>
      <c r="N5745">
        <v>206</v>
      </c>
      <c r="O5745" t="s">
        <v>373</v>
      </c>
      <c r="P5745" t="s">
        <v>267</v>
      </c>
      <c r="Q5745">
        <v>105</v>
      </c>
      <c r="R5745" t="s">
        <v>1658</v>
      </c>
      <c r="S5745" t="s">
        <v>39</v>
      </c>
      <c r="T5745">
        <v>2026</v>
      </c>
      <c r="U5745">
        <v>5</v>
      </c>
      <c r="V5745">
        <v>5</v>
      </c>
      <c r="W5745" t="s">
        <v>40</v>
      </c>
      <c r="X5745">
        <v>2.09</v>
      </c>
      <c r="Y5745">
        <v>1.4</v>
      </c>
      <c r="Z5745">
        <v>0</v>
      </c>
      <c r="AA5745">
        <v>10.45</v>
      </c>
      <c r="AB5745" t="s">
        <v>73</v>
      </c>
      <c r="AC5745">
        <v>0</v>
      </c>
      <c r="AD5745">
        <v>0</v>
      </c>
      <c r="AE5745">
        <v>0</v>
      </c>
      <c r="AF5745">
        <v>0</v>
      </c>
      <c r="AG5745">
        <v>5</v>
      </c>
      <c r="AH5745">
        <v>0</v>
      </c>
      <c r="AI5745">
        <v>0</v>
      </c>
      <c r="AJ5745">
        <v>0</v>
      </c>
    </row>
    <row r="5746" spans="1:36" x14ac:dyDescent="0.2">
      <c r="A5746" t="s">
        <v>1776</v>
      </c>
      <c r="B5746" s="1" t="str">
        <f>VLOOKUP(A5746,Sheet3!A:B,2,0)</f>
        <v>INV-206-3051</v>
      </c>
      <c r="C5746" t="s">
        <v>29</v>
      </c>
      <c r="D5746">
        <v>19210</v>
      </c>
      <c r="E5746" t="s">
        <v>374</v>
      </c>
      <c r="F5746" t="s">
        <v>50</v>
      </c>
      <c r="G5746" t="s">
        <v>32</v>
      </c>
      <c r="H5746" t="s">
        <v>51</v>
      </c>
      <c r="I5746" t="s">
        <v>52</v>
      </c>
      <c r="J5746" t="s">
        <v>51</v>
      </c>
      <c r="K5746">
        <v>10609</v>
      </c>
      <c r="L5746" t="s">
        <v>1777</v>
      </c>
      <c r="M5746" t="s">
        <v>372</v>
      </c>
      <c r="N5746">
        <v>206</v>
      </c>
      <c r="O5746" t="s">
        <v>373</v>
      </c>
      <c r="P5746" t="s">
        <v>267</v>
      </c>
      <c r="Q5746">
        <v>105</v>
      </c>
      <c r="R5746" t="s">
        <v>1658</v>
      </c>
      <c r="S5746" t="s">
        <v>39</v>
      </c>
      <c r="T5746">
        <v>2026</v>
      </c>
      <c r="U5746">
        <v>20</v>
      </c>
      <c r="V5746">
        <v>20</v>
      </c>
      <c r="W5746" t="s">
        <v>40</v>
      </c>
      <c r="X5746">
        <v>1.29</v>
      </c>
      <c r="Y5746">
        <v>0.88500000000000001</v>
      </c>
      <c r="Z5746">
        <v>0</v>
      </c>
      <c r="AA5746">
        <v>25.8</v>
      </c>
      <c r="AB5746" t="s">
        <v>375</v>
      </c>
      <c r="AC5746">
        <v>0</v>
      </c>
      <c r="AD5746">
        <v>0</v>
      </c>
      <c r="AE5746">
        <v>0</v>
      </c>
      <c r="AF5746">
        <v>0</v>
      </c>
      <c r="AG5746">
        <v>20</v>
      </c>
      <c r="AH5746">
        <v>0</v>
      </c>
      <c r="AI5746">
        <v>0</v>
      </c>
      <c r="AJ5746">
        <v>0</v>
      </c>
    </row>
    <row r="5747" spans="1:36" x14ac:dyDescent="0.2">
      <c r="A5747" t="s">
        <v>1699</v>
      </c>
      <c r="B5747" s="1" t="str">
        <f>VLOOKUP(A5747,Sheet3!A:B,2,0)</f>
        <v>INV-202-2848</v>
      </c>
      <c r="C5747" t="s">
        <v>29</v>
      </c>
      <c r="D5747">
        <v>10106</v>
      </c>
      <c r="E5747" t="s">
        <v>504</v>
      </c>
      <c r="F5747" t="s">
        <v>83</v>
      </c>
      <c r="G5747" t="s">
        <v>84</v>
      </c>
      <c r="H5747" t="s">
        <v>177</v>
      </c>
      <c r="I5747" t="s">
        <v>177</v>
      </c>
      <c r="J5747" t="s">
        <v>177</v>
      </c>
      <c r="K5747">
        <v>11242</v>
      </c>
      <c r="L5747" t="s">
        <v>1700</v>
      </c>
      <c r="M5747" t="s">
        <v>337</v>
      </c>
      <c r="N5747">
        <v>202</v>
      </c>
      <c r="O5747" t="s">
        <v>338</v>
      </c>
      <c r="P5747" t="s">
        <v>212</v>
      </c>
      <c r="Q5747">
        <v>103</v>
      </c>
      <c r="R5747" t="s">
        <v>1658</v>
      </c>
      <c r="S5747" t="s">
        <v>39</v>
      </c>
      <c r="T5747">
        <v>2026</v>
      </c>
      <c r="U5747">
        <v>2</v>
      </c>
      <c r="V5747">
        <v>2</v>
      </c>
      <c r="W5747" t="s">
        <v>40</v>
      </c>
      <c r="X5747">
        <v>6.49</v>
      </c>
      <c r="Y5747">
        <v>4.2279999999999998</v>
      </c>
      <c r="Z5747">
        <v>0</v>
      </c>
      <c r="AA5747">
        <v>12.98</v>
      </c>
      <c r="AB5747" t="s">
        <v>505</v>
      </c>
      <c r="AC5747">
        <v>0</v>
      </c>
      <c r="AD5747">
        <v>0</v>
      </c>
      <c r="AE5747">
        <v>0</v>
      </c>
      <c r="AF5747">
        <v>0</v>
      </c>
      <c r="AG5747">
        <v>2</v>
      </c>
      <c r="AH5747">
        <v>0</v>
      </c>
      <c r="AI5747">
        <v>0</v>
      </c>
      <c r="AJ5747">
        <v>0</v>
      </c>
    </row>
    <row r="5748" spans="1:36" x14ac:dyDescent="0.2">
      <c r="A5748" t="s">
        <v>1711</v>
      </c>
      <c r="B5748" s="1" t="str">
        <f>VLOOKUP(A5748,Sheet3!A:B,2,0)</f>
        <v>INV-206-3052</v>
      </c>
      <c r="C5748" t="s">
        <v>29</v>
      </c>
      <c r="D5748">
        <v>21574</v>
      </c>
      <c r="E5748" t="s">
        <v>1349</v>
      </c>
      <c r="F5748" t="s">
        <v>67</v>
      </c>
      <c r="G5748" t="s">
        <v>68</v>
      </c>
      <c r="H5748" t="s">
        <v>69</v>
      </c>
      <c r="I5748" t="s">
        <v>33</v>
      </c>
      <c r="J5748" t="s">
        <v>33</v>
      </c>
      <c r="K5748">
        <v>11229</v>
      </c>
      <c r="L5748" t="s">
        <v>1712</v>
      </c>
      <c r="M5748" t="s">
        <v>372</v>
      </c>
      <c r="N5748">
        <v>206</v>
      </c>
      <c r="O5748" t="s">
        <v>373</v>
      </c>
      <c r="P5748" t="s">
        <v>267</v>
      </c>
      <c r="Q5748">
        <v>105</v>
      </c>
      <c r="R5748" t="s">
        <v>1658</v>
      </c>
      <c r="S5748" t="s">
        <v>39</v>
      </c>
      <c r="T5748">
        <v>2026</v>
      </c>
      <c r="U5748">
        <v>5</v>
      </c>
      <c r="V5748">
        <v>5</v>
      </c>
      <c r="W5748" t="s">
        <v>40</v>
      </c>
      <c r="X5748">
        <v>2.09</v>
      </c>
      <c r="Y5748">
        <v>1.35</v>
      </c>
      <c r="Z5748">
        <v>0</v>
      </c>
      <c r="AA5748">
        <v>10.45</v>
      </c>
      <c r="AB5748" t="s">
        <v>70</v>
      </c>
      <c r="AC5748">
        <v>0</v>
      </c>
      <c r="AD5748">
        <v>0</v>
      </c>
      <c r="AE5748">
        <v>0</v>
      </c>
      <c r="AF5748">
        <v>0</v>
      </c>
      <c r="AG5748">
        <v>5</v>
      </c>
      <c r="AH5748">
        <v>0</v>
      </c>
      <c r="AI5748">
        <v>0</v>
      </c>
      <c r="AJ5748">
        <v>0</v>
      </c>
    </row>
    <row r="5749" spans="1:36" x14ac:dyDescent="0.2">
      <c r="A5749" t="s">
        <v>1756</v>
      </c>
      <c r="B5749" s="1" t="str">
        <f>VLOOKUP(A5749,Sheet3!A:B,2,0)</f>
        <v>INV-201-2797</v>
      </c>
      <c r="C5749" t="s">
        <v>29</v>
      </c>
      <c r="D5749">
        <v>12559</v>
      </c>
      <c r="E5749" t="s">
        <v>183</v>
      </c>
      <c r="F5749" t="s">
        <v>43</v>
      </c>
      <c r="G5749" t="s">
        <v>44</v>
      </c>
      <c r="H5749" t="s">
        <v>45</v>
      </c>
      <c r="I5749" t="s">
        <v>47</v>
      </c>
      <c r="J5749" t="s">
        <v>89</v>
      </c>
      <c r="K5749">
        <v>10359</v>
      </c>
      <c r="L5749" t="s">
        <v>1757</v>
      </c>
      <c r="M5749" t="s">
        <v>210</v>
      </c>
      <c r="N5749">
        <v>201</v>
      </c>
      <c r="O5749" t="s">
        <v>211</v>
      </c>
      <c r="P5749" t="s">
        <v>845</v>
      </c>
      <c r="Q5749">
        <v>106</v>
      </c>
      <c r="R5749" t="s">
        <v>1658</v>
      </c>
      <c r="S5749" t="s">
        <v>39</v>
      </c>
      <c r="T5749">
        <v>2026</v>
      </c>
      <c r="U5749">
        <v>20</v>
      </c>
      <c r="V5749">
        <v>20</v>
      </c>
      <c r="W5749" t="s">
        <v>40</v>
      </c>
      <c r="X5749">
        <v>2.2999999999999998</v>
      </c>
      <c r="Y5749">
        <v>1.99</v>
      </c>
      <c r="Z5749">
        <v>0</v>
      </c>
      <c r="AA5749">
        <v>46</v>
      </c>
      <c r="AB5749" t="s">
        <v>142</v>
      </c>
      <c r="AC5749">
        <v>9.8000000000000007</v>
      </c>
      <c r="AD5749">
        <v>0</v>
      </c>
      <c r="AE5749">
        <v>0</v>
      </c>
      <c r="AF5749">
        <v>0</v>
      </c>
      <c r="AG5749">
        <v>20</v>
      </c>
      <c r="AH5749">
        <v>0</v>
      </c>
      <c r="AI5749">
        <v>0</v>
      </c>
      <c r="AJ5749">
        <v>0</v>
      </c>
    </row>
    <row r="5750" spans="1:36" x14ac:dyDescent="0.2">
      <c r="A5750" t="s">
        <v>1711</v>
      </c>
      <c r="B5750" s="1" t="str">
        <f>VLOOKUP(A5750,Sheet3!A:B,2,0)</f>
        <v>INV-206-3052</v>
      </c>
      <c r="C5750" t="s">
        <v>29</v>
      </c>
      <c r="D5750">
        <v>13205</v>
      </c>
      <c r="E5750" t="s">
        <v>110</v>
      </c>
      <c r="F5750" t="s">
        <v>111</v>
      </c>
      <c r="G5750" t="s">
        <v>44</v>
      </c>
      <c r="H5750" t="s">
        <v>33</v>
      </c>
      <c r="I5750" t="s">
        <v>33</v>
      </c>
      <c r="J5750" t="s">
        <v>33</v>
      </c>
      <c r="K5750">
        <v>11229</v>
      </c>
      <c r="L5750" t="s">
        <v>1712</v>
      </c>
      <c r="M5750" t="s">
        <v>372</v>
      </c>
      <c r="N5750">
        <v>206</v>
      </c>
      <c r="O5750" t="s">
        <v>373</v>
      </c>
      <c r="P5750" t="s">
        <v>267</v>
      </c>
      <c r="Q5750">
        <v>105</v>
      </c>
      <c r="R5750" t="s">
        <v>1658</v>
      </c>
      <c r="S5750" t="s">
        <v>39</v>
      </c>
      <c r="T5750">
        <v>2026</v>
      </c>
      <c r="U5750">
        <v>5</v>
      </c>
      <c r="V5750">
        <v>5</v>
      </c>
      <c r="W5750" t="s">
        <v>40</v>
      </c>
      <c r="X5750">
        <v>2.29</v>
      </c>
      <c r="Y5750">
        <v>1.5</v>
      </c>
      <c r="Z5750">
        <v>0</v>
      </c>
      <c r="AA5750">
        <v>11.45</v>
      </c>
      <c r="AB5750" t="s">
        <v>112</v>
      </c>
      <c r="AC5750">
        <v>0</v>
      </c>
      <c r="AD5750">
        <v>0</v>
      </c>
      <c r="AE5750">
        <v>0</v>
      </c>
      <c r="AF5750">
        <v>0</v>
      </c>
      <c r="AG5750">
        <v>5</v>
      </c>
      <c r="AH5750">
        <v>0</v>
      </c>
      <c r="AI5750">
        <v>0</v>
      </c>
      <c r="AJ5750">
        <v>0</v>
      </c>
    </row>
    <row r="5751" spans="1:36" x14ac:dyDescent="0.2">
      <c r="A5751" t="s">
        <v>1711</v>
      </c>
      <c r="B5751" s="1" t="str">
        <f>VLOOKUP(A5751,Sheet3!A:B,2,0)</f>
        <v>INV-206-3052</v>
      </c>
      <c r="C5751" t="s">
        <v>29</v>
      </c>
      <c r="D5751">
        <v>13182</v>
      </c>
      <c r="E5751" t="s">
        <v>113</v>
      </c>
      <c r="F5751" t="s">
        <v>111</v>
      </c>
      <c r="G5751" t="s">
        <v>44</v>
      </c>
      <c r="H5751" t="s">
        <v>33</v>
      </c>
      <c r="I5751" t="s">
        <v>33</v>
      </c>
      <c r="J5751" t="s">
        <v>33</v>
      </c>
      <c r="K5751">
        <v>11229</v>
      </c>
      <c r="L5751" t="s">
        <v>1712</v>
      </c>
      <c r="M5751" t="s">
        <v>372</v>
      </c>
      <c r="N5751">
        <v>206</v>
      </c>
      <c r="O5751" t="s">
        <v>373</v>
      </c>
      <c r="P5751" t="s">
        <v>267</v>
      </c>
      <c r="Q5751">
        <v>105</v>
      </c>
      <c r="R5751" t="s">
        <v>1658</v>
      </c>
      <c r="S5751" t="s">
        <v>39</v>
      </c>
      <c r="T5751">
        <v>2026</v>
      </c>
      <c r="U5751">
        <v>5</v>
      </c>
      <c r="V5751">
        <v>5</v>
      </c>
      <c r="W5751" t="s">
        <v>40</v>
      </c>
      <c r="X5751">
        <v>2.29</v>
      </c>
      <c r="Y5751">
        <v>1.5</v>
      </c>
      <c r="Z5751">
        <v>0</v>
      </c>
      <c r="AA5751">
        <v>11.45</v>
      </c>
      <c r="AB5751" t="s">
        <v>112</v>
      </c>
      <c r="AC5751">
        <v>0</v>
      </c>
      <c r="AD5751">
        <v>0</v>
      </c>
      <c r="AE5751">
        <v>0</v>
      </c>
      <c r="AF5751">
        <v>0</v>
      </c>
      <c r="AG5751">
        <v>5</v>
      </c>
      <c r="AH5751">
        <v>0</v>
      </c>
      <c r="AI5751">
        <v>0</v>
      </c>
      <c r="AJ5751">
        <v>0</v>
      </c>
    </row>
    <row r="5752" spans="1:36" x14ac:dyDescent="0.2">
      <c r="A5752" t="s">
        <v>1745</v>
      </c>
      <c r="B5752" s="1" t="str">
        <f>VLOOKUP(A5752,Sheet3!A:B,2,0)</f>
        <v>INV-205-3003</v>
      </c>
      <c r="C5752" t="s">
        <v>29</v>
      </c>
      <c r="D5752">
        <v>13366</v>
      </c>
      <c r="E5752" t="s">
        <v>280</v>
      </c>
      <c r="F5752" t="s">
        <v>225</v>
      </c>
      <c r="G5752" t="s">
        <v>32</v>
      </c>
      <c r="H5752" t="s">
        <v>51</v>
      </c>
      <c r="I5752" t="s">
        <v>51</v>
      </c>
      <c r="J5752" t="s">
        <v>51</v>
      </c>
      <c r="K5752">
        <v>11684</v>
      </c>
      <c r="L5752" t="s">
        <v>1746</v>
      </c>
      <c r="M5752" t="s">
        <v>35</v>
      </c>
      <c r="N5752">
        <v>205</v>
      </c>
      <c r="O5752" t="s">
        <v>36</v>
      </c>
      <c r="P5752" t="s">
        <v>37</v>
      </c>
      <c r="Q5752">
        <v>104</v>
      </c>
      <c r="R5752" t="s">
        <v>1658</v>
      </c>
      <c r="S5752" t="s">
        <v>39</v>
      </c>
      <c r="T5752">
        <v>2026</v>
      </c>
      <c r="U5752">
        <v>24</v>
      </c>
      <c r="V5752">
        <v>24</v>
      </c>
      <c r="W5752" t="s">
        <v>40</v>
      </c>
      <c r="X5752">
        <v>1.39</v>
      </c>
      <c r="Y5752">
        <v>1.1100000000000001</v>
      </c>
      <c r="Z5752">
        <v>0</v>
      </c>
      <c r="AA5752">
        <v>33.36</v>
      </c>
      <c r="AB5752" t="s">
        <v>226</v>
      </c>
      <c r="AC5752">
        <v>0</v>
      </c>
      <c r="AD5752">
        <v>0</v>
      </c>
      <c r="AE5752">
        <v>0</v>
      </c>
      <c r="AF5752">
        <v>0</v>
      </c>
      <c r="AG5752">
        <v>24</v>
      </c>
      <c r="AH5752">
        <v>0</v>
      </c>
      <c r="AI5752">
        <v>0</v>
      </c>
      <c r="AJ5752">
        <v>0</v>
      </c>
    </row>
    <row r="5753" spans="1:36" x14ac:dyDescent="0.2">
      <c r="A5753" t="s">
        <v>1711</v>
      </c>
      <c r="B5753" s="1" t="str">
        <f>VLOOKUP(A5753,Sheet3!A:B,2,0)</f>
        <v>INV-206-3052</v>
      </c>
      <c r="C5753" t="s">
        <v>29</v>
      </c>
      <c r="D5753">
        <v>28554</v>
      </c>
      <c r="E5753" t="s">
        <v>1306</v>
      </c>
      <c r="F5753" t="s">
        <v>189</v>
      </c>
      <c r="G5753" t="s">
        <v>84</v>
      </c>
      <c r="H5753" t="s">
        <v>190</v>
      </c>
      <c r="I5753" t="s">
        <v>470</v>
      </c>
      <c r="J5753" t="s">
        <v>33</v>
      </c>
      <c r="K5753">
        <v>11229</v>
      </c>
      <c r="L5753" t="s">
        <v>1712</v>
      </c>
      <c r="M5753" t="s">
        <v>372</v>
      </c>
      <c r="N5753">
        <v>206</v>
      </c>
      <c r="O5753" t="s">
        <v>373</v>
      </c>
      <c r="P5753" t="s">
        <v>267</v>
      </c>
      <c r="Q5753">
        <v>105</v>
      </c>
      <c r="R5753" t="s">
        <v>1658</v>
      </c>
      <c r="S5753" t="s">
        <v>39</v>
      </c>
      <c r="T5753">
        <v>2026</v>
      </c>
      <c r="U5753">
        <v>6</v>
      </c>
      <c r="V5753">
        <v>6</v>
      </c>
      <c r="W5753" t="s">
        <v>40</v>
      </c>
      <c r="X5753">
        <v>2.29</v>
      </c>
      <c r="Y5753">
        <v>1.49</v>
      </c>
      <c r="Z5753">
        <v>0</v>
      </c>
      <c r="AA5753">
        <v>13.74</v>
      </c>
      <c r="AB5753" t="s">
        <v>192</v>
      </c>
      <c r="AC5753">
        <v>0</v>
      </c>
      <c r="AD5753">
        <v>0</v>
      </c>
      <c r="AE5753">
        <v>0</v>
      </c>
      <c r="AF5753">
        <v>0</v>
      </c>
      <c r="AG5753">
        <v>6</v>
      </c>
      <c r="AH5753">
        <v>0</v>
      </c>
      <c r="AI5753">
        <v>0</v>
      </c>
      <c r="AJ5753">
        <v>0</v>
      </c>
    </row>
    <row r="5754" spans="1:36" x14ac:dyDescent="0.2">
      <c r="A5754" t="s">
        <v>1711</v>
      </c>
      <c r="B5754" s="1" t="str">
        <f>VLOOKUP(A5754,Sheet3!A:B,2,0)</f>
        <v>INV-206-3052</v>
      </c>
      <c r="C5754" t="s">
        <v>29</v>
      </c>
      <c r="D5754">
        <v>30975</v>
      </c>
      <c r="E5754" t="s">
        <v>173</v>
      </c>
      <c r="F5754" t="s">
        <v>43</v>
      </c>
      <c r="G5754" t="s">
        <v>44</v>
      </c>
      <c r="H5754" t="s">
        <v>45</v>
      </c>
      <c r="I5754" t="s">
        <v>46</v>
      </c>
      <c r="J5754" t="s">
        <v>47</v>
      </c>
      <c r="K5754">
        <v>11229</v>
      </c>
      <c r="L5754" t="s">
        <v>1712</v>
      </c>
      <c r="M5754" t="s">
        <v>372</v>
      </c>
      <c r="N5754">
        <v>206</v>
      </c>
      <c r="O5754" t="s">
        <v>373</v>
      </c>
      <c r="P5754" t="s">
        <v>267</v>
      </c>
      <c r="Q5754">
        <v>105</v>
      </c>
      <c r="R5754" t="s">
        <v>1658</v>
      </c>
      <c r="S5754" t="s">
        <v>39</v>
      </c>
      <c r="T5754">
        <v>2026</v>
      </c>
      <c r="U5754">
        <v>5</v>
      </c>
      <c r="V5754">
        <v>5</v>
      </c>
      <c r="W5754" t="s">
        <v>40</v>
      </c>
      <c r="X5754">
        <v>2.4900000000000002</v>
      </c>
      <c r="Y5754">
        <v>1.99</v>
      </c>
      <c r="Z5754">
        <v>0</v>
      </c>
      <c r="AA5754">
        <v>12.45</v>
      </c>
      <c r="AB5754" t="s">
        <v>103</v>
      </c>
      <c r="AC5754">
        <v>1.5</v>
      </c>
      <c r="AD5754">
        <v>0</v>
      </c>
      <c r="AE5754">
        <v>0</v>
      </c>
      <c r="AF5754">
        <v>0</v>
      </c>
      <c r="AG5754">
        <v>5</v>
      </c>
      <c r="AH5754">
        <v>0</v>
      </c>
      <c r="AI5754">
        <v>0</v>
      </c>
      <c r="AJ5754">
        <v>0</v>
      </c>
    </row>
    <row r="5755" spans="1:36" x14ac:dyDescent="0.2">
      <c r="A5755" t="s">
        <v>1711</v>
      </c>
      <c r="B5755" s="1" t="str">
        <f>VLOOKUP(A5755,Sheet3!A:B,2,0)</f>
        <v>INV-206-3052</v>
      </c>
      <c r="C5755" t="s">
        <v>29</v>
      </c>
      <c r="D5755">
        <v>74199</v>
      </c>
      <c r="E5755" t="s">
        <v>322</v>
      </c>
      <c r="F5755" t="s">
        <v>225</v>
      </c>
      <c r="G5755" t="s">
        <v>32</v>
      </c>
      <c r="H5755" t="s">
        <v>51</v>
      </c>
      <c r="I5755" t="s">
        <v>51</v>
      </c>
      <c r="J5755" t="s">
        <v>51</v>
      </c>
      <c r="K5755">
        <v>11229</v>
      </c>
      <c r="L5755" t="s">
        <v>1712</v>
      </c>
      <c r="M5755" t="s">
        <v>372</v>
      </c>
      <c r="N5755">
        <v>206</v>
      </c>
      <c r="O5755" t="s">
        <v>373</v>
      </c>
      <c r="P5755" t="s">
        <v>267</v>
      </c>
      <c r="Q5755">
        <v>105</v>
      </c>
      <c r="R5755" t="s">
        <v>1658</v>
      </c>
      <c r="S5755" t="s">
        <v>39</v>
      </c>
      <c r="T5755">
        <v>2026</v>
      </c>
      <c r="U5755">
        <v>12</v>
      </c>
      <c r="V5755">
        <v>12</v>
      </c>
      <c r="W5755" t="s">
        <v>40</v>
      </c>
      <c r="X5755">
        <v>1.39</v>
      </c>
      <c r="Y5755">
        <v>1.1100000000000001</v>
      </c>
      <c r="Z5755">
        <v>0</v>
      </c>
      <c r="AA5755">
        <v>16.68</v>
      </c>
      <c r="AB5755" t="s">
        <v>226</v>
      </c>
      <c r="AC5755">
        <v>0</v>
      </c>
      <c r="AD5755">
        <v>0</v>
      </c>
      <c r="AE5755">
        <v>0</v>
      </c>
      <c r="AF5755">
        <v>0</v>
      </c>
      <c r="AG5755">
        <v>12</v>
      </c>
      <c r="AH5755">
        <v>0</v>
      </c>
      <c r="AI5755">
        <v>0</v>
      </c>
      <c r="AJ5755">
        <v>0</v>
      </c>
    </row>
    <row r="5756" spans="1:36" x14ac:dyDescent="0.2">
      <c r="A5756" t="s">
        <v>1663</v>
      </c>
      <c r="B5756" s="1" t="str">
        <f>VLOOKUP(A5756,Sheet3!A:B,2,0)</f>
        <v>INV-206-3054</v>
      </c>
      <c r="C5756" t="s">
        <v>29</v>
      </c>
      <c r="D5756">
        <v>31064</v>
      </c>
      <c r="E5756" t="s">
        <v>163</v>
      </c>
      <c r="F5756" t="s">
        <v>43</v>
      </c>
      <c r="G5756" t="s">
        <v>44</v>
      </c>
      <c r="H5756" t="s">
        <v>45</v>
      </c>
      <c r="I5756" t="s">
        <v>46</v>
      </c>
      <c r="J5756" t="s">
        <v>47</v>
      </c>
      <c r="K5756">
        <v>11286</v>
      </c>
      <c r="L5756" t="s">
        <v>1664</v>
      </c>
      <c r="M5756" t="s">
        <v>372</v>
      </c>
      <c r="N5756">
        <v>206</v>
      </c>
      <c r="O5756" t="s">
        <v>373</v>
      </c>
      <c r="P5756" t="s">
        <v>267</v>
      </c>
      <c r="Q5756">
        <v>105</v>
      </c>
      <c r="R5756" t="s">
        <v>1658</v>
      </c>
      <c r="S5756" t="s">
        <v>39</v>
      </c>
      <c r="T5756">
        <v>2026</v>
      </c>
      <c r="U5756">
        <v>15</v>
      </c>
      <c r="V5756">
        <v>15</v>
      </c>
      <c r="W5756" t="s">
        <v>40</v>
      </c>
      <c r="X5756">
        <v>2.99</v>
      </c>
      <c r="Y5756">
        <v>1.99</v>
      </c>
      <c r="Z5756">
        <v>0</v>
      </c>
      <c r="AA5756">
        <v>44.85</v>
      </c>
      <c r="AB5756" t="s">
        <v>158</v>
      </c>
      <c r="AC5756">
        <v>-3</v>
      </c>
      <c r="AD5756">
        <v>0</v>
      </c>
      <c r="AE5756">
        <v>0</v>
      </c>
      <c r="AF5756">
        <v>0</v>
      </c>
      <c r="AG5756">
        <v>15</v>
      </c>
      <c r="AH5756">
        <v>0</v>
      </c>
      <c r="AI5756">
        <v>0</v>
      </c>
      <c r="AJ5756">
        <v>0</v>
      </c>
    </row>
    <row r="5757" spans="1:36" x14ac:dyDescent="0.2">
      <c r="A5757" t="s">
        <v>1711</v>
      </c>
      <c r="B5757" s="1" t="str">
        <f>VLOOKUP(A5757,Sheet3!A:B,2,0)</f>
        <v>INV-206-3052</v>
      </c>
      <c r="C5757" t="s">
        <v>29</v>
      </c>
      <c r="D5757">
        <v>19214</v>
      </c>
      <c r="E5757" t="s">
        <v>317</v>
      </c>
      <c r="F5757" t="s">
        <v>50</v>
      </c>
      <c r="G5757" t="s">
        <v>32</v>
      </c>
      <c r="H5757" t="s">
        <v>51</v>
      </c>
      <c r="I5757" t="s">
        <v>52</v>
      </c>
      <c r="J5757" t="s">
        <v>51</v>
      </c>
      <c r="K5757">
        <v>11229</v>
      </c>
      <c r="L5757" t="s">
        <v>1712</v>
      </c>
      <c r="M5757" t="s">
        <v>372</v>
      </c>
      <c r="N5757">
        <v>206</v>
      </c>
      <c r="O5757" t="s">
        <v>373</v>
      </c>
      <c r="P5757" t="s">
        <v>267</v>
      </c>
      <c r="Q5757">
        <v>105</v>
      </c>
      <c r="R5757" t="s">
        <v>1658</v>
      </c>
      <c r="S5757" t="s">
        <v>39</v>
      </c>
      <c r="T5757">
        <v>2026</v>
      </c>
      <c r="U5757">
        <v>12</v>
      </c>
      <c r="V5757">
        <v>12</v>
      </c>
      <c r="W5757" t="s">
        <v>40</v>
      </c>
      <c r="X5757">
        <v>2.99</v>
      </c>
      <c r="Y5757">
        <v>2.0166599999999999</v>
      </c>
      <c r="Z5757">
        <v>0</v>
      </c>
      <c r="AA5757">
        <v>35.880000000000003</v>
      </c>
      <c r="AB5757" t="s">
        <v>233</v>
      </c>
      <c r="AC5757">
        <v>0</v>
      </c>
      <c r="AD5757">
        <v>0</v>
      </c>
      <c r="AE5757">
        <v>0</v>
      </c>
      <c r="AF5757">
        <v>0</v>
      </c>
      <c r="AG5757">
        <v>12</v>
      </c>
      <c r="AH5757">
        <v>0</v>
      </c>
      <c r="AI5757">
        <v>0</v>
      </c>
      <c r="AJ5757">
        <v>0</v>
      </c>
    </row>
    <row r="5758" spans="1:36" x14ac:dyDescent="0.2">
      <c r="A5758" t="s">
        <v>1741</v>
      </c>
      <c r="B5758" s="1" t="str">
        <f>VLOOKUP(A5758,Sheet3!A:B,2,0)</f>
        <v>INV-205-3009</v>
      </c>
      <c r="C5758" t="s">
        <v>29</v>
      </c>
      <c r="D5758">
        <v>13182</v>
      </c>
      <c r="E5758" t="s">
        <v>113</v>
      </c>
      <c r="F5758" t="s">
        <v>111</v>
      </c>
      <c r="G5758" t="s">
        <v>44</v>
      </c>
      <c r="H5758" t="s">
        <v>33</v>
      </c>
      <c r="I5758" t="s">
        <v>33</v>
      </c>
      <c r="J5758" t="s">
        <v>33</v>
      </c>
      <c r="K5758">
        <v>10937</v>
      </c>
      <c r="L5758" t="s">
        <v>1742</v>
      </c>
      <c r="M5758" t="s">
        <v>35</v>
      </c>
      <c r="N5758">
        <v>205</v>
      </c>
      <c r="O5758" t="s">
        <v>36</v>
      </c>
      <c r="P5758" t="s">
        <v>37</v>
      </c>
      <c r="Q5758">
        <v>104</v>
      </c>
      <c r="R5758" t="s">
        <v>1658</v>
      </c>
      <c r="S5758" t="s">
        <v>39</v>
      </c>
      <c r="T5758">
        <v>2026</v>
      </c>
      <c r="U5758">
        <v>5</v>
      </c>
      <c r="V5758">
        <v>5</v>
      </c>
      <c r="W5758" t="s">
        <v>40</v>
      </c>
      <c r="X5758">
        <v>2.29</v>
      </c>
      <c r="Y5758">
        <v>1.5</v>
      </c>
      <c r="Z5758">
        <v>0</v>
      </c>
      <c r="AA5758">
        <v>11.45</v>
      </c>
      <c r="AB5758" t="s">
        <v>112</v>
      </c>
      <c r="AC5758">
        <v>0</v>
      </c>
      <c r="AD5758">
        <v>0</v>
      </c>
      <c r="AE5758">
        <v>0</v>
      </c>
      <c r="AF5758">
        <v>0</v>
      </c>
      <c r="AG5758">
        <v>5</v>
      </c>
      <c r="AH5758">
        <v>0</v>
      </c>
      <c r="AI5758">
        <v>0</v>
      </c>
      <c r="AJ5758">
        <v>0</v>
      </c>
    </row>
    <row r="5759" spans="1:36" x14ac:dyDescent="0.2">
      <c r="A5759" t="s">
        <v>1690</v>
      </c>
      <c r="B5759" s="1" t="str">
        <f>VLOOKUP(A5759,Sheet3!A:B,2,0)</f>
        <v>INV-204-2950</v>
      </c>
      <c r="C5759" t="s">
        <v>29</v>
      </c>
      <c r="D5759">
        <v>28360</v>
      </c>
      <c r="E5759" t="s">
        <v>863</v>
      </c>
      <c r="F5759" t="s">
        <v>67</v>
      </c>
      <c r="G5759" t="s">
        <v>68</v>
      </c>
      <c r="H5759" t="s">
        <v>69</v>
      </c>
      <c r="I5759" t="s">
        <v>33</v>
      </c>
      <c r="J5759" t="s">
        <v>33</v>
      </c>
      <c r="K5759">
        <v>10435</v>
      </c>
      <c r="L5759" t="s">
        <v>1691</v>
      </c>
      <c r="M5759" t="s">
        <v>155</v>
      </c>
      <c r="N5759">
        <v>204</v>
      </c>
      <c r="O5759" t="s">
        <v>156</v>
      </c>
      <c r="P5759" t="s">
        <v>221</v>
      </c>
      <c r="Q5759">
        <v>101</v>
      </c>
      <c r="R5759" t="s">
        <v>1658</v>
      </c>
      <c r="S5759" t="s">
        <v>39</v>
      </c>
      <c r="T5759">
        <v>2026</v>
      </c>
      <c r="U5759">
        <v>10</v>
      </c>
      <c r="V5759">
        <v>10</v>
      </c>
      <c r="W5759" t="s">
        <v>40</v>
      </c>
      <c r="X5759">
        <v>1.69</v>
      </c>
      <c r="Y5759">
        <v>1.35</v>
      </c>
      <c r="Z5759">
        <v>0</v>
      </c>
      <c r="AA5759">
        <v>16.899999999999999</v>
      </c>
      <c r="AB5759" t="s">
        <v>1755</v>
      </c>
      <c r="AC5759">
        <v>4</v>
      </c>
      <c r="AD5759">
        <v>0</v>
      </c>
      <c r="AE5759">
        <v>0</v>
      </c>
      <c r="AF5759">
        <v>0</v>
      </c>
      <c r="AG5759">
        <v>10</v>
      </c>
      <c r="AH5759">
        <v>0</v>
      </c>
      <c r="AI5759">
        <v>0</v>
      </c>
      <c r="AJ5759">
        <v>0</v>
      </c>
    </row>
    <row r="5760" spans="1:36" x14ac:dyDescent="0.2">
      <c r="A5760" t="s">
        <v>1795</v>
      </c>
      <c r="B5760" s="1" t="str">
        <f>VLOOKUP(A5760,Sheet3!A:B,2,0)</f>
        <v>INV-201-2796</v>
      </c>
      <c r="C5760" t="s">
        <v>29</v>
      </c>
      <c r="D5760">
        <v>67674</v>
      </c>
      <c r="E5760" t="s">
        <v>107</v>
      </c>
      <c r="F5760" t="s">
        <v>43</v>
      </c>
      <c r="G5760" t="s">
        <v>44</v>
      </c>
      <c r="H5760" t="s">
        <v>45</v>
      </c>
      <c r="I5760" t="s">
        <v>46</v>
      </c>
      <c r="J5760" t="s">
        <v>80</v>
      </c>
      <c r="K5760">
        <v>11765</v>
      </c>
      <c r="L5760" t="s">
        <v>1793</v>
      </c>
      <c r="M5760" t="s">
        <v>210</v>
      </c>
      <c r="N5760">
        <v>201</v>
      </c>
      <c r="O5760" t="s">
        <v>211</v>
      </c>
      <c r="P5760" t="s">
        <v>845</v>
      </c>
      <c r="Q5760">
        <v>106</v>
      </c>
      <c r="R5760" t="s">
        <v>1658</v>
      </c>
      <c r="S5760" t="s">
        <v>39</v>
      </c>
      <c r="T5760">
        <v>2026</v>
      </c>
      <c r="U5760">
        <v>5</v>
      </c>
      <c r="V5760">
        <v>5</v>
      </c>
      <c r="W5760" t="s">
        <v>40</v>
      </c>
      <c r="X5760">
        <v>2.79</v>
      </c>
      <c r="Y5760">
        <v>1.99</v>
      </c>
      <c r="Z5760">
        <v>0</v>
      </c>
      <c r="AA5760">
        <v>13.95</v>
      </c>
      <c r="AB5760" t="s">
        <v>48</v>
      </c>
      <c r="AC5760">
        <v>0</v>
      </c>
      <c r="AD5760">
        <v>0</v>
      </c>
      <c r="AE5760">
        <v>0</v>
      </c>
      <c r="AF5760">
        <v>0</v>
      </c>
      <c r="AG5760">
        <v>5</v>
      </c>
      <c r="AH5760">
        <v>0</v>
      </c>
      <c r="AI5760">
        <v>0</v>
      </c>
      <c r="AJ5760">
        <v>0</v>
      </c>
    </row>
    <row r="5761" spans="1:36" x14ac:dyDescent="0.2">
      <c r="A5761" t="s">
        <v>1669</v>
      </c>
      <c r="B5761" s="1" t="str">
        <f>VLOOKUP(A5761,Sheet3!A:B,2,0)</f>
        <v>INV-001-3058</v>
      </c>
      <c r="C5761" t="s">
        <v>29</v>
      </c>
      <c r="D5761">
        <v>30876</v>
      </c>
      <c r="E5761" t="s">
        <v>108</v>
      </c>
      <c r="F5761" t="s">
        <v>43</v>
      </c>
      <c r="G5761" t="s">
        <v>44</v>
      </c>
      <c r="H5761" t="s">
        <v>45</v>
      </c>
      <c r="I5761" t="s">
        <v>47</v>
      </c>
      <c r="J5761" t="s">
        <v>80</v>
      </c>
      <c r="K5761">
        <v>10976</v>
      </c>
      <c r="L5761" t="s">
        <v>723</v>
      </c>
      <c r="M5761" t="s">
        <v>729</v>
      </c>
      <c r="N5761" t="s">
        <v>2017</v>
      </c>
      <c r="O5761" t="s">
        <v>730</v>
      </c>
      <c r="P5761" t="s">
        <v>731</v>
      </c>
      <c r="Q5761" t="s">
        <v>2017</v>
      </c>
      <c r="R5761" t="s">
        <v>1658</v>
      </c>
      <c r="S5761" t="s">
        <v>39</v>
      </c>
      <c r="T5761">
        <v>2026</v>
      </c>
      <c r="U5761">
        <v>5</v>
      </c>
      <c r="V5761">
        <v>5</v>
      </c>
      <c r="W5761" t="s">
        <v>40</v>
      </c>
      <c r="X5761">
        <v>1.99</v>
      </c>
      <c r="Y5761">
        <v>1.99</v>
      </c>
      <c r="Z5761">
        <v>0</v>
      </c>
      <c r="AA5761">
        <v>0</v>
      </c>
      <c r="AB5761">
        <v>0</v>
      </c>
      <c r="AC5761">
        <v>9.9499999999999993</v>
      </c>
      <c r="AD5761">
        <v>0</v>
      </c>
      <c r="AE5761">
        <v>0</v>
      </c>
      <c r="AF5761">
        <v>9.9499999999999993</v>
      </c>
      <c r="AG5761">
        <v>0</v>
      </c>
      <c r="AH5761">
        <v>0</v>
      </c>
      <c r="AI5761">
        <v>0</v>
      </c>
      <c r="AJ5761">
        <v>5</v>
      </c>
    </row>
    <row r="5762" spans="1:36" x14ac:dyDescent="0.2">
      <c r="A5762" t="s">
        <v>1711</v>
      </c>
      <c r="B5762" s="1" t="str">
        <f>VLOOKUP(A5762,Sheet3!A:B,2,0)</f>
        <v>INV-206-3052</v>
      </c>
      <c r="C5762" t="s">
        <v>29</v>
      </c>
      <c r="D5762">
        <v>66820</v>
      </c>
      <c r="E5762" t="s">
        <v>207</v>
      </c>
      <c r="F5762" t="s">
        <v>56</v>
      </c>
      <c r="G5762" t="s">
        <v>32</v>
      </c>
      <c r="H5762" t="s">
        <v>51</v>
      </c>
      <c r="I5762" t="s">
        <v>51</v>
      </c>
      <c r="J5762" t="s">
        <v>51</v>
      </c>
      <c r="K5762">
        <v>11229</v>
      </c>
      <c r="L5762" t="s">
        <v>1712</v>
      </c>
      <c r="M5762" t="s">
        <v>372</v>
      </c>
      <c r="N5762">
        <v>206</v>
      </c>
      <c r="O5762" t="s">
        <v>373</v>
      </c>
      <c r="P5762" t="s">
        <v>267</v>
      </c>
      <c r="Q5762">
        <v>105</v>
      </c>
      <c r="R5762" t="s">
        <v>1658</v>
      </c>
      <c r="S5762" t="s">
        <v>39</v>
      </c>
      <c r="T5762">
        <v>2026</v>
      </c>
      <c r="U5762">
        <v>12</v>
      </c>
      <c r="V5762">
        <v>12</v>
      </c>
      <c r="W5762" t="s">
        <v>40</v>
      </c>
      <c r="X5762">
        <v>1.59</v>
      </c>
      <c r="Y5762">
        <v>1.06</v>
      </c>
      <c r="Z5762">
        <v>0</v>
      </c>
      <c r="AA5762">
        <v>19.079999999999998</v>
      </c>
      <c r="AB5762" t="s">
        <v>53</v>
      </c>
      <c r="AC5762">
        <v>0</v>
      </c>
      <c r="AD5762">
        <v>0</v>
      </c>
      <c r="AE5762">
        <v>0</v>
      </c>
      <c r="AF5762">
        <v>0</v>
      </c>
      <c r="AG5762">
        <v>12</v>
      </c>
      <c r="AH5762">
        <v>0</v>
      </c>
      <c r="AI5762">
        <v>0</v>
      </c>
      <c r="AJ5762">
        <v>0</v>
      </c>
    </row>
    <row r="5763" spans="1:36" x14ac:dyDescent="0.2">
      <c r="A5763" t="s">
        <v>1711</v>
      </c>
      <c r="B5763" s="1" t="str">
        <f>VLOOKUP(A5763,Sheet3!A:B,2,0)</f>
        <v>INV-206-3052</v>
      </c>
      <c r="C5763" t="s">
        <v>29</v>
      </c>
      <c r="D5763">
        <v>19208</v>
      </c>
      <c r="E5763" t="s">
        <v>206</v>
      </c>
      <c r="F5763" t="s">
        <v>50</v>
      </c>
      <c r="G5763" t="s">
        <v>32</v>
      </c>
      <c r="H5763" t="s">
        <v>52</v>
      </c>
      <c r="I5763" t="s">
        <v>52</v>
      </c>
      <c r="J5763" t="s">
        <v>52</v>
      </c>
      <c r="K5763">
        <v>11229</v>
      </c>
      <c r="L5763" t="s">
        <v>1712</v>
      </c>
      <c r="M5763" t="s">
        <v>372</v>
      </c>
      <c r="N5763">
        <v>206</v>
      </c>
      <c r="O5763" t="s">
        <v>373</v>
      </c>
      <c r="P5763" t="s">
        <v>267</v>
      </c>
      <c r="Q5763">
        <v>105</v>
      </c>
      <c r="R5763" t="s">
        <v>1658</v>
      </c>
      <c r="S5763" t="s">
        <v>39</v>
      </c>
      <c r="T5763">
        <v>2026</v>
      </c>
      <c r="U5763">
        <v>20</v>
      </c>
      <c r="V5763">
        <v>20</v>
      </c>
      <c r="W5763" t="s">
        <v>40</v>
      </c>
      <c r="X5763">
        <v>1.29</v>
      </c>
      <c r="Y5763">
        <v>0.86</v>
      </c>
      <c r="Z5763">
        <v>0</v>
      </c>
      <c r="AA5763">
        <v>25.8</v>
      </c>
      <c r="AB5763" t="s">
        <v>53</v>
      </c>
      <c r="AC5763">
        <v>0</v>
      </c>
      <c r="AD5763">
        <v>0</v>
      </c>
      <c r="AE5763">
        <v>0</v>
      </c>
      <c r="AF5763">
        <v>0</v>
      </c>
      <c r="AG5763">
        <v>20</v>
      </c>
      <c r="AH5763">
        <v>0</v>
      </c>
      <c r="AI5763">
        <v>0</v>
      </c>
      <c r="AJ5763">
        <v>0</v>
      </c>
    </row>
    <row r="5764" spans="1:36" x14ac:dyDescent="0.2">
      <c r="A5764" t="s">
        <v>1663</v>
      </c>
      <c r="B5764" s="1" t="str">
        <f>VLOOKUP(A5764,Sheet3!A:B,2,0)</f>
        <v>INV-206-3054</v>
      </c>
      <c r="C5764" t="s">
        <v>29</v>
      </c>
      <c r="D5764">
        <v>55008</v>
      </c>
      <c r="E5764" t="s">
        <v>100</v>
      </c>
      <c r="F5764" t="s">
        <v>43</v>
      </c>
      <c r="G5764" t="s">
        <v>44</v>
      </c>
      <c r="H5764" t="s">
        <v>99</v>
      </c>
      <c r="I5764" t="s">
        <v>33</v>
      </c>
      <c r="J5764" t="s">
        <v>33</v>
      </c>
      <c r="K5764">
        <v>11286</v>
      </c>
      <c r="L5764" t="s">
        <v>1664</v>
      </c>
      <c r="M5764" t="s">
        <v>372</v>
      </c>
      <c r="N5764">
        <v>206</v>
      </c>
      <c r="O5764" t="s">
        <v>373</v>
      </c>
      <c r="P5764" t="s">
        <v>267</v>
      </c>
      <c r="Q5764">
        <v>105</v>
      </c>
      <c r="R5764" t="s">
        <v>1658</v>
      </c>
      <c r="S5764" t="s">
        <v>39</v>
      </c>
      <c r="T5764">
        <v>2026</v>
      </c>
      <c r="U5764">
        <v>5</v>
      </c>
      <c r="V5764">
        <v>5</v>
      </c>
      <c r="W5764" t="s">
        <v>40</v>
      </c>
      <c r="X5764">
        <v>4.49</v>
      </c>
      <c r="Y5764">
        <v>3.05</v>
      </c>
      <c r="Z5764">
        <v>0</v>
      </c>
      <c r="AA5764">
        <v>22.45</v>
      </c>
      <c r="AB5764" t="s">
        <v>175</v>
      </c>
      <c r="AC5764">
        <v>-1</v>
      </c>
      <c r="AD5764">
        <v>0</v>
      </c>
      <c r="AE5764">
        <v>0</v>
      </c>
      <c r="AF5764">
        <v>0</v>
      </c>
      <c r="AG5764">
        <v>5</v>
      </c>
      <c r="AH5764">
        <v>0</v>
      </c>
      <c r="AI5764">
        <v>0</v>
      </c>
      <c r="AJ5764">
        <v>0</v>
      </c>
    </row>
    <row r="5765" spans="1:36" x14ac:dyDescent="0.2">
      <c r="A5765" t="s">
        <v>1711</v>
      </c>
      <c r="B5765" s="1" t="str">
        <f>VLOOKUP(A5765,Sheet3!A:B,2,0)</f>
        <v>INV-206-3052</v>
      </c>
      <c r="C5765" t="s">
        <v>29</v>
      </c>
      <c r="D5765">
        <v>14745</v>
      </c>
      <c r="E5765" t="s">
        <v>312</v>
      </c>
      <c r="F5765" t="s">
        <v>313</v>
      </c>
      <c r="G5765" t="s">
        <v>32</v>
      </c>
      <c r="H5765" t="s">
        <v>129</v>
      </c>
      <c r="I5765" t="s">
        <v>153</v>
      </c>
      <c r="J5765" t="s">
        <v>153</v>
      </c>
      <c r="K5765">
        <v>11229</v>
      </c>
      <c r="L5765" t="s">
        <v>1712</v>
      </c>
      <c r="M5765" t="s">
        <v>372</v>
      </c>
      <c r="N5765">
        <v>206</v>
      </c>
      <c r="O5765" t="s">
        <v>373</v>
      </c>
      <c r="P5765" t="s">
        <v>267</v>
      </c>
      <c r="Q5765">
        <v>105</v>
      </c>
      <c r="R5765" t="s">
        <v>1658</v>
      </c>
      <c r="S5765" t="s">
        <v>39</v>
      </c>
      <c r="T5765">
        <v>2026</v>
      </c>
      <c r="U5765">
        <v>12</v>
      </c>
      <c r="V5765">
        <v>12</v>
      </c>
      <c r="W5765" t="s">
        <v>40</v>
      </c>
      <c r="X5765">
        <v>4.49</v>
      </c>
      <c r="Y5765">
        <v>3.1833330000000002</v>
      </c>
      <c r="Z5765">
        <v>0</v>
      </c>
      <c r="AA5765">
        <v>53.88</v>
      </c>
      <c r="AB5765" t="s">
        <v>315</v>
      </c>
      <c r="AC5765">
        <v>0</v>
      </c>
      <c r="AD5765">
        <v>0</v>
      </c>
      <c r="AE5765">
        <v>0</v>
      </c>
      <c r="AF5765">
        <v>0</v>
      </c>
      <c r="AG5765">
        <v>12</v>
      </c>
      <c r="AH5765">
        <v>0</v>
      </c>
      <c r="AI5765">
        <v>0</v>
      </c>
      <c r="AJ5765">
        <v>0</v>
      </c>
    </row>
    <row r="5766" spans="1:36" x14ac:dyDescent="0.2">
      <c r="A5766" t="s">
        <v>1678</v>
      </c>
      <c r="B5766" s="1" t="str">
        <f>VLOOKUP(A5766,Sheet3!A:B,2,0)</f>
        <v>INV-204-2959</v>
      </c>
      <c r="C5766" t="s">
        <v>29</v>
      </c>
      <c r="D5766">
        <v>80499</v>
      </c>
      <c r="E5766" t="s">
        <v>125</v>
      </c>
      <c r="F5766" t="s">
        <v>43</v>
      </c>
      <c r="G5766" t="s">
        <v>44</v>
      </c>
      <c r="H5766" t="s">
        <v>99</v>
      </c>
      <c r="I5766" t="s">
        <v>47</v>
      </c>
      <c r="J5766" t="s">
        <v>80</v>
      </c>
      <c r="K5766">
        <v>11238</v>
      </c>
      <c r="L5766" t="s">
        <v>1679</v>
      </c>
      <c r="M5766" t="s">
        <v>155</v>
      </c>
      <c r="N5766">
        <v>204</v>
      </c>
      <c r="O5766" t="s">
        <v>156</v>
      </c>
      <c r="P5766" t="s">
        <v>221</v>
      </c>
      <c r="Q5766">
        <v>101</v>
      </c>
      <c r="R5766" t="s">
        <v>1658</v>
      </c>
      <c r="S5766" t="s">
        <v>39</v>
      </c>
      <c r="T5766">
        <v>2026</v>
      </c>
      <c r="U5766">
        <v>10</v>
      </c>
      <c r="V5766">
        <v>10</v>
      </c>
      <c r="W5766" t="s">
        <v>40</v>
      </c>
      <c r="X5766">
        <v>2.79</v>
      </c>
      <c r="Y5766">
        <v>1.99</v>
      </c>
      <c r="Z5766">
        <v>0</v>
      </c>
      <c r="AA5766">
        <v>27.9</v>
      </c>
      <c r="AB5766" t="s">
        <v>48</v>
      </c>
      <c r="AC5766">
        <v>0</v>
      </c>
      <c r="AD5766">
        <v>0</v>
      </c>
      <c r="AE5766">
        <v>0</v>
      </c>
      <c r="AF5766">
        <v>0</v>
      </c>
      <c r="AG5766">
        <v>10</v>
      </c>
      <c r="AH5766">
        <v>0</v>
      </c>
      <c r="AI5766">
        <v>0</v>
      </c>
      <c r="AJ5766">
        <v>0</v>
      </c>
    </row>
    <row r="5767" spans="1:36" x14ac:dyDescent="0.2">
      <c r="A5767" t="s">
        <v>1776</v>
      </c>
      <c r="B5767" s="1" t="str">
        <f>VLOOKUP(A5767,Sheet3!A:B,2,0)</f>
        <v>INV-206-3051</v>
      </c>
      <c r="C5767" t="s">
        <v>29</v>
      </c>
      <c r="D5767">
        <v>24036</v>
      </c>
      <c r="E5767" t="s">
        <v>310</v>
      </c>
      <c r="F5767" t="s">
        <v>50</v>
      </c>
      <c r="G5767" t="s">
        <v>32</v>
      </c>
      <c r="H5767" t="s">
        <v>51</v>
      </c>
      <c r="I5767" t="s">
        <v>91</v>
      </c>
      <c r="J5767" t="s">
        <v>51</v>
      </c>
      <c r="K5767">
        <v>10609</v>
      </c>
      <c r="L5767" t="s">
        <v>1777</v>
      </c>
      <c r="M5767" t="s">
        <v>372</v>
      </c>
      <c r="N5767">
        <v>206</v>
      </c>
      <c r="O5767" t="s">
        <v>373</v>
      </c>
      <c r="P5767" t="s">
        <v>267</v>
      </c>
      <c r="Q5767">
        <v>105</v>
      </c>
      <c r="R5767" t="s">
        <v>1658</v>
      </c>
      <c r="S5767" t="s">
        <v>39</v>
      </c>
      <c r="T5767">
        <v>2026</v>
      </c>
      <c r="U5767">
        <v>12</v>
      </c>
      <c r="V5767">
        <v>12</v>
      </c>
      <c r="W5767" t="s">
        <v>40</v>
      </c>
      <c r="X5767">
        <v>1.583</v>
      </c>
      <c r="Y5767">
        <v>0.94582999999999995</v>
      </c>
      <c r="Z5767">
        <v>0</v>
      </c>
      <c r="AA5767">
        <v>18.995999999999999</v>
      </c>
      <c r="AB5767" t="s">
        <v>309</v>
      </c>
      <c r="AC5767">
        <v>0</v>
      </c>
      <c r="AD5767">
        <v>0</v>
      </c>
      <c r="AE5767">
        <v>0</v>
      </c>
      <c r="AF5767">
        <v>0</v>
      </c>
      <c r="AG5767">
        <v>12</v>
      </c>
      <c r="AH5767">
        <v>0</v>
      </c>
      <c r="AI5767">
        <v>0</v>
      </c>
      <c r="AJ5767">
        <v>0</v>
      </c>
    </row>
    <row r="5768" spans="1:36" x14ac:dyDescent="0.2">
      <c r="A5768" t="s">
        <v>1776</v>
      </c>
      <c r="B5768" s="1" t="str">
        <f>VLOOKUP(A5768,Sheet3!A:B,2,0)</f>
        <v>INV-206-3051</v>
      </c>
      <c r="C5768" t="s">
        <v>29</v>
      </c>
      <c r="D5768">
        <v>30920</v>
      </c>
      <c r="E5768" t="s">
        <v>174</v>
      </c>
      <c r="F5768" t="s">
        <v>43</v>
      </c>
      <c r="G5768" t="s">
        <v>44</v>
      </c>
      <c r="H5768" t="s">
        <v>45</v>
      </c>
      <c r="I5768" t="s">
        <v>46</v>
      </c>
      <c r="J5768" t="s">
        <v>47</v>
      </c>
      <c r="K5768">
        <v>10609</v>
      </c>
      <c r="L5768" t="s">
        <v>1777</v>
      </c>
      <c r="M5768" t="s">
        <v>372</v>
      </c>
      <c r="N5768">
        <v>206</v>
      </c>
      <c r="O5768" t="s">
        <v>373</v>
      </c>
      <c r="P5768" t="s">
        <v>267</v>
      </c>
      <c r="Q5768">
        <v>105</v>
      </c>
      <c r="R5768" t="s">
        <v>1658</v>
      </c>
      <c r="S5768" t="s">
        <v>39</v>
      </c>
      <c r="T5768">
        <v>2026</v>
      </c>
      <c r="U5768">
        <v>10</v>
      </c>
      <c r="V5768">
        <v>10</v>
      </c>
      <c r="W5768" t="s">
        <v>40</v>
      </c>
      <c r="X5768">
        <v>2.59</v>
      </c>
      <c r="Y5768">
        <v>1.99</v>
      </c>
      <c r="Z5768">
        <v>0</v>
      </c>
      <c r="AA5768">
        <v>25.9</v>
      </c>
      <c r="AB5768" t="s">
        <v>808</v>
      </c>
      <c r="AC5768">
        <v>2</v>
      </c>
      <c r="AD5768">
        <v>0</v>
      </c>
      <c r="AE5768">
        <v>0</v>
      </c>
      <c r="AF5768">
        <v>0</v>
      </c>
      <c r="AG5768">
        <v>10</v>
      </c>
      <c r="AH5768">
        <v>0</v>
      </c>
      <c r="AI5768">
        <v>0</v>
      </c>
      <c r="AJ5768">
        <v>0</v>
      </c>
    </row>
    <row r="5769" spans="1:36" x14ac:dyDescent="0.2">
      <c r="A5769" t="s">
        <v>1745</v>
      </c>
      <c r="B5769" s="1" t="str">
        <f>VLOOKUP(A5769,Sheet3!A:B,2,0)</f>
        <v>INV-205-3003</v>
      </c>
      <c r="C5769" t="s">
        <v>29</v>
      </c>
      <c r="D5769">
        <v>67070</v>
      </c>
      <c r="E5769" t="s">
        <v>164</v>
      </c>
      <c r="F5769" t="s">
        <v>165</v>
      </c>
      <c r="G5769" t="s">
        <v>32</v>
      </c>
      <c r="H5769" t="s">
        <v>129</v>
      </c>
      <c r="I5769" t="s">
        <v>129</v>
      </c>
      <c r="J5769" t="s">
        <v>129</v>
      </c>
      <c r="K5769">
        <v>11684</v>
      </c>
      <c r="L5769" t="s">
        <v>1746</v>
      </c>
      <c r="M5769" t="s">
        <v>35</v>
      </c>
      <c r="N5769">
        <v>205</v>
      </c>
      <c r="O5769" t="s">
        <v>36</v>
      </c>
      <c r="P5769" t="s">
        <v>37</v>
      </c>
      <c r="Q5769">
        <v>104</v>
      </c>
      <c r="R5769" t="s">
        <v>1658</v>
      </c>
      <c r="S5769" t="s">
        <v>39</v>
      </c>
      <c r="T5769">
        <v>2026</v>
      </c>
      <c r="U5769">
        <v>12</v>
      </c>
      <c r="V5769">
        <v>12</v>
      </c>
      <c r="W5769" t="s">
        <v>40</v>
      </c>
      <c r="X5769">
        <v>1.99</v>
      </c>
      <c r="Y5769">
        <v>1.49</v>
      </c>
      <c r="Z5769">
        <v>0</v>
      </c>
      <c r="AA5769">
        <v>23.88</v>
      </c>
      <c r="AB5769" t="s">
        <v>166</v>
      </c>
      <c r="AC5769">
        <v>0</v>
      </c>
      <c r="AD5769">
        <v>0</v>
      </c>
      <c r="AE5769">
        <v>0</v>
      </c>
      <c r="AF5769">
        <v>0</v>
      </c>
      <c r="AG5769">
        <v>12</v>
      </c>
      <c r="AH5769">
        <v>0</v>
      </c>
      <c r="AI5769">
        <v>0</v>
      </c>
      <c r="AJ5769">
        <v>0</v>
      </c>
    </row>
    <row r="5770" spans="1:36" x14ac:dyDescent="0.2">
      <c r="A5770" t="s">
        <v>1717</v>
      </c>
      <c r="B5770" s="1" t="str">
        <f>VLOOKUP(A5770,Sheet3!A:B,2,0)</f>
        <v>INV-203-2901</v>
      </c>
      <c r="C5770" t="s">
        <v>29</v>
      </c>
      <c r="D5770">
        <v>67667</v>
      </c>
      <c r="E5770" t="s">
        <v>194</v>
      </c>
      <c r="F5770" t="s">
        <v>43</v>
      </c>
      <c r="G5770" t="s">
        <v>44</v>
      </c>
      <c r="H5770" t="s">
        <v>99</v>
      </c>
      <c r="I5770" t="s">
        <v>195</v>
      </c>
      <c r="J5770" t="s">
        <v>80</v>
      </c>
      <c r="K5770">
        <v>10462</v>
      </c>
      <c r="L5770" t="s">
        <v>1718</v>
      </c>
      <c r="M5770" t="s">
        <v>170</v>
      </c>
      <c r="N5770">
        <v>203</v>
      </c>
      <c r="O5770" t="s">
        <v>171</v>
      </c>
      <c r="P5770" t="s">
        <v>172</v>
      </c>
      <c r="Q5770">
        <v>102</v>
      </c>
      <c r="R5770" t="s">
        <v>1658</v>
      </c>
      <c r="S5770" t="s">
        <v>39</v>
      </c>
      <c r="T5770">
        <v>2026</v>
      </c>
      <c r="U5770">
        <v>5</v>
      </c>
      <c r="V5770">
        <v>5</v>
      </c>
      <c r="W5770" t="s">
        <v>40</v>
      </c>
      <c r="X5770">
        <v>2.69</v>
      </c>
      <c r="Y5770">
        <v>1.99</v>
      </c>
      <c r="Z5770">
        <v>0</v>
      </c>
      <c r="AA5770">
        <v>13.45</v>
      </c>
      <c r="AB5770" t="s">
        <v>466</v>
      </c>
      <c r="AC5770">
        <v>0.5</v>
      </c>
      <c r="AD5770">
        <v>0</v>
      </c>
      <c r="AE5770">
        <v>0</v>
      </c>
      <c r="AF5770">
        <v>0</v>
      </c>
      <c r="AG5770">
        <v>5</v>
      </c>
      <c r="AH5770">
        <v>0</v>
      </c>
      <c r="AI5770">
        <v>0</v>
      </c>
      <c r="AJ5770">
        <v>0</v>
      </c>
    </row>
    <row r="5771" spans="1:36" x14ac:dyDescent="0.2">
      <c r="A5771" t="s">
        <v>1776</v>
      </c>
      <c r="B5771" s="1" t="str">
        <f>VLOOKUP(A5771,Sheet3!A:B,2,0)</f>
        <v>INV-206-3051</v>
      </c>
      <c r="C5771" t="s">
        <v>29</v>
      </c>
      <c r="D5771">
        <v>30016</v>
      </c>
      <c r="E5771" t="s">
        <v>749</v>
      </c>
      <c r="F5771" t="s">
        <v>750</v>
      </c>
      <c r="G5771" t="s">
        <v>119</v>
      </c>
      <c r="H5771" t="s">
        <v>523</v>
      </c>
      <c r="I5771" t="s">
        <v>47</v>
      </c>
      <c r="J5771" t="s">
        <v>47</v>
      </c>
      <c r="K5771">
        <v>10609</v>
      </c>
      <c r="L5771" t="s">
        <v>1777</v>
      </c>
      <c r="M5771" t="s">
        <v>372</v>
      </c>
      <c r="N5771">
        <v>206</v>
      </c>
      <c r="O5771" t="s">
        <v>373</v>
      </c>
      <c r="P5771" t="s">
        <v>267</v>
      </c>
      <c r="Q5771">
        <v>105</v>
      </c>
      <c r="R5771" t="s">
        <v>1658</v>
      </c>
      <c r="S5771" t="s">
        <v>39</v>
      </c>
      <c r="T5771">
        <v>2026</v>
      </c>
      <c r="U5771">
        <v>24</v>
      </c>
      <c r="V5771">
        <v>24</v>
      </c>
      <c r="W5771" t="s">
        <v>40</v>
      </c>
      <c r="X5771">
        <v>1.19</v>
      </c>
      <c r="Y5771">
        <v>0.79</v>
      </c>
      <c r="Z5771">
        <v>0</v>
      </c>
      <c r="AA5771">
        <v>28.56</v>
      </c>
      <c r="AB5771" t="s">
        <v>1263</v>
      </c>
      <c r="AC5771">
        <v>0</v>
      </c>
      <c r="AD5771">
        <v>0</v>
      </c>
      <c r="AE5771">
        <v>0</v>
      </c>
      <c r="AF5771">
        <v>0</v>
      </c>
      <c r="AG5771">
        <v>24</v>
      </c>
      <c r="AH5771">
        <v>0</v>
      </c>
      <c r="AI5771">
        <v>0</v>
      </c>
      <c r="AJ5771">
        <v>0</v>
      </c>
    </row>
    <row r="5772" spans="1:36" x14ac:dyDescent="0.2">
      <c r="A5772" t="s">
        <v>1717</v>
      </c>
      <c r="B5772" s="1" t="str">
        <f>VLOOKUP(A5772,Sheet3!A:B,2,0)</f>
        <v>INV-203-2901</v>
      </c>
      <c r="C5772" t="s">
        <v>29</v>
      </c>
      <c r="D5772">
        <v>67674</v>
      </c>
      <c r="E5772" t="s">
        <v>107</v>
      </c>
      <c r="F5772" t="s">
        <v>43</v>
      </c>
      <c r="G5772" t="s">
        <v>44</v>
      </c>
      <c r="H5772" t="s">
        <v>45</v>
      </c>
      <c r="I5772" t="s">
        <v>46</v>
      </c>
      <c r="J5772" t="s">
        <v>80</v>
      </c>
      <c r="K5772">
        <v>10462</v>
      </c>
      <c r="L5772" t="s">
        <v>1718</v>
      </c>
      <c r="M5772" t="s">
        <v>170</v>
      </c>
      <c r="N5772">
        <v>203</v>
      </c>
      <c r="O5772" t="s">
        <v>171</v>
      </c>
      <c r="P5772" t="s">
        <v>172</v>
      </c>
      <c r="Q5772">
        <v>102</v>
      </c>
      <c r="R5772" t="s">
        <v>1658</v>
      </c>
      <c r="S5772" t="s">
        <v>39</v>
      </c>
      <c r="T5772">
        <v>2026</v>
      </c>
      <c r="U5772">
        <v>10</v>
      </c>
      <c r="V5772">
        <v>10</v>
      </c>
      <c r="W5772" t="s">
        <v>40</v>
      </c>
      <c r="X5772">
        <v>2.69</v>
      </c>
      <c r="Y5772">
        <v>1.99</v>
      </c>
      <c r="Z5772">
        <v>0</v>
      </c>
      <c r="AA5772">
        <v>26.9</v>
      </c>
      <c r="AB5772" t="s">
        <v>466</v>
      </c>
      <c r="AC5772">
        <v>1</v>
      </c>
      <c r="AD5772">
        <v>0</v>
      </c>
      <c r="AE5772">
        <v>0</v>
      </c>
      <c r="AF5772">
        <v>0</v>
      </c>
      <c r="AG5772">
        <v>10</v>
      </c>
      <c r="AH5772">
        <v>0</v>
      </c>
      <c r="AI5772">
        <v>0</v>
      </c>
      <c r="AJ5772">
        <v>0</v>
      </c>
    </row>
    <row r="5773" spans="1:36" x14ac:dyDescent="0.2">
      <c r="A5773" t="s">
        <v>1686</v>
      </c>
      <c r="B5773" s="1" t="str">
        <f>VLOOKUP(A5773,Sheet3!A:B,2,0)</f>
        <v>INV-206-3050</v>
      </c>
      <c r="C5773" t="s">
        <v>29</v>
      </c>
      <c r="D5773">
        <v>14517</v>
      </c>
      <c r="E5773" t="s">
        <v>114</v>
      </c>
      <c r="F5773" t="s">
        <v>43</v>
      </c>
      <c r="G5773" t="s">
        <v>44</v>
      </c>
      <c r="H5773" t="s">
        <v>45</v>
      </c>
      <c r="I5773" t="s">
        <v>47</v>
      </c>
      <c r="J5773" t="s">
        <v>80</v>
      </c>
      <c r="K5773">
        <v>10535</v>
      </c>
      <c r="L5773" t="s">
        <v>1687</v>
      </c>
      <c r="M5773" t="s">
        <v>372</v>
      </c>
      <c r="N5773">
        <v>206</v>
      </c>
      <c r="O5773" t="s">
        <v>373</v>
      </c>
      <c r="P5773" t="s">
        <v>267</v>
      </c>
      <c r="Q5773">
        <v>105</v>
      </c>
      <c r="R5773" t="s">
        <v>1658</v>
      </c>
      <c r="S5773" t="s">
        <v>39</v>
      </c>
      <c r="T5773">
        <v>2026</v>
      </c>
      <c r="U5773">
        <v>5</v>
      </c>
      <c r="V5773">
        <v>5</v>
      </c>
      <c r="W5773" t="s">
        <v>40</v>
      </c>
      <c r="X5773">
        <v>2.79</v>
      </c>
      <c r="Y5773">
        <v>1.99</v>
      </c>
      <c r="Z5773">
        <v>0</v>
      </c>
      <c r="AA5773">
        <v>13.95</v>
      </c>
      <c r="AB5773" t="s">
        <v>48</v>
      </c>
      <c r="AC5773">
        <v>0</v>
      </c>
      <c r="AD5773">
        <v>0</v>
      </c>
      <c r="AE5773">
        <v>0</v>
      </c>
      <c r="AF5773">
        <v>0</v>
      </c>
      <c r="AG5773">
        <v>5</v>
      </c>
      <c r="AH5773">
        <v>0</v>
      </c>
      <c r="AI5773">
        <v>0</v>
      </c>
      <c r="AJ5773">
        <v>0</v>
      </c>
    </row>
    <row r="5774" spans="1:36" x14ac:dyDescent="0.2">
      <c r="A5774" t="s">
        <v>1701</v>
      </c>
      <c r="B5774" s="1" t="str">
        <f>VLOOKUP(A5774,Sheet3!A:B,2,0)</f>
        <v>INV-203-2906</v>
      </c>
      <c r="C5774" t="s">
        <v>29</v>
      </c>
      <c r="D5774">
        <v>11386</v>
      </c>
      <c r="E5774" t="s">
        <v>456</v>
      </c>
      <c r="F5774" t="s">
        <v>141</v>
      </c>
      <c r="G5774" t="s">
        <v>44</v>
      </c>
      <c r="H5774" t="s">
        <v>88</v>
      </c>
      <c r="I5774" t="s">
        <v>47</v>
      </c>
      <c r="J5774" t="s">
        <v>33</v>
      </c>
      <c r="K5774">
        <v>10380</v>
      </c>
      <c r="L5774" t="s">
        <v>1702</v>
      </c>
      <c r="M5774" t="s">
        <v>170</v>
      </c>
      <c r="N5774">
        <v>203</v>
      </c>
      <c r="O5774" t="s">
        <v>171</v>
      </c>
      <c r="P5774" t="s">
        <v>172</v>
      </c>
      <c r="Q5774">
        <v>102</v>
      </c>
      <c r="R5774" t="s">
        <v>1658</v>
      </c>
      <c r="S5774" t="s">
        <v>39</v>
      </c>
      <c r="T5774">
        <v>2026</v>
      </c>
      <c r="U5774">
        <v>12</v>
      </c>
      <c r="V5774">
        <v>12</v>
      </c>
      <c r="W5774" t="s">
        <v>40</v>
      </c>
      <c r="X5774">
        <v>1.61</v>
      </c>
      <c r="Y5774">
        <v>1.05</v>
      </c>
      <c r="Z5774">
        <v>0</v>
      </c>
      <c r="AA5774">
        <v>19.32</v>
      </c>
      <c r="AB5774" t="s">
        <v>142</v>
      </c>
      <c r="AC5774">
        <v>0</v>
      </c>
      <c r="AD5774">
        <v>0</v>
      </c>
      <c r="AE5774">
        <v>0</v>
      </c>
      <c r="AF5774">
        <v>0</v>
      </c>
      <c r="AG5774">
        <v>12</v>
      </c>
      <c r="AH5774">
        <v>0</v>
      </c>
      <c r="AI5774">
        <v>0</v>
      </c>
      <c r="AJ5774">
        <v>0</v>
      </c>
    </row>
    <row r="5775" spans="1:36" x14ac:dyDescent="0.2">
      <c r="A5775" t="s">
        <v>1776</v>
      </c>
      <c r="B5775" s="1" t="str">
        <f>VLOOKUP(A5775,Sheet3!A:B,2,0)</f>
        <v>INV-206-3051</v>
      </c>
      <c r="C5775" t="s">
        <v>29</v>
      </c>
      <c r="D5775">
        <v>19215</v>
      </c>
      <c r="E5775" t="s">
        <v>232</v>
      </c>
      <c r="F5775" t="s">
        <v>50</v>
      </c>
      <c r="G5775" t="s">
        <v>32</v>
      </c>
      <c r="H5775" t="s">
        <v>52</v>
      </c>
      <c r="I5775" t="s">
        <v>52</v>
      </c>
      <c r="J5775" t="s">
        <v>52</v>
      </c>
      <c r="K5775">
        <v>10609</v>
      </c>
      <c r="L5775" t="s">
        <v>1777</v>
      </c>
      <c r="M5775" t="s">
        <v>372</v>
      </c>
      <c r="N5775">
        <v>206</v>
      </c>
      <c r="O5775" t="s">
        <v>373</v>
      </c>
      <c r="P5775" t="s">
        <v>267</v>
      </c>
      <c r="Q5775">
        <v>105</v>
      </c>
      <c r="R5775" t="s">
        <v>1658</v>
      </c>
      <c r="S5775" t="s">
        <v>39</v>
      </c>
      <c r="T5775">
        <v>2026</v>
      </c>
      <c r="U5775">
        <v>12</v>
      </c>
      <c r="V5775">
        <v>12</v>
      </c>
      <c r="W5775" t="s">
        <v>40</v>
      </c>
      <c r="X5775">
        <v>2.99</v>
      </c>
      <c r="Y5775">
        <v>2.0166599999999999</v>
      </c>
      <c r="Z5775">
        <v>0</v>
      </c>
      <c r="AA5775">
        <v>35.880000000000003</v>
      </c>
      <c r="AB5775" t="s">
        <v>233</v>
      </c>
      <c r="AC5775">
        <v>0</v>
      </c>
      <c r="AD5775">
        <v>0</v>
      </c>
      <c r="AE5775">
        <v>0</v>
      </c>
      <c r="AF5775">
        <v>0</v>
      </c>
      <c r="AG5775">
        <v>12</v>
      </c>
      <c r="AH5775">
        <v>0</v>
      </c>
      <c r="AI5775">
        <v>0</v>
      </c>
      <c r="AJ5775">
        <v>0</v>
      </c>
    </row>
    <row r="5776" spans="1:36" x14ac:dyDescent="0.2">
      <c r="A5776" t="s">
        <v>1776</v>
      </c>
      <c r="B5776" s="1" t="str">
        <f>VLOOKUP(A5776,Sheet3!A:B,2,0)</f>
        <v>INV-206-3051</v>
      </c>
      <c r="C5776" t="s">
        <v>29</v>
      </c>
      <c r="D5776">
        <v>14578</v>
      </c>
      <c r="E5776" t="s">
        <v>185</v>
      </c>
      <c r="F5776" t="s">
        <v>133</v>
      </c>
      <c r="G5776" t="s">
        <v>32</v>
      </c>
      <c r="H5776" t="s">
        <v>161</v>
      </c>
      <c r="I5776" t="s">
        <v>33</v>
      </c>
      <c r="J5776" t="s">
        <v>33</v>
      </c>
      <c r="K5776">
        <v>10609</v>
      </c>
      <c r="L5776" t="s">
        <v>1777</v>
      </c>
      <c r="M5776" t="s">
        <v>372</v>
      </c>
      <c r="N5776">
        <v>206</v>
      </c>
      <c r="O5776" t="s">
        <v>373</v>
      </c>
      <c r="P5776" t="s">
        <v>267</v>
      </c>
      <c r="Q5776">
        <v>105</v>
      </c>
      <c r="R5776" t="s">
        <v>1658</v>
      </c>
      <c r="S5776" t="s">
        <v>39</v>
      </c>
      <c r="T5776">
        <v>2026</v>
      </c>
      <c r="U5776">
        <v>24</v>
      </c>
      <c r="V5776">
        <v>24</v>
      </c>
      <c r="W5776" t="s">
        <v>40</v>
      </c>
      <c r="X5776">
        <v>1.833</v>
      </c>
      <c r="Y5776">
        <v>1.55</v>
      </c>
      <c r="Z5776">
        <v>0</v>
      </c>
      <c r="AA5776">
        <v>43.991999999999997</v>
      </c>
      <c r="AB5776" t="s">
        <v>134</v>
      </c>
      <c r="AC5776">
        <v>0</v>
      </c>
      <c r="AD5776">
        <v>0</v>
      </c>
      <c r="AE5776">
        <v>0</v>
      </c>
      <c r="AF5776">
        <v>0</v>
      </c>
      <c r="AG5776">
        <v>24</v>
      </c>
      <c r="AH5776">
        <v>0</v>
      </c>
      <c r="AI5776">
        <v>0</v>
      </c>
      <c r="AJ5776">
        <v>0</v>
      </c>
    </row>
    <row r="5777" spans="1:36" x14ac:dyDescent="0.2">
      <c r="A5777" t="s">
        <v>1776</v>
      </c>
      <c r="B5777" s="1" t="str">
        <f>VLOOKUP(A5777,Sheet3!A:B,2,0)</f>
        <v>INV-206-3051</v>
      </c>
      <c r="C5777" t="s">
        <v>29</v>
      </c>
      <c r="D5777">
        <v>30869</v>
      </c>
      <c r="E5777" t="s">
        <v>181</v>
      </c>
      <c r="F5777" t="s">
        <v>43</v>
      </c>
      <c r="G5777" t="s">
        <v>44</v>
      </c>
      <c r="H5777" t="s">
        <v>45</v>
      </c>
      <c r="I5777" t="s">
        <v>182</v>
      </c>
      <c r="J5777" t="s">
        <v>80</v>
      </c>
      <c r="K5777">
        <v>10609</v>
      </c>
      <c r="L5777" t="s">
        <v>1777</v>
      </c>
      <c r="M5777" t="s">
        <v>372</v>
      </c>
      <c r="N5777">
        <v>206</v>
      </c>
      <c r="O5777" t="s">
        <v>373</v>
      </c>
      <c r="P5777" t="s">
        <v>267</v>
      </c>
      <c r="Q5777">
        <v>105</v>
      </c>
      <c r="R5777" t="s">
        <v>1658</v>
      </c>
      <c r="S5777" t="s">
        <v>39</v>
      </c>
      <c r="T5777">
        <v>2026</v>
      </c>
      <c r="U5777">
        <v>20</v>
      </c>
      <c r="V5777">
        <v>20</v>
      </c>
      <c r="W5777" t="s">
        <v>40</v>
      </c>
      <c r="X5777">
        <v>2.59</v>
      </c>
      <c r="Y5777">
        <v>1.99</v>
      </c>
      <c r="Z5777">
        <v>0</v>
      </c>
      <c r="AA5777">
        <v>51.8</v>
      </c>
      <c r="AB5777" t="s">
        <v>808</v>
      </c>
      <c r="AC5777">
        <v>4</v>
      </c>
      <c r="AD5777">
        <v>0</v>
      </c>
      <c r="AE5777">
        <v>0</v>
      </c>
      <c r="AF5777">
        <v>0</v>
      </c>
      <c r="AG5777">
        <v>20</v>
      </c>
      <c r="AH5777">
        <v>0</v>
      </c>
      <c r="AI5777">
        <v>0</v>
      </c>
      <c r="AJ5777">
        <v>0</v>
      </c>
    </row>
    <row r="5778" spans="1:36" x14ac:dyDescent="0.2">
      <c r="A5778" t="s">
        <v>1776</v>
      </c>
      <c r="B5778" s="1" t="str">
        <f>VLOOKUP(A5778,Sheet3!A:B,2,0)</f>
        <v>INV-206-3051</v>
      </c>
      <c r="C5778" t="s">
        <v>29</v>
      </c>
      <c r="D5778">
        <v>14745</v>
      </c>
      <c r="E5778" t="s">
        <v>312</v>
      </c>
      <c r="F5778" t="s">
        <v>313</v>
      </c>
      <c r="G5778" t="s">
        <v>32</v>
      </c>
      <c r="H5778" t="s">
        <v>129</v>
      </c>
      <c r="I5778" t="s">
        <v>153</v>
      </c>
      <c r="J5778" t="s">
        <v>153</v>
      </c>
      <c r="K5778">
        <v>10609</v>
      </c>
      <c r="L5778" t="s">
        <v>1777</v>
      </c>
      <c r="M5778" t="s">
        <v>372</v>
      </c>
      <c r="N5778">
        <v>206</v>
      </c>
      <c r="O5778" t="s">
        <v>373</v>
      </c>
      <c r="P5778" t="s">
        <v>267</v>
      </c>
      <c r="Q5778">
        <v>105</v>
      </c>
      <c r="R5778" t="s">
        <v>1658</v>
      </c>
      <c r="S5778" t="s">
        <v>39</v>
      </c>
      <c r="T5778">
        <v>2026</v>
      </c>
      <c r="U5778">
        <v>18</v>
      </c>
      <c r="V5778">
        <v>18</v>
      </c>
      <c r="W5778" t="s">
        <v>40</v>
      </c>
      <c r="X5778">
        <v>4.49</v>
      </c>
      <c r="Y5778">
        <v>3.1833330000000002</v>
      </c>
      <c r="Z5778">
        <v>0</v>
      </c>
      <c r="AA5778">
        <v>80.819999999999993</v>
      </c>
      <c r="AB5778" t="s">
        <v>315</v>
      </c>
      <c r="AC5778">
        <v>0</v>
      </c>
      <c r="AD5778">
        <v>0</v>
      </c>
      <c r="AE5778">
        <v>0</v>
      </c>
      <c r="AF5778">
        <v>0</v>
      </c>
      <c r="AG5778">
        <v>18</v>
      </c>
      <c r="AH5778">
        <v>0</v>
      </c>
      <c r="AI5778">
        <v>0</v>
      </c>
      <c r="AJ5778">
        <v>0</v>
      </c>
    </row>
    <row r="5779" spans="1:36" x14ac:dyDescent="0.2">
      <c r="A5779" t="s">
        <v>1688</v>
      </c>
      <c r="B5779" s="1" t="str">
        <f>VLOOKUP(A5779,Sheet3!A:B,2,0)</f>
        <v>INV-203-2905</v>
      </c>
      <c r="C5779" t="s">
        <v>29</v>
      </c>
      <c r="D5779">
        <v>58458</v>
      </c>
      <c r="E5779" t="s">
        <v>894</v>
      </c>
      <c r="F5779" t="s">
        <v>766</v>
      </c>
      <c r="G5779" t="s">
        <v>138</v>
      </c>
      <c r="H5779" t="s">
        <v>33</v>
      </c>
      <c r="I5779" t="s">
        <v>33</v>
      </c>
      <c r="J5779" t="s">
        <v>33</v>
      </c>
      <c r="K5779">
        <v>10861</v>
      </c>
      <c r="L5779" t="s">
        <v>1689</v>
      </c>
      <c r="M5779" t="s">
        <v>170</v>
      </c>
      <c r="N5779">
        <v>203</v>
      </c>
      <c r="O5779" t="s">
        <v>171</v>
      </c>
      <c r="P5779" t="s">
        <v>172</v>
      </c>
      <c r="Q5779">
        <v>102</v>
      </c>
      <c r="R5779" t="s">
        <v>1658</v>
      </c>
      <c r="S5779" t="s">
        <v>39</v>
      </c>
      <c r="T5779">
        <v>2026</v>
      </c>
      <c r="U5779">
        <v>1</v>
      </c>
      <c r="V5779">
        <v>1</v>
      </c>
      <c r="W5779" t="s">
        <v>40</v>
      </c>
      <c r="X5779">
        <v>8.69</v>
      </c>
      <c r="Y5779">
        <v>5.6416599999999999</v>
      </c>
      <c r="Z5779">
        <v>0</v>
      </c>
      <c r="AA5779">
        <v>8.69</v>
      </c>
      <c r="AB5779" t="s">
        <v>775</v>
      </c>
      <c r="AC5779">
        <v>0</v>
      </c>
      <c r="AD5779">
        <v>0</v>
      </c>
      <c r="AE5779">
        <v>0</v>
      </c>
      <c r="AF5779">
        <v>0</v>
      </c>
      <c r="AG5779">
        <v>1</v>
      </c>
      <c r="AH5779">
        <v>0</v>
      </c>
      <c r="AI5779">
        <v>0</v>
      </c>
      <c r="AJ5779">
        <v>0</v>
      </c>
    </row>
    <row r="5780" spans="1:36" x14ac:dyDescent="0.2">
      <c r="A5780" t="s">
        <v>1715</v>
      </c>
      <c r="B5780" s="1" t="str">
        <f>VLOOKUP(A5780,Sheet3!A:B,2,0)</f>
        <v>INV-202-2846</v>
      </c>
      <c r="C5780" t="s">
        <v>29</v>
      </c>
      <c r="D5780">
        <v>19144</v>
      </c>
      <c r="E5780" t="s">
        <v>203</v>
      </c>
      <c r="F5780" t="s">
        <v>50</v>
      </c>
      <c r="G5780" t="s">
        <v>32</v>
      </c>
      <c r="H5780" t="s">
        <v>91</v>
      </c>
      <c r="I5780" t="s">
        <v>91</v>
      </c>
      <c r="J5780" t="s">
        <v>204</v>
      </c>
      <c r="K5780">
        <v>11152</v>
      </c>
      <c r="L5780" t="s">
        <v>1716</v>
      </c>
      <c r="M5780" t="s">
        <v>337</v>
      </c>
      <c r="N5780">
        <v>202</v>
      </c>
      <c r="O5780" t="s">
        <v>338</v>
      </c>
      <c r="P5780" t="s">
        <v>212</v>
      </c>
      <c r="Q5780">
        <v>103</v>
      </c>
      <c r="R5780" t="s">
        <v>1658</v>
      </c>
      <c r="S5780" t="s">
        <v>39</v>
      </c>
      <c r="T5780">
        <v>2026</v>
      </c>
      <c r="U5780">
        <v>24</v>
      </c>
      <c r="V5780">
        <v>24</v>
      </c>
      <c r="W5780" t="s">
        <v>40</v>
      </c>
      <c r="X5780">
        <v>1.39</v>
      </c>
      <c r="Y5780">
        <v>0.92500000000000004</v>
      </c>
      <c r="Z5780">
        <v>0</v>
      </c>
      <c r="AA5780">
        <v>33.36</v>
      </c>
      <c r="AB5780" t="s">
        <v>205</v>
      </c>
      <c r="AC5780">
        <v>0</v>
      </c>
      <c r="AD5780">
        <v>0</v>
      </c>
      <c r="AE5780">
        <v>0</v>
      </c>
      <c r="AF5780">
        <v>0</v>
      </c>
      <c r="AG5780">
        <v>24</v>
      </c>
      <c r="AH5780">
        <v>0</v>
      </c>
      <c r="AI5780">
        <v>0</v>
      </c>
      <c r="AJ5780">
        <v>0</v>
      </c>
    </row>
    <row r="5781" spans="1:36" x14ac:dyDescent="0.2">
      <c r="A5781" t="s">
        <v>1680</v>
      </c>
      <c r="B5781" s="1" t="str">
        <f>VLOOKUP(A5781,Sheet3!A:B,2,0)</f>
        <v>INV-204-2956</v>
      </c>
      <c r="C5781" t="s">
        <v>29</v>
      </c>
      <c r="D5781">
        <v>30876</v>
      </c>
      <c r="E5781" t="s">
        <v>108</v>
      </c>
      <c r="F5781" t="s">
        <v>43</v>
      </c>
      <c r="G5781" t="s">
        <v>44</v>
      </c>
      <c r="H5781" t="s">
        <v>45</v>
      </c>
      <c r="I5781" t="s">
        <v>47</v>
      </c>
      <c r="J5781" t="s">
        <v>80</v>
      </c>
      <c r="K5781">
        <v>10639</v>
      </c>
      <c r="L5781" t="s">
        <v>1681</v>
      </c>
      <c r="M5781" t="s">
        <v>155</v>
      </c>
      <c r="N5781">
        <v>204</v>
      </c>
      <c r="O5781" t="s">
        <v>156</v>
      </c>
      <c r="P5781" t="s">
        <v>221</v>
      </c>
      <c r="Q5781">
        <v>101</v>
      </c>
      <c r="R5781" t="s">
        <v>1658</v>
      </c>
      <c r="S5781" t="s">
        <v>39</v>
      </c>
      <c r="T5781">
        <v>2026</v>
      </c>
      <c r="U5781">
        <v>25</v>
      </c>
      <c r="V5781">
        <v>26</v>
      </c>
      <c r="W5781" t="s">
        <v>40</v>
      </c>
      <c r="X5781">
        <v>2.99</v>
      </c>
      <c r="Y5781">
        <v>1.99</v>
      </c>
      <c r="Z5781">
        <v>0</v>
      </c>
      <c r="AA5781">
        <v>77.739999999999995</v>
      </c>
      <c r="AB5781" t="s">
        <v>158</v>
      </c>
      <c r="AC5781">
        <v>-5.2</v>
      </c>
      <c r="AD5781">
        <v>0</v>
      </c>
      <c r="AE5781">
        <v>0</v>
      </c>
      <c r="AF5781">
        <v>0</v>
      </c>
      <c r="AG5781">
        <v>26</v>
      </c>
      <c r="AH5781">
        <v>0</v>
      </c>
      <c r="AI5781">
        <v>0</v>
      </c>
      <c r="AJ5781">
        <v>0</v>
      </c>
    </row>
    <row r="5782" spans="1:36" x14ac:dyDescent="0.2">
      <c r="A5782" t="s">
        <v>1745</v>
      </c>
      <c r="B5782" s="1" t="str">
        <f>VLOOKUP(A5782,Sheet3!A:B,2,0)</f>
        <v>INV-205-3003</v>
      </c>
      <c r="C5782" t="s">
        <v>29</v>
      </c>
      <c r="D5782">
        <v>13730</v>
      </c>
      <c r="E5782" t="s">
        <v>271</v>
      </c>
      <c r="F5782" t="s">
        <v>58</v>
      </c>
      <c r="G5782" t="s">
        <v>59</v>
      </c>
      <c r="H5782" t="s">
        <v>272</v>
      </c>
      <c r="I5782" t="s">
        <v>61</v>
      </c>
      <c r="J5782" t="s">
        <v>62</v>
      </c>
      <c r="K5782">
        <v>11684</v>
      </c>
      <c r="L5782" t="s">
        <v>1746</v>
      </c>
      <c r="M5782" t="s">
        <v>35</v>
      </c>
      <c r="N5782">
        <v>205</v>
      </c>
      <c r="O5782" t="s">
        <v>36</v>
      </c>
      <c r="P5782" t="s">
        <v>37</v>
      </c>
      <c r="Q5782">
        <v>104</v>
      </c>
      <c r="R5782" t="s">
        <v>1658</v>
      </c>
      <c r="S5782" t="s">
        <v>39</v>
      </c>
      <c r="T5782">
        <v>2026</v>
      </c>
      <c r="U5782">
        <v>10</v>
      </c>
      <c r="V5782">
        <v>10</v>
      </c>
      <c r="W5782" t="s">
        <v>40</v>
      </c>
      <c r="X5782">
        <v>2.46</v>
      </c>
      <c r="Y5782">
        <v>1.62</v>
      </c>
      <c r="Z5782">
        <v>0</v>
      </c>
      <c r="AA5782">
        <v>24.6</v>
      </c>
      <c r="AB5782" t="s">
        <v>357</v>
      </c>
      <c r="AC5782">
        <v>0</v>
      </c>
      <c r="AD5782">
        <v>0</v>
      </c>
      <c r="AE5782">
        <v>0</v>
      </c>
      <c r="AF5782">
        <v>0</v>
      </c>
      <c r="AG5782">
        <v>10</v>
      </c>
      <c r="AH5782">
        <v>0</v>
      </c>
      <c r="AI5782">
        <v>0</v>
      </c>
      <c r="AJ5782">
        <v>0</v>
      </c>
    </row>
    <row r="5783" spans="1:36" x14ac:dyDescent="0.2">
      <c r="A5783" t="s">
        <v>1735</v>
      </c>
      <c r="B5783" s="1" t="str">
        <f>VLOOKUP(A5783,Sheet3!A:B,2,0)</f>
        <v>INV-206-3053</v>
      </c>
      <c r="C5783" t="s">
        <v>29</v>
      </c>
      <c r="D5783">
        <v>67667</v>
      </c>
      <c r="E5783" t="s">
        <v>194</v>
      </c>
      <c r="F5783" t="s">
        <v>43</v>
      </c>
      <c r="G5783" t="s">
        <v>44</v>
      </c>
      <c r="H5783" t="s">
        <v>99</v>
      </c>
      <c r="I5783" t="s">
        <v>195</v>
      </c>
      <c r="J5783" t="s">
        <v>80</v>
      </c>
      <c r="K5783">
        <v>11268</v>
      </c>
      <c r="L5783" t="s">
        <v>1737</v>
      </c>
      <c r="M5783" t="s">
        <v>372</v>
      </c>
      <c r="N5783">
        <v>206</v>
      </c>
      <c r="O5783" t="s">
        <v>373</v>
      </c>
      <c r="P5783" t="s">
        <v>267</v>
      </c>
      <c r="Q5783">
        <v>105</v>
      </c>
      <c r="R5783" t="s">
        <v>1658</v>
      </c>
      <c r="S5783" t="s">
        <v>39</v>
      </c>
      <c r="T5783">
        <v>2026</v>
      </c>
      <c r="U5783">
        <v>5</v>
      </c>
      <c r="V5783">
        <v>5</v>
      </c>
      <c r="W5783" t="s">
        <v>40</v>
      </c>
      <c r="X5783">
        <v>2.79</v>
      </c>
      <c r="Y5783">
        <v>1.99</v>
      </c>
      <c r="Z5783">
        <v>0</v>
      </c>
      <c r="AA5783">
        <v>13.95</v>
      </c>
      <c r="AB5783" t="s">
        <v>48</v>
      </c>
      <c r="AC5783">
        <v>0</v>
      </c>
      <c r="AD5783">
        <v>0</v>
      </c>
      <c r="AE5783">
        <v>0</v>
      </c>
      <c r="AF5783">
        <v>0</v>
      </c>
      <c r="AG5783">
        <v>5</v>
      </c>
      <c r="AH5783">
        <v>0</v>
      </c>
      <c r="AI5783">
        <v>0</v>
      </c>
      <c r="AJ5783">
        <v>0</v>
      </c>
    </row>
    <row r="5784" spans="1:36" x14ac:dyDescent="0.2">
      <c r="A5784" t="s">
        <v>1753</v>
      </c>
      <c r="B5784" s="1" t="str">
        <f>VLOOKUP(A5784,Sheet3!A:B,2,0)</f>
        <v>INV-205-3011</v>
      </c>
      <c r="C5784" t="s">
        <v>29</v>
      </c>
      <c r="D5784">
        <v>30876</v>
      </c>
      <c r="E5784" t="s">
        <v>108</v>
      </c>
      <c r="F5784" t="s">
        <v>43</v>
      </c>
      <c r="G5784" t="s">
        <v>44</v>
      </c>
      <c r="H5784" t="s">
        <v>45</v>
      </c>
      <c r="I5784" t="s">
        <v>47</v>
      </c>
      <c r="J5784" t="s">
        <v>80</v>
      </c>
      <c r="K5784">
        <v>11662</v>
      </c>
      <c r="L5784" t="s">
        <v>1754</v>
      </c>
      <c r="M5784" t="s">
        <v>35</v>
      </c>
      <c r="N5784">
        <v>205</v>
      </c>
      <c r="O5784" t="s">
        <v>36</v>
      </c>
      <c r="P5784" t="s">
        <v>731</v>
      </c>
      <c r="Q5784" t="s">
        <v>2017</v>
      </c>
      <c r="R5784" t="s">
        <v>1658</v>
      </c>
      <c r="S5784" t="s">
        <v>39</v>
      </c>
      <c r="T5784">
        <v>2026</v>
      </c>
      <c r="U5784">
        <v>15</v>
      </c>
      <c r="V5784">
        <v>15</v>
      </c>
      <c r="W5784" t="s">
        <v>40</v>
      </c>
      <c r="X5784">
        <v>2.59</v>
      </c>
      <c r="Y5784">
        <v>1.99</v>
      </c>
      <c r="Z5784">
        <v>0</v>
      </c>
      <c r="AA5784">
        <v>38.85</v>
      </c>
      <c r="AB5784" t="s">
        <v>808</v>
      </c>
      <c r="AC5784">
        <v>3</v>
      </c>
      <c r="AD5784">
        <v>0</v>
      </c>
      <c r="AE5784">
        <v>0</v>
      </c>
      <c r="AF5784">
        <v>0</v>
      </c>
      <c r="AG5784">
        <v>15</v>
      </c>
      <c r="AH5784">
        <v>0</v>
      </c>
      <c r="AI5784">
        <v>0</v>
      </c>
      <c r="AJ5784">
        <v>0</v>
      </c>
    </row>
    <row r="5785" spans="1:36" x14ac:dyDescent="0.2">
      <c r="A5785" t="s">
        <v>1719</v>
      </c>
      <c r="B5785" s="1" t="str">
        <f>VLOOKUP(A5785,Sheet3!A:B,2,0)</f>
        <v>INV-205-3008</v>
      </c>
      <c r="C5785" t="s">
        <v>29</v>
      </c>
      <c r="D5785">
        <v>12559</v>
      </c>
      <c r="E5785" t="s">
        <v>183</v>
      </c>
      <c r="F5785" t="s">
        <v>43</v>
      </c>
      <c r="G5785" t="s">
        <v>44</v>
      </c>
      <c r="H5785" t="s">
        <v>45</v>
      </c>
      <c r="I5785" t="s">
        <v>47</v>
      </c>
      <c r="J5785" t="s">
        <v>89</v>
      </c>
      <c r="K5785">
        <v>11335</v>
      </c>
      <c r="L5785" t="s">
        <v>1720</v>
      </c>
      <c r="M5785" t="s">
        <v>35</v>
      </c>
      <c r="N5785">
        <v>205</v>
      </c>
      <c r="O5785" t="s">
        <v>36</v>
      </c>
      <c r="P5785" t="s">
        <v>37</v>
      </c>
      <c r="Q5785">
        <v>104</v>
      </c>
      <c r="R5785" t="s">
        <v>1658</v>
      </c>
      <c r="S5785" t="s">
        <v>39</v>
      </c>
      <c r="T5785">
        <v>2026</v>
      </c>
      <c r="U5785">
        <v>5</v>
      </c>
      <c r="V5785">
        <v>5</v>
      </c>
      <c r="W5785" t="s">
        <v>40</v>
      </c>
      <c r="X5785">
        <v>2.4900000000000002</v>
      </c>
      <c r="Y5785">
        <v>1.99</v>
      </c>
      <c r="Z5785">
        <v>0</v>
      </c>
      <c r="AA5785">
        <v>12.45</v>
      </c>
      <c r="AB5785" t="s">
        <v>103</v>
      </c>
      <c r="AC5785">
        <v>1.5</v>
      </c>
      <c r="AD5785">
        <v>0</v>
      </c>
      <c r="AE5785">
        <v>0</v>
      </c>
      <c r="AF5785">
        <v>0</v>
      </c>
      <c r="AG5785">
        <v>5</v>
      </c>
      <c r="AH5785">
        <v>0</v>
      </c>
      <c r="AI5785">
        <v>0</v>
      </c>
      <c r="AJ5785">
        <v>0</v>
      </c>
    </row>
    <row r="5786" spans="1:36" x14ac:dyDescent="0.2">
      <c r="A5786" t="s">
        <v>1674</v>
      </c>
      <c r="B5786" s="1" t="str">
        <f>VLOOKUP(A5786,Sheet3!A:B,2,0)</f>
        <v>INV-204-2957</v>
      </c>
      <c r="C5786" t="s">
        <v>29</v>
      </c>
      <c r="D5786">
        <v>16330</v>
      </c>
      <c r="E5786" t="s">
        <v>623</v>
      </c>
      <c r="F5786" t="s">
        <v>56</v>
      </c>
      <c r="G5786" t="s">
        <v>32</v>
      </c>
      <c r="H5786" t="s">
        <v>51</v>
      </c>
      <c r="I5786" t="s">
        <v>51</v>
      </c>
      <c r="J5786" t="s">
        <v>51</v>
      </c>
      <c r="K5786">
        <v>10878</v>
      </c>
      <c r="L5786" t="s">
        <v>1675</v>
      </c>
      <c r="M5786" t="s">
        <v>155</v>
      </c>
      <c r="N5786">
        <v>204</v>
      </c>
      <c r="O5786" t="s">
        <v>156</v>
      </c>
      <c r="P5786" t="s">
        <v>221</v>
      </c>
      <c r="Q5786">
        <v>101</v>
      </c>
      <c r="R5786" t="s">
        <v>1658</v>
      </c>
      <c r="S5786" t="s">
        <v>39</v>
      </c>
      <c r="T5786">
        <v>2026</v>
      </c>
      <c r="U5786">
        <v>12</v>
      </c>
      <c r="V5786">
        <v>12</v>
      </c>
      <c r="W5786" t="s">
        <v>40</v>
      </c>
      <c r="X5786">
        <v>1.79</v>
      </c>
      <c r="Y5786">
        <v>1.23</v>
      </c>
      <c r="Z5786">
        <v>0</v>
      </c>
      <c r="AA5786">
        <v>21.48</v>
      </c>
      <c r="AB5786" t="s">
        <v>400</v>
      </c>
      <c r="AC5786">
        <v>0</v>
      </c>
      <c r="AD5786">
        <v>0</v>
      </c>
      <c r="AE5786">
        <v>0</v>
      </c>
      <c r="AF5786">
        <v>0</v>
      </c>
      <c r="AG5786">
        <v>12</v>
      </c>
      <c r="AH5786">
        <v>0</v>
      </c>
      <c r="AI5786">
        <v>0</v>
      </c>
      <c r="AJ5786">
        <v>0</v>
      </c>
    </row>
    <row r="5787" spans="1:36" x14ac:dyDescent="0.2">
      <c r="A5787" t="s">
        <v>1690</v>
      </c>
      <c r="B5787" s="1" t="str">
        <f>VLOOKUP(A5787,Sheet3!A:B,2,0)</f>
        <v>INV-204-2950</v>
      </c>
      <c r="C5787" t="s">
        <v>29</v>
      </c>
      <c r="D5787">
        <v>31064</v>
      </c>
      <c r="E5787" t="s">
        <v>163</v>
      </c>
      <c r="F5787" t="s">
        <v>43</v>
      </c>
      <c r="G5787" t="s">
        <v>44</v>
      </c>
      <c r="H5787" t="s">
        <v>45</v>
      </c>
      <c r="I5787" t="s">
        <v>46</v>
      </c>
      <c r="J5787" t="s">
        <v>47</v>
      </c>
      <c r="K5787">
        <v>10435</v>
      </c>
      <c r="L5787" t="s">
        <v>1691</v>
      </c>
      <c r="M5787" t="s">
        <v>155</v>
      </c>
      <c r="N5787">
        <v>204</v>
      </c>
      <c r="O5787" t="s">
        <v>156</v>
      </c>
      <c r="P5787" t="s">
        <v>221</v>
      </c>
      <c r="Q5787">
        <v>101</v>
      </c>
      <c r="R5787" t="s">
        <v>1658</v>
      </c>
      <c r="S5787" t="s">
        <v>39</v>
      </c>
      <c r="T5787">
        <v>2026</v>
      </c>
      <c r="U5787">
        <v>5</v>
      </c>
      <c r="V5787">
        <v>5</v>
      </c>
      <c r="W5787" t="s">
        <v>40</v>
      </c>
      <c r="X5787">
        <v>2.4900000000000002</v>
      </c>
      <c r="Y5787">
        <v>1.99</v>
      </c>
      <c r="Z5787">
        <v>0</v>
      </c>
      <c r="AA5787">
        <v>12.45</v>
      </c>
      <c r="AB5787" t="s">
        <v>103</v>
      </c>
      <c r="AC5787">
        <v>1.5</v>
      </c>
      <c r="AD5787">
        <v>0</v>
      </c>
      <c r="AE5787">
        <v>0</v>
      </c>
      <c r="AF5787">
        <v>0</v>
      </c>
      <c r="AG5787">
        <v>5</v>
      </c>
      <c r="AH5787">
        <v>0</v>
      </c>
      <c r="AI5787">
        <v>0</v>
      </c>
      <c r="AJ5787">
        <v>0</v>
      </c>
    </row>
    <row r="5788" spans="1:36" x14ac:dyDescent="0.2">
      <c r="A5788" t="s">
        <v>1674</v>
      </c>
      <c r="B5788" s="1" t="str">
        <f>VLOOKUP(A5788,Sheet3!A:B,2,0)</f>
        <v>INV-204-2957</v>
      </c>
      <c r="C5788" t="s">
        <v>29</v>
      </c>
      <c r="D5788">
        <v>19120</v>
      </c>
      <c r="E5788" t="s">
        <v>471</v>
      </c>
      <c r="F5788" t="s">
        <v>50</v>
      </c>
      <c r="G5788" t="s">
        <v>32</v>
      </c>
      <c r="H5788" t="s">
        <v>91</v>
      </c>
      <c r="I5788" t="s">
        <v>91</v>
      </c>
      <c r="J5788" t="s">
        <v>305</v>
      </c>
      <c r="K5788">
        <v>10878</v>
      </c>
      <c r="L5788" t="s">
        <v>1675</v>
      </c>
      <c r="M5788" t="s">
        <v>155</v>
      </c>
      <c r="N5788">
        <v>204</v>
      </c>
      <c r="O5788" t="s">
        <v>156</v>
      </c>
      <c r="P5788" t="s">
        <v>221</v>
      </c>
      <c r="Q5788">
        <v>101</v>
      </c>
      <c r="R5788" t="s">
        <v>1658</v>
      </c>
      <c r="S5788" t="s">
        <v>39</v>
      </c>
      <c r="T5788">
        <v>2026</v>
      </c>
      <c r="U5788">
        <v>12</v>
      </c>
      <c r="V5788">
        <v>12</v>
      </c>
      <c r="W5788" t="s">
        <v>40</v>
      </c>
      <c r="X5788">
        <v>1.89</v>
      </c>
      <c r="Y5788">
        <v>0.98755000000000004</v>
      </c>
      <c r="Z5788">
        <v>0</v>
      </c>
      <c r="AA5788">
        <v>22.68</v>
      </c>
      <c r="AB5788" t="s">
        <v>472</v>
      </c>
      <c r="AC5788">
        <v>0</v>
      </c>
      <c r="AD5788">
        <v>0</v>
      </c>
      <c r="AE5788">
        <v>0</v>
      </c>
      <c r="AF5788">
        <v>0</v>
      </c>
      <c r="AG5788">
        <v>12</v>
      </c>
      <c r="AH5788">
        <v>0</v>
      </c>
      <c r="AI5788">
        <v>0</v>
      </c>
      <c r="AJ5788">
        <v>0</v>
      </c>
    </row>
    <row r="5789" spans="1:36" x14ac:dyDescent="0.2">
      <c r="A5789" t="s">
        <v>1674</v>
      </c>
      <c r="B5789" s="1" t="str">
        <f>VLOOKUP(A5789,Sheet3!A:B,2,0)</f>
        <v>INV-204-2957</v>
      </c>
      <c r="C5789" t="s">
        <v>29</v>
      </c>
      <c r="D5789">
        <v>30000</v>
      </c>
      <c r="E5789" t="s">
        <v>404</v>
      </c>
      <c r="F5789" t="s">
        <v>31</v>
      </c>
      <c r="G5789" t="s">
        <v>32</v>
      </c>
      <c r="H5789" t="s">
        <v>33</v>
      </c>
      <c r="I5789" t="s">
        <v>33</v>
      </c>
      <c r="J5789" t="s">
        <v>33</v>
      </c>
      <c r="K5789">
        <v>10878</v>
      </c>
      <c r="L5789" t="s">
        <v>1675</v>
      </c>
      <c r="M5789" t="s">
        <v>155</v>
      </c>
      <c r="N5789">
        <v>204</v>
      </c>
      <c r="O5789" t="s">
        <v>156</v>
      </c>
      <c r="P5789" t="s">
        <v>221</v>
      </c>
      <c r="Q5789">
        <v>101</v>
      </c>
      <c r="R5789" t="s">
        <v>1658</v>
      </c>
      <c r="S5789" t="s">
        <v>39</v>
      </c>
      <c r="T5789">
        <v>2026</v>
      </c>
      <c r="U5789">
        <v>12</v>
      </c>
      <c r="V5789">
        <v>12</v>
      </c>
      <c r="W5789" t="s">
        <v>40</v>
      </c>
      <c r="X5789">
        <v>1.99</v>
      </c>
      <c r="Y5789">
        <v>1.2749999999999999</v>
      </c>
      <c r="Z5789">
        <v>0</v>
      </c>
      <c r="AA5789">
        <v>23.88</v>
      </c>
      <c r="AB5789" t="s">
        <v>320</v>
      </c>
      <c r="AC5789">
        <v>0</v>
      </c>
      <c r="AD5789">
        <v>0</v>
      </c>
      <c r="AE5789">
        <v>0</v>
      </c>
      <c r="AF5789">
        <v>0</v>
      </c>
      <c r="AG5789">
        <v>12</v>
      </c>
      <c r="AH5789">
        <v>0</v>
      </c>
      <c r="AI5789">
        <v>0</v>
      </c>
      <c r="AJ5789">
        <v>0</v>
      </c>
    </row>
    <row r="5790" spans="1:36" x14ac:dyDescent="0.2">
      <c r="A5790" t="s">
        <v>1756</v>
      </c>
      <c r="B5790" s="1" t="str">
        <f>VLOOKUP(A5790,Sheet3!A:B,2,0)</f>
        <v>INV-201-2797</v>
      </c>
      <c r="C5790" t="s">
        <v>29</v>
      </c>
      <c r="D5790">
        <v>67674</v>
      </c>
      <c r="E5790" t="s">
        <v>107</v>
      </c>
      <c r="F5790" t="s">
        <v>43</v>
      </c>
      <c r="G5790" t="s">
        <v>44</v>
      </c>
      <c r="H5790" t="s">
        <v>45</v>
      </c>
      <c r="I5790" t="s">
        <v>46</v>
      </c>
      <c r="J5790" t="s">
        <v>80</v>
      </c>
      <c r="K5790">
        <v>10359</v>
      </c>
      <c r="L5790" t="s">
        <v>1757</v>
      </c>
      <c r="M5790" t="s">
        <v>210</v>
      </c>
      <c r="N5790">
        <v>201</v>
      </c>
      <c r="O5790" t="s">
        <v>211</v>
      </c>
      <c r="P5790" t="s">
        <v>845</v>
      </c>
      <c r="Q5790">
        <v>106</v>
      </c>
      <c r="R5790" t="s">
        <v>1658</v>
      </c>
      <c r="S5790" t="s">
        <v>39</v>
      </c>
      <c r="T5790">
        <v>2026</v>
      </c>
      <c r="U5790">
        <v>25</v>
      </c>
      <c r="V5790">
        <v>25</v>
      </c>
      <c r="W5790" t="s">
        <v>40</v>
      </c>
      <c r="X5790">
        <v>2.2999999999999998</v>
      </c>
      <c r="Y5790">
        <v>1.99</v>
      </c>
      <c r="Z5790">
        <v>0</v>
      </c>
      <c r="AA5790">
        <v>57.5</v>
      </c>
      <c r="AB5790" t="s">
        <v>142</v>
      </c>
      <c r="AC5790">
        <v>12.25</v>
      </c>
      <c r="AD5790">
        <v>0</v>
      </c>
      <c r="AE5790">
        <v>0</v>
      </c>
      <c r="AF5790">
        <v>0</v>
      </c>
      <c r="AG5790">
        <v>25</v>
      </c>
      <c r="AH5790">
        <v>0</v>
      </c>
      <c r="AI5790">
        <v>0</v>
      </c>
      <c r="AJ5790">
        <v>0</v>
      </c>
    </row>
    <row r="5791" spans="1:36" x14ac:dyDescent="0.2">
      <c r="A5791" t="s">
        <v>1721</v>
      </c>
      <c r="B5791" s="1" t="str">
        <f>VLOOKUP(A5791,Sheet3!A:B,2,0)</f>
        <v>INV-206-3046</v>
      </c>
      <c r="C5791" t="s">
        <v>29</v>
      </c>
      <c r="D5791">
        <v>40018</v>
      </c>
      <c r="E5791" t="s">
        <v>961</v>
      </c>
      <c r="F5791" t="s">
        <v>627</v>
      </c>
      <c r="G5791" t="s">
        <v>44</v>
      </c>
      <c r="H5791" t="s">
        <v>628</v>
      </c>
      <c r="I5791" t="s">
        <v>33</v>
      </c>
      <c r="J5791" t="s">
        <v>33</v>
      </c>
      <c r="K5791">
        <v>10143</v>
      </c>
      <c r="L5791" t="s">
        <v>1722</v>
      </c>
      <c r="M5791" t="s">
        <v>372</v>
      </c>
      <c r="N5791">
        <v>206</v>
      </c>
      <c r="O5791" t="s">
        <v>373</v>
      </c>
      <c r="P5791" t="s">
        <v>267</v>
      </c>
      <c r="Q5791">
        <v>105</v>
      </c>
      <c r="R5791" t="s">
        <v>1658</v>
      </c>
      <c r="S5791" t="s">
        <v>39</v>
      </c>
      <c r="T5791">
        <v>2026</v>
      </c>
      <c r="U5791">
        <v>1</v>
      </c>
      <c r="V5791">
        <v>1</v>
      </c>
      <c r="W5791" t="s">
        <v>40</v>
      </c>
      <c r="X5791">
        <v>14.39</v>
      </c>
      <c r="Y5791">
        <v>9.375</v>
      </c>
      <c r="Z5791">
        <v>0</v>
      </c>
      <c r="AA5791">
        <v>14.39</v>
      </c>
      <c r="AB5791" t="s">
        <v>505</v>
      </c>
      <c r="AC5791">
        <v>0</v>
      </c>
      <c r="AD5791">
        <v>0</v>
      </c>
      <c r="AE5791">
        <v>0</v>
      </c>
      <c r="AF5791">
        <v>0</v>
      </c>
      <c r="AG5791">
        <v>1</v>
      </c>
      <c r="AH5791">
        <v>0</v>
      </c>
      <c r="AI5791">
        <v>0</v>
      </c>
      <c r="AJ5791">
        <v>0</v>
      </c>
    </row>
    <row r="5792" spans="1:36" x14ac:dyDescent="0.2">
      <c r="A5792" t="s">
        <v>1661</v>
      </c>
      <c r="B5792" s="1" t="str">
        <f>VLOOKUP(A5792,Sheet3!A:B,2,0)</f>
        <v>INV-201-2795</v>
      </c>
      <c r="C5792" t="s">
        <v>29</v>
      </c>
      <c r="D5792">
        <v>31064</v>
      </c>
      <c r="E5792" t="s">
        <v>163</v>
      </c>
      <c r="F5792" t="s">
        <v>43</v>
      </c>
      <c r="G5792" t="s">
        <v>44</v>
      </c>
      <c r="H5792" t="s">
        <v>45</v>
      </c>
      <c r="I5792" t="s">
        <v>46</v>
      </c>
      <c r="J5792" t="s">
        <v>47</v>
      </c>
      <c r="K5792">
        <v>11895</v>
      </c>
      <c r="L5792" t="s">
        <v>1662</v>
      </c>
      <c r="M5792" t="s">
        <v>210</v>
      </c>
      <c r="N5792">
        <v>201</v>
      </c>
      <c r="O5792" t="s">
        <v>211</v>
      </c>
      <c r="P5792" t="s">
        <v>845</v>
      </c>
      <c r="Q5792">
        <v>106</v>
      </c>
      <c r="R5792" t="s">
        <v>1658</v>
      </c>
      <c r="S5792" t="s">
        <v>39</v>
      </c>
      <c r="T5792">
        <v>2026</v>
      </c>
      <c r="U5792">
        <v>5</v>
      </c>
      <c r="V5792">
        <v>5</v>
      </c>
      <c r="W5792" t="s">
        <v>40</v>
      </c>
      <c r="X5792">
        <v>2.5</v>
      </c>
      <c r="Y5792">
        <v>1.99</v>
      </c>
      <c r="Z5792">
        <v>0</v>
      </c>
      <c r="AA5792">
        <v>12.5</v>
      </c>
      <c r="AB5792" t="s">
        <v>536</v>
      </c>
      <c r="AC5792">
        <v>1.45</v>
      </c>
      <c r="AD5792">
        <v>0</v>
      </c>
      <c r="AE5792">
        <v>0</v>
      </c>
      <c r="AF5792">
        <v>0</v>
      </c>
      <c r="AG5792">
        <v>5</v>
      </c>
      <c r="AH5792">
        <v>0</v>
      </c>
      <c r="AI5792">
        <v>0</v>
      </c>
      <c r="AJ5792">
        <v>0</v>
      </c>
    </row>
    <row r="5793" spans="1:36" x14ac:dyDescent="0.2">
      <c r="A5793" t="s">
        <v>1788</v>
      </c>
      <c r="B5793" s="1" t="str">
        <f>VLOOKUP(A5793,Sheet3!A:B,2,0)</f>
        <v>INV-201-2800</v>
      </c>
      <c r="C5793" t="s">
        <v>29</v>
      </c>
      <c r="D5793">
        <v>31040</v>
      </c>
      <c r="E5793" t="s">
        <v>104</v>
      </c>
      <c r="F5793" t="s">
        <v>43</v>
      </c>
      <c r="G5793" t="s">
        <v>44</v>
      </c>
      <c r="H5793" t="s">
        <v>45</v>
      </c>
      <c r="I5793" t="s">
        <v>46</v>
      </c>
      <c r="J5793" t="s">
        <v>47</v>
      </c>
      <c r="K5793">
        <v>10653</v>
      </c>
      <c r="L5793" t="s">
        <v>1781</v>
      </c>
      <c r="M5793" t="s">
        <v>210</v>
      </c>
      <c r="N5793">
        <v>201</v>
      </c>
      <c r="O5793" t="s">
        <v>211</v>
      </c>
      <c r="P5793" t="s">
        <v>845</v>
      </c>
      <c r="Q5793">
        <v>106</v>
      </c>
      <c r="R5793" t="s">
        <v>1658</v>
      </c>
      <c r="S5793" t="s">
        <v>39</v>
      </c>
      <c r="T5793">
        <v>2026</v>
      </c>
      <c r="U5793">
        <v>15</v>
      </c>
      <c r="V5793">
        <v>15</v>
      </c>
      <c r="W5793" t="s">
        <v>40</v>
      </c>
      <c r="X5793">
        <v>2.99</v>
      </c>
      <c r="Y5793">
        <v>1.99</v>
      </c>
      <c r="Z5793">
        <v>0</v>
      </c>
      <c r="AA5793">
        <v>44.85</v>
      </c>
      <c r="AB5793" t="s">
        <v>158</v>
      </c>
      <c r="AC5793">
        <v>-3</v>
      </c>
      <c r="AD5793">
        <v>0</v>
      </c>
      <c r="AE5793">
        <v>0</v>
      </c>
      <c r="AF5793">
        <v>0</v>
      </c>
      <c r="AG5793">
        <v>15</v>
      </c>
      <c r="AH5793">
        <v>0</v>
      </c>
      <c r="AI5793">
        <v>0</v>
      </c>
      <c r="AJ5793">
        <v>0</v>
      </c>
    </row>
    <row r="5794" spans="1:36" x14ac:dyDescent="0.2">
      <c r="A5794" t="s">
        <v>1686</v>
      </c>
      <c r="B5794" s="1" t="str">
        <f>VLOOKUP(A5794,Sheet3!A:B,2,0)</f>
        <v>INV-206-3050</v>
      </c>
      <c r="C5794" t="s">
        <v>29</v>
      </c>
      <c r="D5794">
        <v>40450</v>
      </c>
      <c r="E5794" t="s">
        <v>608</v>
      </c>
      <c r="F5794" t="s">
        <v>144</v>
      </c>
      <c r="G5794" t="s">
        <v>84</v>
      </c>
      <c r="H5794" t="s">
        <v>85</v>
      </c>
      <c r="I5794" t="s">
        <v>47</v>
      </c>
      <c r="J5794" t="s">
        <v>47</v>
      </c>
      <c r="K5794">
        <v>10535</v>
      </c>
      <c r="L5794" t="s">
        <v>1687</v>
      </c>
      <c r="M5794" t="s">
        <v>372</v>
      </c>
      <c r="N5794">
        <v>206</v>
      </c>
      <c r="O5794" t="s">
        <v>373</v>
      </c>
      <c r="P5794" t="s">
        <v>267</v>
      </c>
      <c r="Q5794">
        <v>105</v>
      </c>
      <c r="R5794" t="s">
        <v>1658</v>
      </c>
      <c r="S5794" t="s">
        <v>39</v>
      </c>
      <c r="T5794">
        <v>2026</v>
      </c>
      <c r="U5794">
        <v>1</v>
      </c>
      <c r="V5794">
        <v>1</v>
      </c>
      <c r="W5794" t="s">
        <v>40</v>
      </c>
      <c r="X5794">
        <v>7.09</v>
      </c>
      <c r="Y5794">
        <v>4.5999999999999996</v>
      </c>
      <c r="Z5794">
        <v>0</v>
      </c>
      <c r="AA5794">
        <v>7.09</v>
      </c>
      <c r="AB5794" t="s">
        <v>1086</v>
      </c>
      <c r="AC5794">
        <v>0</v>
      </c>
      <c r="AD5794">
        <v>0</v>
      </c>
      <c r="AE5794">
        <v>0</v>
      </c>
      <c r="AF5794">
        <v>0</v>
      </c>
      <c r="AG5794">
        <v>1</v>
      </c>
      <c r="AH5794">
        <v>0</v>
      </c>
      <c r="AI5794">
        <v>0</v>
      </c>
      <c r="AJ5794">
        <v>0</v>
      </c>
    </row>
    <row r="5795" spans="1:36" x14ac:dyDescent="0.2">
      <c r="A5795" t="s">
        <v>1674</v>
      </c>
      <c r="B5795" s="1" t="str">
        <f>VLOOKUP(A5795,Sheet3!A:B,2,0)</f>
        <v>INV-204-2957</v>
      </c>
      <c r="C5795" t="s">
        <v>29</v>
      </c>
      <c r="D5795">
        <v>12964</v>
      </c>
      <c r="E5795" t="s">
        <v>429</v>
      </c>
      <c r="F5795" t="s">
        <v>346</v>
      </c>
      <c r="G5795" t="s">
        <v>119</v>
      </c>
      <c r="H5795" t="s">
        <v>347</v>
      </c>
      <c r="I5795" t="s">
        <v>33</v>
      </c>
      <c r="J5795" t="s">
        <v>349</v>
      </c>
      <c r="K5795">
        <v>10878</v>
      </c>
      <c r="L5795" t="s">
        <v>1675</v>
      </c>
      <c r="M5795" t="s">
        <v>155</v>
      </c>
      <c r="N5795">
        <v>204</v>
      </c>
      <c r="O5795" t="s">
        <v>156</v>
      </c>
      <c r="P5795" t="s">
        <v>221</v>
      </c>
      <c r="Q5795">
        <v>101</v>
      </c>
      <c r="R5795" t="s">
        <v>1658</v>
      </c>
      <c r="S5795" t="s">
        <v>39</v>
      </c>
      <c r="T5795">
        <v>2026</v>
      </c>
      <c r="U5795">
        <v>45</v>
      </c>
      <c r="V5795">
        <v>45</v>
      </c>
      <c r="W5795" t="s">
        <v>40</v>
      </c>
      <c r="X5795">
        <v>0.69</v>
      </c>
      <c r="Y5795">
        <v>0.46</v>
      </c>
      <c r="Z5795">
        <v>0</v>
      </c>
      <c r="AA5795">
        <v>31.05</v>
      </c>
      <c r="AB5795" t="s">
        <v>53</v>
      </c>
      <c r="AC5795">
        <v>0</v>
      </c>
      <c r="AD5795">
        <v>0</v>
      </c>
      <c r="AE5795">
        <v>0</v>
      </c>
      <c r="AF5795">
        <v>0</v>
      </c>
      <c r="AG5795">
        <v>45</v>
      </c>
      <c r="AH5795">
        <v>0</v>
      </c>
      <c r="AI5795">
        <v>0</v>
      </c>
      <c r="AJ5795">
        <v>0</v>
      </c>
    </row>
    <row r="5796" spans="1:36" x14ac:dyDescent="0.2">
      <c r="A5796" t="s">
        <v>1745</v>
      </c>
      <c r="B5796" s="1" t="str">
        <f>VLOOKUP(A5796,Sheet3!A:B,2,0)</f>
        <v>INV-205-3003</v>
      </c>
      <c r="C5796" t="s">
        <v>29</v>
      </c>
      <c r="D5796">
        <v>11738</v>
      </c>
      <c r="E5796" t="s">
        <v>343</v>
      </c>
      <c r="F5796" t="s">
        <v>67</v>
      </c>
      <c r="G5796" t="s">
        <v>68</v>
      </c>
      <c r="H5796" t="s">
        <v>69</v>
      </c>
      <c r="I5796" t="s">
        <v>33</v>
      </c>
      <c r="J5796" t="s">
        <v>33</v>
      </c>
      <c r="K5796">
        <v>11684</v>
      </c>
      <c r="L5796" t="s">
        <v>1746</v>
      </c>
      <c r="M5796" t="s">
        <v>35</v>
      </c>
      <c r="N5796">
        <v>205</v>
      </c>
      <c r="O5796" t="s">
        <v>36</v>
      </c>
      <c r="P5796" t="s">
        <v>37</v>
      </c>
      <c r="Q5796">
        <v>104</v>
      </c>
      <c r="R5796" t="s">
        <v>1658</v>
      </c>
      <c r="S5796" t="s">
        <v>39</v>
      </c>
      <c r="T5796">
        <v>2026</v>
      </c>
      <c r="U5796">
        <v>5</v>
      </c>
      <c r="V5796">
        <v>5</v>
      </c>
      <c r="W5796" t="s">
        <v>40</v>
      </c>
      <c r="X5796">
        <v>2.09</v>
      </c>
      <c r="Y5796">
        <v>1.4</v>
      </c>
      <c r="Z5796">
        <v>0</v>
      </c>
      <c r="AA5796">
        <v>10.45</v>
      </c>
      <c r="AB5796" t="s">
        <v>73</v>
      </c>
      <c r="AC5796">
        <v>0</v>
      </c>
      <c r="AD5796">
        <v>0</v>
      </c>
      <c r="AE5796">
        <v>0</v>
      </c>
      <c r="AF5796">
        <v>0</v>
      </c>
      <c r="AG5796">
        <v>5</v>
      </c>
      <c r="AH5796">
        <v>0</v>
      </c>
      <c r="AI5796">
        <v>0</v>
      </c>
      <c r="AJ5796">
        <v>0</v>
      </c>
    </row>
    <row r="5797" spans="1:36" x14ac:dyDescent="0.2">
      <c r="A5797" t="s">
        <v>1674</v>
      </c>
      <c r="B5797" s="1" t="str">
        <f>VLOOKUP(A5797,Sheet3!A:B,2,0)</f>
        <v>INV-204-2957</v>
      </c>
      <c r="C5797" t="s">
        <v>29</v>
      </c>
      <c r="D5797">
        <v>19216</v>
      </c>
      <c r="E5797" t="s">
        <v>625</v>
      </c>
      <c r="F5797" t="s">
        <v>50</v>
      </c>
      <c r="G5797" t="s">
        <v>32</v>
      </c>
      <c r="H5797" t="s">
        <v>51</v>
      </c>
      <c r="I5797" t="s">
        <v>52</v>
      </c>
      <c r="J5797" t="s">
        <v>51</v>
      </c>
      <c r="K5797">
        <v>10878</v>
      </c>
      <c r="L5797" t="s">
        <v>1675</v>
      </c>
      <c r="M5797" t="s">
        <v>155</v>
      </c>
      <c r="N5797">
        <v>204</v>
      </c>
      <c r="O5797" t="s">
        <v>156</v>
      </c>
      <c r="P5797" t="s">
        <v>221</v>
      </c>
      <c r="Q5797">
        <v>101</v>
      </c>
      <c r="R5797" t="s">
        <v>1658</v>
      </c>
      <c r="S5797" t="s">
        <v>39</v>
      </c>
      <c r="T5797">
        <v>2026</v>
      </c>
      <c r="U5797">
        <v>12</v>
      </c>
      <c r="V5797">
        <v>12</v>
      </c>
      <c r="W5797" t="s">
        <v>40</v>
      </c>
      <c r="X5797">
        <v>2.99</v>
      </c>
      <c r="Y5797">
        <v>2.0791659999999998</v>
      </c>
      <c r="Z5797">
        <v>0</v>
      </c>
      <c r="AA5797">
        <v>35.880000000000003</v>
      </c>
      <c r="AB5797" t="s">
        <v>662</v>
      </c>
      <c r="AC5797">
        <v>0</v>
      </c>
      <c r="AD5797">
        <v>0</v>
      </c>
      <c r="AE5797">
        <v>0</v>
      </c>
      <c r="AF5797">
        <v>0</v>
      </c>
      <c r="AG5797">
        <v>12</v>
      </c>
      <c r="AH5797">
        <v>0</v>
      </c>
      <c r="AI5797">
        <v>0</v>
      </c>
      <c r="AJ5797">
        <v>0</v>
      </c>
    </row>
    <row r="5798" spans="1:36" x14ac:dyDescent="0.2">
      <c r="A5798" t="s">
        <v>1731</v>
      </c>
      <c r="B5798" s="1" t="str">
        <f>VLOOKUP(A5798,Sheet3!A:B,2,0)</f>
        <v>INV-202-2847</v>
      </c>
      <c r="C5798" t="s">
        <v>29</v>
      </c>
      <c r="D5798">
        <v>30876</v>
      </c>
      <c r="E5798" t="s">
        <v>108</v>
      </c>
      <c r="F5798" t="s">
        <v>43</v>
      </c>
      <c r="G5798" t="s">
        <v>44</v>
      </c>
      <c r="H5798" t="s">
        <v>45</v>
      </c>
      <c r="I5798" t="s">
        <v>47</v>
      </c>
      <c r="J5798" t="s">
        <v>80</v>
      </c>
      <c r="K5798">
        <v>10711</v>
      </c>
      <c r="L5798" t="s">
        <v>1732</v>
      </c>
      <c r="M5798" t="s">
        <v>337</v>
      </c>
      <c r="N5798">
        <v>202</v>
      </c>
      <c r="O5798" t="s">
        <v>338</v>
      </c>
      <c r="P5798" t="s">
        <v>212</v>
      </c>
      <c r="Q5798">
        <v>103</v>
      </c>
      <c r="R5798" t="s">
        <v>1658</v>
      </c>
      <c r="S5798" t="s">
        <v>39</v>
      </c>
      <c r="T5798">
        <v>2026</v>
      </c>
      <c r="U5798">
        <v>10</v>
      </c>
      <c r="V5798">
        <v>10</v>
      </c>
      <c r="W5798" t="s">
        <v>40</v>
      </c>
      <c r="X5798">
        <v>2.79</v>
      </c>
      <c r="Y5798">
        <v>1.99</v>
      </c>
      <c r="Z5798">
        <v>0</v>
      </c>
      <c r="AA5798">
        <v>27.9</v>
      </c>
      <c r="AB5798" t="s">
        <v>48</v>
      </c>
      <c r="AC5798">
        <v>0</v>
      </c>
      <c r="AD5798">
        <v>0</v>
      </c>
      <c r="AE5798">
        <v>0</v>
      </c>
      <c r="AF5798">
        <v>0</v>
      </c>
      <c r="AG5798">
        <v>10</v>
      </c>
      <c r="AH5798">
        <v>0</v>
      </c>
      <c r="AI5798">
        <v>0</v>
      </c>
      <c r="AJ5798">
        <v>0</v>
      </c>
    </row>
    <row r="5799" spans="1:36" x14ac:dyDescent="0.2">
      <c r="A5799" t="s">
        <v>1674</v>
      </c>
      <c r="B5799" s="1" t="str">
        <f>VLOOKUP(A5799,Sheet3!A:B,2,0)</f>
        <v>INV-204-2957</v>
      </c>
      <c r="C5799" t="s">
        <v>29</v>
      </c>
      <c r="D5799">
        <v>57790</v>
      </c>
      <c r="E5799" t="s">
        <v>151</v>
      </c>
      <c r="F5799" t="s">
        <v>152</v>
      </c>
      <c r="G5799" t="s">
        <v>32</v>
      </c>
      <c r="H5799" t="s">
        <v>129</v>
      </c>
      <c r="I5799" t="s">
        <v>153</v>
      </c>
      <c r="J5799" t="s">
        <v>153</v>
      </c>
      <c r="K5799">
        <v>10878</v>
      </c>
      <c r="L5799" t="s">
        <v>1675</v>
      </c>
      <c r="M5799" t="s">
        <v>155</v>
      </c>
      <c r="N5799">
        <v>204</v>
      </c>
      <c r="O5799" t="s">
        <v>156</v>
      </c>
      <c r="P5799" t="s">
        <v>221</v>
      </c>
      <c r="Q5799">
        <v>101</v>
      </c>
      <c r="R5799" t="s">
        <v>1658</v>
      </c>
      <c r="S5799" t="s">
        <v>39</v>
      </c>
      <c r="T5799">
        <v>2026</v>
      </c>
      <c r="U5799">
        <v>24</v>
      </c>
      <c r="V5799">
        <v>24</v>
      </c>
      <c r="W5799" t="s">
        <v>40</v>
      </c>
      <c r="X5799">
        <v>1.75</v>
      </c>
      <c r="Y5799">
        <v>1.55</v>
      </c>
      <c r="Z5799">
        <v>0</v>
      </c>
      <c r="AA5799">
        <v>42</v>
      </c>
      <c r="AB5799" t="s">
        <v>501</v>
      </c>
      <c r="AC5799">
        <v>0</v>
      </c>
      <c r="AD5799">
        <v>0</v>
      </c>
      <c r="AE5799">
        <v>0</v>
      </c>
      <c r="AF5799">
        <v>0</v>
      </c>
      <c r="AG5799">
        <v>24</v>
      </c>
      <c r="AH5799">
        <v>0</v>
      </c>
      <c r="AI5799">
        <v>0</v>
      </c>
      <c r="AJ5799">
        <v>0</v>
      </c>
    </row>
    <row r="5800" spans="1:36" x14ac:dyDescent="0.2">
      <c r="A5800" t="s">
        <v>1756</v>
      </c>
      <c r="B5800" s="1" t="str">
        <f>VLOOKUP(A5800,Sheet3!A:B,2,0)</f>
        <v>INV-201-2797</v>
      </c>
      <c r="C5800" t="s">
        <v>29</v>
      </c>
      <c r="D5800">
        <v>30869</v>
      </c>
      <c r="E5800" t="s">
        <v>181</v>
      </c>
      <c r="F5800" t="s">
        <v>43</v>
      </c>
      <c r="G5800" t="s">
        <v>44</v>
      </c>
      <c r="H5800" t="s">
        <v>45</v>
      </c>
      <c r="I5800" t="s">
        <v>182</v>
      </c>
      <c r="J5800" t="s">
        <v>80</v>
      </c>
      <c r="K5800">
        <v>10359</v>
      </c>
      <c r="L5800" t="s">
        <v>1757</v>
      </c>
      <c r="M5800" t="s">
        <v>210</v>
      </c>
      <c r="N5800">
        <v>201</v>
      </c>
      <c r="O5800" t="s">
        <v>211</v>
      </c>
      <c r="P5800" t="s">
        <v>845</v>
      </c>
      <c r="Q5800">
        <v>106</v>
      </c>
      <c r="R5800" t="s">
        <v>1658</v>
      </c>
      <c r="S5800" t="s">
        <v>39</v>
      </c>
      <c r="T5800">
        <v>2026</v>
      </c>
      <c r="U5800">
        <v>25</v>
      </c>
      <c r="V5800">
        <v>26</v>
      </c>
      <c r="W5800" t="s">
        <v>40</v>
      </c>
      <c r="X5800">
        <v>2.2999999999999998</v>
      </c>
      <c r="Y5800">
        <v>1.99</v>
      </c>
      <c r="Z5800">
        <v>0</v>
      </c>
      <c r="AA5800">
        <v>59.8</v>
      </c>
      <c r="AB5800" t="s">
        <v>142</v>
      </c>
      <c r="AC5800">
        <v>12.74</v>
      </c>
      <c r="AD5800">
        <v>0</v>
      </c>
      <c r="AE5800">
        <v>0</v>
      </c>
      <c r="AF5800">
        <v>0</v>
      </c>
      <c r="AG5800">
        <v>26</v>
      </c>
      <c r="AH5800">
        <v>0</v>
      </c>
      <c r="AI5800">
        <v>0</v>
      </c>
      <c r="AJ5800">
        <v>0</v>
      </c>
    </row>
    <row r="5801" spans="1:36" x14ac:dyDescent="0.2">
      <c r="A5801" t="s">
        <v>1756</v>
      </c>
      <c r="B5801" s="1" t="str">
        <f>VLOOKUP(A5801,Sheet3!A:B,2,0)</f>
        <v>INV-201-2797</v>
      </c>
      <c r="C5801" t="s">
        <v>29</v>
      </c>
      <c r="D5801">
        <v>23809</v>
      </c>
      <c r="E5801" t="s">
        <v>396</v>
      </c>
      <c r="F5801" t="s">
        <v>165</v>
      </c>
      <c r="G5801" t="s">
        <v>32</v>
      </c>
      <c r="H5801" t="s">
        <v>129</v>
      </c>
      <c r="I5801" t="s">
        <v>129</v>
      </c>
      <c r="J5801" t="s">
        <v>129</v>
      </c>
      <c r="K5801">
        <v>10359</v>
      </c>
      <c r="L5801" t="s">
        <v>1757</v>
      </c>
      <c r="M5801" t="s">
        <v>210</v>
      </c>
      <c r="N5801">
        <v>201</v>
      </c>
      <c r="O5801" t="s">
        <v>211</v>
      </c>
      <c r="P5801" t="s">
        <v>845</v>
      </c>
      <c r="Q5801">
        <v>106</v>
      </c>
      <c r="R5801" t="s">
        <v>1658</v>
      </c>
      <c r="S5801" t="s">
        <v>39</v>
      </c>
      <c r="T5801">
        <v>2026</v>
      </c>
      <c r="U5801">
        <v>6</v>
      </c>
      <c r="V5801">
        <v>6</v>
      </c>
      <c r="W5801" t="s">
        <v>40</v>
      </c>
      <c r="X5801">
        <v>1.99</v>
      </c>
      <c r="Y5801">
        <v>1.49</v>
      </c>
      <c r="Z5801">
        <v>0</v>
      </c>
      <c r="AA5801">
        <v>11.94</v>
      </c>
      <c r="AB5801" t="s">
        <v>166</v>
      </c>
      <c r="AC5801">
        <v>0</v>
      </c>
      <c r="AD5801">
        <v>0</v>
      </c>
      <c r="AE5801">
        <v>0</v>
      </c>
      <c r="AF5801">
        <v>0</v>
      </c>
      <c r="AG5801">
        <v>6</v>
      </c>
      <c r="AH5801">
        <v>0</v>
      </c>
      <c r="AI5801">
        <v>0</v>
      </c>
      <c r="AJ5801">
        <v>0</v>
      </c>
    </row>
    <row r="5802" spans="1:36" x14ac:dyDescent="0.2">
      <c r="A5802" t="s">
        <v>1756</v>
      </c>
      <c r="B5802" s="1" t="str">
        <f>VLOOKUP(A5802,Sheet3!A:B,2,0)</f>
        <v>INV-201-2797</v>
      </c>
      <c r="C5802" t="s">
        <v>29</v>
      </c>
      <c r="D5802">
        <v>69838</v>
      </c>
      <c r="E5802" t="s">
        <v>602</v>
      </c>
      <c r="F5802" t="s">
        <v>165</v>
      </c>
      <c r="G5802" t="s">
        <v>32</v>
      </c>
      <c r="H5802" t="s">
        <v>129</v>
      </c>
      <c r="I5802" t="s">
        <v>129</v>
      </c>
      <c r="J5802" t="s">
        <v>129</v>
      </c>
      <c r="K5802">
        <v>10359</v>
      </c>
      <c r="L5802" t="s">
        <v>1757</v>
      </c>
      <c r="M5802" t="s">
        <v>210</v>
      </c>
      <c r="N5802">
        <v>201</v>
      </c>
      <c r="O5802" t="s">
        <v>211</v>
      </c>
      <c r="P5802" t="s">
        <v>845</v>
      </c>
      <c r="Q5802">
        <v>106</v>
      </c>
      <c r="R5802" t="s">
        <v>1658</v>
      </c>
      <c r="S5802" t="s">
        <v>39</v>
      </c>
      <c r="T5802">
        <v>2026</v>
      </c>
      <c r="U5802">
        <v>6</v>
      </c>
      <c r="V5802">
        <v>6</v>
      </c>
      <c r="W5802" t="s">
        <v>40</v>
      </c>
      <c r="X5802">
        <v>1.99</v>
      </c>
      <c r="Y5802">
        <v>1.49</v>
      </c>
      <c r="Z5802">
        <v>0</v>
      </c>
      <c r="AA5802">
        <v>11.94</v>
      </c>
      <c r="AB5802" t="s">
        <v>166</v>
      </c>
      <c r="AC5802">
        <v>0</v>
      </c>
      <c r="AD5802">
        <v>0</v>
      </c>
      <c r="AE5802">
        <v>0</v>
      </c>
      <c r="AF5802">
        <v>0</v>
      </c>
      <c r="AG5802">
        <v>6</v>
      </c>
      <c r="AH5802">
        <v>0</v>
      </c>
      <c r="AI5802">
        <v>0</v>
      </c>
      <c r="AJ5802">
        <v>0</v>
      </c>
    </row>
    <row r="5803" spans="1:36" x14ac:dyDescent="0.2">
      <c r="A5803" t="s">
        <v>1753</v>
      </c>
      <c r="B5803" s="1" t="str">
        <f>VLOOKUP(A5803,Sheet3!A:B,2,0)</f>
        <v>INV-205-3011</v>
      </c>
      <c r="C5803" t="s">
        <v>29</v>
      </c>
      <c r="D5803">
        <v>12114</v>
      </c>
      <c r="E5803" t="s">
        <v>187</v>
      </c>
      <c r="F5803" t="s">
        <v>43</v>
      </c>
      <c r="G5803" t="s">
        <v>44</v>
      </c>
      <c r="H5803" t="s">
        <v>33</v>
      </c>
      <c r="I5803" t="s">
        <v>33</v>
      </c>
      <c r="J5803" t="s">
        <v>33</v>
      </c>
      <c r="K5803">
        <v>11662</v>
      </c>
      <c r="L5803" t="s">
        <v>1754</v>
      </c>
      <c r="M5803" t="s">
        <v>35</v>
      </c>
      <c r="N5803">
        <v>205</v>
      </c>
      <c r="O5803" t="s">
        <v>36</v>
      </c>
      <c r="P5803" t="s">
        <v>731</v>
      </c>
      <c r="Q5803" t="s">
        <v>2017</v>
      </c>
      <c r="R5803" t="s">
        <v>1658</v>
      </c>
      <c r="S5803" t="s">
        <v>39</v>
      </c>
      <c r="T5803">
        <v>2026</v>
      </c>
      <c r="U5803">
        <v>5</v>
      </c>
      <c r="V5803">
        <v>5</v>
      </c>
      <c r="W5803" t="s">
        <v>40</v>
      </c>
      <c r="X5803">
        <v>4.29</v>
      </c>
      <c r="Y5803">
        <v>3.05</v>
      </c>
      <c r="Z5803">
        <v>0</v>
      </c>
      <c r="AA5803">
        <v>21.45</v>
      </c>
      <c r="AB5803" t="s">
        <v>95</v>
      </c>
      <c r="AC5803">
        <v>0</v>
      </c>
      <c r="AD5803">
        <v>0</v>
      </c>
      <c r="AE5803">
        <v>0</v>
      </c>
      <c r="AF5803">
        <v>0</v>
      </c>
      <c r="AG5803">
        <v>5</v>
      </c>
      <c r="AH5803">
        <v>0</v>
      </c>
      <c r="AI5803">
        <v>0</v>
      </c>
      <c r="AJ5803">
        <v>0</v>
      </c>
    </row>
    <row r="5804" spans="1:36" x14ac:dyDescent="0.2">
      <c r="A5804" t="s">
        <v>1678</v>
      </c>
      <c r="B5804" s="1" t="str">
        <f>VLOOKUP(A5804,Sheet3!A:B,2,0)</f>
        <v>INV-204-2959</v>
      </c>
      <c r="C5804" t="s">
        <v>29</v>
      </c>
      <c r="D5804">
        <v>14879</v>
      </c>
      <c r="E5804" t="s">
        <v>1081</v>
      </c>
      <c r="F5804" t="s">
        <v>83</v>
      </c>
      <c r="G5804" t="s">
        <v>84</v>
      </c>
      <c r="H5804" t="s">
        <v>177</v>
      </c>
      <c r="I5804" t="s">
        <v>177</v>
      </c>
      <c r="J5804" t="s">
        <v>177</v>
      </c>
      <c r="K5804">
        <v>11238</v>
      </c>
      <c r="L5804" t="s">
        <v>1679</v>
      </c>
      <c r="M5804" t="s">
        <v>155</v>
      </c>
      <c r="N5804">
        <v>204</v>
      </c>
      <c r="O5804" t="s">
        <v>156</v>
      </c>
      <c r="P5804" t="s">
        <v>221</v>
      </c>
      <c r="Q5804">
        <v>101</v>
      </c>
      <c r="R5804" t="s">
        <v>1658</v>
      </c>
      <c r="S5804" t="s">
        <v>39</v>
      </c>
      <c r="T5804">
        <v>2026</v>
      </c>
      <c r="U5804">
        <v>1</v>
      </c>
      <c r="V5804">
        <v>1</v>
      </c>
      <c r="W5804" t="s">
        <v>40</v>
      </c>
      <c r="X5804">
        <v>8.69</v>
      </c>
      <c r="Y5804">
        <v>5.625</v>
      </c>
      <c r="Z5804">
        <v>0</v>
      </c>
      <c r="AA5804">
        <v>8.69</v>
      </c>
      <c r="AB5804" t="s">
        <v>573</v>
      </c>
      <c r="AC5804">
        <v>0</v>
      </c>
      <c r="AD5804">
        <v>0</v>
      </c>
      <c r="AE5804">
        <v>0</v>
      </c>
      <c r="AF5804">
        <v>0</v>
      </c>
      <c r="AG5804">
        <v>1</v>
      </c>
      <c r="AH5804">
        <v>0</v>
      </c>
      <c r="AI5804">
        <v>0</v>
      </c>
      <c r="AJ5804">
        <v>0</v>
      </c>
    </row>
    <row r="5805" spans="1:36" x14ac:dyDescent="0.2">
      <c r="A5805" t="s">
        <v>1686</v>
      </c>
      <c r="B5805" s="1" t="str">
        <f>VLOOKUP(A5805,Sheet3!A:B,2,0)</f>
        <v>INV-206-3050</v>
      </c>
      <c r="C5805" t="s">
        <v>29</v>
      </c>
      <c r="D5805">
        <v>24015</v>
      </c>
      <c r="E5805" t="s">
        <v>435</v>
      </c>
      <c r="F5805" t="s">
        <v>50</v>
      </c>
      <c r="G5805" t="s">
        <v>32</v>
      </c>
      <c r="H5805" t="s">
        <v>129</v>
      </c>
      <c r="I5805" t="s">
        <v>129</v>
      </c>
      <c r="J5805" t="s">
        <v>129</v>
      </c>
      <c r="K5805">
        <v>10535</v>
      </c>
      <c r="L5805" t="s">
        <v>1687</v>
      </c>
      <c r="M5805" t="s">
        <v>372</v>
      </c>
      <c r="N5805">
        <v>206</v>
      </c>
      <c r="O5805" t="s">
        <v>373</v>
      </c>
      <c r="P5805" t="s">
        <v>267</v>
      </c>
      <c r="Q5805">
        <v>105</v>
      </c>
      <c r="R5805" t="s">
        <v>1658</v>
      </c>
      <c r="S5805" t="s">
        <v>39</v>
      </c>
      <c r="T5805">
        <v>2026</v>
      </c>
      <c r="U5805">
        <v>12</v>
      </c>
      <c r="V5805">
        <v>12</v>
      </c>
      <c r="W5805" t="s">
        <v>40</v>
      </c>
      <c r="X5805">
        <v>1.583</v>
      </c>
      <c r="Y5805">
        <v>0.94582999999999995</v>
      </c>
      <c r="Z5805">
        <v>0</v>
      </c>
      <c r="AA5805">
        <v>18.995999999999999</v>
      </c>
      <c r="AB5805" t="s">
        <v>309</v>
      </c>
      <c r="AC5805">
        <v>0</v>
      </c>
      <c r="AD5805">
        <v>0</v>
      </c>
      <c r="AE5805">
        <v>0</v>
      </c>
      <c r="AF5805">
        <v>0</v>
      </c>
      <c r="AG5805">
        <v>12</v>
      </c>
      <c r="AH5805">
        <v>0</v>
      </c>
      <c r="AI5805">
        <v>0</v>
      </c>
      <c r="AJ5805">
        <v>0</v>
      </c>
    </row>
    <row r="5806" spans="1:36" x14ac:dyDescent="0.2">
      <c r="A5806" t="s">
        <v>1756</v>
      </c>
      <c r="B5806" s="1" t="str">
        <f>VLOOKUP(A5806,Sheet3!A:B,2,0)</f>
        <v>INV-201-2797</v>
      </c>
      <c r="C5806" t="s">
        <v>29</v>
      </c>
      <c r="D5806">
        <v>74038</v>
      </c>
      <c r="E5806" t="s">
        <v>281</v>
      </c>
      <c r="F5806" t="s">
        <v>225</v>
      </c>
      <c r="G5806" t="s">
        <v>32</v>
      </c>
      <c r="H5806" t="s">
        <v>51</v>
      </c>
      <c r="I5806" t="s">
        <v>51</v>
      </c>
      <c r="J5806" t="s">
        <v>51</v>
      </c>
      <c r="K5806">
        <v>10359</v>
      </c>
      <c r="L5806" t="s">
        <v>1757</v>
      </c>
      <c r="M5806" t="s">
        <v>210</v>
      </c>
      <c r="N5806">
        <v>201</v>
      </c>
      <c r="O5806" t="s">
        <v>211</v>
      </c>
      <c r="P5806" t="s">
        <v>845</v>
      </c>
      <c r="Q5806">
        <v>106</v>
      </c>
      <c r="R5806" t="s">
        <v>1658</v>
      </c>
      <c r="S5806" t="s">
        <v>39</v>
      </c>
      <c r="T5806">
        <v>2026</v>
      </c>
      <c r="U5806">
        <v>12</v>
      </c>
      <c r="V5806">
        <v>12</v>
      </c>
      <c r="W5806" t="s">
        <v>40</v>
      </c>
      <c r="X5806">
        <v>1.39</v>
      </c>
      <c r="Y5806">
        <v>1.1100000000000001</v>
      </c>
      <c r="Z5806">
        <v>0</v>
      </c>
      <c r="AA5806">
        <v>16.68</v>
      </c>
      <c r="AB5806" t="s">
        <v>226</v>
      </c>
      <c r="AC5806">
        <v>0</v>
      </c>
      <c r="AD5806">
        <v>0</v>
      </c>
      <c r="AE5806">
        <v>0</v>
      </c>
      <c r="AF5806">
        <v>0</v>
      </c>
      <c r="AG5806">
        <v>12</v>
      </c>
      <c r="AH5806">
        <v>0</v>
      </c>
      <c r="AI5806">
        <v>0</v>
      </c>
      <c r="AJ5806">
        <v>0</v>
      </c>
    </row>
    <row r="5807" spans="1:36" x14ac:dyDescent="0.2">
      <c r="A5807" t="s">
        <v>1756</v>
      </c>
      <c r="B5807" s="1" t="str">
        <f>VLOOKUP(A5807,Sheet3!A:B,2,0)</f>
        <v>INV-201-2797</v>
      </c>
      <c r="C5807" t="s">
        <v>29</v>
      </c>
      <c r="D5807">
        <v>16230</v>
      </c>
      <c r="E5807" t="s">
        <v>1118</v>
      </c>
      <c r="F5807" t="s">
        <v>56</v>
      </c>
      <c r="G5807" t="s">
        <v>32</v>
      </c>
      <c r="H5807" t="s">
        <v>51</v>
      </c>
      <c r="I5807" t="s">
        <v>51</v>
      </c>
      <c r="J5807" t="s">
        <v>51</v>
      </c>
      <c r="K5807">
        <v>10359</v>
      </c>
      <c r="L5807" t="s">
        <v>1757</v>
      </c>
      <c r="M5807" t="s">
        <v>210</v>
      </c>
      <c r="N5807">
        <v>201</v>
      </c>
      <c r="O5807" t="s">
        <v>211</v>
      </c>
      <c r="P5807" t="s">
        <v>845</v>
      </c>
      <c r="Q5807">
        <v>106</v>
      </c>
      <c r="R5807" t="s">
        <v>1658</v>
      </c>
      <c r="S5807" t="s">
        <v>39</v>
      </c>
      <c r="T5807">
        <v>2026</v>
      </c>
      <c r="U5807">
        <v>12</v>
      </c>
      <c r="V5807">
        <v>12</v>
      </c>
      <c r="W5807" t="s">
        <v>40</v>
      </c>
      <c r="X5807">
        <v>1.79</v>
      </c>
      <c r="Y5807">
        <v>1.23</v>
      </c>
      <c r="Z5807">
        <v>0</v>
      </c>
      <c r="AA5807">
        <v>21.48</v>
      </c>
      <c r="AB5807" t="s">
        <v>400</v>
      </c>
      <c r="AC5807">
        <v>0</v>
      </c>
      <c r="AD5807">
        <v>0</v>
      </c>
      <c r="AE5807">
        <v>0</v>
      </c>
      <c r="AF5807">
        <v>0</v>
      </c>
      <c r="AG5807">
        <v>12</v>
      </c>
      <c r="AH5807">
        <v>0</v>
      </c>
      <c r="AI5807">
        <v>0</v>
      </c>
      <c r="AJ5807">
        <v>0</v>
      </c>
    </row>
    <row r="5808" spans="1:36" x14ac:dyDescent="0.2">
      <c r="A5808" t="s">
        <v>1709</v>
      </c>
      <c r="B5808" s="1" t="str">
        <f>VLOOKUP(A5808,Sheet3!A:B,2,0)</f>
        <v>INV-202-2841</v>
      </c>
      <c r="C5808" t="s">
        <v>29</v>
      </c>
      <c r="D5808">
        <v>35846</v>
      </c>
      <c r="E5808" t="s">
        <v>1103</v>
      </c>
      <c r="F5808" t="s">
        <v>766</v>
      </c>
      <c r="G5808" t="s">
        <v>84</v>
      </c>
      <c r="H5808" t="s">
        <v>33</v>
      </c>
      <c r="I5808" t="s">
        <v>33</v>
      </c>
      <c r="J5808" t="s">
        <v>33</v>
      </c>
      <c r="K5808">
        <v>11718</v>
      </c>
      <c r="L5808" t="s">
        <v>1710</v>
      </c>
      <c r="M5808" t="s">
        <v>337</v>
      </c>
      <c r="N5808">
        <v>202</v>
      </c>
      <c r="O5808" t="s">
        <v>338</v>
      </c>
      <c r="P5808" t="s">
        <v>212</v>
      </c>
      <c r="Q5808">
        <v>103</v>
      </c>
      <c r="R5808" t="s">
        <v>1658</v>
      </c>
      <c r="S5808" t="s">
        <v>39</v>
      </c>
      <c r="T5808">
        <v>2026</v>
      </c>
      <c r="U5808">
        <v>1</v>
      </c>
      <c r="V5808">
        <v>1</v>
      </c>
      <c r="W5808" t="s">
        <v>40</v>
      </c>
      <c r="X5808">
        <v>8.69</v>
      </c>
      <c r="Y5808">
        <v>5.6416599999999999</v>
      </c>
      <c r="Z5808">
        <v>0</v>
      </c>
      <c r="AA5808">
        <v>8.69</v>
      </c>
      <c r="AB5808" t="s">
        <v>775</v>
      </c>
      <c r="AC5808">
        <v>0</v>
      </c>
      <c r="AD5808">
        <v>0</v>
      </c>
      <c r="AE5808">
        <v>0</v>
      </c>
      <c r="AF5808">
        <v>0</v>
      </c>
      <c r="AG5808">
        <v>1</v>
      </c>
      <c r="AH5808">
        <v>0</v>
      </c>
      <c r="AI5808">
        <v>0</v>
      </c>
      <c r="AJ5808">
        <v>0</v>
      </c>
    </row>
    <row r="5809" spans="1:36" x14ac:dyDescent="0.2">
      <c r="A5809" t="s">
        <v>1756</v>
      </c>
      <c r="B5809" s="1" t="str">
        <f>VLOOKUP(A5809,Sheet3!A:B,2,0)</f>
        <v>INV-201-2797</v>
      </c>
      <c r="C5809" t="s">
        <v>29</v>
      </c>
      <c r="D5809">
        <v>31125</v>
      </c>
      <c r="E5809" t="s">
        <v>109</v>
      </c>
      <c r="F5809" t="s">
        <v>43</v>
      </c>
      <c r="G5809" t="s">
        <v>44</v>
      </c>
      <c r="H5809" t="s">
        <v>45</v>
      </c>
      <c r="I5809" t="s">
        <v>106</v>
      </c>
      <c r="J5809" t="s">
        <v>89</v>
      </c>
      <c r="K5809">
        <v>10359</v>
      </c>
      <c r="L5809" t="s">
        <v>1757</v>
      </c>
      <c r="M5809" t="s">
        <v>210</v>
      </c>
      <c r="N5809">
        <v>201</v>
      </c>
      <c r="O5809" t="s">
        <v>211</v>
      </c>
      <c r="P5809" t="s">
        <v>845</v>
      </c>
      <c r="Q5809">
        <v>106</v>
      </c>
      <c r="R5809" t="s">
        <v>1658</v>
      </c>
      <c r="S5809" t="s">
        <v>39</v>
      </c>
      <c r="T5809">
        <v>2026</v>
      </c>
      <c r="U5809">
        <v>10</v>
      </c>
      <c r="V5809">
        <v>10</v>
      </c>
      <c r="W5809" t="s">
        <v>40</v>
      </c>
      <c r="X5809">
        <v>2.2999999999999998</v>
      </c>
      <c r="Y5809">
        <v>1.99</v>
      </c>
      <c r="Z5809">
        <v>0</v>
      </c>
      <c r="AA5809">
        <v>23</v>
      </c>
      <c r="AB5809" t="s">
        <v>142</v>
      </c>
      <c r="AC5809">
        <v>4.9000000000000004</v>
      </c>
      <c r="AD5809">
        <v>0</v>
      </c>
      <c r="AE5809">
        <v>0</v>
      </c>
      <c r="AF5809">
        <v>0</v>
      </c>
      <c r="AG5809">
        <v>10</v>
      </c>
      <c r="AH5809">
        <v>0</v>
      </c>
      <c r="AI5809">
        <v>0</v>
      </c>
      <c r="AJ5809">
        <v>0</v>
      </c>
    </row>
    <row r="5810" spans="1:36" x14ac:dyDescent="0.2">
      <c r="A5810" t="s">
        <v>1688</v>
      </c>
      <c r="B5810" s="1" t="str">
        <f>VLOOKUP(A5810,Sheet3!A:B,2,0)</f>
        <v>INV-203-2905</v>
      </c>
      <c r="C5810" t="s">
        <v>29</v>
      </c>
      <c r="D5810">
        <v>10273</v>
      </c>
      <c r="E5810" t="s">
        <v>1581</v>
      </c>
      <c r="F5810" t="s">
        <v>1573</v>
      </c>
      <c r="G5810" t="s">
        <v>44</v>
      </c>
      <c r="H5810" t="s">
        <v>33</v>
      </c>
      <c r="I5810" t="s">
        <v>33</v>
      </c>
      <c r="J5810" t="s">
        <v>33</v>
      </c>
      <c r="K5810">
        <v>10861</v>
      </c>
      <c r="L5810" t="s">
        <v>1689</v>
      </c>
      <c r="M5810" t="s">
        <v>170</v>
      </c>
      <c r="N5810">
        <v>203</v>
      </c>
      <c r="O5810" t="s">
        <v>171</v>
      </c>
      <c r="P5810" t="s">
        <v>172</v>
      </c>
      <c r="Q5810">
        <v>102</v>
      </c>
      <c r="R5810" t="s">
        <v>1658</v>
      </c>
      <c r="S5810" t="s">
        <v>39</v>
      </c>
      <c r="T5810">
        <v>2026</v>
      </c>
      <c r="U5810">
        <v>5</v>
      </c>
      <c r="V5810">
        <v>5</v>
      </c>
      <c r="W5810" t="s">
        <v>40</v>
      </c>
      <c r="X5810">
        <v>2.7</v>
      </c>
      <c r="Y5810">
        <v>1.9258329999999999</v>
      </c>
      <c r="Z5810">
        <v>0</v>
      </c>
      <c r="AA5810">
        <v>13.5</v>
      </c>
      <c r="AB5810" t="s">
        <v>1799</v>
      </c>
      <c r="AC5810">
        <v>0.25</v>
      </c>
      <c r="AD5810">
        <v>0</v>
      </c>
      <c r="AE5810">
        <v>0</v>
      </c>
      <c r="AF5810">
        <v>0</v>
      </c>
      <c r="AG5810">
        <v>5</v>
      </c>
      <c r="AH5810">
        <v>0</v>
      </c>
      <c r="AI5810">
        <v>0</v>
      </c>
      <c r="AJ5810">
        <v>0</v>
      </c>
    </row>
    <row r="5811" spans="1:36" x14ac:dyDescent="0.2">
      <c r="A5811" t="s">
        <v>1674</v>
      </c>
      <c r="B5811" s="1" t="str">
        <f>VLOOKUP(A5811,Sheet3!A:B,2,0)</f>
        <v>INV-204-2957</v>
      </c>
      <c r="C5811" t="s">
        <v>29</v>
      </c>
      <c r="D5811">
        <v>30086</v>
      </c>
      <c r="E5811" t="s">
        <v>709</v>
      </c>
      <c r="F5811" t="s">
        <v>31</v>
      </c>
      <c r="G5811" t="s">
        <v>32</v>
      </c>
      <c r="H5811" t="s">
        <v>91</v>
      </c>
      <c r="I5811" t="s">
        <v>33</v>
      </c>
      <c r="J5811" t="s">
        <v>33</v>
      </c>
      <c r="K5811">
        <v>10878</v>
      </c>
      <c r="L5811" t="s">
        <v>1675</v>
      </c>
      <c r="M5811" t="s">
        <v>155</v>
      </c>
      <c r="N5811">
        <v>204</v>
      </c>
      <c r="O5811" t="s">
        <v>156</v>
      </c>
      <c r="P5811" t="s">
        <v>221</v>
      </c>
      <c r="Q5811">
        <v>101</v>
      </c>
      <c r="R5811" t="s">
        <v>1658</v>
      </c>
      <c r="S5811" t="s">
        <v>39</v>
      </c>
      <c r="T5811">
        <v>2026</v>
      </c>
      <c r="U5811">
        <v>12</v>
      </c>
      <c r="V5811">
        <v>12</v>
      </c>
      <c r="W5811" t="s">
        <v>40</v>
      </c>
      <c r="X5811">
        <v>1.29</v>
      </c>
      <c r="Y5811">
        <v>0.82083300000000003</v>
      </c>
      <c r="Z5811">
        <v>0</v>
      </c>
      <c r="AA5811">
        <v>15.48</v>
      </c>
      <c r="AB5811" t="s">
        <v>710</v>
      </c>
      <c r="AC5811">
        <v>0</v>
      </c>
      <c r="AD5811">
        <v>0</v>
      </c>
      <c r="AE5811">
        <v>0</v>
      </c>
      <c r="AF5811">
        <v>0</v>
      </c>
      <c r="AG5811">
        <v>12</v>
      </c>
      <c r="AH5811">
        <v>0</v>
      </c>
      <c r="AI5811">
        <v>0</v>
      </c>
      <c r="AJ5811">
        <v>0</v>
      </c>
    </row>
    <row r="5812" spans="1:36" x14ac:dyDescent="0.2">
      <c r="A5812" t="s">
        <v>1705</v>
      </c>
      <c r="B5812" s="1" t="str">
        <f>VLOOKUP(A5812,Sheet3!A:B,2,0)</f>
        <v>INV-205-3010</v>
      </c>
      <c r="C5812" t="s">
        <v>29</v>
      </c>
      <c r="D5812">
        <v>31040</v>
      </c>
      <c r="E5812" t="s">
        <v>104</v>
      </c>
      <c r="F5812" t="s">
        <v>43</v>
      </c>
      <c r="G5812" t="s">
        <v>44</v>
      </c>
      <c r="H5812" t="s">
        <v>45</v>
      </c>
      <c r="I5812" t="s">
        <v>46</v>
      </c>
      <c r="J5812" t="s">
        <v>47</v>
      </c>
      <c r="K5812">
        <v>11000</v>
      </c>
      <c r="L5812" t="s">
        <v>1706</v>
      </c>
      <c r="M5812" t="s">
        <v>35</v>
      </c>
      <c r="N5812">
        <v>205</v>
      </c>
      <c r="O5812" t="s">
        <v>36</v>
      </c>
      <c r="P5812" t="s">
        <v>37</v>
      </c>
      <c r="Q5812">
        <v>104</v>
      </c>
      <c r="R5812" t="s">
        <v>1658</v>
      </c>
      <c r="S5812" t="s">
        <v>39</v>
      </c>
      <c r="T5812">
        <v>2026</v>
      </c>
      <c r="U5812">
        <v>10</v>
      </c>
      <c r="V5812">
        <v>10</v>
      </c>
      <c r="W5812" t="s">
        <v>40</v>
      </c>
      <c r="X5812">
        <v>2.79</v>
      </c>
      <c r="Y5812">
        <v>1.99</v>
      </c>
      <c r="Z5812">
        <v>0</v>
      </c>
      <c r="AA5812">
        <v>27.9</v>
      </c>
      <c r="AB5812" t="s">
        <v>48</v>
      </c>
      <c r="AC5812">
        <v>0</v>
      </c>
      <c r="AD5812">
        <v>0</v>
      </c>
      <c r="AE5812">
        <v>0</v>
      </c>
      <c r="AF5812">
        <v>0</v>
      </c>
      <c r="AG5812">
        <v>10</v>
      </c>
      <c r="AH5812">
        <v>0</v>
      </c>
      <c r="AI5812">
        <v>0</v>
      </c>
      <c r="AJ5812">
        <v>0</v>
      </c>
    </row>
    <row r="5813" spans="1:36" x14ac:dyDescent="0.2">
      <c r="A5813" t="s">
        <v>1739</v>
      </c>
      <c r="B5813" s="1" t="str">
        <f>VLOOKUP(A5813,Sheet3!A:B,2,0)</f>
        <v>INV-203-2902</v>
      </c>
      <c r="C5813" t="s">
        <v>29</v>
      </c>
      <c r="D5813">
        <v>14517</v>
      </c>
      <c r="E5813" t="s">
        <v>114</v>
      </c>
      <c r="F5813" t="s">
        <v>43</v>
      </c>
      <c r="G5813" t="s">
        <v>44</v>
      </c>
      <c r="H5813" t="s">
        <v>45</v>
      </c>
      <c r="I5813" t="s">
        <v>47</v>
      </c>
      <c r="J5813" t="s">
        <v>80</v>
      </c>
      <c r="K5813">
        <v>10197</v>
      </c>
      <c r="L5813" t="s">
        <v>1740</v>
      </c>
      <c r="M5813" t="s">
        <v>170</v>
      </c>
      <c r="N5813">
        <v>203</v>
      </c>
      <c r="O5813" t="s">
        <v>171</v>
      </c>
      <c r="P5813" t="s">
        <v>172</v>
      </c>
      <c r="Q5813">
        <v>102</v>
      </c>
      <c r="R5813" t="s">
        <v>1658</v>
      </c>
      <c r="S5813" t="s">
        <v>39</v>
      </c>
      <c r="T5813">
        <v>2026</v>
      </c>
      <c r="U5813">
        <v>5</v>
      </c>
      <c r="V5813">
        <v>5</v>
      </c>
      <c r="W5813" t="s">
        <v>40</v>
      </c>
      <c r="X5813">
        <v>2.79</v>
      </c>
      <c r="Y5813">
        <v>1.99</v>
      </c>
      <c r="Z5813">
        <v>0</v>
      </c>
      <c r="AA5813">
        <v>13.95</v>
      </c>
      <c r="AB5813" t="s">
        <v>48</v>
      </c>
      <c r="AC5813">
        <v>0</v>
      </c>
      <c r="AD5813">
        <v>0</v>
      </c>
      <c r="AE5813">
        <v>0</v>
      </c>
      <c r="AF5813">
        <v>0</v>
      </c>
      <c r="AG5813">
        <v>5</v>
      </c>
      <c r="AH5813">
        <v>0</v>
      </c>
      <c r="AI5813">
        <v>0</v>
      </c>
      <c r="AJ5813">
        <v>0</v>
      </c>
    </row>
    <row r="5814" spans="1:36" x14ac:dyDescent="0.2">
      <c r="A5814" t="s">
        <v>1688</v>
      </c>
      <c r="B5814" s="1" t="str">
        <f>VLOOKUP(A5814,Sheet3!A:B,2,0)</f>
        <v>INV-203-2905</v>
      </c>
      <c r="C5814" t="s">
        <v>29</v>
      </c>
      <c r="D5814">
        <v>10575</v>
      </c>
      <c r="E5814" t="s">
        <v>626</v>
      </c>
      <c r="F5814" t="s">
        <v>627</v>
      </c>
      <c r="G5814" t="s">
        <v>44</v>
      </c>
      <c r="H5814" t="s">
        <v>628</v>
      </c>
      <c r="I5814" t="s">
        <v>33</v>
      </c>
      <c r="J5814" t="s">
        <v>33</v>
      </c>
      <c r="K5814">
        <v>10861</v>
      </c>
      <c r="L5814" t="s">
        <v>1689</v>
      </c>
      <c r="M5814" t="s">
        <v>170</v>
      </c>
      <c r="N5814">
        <v>203</v>
      </c>
      <c r="O5814" t="s">
        <v>171</v>
      </c>
      <c r="P5814" t="s">
        <v>172</v>
      </c>
      <c r="Q5814">
        <v>102</v>
      </c>
      <c r="R5814" t="s">
        <v>1658</v>
      </c>
      <c r="S5814" t="s">
        <v>39</v>
      </c>
      <c r="T5814">
        <v>2026</v>
      </c>
      <c r="U5814">
        <v>1</v>
      </c>
      <c r="V5814">
        <v>1</v>
      </c>
      <c r="W5814" t="s">
        <v>40</v>
      </c>
      <c r="X5814">
        <v>14.39</v>
      </c>
      <c r="Y5814">
        <v>9.375</v>
      </c>
      <c r="Z5814">
        <v>0</v>
      </c>
      <c r="AA5814">
        <v>14.39</v>
      </c>
      <c r="AB5814" t="s">
        <v>505</v>
      </c>
      <c r="AC5814">
        <v>0</v>
      </c>
      <c r="AD5814">
        <v>0</v>
      </c>
      <c r="AE5814">
        <v>0</v>
      </c>
      <c r="AF5814">
        <v>0</v>
      </c>
      <c r="AG5814">
        <v>1</v>
      </c>
      <c r="AH5814">
        <v>0</v>
      </c>
      <c r="AI5814">
        <v>0</v>
      </c>
      <c r="AJ5814">
        <v>0</v>
      </c>
    </row>
    <row r="5815" spans="1:36" x14ac:dyDescent="0.2">
      <c r="A5815" t="s">
        <v>1686</v>
      </c>
      <c r="B5815" s="1" t="str">
        <f>VLOOKUP(A5815,Sheet3!A:B,2,0)</f>
        <v>INV-206-3050</v>
      </c>
      <c r="C5815" t="s">
        <v>29</v>
      </c>
      <c r="D5815">
        <v>67674</v>
      </c>
      <c r="E5815" t="s">
        <v>107</v>
      </c>
      <c r="F5815" t="s">
        <v>43</v>
      </c>
      <c r="G5815" t="s">
        <v>44</v>
      </c>
      <c r="H5815" t="s">
        <v>45</v>
      </c>
      <c r="I5815" t="s">
        <v>46</v>
      </c>
      <c r="J5815" t="s">
        <v>80</v>
      </c>
      <c r="K5815">
        <v>10535</v>
      </c>
      <c r="L5815" t="s">
        <v>1687</v>
      </c>
      <c r="M5815" t="s">
        <v>372</v>
      </c>
      <c r="N5815">
        <v>206</v>
      </c>
      <c r="O5815" t="s">
        <v>373</v>
      </c>
      <c r="P5815" t="s">
        <v>267</v>
      </c>
      <c r="Q5815">
        <v>105</v>
      </c>
      <c r="R5815" t="s">
        <v>1658</v>
      </c>
      <c r="S5815" t="s">
        <v>39</v>
      </c>
      <c r="T5815">
        <v>2026</v>
      </c>
      <c r="U5815">
        <v>5</v>
      </c>
      <c r="V5815">
        <v>5</v>
      </c>
      <c r="W5815" t="s">
        <v>40</v>
      </c>
      <c r="X5815">
        <v>2.79</v>
      </c>
      <c r="Y5815">
        <v>1.99</v>
      </c>
      <c r="Z5815">
        <v>0</v>
      </c>
      <c r="AA5815">
        <v>13.95</v>
      </c>
      <c r="AB5815" t="s">
        <v>48</v>
      </c>
      <c r="AC5815">
        <v>0</v>
      </c>
      <c r="AD5815">
        <v>0</v>
      </c>
      <c r="AE5815">
        <v>0</v>
      </c>
      <c r="AF5815">
        <v>0</v>
      </c>
      <c r="AG5815">
        <v>5</v>
      </c>
      <c r="AH5815">
        <v>0</v>
      </c>
      <c r="AI5815">
        <v>0</v>
      </c>
      <c r="AJ5815">
        <v>0</v>
      </c>
    </row>
    <row r="5816" spans="1:36" x14ac:dyDescent="0.2">
      <c r="A5816" t="s">
        <v>1756</v>
      </c>
      <c r="B5816" s="1" t="str">
        <f>VLOOKUP(A5816,Sheet3!A:B,2,0)</f>
        <v>INV-201-2797</v>
      </c>
      <c r="C5816" t="s">
        <v>29</v>
      </c>
      <c r="D5816">
        <v>19216</v>
      </c>
      <c r="E5816" t="s">
        <v>625</v>
      </c>
      <c r="F5816" t="s">
        <v>50</v>
      </c>
      <c r="G5816" t="s">
        <v>32</v>
      </c>
      <c r="H5816" t="s">
        <v>51</v>
      </c>
      <c r="I5816" t="s">
        <v>52</v>
      </c>
      <c r="J5816" t="s">
        <v>51</v>
      </c>
      <c r="K5816">
        <v>10359</v>
      </c>
      <c r="L5816" t="s">
        <v>1757</v>
      </c>
      <c r="M5816" t="s">
        <v>210</v>
      </c>
      <c r="N5816">
        <v>201</v>
      </c>
      <c r="O5816" t="s">
        <v>211</v>
      </c>
      <c r="P5816" t="s">
        <v>845</v>
      </c>
      <c r="Q5816">
        <v>106</v>
      </c>
      <c r="R5816" t="s">
        <v>1658</v>
      </c>
      <c r="S5816" t="s">
        <v>39</v>
      </c>
      <c r="T5816">
        <v>2026</v>
      </c>
      <c r="U5816">
        <v>12</v>
      </c>
      <c r="V5816">
        <v>12</v>
      </c>
      <c r="W5816" t="s">
        <v>40</v>
      </c>
      <c r="X5816">
        <v>2.89</v>
      </c>
      <c r="Y5816">
        <v>2.0791659999999998</v>
      </c>
      <c r="Z5816">
        <v>0</v>
      </c>
      <c r="AA5816">
        <v>34.68</v>
      </c>
      <c r="AB5816" t="s">
        <v>937</v>
      </c>
      <c r="AC5816">
        <v>1.2</v>
      </c>
      <c r="AD5816">
        <v>0</v>
      </c>
      <c r="AE5816">
        <v>0</v>
      </c>
      <c r="AF5816">
        <v>0</v>
      </c>
      <c r="AG5816">
        <v>12</v>
      </c>
      <c r="AH5816">
        <v>0</v>
      </c>
      <c r="AI5816">
        <v>0</v>
      </c>
      <c r="AJ5816">
        <v>0</v>
      </c>
    </row>
    <row r="5817" spans="1:36" x14ac:dyDescent="0.2">
      <c r="A5817" t="s">
        <v>1711</v>
      </c>
      <c r="B5817" s="1" t="str">
        <f>VLOOKUP(A5817,Sheet3!A:B,2,0)</f>
        <v>INV-206-3052</v>
      </c>
      <c r="C5817" t="s">
        <v>29</v>
      </c>
      <c r="D5817">
        <v>19120</v>
      </c>
      <c r="E5817" t="s">
        <v>471</v>
      </c>
      <c r="F5817" t="s">
        <v>50</v>
      </c>
      <c r="G5817" t="s">
        <v>32</v>
      </c>
      <c r="H5817" t="s">
        <v>91</v>
      </c>
      <c r="I5817" t="s">
        <v>91</v>
      </c>
      <c r="J5817" t="s">
        <v>305</v>
      </c>
      <c r="K5817">
        <v>11229</v>
      </c>
      <c r="L5817" t="s">
        <v>1712</v>
      </c>
      <c r="M5817" t="s">
        <v>372</v>
      </c>
      <c r="N5817">
        <v>206</v>
      </c>
      <c r="O5817" t="s">
        <v>373</v>
      </c>
      <c r="P5817" t="s">
        <v>267</v>
      </c>
      <c r="Q5817">
        <v>105</v>
      </c>
      <c r="R5817" t="s">
        <v>1658</v>
      </c>
      <c r="S5817" t="s">
        <v>39</v>
      </c>
      <c r="T5817">
        <v>2026</v>
      </c>
      <c r="U5817">
        <v>12</v>
      </c>
      <c r="V5817">
        <v>12</v>
      </c>
      <c r="W5817" t="s">
        <v>40</v>
      </c>
      <c r="X5817">
        <v>1.89</v>
      </c>
      <c r="Y5817">
        <v>0.98755000000000004</v>
      </c>
      <c r="Z5817">
        <v>0</v>
      </c>
      <c r="AA5817">
        <v>22.68</v>
      </c>
      <c r="AB5817" t="s">
        <v>472</v>
      </c>
      <c r="AC5817">
        <v>0</v>
      </c>
      <c r="AD5817">
        <v>0</v>
      </c>
      <c r="AE5817">
        <v>0</v>
      </c>
      <c r="AF5817">
        <v>0</v>
      </c>
      <c r="AG5817">
        <v>12</v>
      </c>
      <c r="AH5817">
        <v>0</v>
      </c>
      <c r="AI5817">
        <v>0</v>
      </c>
      <c r="AJ5817">
        <v>0</v>
      </c>
    </row>
    <row r="5818" spans="1:36" x14ac:dyDescent="0.2">
      <c r="A5818" t="s">
        <v>1719</v>
      </c>
      <c r="B5818" s="1" t="str">
        <f>VLOOKUP(A5818,Sheet3!A:B,2,0)</f>
        <v>INV-205-3008</v>
      </c>
      <c r="C5818" t="s">
        <v>29</v>
      </c>
      <c r="D5818">
        <v>67674</v>
      </c>
      <c r="E5818" t="s">
        <v>107</v>
      </c>
      <c r="F5818" t="s">
        <v>43</v>
      </c>
      <c r="G5818" t="s">
        <v>44</v>
      </c>
      <c r="H5818" t="s">
        <v>45</v>
      </c>
      <c r="I5818" t="s">
        <v>46</v>
      </c>
      <c r="J5818" t="s">
        <v>80</v>
      </c>
      <c r="K5818">
        <v>11335</v>
      </c>
      <c r="L5818" t="s">
        <v>1720</v>
      </c>
      <c r="M5818" t="s">
        <v>35</v>
      </c>
      <c r="N5818">
        <v>205</v>
      </c>
      <c r="O5818" t="s">
        <v>36</v>
      </c>
      <c r="P5818" t="s">
        <v>37</v>
      </c>
      <c r="Q5818">
        <v>104</v>
      </c>
      <c r="R5818" t="s">
        <v>1658</v>
      </c>
      <c r="S5818" t="s">
        <v>39</v>
      </c>
      <c r="T5818">
        <v>2026</v>
      </c>
      <c r="U5818">
        <v>5</v>
      </c>
      <c r="V5818">
        <v>5</v>
      </c>
      <c r="W5818" t="s">
        <v>40</v>
      </c>
      <c r="X5818">
        <v>2.4900000000000002</v>
      </c>
      <c r="Y5818">
        <v>1.99</v>
      </c>
      <c r="Z5818">
        <v>0</v>
      </c>
      <c r="AA5818">
        <v>12.45</v>
      </c>
      <c r="AB5818" t="s">
        <v>103</v>
      </c>
      <c r="AC5818">
        <v>1.5</v>
      </c>
      <c r="AD5818">
        <v>0</v>
      </c>
      <c r="AE5818">
        <v>0</v>
      </c>
      <c r="AF5818">
        <v>0</v>
      </c>
      <c r="AG5818">
        <v>5</v>
      </c>
      <c r="AH5818">
        <v>0</v>
      </c>
      <c r="AI5818">
        <v>0</v>
      </c>
      <c r="AJ5818">
        <v>0</v>
      </c>
    </row>
    <row r="5819" spans="1:36" x14ac:dyDescent="0.2">
      <c r="A5819" t="s">
        <v>1741</v>
      </c>
      <c r="B5819" s="1" t="str">
        <f>VLOOKUP(A5819,Sheet3!A:B,2,0)</f>
        <v>INV-205-3009</v>
      </c>
      <c r="C5819" t="s">
        <v>29</v>
      </c>
      <c r="D5819">
        <v>14363</v>
      </c>
      <c r="E5819" t="s">
        <v>240</v>
      </c>
      <c r="F5819" t="s">
        <v>111</v>
      </c>
      <c r="G5819" t="s">
        <v>44</v>
      </c>
      <c r="H5819" t="s">
        <v>99</v>
      </c>
      <c r="I5819" t="s">
        <v>80</v>
      </c>
      <c r="J5819" t="s">
        <v>33</v>
      </c>
      <c r="K5819">
        <v>10937</v>
      </c>
      <c r="L5819" t="s">
        <v>1742</v>
      </c>
      <c r="M5819" t="s">
        <v>35</v>
      </c>
      <c r="N5819">
        <v>205</v>
      </c>
      <c r="O5819" t="s">
        <v>36</v>
      </c>
      <c r="P5819" t="s">
        <v>37</v>
      </c>
      <c r="Q5819">
        <v>104</v>
      </c>
      <c r="R5819" t="s">
        <v>1658</v>
      </c>
      <c r="S5819" t="s">
        <v>39</v>
      </c>
      <c r="T5819">
        <v>2026</v>
      </c>
      <c r="U5819">
        <v>5</v>
      </c>
      <c r="V5819">
        <v>5</v>
      </c>
      <c r="W5819" t="s">
        <v>40</v>
      </c>
      <c r="X5819">
        <v>5.19</v>
      </c>
      <c r="Y5819">
        <v>3.45</v>
      </c>
      <c r="Z5819">
        <v>0</v>
      </c>
      <c r="AA5819">
        <v>25.95</v>
      </c>
      <c r="AB5819" t="s">
        <v>242</v>
      </c>
      <c r="AC5819">
        <v>0</v>
      </c>
      <c r="AD5819">
        <v>0</v>
      </c>
      <c r="AE5819">
        <v>0</v>
      </c>
      <c r="AF5819">
        <v>0</v>
      </c>
      <c r="AG5819">
        <v>5</v>
      </c>
      <c r="AH5819">
        <v>0</v>
      </c>
      <c r="AI5819">
        <v>0</v>
      </c>
      <c r="AJ5819">
        <v>0</v>
      </c>
    </row>
    <row r="5820" spans="1:36" x14ac:dyDescent="0.2">
      <c r="A5820" t="s">
        <v>1703</v>
      </c>
      <c r="B5820" s="1" t="str">
        <f>VLOOKUP(A5820,Sheet3!A:B,2,0)</f>
        <v>INV-202-2844</v>
      </c>
      <c r="C5820" t="s">
        <v>29</v>
      </c>
      <c r="D5820">
        <v>14525</v>
      </c>
      <c r="E5820" t="s">
        <v>416</v>
      </c>
      <c r="F5820" t="s">
        <v>83</v>
      </c>
      <c r="G5820" t="s">
        <v>84</v>
      </c>
      <c r="H5820" t="s">
        <v>85</v>
      </c>
      <c r="I5820" t="s">
        <v>85</v>
      </c>
      <c r="J5820" t="s">
        <v>85</v>
      </c>
      <c r="K5820">
        <v>10791</v>
      </c>
      <c r="L5820" t="s">
        <v>1704</v>
      </c>
      <c r="M5820" t="s">
        <v>337</v>
      </c>
      <c r="N5820">
        <v>202</v>
      </c>
      <c r="O5820" t="s">
        <v>338</v>
      </c>
      <c r="P5820" t="s">
        <v>212</v>
      </c>
      <c r="Q5820">
        <v>103</v>
      </c>
      <c r="R5820" t="s">
        <v>1658</v>
      </c>
      <c r="S5820" t="s">
        <v>39</v>
      </c>
      <c r="T5820">
        <v>2026</v>
      </c>
      <c r="U5820">
        <v>1</v>
      </c>
      <c r="V5820">
        <v>1</v>
      </c>
      <c r="W5820" t="s">
        <v>40</v>
      </c>
      <c r="X5820">
        <v>4.29</v>
      </c>
      <c r="Y5820">
        <v>2.5</v>
      </c>
      <c r="Z5820">
        <v>0</v>
      </c>
      <c r="AA5820">
        <v>4.29</v>
      </c>
      <c r="AB5820" t="s">
        <v>253</v>
      </c>
      <c r="AC5820">
        <v>0</v>
      </c>
      <c r="AD5820">
        <v>0</v>
      </c>
      <c r="AE5820">
        <v>0</v>
      </c>
      <c r="AF5820">
        <v>0</v>
      </c>
      <c r="AG5820">
        <v>1</v>
      </c>
      <c r="AH5820">
        <v>0</v>
      </c>
      <c r="AI5820">
        <v>0</v>
      </c>
      <c r="AJ5820">
        <v>0</v>
      </c>
    </row>
    <row r="5821" spans="1:36" x14ac:dyDescent="0.2">
      <c r="A5821" t="s">
        <v>1663</v>
      </c>
      <c r="B5821" s="1" t="str">
        <f>VLOOKUP(A5821,Sheet3!A:B,2,0)</f>
        <v>INV-206-3054</v>
      </c>
      <c r="C5821" t="s">
        <v>29</v>
      </c>
      <c r="D5821">
        <v>31040</v>
      </c>
      <c r="E5821" t="s">
        <v>104</v>
      </c>
      <c r="F5821" t="s">
        <v>43</v>
      </c>
      <c r="G5821" t="s">
        <v>44</v>
      </c>
      <c r="H5821" t="s">
        <v>45</v>
      </c>
      <c r="I5821" t="s">
        <v>46</v>
      </c>
      <c r="J5821" t="s">
        <v>47</v>
      </c>
      <c r="K5821">
        <v>11286</v>
      </c>
      <c r="L5821" t="s">
        <v>1664</v>
      </c>
      <c r="M5821" t="s">
        <v>372</v>
      </c>
      <c r="N5821">
        <v>206</v>
      </c>
      <c r="O5821" t="s">
        <v>373</v>
      </c>
      <c r="P5821" t="s">
        <v>267</v>
      </c>
      <c r="Q5821">
        <v>105</v>
      </c>
      <c r="R5821" t="s">
        <v>1658</v>
      </c>
      <c r="S5821" t="s">
        <v>39</v>
      </c>
      <c r="T5821">
        <v>2026</v>
      </c>
      <c r="U5821">
        <v>10</v>
      </c>
      <c r="V5821">
        <v>10</v>
      </c>
      <c r="W5821" t="s">
        <v>40</v>
      </c>
      <c r="X5821">
        <v>2.99</v>
      </c>
      <c r="Y5821">
        <v>1.99</v>
      </c>
      <c r="Z5821">
        <v>0</v>
      </c>
      <c r="AA5821">
        <v>29.9</v>
      </c>
      <c r="AB5821" t="s">
        <v>158</v>
      </c>
      <c r="AC5821">
        <v>-2</v>
      </c>
      <c r="AD5821">
        <v>0</v>
      </c>
      <c r="AE5821">
        <v>0</v>
      </c>
      <c r="AF5821">
        <v>0</v>
      </c>
      <c r="AG5821">
        <v>10</v>
      </c>
      <c r="AH5821">
        <v>0</v>
      </c>
      <c r="AI5821">
        <v>0</v>
      </c>
      <c r="AJ5821">
        <v>0</v>
      </c>
    </row>
    <row r="5822" spans="1:36" x14ac:dyDescent="0.2">
      <c r="A5822" t="s">
        <v>1771</v>
      </c>
      <c r="B5822" s="1" t="str">
        <f>VLOOKUP(A5822,Sheet3!A:B,2,0)</f>
        <v>INV-201-2799</v>
      </c>
      <c r="C5822" t="s">
        <v>29</v>
      </c>
      <c r="D5822">
        <v>13182</v>
      </c>
      <c r="E5822" t="s">
        <v>113</v>
      </c>
      <c r="F5822" t="s">
        <v>111</v>
      </c>
      <c r="G5822" t="s">
        <v>44</v>
      </c>
      <c r="H5822" t="s">
        <v>33</v>
      </c>
      <c r="I5822" t="s">
        <v>33</v>
      </c>
      <c r="J5822" t="s">
        <v>33</v>
      </c>
      <c r="K5822">
        <v>11619</v>
      </c>
      <c r="L5822" t="s">
        <v>1772</v>
      </c>
      <c r="M5822" t="s">
        <v>210</v>
      </c>
      <c r="N5822">
        <v>201</v>
      </c>
      <c r="O5822" t="s">
        <v>211</v>
      </c>
      <c r="P5822" t="s">
        <v>845</v>
      </c>
      <c r="Q5822">
        <v>106</v>
      </c>
      <c r="R5822" t="s">
        <v>1658</v>
      </c>
      <c r="S5822" t="s">
        <v>39</v>
      </c>
      <c r="T5822">
        <v>2026</v>
      </c>
      <c r="U5822">
        <v>5</v>
      </c>
      <c r="V5822">
        <v>5</v>
      </c>
      <c r="W5822" t="s">
        <v>40</v>
      </c>
      <c r="X5822">
        <v>2.29</v>
      </c>
      <c r="Y5822">
        <v>1.5</v>
      </c>
      <c r="Z5822">
        <v>0</v>
      </c>
      <c r="AA5822">
        <v>11.45</v>
      </c>
      <c r="AB5822" t="s">
        <v>112</v>
      </c>
      <c r="AC5822">
        <v>0</v>
      </c>
      <c r="AD5822">
        <v>0</v>
      </c>
      <c r="AE5822">
        <v>0</v>
      </c>
      <c r="AF5822">
        <v>0</v>
      </c>
      <c r="AG5822">
        <v>5</v>
      </c>
      <c r="AH5822">
        <v>0</v>
      </c>
      <c r="AI5822">
        <v>0</v>
      </c>
      <c r="AJ5822">
        <v>0</v>
      </c>
    </row>
    <row r="5823" spans="1:36" x14ac:dyDescent="0.2">
      <c r="A5823" t="s">
        <v>1771</v>
      </c>
      <c r="B5823" s="1" t="str">
        <f>VLOOKUP(A5823,Sheet3!A:B,2,0)</f>
        <v>INV-201-2799</v>
      </c>
      <c r="C5823" t="s">
        <v>29</v>
      </c>
      <c r="D5823">
        <v>30975</v>
      </c>
      <c r="E5823" t="s">
        <v>173</v>
      </c>
      <c r="F5823" t="s">
        <v>43</v>
      </c>
      <c r="G5823" t="s">
        <v>44</v>
      </c>
      <c r="H5823" t="s">
        <v>45</v>
      </c>
      <c r="I5823" t="s">
        <v>46</v>
      </c>
      <c r="J5823" t="s">
        <v>47</v>
      </c>
      <c r="K5823">
        <v>11619</v>
      </c>
      <c r="L5823" t="s">
        <v>1772</v>
      </c>
      <c r="M5823" t="s">
        <v>210</v>
      </c>
      <c r="N5823">
        <v>201</v>
      </c>
      <c r="O5823" t="s">
        <v>211</v>
      </c>
      <c r="P5823" t="s">
        <v>845</v>
      </c>
      <c r="Q5823">
        <v>106</v>
      </c>
      <c r="R5823" t="s">
        <v>1658</v>
      </c>
      <c r="S5823" t="s">
        <v>39</v>
      </c>
      <c r="T5823">
        <v>2026</v>
      </c>
      <c r="U5823">
        <v>5</v>
      </c>
      <c r="V5823">
        <v>5</v>
      </c>
      <c r="W5823" t="s">
        <v>40</v>
      </c>
      <c r="X5823">
        <v>2.4900000000000002</v>
      </c>
      <c r="Y5823">
        <v>1.99</v>
      </c>
      <c r="Z5823">
        <v>0</v>
      </c>
      <c r="AA5823">
        <v>12.45</v>
      </c>
      <c r="AB5823" t="s">
        <v>103</v>
      </c>
      <c r="AC5823">
        <v>1.5</v>
      </c>
      <c r="AD5823">
        <v>0</v>
      </c>
      <c r="AE5823">
        <v>0</v>
      </c>
      <c r="AF5823">
        <v>0</v>
      </c>
      <c r="AG5823">
        <v>5</v>
      </c>
      <c r="AH5823">
        <v>0</v>
      </c>
      <c r="AI5823">
        <v>0</v>
      </c>
      <c r="AJ5823">
        <v>0</v>
      </c>
    </row>
    <row r="5824" spans="1:36" x14ac:dyDescent="0.2">
      <c r="A5824" t="s">
        <v>1655</v>
      </c>
      <c r="B5824" s="1" t="str">
        <f>VLOOKUP(A5824,Sheet3!A:B,2,0)</f>
        <v>INV-206-3049</v>
      </c>
      <c r="C5824" t="s">
        <v>29</v>
      </c>
      <c r="D5824">
        <v>16118</v>
      </c>
      <c r="E5824" t="s">
        <v>176</v>
      </c>
      <c r="F5824" t="s">
        <v>83</v>
      </c>
      <c r="G5824" t="s">
        <v>84</v>
      </c>
      <c r="H5824" t="s">
        <v>177</v>
      </c>
      <c r="I5824" t="s">
        <v>177</v>
      </c>
      <c r="J5824" t="s">
        <v>177</v>
      </c>
      <c r="K5824">
        <v>11797</v>
      </c>
      <c r="L5824" t="s">
        <v>1657</v>
      </c>
      <c r="M5824" t="s">
        <v>372</v>
      </c>
      <c r="N5824">
        <v>206</v>
      </c>
      <c r="O5824" t="s">
        <v>373</v>
      </c>
      <c r="P5824" t="s">
        <v>267</v>
      </c>
      <c r="Q5824">
        <v>105</v>
      </c>
      <c r="R5824" t="s">
        <v>1658</v>
      </c>
      <c r="S5824" t="s">
        <v>39</v>
      </c>
      <c r="T5824">
        <v>2026</v>
      </c>
      <c r="U5824">
        <v>1</v>
      </c>
      <c r="V5824">
        <v>1</v>
      </c>
      <c r="W5824" t="s">
        <v>40</v>
      </c>
      <c r="X5824">
        <v>8.99</v>
      </c>
      <c r="Y5824">
        <v>5.8125</v>
      </c>
      <c r="Z5824">
        <v>0</v>
      </c>
      <c r="AA5824">
        <v>8.99</v>
      </c>
      <c r="AB5824" t="s">
        <v>592</v>
      </c>
      <c r="AC5824">
        <v>0</v>
      </c>
      <c r="AD5824">
        <v>0</v>
      </c>
      <c r="AE5824">
        <v>0</v>
      </c>
      <c r="AF5824">
        <v>0</v>
      </c>
      <c r="AG5824">
        <v>1</v>
      </c>
      <c r="AH5824">
        <v>0</v>
      </c>
      <c r="AI5824">
        <v>0</v>
      </c>
      <c r="AJ5824">
        <v>0</v>
      </c>
    </row>
    <row r="5825" spans="1:36" x14ac:dyDescent="0.2">
      <c r="A5825" t="s">
        <v>1771</v>
      </c>
      <c r="B5825" s="1" t="str">
        <f>VLOOKUP(A5825,Sheet3!A:B,2,0)</f>
        <v>INV-201-2799</v>
      </c>
      <c r="C5825" t="s">
        <v>29</v>
      </c>
      <c r="D5825">
        <v>30920</v>
      </c>
      <c r="E5825" t="s">
        <v>174</v>
      </c>
      <c r="F5825" t="s">
        <v>43</v>
      </c>
      <c r="G5825" t="s">
        <v>44</v>
      </c>
      <c r="H5825" t="s">
        <v>45</v>
      </c>
      <c r="I5825" t="s">
        <v>46</v>
      </c>
      <c r="J5825" t="s">
        <v>47</v>
      </c>
      <c r="K5825">
        <v>11619</v>
      </c>
      <c r="L5825" t="s">
        <v>1772</v>
      </c>
      <c r="M5825" t="s">
        <v>210</v>
      </c>
      <c r="N5825">
        <v>201</v>
      </c>
      <c r="O5825" t="s">
        <v>211</v>
      </c>
      <c r="P5825" t="s">
        <v>845</v>
      </c>
      <c r="Q5825">
        <v>106</v>
      </c>
      <c r="R5825" t="s">
        <v>1658</v>
      </c>
      <c r="S5825" t="s">
        <v>39</v>
      </c>
      <c r="T5825">
        <v>2026</v>
      </c>
      <c r="U5825">
        <v>10</v>
      </c>
      <c r="V5825">
        <v>10</v>
      </c>
      <c r="W5825" t="s">
        <v>40</v>
      </c>
      <c r="X5825">
        <v>2.4900000000000002</v>
      </c>
      <c r="Y5825">
        <v>1.99</v>
      </c>
      <c r="Z5825">
        <v>0</v>
      </c>
      <c r="AA5825">
        <v>24.9</v>
      </c>
      <c r="AB5825" t="s">
        <v>103</v>
      </c>
      <c r="AC5825">
        <v>3</v>
      </c>
      <c r="AD5825">
        <v>0</v>
      </c>
      <c r="AE5825">
        <v>0</v>
      </c>
      <c r="AF5825">
        <v>0</v>
      </c>
      <c r="AG5825">
        <v>10</v>
      </c>
      <c r="AH5825">
        <v>0</v>
      </c>
      <c r="AI5825">
        <v>0</v>
      </c>
      <c r="AJ5825">
        <v>0</v>
      </c>
    </row>
    <row r="5826" spans="1:36" x14ac:dyDescent="0.2">
      <c r="A5826" t="s">
        <v>1771</v>
      </c>
      <c r="B5826" s="1" t="str">
        <f>VLOOKUP(A5826,Sheet3!A:B,2,0)</f>
        <v>INV-201-2799</v>
      </c>
      <c r="C5826" t="s">
        <v>29</v>
      </c>
      <c r="D5826">
        <v>80499</v>
      </c>
      <c r="E5826" t="s">
        <v>125</v>
      </c>
      <c r="F5826" t="s">
        <v>43</v>
      </c>
      <c r="G5826" t="s">
        <v>44</v>
      </c>
      <c r="H5826" t="s">
        <v>99</v>
      </c>
      <c r="I5826" t="s">
        <v>47</v>
      </c>
      <c r="J5826" t="s">
        <v>80</v>
      </c>
      <c r="K5826">
        <v>11619</v>
      </c>
      <c r="L5826" t="s">
        <v>1772</v>
      </c>
      <c r="M5826" t="s">
        <v>210</v>
      </c>
      <c r="N5826">
        <v>201</v>
      </c>
      <c r="O5826" t="s">
        <v>211</v>
      </c>
      <c r="P5826" t="s">
        <v>845</v>
      </c>
      <c r="Q5826">
        <v>106</v>
      </c>
      <c r="R5826" t="s">
        <v>1658</v>
      </c>
      <c r="S5826" t="s">
        <v>39</v>
      </c>
      <c r="T5826">
        <v>2026</v>
      </c>
      <c r="U5826">
        <v>15</v>
      </c>
      <c r="V5826">
        <v>15</v>
      </c>
      <c r="W5826" t="s">
        <v>40</v>
      </c>
      <c r="X5826">
        <v>2.4900000000000002</v>
      </c>
      <c r="Y5826">
        <v>1.99</v>
      </c>
      <c r="Z5826">
        <v>0</v>
      </c>
      <c r="AA5826">
        <v>37.35</v>
      </c>
      <c r="AB5826" t="s">
        <v>103</v>
      </c>
      <c r="AC5826">
        <v>4.5</v>
      </c>
      <c r="AD5826">
        <v>0</v>
      </c>
      <c r="AE5826">
        <v>0</v>
      </c>
      <c r="AF5826">
        <v>0</v>
      </c>
      <c r="AG5826">
        <v>15</v>
      </c>
      <c r="AH5826">
        <v>0</v>
      </c>
      <c r="AI5826">
        <v>0</v>
      </c>
      <c r="AJ5826">
        <v>0</v>
      </c>
    </row>
    <row r="5827" spans="1:36" x14ac:dyDescent="0.2">
      <c r="A5827" t="s">
        <v>1753</v>
      </c>
      <c r="B5827" s="1" t="str">
        <f>VLOOKUP(A5827,Sheet3!A:B,2,0)</f>
        <v>INV-205-3011</v>
      </c>
      <c r="C5827" t="s">
        <v>29</v>
      </c>
      <c r="D5827">
        <v>30920</v>
      </c>
      <c r="E5827" t="s">
        <v>174</v>
      </c>
      <c r="F5827" t="s">
        <v>43</v>
      </c>
      <c r="G5827" t="s">
        <v>44</v>
      </c>
      <c r="H5827" t="s">
        <v>45</v>
      </c>
      <c r="I5827" t="s">
        <v>46</v>
      </c>
      <c r="J5827" t="s">
        <v>47</v>
      </c>
      <c r="K5827">
        <v>11662</v>
      </c>
      <c r="L5827" t="s">
        <v>1754</v>
      </c>
      <c r="M5827" t="s">
        <v>35</v>
      </c>
      <c r="N5827">
        <v>205</v>
      </c>
      <c r="O5827" t="s">
        <v>36</v>
      </c>
      <c r="P5827" t="s">
        <v>731</v>
      </c>
      <c r="Q5827" t="s">
        <v>2017</v>
      </c>
      <c r="R5827" t="s">
        <v>1658</v>
      </c>
      <c r="S5827" t="s">
        <v>39</v>
      </c>
      <c r="T5827">
        <v>2026</v>
      </c>
      <c r="U5827">
        <v>10</v>
      </c>
      <c r="V5827">
        <v>10</v>
      </c>
      <c r="W5827" t="s">
        <v>40</v>
      </c>
      <c r="X5827">
        <v>2.59</v>
      </c>
      <c r="Y5827">
        <v>1.99</v>
      </c>
      <c r="Z5827">
        <v>0</v>
      </c>
      <c r="AA5827">
        <v>25.9</v>
      </c>
      <c r="AB5827" t="s">
        <v>808</v>
      </c>
      <c r="AC5827">
        <v>2</v>
      </c>
      <c r="AD5827">
        <v>0</v>
      </c>
      <c r="AE5827">
        <v>0</v>
      </c>
      <c r="AF5827">
        <v>0</v>
      </c>
      <c r="AG5827">
        <v>10</v>
      </c>
      <c r="AH5827">
        <v>0</v>
      </c>
      <c r="AI5827">
        <v>0</v>
      </c>
      <c r="AJ5827">
        <v>0</v>
      </c>
    </row>
    <row r="5828" spans="1:36" x14ac:dyDescent="0.2">
      <c r="A5828" t="s">
        <v>1674</v>
      </c>
      <c r="B5828" s="1" t="str">
        <f>VLOOKUP(A5828,Sheet3!A:B,2,0)</f>
        <v>INV-204-2957</v>
      </c>
      <c r="C5828" t="s">
        <v>29</v>
      </c>
      <c r="D5828">
        <v>14578</v>
      </c>
      <c r="E5828" t="s">
        <v>185</v>
      </c>
      <c r="F5828" t="s">
        <v>133</v>
      </c>
      <c r="G5828" t="s">
        <v>32</v>
      </c>
      <c r="H5828" t="s">
        <v>161</v>
      </c>
      <c r="I5828" t="s">
        <v>33</v>
      </c>
      <c r="J5828" t="s">
        <v>33</v>
      </c>
      <c r="K5828">
        <v>10878</v>
      </c>
      <c r="L5828" t="s">
        <v>1675</v>
      </c>
      <c r="M5828" t="s">
        <v>155</v>
      </c>
      <c r="N5828">
        <v>204</v>
      </c>
      <c r="O5828" t="s">
        <v>156</v>
      </c>
      <c r="P5828" t="s">
        <v>221</v>
      </c>
      <c r="Q5828">
        <v>101</v>
      </c>
      <c r="R5828" t="s">
        <v>1658</v>
      </c>
      <c r="S5828" t="s">
        <v>39</v>
      </c>
      <c r="T5828">
        <v>2026</v>
      </c>
      <c r="U5828">
        <v>24</v>
      </c>
      <c r="V5828">
        <v>24</v>
      </c>
      <c r="W5828" t="s">
        <v>40</v>
      </c>
      <c r="X5828">
        <v>1.833</v>
      </c>
      <c r="Y5828">
        <v>1.55</v>
      </c>
      <c r="Z5828">
        <v>0</v>
      </c>
      <c r="AA5828">
        <v>43.991999999999997</v>
      </c>
      <c r="AB5828" t="s">
        <v>134</v>
      </c>
      <c r="AC5828">
        <v>0</v>
      </c>
      <c r="AD5828">
        <v>0</v>
      </c>
      <c r="AE5828">
        <v>0</v>
      </c>
      <c r="AF5828">
        <v>0</v>
      </c>
      <c r="AG5828">
        <v>24</v>
      </c>
      <c r="AH5828">
        <v>0</v>
      </c>
      <c r="AI5828">
        <v>0</v>
      </c>
      <c r="AJ5828">
        <v>0</v>
      </c>
    </row>
    <row r="5829" spans="1:36" x14ac:dyDescent="0.2">
      <c r="A5829" t="s">
        <v>1719</v>
      </c>
      <c r="B5829" s="1" t="str">
        <f>VLOOKUP(A5829,Sheet3!A:B,2,0)</f>
        <v>INV-205-3008</v>
      </c>
      <c r="C5829" t="s">
        <v>29</v>
      </c>
      <c r="D5829">
        <v>30920</v>
      </c>
      <c r="E5829" t="s">
        <v>174</v>
      </c>
      <c r="F5829" t="s">
        <v>43</v>
      </c>
      <c r="G5829" t="s">
        <v>44</v>
      </c>
      <c r="H5829" t="s">
        <v>45</v>
      </c>
      <c r="I5829" t="s">
        <v>46</v>
      </c>
      <c r="J5829" t="s">
        <v>47</v>
      </c>
      <c r="K5829">
        <v>11335</v>
      </c>
      <c r="L5829" t="s">
        <v>1720</v>
      </c>
      <c r="M5829" t="s">
        <v>35</v>
      </c>
      <c r="N5829">
        <v>205</v>
      </c>
      <c r="O5829" t="s">
        <v>36</v>
      </c>
      <c r="P5829" t="s">
        <v>37</v>
      </c>
      <c r="Q5829">
        <v>104</v>
      </c>
      <c r="R5829" t="s">
        <v>1658</v>
      </c>
      <c r="S5829" t="s">
        <v>39</v>
      </c>
      <c r="T5829">
        <v>2026</v>
      </c>
      <c r="U5829">
        <v>5</v>
      </c>
      <c r="V5829">
        <v>5</v>
      </c>
      <c r="W5829" t="s">
        <v>40</v>
      </c>
      <c r="X5829">
        <v>2.4900000000000002</v>
      </c>
      <c r="Y5829">
        <v>1.99</v>
      </c>
      <c r="Z5829">
        <v>0</v>
      </c>
      <c r="AA5829">
        <v>12.45</v>
      </c>
      <c r="AB5829" t="s">
        <v>103</v>
      </c>
      <c r="AC5829">
        <v>1.5</v>
      </c>
      <c r="AD5829">
        <v>0</v>
      </c>
      <c r="AE5829">
        <v>0</v>
      </c>
      <c r="AF5829">
        <v>0</v>
      </c>
      <c r="AG5829">
        <v>5</v>
      </c>
      <c r="AH5829">
        <v>0</v>
      </c>
      <c r="AI5829">
        <v>0</v>
      </c>
      <c r="AJ5829">
        <v>0</v>
      </c>
    </row>
    <row r="5830" spans="1:36" x14ac:dyDescent="0.2">
      <c r="A5830" t="s">
        <v>1745</v>
      </c>
      <c r="B5830" s="1" t="str">
        <f>VLOOKUP(A5830,Sheet3!A:B,2,0)</f>
        <v>INV-205-3003</v>
      </c>
      <c r="C5830" t="s">
        <v>29</v>
      </c>
      <c r="D5830">
        <v>66234</v>
      </c>
      <c r="E5830" t="s">
        <v>149</v>
      </c>
      <c r="F5830" t="s">
        <v>111</v>
      </c>
      <c r="G5830" t="s">
        <v>44</v>
      </c>
      <c r="H5830" t="s">
        <v>99</v>
      </c>
      <c r="I5830" t="s">
        <v>80</v>
      </c>
      <c r="J5830" t="s">
        <v>33</v>
      </c>
      <c r="K5830">
        <v>11684</v>
      </c>
      <c r="L5830" t="s">
        <v>1746</v>
      </c>
      <c r="M5830" t="s">
        <v>35</v>
      </c>
      <c r="N5830">
        <v>205</v>
      </c>
      <c r="O5830" t="s">
        <v>36</v>
      </c>
      <c r="P5830" t="s">
        <v>37</v>
      </c>
      <c r="Q5830">
        <v>104</v>
      </c>
      <c r="R5830" t="s">
        <v>1658</v>
      </c>
      <c r="S5830" t="s">
        <v>39</v>
      </c>
      <c r="T5830">
        <v>2026</v>
      </c>
      <c r="U5830">
        <v>5</v>
      </c>
      <c r="V5830">
        <v>5</v>
      </c>
      <c r="W5830" t="s">
        <v>40</v>
      </c>
      <c r="X5830">
        <v>5.19</v>
      </c>
      <c r="Y5830">
        <v>3.45</v>
      </c>
      <c r="Z5830">
        <v>0</v>
      </c>
      <c r="AA5830">
        <v>25.95</v>
      </c>
      <c r="AB5830" t="s">
        <v>242</v>
      </c>
      <c r="AC5830">
        <v>0</v>
      </c>
      <c r="AD5830">
        <v>0</v>
      </c>
      <c r="AE5830">
        <v>0</v>
      </c>
      <c r="AF5830">
        <v>0</v>
      </c>
      <c r="AG5830">
        <v>5</v>
      </c>
      <c r="AH5830">
        <v>0</v>
      </c>
      <c r="AI5830">
        <v>0</v>
      </c>
      <c r="AJ5830">
        <v>0</v>
      </c>
    </row>
    <row r="5831" spans="1:36" x14ac:dyDescent="0.2">
      <c r="A5831" t="s">
        <v>1788</v>
      </c>
      <c r="B5831" s="1" t="str">
        <f>VLOOKUP(A5831,Sheet3!A:B,2,0)</f>
        <v>INV-201-2800</v>
      </c>
      <c r="C5831" t="s">
        <v>29</v>
      </c>
      <c r="D5831">
        <v>31125</v>
      </c>
      <c r="E5831" t="s">
        <v>109</v>
      </c>
      <c r="F5831" t="s">
        <v>43</v>
      </c>
      <c r="G5831" t="s">
        <v>44</v>
      </c>
      <c r="H5831" t="s">
        <v>45</v>
      </c>
      <c r="I5831" t="s">
        <v>106</v>
      </c>
      <c r="J5831" t="s">
        <v>89</v>
      </c>
      <c r="K5831">
        <v>10653</v>
      </c>
      <c r="L5831" t="s">
        <v>1781</v>
      </c>
      <c r="M5831" t="s">
        <v>210</v>
      </c>
      <c r="N5831">
        <v>201</v>
      </c>
      <c r="O5831" t="s">
        <v>211</v>
      </c>
      <c r="P5831" t="s">
        <v>845</v>
      </c>
      <c r="Q5831">
        <v>106</v>
      </c>
      <c r="R5831" t="s">
        <v>1658</v>
      </c>
      <c r="S5831" t="s">
        <v>39</v>
      </c>
      <c r="T5831">
        <v>2026</v>
      </c>
      <c r="U5831">
        <v>5</v>
      </c>
      <c r="V5831">
        <v>5</v>
      </c>
      <c r="W5831" t="s">
        <v>40</v>
      </c>
      <c r="X5831">
        <v>2.99</v>
      </c>
      <c r="Y5831">
        <v>1.99</v>
      </c>
      <c r="Z5831">
        <v>0</v>
      </c>
      <c r="AA5831">
        <v>14.95</v>
      </c>
      <c r="AB5831" t="s">
        <v>158</v>
      </c>
      <c r="AC5831">
        <v>-1</v>
      </c>
      <c r="AD5831">
        <v>0</v>
      </c>
      <c r="AE5831">
        <v>0</v>
      </c>
      <c r="AF5831">
        <v>0</v>
      </c>
      <c r="AG5831">
        <v>5</v>
      </c>
      <c r="AH5831">
        <v>0</v>
      </c>
      <c r="AI5831">
        <v>0</v>
      </c>
      <c r="AJ5831">
        <v>0</v>
      </c>
    </row>
    <row r="5832" spans="1:36" x14ac:dyDescent="0.2">
      <c r="A5832" t="s">
        <v>1672</v>
      </c>
      <c r="B5832" s="1" t="str">
        <f>VLOOKUP(A5832,Sheet3!A:B,2,0)</f>
        <v>INV-206-3047</v>
      </c>
      <c r="C5832" t="s">
        <v>29</v>
      </c>
      <c r="D5832">
        <v>66810</v>
      </c>
      <c r="E5832" t="s">
        <v>101</v>
      </c>
      <c r="F5832" t="s">
        <v>56</v>
      </c>
      <c r="G5832" t="s">
        <v>32</v>
      </c>
      <c r="H5832" t="s">
        <v>51</v>
      </c>
      <c r="I5832" t="s">
        <v>51</v>
      </c>
      <c r="J5832" t="s">
        <v>51</v>
      </c>
      <c r="K5832">
        <v>10134</v>
      </c>
      <c r="L5832" t="s">
        <v>1673</v>
      </c>
      <c r="M5832" t="s">
        <v>372</v>
      </c>
      <c r="N5832">
        <v>206</v>
      </c>
      <c r="O5832" t="s">
        <v>373</v>
      </c>
      <c r="P5832" t="s">
        <v>267</v>
      </c>
      <c r="Q5832">
        <v>105</v>
      </c>
      <c r="R5832" t="s">
        <v>1658</v>
      </c>
      <c r="S5832" t="s">
        <v>39</v>
      </c>
      <c r="T5832">
        <v>2026</v>
      </c>
      <c r="U5832">
        <v>12</v>
      </c>
      <c r="V5832">
        <v>12</v>
      </c>
      <c r="W5832" t="s">
        <v>40</v>
      </c>
      <c r="X5832">
        <v>1.59</v>
      </c>
      <c r="Y5832">
        <v>1.06</v>
      </c>
      <c r="Z5832">
        <v>0</v>
      </c>
      <c r="AA5832">
        <v>19.079999999999998</v>
      </c>
      <c r="AB5832" t="s">
        <v>53</v>
      </c>
      <c r="AC5832">
        <v>0</v>
      </c>
      <c r="AD5832">
        <v>0</v>
      </c>
      <c r="AE5832">
        <v>0</v>
      </c>
      <c r="AF5832">
        <v>0</v>
      </c>
      <c r="AG5832">
        <v>12</v>
      </c>
      <c r="AH5832">
        <v>0</v>
      </c>
      <c r="AI5832">
        <v>0</v>
      </c>
      <c r="AJ5832">
        <v>0</v>
      </c>
    </row>
    <row r="5833" spans="1:36" x14ac:dyDescent="0.2">
      <c r="A5833" t="s">
        <v>1788</v>
      </c>
      <c r="B5833" s="1" t="str">
        <f>VLOOKUP(A5833,Sheet3!A:B,2,0)</f>
        <v>INV-201-2800</v>
      </c>
      <c r="C5833" t="s">
        <v>29</v>
      </c>
      <c r="D5833">
        <v>14517</v>
      </c>
      <c r="E5833" t="s">
        <v>114</v>
      </c>
      <c r="F5833" t="s">
        <v>43</v>
      </c>
      <c r="G5833" t="s">
        <v>44</v>
      </c>
      <c r="H5833" t="s">
        <v>45</v>
      </c>
      <c r="I5833" t="s">
        <v>47</v>
      </c>
      <c r="J5833" t="s">
        <v>80</v>
      </c>
      <c r="K5833">
        <v>10653</v>
      </c>
      <c r="L5833" t="s">
        <v>1781</v>
      </c>
      <c r="M5833" t="s">
        <v>210</v>
      </c>
      <c r="N5833">
        <v>201</v>
      </c>
      <c r="O5833" t="s">
        <v>211</v>
      </c>
      <c r="P5833" t="s">
        <v>845</v>
      </c>
      <c r="Q5833">
        <v>106</v>
      </c>
      <c r="R5833" t="s">
        <v>1658</v>
      </c>
      <c r="S5833" t="s">
        <v>39</v>
      </c>
      <c r="T5833">
        <v>2026</v>
      </c>
      <c r="U5833">
        <v>20</v>
      </c>
      <c r="V5833">
        <v>5</v>
      </c>
      <c r="W5833" t="s">
        <v>40</v>
      </c>
      <c r="X5833">
        <v>2.99</v>
      </c>
      <c r="Y5833">
        <v>1.99</v>
      </c>
      <c r="Z5833">
        <v>0</v>
      </c>
      <c r="AA5833">
        <v>14.95</v>
      </c>
      <c r="AB5833" t="s">
        <v>158</v>
      </c>
      <c r="AC5833">
        <v>-1</v>
      </c>
      <c r="AD5833">
        <v>0</v>
      </c>
      <c r="AE5833">
        <v>0</v>
      </c>
      <c r="AF5833">
        <v>0</v>
      </c>
      <c r="AG5833">
        <v>5</v>
      </c>
      <c r="AH5833">
        <v>0</v>
      </c>
      <c r="AI5833">
        <v>0</v>
      </c>
      <c r="AJ5833">
        <v>0</v>
      </c>
    </row>
    <row r="5834" spans="1:36" x14ac:dyDescent="0.2">
      <c r="A5834" t="s">
        <v>1680</v>
      </c>
      <c r="B5834" s="1" t="str">
        <f>VLOOKUP(A5834,Sheet3!A:B,2,0)</f>
        <v>INV-204-2956</v>
      </c>
      <c r="C5834" t="s">
        <v>29</v>
      </c>
      <c r="D5834">
        <v>57790</v>
      </c>
      <c r="E5834" t="s">
        <v>151</v>
      </c>
      <c r="F5834" t="s">
        <v>152</v>
      </c>
      <c r="G5834" t="s">
        <v>32</v>
      </c>
      <c r="H5834" t="s">
        <v>129</v>
      </c>
      <c r="I5834" t="s">
        <v>153</v>
      </c>
      <c r="J5834" t="s">
        <v>153</v>
      </c>
      <c r="K5834">
        <v>10639</v>
      </c>
      <c r="L5834" t="s">
        <v>1681</v>
      </c>
      <c r="M5834" t="s">
        <v>155</v>
      </c>
      <c r="N5834">
        <v>204</v>
      </c>
      <c r="O5834" t="s">
        <v>156</v>
      </c>
      <c r="P5834" t="s">
        <v>221</v>
      </c>
      <c r="Q5834">
        <v>101</v>
      </c>
      <c r="R5834" t="s">
        <v>1658</v>
      </c>
      <c r="S5834" t="s">
        <v>39</v>
      </c>
      <c r="T5834">
        <v>2026</v>
      </c>
      <c r="U5834">
        <v>24</v>
      </c>
      <c r="V5834">
        <v>24</v>
      </c>
      <c r="W5834" t="s">
        <v>40</v>
      </c>
      <c r="X5834">
        <v>1.79</v>
      </c>
      <c r="Y5834">
        <v>1.55</v>
      </c>
      <c r="Z5834">
        <v>0</v>
      </c>
      <c r="AA5834">
        <v>42.96</v>
      </c>
      <c r="AB5834" t="s">
        <v>157</v>
      </c>
      <c r="AC5834">
        <v>-0.96</v>
      </c>
      <c r="AD5834">
        <v>0</v>
      </c>
      <c r="AE5834">
        <v>0</v>
      </c>
      <c r="AF5834">
        <v>0</v>
      </c>
      <c r="AG5834">
        <v>24</v>
      </c>
      <c r="AH5834">
        <v>0</v>
      </c>
      <c r="AI5834">
        <v>0</v>
      </c>
      <c r="AJ5834">
        <v>0</v>
      </c>
    </row>
    <row r="5835" spans="1:36" x14ac:dyDescent="0.2">
      <c r="A5835" t="s">
        <v>1788</v>
      </c>
      <c r="B5835" s="1" t="str">
        <f>VLOOKUP(A5835,Sheet3!A:B,2,0)</f>
        <v>INV-201-2800</v>
      </c>
      <c r="C5835" t="s">
        <v>29</v>
      </c>
      <c r="D5835">
        <v>30975</v>
      </c>
      <c r="E5835" t="s">
        <v>173</v>
      </c>
      <c r="F5835" t="s">
        <v>43</v>
      </c>
      <c r="G5835" t="s">
        <v>44</v>
      </c>
      <c r="H5835" t="s">
        <v>45</v>
      </c>
      <c r="I5835" t="s">
        <v>46</v>
      </c>
      <c r="J5835" t="s">
        <v>47</v>
      </c>
      <c r="K5835">
        <v>10653</v>
      </c>
      <c r="L5835" t="s">
        <v>1781</v>
      </c>
      <c r="M5835" t="s">
        <v>210</v>
      </c>
      <c r="N5835">
        <v>201</v>
      </c>
      <c r="O5835" t="s">
        <v>211</v>
      </c>
      <c r="P5835" t="s">
        <v>845</v>
      </c>
      <c r="Q5835">
        <v>106</v>
      </c>
      <c r="R5835" t="s">
        <v>1658</v>
      </c>
      <c r="S5835" t="s">
        <v>39</v>
      </c>
      <c r="T5835">
        <v>2026</v>
      </c>
      <c r="U5835">
        <v>10</v>
      </c>
      <c r="V5835">
        <v>10</v>
      </c>
      <c r="W5835" t="s">
        <v>40</v>
      </c>
      <c r="X5835">
        <v>2.99</v>
      </c>
      <c r="Y5835">
        <v>1.99</v>
      </c>
      <c r="Z5835">
        <v>0</v>
      </c>
      <c r="AA5835">
        <v>29.9</v>
      </c>
      <c r="AB5835" t="s">
        <v>158</v>
      </c>
      <c r="AC5835">
        <v>-2</v>
      </c>
      <c r="AD5835">
        <v>0</v>
      </c>
      <c r="AE5835">
        <v>0</v>
      </c>
      <c r="AF5835">
        <v>0</v>
      </c>
      <c r="AG5835">
        <v>10</v>
      </c>
      <c r="AH5835">
        <v>0</v>
      </c>
      <c r="AI5835">
        <v>0</v>
      </c>
      <c r="AJ5835">
        <v>0</v>
      </c>
    </row>
    <row r="5836" spans="1:36" x14ac:dyDescent="0.2">
      <c r="A5836" t="s">
        <v>1788</v>
      </c>
      <c r="B5836" s="1" t="str">
        <f>VLOOKUP(A5836,Sheet3!A:B,2,0)</f>
        <v>INV-201-2800</v>
      </c>
      <c r="C5836" t="s">
        <v>29</v>
      </c>
      <c r="D5836">
        <v>67674</v>
      </c>
      <c r="E5836" t="s">
        <v>107</v>
      </c>
      <c r="F5836" t="s">
        <v>43</v>
      </c>
      <c r="G5836" t="s">
        <v>44</v>
      </c>
      <c r="H5836" t="s">
        <v>45</v>
      </c>
      <c r="I5836" t="s">
        <v>46</v>
      </c>
      <c r="J5836" t="s">
        <v>80</v>
      </c>
      <c r="K5836">
        <v>10653</v>
      </c>
      <c r="L5836" t="s">
        <v>1781</v>
      </c>
      <c r="M5836" t="s">
        <v>210</v>
      </c>
      <c r="N5836">
        <v>201</v>
      </c>
      <c r="O5836" t="s">
        <v>211</v>
      </c>
      <c r="P5836" t="s">
        <v>845</v>
      </c>
      <c r="Q5836">
        <v>106</v>
      </c>
      <c r="R5836" t="s">
        <v>1658</v>
      </c>
      <c r="S5836" t="s">
        <v>39</v>
      </c>
      <c r="T5836">
        <v>2026</v>
      </c>
      <c r="U5836">
        <v>20</v>
      </c>
      <c r="V5836">
        <v>20</v>
      </c>
      <c r="W5836" t="s">
        <v>40</v>
      </c>
      <c r="X5836">
        <v>2.99</v>
      </c>
      <c r="Y5836">
        <v>1.99</v>
      </c>
      <c r="Z5836">
        <v>0</v>
      </c>
      <c r="AA5836">
        <v>59.8</v>
      </c>
      <c r="AB5836" t="s">
        <v>158</v>
      </c>
      <c r="AC5836">
        <v>-4</v>
      </c>
      <c r="AD5836">
        <v>0</v>
      </c>
      <c r="AE5836">
        <v>0</v>
      </c>
      <c r="AF5836">
        <v>0</v>
      </c>
      <c r="AG5836">
        <v>20</v>
      </c>
      <c r="AH5836">
        <v>0</v>
      </c>
      <c r="AI5836">
        <v>0</v>
      </c>
      <c r="AJ5836">
        <v>0</v>
      </c>
    </row>
    <row r="5837" spans="1:36" x14ac:dyDescent="0.2">
      <c r="A5837" t="s">
        <v>1688</v>
      </c>
      <c r="B5837" s="1" t="str">
        <f>VLOOKUP(A5837,Sheet3!A:B,2,0)</f>
        <v>INV-203-2905</v>
      </c>
      <c r="C5837" t="s">
        <v>29</v>
      </c>
      <c r="D5837">
        <v>20192</v>
      </c>
      <c r="E5837" t="s">
        <v>1151</v>
      </c>
      <c r="F5837" t="s">
        <v>83</v>
      </c>
      <c r="G5837" t="s">
        <v>84</v>
      </c>
      <c r="H5837" t="s">
        <v>600</v>
      </c>
      <c r="I5837" t="s">
        <v>648</v>
      </c>
      <c r="J5837" t="s">
        <v>80</v>
      </c>
      <c r="K5837">
        <v>10861</v>
      </c>
      <c r="L5837" t="s">
        <v>1689</v>
      </c>
      <c r="M5837" t="s">
        <v>170</v>
      </c>
      <c r="N5837">
        <v>203</v>
      </c>
      <c r="O5837" t="s">
        <v>171</v>
      </c>
      <c r="P5837" t="s">
        <v>172</v>
      </c>
      <c r="Q5837">
        <v>102</v>
      </c>
      <c r="R5837" t="s">
        <v>1658</v>
      </c>
      <c r="S5837" t="s">
        <v>39</v>
      </c>
      <c r="T5837">
        <v>2026</v>
      </c>
      <c r="U5837">
        <v>1</v>
      </c>
      <c r="V5837">
        <v>1</v>
      </c>
      <c r="W5837" t="s">
        <v>40</v>
      </c>
      <c r="X5837">
        <v>6.99</v>
      </c>
      <c r="Y5837">
        <v>4.7083000000000004</v>
      </c>
      <c r="Z5837">
        <v>0</v>
      </c>
      <c r="AA5837">
        <v>6.99</v>
      </c>
      <c r="AB5837" t="s">
        <v>1152</v>
      </c>
      <c r="AC5837">
        <v>0</v>
      </c>
      <c r="AD5837">
        <v>0</v>
      </c>
      <c r="AE5837">
        <v>0</v>
      </c>
      <c r="AF5837">
        <v>0</v>
      </c>
      <c r="AG5837">
        <v>1</v>
      </c>
      <c r="AH5837">
        <v>0</v>
      </c>
      <c r="AI5837">
        <v>0</v>
      </c>
      <c r="AJ5837">
        <v>0</v>
      </c>
    </row>
    <row r="5838" spans="1:36" x14ac:dyDescent="0.2">
      <c r="A5838" t="s">
        <v>1788</v>
      </c>
      <c r="B5838" s="1" t="str">
        <f>VLOOKUP(A5838,Sheet3!A:B,2,0)</f>
        <v>INV-201-2800</v>
      </c>
      <c r="C5838" t="s">
        <v>29</v>
      </c>
      <c r="D5838">
        <v>31064</v>
      </c>
      <c r="E5838" t="s">
        <v>163</v>
      </c>
      <c r="F5838" t="s">
        <v>43</v>
      </c>
      <c r="G5838" t="s">
        <v>44</v>
      </c>
      <c r="H5838" t="s">
        <v>45</v>
      </c>
      <c r="I5838" t="s">
        <v>46</v>
      </c>
      <c r="J5838" t="s">
        <v>47</v>
      </c>
      <c r="K5838">
        <v>10653</v>
      </c>
      <c r="L5838" t="s">
        <v>1781</v>
      </c>
      <c r="M5838" t="s">
        <v>210</v>
      </c>
      <c r="N5838">
        <v>201</v>
      </c>
      <c r="O5838" t="s">
        <v>211</v>
      </c>
      <c r="P5838" t="s">
        <v>845</v>
      </c>
      <c r="Q5838">
        <v>106</v>
      </c>
      <c r="R5838" t="s">
        <v>1658</v>
      </c>
      <c r="S5838" t="s">
        <v>39</v>
      </c>
      <c r="T5838">
        <v>2026</v>
      </c>
      <c r="U5838">
        <v>25</v>
      </c>
      <c r="V5838">
        <v>25</v>
      </c>
      <c r="W5838" t="s">
        <v>40</v>
      </c>
      <c r="X5838">
        <v>2.99</v>
      </c>
      <c r="Y5838">
        <v>1.99</v>
      </c>
      <c r="Z5838">
        <v>0</v>
      </c>
      <c r="AA5838">
        <v>74.75</v>
      </c>
      <c r="AB5838" t="s">
        <v>158</v>
      </c>
      <c r="AC5838">
        <v>-5</v>
      </c>
      <c r="AD5838">
        <v>0</v>
      </c>
      <c r="AE5838">
        <v>0</v>
      </c>
      <c r="AF5838">
        <v>0</v>
      </c>
      <c r="AG5838">
        <v>25</v>
      </c>
      <c r="AH5838">
        <v>0</v>
      </c>
      <c r="AI5838">
        <v>0</v>
      </c>
      <c r="AJ5838">
        <v>0</v>
      </c>
    </row>
    <row r="5839" spans="1:36" x14ac:dyDescent="0.2">
      <c r="A5839" t="s">
        <v>1686</v>
      </c>
      <c r="B5839" s="1" t="str">
        <f>VLOOKUP(A5839,Sheet3!A:B,2,0)</f>
        <v>INV-206-3050</v>
      </c>
      <c r="C5839" t="s">
        <v>29</v>
      </c>
      <c r="D5839">
        <v>10263</v>
      </c>
      <c r="E5839" t="s">
        <v>1606</v>
      </c>
      <c r="F5839" t="s">
        <v>1573</v>
      </c>
      <c r="G5839" t="s">
        <v>44</v>
      </c>
      <c r="H5839" t="s">
        <v>33</v>
      </c>
      <c r="I5839" t="s">
        <v>33</v>
      </c>
      <c r="J5839" t="s">
        <v>33</v>
      </c>
      <c r="K5839">
        <v>10535</v>
      </c>
      <c r="L5839" t="s">
        <v>1687</v>
      </c>
      <c r="M5839" t="s">
        <v>372</v>
      </c>
      <c r="N5839">
        <v>206</v>
      </c>
      <c r="O5839" t="s">
        <v>373</v>
      </c>
      <c r="P5839" t="s">
        <v>267</v>
      </c>
      <c r="Q5839">
        <v>105</v>
      </c>
      <c r="R5839" t="s">
        <v>1658</v>
      </c>
      <c r="S5839" t="s">
        <v>39</v>
      </c>
      <c r="T5839">
        <v>2026</v>
      </c>
      <c r="U5839">
        <v>5</v>
      </c>
      <c r="V5839">
        <v>5</v>
      </c>
      <c r="W5839" t="s">
        <v>40</v>
      </c>
      <c r="X5839">
        <v>2.7</v>
      </c>
      <c r="Y5839">
        <v>1.9</v>
      </c>
      <c r="Z5839">
        <v>0</v>
      </c>
      <c r="AA5839">
        <v>13.5</v>
      </c>
      <c r="AB5839" t="s">
        <v>1574</v>
      </c>
      <c r="AC5839">
        <v>0.25</v>
      </c>
      <c r="AD5839">
        <v>0</v>
      </c>
      <c r="AE5839">
        <v>0</v>
      </c>
      <c r="AF5839">
        <v>0</v>
      </c>
      <c r="AG5839">
        <v>5</v>
      </c>
      <c r="AH5839">
        <v>0</v>
      </c>
      <c r="AI5839">
        <v>0</v>
      </c>
      <c r="AJ5839">
        <v>0</v>
      </c>
    </row>
    <row r="5840" spans="1:36" x14ac:dyDescent="0.2">
      <c r="A5840" t="s">
        <v>1731</v>
      </c>
      <c r="B5840" s="1" t="str">
        <f>VLOOKUP(A5840,Sheet3!A:B,2,0)</f>
        <v>INV-202-2847</v>
      </c>
      <c r="C5840" t="s">
        <v>29</v>
      </c>
      <c r="D5840">
        <v>40450</v>
      </c>
      <c r="E5840" t="s">
        <v>608</v>
      </c>
      <c r="F5840" t="s">
        <v>144</v>
      </c>
      <c r="G5840" t="s">
        <v>84</v>
      </c>
      <c r="H5840" t="s">
        <v>85</v>
      </c>
      <c r="I5840" t="s">
        <v>47</v>
      </c>
      <c r="J5840" t="s">
        <v>47</v>
      </c>
      <c r="K5840">
        <v>10711</v>
      </c>
      <c r="L5840" t="s">
        <v>1732</v>
      </c>
      <c r="M5840" t="s">
        <v>337</v>
      </c>
      <c r="N5840">
        <v>202</v>
      </c>
      <c r="O5840" t="s">
        <v>338</v>
      </c>
      <c r="P5840" t="s">
        <v>212</v>
      </c>
      <c r="Q5840">
        <v>103</v>
      </c>
      <c r="R5840" t="s">
        <v>1658</v>
      </c>
      <c r="S5840" t="s">
        <v>39</v>
      </c>
      <c r="T5840">
        <v>2026</v>
      </c>
      <c r="U5840">
        <v>1</v>
      </c>
      <c r="V5840">
        <v>1</v>
      </c>
      <c r="W5840" t="s">
        <v>40</v>
      </c>
      <c r="X5840">
        <v>7.09</v>
      </c>
      <c r="Y5840">
        <v>4.5999999999999996</v>
      </c>
      <c r="Z5840">
        <v>0</v>
      </c>
      <c r="AA5840">
        <v>7.09</v>
      </c>
      <c r="AB5840" t="s">
        <v>1086</v>
      </c>
      <c r="AC5840">
        <v>0</v>
      </c>
      <c r="AD5840">
        <v>0</v>
      </c>
      <c r="AE5840">
        <v>0</v>
      </c>
      <c r="AF5840">
        <v>0</v>
      </c>
      <c r="AG5840">
        <v>1</v>
      </c>
      <c r="AH5840">
        <v>0</v>
      </c>
      <c r="AI5840">
        <v>0</v>
      </c>
      <c r="AJ5840">
        <v>0</v>
      </c>
    </row>
    <row r="5841" spans="1:36" x14ac:dyDescent="0.2">
      <c r="A5841" t="s">
        <v>1697</v>
      </c>
      <c r="B5841" s="1" t="str">
        <f>VLOOKUP(A5841,Sheet3!A:B,2,0)</f>
        <v>INV-205-3007</v>
      </c>
      <c r="C5841" t="s">
        <v>29</v>
      </c>
      <c r="D5841">
        <v>31064</v>
      </c>
      <c r="E5841" t="s">
        <v>163</v>
      </c>
      <c r="F5841" t="s">
        <v>43</v>
      </c>
      <c r="G5841" t="s">
        <v>44</v>
      </c>
      <c r="H5841" t="s">
        <v>45</v>
      </c>
      <c r="I5841" t="s">
        <v>46</v>
      </c>
      <c r="J5841" t="s">
        <v>47</v>
      </c>
      <c r="K5841">
        <v>10778</v>
      </c>
      <c r="L5841" t="s">
        <v>1698</v>
      </c>
      <c r="M5841" t="s">
        <v>35</v>
      </c>
      <c r="N5841">
        <v>205</v>
      </c>
      <c r="O5841" t="s">
        <v>36</v>
      </c>
      <c r="P5841" t="s">
        <v>37</v>
      </c>
      <c r="Q5841">
        <v>104</v>
      </c>
      <c r="R5841" t="s">
        <v>1658</v>
      </c>
      <c r="S5841" t="s">
        <v>39</v>
      </c>
      <c r="T5841">
        <v>2026</v>
      </c>
      <c r="U5841">
        <v>5</v>
      </c>
      <c r="V5841">
        <v>5</v>
      </c>
      <c r="W5841" t="s">
        <v>40</v>
      </c>
      <c r="X5841">
        <v>2.79</v>
      </c>
      <c r="Y5841">
        <v>1.99</v>
      </c>
      <c r="Z5841">
        <v>0</v>
      </c>
      <c r="AA5841">
        <v>13.95</v>
      </c>
      <c r="AB5841" t="s">
        <v>48</v>
      </c>
      <c r="AC5841">
        <v>0</v>
      </c>
      <c r="AD5841">
        <v>0</v>
      </c>
      <c r="AE5841">
        <v>0</v>
      </c>
      <c r="AF5841">
        <v>0</v>
      </c>
      <c r="AG5841">
        <v>5</v>
      </c>
      <c r="AH5841">
        <v>0</v>
      </c>
      <c r="AI5841">
        <v>0</v>
      </c>
      <c r="AJ5841">
        <v>0</v>
      </c>
    </row>
    <row r="5842" spans="1:36" x14ac:dyDescent="0.2">
      <c r="A5842" t="s">
        <v>1697</v>
      </c>
      <c r="B5842" s="1" t="str">
        <f>VLOOKUP(A5842,Sheet3!A:B,2,0)</f>
        <v>INV-205-3007</v>
      </c>
      <c r="C5842" t="s">
        <v>29</v>
      </c>
      <c r="D5842">
        <v>80499</v>
      </c>
      <c r="E5842" t="s">
        <v>125</v>
      </c>
      <c r="F5842" t="s">
        <v>43</v>
      </c>
      <c r="G5842" t="s">
        <v>44</v>
      </c>
      <c r="H5842" t="s">
        <v>99</v>
      </c>
      <c r="I5842" t="s">
        <v>47</v>
      </c>
      <c r="J5842" t="s">
        <v>80</v>
      </c>
      <c r="K5842">
        <v>10778</v>
      </c>
      <c r="L5842" t="s">
        <v>1698</v>
      </c>
      <c r="M5842" t="s">
        <v>35</v>
      </c>
      <c r="N5842">
        <v>205</v>
      </c>
      <c r="O5842" t="s">
        <v>36</v>
      </c>
      <c r="P5842" t="s">
        <v>37</v>
      </c>
      <c r="Q5842">
        <v>104</v>
      </c>
      <c r="R5842" t="s">
        <v>1658</v>
      </c>
      <c r="S5842" t="s">
        <v>39</v>
      </c>
      <c r="T5842">
        <v>2026</v>
      </c>
      <c r="U5842">
        <v>5</v>
      </c>
      <c r="V5842">
        <v>5</v>
      </c>
      <c r="W5842" t="s">
        <v>40</v>
      </c>
      <c r="X5842">
        <v>2.79</v>
      </c>
      <c r="Y5842">
        <v>1.99</v>
      </c>
      <c r="Z5842">
        <v>0</v>
      </c>
      <c r="AA5842">
        <v>13.95</v>
      </c>
      <c r="AB5842" t="s">
        <v>48</v>
      </c>
      <c r="AC5842">
        <v>0</v>
      </c>
      <c r="AD5842">
        <v>0</v>
      </c>
      <c r="AE5842">
        <v>0</v>
      </c>
      <c r="AF5842">
        <v>0</v>
      </c>
      <c r="AG5842">
        <v>5</v>
      </c>
      <c r="AH5842">
        <v>0</v>
      </c>
      <c r="AI5842">
        <v>0</v>
      </c>
      <c r="AJ5842">
        <v>0</v>
      </c>
    </row>
    <row r="5843" spans="1:36" x14ac:dyDescent="0.2">
      <c r="A5843" t="s">
        <v>1774</v>
      </c>
      <c r="B5843" s="1" t="str">
        <f>VLOOKUP(A5843,Sheet3!A:B,2,0)</f>
        <v>INV-202-2849</v>
      </c>
      <c r="C5843" t="s">
        <v>29</v>
      </c>
      <c r="D5843">
        <v>24037</v>
      </c>
      <c r="E5843" t="s">
        <v>454</v>
      </c>
      <c r="F5843" t="s">
        <v>50</v>
      </c>
      <c r="G5843" t="s">
        <v>32</v>
      </c>
      <c r="H5843" t="s">
        <v>51</v>
      </c>
      <c r="I5843" t="s">
        <v>91</v>
      </c>
      <c r="J5843" t="s">
        <v>51</v>
      </c>
      <c r="K5843">
        <v>11389</v>
      </c>
      <c r="L5843" t="s">
        <v>1775</v>
      </c>
      <c r="M5843" t="s">
        <v>337</v>
      </c>
      <c r="N5843">
        <v>202</v>
      </c>
      <c r="O5843" t="s">
        <v>338</v>
      </c>
      <c r="P5843" t="s">
        <v>212</v>
      </c>
      <c r="Q5843">
        <v>103</v>
      </c>
      <c r="R5843" t="s">
        <v>1658</v>
      </c>
      <c r="S5843" t="s">
        <v>39</v>
      </c>
      <c r="T5843">
        <v>2026</v>
      </c>
      <c r="U5843">
        <v>12</v>
      </c>
      <c r="V5843">
        <v>12</v>
      </c>
      <c r="W5843" t="s">
        <v>40</v>
      </c>
      <c r="X5843">
        <v>1.583</v>
      </c>
      <c r="Y5843">
        <v>0.94582999999999995</v>
      </c>
      <c r="Z5843">
        <v>0</v>
      </c>
      <c r="AA5843">
        <v>18.995999999999999</v>
      </c>
      <c r="AB5843" t="s">
        <v>309</v>
      </c>
      <c r="AC5843">
        <v>0</v>
      </c>
      <c r="AD5843">
        <v>0</v>
      </c>
      <c r="AE5843">
        <v>0</v>
      </c>
      <c r="AF5843">
        <v>0</v>
      </c>
      <c r="AG5843">
        <v>12</v>
      </c>
      <c r="AH5843">
        <v>0</v>
      </c>
      <c r="AI5843">
        <v>0</v>
      </c>
      <c r="AJ5843">
        <v>0</v>
      </c>
    </row>
    <row r="5844" spans="1:36" x14ac:dyDescent="0.2">
      <c r="A5844" t="s">
        <v>1731</v>
      </c>
      <c r="B5844" s="1" t="str">
        <f>VLOOKUP(A5844,Sheet3!A:B,2,0)</f>
        <v>INV-202-2847</v>
      </c>
      <c r="C5844" t="s">
        <v>29</v>
      </c>
      <c r="D5844">
        <v>11050</v>
      </c>
      <c r="E5844" t="s">
        <v>598</v>
      </c>
      <c r="F5844" t="s">
        <v>599</v>
      </c>
      <c r="G5844" t="s">
        <v>84</v>
      </c>
      <c r="H5844" t="s">
        <v>600</v>
      </c>
      <c r="I5844" t="s">
        <v>61</v>
      </c>
      <c r="J5844" t="s">
        <v>47</v>
      </c>
      <c r="K5844">
        <v>10711</v>
      </c>
      <c r="L5844" t="s">
        <v>1732</v>
      </c>
      <c r="M5844" t="s">
        <v>337</v>
      </c>
      <c r="N5844">
        <v>202</v>
      </c>
      <c r="O5844" t="s">
        <v>338</v>
      </c>
      <c r="P5844" t="s">
        <v>212</v>
      </c>
      <c r="Q5844">
        <v>103</v>
      </c>
      <c r="R5844" t="s">
        <v>1658</v>
      </c>
      <c r="S5844" t="s">
        <v>39</v>
      </c>
      <c r="T5844">
        <v>2026</v>
      </c>
      <c r="U5844">
        <v>1</v>
      </c>
      <c r="V5844">
        <v>1</v>
      </c>
      <c r="W5844" t="s">
        <v>40</v>
      </c>
      <c r="X5844">
        <v>14.19</v>
      </c>
      <c r="Y5844">
        <v>9.25</v>
      </c>
      <c r="Z5844">
        <v>0</v>
      </c>
      <c r="AA5844">
        <v>14.19</v>
      </c>
      <c r="AB5844" t="s">
        <v>601</v>
      </c>
      <c r="AC5844">
        <v>0</v>
      </c>
      <c r="AD5844">
        <v>0</v>
      </c>
      <c r="AE5844">
        <v>0</v>
      </c>
      <c r="AF5844">
        <v>0</v>
      </c>
      <c r="AG5844">
        <v>1</v>
      </c>
      <c r="AH5844">
        <v>0</v>
      </c>
      <c r="AI5844">
        <v>0</v>
      </c>
      <c r="AJ5844">
        <v>0</v>
      </c>
    </row>
    <row r="5845" spans="1:36" x14ac:dyDescent="0.2">
      <c r="A5845" t="s">
        <v>1697</v>
      </c>
      <c r="B5845" s="1" t="str">
        <f>VLOOKUP(A5845,Sheet3!A:B,2,0)</f>
        <v>INV-205-3007</v>
      </c>
      <c r="C5845" t="s">
        <v>29</v>
      </c>
      <c r="D5845">
        <v>30869</v>
      </c>
      <c r="E5845" t="s">
        <v>181</v>
      </c>
      <c r="F5845" t="s">
        <v>43</v>
      </c>
      <c r="G5845" t="s">
        <v>44</v>
      </c>
      <c r="H5845" t="s">
        <v>45</v>
      </c>
      <c r="I5845" t="s">
        <v>182</v>
      </c>
      <c r="J5845" t="s">
        <v>80</v>
      </c>
      <c r="K5845">
        <v>10778</v>
      </c>
      <c r="L5845" t="s">
        <v>1698</v>
      </c>
      <c r="M5845" t="s">
        <v>35</v>
      </c>
      <c r="N5845">
        <v>205</v>
      </c>
      <c r="O5845" t="s">
        <v>36</v>
      </c>
      <c r="P5845" t="s">
        <v>37</v>
      </c>
      <c r="Q5845">
        <v>104</v>
      </c>
      <c r="R5845" t="s">
        <v>1658</v>
      </c>
      <c r="S5845" t="s">
        <v>39</v>
      </c>
      <c r="T5845">
        <v>2026</v>
      </c>
      <c r="U5845">
        <v>5</v>
      </c>
      <c r="V5845">
        <v>5</v>
      </c>
      <c r="W5845" t="s">
        <v>40</v>
      </c>
      <c r="X5845">
        <v>2.79</v>
      </c>
      <c r="Y5845">
        <v>1.99</v>
      </c>
      <c r="Z5845">
        <v>0</v>
      </c>
      <c r="AA5845">
        <v>13.95</v>
      </c>
      <c r="AB5845" t="s">
        <v>48</v>
      </c>
      <c r="AC5845">
        <v>0</v>
      </c>
      <c r="AD5845">
        <v>0</v>
      </c>
      <c r="AE5845">
        <v>0</v>
      </c>
      <c r="AF5845">
        <v>0</v>
      </c>
      <c r="AG5845">
        <v>5</v>
      </c>
      <c r="AH5845">
        <v>0</v>
      </c>
      <c r="AI5845">
        <v>0</v>
      </c>
      <c r="AJ5845">
        <v>0</v>
      </c>
    </row>
    <row r="5846" spans="1:36" x14ac:dyDescent="0.2">
      <c r="A5846" t="s">
        <v>1739</v>
      </c>
      <c r="B5846" s="1" t="str">
        <f>VLOOKUP(A5846,Sheet3!A:B,2,0)</f>
        <v>INV-203-2902</v>
      </c>
      <c r="C5846" t="s">
        <v>29</v>
      </c>
      <c r="D5846">
        <v>14525</v>
      </c>
      <c r="E5846" t="s">
        <v>416</v>
      </c>
      <c r="F5846" t="s">
        <v>83</v>
      </c>
      <c r="G5846" t="s">
        <v>84</v>
      </c>
      <c r="H5846" t="s">
        <v>85</v>
      </c>
      <c r="I5846" t="s">
        <v>85</v>
      </c>
      <c r="J5846" t="s">
        <v>85</v>
      </c>
      <c r="K5846">
        <v>10197</v>
      </c>
      <c r="L5846" t="s">
        <v>1740</v>
      </c>
      <c r="M5846" t="s">
        <v>170</v>
      </c>
      <c r="N5846">
        <v>203</v>
      </c>
      <c r="O5846" t="s">
        <v>171</v>
      </c>
      <c r="P5846" t="s">
        <v>172</v>
      </c>
      <c r="Q5846">
        <v>102</v>
      </c>
      <c r="R5846" t="s">
        <v>1658</v>
      </c>
      <c r="S5846" t="s">
        <v>39</v>
      </c>
      <c r="T5846">
        <v>2026</v>
      </c>
      <c r="U5846">
        <v>1</v>
      </c>
      <c r="V5846">
        <v>1</v>
      </c>
      <c r="W5846" t="s">
        <v>40</v>
      </c>
      <c r="X5846">
        <v>4.29</v>
      </c>
      <c r="Y5846">
        <v>2.5</v>
      </c>
      <c r="Z5846">
        <v>0</v>
      </c>
      <c r="AA5846">
        <v>4.29</v>
      </c>
      <c r="AB5846" t="s">
        <v>253</v>
      </c>
      <c r="AC5846">
        <v>0</v>
      </c>
      <c r="AD5846">
        <v>0</v>
      </c>
      <c r="AE5846">
        <v>0</v>
      </c>
      <c r="AF5846">
        <v>0</v>
      </c>
      <c r="AG5846">
        <v>1</v>
      </c>
      <c r="AH5846">
        <v>0</v>
      </c>
      <c r="AI5846">
        <v>0</v>
      </c>
      <c r="AJ5846">
        <v>0</v>
      </c>
    </row>
    <row r="5847" spans="1:36" x14ac:dyDescent="0.2">
      <c r="A5847" t="s">
        <v>1661</v>
      </c>
      <c r="B5847" s="1" t="str">
        <f>VLOOKUP(A5847,Sheet3!A:B,2,0)</f>
        <v>INV-201-2795</v>
      </c>
      <c r="C5847" t="s">
        <v>29</v>
      </c>
      <c r="D5847">
        <v>67674</v>
      </c>
      <c r="E5847" t="s">
        <v>107</v>
      </c>
      <c r="F5847" t="s">
        <v>43</v>
      </c>
      <c r="G5847" t="s">
        <v>44</v>
      </c>
      <c r="H5847" t="s">
        <v>45</v>
      </c>
      <c r="I5847" t="s">
        <v>46</v>
      </c>
      <c r="J5847" t="s">
        <v>80</v>
      </c>
      <c r="K5847">
        <v>11895</v>
      </c>
      <c r="L5847" t="s">
        <v>1662</v>
      </c>
      <c r="M5847" t="s">
        <v>210</v>
      </c>
      <c r="N5847">
        <v>201</v>
      </c>
      <c r="O5847" t="s">
        <v>211</v>
      </c>
      <c r="P5847" t="s">
        <v>845</v>
      </c>
      <c r="Q5847">
        <v>106</v>
      </c>
      <c r="R5847" t="s">
        <v>1658</v>
      </c>
      <c r="S5847" t="s">
        <v>39</v>
      </c>
      <c r="T5847">
        <v>2026</v>
      </c>
      <c r="U5847">
        <v>10</v>
      </c>
      <c r="V5847">
        <v>10</v>
      </c>
      <c r="W5847" t="s">
        <v>40</v>
      </c>
      <c r="X5847">
        <v>2.5</v>
      </c>
      <c r="Y5847">
        <v>1.99</v>
      </c>
      <c r="Z5847">
        <v>0</v>
      </c>
      <c r="AA5847">
        <v>25</v>
      </c>
      <c r="AB5847" t="s">
        <v>536</v>
      </c>
      <c r="AC5847">
        <v>2.9</v>
      </c>
      <c r="AD5847">
        <v>0</v>
      </c>
      <c r="AE5847">
        <v>0</v>
      </c>
      <c r="AF5847">
        <v>0</v>
      </c>
      <c r="AG5847">
        <v>10</v>
      </c>
      <c r="AH5847">
        <v>0</v>
      </c>
      <c r="AI5847">
        <v>0</v>
      </c>
      <c r="AJ5847">
        <v>0</v>
      </c>
    </row>
    <row r="5848" spans="1:36" x14ac:dyDescent="0.2">
      <c r="A5848" t="s">
        <v>1697</v>
      </c>
      <c r="B5848" s="1" t="str">
        <f>VLOOKUP(A5848,Sheet3!A:B,2,0)</f>
        <v>INV-205-3007</v>
      </c>
      <c r="C5848" t="s">
        <v>29</v>
      </c>
      <c r="D5848">
        <v>12559</v>
      </c>
      <c r="E5848" t="s">
        <v>183</v>
      </c>
      <c r="F5848" t="s">
        <v>43</v>
      </c>
      <c r="G5848" t="s">
        <v>44</v>
      </c>
      <c r="H5848" t="s">
        <v>45</v>
      </c>
      <c r="I5848" t="s">
        <v>47</v>
      </c>
      <c r="J5848" t="s">
        <v>89</v>
      </c>
      <c r="K5848">
        <v>10778</v>
      </c>
      <c r="L5848" t="s">
        <v>1698</v>
      </c>
      <c r="M5848" t="s">
        <v>35</v>
      </c>
      <c r="N5848">
        <v>205</v>
      </c>
      <c r="O5848" t="s">
        <v>36</v>
      </c>
      <c r="P5848" t="s">
        <v>37</v>
      </c>
      <c r="Q5848">
        <v>104</v>
      </c>
      <c r="R5848" t="s">
        <v>1658</v>
      </c>
      <c r="S5848" t="s">
        <v>39</v>
      </c>
      <c r="T5848">
        <v>2026</v>
      </c>
      <c r="U5848">
        <v>5</v>
      </c>
      <c r="V5848">
        <v>5</v>
      </c>
      <c r="W5848" t="s">
        <v>40</v>
      </c>
      <c r="X5848">
        <v>2.79</v>
      </c>
      <c r="Y5848">
        <v>1.99</v>
      </c>
      <c r="Z5848">
        <v>0</v>
      </c>
      <c r="AA5848">
        <v>13.95</v>
      </c>
      <c r="AB5848" t="s">
        <v>48</v>
      </c>
      <c r="AC5848">
        <v>0</v>
      </c>
      <c r="AD5848">
        <v>0</v>
      </c>
      <c r="AE5848">
        <v>0</v>
      </c>
      <c r="AF5848">
        <v>0</v>
      </c>
      <c r="AG5848">
        <v>5</v>
      </c>
      <c r="AH5848">
        <v>0</v>
      </c>
      <c r="AI5848">
        <v>0</v>
      </c>
      <c r="AJ5848">
        <v>0</v>
      </c>
    </row>
    <row r="5849" spans="1:36" x14ac:dyDescent="0.2">
      <c r="A5849" t="s">
        <v>1738</v>
      </c>
      <c r="B5849" s="1" t="str">
        <f>VLOOKUP(A5849,Sheet3!A:B,2,0)</f>
        <v>INV-204-2955</v>
      </c>
      <c r="C5849" t="s">
        <v>29</v>
      </c>
      <c r="D5849">
        <v>10624</v>
      </c>
      <c r="E5849" t="s">
        <v>1595</v>
      </c>
      <c r="F5849" t="s">
        <v>1573</v>
      </c>
      <c r="G5849" t="s">
        <v>44</v>
      </c>
      <c r="H5849" t="s">
        <v>33</v>
      </c>
      <c r="I5849" t="s">
        <v>33</v>
      </c>
      <c r="J5849" t="s">
        <v>33</v>
      </c>
      <c r="K5849">
        <v>10639</v>
      </c>
      <c r="L5849" t="s">
        <v>1681</v>
      </c>
      <c r="M5849" t="s">
        <v>155</v>
      </c>
      <c r="N5849">
        <v>204</v>
      </c>
      <c r="O5849" t="s">
        <v>156</v>
      </c>
      <c r="P5849" t="s">
        <v>221</v>
      </c>
      <c r="Q5849">
        <v>101</v>
      </c>
      <c r="R5849" t="s">
        <v>1658</v>
      </c>
      <c r="S5849" t="s">
        <v>39</v>
      </c>
      <c r="T5849">
        <v>2026</v>
      </c>
      <c r="U5849">
        <v>20</v>
      </c>
      <c r="V5849">
        <v>24</v>
      </c>
      <c r="W5849" t="s">
        <v>40</v>
      </c>
      <c r="X5849">
        <v>2.7</v>
      </c>
      <c r="Y5849">
        <v>1.9</v>
      </c>
      <c r="Z5849">
        <v>0</v>
      </c>
      <c r="AA5849">
        <v>64.8</v>
      </c>
      <c r="AB5849" t="s">
        <v>1574</v>
      </c>
      <c r="AC5849">
        <v>1.2</v>
      </c>
      <c r="AD5849">
        <v>0</v>
      </c>
      <c r="AE5849">
        <v>0</v>
      </c>
      <c r="AF5849">
        <v>0</v>
      </c>
      <c r="AG5849">
        <v>24</v>
      </c>
      <c r="AH5849">
        <v>0</v>
      </c>
      <c r="AI5849">
        <v>0</v>
      </c>
      <c r="AJ5849">
        <v>0</v>
      </c>
    </row>
    <row r="5850" spans="1:36" x14ac:dyDescent="0.2">
      <c r="A5850" t="s">
        <v>1697</v>
      </c>
      <c r="B5850" s="1" t="str">
        <f>VLOOKUP(A5850,Sheet3!A:B,2,0)</f>
        <v>INV-205-3007</v>
      </c>
      <c r="C5850" t="s">
        <v>29</v>
      </c>
      <c r="D5850">
        <v>30920</v>
      </c>
      <c r="E5850" t="s">
        <v>174</v>
      </c>
      <c r="F5850" t="s">
        <v>43</v>
      </c>
      <c r="G5850" t="s">
        <v>44</v>
      </c>
      <c r="H5850" t="s">
        <v>45</v>
      </c>
      <c r="I5850" t="s">
        <v>46</v>
      </c>
      <c r="J5850" t="s">
        <v>47</v>
      </c>
      <c r="K5850">
        <v>10778</v>
      </c>
      <c r="L5850" t="s">
        <v>1698</v>
      </c>
      <c r="M5850" t="s">
        <v>35</v>
      </c>
      <c r="N5850">
        <v>205</v>
      </c>
      <c r="O5850" t="s">
        <v>36</v>
      </c>
      <c r="P5850" t="s">
        <v>37</v>
      </c>
      <c r="Q5850">
        <v>104</v>
      </c>
      <c r="R5850" t="s">
        <v>1658</v>
      </c>
      <c r="S5850" t="s">
        <v>39</v>
      </c>
      <c r="T5850">
        <v>2026</v>
      </c>
      <c r="U5850">
        <v>5</v>
      </c>
      <c r="V5850">
        <v>5</v>
      </c>
      <c r="W5850" t="s">
        <v>40</v>
      </c>
      <c r="X5850">
        <v>2.79</v>
      </c>
      <c r="Y5850">
        <v>1.99</v>
      </c>
      <c r="Z5850">
        <v>0</v>
      </c>
      <c r="AA5850">
        <v>13.95</v>
      </c>
      <c r="AB5850" t="s">
        <v>48</v>
      </c>
      <c r="AC5850">
        <v>0</v>
      </c>
      <c r="AD5850">
        <v>0</v>
      </c>
      <c r="AE5850">
        <v>0</v>
      </c>
      <c r="AF5850">
        <v>0</v>
      </c>
      <c r="AG5850">
        <v>5</v>
      </c>
      <c r="AH5850">
        <v>0</v>
      </c>
      <c r="AI5850">
        <v>0</v>
      </c>
      <c r="AJ5850">
        <v>0</v>
      </c>
    </row>
    <row r="5851" spans="1:36" x14ac:dyDescent="0.2">
      <c r="A5851" t="s">
        <v>1780</v>
      </c>
      <c r="B5851" s="1" t="str">
        <f>VLOOKUP(A5851,Sheet3!A:B,2,0)</f>
        <v>INV-201-2802</v>
      </c>
      <c r="C5851" t="s">
        <v>29</v>
      </c>
      <c r="D5851">
        <v>13655</v>
      </c>
      <c r="E5851" t="s">
        <v>545</v>
      </c>
      <c r="F5851" t="s">
        <v>451</v>
      </c>
      <c r="G5851" t="s">
        <v>68</v>
      </c>
      <c r="H5851" t="s">
        <v>33</v>
      </c>
      <c r="I5851" t="s">
        <v>33</v>
      </c>
      <c r="J5851" t="s">
        <v>33</v>
      </c>
      <c r="K5851">
        <v>10653</v>
      </c>
      <c r="L5851" t="s">
        <v>1781</v>
      </c>
      <c r="M5851" t="s">
        <v>210</v>
      </c>
      <c r="N5851">
        <v>201</v>
      </c>
      <c r="O5851" t="s">
        <v>211</v>
      </c>
      <c r="P5851" t="s">
        <v>845</v>
      </c>
      <c r="Q5851">
        <v>106</v>
      </c>
      <c r="R5851" t="s">
        <v>1658</v>
      </c>
      <c r="S5851" t="s">
        <v>39</v>
      </c>
      <c r="T5851">
        <v>2026</v>
      </c>
      <c r="U5851">
        <v>6</v>
      </c>
      <c r="V5851">
        <v>6</v>
      </c>
      <c r="W5851" t="s">
        <v>40</v>
      </c>
      <c r="X5851">
        <v>2.93</v>
      </c>
      <c r="Y5851">
        <v>2.1</v>
      </c>
      <c r="Z5851">
        <v>0</v>
      </c>
      <c r="AA5851">
        <v>17.579999999999998</v>
      </c>
      <c r="AB5851" t="s">
        <v>452</v>
      </c>
      <c r="AC5851">
        <v>-2.64</v>
      </c>
      <c r="AD5851">
        <v>0</v>
      </c>
      <c r="AE5851">
        <v>0</v>
      </c>
      <c r="AF5851">
        <v>0</v>
      </c>
      <c r="AG5851">
        <v>6</v>
      </c>
      <c r="AH5851">
        <v>0</v>
      </c>
      <c r="AI5851">
        <v>0</v>
      </c>
      <c r="AJ5851">
        <v>0</v>
      </c>
    </row>
    <row r="5852" spans="1:36" x14ac:dyDescent="0.2">
      <c r="A5852" t="s">
        <v>1699</v>
      </c>
      <c r="B5852" s="1" t="str">
        <f>VLOOKUP(A5852,Sheet3!A:B,2,0)</f>
        <v>INV-202-2848</v>
      </c>
      <c r="C5852" t="s">
        <v>29</v>
      </c>
      <c r="D5852">
        <v>66830</v>
      </c>
      <c r="E5852" t="s">
        <v>159</v>
      </c>
      <c r="F5852" t="s">
        <v>56</v>
      </c>
      <c r="G5852" t="s">
        <v>32</v>
      </c>
      <c r="H5852" t="s">
        <v>51</v>
      </c>
      <c r="I5852" t="s">
        <v>51</v>
      </c>
      <c r="J5852" t="s">
        <v>51</v>
      </c>
      <c r="K5852">
        <v>11242</v>
      </c>
      <c r="L5852" t="s">
        <v>1700</v>
      </c>
      <c r="M5852" t="s">
        <v>337</v>
      </c>
      <c r="N5852">
        <v>202</v>
      </c>
      <c r="O5852" t="s">
        <v>338</v>
      </c>
      <c r="P5852" t="s">
        <v>212</v>
      </c>
      <c r="Q5852">
        <v>103</v>
      </c>
      <c r="R5852" t="s">
        <v>1658</v>
      </c>
      <c r="S5852" t="s">
        <v>39</v>
      </c>
      <c r="T5852">
        <v>2026</v>
      </c>
      <c r="U5852">
        <v>12</v>
      </c>
      <c r="V5852">
        <v>12</v>
      </c>
      <c r="W5852" t="s">
        <v>40</v>
      </c>
      <c r="X5852">
        <v>1.59</v>
      </c>
      <c r="Y5852">
        <v>1.06</v>
      </c>
      <c r="Z5852">
        <v>0</v>
      </c>
      <c r="AA5852">
        <v>19.079999999999998</v>
      </c>
      <c r="AB5852" t="s">
        <v>53</v>
      </c>
      <c r="AC5852">
        <v>0</v>
      </c>
      <c r="AD5852">
        <v>0</v>
      </c>
      <c r="AE5852">
        <v>0</v>
      </c>
      <c r="AF5852">
        <v>0</v>
      </c>
      <c r="AG5852">
        <v>12</v>
      </c>
      <c r="AH5852">
        <v>0</v>
      </c>
      <c r="AI5852">
        <v>0</v>
      </c>
      <c r="AJ5852">
        <v>0</v>
      </c>
    </row>
    <row r="5853" spans="1:36" x14ac:dyDescent="0.2">
      <c r="A5853" t="s">
        <v>1707</v>
      </c>
      <c r="B5853" s="1" t="str">
        <f>VLOOKUP(A5853,Sheet3!A:B,2,0)</f>
        <v>INV-203-2908</v>
      </c>
      <c r="C5853" t="s">
        <v>29</v>
      </c>
      <c r="D5853">
        <v>30975</v>
      </c>
      <c r="E5853" t="s">
        <v>173</v>
      </c>
      <c r="F5853" t="s">
        <v>43</v>
      </c>
      <c r="G5853" t="s">
        <v>44</v>
      </c>
      <c r="H5853" t="s">
        <v>45</v>
      </c>
      <c r="I5853" t="s">
        <v>46</v>
      </c>
      <c r="J5853" t="s">
        <v>47</v>
      </c>
      <c r="K5853">
        <v>11672</v>
      </c>
      <c r="L5853" t="s">
        <v>1708</v>
      </c>
      <c r="M5853" t="s">
        <v>170</v>
      </c>
      <c r="N5853">
        <v>203</v>
      </c>
      <c r="O5853" t="s">
        <v>171</v>
      </c>
      <c r="P5853" t="s">
        <v>172</v>
      </c>
      <c r="Q5853">
        <v>102</v>
      </c>
      <c r="R5853" t="s">
        <v>1658</v>
      </c>
      <c r="S5853" t="s">
        <v>39</v>
      </c>
      <c r="T5853">
        <v>2026</v>
      </c>
      <c r="U5853">
        <v>10</v>
      </c>
      <c r="V5853">
        <v>10</v>
      </c>
      <c r="W5853" t="s">
        <v>40</v>
      </c>
      <c r="X5853">
        <v>2.79</v>
      </c>
      <c r="Y5853">
        <v>1.99</v>
      </c>
      <c r="Z5853">
        <v>0</v>
      </c>
      <c r="AA5853">
        <v>27.9</v>
      </c>
      <c r="AB5853" t="s">
        <v>48</v>
      </c>
      <c r="AC5853">
        <v>0</v>
      </c>
      <c r="AD5853">
        <v>0</v>
      </c>
      <c r="AE5853">
        <v>0</v>
      </c>
      <c r="AF5853">
        <v>0</v>
      </c>
      <c r="AG5853">
        <v>10</v>
      </c>
      <c r="AH5853">
        <v>0</v>
      </c>
      <c r="AI5853">
        <v>0</v>
      </c>
      <c r="AJ5853">
        <v>0</v>
      </c>
    </row>
    <row r="5854" spans="1:36" x14ac:dyDescent="0.2">
      <c r="A5854" t="s">
        <v>1721</v>
      </c>
      <c r="B5854" s="1" t="str">
        <f>VLOOKUP(A5854,Sheet3!A:B,2,0)</f>
        <v>INV-206-3046</v>
      </c>
      <c r="C5854" t="s">
        <v>29</v>
      </c>
      <c r="D5854">
        <v>67667</v>
      </c>
      <c r="E5854" t="s">
        <v>194</v>
      </c>
      <c r="F5854" t="s">
        <v>43</v>
      </c>
      <c r="G5854" t="s">
        <v>44</v>
      </c>
      <c r="H5854" t="s">
        <v>99</v>
      </c>
      <c r="I5854" t="s">
        <v>195</v>
      </c>
      <c r="J5854" t="s">
        <v>80</v>
      </c>
      <c r="K5854">
        <v>10143</v>
      </c>
      <c r="L5854" t="s">
        <v>1722</v>
      </c>
      <c r="M5854" t="s">
        <v>372</v>
      </c>
      <c r="N5854">
        <v>206</v>
      </c>
      <c r="O5854" t="s">
        <v>373</v>
      </c>
      <c r="P5854" t="s">
        <v>267</v>
      </c>
      <c r="Q5854">
        <v>105</v>
      </c>
      <c r="R5854" t="s">
        <v>1658</v>
      </c>
      <c r="S5854" t="s">
        <v>39</v>
      </c>
      <c r="T5854">
        <v>2026</v>
      </c>
      <c r="U5854">
        <v>5</v>
      </c>
      <c r="V5854">
        <v>5</v>
      </c>
      <c r="W5854" t="s">
        <v>40</v>
      </c>
      <c r="X5854">
        <v>2.79</v>
      </c>
      <c r="Y5854">
        <v>1.99</v>
      </c>
      <c r="Z5854">
        <v>0</v>
      </c>
      <c r="AA5854">
        <v>13.95</v>
      </c>
      <c r="AB5854" t="s">
        <v>48</v>
      </c>
      <c r="AC5854">
        <v>0</v>
      </c>
      <c r="AD5854">
        <v>0</v>
      </c>
      <c r="AE5854">
        <v>0</v>
      </c>
      <c r="AF5854">
        <v>0</v>
      </c>
      <c r="AG5854">
        <v>5</v>
      </c>
      <c r="AH5854">
        <v>0</v>
      </c>
      <c r="AI5854">
        <v>0</v>
      </c>
      <c r="AJ5854">
        <v>0</v>
      </c>
    </row>
    <row r="5855" spans="1:36" x14ac:dyDescent="0.2">
      <c r="A5855" t="s">
        <v>1788</v>
      </c>
      <c r="B5855" s="1" t="str">
        <f>VLOOKUP(A5855,Sheet3!A:B,2,0)</f>
        <v>INV-201-2800</v>
      </c>
      <c r="C5855" t="s">
        <v>29</v>
      </c>
      <c r="D5855">
        <v>30944</v>
      </c>
      <c r="E5855" t="s">
        <v>180</v>
      </c>
      <c r="F5855" t="s">
        <v>43</v>
      </c>
      <c r="G5855" t="s">
        <v>44</v>
      </c>
      <c r="H5855" t="s">
        <v>45</v>
      </c>
      <c r="I5855" t="s">
        <v>46</v>
      </c>
      <c r="J5855" t="s">
        <v>80</v>
      </c>
      <c r="K5855">
        <v>10653</v>
      </c>
      <c r="L5855" t="s">
        <v>1781</v>
      </c>
      <c r="M5855" t="s">
        <v>210</v>
      </c>
      <c r="N5855">
        <v>201</v>
      </c>
      <c r="O5855" t="s">
        <v>211</v>
      </c>
      <c r="P5855" t="s">
        <v>845</v>
      </c>
      <c r="Q5855">
        <v>106</v>
      </c>
      <c r="R5855" t="s">
        <v>1658</v>
      </c>
      <c r="S5855" t="s">
        <v>39</v>
      </c>
      <c r="T5855">
        <v>2026</v>
      </c>
      <c r="U5855">
        <v>10</v>
      </c>
      <c r="V5855">
        <v>10</v>
      </c>
      <c r="W5855" t="s">
        <v>40</v>
      </c>
      <c r="X5855">
        <v>2.99</v>
      </c>
      <c r="Y5855">
        <v>1.99</v>
      </c>
      <c r="Z5855">
        <v>0</v>
      </c>
      <c r="AA5855">
        <v>29.9</v>
      </c>
      <c r="AB5855" t="s">
        <v>158</v>
      </c>
      <c r="AC5855">
        <v>-2</v>
      </c>
      <c r="AD5855">
        <v>0</v>
      </c>
      <c r="AE5855">
        <v>0</v>
      </c>
      <c r="AF5855">
        <v>0</v>
      </c>
      <c r="AG5855">
        <v>10</v>
      </c>
      <c r="AH5855">
        <v>0</v>
      </c>
      <c r="AI5855">
        <v>0</v>
      </c>
      <c r="AJ5855">
        <v>0</v>
      </c>
    </row>
    <row r="5856" spans="1:36" x14ac:dyDescent="0.2">
      <c r="A5856" t="s">
        <v>1731</v>
      </c>
      <c r="B5856" s="1" t="str">
        <f>VLOOKUP(A5856,Sheet3!A:B,2,0)</f>
        <v>INV-202-2847</v>
      </c>
      <c r="C5856" t="s">
        <v>29</v>
      </c>
      <c r="D5856">
        <v>19208</v>
      </c>
      <c r="E5856" t="s">
        <v>206</v>
      </c>
      <c r="F5856" t="s">
        <v>50</v>
      </c>
      <c r="G5856" t="s">
        <v>32</v>
      </c>
      <c r="H5856" t="s">
        <v>52</v>
      </c>
      <c r="I5856" t="s">
        <v>52</v>
      </c>
      <c r="J5856" t="s">
        <v>52</v>
      </c>
      <c r="K5856">
        <v>10711</v>
      </c>
      <c r="L5856" t="s">
        <v>1732</v>
      </c>
      <c r="M5856" t="s">
        <v>337</v>
      </c>
      <c r="N5856">
        <v>202</v>
      </c>
      <c r="O5856" t="s">
        <v>338</v>
      </c>
      <c r="P5856" t="s">
        <v>212</v>
      </c>
      <c r="Q5856">
        <v>103</v>
      </c>
      <c r="R5856" t="s">
        <v>1658</v>
      </c>
      <c r="S5856" t="s">
        <v>39</v>
      </c>
      <c r="T5856">
        <v>2026</v>
      </c>
      <c r="U5856">
        <v>20</v>
      </c>
      <c r="V5856">
        <v>20</v>
      </c>
      <c r="W5856" t="s">
        <v>40</v>
      </c>
      <c r="X5856">
        <v>1.29</v>
      </c>
      <c r="Y5856">
        <v>0.86</v>
      </c>
      <c r="Z5856">
        <v>0</v>
      </c>
      <c r="AA5856">
        <v>25.8</v>
      </c>
      <c r="AB5856" t="s">
        <v>53</v>
      </c>
      <c r="AC5856">
        <v>0</v>
      </c>
      <c r="AD5856">
        <v>0</v>
      </c>
      <c r="AE5856">
        <v>0</v>
      </c>
      <c r="AF5856">
        <v>0</v>
      </c>
      <c r="AG5856">
        <v>20</v>
      </c>
      <c r="AH5856">
        <v>0</v>
      </c>
      <c r="AI5856">
        <v>0</v>
      </c>
      <c r="AJ5856">
        <v>0</v>
      </c>
    </row>
    <row r="5857" spans="1:36" x14ac:dyDescent="0.2">
      <c r="A5857" t="s">
        <v>1703</v>
      </c>
      <c r="B5857" s="1" t="str">
        <f>VLOOKUP(A5857,Sheet3!A:B,2,0)</f>
        <v>INV-202-2844</v>
      </c>
      <c r="C5857" t="s">
        <v>29</v>
      </c>
      <c r="D5857">
        <v>23530</v>
      </c>
      <c r="E5857" t="s">
        <v>934</v>
      </c>
      <c r="F5857" t="s">
        <v>935</v>
      </c>
      <c r="G5857" t="s">
        <v>84</v>
      </c>
      <c r="H5857" t="s">
        <v>33</v>
      </c>
      <c r="I5857" t="s">
        <v>33</v>
      </c>
      <c r="J5857" t="s">
        <v>33</v>
      </c>
      <c r="K5857">
        <v>10791</v>
      </c>
      <c r="L5857" t="s">
        <v>1704</v>
      </c>
      <c r="M5857" t="s">
        <v>337</v>
      </c>
      <c r="N5857">
        <v>202</v>
      </c>
      <c r="O5857" t="s">
        <v>338</v>
      </c>
      <c r="P5857" t="s">
        <v>212</v>
      </c>
      <c r="Q5857">
        <v>103</v>
      </c>
      <c r="R5857" t="s">
        <v>1658</v>
      </c>
      <c r="S5857" t="s">
        <v>39</v>
      </c>
      <c r="T5857">
        <v>2026</v>
      </c>
      <c r="U5857">
        <v>2</v>
      </c>
      <c r="V5857">
        <v>2</v>
      </c>
      <c r="W5857" t="s">
        <v>40</v>
      </c>
      <c r="X5857">
        <v>2.19</v>
      </c>
      <c r="Y5857">
        <v>1.4312579999999999</v>
      </c>
      <c r="Z5857">
        <v>0</v>
      </c>
      <c r="AA5857">
        <v>4.38</v>
      </c>
      <c r="AB5857" t="s">
        <v>369</v>
      </c>
      <c r="AC5857">
        <v>0</v>
      </c>
      <c r="AD5857">
        <v>0</v>
      </c>
      <c r="AE5857">
        <v>0</v>
      </c>
      <c r="AF5857">
        <v>0</v>
      </c>
      <c r="AG5857">
        <v>2</v>
      </c>
      <c r="AH5857">
        <v>0</v>
      </c>
      <c r="AI5857">
        <v>0</v>
      </c>
      <c r="AJ5857">
        <v>0</v>
      </c>
    </row>
    <row r="5858" spans="1:36" x14ac:dyDescent="0.2">
      <c r="A5858" t="s">
        <v>1733</v>
      </c>
      <c r="B5858" s="1" t="str">
        <f>VLOOKUP(A5858,Sheet3!A:B,2,0)</f>
        <v>INV-204-2958</v>
      </c>
      <c r="C5858" t="s">
        <v>29</v>
      </c>
      <c r="D5858">
        <v>14745</v>
      </c>
      <c r="E5858" t="s">
        <v>312</v>
      </c>
      <c r="F5858" t="s">
        <v>313</v>
      </c>
      <c r="G5858" t="s">
        <v>32</v>
      </c>
      <c r="H5858" t="s">
        <v>129</v>
      </c>
      <c r="I5858" t="s">
        <v>153</v>
      </c>
      <c r="J5858" t="s">
        <v>153</v>
      </c>
      <c r="K5858">
        <v>11903</v>
      </c>
      <c r="L5858" t="s">
        <v>1734</v>
      </c>
      <c r="M5858" t="s">
        <v>155</v>
      </c>
      <c r="N5858">
        <v>204</v>
      </c>
      <c r="O5858" t="s">
        <v>156</v>
      </c>
      <c r="P5858" t="s">
        <v>221</v>
      </c>
      <c r="Q5858">
        <v>101</v>
      </c>
      <c r="R5858" t="s">
        <v>1658</v>
      </c>
      <c r="S5858" t="s">
        <v>39</v>
      </c>
      <c r="T5858">
        <v>2026</v>
      </c>
      <c r="U5858">
        <v>12</v>
      </c>
      <c r="V5858">
        <v>12</v>
      </c>
      <c r="W5858" t="s">
        <v>40</v>
      </c>
      <c r="X5858">
        <v>4.49</v>
      </c>
      <c r="Y5858">
        <v>3.1833330000000002</v>
      </c>
      <c r="Z5858">
        <v>0</v>
      </c>
      <c r="AA5858">
        <v>53.88</v>
      </c>
      <c r="AB5858" t="s">
        <v>315</v>
      </c>
      <c r="AC5858">
        <v>0</v>
      </c>
      <c r="AD5858">
        <v>0</v>
      </c>
      <c r="AE5858">
        <v>0</v>
      </c>
      <c r="AF5858">
        <v>0</v>
      </c>
      <c r="AG5858">
        <v>12</v>
      </c>
      <c r="AH5858">
        <v>0</v>
      </c>
      <c r="AI5858">
        <v>0</v>
      </c>
      <c r="AJ5858">
        <v>0</v>
      </c>
    </row>
    <row r="5859" spans="1:36" x14ac:dyDescent="0.2">
      <c r="A5859" t="s">
        <v>1701</v>
      </c>
      <c r="B5859" s="1" t="str">
        <f>VLOOKUP(A5859,Sheet3!A:B,2,0)</f>
        <v>INV-203-2906</v>
      </c>
      <c r="C5859" t="s">
        <v>29</v>
      </c>
      <c r="D5859">
        <v>81755</v>
      </c>
      <c r="E5859" t="s">
        <v>259</v>
      </c>
      <c r="F5859" t="s">
        <v>165</v>
      </c>
      <c r="G5859" t="s">
        <v>32</v>
      </c>
      <c r="H5859" t="s">
        <v>129</v>
      </c>
      <c r="I5859" t="s">
        <v>129</v>
      </c>
      <c r="J5859" t="s">
        <v>129</v>
      </c>
      <c r="K5859">
        <v>10380</v>
      </c>
      <c r="L5859" t="s">
        <v>1702</v>
      </c>
      <c r="M5859" t="s">
        <v>170</v>
      </c>
      <c r="N5859">
        <v>203</v>
      </c>
      <c r="O5859" t="s">
        <v>171</v>
      </c>
      <c r="P5859" t="s">
        <v>172</v>
      </c>
      <c r="Q5859">
        <v>102</v>
      </c>
      <c r="R5859" t="s">
        <v>1658</v>
      </c>
      <c r="S5859" t="s">
        <v>39</v>
      </c>
      <c r="T5859">
        <v>2026</v>
      </c>
      <c r="U5859">
        <v>6</v>
      </c>
      <c r="V5859">
        <v>6</v>
      </c>
      <c r="W5859" t="s">
        <v>40</v>
      </c>
      <c r="X5859">
        <v>1.99</v>
      </c>
      <c r="Y5859">
        <v>1.49</v>
      </c>
      <c r="Z5859">
        <v>0</v>
      </c>
      <c r="AA5859">
        <v>11.94</v>
      </c>
      <c r="AB5859" t="s">
        <v>166</v>
      </c>
      <c r="AC5859">
        <v>0</v>
      </c>
      <c r="AD5859">
        <v>0</v>
      </c>
      <c r="AE5859">
        <v>0</v>
      </c>
      <c r="AF5859">
        <v>0</v>
      </c>
      <c r="AG5859">
        <v>6</v>
      </c>
      <c r="AH5859">
        <v>0</v>
      </c>
      <c r="AI5859">
        <v>0</v>
      </c>
      <c r="AJ5859">
        <v>0</v>
      </c>
    </row>
    <row r="5860" spans="1:36" x14ac:dyDescent="0.2">
      <c r="A5860" t="s">
        <v>1676</v>
      </c>
      <c r="B5860" s="1" t="str">
        <f>VLOOKUP(A5860,Sheet3!A:B,2,0)</f>
        <v>INV-201-2798</v>
      </c>
      <c r="C5860" t="s">
        <v>29</v>
      </c>
      <c r="D5860">
        <v>42296</v>
      </c>
      <c r="E5860" t="s">
        <v>179</v>
      </c>
      <c r="F5860" t="s">
        <v>43</v>
      </c>
      <c r="G5860" t="s">
        <v>44</v>
      </c>
      <c r="H5860" t="s">
        <v>45</v>
      </c>
      <c r="I5860" t="s">
        <v>47</v>
      </c>
      <c r="J5860" t="s">
        <v>33</v>
      </c>
      <c r="K5860">
        <v>10460</v>
      </c>
      <c r="L5860" t="s">
        <v>1677</v>
      </c>
      <c r="M5860" t="s">
        <v>210</v>
      </c>
      <c r="N5860">
        <v>201</v>
      </c>
      <c r="O5860" t="s">
        <v>211</v>
      </c>
      <c r="P5860" t="s">
        <v>845</v>
      </c>
      <c r="Q5860">
        <v>106</v>
      </c>
      <c r="R5860" t="s">
        <v>1658</v>
      </c>
      <c r="S5860" t="s">
        <v>39</v>
      </c>
      <c r="T5860">
        <v>2026</v>
      </c>
      <c r="U5860">
        <v>10</v>
      </c>
      <c r="V5860">
        <v>10</v>
      </c>
      <c r="W5860" t="s">
        <v>40</v>
      </c>
      <c r="X5860">
        <v>2.69</v>
      </c>
      <c r="Y5860">
        <v>1.99</v>
      </c>
      <c r="Z5860">
        <v>0</v>
      </c>
      <c r="AA5860">
        <v>26.9</v>
      </c>
      <c r="AB5860" t="s">
        <v>466</v>
      </c>
      <c r="AC5860">
        <v>1</v>
      </c>
      <c r="AD5860">
        <v>0</v>
      </c>
      <c r="AE5860">
        <v>0</v>
      </c>
      <c r="AF5860">
        <v>0</v>
      </c>
      <c r="AG5860">
        <v>10</v>
      </c>
      <c r="AH5860">
        <v>0</v>
      </c>
      <c r="AI5860">
        <v>0</v>
      </c>
      <c r="AJ5860">
        <v>0</v>
      </c>
    </row>
    <row r="5861" spans="1:36" x14ac:dyDescent="0.2">
      <c r="A5861" t="s">
        <v>1674</v>
      </c>
      <c r="B5861" s="1" t="str">
        <f>VLOOKUP(A5861,Sheet3!A:B,2,0)</f>
        <v>INV-204-2957</v>
      </c>
      <c r="C5861" t="s">
        <v>29</v>
      </c>
      <c r="D5861">
        <v>43925</v>
      </c>
      <c r="E5861" t="s">
        <v>321</v>
      </c>
      <c r="F5861" t="s">
        <v>31</v>
      </c>
      <c r="G5861" t="s">
        <v>32</v>
      </c>
      <c r="H5861" t="s">
        <v>33</v>
      </c>
      <c r="I5861" t="s">
        <v>33</v>
      </c>
      <c r="J5861" t="s">
        <v>33</v>
      </c>
      <c r="K5861">
        <v>10878</v>
      </c>
      <c r="L5861" t="s">
        <v>1675</v>
      </c>
      <c r="M5861" t="s">
        <v>155</v>
      </c>
      <c r="N5861">
        <v>204</v>
      </c>
      <c r="O5861" t="s">
        <v>156</v>
      </c>
      <c r="P5861" t="s">
        <v>221</v>
      </c>
      <c r="Q5861">
        <v>101</v>
      </c>
      <c r="R5861" t="s">
        <v>1658</v>
      </c>
      <c r="S5861" t="s">
        <v>39</v>
      </c>
      <c r="T5861">
        <v>2026</v>
      </c>
      <c r="U5861">
        <v>12</v>
      </c>
      <c r="V5861">
        <v>12</v>
      </c>
      <c r="W5861" t="s">
        <v>40</v>
      </c>
      <c r="X5861">
        <v>1.99</v>
      </c>
      <c r="Y5861">
        <v>1.2749999999999999</v>
      </c>
      <c r="Z5861">
        <v>0</v>
      </c>
      <c r="AA5861">
        <v>23.88</v>
      </c>
      <c r="AB5861" t="s">
        <v>320</v>
      </c>
      <c r="AC5861">
        <v>0</v>
      </c>
      <c r="AD5861">
        <v>0</v>
      </c>
      <c r="AE5861">
        <v>0</v>
      </c>
      <c r="AF5861">
        <v>0</v>
      </c>
      <c r="AG5861">
        <v>12</v>
      </c>
      <c r="AH5861">
        <v>0</v>
      </c>
      <c r="AI5861">
        <v>0</v>
      </c>
      <c r="AJ5861">
        <v>0</v>
      </c>
    </row>
    <row r="5862" spans="1:36" x14ac:dyDescent="0.2">
      <c r="A5862" t="s">
        <v>1676</v>
      </c>
      <c r="B5862" s="1" t="str">
        <f>VLOOKUP(A5862,Sheet3!A:B,2,0)</f>
        <v>INV-201-2798</v>
      </c>
      <c r="C5862" t="s">
        <v>29</v>
      </c>
      <c r="D5862">
        <v>80499</v>
      </c>
      <c r="E5862" t="s">
        <v>125</v>
      </c>
      <c r="F5862" t="s">
        <v>43</v>
      </c>
      <c r="G5862" t="s">
        <v>44</v>
      </c>
      <c r="H5862" t="s">
        <v>99</v>
      </c>
      <c r="I5862" t="s">
        <v>47</v>
      </c>
      <c r="J5862" t="s">
        <v>80</v>
      </c>
      <c r="K5862">
        <v>10460</v>
      </c>
      <c r="L5862" t="s">
        <v>1677</v>
      </c>
      <c r="M5862" t="s">
        <v>210</v>
      </c>
      <c r="N5862">
        <v>201</v>
      </c>
      <c r="O5862" t="s">
        <v>211</v>
      </c>
      <c r="P5862" t="s">
        <v>845</v>
      </c>
      <c r="Q5862">
        <v>106</v>
      </c>
      <c r="R5862" t="s">
        <v>1658</v>
      </c>
      <c r="S5862" t="s">
        <v>39</v>
      </c>
      <c r="T5862">
        <v>2026</v>
      </c>
      <c r="U5862">
        <v>10</v>
      </c>
      <c r="V5862">
        <v>10</v>
      </c>
      <c r="W5862" t="s">
        <v>40</v>
      </c>
      <c r="X5862">
        <v>2.69</v>
      </c>
      <c r="Y5862">
        <v>1.99</v>
      </c>
      <c r="Z5862">
        <v>0</v>
      </c>
      <c r="AA5862">
        <v>26.9</v>
      </c>
      <c r="AB5862" t="s">
        <v>466</v>
      </c>
      <c r="AC5862">
        <v>1</v>
      </c>
      <c r="AD5862">
        <v>0</v>
      </c>
      <c r="AE5862">
        <v>0</v>
      </c>
      <c r="AF5862">
        <v>0</v>
      </c>
      <c r="AG5862">
        <v>10</v>
      </c>
      <c r="AH5862">
        <v>0</v>
      </c>
      <c r="AI5862">
        <v>0</v>
      </c>
      <c r="AJ5862">
        <v>0</v>
      </c>
    </row>
    <row r="5863" spans="1:36" x14ac:dyDescent="0.2">
      <c r="A5863" t="s">
        <v>1711</v>
      </c>
      <c r="B5863" s="1" t="str">
        <f>VLOOKUP(A5863,Sheet3!A:B,2,0)</f>
        <v>INV-206-3052</v>
      </c>
      <c r="C5863" t="s">
        <v>29</v>
      </c>
      <c r="D5863">
        <v>11776</v>
      </c>
      <c r="E5863" t="s">
        <v>76</v>
      </c>
      <c r="F5863" t="s">
        <v>67</v>
      </c>
      <c r="G5863" t="s">
        <v>68</v>
      </c>
      <c r="H5863" t="s">
        <v>69</v>
      </c>
      <c r="I5863" t="s">
        <v>33</v>
      </c>
      <c r="J5863" t="s">
        <v>33</v>
      </c>
      <c r="K5863">
        <v>11229</v>
      </c>
      <c r="L5863" t="s">
        <v>1712</v>
      </c>
      <c r="M5863" t="s">
        <v>372</v>
      </c>
      <c r="N5863">
        <v>206</v>
      </c>
      <c r="O5863" t="s">
        <v>373</v>
      </c>
      <c r="P5863" t="s">
        <v>267</v>
      </c>
      <c r="Q5863">
        <v>105</v>
      </c>
      <c r="R5863" t="s">
        <v>1658</v>
      </c>
      <c r="S5863" t="s">
        <v>39</v>
      </c>
      <c r="T5863">
        <v>2026</v>
      </c>
      <c r="U5863">
        <v>5</v>
      </c>
      <c r="V5863">
        <v>5</v>
      </c>
      <c r="W5863" t="s">
        <v>40</v>
      </c>
      <c r="X5863">
        <v>2.09</v>
      </c>
      <c r="Y5863">
        <v>1.35</v>
      </c>
      <c r="Z5863">
        <v>0</v>
      </c>
      <c r="AA5863">
        <v>10.45</v>
      </c>
      <c r="AB5863" t="s">
        <v>70</v>
      </c>
      <c r="AC5863">
        <v>0</v>
      </c>
      <c r="AD5863">
        <v>0</v>
      </c>
      <c r="AE5863">
        <v>0</v>
      </c>
      <c r="AF5863">
        <v>0</v>
      </c>
      <c r="AG5863">
        <v>5</v>
      </c>
      <c r="AH5863">
        <v>0</v>
      </c>
      <c r="AI5863">
        <v>0</v>
      </c>
      <c r="AJ5863">
        <v>0</v>
      </c>
    </row>
    <row r="5864" spans="1:36" x14ac:dyDescent="0.2">
      <c r="A5864" t="s">
        <v>1797</v>
      </c>
      <c r="B5864" s="1" t="str">
        <f>VLOOKUP(A5864,Sheet3!A:B,2,0)</f>
        <v>INV-204-2953</v>
      </c>
      <c r="C5864" t="s">
        <v>29</v>
      </c>
      <c r="D5864">
        <v>80499</v>
      </c>
      <c r="E5864" t="s">
        <v>125</v>
      </c>
      <c r="F5864" t="s">
        <v>43</v>
      </c>
      <c r="G5864" t="s">
        <v>44</v>
      </c>
      <c r="H5864" t="s">
        <v>99</v>
      </c>
      <c r="I5864" t="s">
        <v>47</v>
      </c>
      <c r="J5864" t="s">
        <v>80</v>
      </c>
      <c r="K5864">
        <v>10611</v>
      </c>
      <c r="L5864" t="s">
        <v>1798</v>
      </c>
      <c r="M5864" t="s">
        <v>155</v>
      </c>
      <c r="N5864">
        <v>204</v>
      </c>
      <c r="O5864" t="s">
        <v>156</v>
      </c>
      <c r="P5864" t="s">
        <v>221</v>
      </c>
      <c r="Q5864">
        <v>101</v>
      </c>
      <c r="R5864" t="s">
        <v>1658</v>
      </c>
      <c r="S5864" t="s">
        <v>39</v>
      </c>
      <c r="T5864">
        <v>2026</v>
      </c>
      <c r="U5864">
        <v>10</v>
      </c>
      <c r="V5864">
        <v>10</v>
      </c>
      <c r="W5864" t="s">
        <v>40</v>
      </c>
      <c r="X5864">
        <v>2.4900000000000002</v>
      </c>
      <c r="Y5864">
        <v>1.99</v>
      </c>
      <c r="Z5864">
        <v>0</v>
      </c>
      <c r="AA5864">
        <v>24.9</v>
      </c>
      <c r="AB5864" t="s">
        <v>103</v>
      </c>
      <c r="AC5864">
        <v>3</v>
      </c>
      <c r="AD5864">
        <v>0</v>
      </c>
      <c r="AE5864">
        <v>0</v>
      </c>
      <c r="AF5864">
        <v>0</v>
      </c>
      <c r="AG5864">
        <v>10</v>
      </c>
      <c r="AH5864">
        <v>0</v>
      </c>
      <c r="AI5864">
        <v>0</v>
      </c>
      <c r="AJ5864">
        <v>0</v>
      </c>
    </row>
    <row r="5865" spans="1:36" x14ac:dyDescent="0.2">
      <c r="A5865" t="s">
        <v>1731</v>
      </c>
      <c r="B5865" s="1" t="str">
        <f>VLOOKUP(A5865,Sheet3!A:B,2,0)</f>
        <v>INV-202-2847</v>
      </c>
      <c r="C5865" t="s">
        <v>29</v>
      </c>
      <c r="D5865">
        <v>21598</v>
      </c>
      <c r="E5865" t="s">
        <v>940</v>
      </c>
      <c r="F5865" t="s">
        <v>67</v>
      </c>
      <c r="G5865" t="s">
        <v>68</v>
      </c>
      <c r="H5865" t="s">
        <v>69</v>
      </c>
      <c r="I5865" t="s">
        <v>33</v>
      </c>
      <c r="J5865" t="s">
        <v>33</v>
      </c>
      <c r="K5865">
        <v>10711</v>
      </c>
      <c r="L5865" t="s">
        <v>1732</v>
      </c>
      <c r="M5865" t="s">
        <v>337</v>
      </c>
      <c r="N5865">
        <v>202</v>
      </c>
      <c r="O5865" t="s">
        <v>338</v>
      </c>
      <c r="P5865" t="s">
        <v>212</v>
      </c>
      <c r="Q5865">
        <v>103</v>
      </c>
      <c r="R5865" t="s">
        <v>1658</v>
      </c>
      <c r="S5865" t="s">
        <v>39</v>
      </c>
      <c r="T5865">
        <v>2026</v>
      </c>
      <c r="U5865">
        <v>5</v>
      </c>
      <c r="V5865">
        <v>5</v>
      </c>
      <c r="W5865" t="s">
        <v>40</v>
      </c>
      <c r="X5865">
        <v>2.09</v>
      </c>
      <c r="Y5865">
        <v>1.35</v>
      </c>
      <c r="Z5865">
        <v>0</v>
      </c>
      <c r="AA5865">
        <v>10.45</v>
      </c>
      <c r="AB5865" t="s">
        <v>70</v>
      </c>
      <c r="AC5865">
        <v>0</v>
      </c>
      <c r="AD5865">
        <v>0</v>
      </c>
      <c r="AE5865">
        <v>0</v>
      </c>
      <c r="AF5865">
        <v>0</v>
      </c>
      <c r="AG5865">
        <v>5</v>
      </c>
      <c r="AH5865">
        <v>0</v>
      </c>
      <c r="AI5865">
        <v>0</v>
      </c>
      <c r="AJ5865">
        <v>0</v>
      </c>
    </row>
    <row r="5866" spans="1:36" x14ac:dyDescent="0.2">
      <c r="A5866" t="s">
        <v>1667</v>
      </c>
      <c r="B5866" s="1" t="str">
        <f>VLOOKUP(A5866,Sheet3!A:B,2,0)</f>
        <v>INV-202-2845</v>
      </c>
      <c r="C5866" t="s">
        <v>29</v>
      </c>
      <c r="D5866">
        <v>49281</v>
      </c>
      <c r="E5866" t="s">
        <v>1760</v>
      </c>
      <c r="F5866" t="s">
        <v>1761</v>
      </c>
      <c r="G5866" t="s">
        <v>119</v>
      </c>
      <c r="H5866" t="s">
        <v>354</v>
      </c>
      <c r="I5866" t="s">
        <v>1762</v>
      </c>
      <c r="J5866" t="s">
        <v>294</v>
      </c>
      <c r="K5866">
        <v>10949</v>
      </c>
      <c r="L5866" t="s">
        <v>1668</v>
      </c>
      <c r="M5866" t="s">
        <v>337</v>
      </c>
      <c r="N5866">
        <v>202</v>
      </c>
      <c r="O5866" t="s">
        <v>338</v>
      </c>
      <c r="P5866" t="s">
        <v>212</v>
      </c>
      <c r="Q5866">
        <v>103</v>
      </c>
      <c r="R5866" t="s">
        <v>1658</v>
      </c>
      <c r="S5866" t="s">
        <v>39</v>
      </c>
      <c r="T5866">
        <v>2026</v>
      </c>
      <c r="U5866">
        <v>48</v>
      </c>
      <c r="V5866">
        <v>48</v>
      </c>
      <c r="W5866" t="s">
        <v>40</v>
      </c>
      <c r="X5866">
        <v>1.19</v>
      </c>
      <c r="Y5866">
        <v>0.75</v>
      </c>
      <c r="Z5866">
        <v>0</v>
      </c>
      <c r="AA5866">
        <v>57.12</v>
      </c>
      <c r="AB5866" t="s">
        <v>433</v>
      </c>
      <c r="AC5866">
        <v>0</v>
      </c>
      <c r="AD5866">
        <v>0</v>
      </c>
      <c r="AE5866">
        <v>0</v>
      </c>
      <c r="AF5866">
        <v>0</v>
      </c>
      <c r="AG5866">
        <v>48</v>
      </c>
      <c r="AH5866">
        <v>0</v>
      </c>
      <c r="AI5866">
        <v>0</v>
      </c>
      <c r="AJ5866">
        <v>0</v>
      </c>
    </row>
    <row r="5867" spans="1:36" x14ac:dyDescent="0.2">
      <c r="A5867" t="s">
        <v>1686</v>
      </c>
      <c r="B5867" s="1" t="str">
        <f>VLOOKUP(A5867,Sheet3!A:B,2,0)</f>
        <v>INV-206-3050</v>
      </c>
      <c r="C5867" t="s">
        <v>29</v>
      </c>
      <c r="D5867">
        <v>19214</v>
      </c>
      <c r="E5867" t="s">
        <v>317</v>
      </c>
      <c r="F5867" t="s">
        <v>50</v>
      </c>
      <c r="G5867" t="s">
        <v>32</v>
      </c>
      <c r="H5867" t="s">
        <v>51</v>
      </c>
      <c r="I5867" t="s">
        <v>52</v>
      </c>
      <c r="J5867" t="s">
        <v>51</v>
      </c>
      <c r="K5867">
        <v>10535</v>
      </c>
      <c r="L5867" t="s">
        <v>1687</v>
      </c>
      <c r="M5867" t="s">
        <v>372</v>
      </c>
      <c r="N5867">
        <v>206</v>
      </c>
      <c r="O5867" t="s">
        <v>373</v>
      </c>
      <c r="P5867" t="s">
        <v>267</v>
      </c>
      <c r="Q5867">
        <v>105</v>
      </c>
      <c r="R5867" t="s">
        <v>1658</v>
      </c>
      <c r="S5867" t="s">
        <v>39</v>
      </c>
      <c r="T5867">
        <v>2026</v>
      </c>
      <c r="U5867">
        <v>12</v>
      </c>
      <c r="V5867">
        <v>12</v>
      </c>
      <c r="W5867" t="s">
        <v>40</v>
      </c>
      <c r="X5867">
        <v>2.99</v>
      </c>
      <c r="Y5867">
        <v>2.0166599999999999</v>
      </c>
      <c r="Z5867">
        <v>0</v>
      </c>
      <c r="AA5867">
        <v>35.880000000000003</v>
      </c>
      <c r="AB5867" t="s">
        <v>233</v>
      </c>
      <c r="AC5867">
        <v>0</v>
      </c>
      <c r="AD5867">
        <v>0</v>
      </c>
      <c r="AE5867">
        <v>0</v>
      </c>
      <c r="AF5867">
        <v>0</v>
      </c>
      <c r="AG5867">
        <v>12</v>
      </c>
      <c r="AH5867">
        <v>0</v>
      </c>
      <c r="AI5867">
        <v>0</v>
      </c>
      <c r="AJ5867">
        <v>0</v>
      </c>
    </row>
    <row r="5868" spans="1:36" x14ac:dyDescent="0.2">
      <c r="A5868" t="s">
        <v>1756</v>
      </c>
      <c r="B5868" s="1" t="str">
        <f>VLOOKUP(A5868,Sheet3!A:B,2,0)</f>
        <v>INV-201-2797</v>
      </c>
      <c r="C5868" t="s">
        <v>29</v>
      </c>
      <c r="D5868">
        <v>16160</v>
      </c>
      <c r="E5868" t="s">
        <v>670</v>
      </c>
      <c r="F5868" t="s">
        <v>56</v>
      </c>
      <c r="G5868" t="s">
        <v>32</v>
      </c>
      <c r="H5868" t="s">
        <v>51</v>
      </c>
      <c r="I5868" t="s">
        <v>51</v>
      </c>
      <c r="J5868" t="s">
        <v>51</v>
      </c>
      <c r="K5868">
        <v>10359</v>
      </c>
      <c r="L5868" t="s">
        <v>1757</v>
      </c>
      <c r="M5868" t="s">
        <v>210</v>
      </c>
      <c r="N5868">
        <v>201</v>
      </c>
      <c r="O5868" t="s">
        <v>211</v>
      </c>
      <c r="P5868" t="s">
        <v>845</v>
      </c>
      <c r="Q5868">
        <v>106</v>
      </c>
      <c r="R5868" t="s">
        <v>1658</v>
      </c>
      <c r="S5868" t="s">
        <v>39</v>
      </c>
      <c r="T5868">
        <v>2026</v>
      </c>
      <c r="U5868">
        <v>12</v>
      </c>
      <c r="V5868">
        <v>12</v>
      </c>
      <c r="W5868" t="s">
        <v>40</v>
      </c>
      <c r="X5868">
        <v>1.79</v>
      </c>
      <c r="Y5868">
        <v>1.23</v>
      </c>
      <c r="Z5868">
        <v>0</v>
      </c>
      <c r="AA5868">
        <v>21.48</v>
      </c>
      <c r="AB5868" t="s">
        <v>400</v>
      </c>
      <c r="AC5868">
        <v>0</v>
      </c>
      <c r="AD5868">
        <v>0</v>
      </c>
      <c r="AE5868">
        <v>0</v>
      </c>
      <c r="AF5868">
        <v>0</v>
      </c>
      <c r="AG5868">
        <v>12</v>
      </c>
      <c r="AH5868">
        <v>0</v>
      </c>
      <c r="AI5868">
        <v>0</v>
      </c>
      <c r="AJ5868">
        <v>0</v>
      </c>
    </row>
    <row r="5869" spans="1:36" x14ac:dyDescent="0.2">
      <c r="A5869" t="s">
        <v>1713</v>
      </c>
      <c r="B5869" s="1" t="str">
        <f>VLOOKUP(A5869,Sheet3!A:B,2,0)</f>
        <v>INV-203-2903</v>
      </c>
      <c r="C5869" t="s">
        <v>29</v>
      </c>
      <c r="D5869">
        <v>29500</v>
      </c>
      <c r="E5869" t="s">
        <v>245</v>
      </c>
      <c r="F5869" t="s">
        <v>144</v>
      </c>
      <c r="G5869" t="s">
        <v>84</v>
      </c>
      <c r="H5869" t="s">
        <v>85</v>
      </c>
      <c r="I5869" t="s">
        <v>47</v>
      </c>
      <c r="J5869" t="s">
        <v>47</v>
      </c>
      <c r="K5869">
        <v>11270</v>
      </c>
      <c r="L5869" t="s">
        <v>1714</v>
      </c>
      <c r="M5869" t="s">
        <v>170</v>
      </c>
      <c r="N5869">
        <v>203</v>
      </c>
      <c r="O5869" t="s">
        <v>171</v>
      </c>
      <c r="P5869" t="s">
        <v>172</v>
      </c>
      <c r="Q5869">
        <v>102</v>
      </c>
      <c r="R5869" t="s">
        <v>1658</v>
      </c>
      <c r="S5869" t="s">
        <v>39</v>
      </c>
      <c r="T5869">
        <v>2026</v>
      </c>
      <c r="U5869">
        <v>1</v>
      </c>
      <c r="V5869">
        <v>1</v>
      </c>
      <c r="W5869" t="s">
        <v>40</v>
      </c>
      <c r="X5869">
        <v>5.49</v>
      </c>
      <c r="Y5869">
        <v>3.5415999999999999</v>
      </c>
      <c r="Z5869">
        <v>0</v>
      </c>
      <c r="AA5869">
        <v>5.49</v>
      </c>
      <c r="AB5869" t="s">
        <v>246</v>
      </c>
      <c r="AC5869">
        <v>0</v>
      </c>
      <c r="AD5869">
        <v>0</v>
      </c>
      <c r="AE5869">
        <v>0</v>
      </c>
      <c r="AF5869">
        <v>0</v>
      </c>
      <c r="AG5869">
        <v>1</v>
      </c>
      <c r="AH5869">
        <v>0</v>
      </c>
      <c r="AI5869">
        <v>0</v>
      </c>
      <c r="AJ5869">
        <v>0</v>
      </c>
    </row>
    <row r="5870" spans="1:36" x14ac:dyDescent="0.2">
      <c r="A5870" t="s">
        <v>1669</v>
      </c>
      <c r="B5870" s="1" t="str">
        <f>VLOOKUP(A5870,Sheet3!A:B,2,0)</f>
        <v>INV-001-3058</v>
      </c>
      <c r="C5870" t="s">
        <v>29</v>
      </c>
      <c r="D5870">
        <v>67667</v>
      </c>
      <c r="E5870" t="s">
        <v>194</v>
      </c>
      <c r="F5870" t="s">
        <v>43</v>
      </c>
      <c r="G5870" t="s">
        <v>44</v>
      </c>
      <c r="H5870" t="s">
        <v>99</v>
      </c>
      <c r="I5870" t="s">
        <v>195</v>
      </c>
      <c r="J5870" t="s">
        <v>80</v>
      </c>
      <c r="K5870">
        <v>10976</v>
      </c>
      <c r="L5870" t="s">
        <v>723</v>
      </c>
      <c r="M5870" t="s">
        <v>729</v>
      </c>
      <c r="N5870" t="s">
        <v>2017</v>
      </c>
      <c r="O5870" t="s">
        <v>730</v>
      </c>
      <c r="P5870" t="s">
        <v>731</v>
      </c>
      <c r="Q5870" t="s">
        <v>2017</v>
      </c>
      <c r="R5870" t="s">
        <v>1658</v>
      </c>
      <c r="S5870" t="s">
        <v>39</v>
      </c>
      <c r="T5870">
        <v>2026</v>
      </c>
      <c r="U5870">
        <v>6</v>
      </c>
      <c r="V5870">
        <v>6</v>
      </c>
      <c r="W5870" t="s">
        <v>40</v>
      </c>
      <c r="X5870">
        <v>1.99</v>
      </c>
      <c r="Y5870">
        <v>1.99</v>
      </c>
      <c r="Z5870">
        <v>0</v>
      </c>
      <c r="AA5870">
        <v>0</v>
      </c>
      <c r="AB5870">
        <v>0</v>
      </c>
      <c r="AC5870">
        <v>11.94</v>
      </c>
      <c r="AD5870">
        <v>0</v>
      </c>
      <c r="AE5870">
        <v>0</v>
      </c>
      <c r="AF5870">
        <v>11.94</v>
      </c>
      <c r="AG5870">
        <v>0</v>
      </c>
      <c r="AH5870">
        <v>0</v>
      </c>
      <c r="AI5870">
        <v>0</v>
      </c>
      <c r="AJ5870">
        <v>6</v>
      </c>
    </row>
    <row r="5871" spans="1:36" x14ac:dyDescent="0.2">
      <c r="A5871" t="s">
        <v>1678</v>
      </c>
      <c r="B5871" s="1" t="str">
        <f>VLOOKUP(A5871,Sheet3!A:B,2,0)</f>
        <v>INV-204-2959</v>
      </c>
      <c r="C5871" t="s">
        <v>29</v>
      </c>
      <c r="D5871">
        <v>19201</v>
      </c>
      <c r="E5871" t="s">
        <v>201</v>
      </c>
      <c r="F5871" t="s">
        <v>50</v>
      </c>
      <c r="G5871" t="s">
        <v>32</v>
      </c>
      <c r="H5871" t="s">
        <v>51</v>
      </c>
      <c r="I5871" t="s">
        <v>91</v>
      </c>
      <c r="J5871" t="s">
        <v>51</v>
      </c>
      <c r="K5871">
        <v>11238</v>
      </c>
      <c r="L5871" t="s">
        <v>1679</v>
      </c>
      <c r="M5871" t="s">
        <v>155</v>
      </c>
      <c r="N5871">
        <v>204</v>
      </c>
      <c r="O5871" t="s">
        <v>156</v>
      </c>
      <c r="P5871" t="s">
        <v>221</v>
      </c>
      <c r="Q5871">
        <v>101</v>
      </c>
      <c r="R5871" t="s">
        <v>1658</v>
      </c>
      <c r="S5871" t="s">
        <v>39</v>
      </c>
      <c r="T5871">
        <v>2026</v>
      </c>
      <c r="U5871">
        <v>24</v>
      </c>
      <c r="V5871">
        <v>24</v>
      </c>
      <c r="W5871" t="s">
        <v>40</v>
      </c>
      <c r="X5871">
        <v>1.583</v>
      </c>
      <c r="Y5871">
        <v>0.87290999999999996</v>
      </c>
      <c r="Z5871">
        <v>0</v>
      </c>
      <c r="AA5871">
        <v>37.991999999999997</v>
      </c>
      <c r="AB5871" t="s">
        <v>202</v>
      </c>
      <c r="AC5871">
        <v>0</v>
      </c>
      <c r="AD5871">
        <v>0</v>
      </c>
      <c r="AE5871">
        <v>0</v>
      </c>
      <c r="AF5871">
        <v>0</v>
      </c>
      <c r="AG5871">
        <v>24</v>
      </c>
      <c r="AH5871">
        <v>0</v>
      </c>
      <c r="AI5871">
        <v>0</v>
      </c>
      <c r="AJ5871">
        <v>0</v>
      </c>
    </row>
    <row r="5872" spans="1:36" x14ac:dyDescent="0.2">
      <c r="A5872" t="s">
        <v>1667</v>
      </c>
      <c r="B5872" s="1" t="str">
        <f>VLOOKUP(A5872,Sheet3!A:B,2,0)</f>
        <v>INV-202-2845</v>
      </c>
      <c r="C5872" t="s">
        <v>29</v>
      </c>
      <c r="D5872">
        <v>12964</v>
      </c>
      <c r="E5872" t="s">
        <v>429</v>
      </c>
      <c r="F5872" t="s">
        <v>346</v>
      </c>
      <c r="G5872" t="s">
        <v>119</v>
      </c>
      <c r="H5872" t="s">
        <v>347</v>
      </c>
      <c r="I5872" t="s">
        <v>33</v>
      </c>
      <c r="J5872" t="s">
        <v>349</v>
      </c>
      <c r="K5872">
        <v>10949</v>
      </c>
      <c r="L5872" t="s">
        <v>1668</v>
      </c>
      <c r="M5872" t="s">
        <v>337</v>
      </c>
      <c r="N5872">
        <v>202</v>
      </c>
      <c r="O5872" t="s">
        <v>338</v>
      </c>
      <c r="P5872" t="s">
        <v>212</v>
      </c>
      <c r="Q5872">
        <v>103</v>
      </c>
      <c r="R5872" t="s">
        <v>1658</v>
      </c>
      <c r="S5872" t="s">
        <v>39</v>
      </c>
      <c r="T5872">
        <v>2026</v>
      </c>
      <c r="U5872">
        <v>45</v>
      </c>
      <c r="V5872">
        <v>45</v>
      </c>
      <c r="W5872" t="s">
        <v>40</v>
      </c>
      <c r="X5872">
        <v>0.69</v>
      </c>
      <c r="Y5872">
        <v>0.46</v>
      </c>
      <c r="Z5872">
        <v>0</v>
      </c>
      <c r="AA5872">
        <v>31.05</v>
      </c>
      <c r="AB5872" t="s">
        <v>53</v>
      </c>
      <c r="AC5872">
        <v>0</v>
      </c>
      <c r="AD5872">
        <v>0</v>
      </c>
      <c r="AE5872">
        <v>0</v>
      </c>
      <c r="AF5872">
        <v>0</v>
      </c>
      <c r="AG5872">
        <v>45</v>
      </c>
      <c r="AH5872">
        <v>0</v>
      </c>
      <c r="AI5872">
        <v>0</v>
      </c>
      <c r="AJ5872">
        <v>0</v>
      </c>
    </row>
    <row r="5873" spans="1:36" x14ac:dyDescent="0.2">
      <c r="A5873" t="s">
        <v>1735</v>
      </c>
      <c r="B5873" s="1" t="str">
        <f>VLOOKUP(A5873,Sheet3!A:B,2,0)</f>
        <v>INV-206-3053</v>
      </c>
      <c r="C5873" t="s">
        <v>29</v>
      </c>
      <c r="D5873">
        <v>47956</v>
      </c>
      <c r="E5873" t="s">
        <v>568</v>
      </c>
      <c r="F5873" t="s">
        <v>67</v>
      </c>
      <c r="G5873" t="s">
        <v>68</v>
      </c>
      <c r="H5873" t="s">
        <v>69</v>
      </c>
      <c r="I5873" t="s">
        <v>33</v>
      </c>
      <c r="J5873" t="s">
        <v>33</v>
      </c>
      <c r="K5873">
        <v>11268</v>
      </c>
      <c r="L5873" t="s">
        <v>1737</v>
      </c>
      <c r="M5873" t="s">
        <v>372</v>
      </c>
      <c r="N5873">
        <v>206</v>
      </c>
      <c r="O5873" t="s">
        <v>373</v>
      </c>
      <c r="P5873" t="s">
        <v>267</v>
      </c>
      <c r="Q5873">
        <v>105</v>
      </c>
      <c r="R5873" t="s">
        <v>1658</v>
      </c>
      <c r="S5873" t="s">
        <v>39</v>
      </c>
      <c r="T5873">
        <v>2026</v>
      </c>
      <c r="U5873">
        <v>6</v>
      </c>
      <c r="V5873">
        <v>6</v>
      </c>
      <c r="W5873" t="s">
        <v>40</v>
      </c>
      <c r="X5873">
        <v>4.99</v>
      </c>
      <c r="Y5873">
        <v>3.22</v>
      </c>
      <c r="Z5873">
        <v>0</v>
      </c>
      <c r="AA5873">
        <v>29.94</v>
      </c>
      <c r="AB5873" t="s">
        <v>1112</v>
      </c>
      <c r="AC5873">
        <v>0</v>
      </c>
      <c r="AD5873">
        <v>0</v>
      </c>
      <c r="AE5873">
        <v>0</v>
      </c>
      <c r="AF5873">
        <v>0</v>
      </c>
      <c r="AG5873">
        <v>6</v>
      </c>
      <c r="AH5873">
        <v>0</v>
      </c>
      <c r="AI5873">
        <v>0</v>
      </c>
      <c r="AJ5873">
        <v>0</v>
      </c>
    </row>
    <row r="5874" spans="1:36" x14ac:dyDescent="0.2">
      <c r="A5874" t="s">
        <v>1688</v>
      </c>
      <c r="B5874" s="1" t="str">
        <f>VLOOKUP(A5874,Sheet3!A:B,2,0)</f>
        <v>INV-203-2905</v>
      </c>
      <c r="C5874" t="s">
        <v>29</v>
      </c>
      <c r="D5874">
        <v>10324</v>
      </c>
      <c r="E5874" t="s">
        <v>1821</v>
      </c>
      <c r="F5874" t="s">
        <v>1624</v>
      </c>
      <c r="G5874" t="s">
        <v>84</v>
      </c>
      <c r="H5874" t="s">
        <v>33</v>
      </c>
      <c r="I5874" t="s">
        <v>33</v>
      </c>
      <c r="J5874" t="s">
        <v>33</v>
      </c>
      <c r="K5874">
        <v>10861</v>
      </c>
      <c r="L5874" t="s">
        <v>1689</v>
      </c>
      <c r="M5874" t="s">
        <v>170</v>
      </c>
      <c r="N5874">
        <v>203</v>
      </c>
      <c r="O5874" t="s">
        <v>171</v>
      </c>
      <c r="P5874" t="s">
        <v>172</v>
      </c>
      <c r="Q5874">
        <v>102</v>
      </c>
      <c r="R5874" t="s">
        <v>1658</v>
      </c>
      <c r="S5874" t="s">
        <v>39</v>
      </c>
      <c r="T5874">
        <v>2026</v>
      </c>
      <c r="U5874">
        <v>1</v>
      </c>
      <c r="V5874">
        <v>1</v>
      </c>
      <c r="W5874" t="s">
        <v>40</v>
      </c>
      <c r="X5874">
        <v>25.69</v>
      </c>
      <c r="Y5874">
        <v>16.68</v>
      </c>
      <c r="Z5874">
        <v>0</v>
      </c>
      <c r="AA5874">
        <v>25.69</v>
      </c>
      <c r="AB5874" t="s">
        <v>1724</v>
      </c>
      <c r="AC5874">
        <v>0</v>
      </c>
      <c r="AD5874">
        <v>0</v>
      </c>
      <c r="AE5874">
        <v>0</v>
      </c>
      <c r="AF5874">
        <v>0</v>
      </c>
      <c r="AG5874">
        <v>1</v>
      </c>
      <c r="AH5874">
        <v>0</v>
      </c>
      <c r="AI5874">
        <v>0</v>
      </c>
      <c r="AJ5874">
        <v>0</v>
      </c>
    </row>
    <row r="5875" spans="1:36" x14ac:dyDescent="0.2">
      <c r="A5875" t="s">
        <v>1695</v>
      </c>
      <c r="B5875" s="1" t="str">
        <f>VLOOKUP(A5875,Sheet3!A:B,2,0)</f>
        <v>INV-203-2904</v>
      </c>
      <c r="C5875" t="s">
        <v>29</v>
      </c>
      <c r="D5875">
        <v>19211</v>
      </c>
      <c r="E5875" t="s">
        <v>297</v>
      </c>
      <c r="F5875" t="s">
        <v>50</v>
      </c>
      <c r="G5875" t="s">
        <v>32</v>
      </c>
      <c r="H5875" t="s">
        <v>52</v>
      </c>
      <c r="I5875" t="s">
        <v>52</v>
      </c>
      <c r="J5875" t="s">
        <v>298</v>
      </c>
      <c r="K5875">
        <v>10240</v>
      </c>
      <c r="L5875" t="s">
        <v>1696</v>
      </c>
      <c r="M5875" t="s">
        <v>170</v>
      </c>
      <c r="N5875">
        <v>203</v>
      </c>
      <c r="O5875" t="s">
        <v>171</v>
      </c>
      <c r="P5875" t="s">
        <v>172</v>
      </c>
      <c r="Q5875">
        <v>102</v>
      </c>
      <c r="R5875" t="s">
        <v>1658</v>
      </c>
      <c r="S5875" t="s">
        <v>39</v>
      </c>
      <c r="T5875">
        <v>2026</v>
      </c>
      <c r="U5875">
        <v>20</v>
      </c>
      <c r="V5875">
        <v>20</v>
      </c>
      <c r="W5875" t="s">
        <v>40</v>
      </c>
      <c r="X5875">
        <v>1.29</v>
      </c>
      <c r="Y5875">
        <v>0.86</v>
      </c>
      <c r="Z5875">
        <v>0</v>
      </c>
      <c r="AA5875">
        <v>25.8</v>
      </c>
      <c r="AB5875" t="s">
        <v>53</v>
      </c>
      <c r="AC5875">
        <v>0</v>
      </c>
      <c r="AD5875">
        <v>0</v>
      </c>
      <c r="AE5875">
        <v>0</v>
      </c>
      <c r="AF5875">
        <v>0</v>
      </c>
      <c r="AG5875">
        <v>20</v>
      </c>
      <c r="AH5875">
        <v>0</v>
      </c>
      <c r="AI5875">
        <v>0</v>
      </c>
      <c r="AJ5875">
        <v>0</v>
      </c>
    </row>
    <row r="5876" spans="1:36" x14ac:dyDescent="0.2">
      <c r="A5876" t="s">
        <v>1669</v>
      </c>
      <c r="B5876" s="1" t="str">
        <f>VLOOKUP(A5876,Sheet3!A:B,2,0)</f>
        <v>INV-001-3058</v>
      </c>
      <c r="C5876" t="s">
        <v>29</v>
      </c>
      <c r="D5876">
        <v>42296</v>
      </c>
      <c r="E5876" t="s">
        <v>179</v>
      </c>
      <c r="F5876" t="s">
        <v>43</v>
      </c>
      <c r="G5876" t="s">
        <v>44</v>
      </c>
      <c r="H5876" t="s">
        <v>45</v>
      </c>
      <c r="I5876" t="s">
        <v>47</v>
      </c>
      <c r="J5876" t="s">
        <v>33</v>
      </c>
      <c r="K5876">
        <v>10976</v>
      </c>
      <c r="L5876" t="s">
        <v>723</v>
      </c>
      <c r="M5876" t="s">
        <v>729</v>
      </c>
      <c r="N5876" t="s">
        <v>2017</v>
      </c>
      <c r="O5876" t="s">
        <v>730</v>
      </c>
      <c r="P5876" t="s">
        <v>731</v>
      </c>
      <c r="Q5876" t="s">
        <v>2017</v>
      </c>
      <c r="R5876" t="s">
        <v>1658</v>
      </c>
      <c r="S5876" t="s">
        <v>39</v>
      </c>
      <c r="T5876">
        <v>2026</v>
      </c>
      <c r="U5876">
        <v>5</v>
      </c>
      <c r="V5876">
        <v>5</v>
      </c>
      <c r="W5876" t="s">
        <v>40</v>
      </c>
      <c r="X5876">
        <v>1.99</v>
      </c>
      <c r="Y5876">
        <v>1.99</v>
      </c>
      <c r="Z5876">
        <v>0</v>
      </c>
      <c r="AA5876">
        <v>0</v>
      </c>
      <c r="AB5876">
        <v>0</v>
      </c>
      <c r="AC5876">
        <v>9.9499999999999993</v>
      </c>
      <c r="AD5876">
        <v>0</v>
      </c>
      <c r="AE5876">
        <v>0</v>
      </c>
      <c r="AF5876">
        <v>9.9499999999999993</v>
      </c>
      <c r="AG5876">
        <v>0</v>
      </c>
      <c r="AH5876">
        <v>0</v>
      </c>
      <c r="AI5876">
        <v>0</v>
      </c>
      <c r="AJ5876">
        <v>5</v>
      </c>
    </row>
    <row r="5877" spans="1:36" x14ac:dyDescent="0.2">
      <c r="A5877" t="s">
        <v>1731</v>
      </c>
      <c r="B5877" s="1" t="str">
        <f>VLOOKUP(A5877,Sheet3!A:B,2,0)</f>
        <v>INV-202-2847</v>
      </c>
      <c r="C5877" t="s">
        <v>29</v>
      </c>
      <c r="D5877">
        <v>66820</v>
      </c>
      <c r="E5877" t="s">
        <v>207</v>
      </c>
      <c r="F5877" t="s">
        <v>56</v>
      </c>
      <c r="G5877" t="s">
        <v>32</v>
      </c>
      <c r="H5877" t="s">
        <v>51</v>
      </c>
      <c r="I5877" t="s">
        <v>51</v>
      </c>
      <c r="J5877" t="s">
        <v>51</v>
      </c>
      <c r="K5877">
        <v>10711</v>
      </c>
      <c r="L5877" t="s">
        <v>1732</v>
      </c>
      <c r="M5877" t="s">
        <v>337</v>
      </c>
      <c r="N5877">
        <v>202</v>
      </c>
      <c r="O5877" t="s">
        <v>338</v>
      </c>
      <c r="P5877" t="s">
        <v>212</v>
      </c>
      <c r="Q5877">
        <v>103</v>
      </c>
      <c r="R5877" t="s">
        <v>1658</v>
      </c>
      <c r="S5877" t="s">
        <v>39</v>
      </c>
      <c r="T5877">
        <v>2026</v>
      </c>
      <c r="U5877">
        <v>12</v>
      </c>
      <c r="V5877">
        <v>12</v>
      </c>
      <c r="W5877" t="s">
        <v>40</v>
      </c>
      <c r="X5877">
        <v>1.59</v>
      </c>
      <c r="Y5877">
        <v>1.06</v>
      </c>
      <c r="Z5877">
        <v>0</v>
      </c>
      <c r="AA5877">
        <v>19.079999999999998</v>
      </c>
      <c r="AB5877" t="s">
        <v>53</v>
      </c>
      <c r="AC5877">
        <v>0</v>
      </c>
      <c r="AD5877">
        <v>0</v>
      </c>
      <c r="AE5877">
        <v>0</v>
      </c>
      <c r="AF5877">
        <v>0</v>
      </c>
      <c r="AG5877">
        <v>12</v>
      </c>
      <c r="AH5877">
        <v>0</v>
      </c>
      <c r="AI5877">
        <v>0</v>
      </c>
      <c r="AJ5877">
        <v>0</v>
      </c>
    </row>
    <row r="5878" spans="1:36" x14ac:dyDescent="0.2">
      <c r="A5878" t="s">
        <v>1674</v>
      </c>
      <c r="B5878" s="1" t="str">
        <f>VLOOKUP(A5878,Sheet3!A:B,2,0)</f>
        <v>INV-204-2957</v>
      </c>
      <c r="C5878" t="s">
        <v>29</v>
      </c>
      <c r="D5878">
        <v>24000</v>
      </c>
      <c r="E5878" t="s">
        <v>856</v>
      </c>
      <c r="F5878" t="s">
        <v>50</v>
      </c>
      <c r="G5878" t="s">
        <v>32</v>
      </c>
      <c r="H5878" t="s">
        <v>51</v>
      </c>
      <c r="I5878" t="s">
        <v>91</v>
      </c>
      <c r="J5878" t="s">
        <v>305</v>
      </c>
      <c r="K5878">
        <v>10878</v>
      </c>
      <c r="L5878" t="s">
        <v>1675</v>
      </c>
      <c r="M5878" t="s">
        <v>155</v>
      </c>
      <c r="N5878">
        <v>204</v>
      </c>
      <c r="O5878" t="s">
        <v>156</v>
      </c>
      <c r="P5878" t="s">
        <v>221</v>
      </c>
      <c r="Q5878">
        <v>101</v>
      </c>
      <c r="R5878" t="s">
        <v>1658</v>
      </c>
      <c r="S5878" t="s">
        <v>39</v>
      </c>
      <c r="T5878">
        <v>2026</v>
      </c>
      <c r="U5878">
        <v>12</v>
      </c>
      <c r="V5878">
        <v>12</v>
      </c>
      <c r="W5878" t="s">
        <v>40</v>
      </c>
      <c r="X5878">
        <v>1.89</v>
      </c>
      <c r="Y5878">
        <v>0.98755000000000004</v>
      </c>
      <c r="Z5878">
        <v>0</v>
      </c>
      <c r="AA5878">
        <v>22.68</v>
      </c>
      <c r="AB5878" t="s">
        <v>472</v>
      </c>
      <c r="AC5878">
        <v>0</v>
      </c>
      <c r="AD5878">
        <v>0</v>
      </c>
      <c r="AE5878">
        <v>0</v>
      </c>
      <c r="AF5878">
        <v>0</v>
      </c>
      <c r="AG5878">
        <v>12</v>
      </c>
      <c r="AH5878">
        <v>0</v>
      </c>
      <c r="AI5878">
        <v>0</v>
      </c>
      <c r="AJ5878">
        <v>0</v>
      </c>
    </row>
    <row r="5879" spans="1:36" x14ac:dyDescent="0.2">
      <c r="A5879" t="s">
        <v>1674</v>
      </c>
      <c r="B5879" s="1" t="str">
        <f>VLOOKUP(A5879,Sheet3!A:B,2,0)</f>
        <v>INV-204-2957</v>
      </c>
      <c r="C5879" t="s">
        <v>29</v>
      </c>
      <c r="D5879">
        <v>55019</v>
      </c>
      <c r="E5879" t="s">
        <v>529</v>
      </c>
      <c r="F5879" t="s">
        <v>31</v>
      </c>
      <c r="G5879" t="s">
        <v>32</v>
      </c>
      <c r="H5879" t="s">
        <v>91</v>
      </c>
      <c r="I5879" t="s">
        <v>33</v>
      </c>
      <c r="J5879" t="s">
        <v>33</v>
      </c>
      <c r="K5879">
        <v>10878</v>
      </c>
      <c r="L5879" t="s">
        <v>1675</v>
      </c>
      <c r="M5879" t="s">
        <v>155</v>
      </c>
      <c r="N5879">
        <v>204</v>
      </c>
      <c r="O5879" t="s">
        <v>156</v>
      </c>
      <c r="P5879" t="s">
        <v>221</v>
      </c>
      <c r="Q5879">
        <v>101</v>
      </c>
      <c r="R5879" t="s">
        <v>1658</v>
      </c>
      <c r="S5879" t="s">
        <v>39</v>
      </c>
      <c r="T5879">
        <v>2026</v>
      </c>
      <c r="U5879">
        <v>12</v>
      </c>
      <c r="V5879">
        <v>12</v>
      </c>
      <c r="W5879" t="s">
        <v>40</v>
      </c>
      <c r="X5879">
        <v>1.19</v>
      </c>
      <c r="Y5879">
        <v>0.79583300000000001</v>
      </c>
      <c r="Z5879">
        <v>0</v>
      </c>
      <c r="AA5879">
        <v>14.28</v>
      </c>
      <c r="AB5879" t="s">
        <v>530</v>
      </c>
      <c r="AC5879">
        <v>0</v>
      </c>
      <c r="AD5879">
        <v>0</v>
      </c>
      <c r="AE5879">
        <v>0</v>
      </c>
      <c r="AF5879">
        <v>0</v>
      </c>
      <c r="AG5879">
        <v>12</v>
      </c>
      <c r="AH5879">
        <v>0</v>
      </c>
      <c r="AI5879">
        <v>0</v>
      </c>
      <c r="AJ5879">
        <v>0</v>
      </c>
    </row>
    <row r="5880" spans="1:36" x14ac:dyDescent="0.2">
      <c r="A5880" t="s">
        <v>1733</v>
      </c>
      <c r="B5880" s="1" t="str">
        <f>VLOOKUP(A5880,Sheet3!A:B,2,0)</f>
        <v>INV-204-2958</v>
      </c>
      <c r="C5880" t="s">
        <v>29</v>
      </c>
      <c r="D5880">
        <v>17630</v>
      </c>
      <c r="E5880" t="s">
        <v>1329</v>
      </c>
      <c r="F5880" t="s">
        <v>1330</v>
      </c>
      <c r="G5880" t="s">
        <v>119</v>
      </c>
      <c r="H5880" t="s">
        <v>120</v>
      </c>
      <c r="I5880" t="s">
        <v>33</v>
      </c>
      <c r="J5880" t="s">
        <v>33</v>
      </c>
      <c r="K5880">
        <v>11903</v>
      </c>
      <c r="L5880" t="s">
        <v>1734</v>
      </c>
      <c r="M5880" t="s">
        <v>155</v>
      </c>
      <c r="N5880">
        <v>204</v>
      </c>
      <c r="O5880" t="s">
        <v>156</v>
      </c>
      <c r="P5880" t="s">
        <v>221</v>
      </c>
      <c r="Q5880">
        <v>101</v>
      </c>
      <c r="R5880" t="s">
        <v>1658</v>
      </c>
      <c r="S5880" t="s">
        <v>39</v>
      </c>
      <c r="T5880">
        <v>2026</v>
      </c>
      <c r="U5880">
        <v>12</v>
      </c>
      <c r="V5880">
        <v>12</v>
      </c>
      <c r="W5880" t="s">
        <v>40</v>
      </c>
      <c r="X5880">
        <v>1.49</v>
      </c>
      <c r="Y5880">
        <v>0.96</v>
      </c>
      <c r="Z5880">
        <v>0</v>
      </c>
      <c r="AA5880">
        <v>17.88</v>
      </c>
      <c r="AB5880" t="s">
        <v>1331</v>
      </c>
      <c r="AC5880">
        <v>0</v>
      </c>
      <c r="AD5880">
        <v>0</v>
      </c>
      <c r="AE5880">
        <v>0</v>
      </c>
      <c r="AF5880">
        <v>0</v>
      </c>
      <c r="AG5880">
        <v>12</v>
      </c>
      <c r="AH5880">
        <v>0</v>
      </c>
      <c r="AI5880">
        <v>0</v>
      </c>
      <c r="AJ5880">
        <v>0</v>
      </c>
    </row>
    <row r="5881" spans="1:36" x14ac:dyDescent="0.2">
      <c r="A5881" t="s">
        <v>1756</v>
      </c>
      <c r="B5881" s="1" t="str">
        <f>VLOOKUP(A5881,Sheet3!A:B,2,0)</f>
        <v>INV-201-2797</v>
      </c>
      <c r="C5881" t="s">
        <v>29</v>
      </c>
      <c r="D5881">
        <v>30876</v>
      </c>
      <c r="E5881" t="s">
        <v>108</v>
      </c>
      <c r="F5881" t="s">
        <v>43</v>
      </c>
      <c r="G5881" t="s">
        <v>44</v>
      </c>
      <c r="H5881" t="s">
        <v>45</v>
      </c>
      <c r="I5881" t="s">
        <v>47</v>
      </c>
      <c r="J5881" t="s">
        <v>80</v>
      </c>
      <c r="K5881">
        <v>10359</v>
      </c>
      <c r="L5881" t="s">
        <v>1757</v>
      </c>
      <c r="M5881" t="s">
        <v>210</v>
      </c>
      <c r="N5881">
        <v>201</v>
      </c>
      <c r="O5881" t="s">
        <v>211</v>
      </c>
      <c r="P5881" t="s">
        <v>845</v>
      </c>
      <c r="Q5881">
        <v>106</v>
      </c>
      <c r="R5881" t="s">
        <v>1658</v>
      </c>
      <c r="S5881" t="s">
        <v>39</v>
      </c>
      <c r="T5881">
        <v>2026</v>
      </c>
      <c r="U5881">
        <v>25</v>
      </c>
      <c r="V5881">
        <v>26</v>
      </c>
      <c r="W5881" t="s">
        <v>40</v>
      </c>
      <c r="X5881">
        <v>2.2999999999999998</v>
      </c>
      <c r="Y5881">
        <v>1.99</v>
      </c>
      <c r="Z5881">
        <v>0</v>
      </c>
      <c r="AA5881">
        <v>59.8</v>
      </c>
      <c r="AB5881" t="s">
        <v>142</v>
      </c>
      <c r="AC5881">
        <v>12.74</v>
      </c>
      <c r="AD5881">
        <v>0</v>
      </c>
      <c r="AE5881">
        <v>0</v>
      </c>
      <c r="AF5881">
        <v>0</v>
      </c>
      <c r="AG5881">
        <v>26</v>
      </c>
      <c r="AH5881">
        <v>0</v>
      </c>
      <c r="AI5881">
        <v>0</v>
      </c>
      <c r="AJ5881">
        <v>0</v>
      </c>
    </row>
    <row r="5882" spans="1:36" x14ac:dyDescent="0.2">
      <c r="A5882" t="s">
        <v>1707</v>
      </c>
      <c r="B5882" s="1" t="str">
        <f>VLOOKUP(A5882,Sheet3!A:B,2,0)</f>
        <v>INV-203-2908</v>
      </c>
      <c r="C5882" t="s">
        <v>29</v>
      </c>
      <c r="D5882">
        <v>28319</v>
      </c>
      <c r="E5882" t="s">
        <v>352</v>
      </c>
      <c r="F5882" t="s">
        <v>353</v>
      </c>
      <c r="G5882" t="s">
        <v>119</v>
      </c>
      <c r="H5882" t="s">
        <v>354</v>
      </c>
      <c r="I5882" t="s">
        <v>355</v>
      </c>
      <c r="J5882" t="s">
        <v>356</v>
      </c>
      <c r="K5882">
        <v>11672</v>
      </c>
      <c r="L5882" t="s">
        <v>1708</v>
      </c>
      <c r="M5882" t="s">
        <v>170</v>
      </c>
      <c r="N5882">
        <v>203</v>
      </c>
      <c r="O5882" t="s">
        <v>171</v>
      </c>
      <c r="P5882" t="s">
        <v>172</v>
      </c>
      <c r="Q5882">
        <v>102</v>
      </c>
      <c r="R5882" t="s">
        <v>1658</v>
      </c>
      <c r="S5882" t="s">
        <v>39</v>
      </c>
      <c r="T5882">
        <v>2026</v>
      </c>
      <c r="U5882">
        <v>24</v>
      </c>
      <c r="V5882">
        <v>24</v>
      </c>
      <c r="W5882" t="s">
        <v>40</v>
      </c>
      <c r="X5882">
        <v>1.23</v>
      </c>
      <c r="Y5882">
        <v>0.81</v>
      </c>
      <c r="Z5882">
        <v>0</v>
      </c>
      <c r="AA5882">
        <v>29.52</v>
      </c>
      <c r="AB5882" t="s">
        <v>357</v>
      </c>
      <c r="AC5882">
        <v>0</v>
      </c>
      <c r="AD5882">
        <v>0</v>
      </c>
      <c r="AE5882">
        <v>0</v>
      </c>
      <c r="AF5882">
        <v>0</v>
      </c>
      <c r="AG5882">
        <v>24</v>
      </c>
      <c r="AH5882">
        <v>0</v>
      </c>
      <c r="AI5882">
        <v>0</v>
      </c>
      <c r="AJ5882">
        <v>0</v>
      </c>
    </row>
    <row r="5883" spans="1:36" x14ac:dyDescent="0.2">
      <c r="A5883" t="s">
        <v>1733</v>
      </c>
      <c r="B5883" s="1" t="str">
        <f>VLOOKUP(A5883,Sheet3!A:B,2,0)</f>
        <v>INV-204-2958</v>
      </c>
      <c r="C5883" t="s">
        <v>29</v>
      </c>
      <c r="D5883">
        <v>40003</v>
      </c>
      <c r="E5883" t="s">
        <v>1822</v>
      </c>
      <c r="F5883" t="s">
        <v>1823</v>
      </c>
      <c r="G5883" t="s">
        <v>119</v>
      </c>
      <c r="H5883" t="s">
        <v>1526</v>
      </c>
      <c r="I5883" t="s">
        <v>1530</v>
      </c>
      <c r="J5883" t="s">
        <v>714</v>
      </c>
      <c r="K5883">
        <v>11903</v>
      </c>
      <c r="L5883" t="s">
        <v>1734</v>
      </c>
      <c r="M5883" t="s">
        <v>155</v>
      </c>
      <c r="N5883">
        <v>204</v>
      </c>
      <c r="O5883" t="s">
        <v>156</v>
      </c>
      <c r="P5883" t="s">
        <v>221</v>
      </c>
      <c r="Q5883">
        <v>101</v>
      </c>
      <c r="R5883" t="s">
        <v>1658</v>
      </c>
      <c r="S5883" t="s">
        <v>39</v>
      </c>
      <c r="T5883">
        <v>2026</v>
      </c>
      <c r="U5883">
        <v>9</v>
      </c>
      <c r="V5883">
        <v>9</v>
      </c>
      <c r="W5883" t="s">
        <v>40</v>
      </c>
      <c r="X5883">
        <v>2.29</v>
      </c>
      <c r="Y5883">
        <v>1.48</v>
      </c>
      <c r="Z5883">
        <v>0</v>
      </c>
      <c r="AA5883">
        <v>20.61</v>
      </c>
      <c r="AB5883" t="s">
        <v>1824</v>
      </c>
      <c r="AC5883">
        <v>0</v>
      </c>
      <c r="AD5883">
        <v>0</v>
      </c>
      <c r="AE5883">
        <v>0</v>
      </c>
      <c r="AF5883">
        <v>0</v>
      </c>
      <c r="AG5883">
        <v>9</v>
      </c>
      <c r="AH5883">
        <v>0</v>
      </c>
      <c r="AI5883">
        <v>0</v>
      </c>
      <c r="AJ5883">
        <v>0</v>
      </c>
    </row>
    <row r="5884" spans="1:36" x14ac:dyDescent="0.2">
      <c r="A5884" t="s">
        <v>1786</v>
      </c>
      <c r="B5884" s="1" t="str">
        <f>VLOOKUP(A5884,Sheet3!A:B,2,0)</f>
        <v>INV-202-2842</v>
      </c>
      <c r="C5884" t="s">
        <v>29</v>
      </c>
      <c r="D5884">
        <v>67070</v>
      </c>
      <c r="E5884" t="s">
        <v>164</v>
      </c>
      <c r="F5884" t="s">
        <v>165</v>
      </c>
      <c r="G5884" t="s">
        <v>32</v>
      </c>
      <c r="H5884" t="s">
        <v>129</v>
      </c>
      <c r="I5884" t="s">
        <v>129</v>
      </c>
      <c r="J5884" t="s">
        <v>129</v>
      </c>
      <c r="K5884">
        <v>10659</v>
      </c>
      <c r="L5884" t="s">
        <v>1787</v>
      </c>
      <c r="M5884" t="s">
        <v>337</v>
      </c>
      <c r="N5884">
        <v>202</v>
      </c>
      <c r="O5884" t="s">
        <v>338</v>
      </c>
      <c r="P5884" t="s">
        <v>212</v>
      </c>
      <c r="Q5884">
        <v>103</v>
      </c>
      <c r="R5884" t="s">
        <v>1658</v>
      </c>
      <c r="S5884" t="s">
        <v>39</v>
      </c>
      <c r="T5884">
        <v>2026</v>
      </c>
      <c r="U5884">
        <v>24</v>
      </c>
      <c r="V5884">
        <v>12</v>
      </c>
      <c r="W5884" t="s">
        <v>40</v>
      </c>
      <c r="X5884">
        <v>2.14</v>
      </c>
      <c r="Y5884">
        <v>1.49</v>
      </c>
      <c r="Z5884">
        <v>0</v>
      </c>
      <c r="AA5884">
        <v>25.68</v>
      </c>
      <c r="AB5884" t="s">
        <v>217</v>
      </c>
      <c r="AC5884">
        <v>-1.8</v>
      </c>
      <c r="AD5884">
        <v>0</v>
      </c>
      <c r="AE5884">
        <v>0</v>
      </c>
      <c r="AF5884">
        <v>0</v>
      </c>
      <c r="AG5884">
        <v>12</v>
      </c>
      <c r="AH5884">
        <v>0</v>
      </c>
      <c r="AI5884">
        <v>0</v>
      </c>
      <c r="AJ5884">
        <v>0</v>
      </c>
    </row>
    <row r="5885" spans="1:36" x14ac:dyDescent="0.2">
      <c r="A5885" t="s">
        <v>1731</v>
      </c>
      <c r="B5885" s="1" t="str">
        <f>VLOOKUP(A5885,Sheet3!A:B,2,0)</f>
        <v>INV-202-2847</v>
      </c>
      <c r="C5885" t="s">
        <v>29</v>
      </c>
      <c r="D5885">
        <v>31040</v>
      </c>
      <c r="E5885" t="s">
        <v>104</v>
      </c>
      <c r="F5885" t="s">
        <v>43</v>
      </c>
      <c r="G5885" t="s">
        <v>44</v>
      </c>
      <c r="H5885" t="s">
        <v>45</v>
      </c>
      <c r="I5885" t="s">
        <v>46</v>
      </c>
      <c r="J5885" t="s">
        <v>47</v>
      </c>
      <c r="K5885">
        <v>10711</v>
      </c>
      <c r="L5885" t="s">
        <v>1732</v>
      </c>
      <c r="M5885" t="s">
        <v>337</v>
      </c>
      <c r="N5885">
        <v>202</v>
      </c>
      <c r="O5885" t="s">
        <v>338</v>
      </c>
      <c r="P5885" t="s">
        <v>212</v>
      </c>
      <c r="Q5885">
        <v>103</v>
      </c>
      <c r="R5885" t="s">
        <v>1658</v>
      </c>
      <c r="S5885" t="s">
        <v>39</v>
      </c>
      <c r="T5885">
        <v>2026</v>
      </c>
      <c r="U5885">
        <v>10</v>
      </c>
      <c r="V5885">
        <v>10</v>
      </c>
      <c r="W5885" t="s">
        <v>40</v>
      </c>
      <c r="X5885">
        <v>2.79</v>
      </c>
      <c r="Y5885">
        <v>1.99</v>
      </c>
      <c r="Z5885">
        <v>0</v>
      </c>
      <c r="AA5885">
        <v>27.9</v>
      </c>
      <c r="AB5885" t="s">
        <v>48</v>
      </c>
      <c r="AC5885">
        <v>0</v>
      </c>
      <c r="AD5885">
        <v>0</v>
      </c>
      <c r="AE5885">
        <v>0</v>
      </c>
      <c r="AF5885">
        <v>0</v>
      </c>
      <c r="AG5885">
        <v>10</v>
      </c>
      <c r="AH5885">
        <v>0</v>
      </c>
      <c r="AI5885">
        <v>0</v>
      </c>
      <c r="AJ5885">
        <v>0</v>
      </c>
    </row>
    <row r="5886" spans="1:36" x14ac:dyDescent="0.2">
      <c r="A5886" t="s">
        <v>1747</v>
      </c>
      <c r="B5886" s="1" t="str">
        <f>VLOOKUP(A5886,Sheet3!A:B,2,0)</f>
        <v>INV-203-2899</v>
      </c>
      <c r="C5886" t="s">
        <v>29</v>
      </c>
      <c r="D5886">
        <v>10273</v>
      </c>
      <c r="E5886" t="s">
        <v>1581</v>
      </c>
      <c r="F5886" t="s">
        <v>1573</v>
      </c>
      <c r="G5886" t="s">
        <v>44</v>
      </c>
      <c r="H5886" t="s">
        <v>33</v>
      </c>
      <c r="I5886" t="s">
        <v>33</v>
      </c>
      <c r="J5886" t="s">
        <v>33</v>
      </c>
      <c r="K5886">
        <v>10658</v>
      </c>
      <c r="L5886" t="s">
        <v>1744</v>
      </c>
      <c r="M5886" t="s">
        <v>170</v>
      </c>
      <c r="N5886">
        <v>203</v>
      </c>
      <c r="O5886" t="s">
        <v>171</v>
      </c>
      <c r="P5886" t="s">
        <v>172</v>
      </c>
      <c r="Q5886">
        <v>102</v>
      </c>
      <c r="R5886" t="s">
        <v>1658</v>
      </c>
      <c r="S5886" t="s">
        <v>39</v>
      </c>
      <c r="T5886">
        <v>2026</v>
      </c>
      <c r="U5886">
        <v>24</v>
      </c>
      <c r="V5886">
        <v>24</v>
      </c>
      <c r="W5886" t="s">
        <v>40</v>
      </c>
      <c r="X5886">
        <v>2.7</v>
      </c>
      <c r="Y5886">
        <v>1.9</v>
      </c>
      <c r="Z5886">
        <v>0</v>
      </c>
      <c r="AA5886">
        <v>64.8</v>
      </c>
      <c r="AB5886" t="s">
        <v>1574</v>
      </c>
      <c r="AC5886">
        <v>1.2</v>
      </c>
      <c r="AD5886">
        <v>0</v>
      </c>
      <c r="AE5886">
        <v>0</v>
      </c>
      <c r="AF5886">
        <v>0</v>
      </c>
      <c r="AG5886">
        <v>24</v>
      </c>
      <c r="AH5886">
        <v>0</v>
      </c>
      <c r="AI5886">
        <v>0</v>
      </c>
      <c r="AJ5886">
        <v>0</v>
      </c>
    </row>
    <row r="5887" spans="1:36" x14ac:dyDescent="0.2">
      <c r="A5887" t="s">
        <v>1756</v>
      </c>
      <c r="B5887" s="1" t="str">
        <f>VLOOKUP(A5887,Sheet3!A:B,2,0)</f>
        <v>INV-201-2797</v>
      </c>
      <c r="C5887" t="s">
        <v>29</v>
      </c>
      <c r="D5887">
        <v>30975</v>
      </c>
      <c r="E5887" t="s">
        <v>173</v>
      </c>
      <c r="F5887" t="s">
        <v>43</v>
      </c>
      <c r="G5887" t="s">
        <v>44</v>
      </c>
      <c r="H5887" t="s">
        <v>45</v>
      </c>
      <c r="I5887" t="s">
        <v>46</v>
      </c>
      <c r="J5887" t="s">
        <v>47</v>
      </c>
      <c r="K5887">
        <v>10359</v>
      </c>
      <c r="L5887" t="s">
        <v>1757</v>
      </c>
      <c r="M5887" t="s">
        <v>210</v>
      </c>
      <c r="N5887">
        <v>201</v>
      </c>
      <c r="O5887" t="s">
        <v>211</v>
      </c>
      <c r="P5887" t="s">
        <v>845</v>
      </c>
      <c r="Q5887">
        <v>106</v>
      </c>
      <c r="R5887" t="s">
        <v>1658</v>
      </c>
      <c r="S5887" t="s">
        <v>39</v>
      </c>
      <c r="T5887">
        <v>2026</v>
      </c>
      <c r="U5887">
        <v>20</v>
      </c>
      <c r="V5887">
        <v>20</v>
      </c>
      <c r="W5887" t="s">
        <v>40</v>
      </c>
      <c r="X5887">
        <v>2.2999999999999998</v>
      </c>
      <c r="Y5887">
        <v>1.99</v>
      </c>
      <c r="Z5887">
        <v>0</v>
      </c>
      <c r="AA5887">
        <v>46</v>
      </c>
      <c r="AB5887" t="s">
        <v>142</v>
      </c>
      <c r="AC5887">
        <v>9.8000000000000007</v>
      </c>
      <c r="AD5887">
        <v>0</v>
      </c>
      <c r="AE5887">
        <v>0</v>
      </c>
      <c r="AF5887">
        <v>0</v>
      </c>
      <c r="AG5887">
        <v>20</v>
      </c>
      <c r="AH5887">
        <v>0</v>
      </c>
      <c r="AI5887">
        <v>0</v>
      </c>
      <c r="AJ5887">
        <v>0</v>
      </c>
    </row>
    <row r="5888" spans="1:36" x14ac:dyDescent="0.2">
      <c r="A5888" t="s">
        <v>1686</v>
      </c>
      <c r="B5888" s="1" t="str">
        <f>VLOOKUP(A5888,Sheet3!A:B,2,0)</f>
        <v>INV-206-3050</v>
      </c>
      <c r="C5888" t="s">
        <v>29</v>
      </c>
      <c r="D5888">
        <v>31125</v>
      </c>
      <c r="E5888" t="s">
        <v>109</v>
      </c>
      <c r="F5888" t="s">
        <v>43</v>
      </c>
      <c r="G5888" t="s">
        <v>44</v>
      </c>
      <c r="H5888" t="s">
        <v>45</v>
      </c>
      <c r="I5888" t="s">
        <v>106</v>
      </c>
      <c r="J5888" t="s">
        <v>89</v>
      </c>
      <c r="K5888">
        <v>10535</v>
      </c>
      <c r="L5888" t="s">
        <v>1687</v>
      </c>
      <c r="M5888" t="s">
        <v>372</v>
      </c>
      <c r="N5888">
        <v>206</v>
      </c>
      <c r="O5888" t="s">
        <v>373</v>
      </c>
      <c r="P5888" t="s">
        <v>267</v>
      </c>
      <c r="Q5888">
        <v>105</v>
      </c>
      <c r="R5888" t="s">
        <v>1658</v>
      </c>
      <c r="S5888" t="s">
        <v>39</v>
      </c>
      <c r="T5888">
        <v>2026</v>
      </c>
      <c r="U5888">
        <v>5</v>
      </c>
      <c r="V5888">
        <v>5</v>
      </c>
      <c r="W5888" t="s">
        <v>40</v>
      </c>
      <c r="X5888">
        <v>2.79</v>
      </c>
      <c r="Y5888">
        <v>1.99</v>
      </c>
      <c r="Z5888">
        <v>0</v>
      </c>
      <c r="AA5888">
        <v>13.95</v>
      </c>
      <c r="AB5888" t="s">
        <v>48</v>
      </c>
      <c r="AC5888">
        <v>0</v>
      </c>
      <c r="AD5888">
        <v>0</v>
      </c>
      <c r="AE5888">
        <v>0</v>
      </c>
      <c r="AF5888">
        <v>0</v>
      </c>
      <c r="AG5888">
        <v>5</v>
      </c>
      <c r="AH5888">
        <v>0</v>
      </c>
      <c r="AI5888">
        <v>0</v>
      </c>
      <c r="AJ5888">
        <v>0</v>
      </c>
    </row>
    <row r="5889" spans="1:36" x14ac:dyDescent="0.2">
      <c r="A5889" t="s">
        <v>1695</v>
      </c>
      <c r="B5889" s="1" t="str">
        <f>VLOOKUP(A5889,Sheet3!A:B,2,0)</f>
        <v>INV-203-2904</v>
      </c>
      <c r="C5889" t="s">
        <v>29</v>
      </c>
      <c r="D5889">
        <v>55022</v>
      </c>
      <c r="E5889" t="s">
        <v>98</v>
      </c>
      <c r="F5889" t="s">
        <v>43</v>
      </c>
      <c r="G5889" t="s">
        <v>44</v>
      </c>
      <c r="H5889" t="s">
        <v>99</v>
      </c>
      <c r="I5889" t="s">
        <v>33</v>
      </c>
      <c r="J5889" t="s">
        <v>33</v>
      </c>
      <c r="K5889">
        <v>10240</v>
      </c>
      <c r="L5889" t="s">
        <v>1696</v>
      </c>
      <c r="M5889" t="s">
        <v>170</v>
      </c>
      <c r="N5889">
        <v>203</v>
      </c>
      <c r="O5889" t="s">
        <v>171</v>
      </c>
      <c r="P5889" t="s">
        <v>172</v>
      </c>
      <c r="Q5889">
        <v>102</v>
      </c>
      <c r="R5889" t="s">
        <v>1658</v>
      </c>
      <c r="S5889" t="s">
        <v>39</v>
      </c>
      <c r="T5889">
        <v>2026</v>
      </c>
      <c r="U5889">
        <v>5</v>
      </c>
      <c r="V5889">
        <v>5</v>
      </c>
      <c r="W5889" t="s">
        <v>40</v>
      </c>
      <c r="X5889">
        <v>4.29</v>
      </c>
      <c r="Y5889">
        <v>3.05</v>
      </c>
      <c r="Z5889">
        <v>0</v>
      </c>
      <c r="AA5889">
        <v>21.45</v>
      </c>
      <c r="AB5889" t="s">
        <v>95</v>
      </c>
      <c r="AC5889">
        <v>0</v>
      </c>
      <c r="AD5889">
        <v>0</v>
      </c>
      <c r="AE5889">
        <v>0</v>
      </c>
      <c r="AF5889">
        <v>0</v>
      </c>
      <c r="AG5889">
        <v>5</v>
      </c>
      <c r="AH5889">
        <v>0</v>
      </c>
      <c r="AI5889">
        <v>0</v>
      </c>
      <c r="AJ5889">
        <v>0</v>
      </c>
    </row>
    <row r="5890" spans="1:36" x14ac:dyDescent="0.2">
      <c r="A5890" t="s">
        <v>1669</v>
      </c>
      <c r="B5890" s="1" t="str">
        <f>VLOOKUP(A5890,Sheet3!A:B,2,0)</f>
        <v>INV-001-3058</v>
      </c>
      <c r="C5890" t="s">
        <v>29</v>
      </c>
      <c r="D5890">
        <v>67674</v>
      </c>
      <c r="E5890" t="s">
        <v>107</v>
      </c>
      <c r="F5890" t="s">
        <v>43</v>
      </c>
      <c r="G5890" t="s">
        <v>44</v>
      </c>
      <c r="H5890" t="s">
        <v>45</v>
      </c>
      <c r="I5890" t="s">
        <v>46</v>
      </c>
      <c r="J5890" t="s">
        <v>80</v>
      </c>
      <c r="K5890">
        <v>10976</v>
      </c>
      <c r="L5890" t="s">
        <v>723</v>
      </c>
      <c r="M5890" t="s">
        <v>729</v>
      </c>
      <c r="N5890" t="s">
        <v>2017</v>
      </c>
      <c r="O5890" t="s">
        <v>730</v>
      </c>
      <c r="P5890" t="s">
        <v>731</v>
      </c>
      <c r="Q5890" t="s">
        <v>2017</v>
      </c>
      <c r="R5890" t="s">
        <v>1658</v>
      </c>
      <c r="S5890" t="s">
        <v>39</v>
      </c>
      <c r="T5890">
        <v>2026</v>
      </c>
      <c r="U5890">
        <v>4</v>
      </c>
      <c r="V5890">
        <v>4</v>
      </c>
      <c r="W5890" t="s">
        <v>40</v>
      </c>
      <c r="X5890">
        <v>1.99</v>
      </c>
      <c r="Y5890">
        <v>1.99</v>
      </c>
      <c r="Z5890">
        <v>0</v>
      </c>
      <c r="AA5890">
        <v>0</v>
      </c>
      <c r="AB5890">
        <v>0</v>
      </c>
      <c r="AC5890">
        <v>7.96</v>
      </c>
      <c r="AD5890">
        <v>0</v>
      </c>
      <c r="AE5890">
        <v>0</v>
      </c>
      <c r="AF5890">
        <v>7.96</v>
      </c>
      <c r="AG5890">
        <v>0</v>
      </c>
      <c r="AH5890">
        <v>0</v>
      </c>
      <c r="AI5890">
        <v>0</v>
      </c>
      <c r="AJ5890">
        <v>4</v>
      </c>
    </row>
    <row r="5891" spans="1:36" x14ac:dyDescent="0.2">
      <c r="A5891" t="s">
        <v>1688</v>
      </c>
      <c r="B5891" s="1" t="str">
        <f>VLOOKUP(A5891,Sheet3!A:B,2,0)</f>
        <v>INV-203-2905</v>
      </c>
      <c r="C5891" t="s">
        <v>29</v>
      </c>
      <c r="D5891">
        <v>14806</v>
      </c>
      <c r="E5891" t="s">
        <v>698</v>
      </c>
      <c r="F5891" t="s">
        <v>313</v>
      </c>
      <c r="G5891" t="s">
        <v>32</v>
      </c>
      <c r="H5891" t="s">
        <v>129</v>
      </c>
      <c r="I5891" t="s">
        <v>153</v>
      </c>
      <c r="J5891" t="s">
        <v>153</v>
      </c>
      <c r="K5891">
        <v>10861</v>
      </c>
      <c r="L5891" t="s">
        <v>1689</v>
      </c>
      <c r="M5891" t="s">
        <v>170</v>
      </c>
      <c r="N5891">
        <v>203</v>
      </c>
      <c r="O5891" t="s">
        <v>171</v>
      </c>
      <c r="P5891" t="s">
        <v>172</v>
      </c>
      <c r="Q5891">
        <v>102</v>
      </c>
      <c r="R5891" t="s">
        <v>1658</v>
      </c>
      <c r="S5891" t="s">
        <v>39</v>
      </c>
      <c r="T5891">
        <v>2026</v>
      </c>
      <c r="U5891">
        <v>6</v>
      </c>
      <c r="V5891">
        <v>6</v>
      </c>
      <c r="W5891" t="s">
        <v>40</v>
      </c>
      <c r="X5891">
        <v>4.49</v>
      </c>
      <c r="Y5891">
        <v>3.1833330000000002</v>
      </c>
      <c r="Z5891">
        <v>0</v>
      </c>
      <c r="AA5891">
        <v>26.94</v>
      </c>
      <c r="AB5891" t="s">
        <v>315</v>
      </c>
      <c r="AC5891">
        <v>0</v>
      </c>
      <c r="AD5891">
        <v>0</v>
      </c>
      <c r="AE5891">
        <v>0</v>
      </c>
      <c r="AF5891">
        <v>0</v>
      </c>
      <c r="AG5891">
        <v>6</v>
      </c>
      <c r="AH5891">
        <v>0</v>
      </c>
      <c r="AI5891">
        <v>0</v>
      </c>
      <c r="AJ5891">
        <v>0</v>
      </c>
    </row>
    <row r="5892" spans="1:36" x14ac:dyDescent="0.2">
      <c r="A5892" t="s">
        <v>1753</v>
      </c>
      <c r="B5892" s="1" t="str">
        <f>VLOOKUP(A5892,Sheet3!A:B,2,0)</f>
        <v>INV-205-3011</v>
      </c>
      <c r="C5892" t="s">
        <v>29</v>
      </c>
      <c r="D5892">
        <v>67667</v>
      </c>
      <c r="E5892" t="s">
        <v>194</v>
      </c>
      <c r="F5892" t="s">
        <v>43</v>
      </c>
      <c r="G5892" t="s">
        <v>44</v>
      </c>
      <c r="H5892" t="s">
        <v>99</v>
      </c>
      <c r="I5892" t="s">
        <v>195</v>
      </c>
      <c r="J5892" t="s">
        <v>80</v>
      </c>
      <c r="K5892">
        <v>11662</v>
      </c>
      <c r="L5892" t="s">
        <v>1754</v>
      </c>
      <c r="M5892" t="s">
        <v>35</v>
      </c>
      <c r="N5892">
        <v>205</v>
      </c>
      <c r="O5892" t="s">
        <v>36</v>
      </c>
      <c r="P5892" t="s">
        <v>731</v>
      </c>
      <c r="Q5892" t="s">
        <v>2017</v>
      </c>
      <c r="R5892" t="s">
        <v>1658</v>
      </c>
      <c r="S5892" t="s">
        <v>39</v>
      </c>
      <c r="T5892">
        <v>2026</v>
      </c>
      <c r="U5892">
        <v>10</v>
      </c>
      <c r="V5892">
        <v>10</v>
      </c>
      <c r="W5892" t="s">
        <v>40</v>
      </c>
      <c r="X5892">
        <v>2.59</v>
      </c>
      <c r="Y5892">
        <v>1.99</v>
      </c>
      <c r="Z5892">
        <v>0</v>
      </c>
      <c r="AA5892">
        <v>25.9</v>
      </c>
      <c r="AB5892" t="s">
        <v>808</v>
      </c>
      <c r="AC5892">
        <v>2</v>
      </c>
      <c r="AD5892">
        <v>0</v>
      </c>
      <c r="AE5892">
        <v>0</v>
      </c>
      <c r="AF5892">
        <v>0</v>
      </c>
      <c r="AG5892">
        <v>10</v>
      </c>
      <c r="AH5892">
        <v>0</v>
      </c>
      <c r="AI5892">
        <v>0</v>
      </c>
      <c r="AJ5892">
        <v>0</v>
      </c>
    </row>
    <row r="5893" spans="1:36" x14ac:dyDescent="0.2">
      <c r="A5893" t="s">
        <v>1766</v>
      </c>
      <c r="B5893" s="1" t="str">
        <f>VLOOKUP(A5893,Sheet3!A:B,2,0)</f>
        <v>INV-205-3005</v>
      </c>
      <c r="C5893" t="s">
        <v>29</v>
      </c>
      <c r="D5893">
        <v>44138</v>
      </c>
      <c r="E5893" t="s">
        <v>1512</v>
      </c>
      <c r="F5893" t="s">
        <v>111</v>
      </c>
      <c r="G5893" t="s">
        <v>44</v>
      </c>
      <c r="H5893" t="s">
        <v>191</v>
      </c>
      <c r="I5893" t="s">
        <v>47</v>
      </c>
      <c r="J5893" t="s">
        <v>89</v>
      </c>
      <c r="K5893">
        <v>10434</v>
      </c>
      <c r="L5893" t="s">
        <v>1767</v>
      </c>
      <c r="M5893" t="s">
        <v>35</v>
      </c>
      <c r="N5893">
        <v>205</v>
      </c>
      <c r="O5893" t="s">
        <v>36</v>
      </c>
      <c r="P5893" t="s">
        <v>37</v>
      </c>
      <c r="Q5893">
        <v>104</v>
      </c>
      <c r="R5893" t="s">
        <v>1658</v>
      </c>
      <c r="S5893" t="s">
        <v>39</v>
      </c>
      <c r="T5893">
        <v>2026</v>
      </c>
      <c r="U5893">
        <v>5</v>
      </c>
      <c r="V5893">
        <v>5</v>
      </c>
      <c r="W5893" t="s">
        <v>40</v>
      </c>
      <c r="X5893">
        <v>2.29</v>
      </c>
      <c r="Y5893">
        <v>1.55</v>
      </c>
      <c r="Z5893">
        <v>0</v>
      </c>
      <c r="AA5893">
        <v>11.45</v>
      </c>
      <c r="AB5893" t="s">
        <v>1334</v>
      </c>
      <c r="AC5893">
        <v>0</v>
      </c>
      <c r="AD5893">
        <v>0</v>
      </c>
      <c r="AE5893">
        <v>0</v>
      </c>
      <c r="AF5893">
        <v>0</v>
      </c>
      <c r="AG5893">
        <v>5</v>
      </c>
      <c r="AH5893">
        <v>0</v>
      </c>
      <c r="AI5893">
        <v>0</v>
      </c>
      <c r="AJ5893">
        <v>0</v>
      </c>
    </row>
    <row r="5894" spans="1:36" x14ac:dyDescent="0.2">
      <c r="A5894" t="s">
        <v>1665</v>
      </c>
      <c r="B5894" s="1" t="str">
        <f>VLOOKUP(A5894,Sheet3!A:B,2,0)</f>
        <v>INV-205-3004</v>
      </c>
      <c r="C5894" t="s">
        <v>29</v>
      </c>
      <c r="D5894">
        <v>30869</v>
      </c>
      <c r="E5894" t="s">
        <v>181</v>
      </c>
      <c r="F5894" t="s">
        <v>43</v>
      </c>
      <c r="G5894" t="s">
        <v>44</v>
      </c>
      <c r="H5894" t="s">
        <v>45</v>
      </c>
      <c r="I5894" t="s">
        <v>182</v>
      </c>
      <c r="J5894" t="s">
        <v>80</v>
      </c>
      <c r="K5894">
        <v>10384</v>
      </c>
      <c r="L5894" t="s">
        <v>1666</v>
      </c>
      <c r="M5894" t="s">
        <v>35</v>
      </c>
      <c r="N5894">
        <v>205</v>
      </c>
      <c r="O5894" t="s">
        <v>36</v>
      </c>
      <c r="P5894" t="s">
        <v>37</v>
      </c>
      <c r="Q5894">
        <v>104</v>
      </c>
      <c r="R5894" t="s">
        <v>1658</v>
      </c>
      <c r="S5894" t="s">
        <v>39</v>
      </c>
      <c r="T5894">
        <v>2026</v>
      </c>
      <c r="U5894">
        <v>10</v>
      </c>
      <c r="V5894">
        <v>10</v>
      </c>
      <c r="W5894" t="s">
        <v>40</v>
      </c>
      <c r="X5894">
        <v>2.4900000000000002</v>
      </c>
      <c r="Y5894">
        <v>1.99</v>
      </c>
      <c r="Z5894">
        <v>0</v>
      </c>
      <c r="AA5894">
        <v>24.9</v>
      </c>
      <c r="AB5894" t="s">
        <v>103</v>
      </c>
      <c r="AC5894">
        <v>3</v>
      </c>
      <c r="AD5894">
        <v>0</v>
      </c>
      <c r="AE5894">
        <v>0</v>
      </c>
      <c r="AF5894">
        <v>0</v>
      </c>
      <c r="AG5894">
        <v>10</v>
      </c>
      <c r="AH5894">
        <v>0</v>
      </c>
      <c r="AI5894">
        <v>0</v>
      </c>
      <c r="AJ5894">
        <v>0</v>
      </c>
    </row>
    <row r="5895" spans="1:36" x14ac:dyDescent="0.2">
      <c r="A5895" t="s">
        <v>1665</v>
      </c>
      <c r="B5895" s="1" t="str">
        <f>VLOOKUP(A5895,Sheet3!A:B,2,0)</f>
        <v>INV-205-3004</v>
      </c>
      <c r="C5895" t="s">
        <v>29</v>
      </c>
      <c r="D5895">
        <v>57190</v>
      </c>
      <c r="E5895" t="s">
        <v>1796</v>
      </c>
      <c r="F5895" t="s">
        <v>235</v>
      </c>
      <c r="G5895" t="s">
        <v>68</v>
      </c>
      <c r="H5895" t="s">
        <v>33</v>
      </c>
      <c r="I5895" t="s">
        <v>33</v>
      </c>
      <c r="J5895" t="s">
        <v>33</v>
      </c>
      <c r="K5895">
        <v>10384</v>
      </c>
      <c r="L5895" t="s">
        <v>1666</v>
      </c>
      <c r="M5895" t="s">
        <v>35</v>
      </c>
      <c r="N5895">
        <v>205</v>
      </c>
      <c r="O5895" t="s">
        <v>36</v>
      </c>
      <c r="P5895" t="s">
        <v>37</v>
      </c>
      <c r="Q5895">
        <v>104</v>
      </c>
      <c r="R5895" t="s">
        <v>1658</v>
      </c>
      <c r="S5895" t="s">
        <v>39</v>
      </c>
      <c r="T5895">
        <v>2026</v>
      </c>
      <c r="U5895">
        <v>5</v>
      </c>
      <c r="V5895">
        <v>5</v>
      </c>
      <c r="W5895" t="s">
        <v>40</v>
      </c>
      <c r="X5895">
        <v>3.29</v>
      </c>
      <c r="Y5895">
        <v>2.2000000000000002</v>
      </c>
      <c r="Z5895">
        <v>0</v>
      </c>
      <c r="AA5895">
        <v>16.45</v>
      </c>
      <c r="AB5895" t="s">
        <v>236</v>
      </c>
      <c r="AC5895">
        <v>0</v>
      </c>
      <c r="AD5895">
        <v>0</v>
      </c>
      <c r="AE5895">
        <v>0</v>
      </c>
      <c r="AF5895">
        <v>0</v>
      </c>
      <c r="AG5895">
        <v>5</v>
      </c>
      <c r="AH5895">
        <v>0</v>
      </c>
      <c r="AI5895">
        <v>0</v>
      </c>
      <c r="AJ5895">
        <v>0</v>
      </c>
    </row>
    <row r="5896" spans="1:36" x14ac:dyDescent="0.2">
      <c r="A5896" t="s">
        <v>1697</v>
      </c>
      <c r="B5896" s="1" t="str">
        <f>VLOOKUP(A5896,Sheet3!A:B,2,0)</f>
        <v>INV-205-3007</v>
      </c>
      <c r="C5896" t="s">
        <v>29</v>
      </c>
      <c r="D5896">
        <v>11379</v>
      </c>
      <c r="E5896" t="s">
        <v>423</v>
      </c>
      <c r="F5896" t="s">
        <v>141</v>
      </c>
      <c r="G5896" t="s">
        <v>44</v>
      </c>
      <c r="H5896" t="s">
        <v>88</v>
      </c>
      <c r="I5896" t="s">
        <v>47</v>
      </c>
      <c r="J5896" t="s">
        <v>33</v>
      </c>
      <c r="K5896">
        <v>10778</v>
      </c>
      <c r="L5896" t="s">
        <v>1698</v>
      </c>
      <c r="M5896" t="s">
        <v>35</v>
      </c>
      <c r="N5896">
        <v>205</v>
      </c>
      <c r="O5896" t="s">
        <v>36</v>
      </c>
      <c r="P5896" t="s">
        <v>37</v>
      </c>
      <c r="Q5896">
        <v>104</v>
      </c>
      <c r="R5896" t="s">
        <v>1658</v>
      </c>
      <c r="S5896" t="s">
        <v>39</v>
      </c>
      <c r="T5896">
        <v>2026</v>
      </c>
      <c r="U5896">
        <v>5</v>
      </c>
      <c r="V5896">
        <v>5</v>
      </c>
      <c r="W5896" t="s">
        <v>40</v>
      </c>
      <c r="X5896">
        <v>1.61</v>
      </c>
      <c r="Y5896">
        <v>1.05</v>
      </c>
      <c r="Z5896">
        <v>0</v>
      </c>
      <c r="AA5896">
        <v>8.0500000000000007</v>
      </c>
      <c r="AB5896" t="s">
        <v>142</v>
      </c>
      <c r="AC5896">
        <v>0</v>
      </c>
      <c r="AD5896">
        <v>0</v>
      </c>
      <c r="AE5896">
        <v>0</v>
      </c>
      <c r="AF5896">
        <v>0</v>
      </c>
      <c r="AG5896">
        <v>5</v>
      </c>
      <c r="AH5896">
        <v>0</v>
      </c>
      <c r="AI5896">
        <v>0</v>
      </c>
      <c r="AJ5896">
        <v>0</v>
      </c>
    </row>
    <row r="5897" spans="1:36" x14ac:dyDescent="0.2">
      <c r="A5897" t="s">
        <v>1748</v>
      </c>
      <c r="B5897" s="1" t="str">
        <f>VLOOKUP(A5897,Sheet3!A:B,2,0)</f>
        <v>INV-203-2900</v>
      </c>
      <c r="C5897" t="s">
        <v>29</v>
      </c>
      <c r="D5897">
        <v>31040</v>
      </c>
      <c r="E5897" t="s">
        <v>104</v>
      </c>
      <c r="F5897" t="s">
        <v>43</v>
      </c>
      <c r="G5897" t="s">
        <v>44</v>
      </c>
      <c r="H5897" t="s">
        <v>45</v>
      </c>
      <c r="I5897" t="s">
        <v>46</v>
      </c>
      <c r="J5897" t="s">
        <v>47</v>
      </c>
      <c r="K5897">
        <v>10257</v>
      </c>
      <c r="L5897" t="s">
        <v>1749</v>
      </c>
      <c r="M5897" t="s">
        <v>170</v>
      </c>
      <c r="N5897">
        <v>203</v>
      </c>
      <c r="O5897" t="s">
        <v>171</v>
      </c>
      <c r="P5897" t="s">
        <v>172</v>
      </c>
      <c r="Q5897">
        <v>102</v>
      </c>
      <c r="R5897" t="s">
        <v>1658</v>
      </c>
      <c r="S5897" t="s">
        <v>39</v>
      </c>
      <c r="T5897">
        <v>2026</v>
      </c>
      <c r="U5897">
        <v>5</v>
      </c>
      <c r="V5897">
        <v>5</v>
      </c>
      <c r="W5897" t="s">
        <v>40</v>
      </c>
      <c r="X5897">
        <v>2.4</v>
      </c>
      <c r="Y5897">
        <v>1.99</v>
      </c>
      <c r="Z5897">
        <v>0</v>
      </c>
      <c r="AA5897">
        <v>12</v>
      </c>
      <c r="AB5897" t="s">
        <v>53</v>
      </c>
      <c r="AC5897">
        <v>1.95</v>
      </c>
      <c r="AD5897">
        <v>0</v>
      </c>
      <c r="AE5897">
        <v>0</v>
      </c>
      <c r="AF5897">
        <v>0</v>
      </c>
      <c r="AG5897">
        <v>5</v>
      </c>
      <c r="AH5897">
        <v>0</v>
      </c>
      <c r="AI5897">
        <v>0</v>
      </c>
      <c r="AJ5897">
        <v>0</v>
      </c>
    </row>
    <row r="5898" spans="1:36" x14ac:dyDescent="0.2">
      <c r="A5898" t="s">
        <v>1674</v>
      </c>
      <c r="B5898" s="1" t="str">
        <f>VLOOKUP(A5898,Sheet3!A:B,2,0)</f>
        <v>INV-204-2957</v>
      </c>
      <c r="C5898" t="s">
        <v>29</v>
      </c>
      <c r="D5898">
        <v>66810</v>
      </c>
      <c r="E5898" t="s">
        <v>101</v>
      </c>
      <c r="F5898" t="s">
        <v>56</v>
      </c>
      <c r="G5898" t="s">
        <v>32</v>
      </c>
      <c r="H5898" t="s">
        <v>51</v>
      </c>
      <c r="I5898" t="s">
        <v>51</v>
      </c>
      <c r="J5898" t="s">
        <v>51</v>
      </c>
      <c r="K5898">
        <v>10878</v>
      </c>
      <c r="L5898" t="s">
        <v>1675</v>
      </c>
      <c r="M5898" t="s">
        <v>155</v>
      </c>
      <c r="N5898">
        <v>204</v>
      </c>
      <c r="O5898" t="s">
        <v>156</v>
      </c>
      <c r="P5898" t="s">
        <v>221</v>
      </c>
      <c r="Q5898">
        <v>101</v>
      </c>
      <c r="R5898" t="s">
        <v>1658</v>
      </c>
      <c r="S5898" t="s">
        <v>39</v>
      </c>
      <c r="T5898">
        <v>2026</v>
      </c>
      <c r="U5898">
        <v>12</v>
      </c>
      <c r="V5898">
        <v>12</v>
      </c>
      <c r="W5898" t="s">
        <v>40</v>
      </c>
      <c r="X5898">
        <v>1.59</v>
      </c>
      <c r="Y5898">
        <v>1.06</v>
      </c>
      <c r="Z5898">
        <v>0</v>
      </c>
      <c r="AA5898">
        <v>19.079999999999998</v>
      </c>
      <c r="AB5898" t="s">
        <v>53</v>
      </c>
      <c r="AC5898">
        <v>0</v>
      </c>
      <c r="AD5898">
        <v>0</v>
      </c>
      <c r="AE5898">
        <v>0</v>
      </c>
      <c r="AF5898">
        <v>0</v>
      </c>
      <c r="AG5898">
        <v>12</v>
      </c>
      <c r="AH5898">
        <v>0</v>
      </c>
      <c r="AI5898">
        <v>0</v>
      </c>
      <c r="AJ5898">
        <v>0</v>
      </c>
    </row>
    <row r="5899" spans="1:36" x14ac:dyDescent="0.2">
      <c r="A5899" t="s">
        <v>1655</v>
      </c>
      <c r="B5899" s="1" t="str">
        <f>VLOOKUP(A5899,Sheet3!A:B,2,0)</f>
        <v>INV-206-3049</v>
      </c>
      <c r="C5899" t="s">
        <v>29</v>
      </c>
      <c r="D5899">
        <v>80499</v>
      </c>
      <c r="E5899" t="s">
        <v>125</v>
      </c>
      <c r="F5899" t="s">
        <v>43</v>
      </c>
      <c r="G5899" t="s">
        <v>44</v>
      </c>
      <c r="H5899" t="s">
        <v>99</v>
      </c>
      <c r="I5899" t="s">
        <v>47</v>
      </c>
      <c r="J5899" t="s">
        <v>80</v>
      </c>
      <c r="K5899">
        <v>11797</v>
      </c>
      <c r="L5899" t="s">
        <v>1657</v>
      </c>
      <c r="M5899" t="s">
        <v>372</v>
      </c>
      <c r="N5899">
        <v>206</v>
      </c>
      <c r="O5899" t="s">
        <v>373</v>
      </c>
      <c r="P5899" t="s">
        <v>267</v>
      </c>
      <c r="Q5899">
        <v>105</v>
      </c>
      <c r="R5899" t="s">
        <v>1658</v>
      </c>
      <c r="S5899" t="s">
        <v>39</v>
      </c>
      <c r="T5899">
        <v>2026</v>
      </c>
      <c r="U5899">
        <v>10</v>
      </c>
      <c r="V5899">
        <v>10</v>
      </c>
      <c r="W5899" t="s">
        <v>40</v>
      </c>
      <c r="X5899">
        <v>2.79</v>
      </c>
      <c r="Y5899">
        <v>1.99</v>
      </c>
      <c r="Z5899">
        <v>0</v>
      </c>
      <c r="AA5899">
        <v>27.9</v>
      </c>
      <c r="AB5899" t="s">
        <v>48</v>
      </c>
      <c r="AC5899">
        <v>0</v>
      </c>
      <c r="AD5899">
        <v>0</v>
      </c>
      <c r="AE5899">
        <v>0</v>
      </c>
      <c r="AF5899">
        <v>0</v>
      </c>
      <c r="AG5899">
        <v>10</v>
      </c>
      <c r="AH5899">
        <v>0</v>
      </c>
      <c r="AI5899">
        <v>0</v>
      </c>
      <c r="AJ5899">
        <v>0</v>
      </c>
    </row>
    <row r="5900" spans="1:36" x14ac:dyDescent="0.2">
      <c r="A5900" t="s">
        <v>1682</v>
      </c>
      <c r="B5900" s="1" t="str">
        <f>VLOOKUP(A5900,Sheet3!A:B,2,0)</f>
        <v>INV-204-2952</v>
      </c>
      <c r="C5900" t="s">
        <v>29</v>
      </c>
      <c r="D5900">
        <v>74455</v>
      </c>
      <c r="E5900" t="s">
        <v>126</v>
      </c>
      <c r="F5900" t="s">
        <v>127</v>
      </c>
      <c r="G5900" t="s">
        <v>32</v>
      </c>
      <c r="H5900" t="s">
        <v>128</v>
      </c>
      <c r="I5900" t="s">
        <v>129</v>
      </c>
      <c r="J5900" t="s">
        <v>33</v>
      </c>
      <c r="K5900">
        <v>10596</v>
      </c>
      <c r="L5900" t="s">
        <v>1685</v>
      </c>
      <c r="M5900" t="s">
        <v>155</v>
      </c>
      <c r="N5900">
        <v>204</v>
      </c>
      <c r="O5900" t="s">
        <v>156</v>
      </c>
      <c r="P5900" t="s">
        <v>221</v>
      </c>
      <c r="Q5900">
        <v>101</v>
      </c>
      <c r="R5900" t="s">
        <v>1658</v>
      </c>
      <c r="S5900" t="s">
        <v>39</v>
      </c>
      <c r="T5900">
        <v>2026</v>
      </c>
      <c r="U5900">
        <v>12</v>
      </c>
      <c r="V5900">
        <v>12</v>
      </c>
      <c r="W5900" t="s">
        <v>40</v>
      </c>
      <c r="X5900">
        <v>1.6657999999999999</v>
      </c>
      <c r="Y5900">
        <v>1.17</v>
      </c>
      <c r="Z5900">
        <v>0</v>
      </c>
      <c r="AA5900">
        <v>19.989599999999999</v>
      </c>
      <c r="AB5900" t="s">
        <v>130</v>
      </c>
      <c r="AC5900">
        <v>0</v>
      </c>
      <c r="AD5900">
        <v>0</v>
      </c>
      <c r="AE5900">
        <v>0</v>
      </c>
      <c r="AF5900">
        <v>0</v>
      </c>
      <c r="AG5900">
        <v>12</v>
      </c>
      <c r="AH5900">
        <v>0</v>
      </c>
      <c r="AI5900">
        <v>0</v>
      </c>
      <c r="AJ5900">
        <v>0</v>
      </c>
    </row>
    <row r="5901" spans="1:36" x14ac:dyDescent="0.2">
      <c r="A5901" t="s">
        <v>1701</v>
      </c>
      <c r="B5901" s="1" t="str">
        <f>VLOOKUP(A5901,Sheet3!A:B,2,0)</f>
        <v>INV-203-2906</v>
      </c>
      <c r="C5901" t="s">
        <v>29</v>
      </c>
      <c r="D5901">
        <v>27823</v>
      </c>
      <c r="E5901" t="s">
        <v>1100</v>
      </c>
      <c r="F5901" t="s">
        <v>189</v>
      </c>
      <c r="G5901" t="s">
        <v>84</v>
      </c>
      <c r="H5901" t="s">
        <v>190</v>
      </c>
      <c r="I5901" t="s">
        <v>33</v>
      </c>
      <c r="J5901" t="s">
        <v>33</v>
      </c>
      <c r="K5901">
        <v>10380</v>
      </c>
      <c r="L5901" t="s">
        <v>1702</v>
      </c>
      <c r="M5901" t="s">
        <v>170</v>
      </c>
      <c r="N5901">
        <v>203</v>
      </c>
      <c r="O5901" t="s">
        <v>171</v>
      </c>
      <c r="P5901" t="s">
        <v>172</v>
      </c>
      <c r="Q5901">
        <v>102</v>
      </c>
      <c r="R5901" t="s">
        <v>1658</v>
      </c>
      <c r="S5901" t="s">
        <v>39</v>
      </c>
      <c r="T5901">
        <v>2026</v>
      </c>
      <c r="U5901">
        <v>6</v>
      </c>
      <c r="V5901">
        <v>6</v>
      </c>
      <c r="W5901" t="s">
        <v>40</v>
      </c>
      <c r="X5901">
        <v>2.29</v>
      </c>
      <c r="Y5901">
        <v>1.49</v>
      </c>
      <c r="Z5901">
        <v>0</v>
      </c>
      <c r="AA5901">
        <v>13.74</v>
      </c>
      <c r="AB5901" t="s">
        <v>192</v>
      </c>
      <c r="AC5901">
        <v>0</v>
      </c>
      <c r="AD5901">
        <v>0</v>
      </c>
      <c r="AE5901">
        <v>0</v>
      </c>
      <c r="AF5901">
        <v>0</v>
      </c>
      <c r="AG5901">
        <v>6</v>
      </c>
      <c r="AH5901">
        <v>0</v>
      </c>
      <c r="AI5901">
        <v>0</v>
      </c>
      <c r="AJ5901">
        <v>0</v>
      </c>
    </row>
    <row r="5902" spans="1:36" x14ac:dyDescent="0.2">
      <c r="A5902" t="s">
        <v>1776</v>
      </c>
      <c r="B5902" s="1" t="str">
        <f>VLOOKUP(A5902,Sheet3!A:B,2,0)</f>
        <v>INV-206-3051</v>
      </c>
      <c r="C5902" t="s">
        <v>29</v>
      </c>
      <c r="D5902">
        <v>57790</v>
      </c>
      <c r="E5902" t="s">
        <v>151</v>
      </c>
      <c r="F5902" t="s">
        <v>152</v>
      </c>
      <c r="G5902" t="s">
        <v>32</v>
      </c>
      <c r="H5902" t="s">
        <v>129</v>
      </c>
      <c r="I5902" t="s">
        <v>153</v>
      </c>
      <c r="J5902" t="s">
        <v>153</v>
      </c>
      <c r="K5902">
        <v>10609</v>
      </c>
      <c r="L5902" t="s">
        <v>1777</v>
      </c>
      <c r="M5902" t="s">
        <v>372</v>
      </c>
      <c r="N5902">
        <v>206</v>
      </c>
      <c r="O5902" t="s">
        <v>373</v>
      </c>
      <c r="P5902" t="s">
        <v>267</v>
      </c>
      <c r="Q5902">
        <v>105</v>
      </c>
      <c r="R5902" t="s">
        <v>1658</v>
      </c>
      <c r="S5902" t="s">
        <v>39</v>
      </c>
      <c r="T5902">
        <v>2026</v>
      </c>
      <c r="U5902">
        <v>72</v>
      </c>
      <c r="V5902">
        <v>72</v>
      </c>
      <c r="W5902" t="s">
        <v>40</v>
      </c>
      <c r="X5902">
        <v>1.75</v>
      </c>
      <c r="Y5902">
        <v>1.55</v>
      </c>
      <c r="Z5902">
        <v>0</v>
      </c>
      <c r="AA5902">
        <v>126</v>
      </c>
      <c r="AB5902" t="s">
        <v>501</v>
      </c>
      <c r="AC5902">
        <v>0</v>
      </c>
      <c r="AD5902">
        <v>0</v>
      </c>
      <c r="AE5902">
        <v>0</v>
      </c>
      <c r="AF5902">
        <v>0</v>
      </c>
      <c r="AG5902">
        <v>72</v>
      </c>
      <c r="AH5902">
        <v>0</v>
      </c>
      <c r="AI5902">
        <v>0</v>
      </c>
      <c r="AJ5902">
        <v>0</v>
      </c>
    </row>
    <row r="5903" spans="1:36" x14ac:dyDescent="0.2">
      <c r="A5903" t="s">
        <v>1678</v>
      </c>
      <c r="B5903" s="1" t="str">
        <f>VLOOKUP(A5903,Sheet3!A:B,2,0)</f>
        <v>INV-204-2959</v>
      </c>
      <c r="C5903" t="s">
        <v>29</v>
      </c>
      <c r="D5903">
        <v>23819</v>
      </c>
      <c r="E5903" t="s">
        <v>895</v>
      </c>
      <c r="F5903" t="s">
        <v>896</v>
      </c>
      <c r="G5903" t="s">
        <v>84</v>
      </c>
      <c r="H5903" t="s">
        <v>33</v>
      </c>
      <c r="I5903" t="s">
        <v>33</v>
      </c>
      <c r="J5903" t="s">
        <v>33</v>
      </c>
      <c r="K5903">
        <v>11238</v>
      </c>
      <c r="L5903" t="s">
        <v>1679</v>
      </c>
      <c r="M5903" t="s">
        <v>155</v>
      </c>
      <c r="N5903">
        <v>204</v>
      </c>
      <c r="O5903" t="s">
        <v>156</v>
      </c>
      <c r="P5903" t="s">
        <v>221</v>
      </c>
      <c r="Q5903">
        <v>101</v>
      </c>
      <c r="R5903" t="s">
        <v>1658</v>
      </c>
      <c r="S5903" t="s">
        <v>39</v>
      </c>
      <c r="T5903">
        <v>2026</v>
      </c>
      <c r="U5903">
        <v>1</v>
      </c>
      <c r="V5903">
        <v>1</v>
      </c>
      <c r="W5903" t="s">
        <v>40</v>
      </c>
      <c r="X5903">
        <v>4.59</v>
      </c>
      <c r="Y5903">
        <v>3</v>
      </c>
      <c r="Z5903">
        <v>0</v>
      </c>
      <c r="AA5903">
        <v>4.59</v>
      </c>
      <c r="AB5903" t="s">
        <v>402</v>
      </c>
      <c r="AC5903">
        <v>0</v>
      </c>
      <c r="AD5903">
        <v>0</v>
      </c>
      <c r="AE5903">
        <v>0</v>
      </c>
      <c r="AF5903">
        <v>0</v>
      </c>
      <c r="AG5903">
        <v>1</v>
      </c>
      <c r="AH5903">
        <v>0</v>
      </c>
      <c r="AI5903">
        <v>0</v>
      </c>
      <c r="AJ5903">
        <v>0</v>
      </c>
    </row>
    <row r="5904" spans="1:36" x14ac:dyDescent="0.2">
      <c r="A5904" t="s">
        <v>1676</v>
      </c>
      <c r="B5904" s="1" t="str">
        <f>VLOOKUP(A5904,Sheet3!A:B,2,0)</f>
        <v>INV-201-2798</v>
      </c>
      <c r="C5904" t="s">
        <v>29</v>
      </c>
      <c r="D5904">
        <v>67674</v>
      </c>
      <c r="E5904" t="s">
        <v>107</v>
      </c>
      <c r="F5904" t="s">
        <v>43</v>
      </c>
      <c r="G5904" t="s">
        <v>44</v>
      </c>
      <c r="H5904" t="s">
        <v>45</v>
      </c>
      <c r="I5904" t="s">
        <v>46</v>
      </c>
      <c r="J5904" t="s">
        <v>80</v>
      </c>
      <c r="K5904">
        <v>10460</v>
      </c>
      <c r="L5904" t="s">
        <v>1677</v>
      </c>
      <c r="M5904" t="s">
        <v>210</v>
      </c>
      <c r="N5904">
        <v>201</v>
      </c>
      <c r="O5904" t="s">
        <v>211</v>
      </c>
      <c r="P5904" t="s">
        <v>845</v>
      </c>
      <c r="Q5904">
        <v>106</v>
      </c>
      <c r="R5904" t="s">
        <v>1658</v>
      </c>
      <c r="S5904" t="s">
        <v>39</v>
      </c>
      <c r="T5904">
        <v>2026</v>
      </c>
      <c r="U5904">
        <v>5</v>
      </c>
      <c r="V5904">
        <v>5</v>
      </c>
      <c r="W5904" t="s">
        <v>40</v>
      </c>
      <c r="X5904">
        <v>2.69</v>
      </c>
      <c r="Y5904">
        <v>1.99</v>
      </c>
      <c r="Z5904">
        <v>0</v>
      </c>
      <c r="AA5904">
        <v>13.45</v>
      </c>
      <c r="AB5904" t="s">
        <v>466</v>
      </c>
      <c r="AC5904">
        <v>0.5</v>
      </c>
      <c r="AD5904">
        <v>0</v>
      </c>
      <c r="AE5904">
        <v>0</v>
      </c>
      <c r="AF5904">
        <v>0</v>
      </c>
      <c r="AG5904">
        <v>5</v>
      </c>
      <c r="AH5904">
        <v>0</v>
      </c>
      <c r="AI5904">
        <v>0</v>
      </c>
      <c r="AJ5904">
        <v>0</v>
      </c>
    </row>
    <row r="5905" spans="1:36" x14ac:dyDescent="0.2">
      <c r="A5905" t="s">
        <v>1731</v>
      </c>
      <c r="B5905" s="1" t="str">
        <f>VLOOKUP(A5905,Sheet3!A:B,2,0)</f>
        <v>INV-202-2847</v>
      </c>
      <c r="C5905" t="s">
        <v>29</v>
      </c>
      <c r="D5905">
        <v>10102</v>
      </c>
      <c r="E5905" t="s">
        <v>663</v>
      </c>
      <c r="F5905" t="s">
        <v>144</v>
      </c>
      <c r="G5905" t="s">
        <v>84</v>
      </c>
      <c r="H5905" t="s">
        <v>85</v>
      </c>
      <c r="I5905" t="s">
        <v>47</v>
      </c>
      <c r="J5905" t="s">
        <v>47</v>
      </c>
      <c r="K5905">
        <v>10711</v>
      </c>
      <c r="L5905" t="s">
        <v>1732</v>
      </c>
      <c r="M5905" t="s">
        <v>337</v>
      </c>
      <c r="N5905">
        <v>202</v>
      </c>
      <c r="O5905" t="s">
        <v>338</v>
      </c>
      <c r="P5905" t="s">
        <v>212</v>
      </c>
      <c r="Q5905">
        <v>103</v>
      </c>
      <c r="R5905" t="s">
        <v>1658</v>
      </c>
      <c r="S5905" t="s">
        <v>39</v>
      </c>
      <c r="T5905">
        <v>2026</v>
      </c>
      <c r="U5905">
        <v>1</v>
      </c>
      <c r="V5905">
        <v>1</v>
      </c>
      <c r="W5905" t="s">
        <v>40</v>
      </c>
      <c r="X5905">
        <v>5.49</v>
      </c>
      <c r="Y5905">
        <v>3.5333000000000001</v>
      </c>
      <c r="Z5905">
        <v>0</v>
      </c>
      <c r="AA5905">
        <v>5.49</v>
      </c>
      <c r="AB5905" t="s">
        <v>332</v>
      </c>
      <c r="AC5905">
        <v>0</v>
      </c>
      <c r="AD5905">
        <v>0</v>
      </c>
      <c r="AE5905">
        <v>0</v>
      </c>
      <c r="AF5905">
        <v>0</v>
      </c>
      <c r="AG5905">
        <v>1</v>
      </c>
      <c r="AH5905">
        <v>0</v>
      </c>
      <c r="AI5905">
        <v>0</v>
      </c>
      <c r="AJ5905">
        <v>0</v>
      </c>
    </row>
    <row r="5906" spans="1:36" x14ac:dyDescent="0.2">
      <c r="A5906" t="s">
        <v>1721</v>
      </c>
      <c r="B5906" s="1" t="str">
        <f>VLOOKUP(A5906,Sheet3!A:B,2,0)</f>
        <v>INV-206-3046</v>
      </c>
      <c r="C5906" t="s">
        <v>29</v>
      </c>
      <c r="D5906">
        <v>24569</v>
      </c>
      <c r="E5906" t="s">
        <v>219</v>
      </c>
      <c r="F5906" t="s">
        <v>67</v>
      </c>
      <c r="G5906" t="s">
        <v>68</v>
      </c>
      <c r="H5906" t="s">
        <v>69</v>
      </c>
      <c r="I5906" t="s">
        <v>33</v>
      </c>
      <c r="J5906" t="s">
        <v>33</v>
      </c>
      <c r="K5906">
        <v>10143</v>
      </c>
      <c r="L5906" t="s">
        <v>1722</v>
      </c>
      <c r="M5906" t="s">
        <v>372</v>
      </c>
      <c r="N5906">
        <v>206</v>
      </c>
      <c r="O5906" t="s">
        <v>373</v>
      </c>
      <c r="P5906" t="s">
        <v>267</v>
      </c>
      <c r="Q5906">
        <v>105</v>
      </c>
      <c r="R5906" t="s">
        <v>1658</v>
      </c>
      <c r="S5906" t="s">
        <v>39</v>
      </c>
      <c r="T5906">
        <v>2026</v>
      </c>
      <c r="U5906">
        <v>5</v>
      </c>
      <c r="V5906">
        <v>5</v>
      </c>
      <c r="W5906" t="s">
        <v>40</v>
      </c>
      <c r="X5906">
        <v>2.09</v>
      </c>
      <c r="Y5906">
        <v>1.4</v>
      </c>
      <c r="Z5906">
        <v>0</v>
      </c>
      <c r="AA5906">
        <v>10.45</v>
      </c>
      <c r="AB5906" t="s">
        <v>73</v>
      </c>
      <c r="AC5906">
        <v>0</v>
      </c>
      <c r="AD5906">
        <v>0</v>
      </c>
      <c r="AE5906">
        <v>0</v>
      </c>
      <c r="AF5906">
        <v>0</v>
      </c>
      <c r="AG5906">
        <v>5</v>
      </c>
      <c r="AH5906">
        <v>0</v>
      </c>
      <c r="AI5906">
        <v>0</v>
      </c>
      <c r="AJ5906">
        <v>0</v>
      </c>
    </row>
    <row r="5907" spans="1:36" x14ac:dyDescent="0.2">
      <c r="A5907" t="s">
        <v>1745</v>
      </c>
      <c r="B5907" s="1" t="str">
        <f>VLOOKUP(A5907,Sheet3!A:B,2,0)</f>
        <v>INV-205-3003</v>
      </c>
      <c r="C5907" t="s">
        <v>29</v>
      </c>
      <c r="D5907">
        <v>22540</v>
      </c>
      <c r="E5907" t="s">
        <v>511</v>
      </c>
      <c r="F5907" t="s">
        <v>67</v>
      </c>
      <c r="G5907" t="s">
        <v>68</v>
      </c>
      <c r="H5907" t="s">
        <v>69</v>
      </c>
      <c r="I5907" t="s">
        <v>33</v>
      </c>
      <c r="J5907" t="s">
        <v>33</v>
      </c>
      <c r="K5907">
        <v>11684</v>
      </c>
      <c r="L5907" t="s">
        <v>1746</v>
      </c>
      <c r="M5907" t="s">
        <v>35</v>
      </c>
      <c r="N5907">
        <v>205</v>
      </c>
      <c r="O5907" t="s">
        <v>36</v>
      </c>
      <c r="P5907" t="s">
        <v>37</v>
      </c>
      <c r="Q5907">
        <v>104</v>
      </c>
      <c r="R5907" t="s">
        <v>1658</v>
      </c>
      <c r="S5907" t="s">
        <v>39</v>
      </c>
      <c r="T5907">
        <v>2026</v>
      </c>
      <c r="U5907">
        <v>5</v>
      </c>
      <c r="V5907">
        <v>5</v>
      </c>
      <c r="W5907" t="s">
        <v>40</v>
      </c>
      <c r="X5907">
        <v>2.09</v>
      </c>
      <c r="Y5907">
        <v>1.4</v>
      </c>
      <c r="Z5907">
        <v>0</v>
      </c>
      <c r="AA5907">
        <v>10.45</v>
      </c>
      <c r="AB5907" t="s">
        <v>73</v>
      </c>
      <c r="AC5907">
        <v>0</v>
      </c>
      <c r="AD5907">
        <v>0</v>
      </c>
      <c r="AE5907">
        <v>0</v>
      </c>
      <c r="AF5907">
        <v>0</v>
      </c>
      <c r="AG5907">
        <v>5</v>
      </c>
      <c r="AH5907">
        <v>0</v>
      </c>
      <c r="AI5907">
        <v>0</v>
      </c>
      <c r="AJ5907">
        <v>0</v>
      </c>
    </row>
    <row r="5908" spans="1:36" x14ac:dyDescent="0.2">
      <c r="A5908" t="s">
        <v>1695</v>
      </c>
      <c r="B5908" s="1" t="str">
        <f>VLOOKUP(A5908,Sheet3!A:B,2,0)</f>
        <v>INV-203-2904</v>
      </c>
      <c r="C5908" t="s">
        <v>29</v>
      </c>
      <c r="D5908">
        <v>67674</v>
      </c>
      <c r="E5908" t="s">
        <v>107</v>
      </c>
      <c r="F5908" t="s">
        <v>43</v>
      </c>
      <c r="G5908" t="s">
        <v>44</v>
      </c>
      <c r="H5908" t="s">
        <v>45</v>
      </c>
      <c r="I5908" t="s">
        <v>46</v>
      </c>
      <c r="J5908" t="s">
        <v>80</v>
      </c>
      <c r="K5908">
        <v>10240</v>
      </c>
      <c r="L5908" t="s">
        <v>1696</v>
      </c>
      <c r="M5908" t="s">
        <v>170</v>
      </c>
      <c r="N5908">
        <v>203</v>
      </c>
      <c r="O5908" t="s">
        <v>171</v>
      </c>
      <c r="P5908" t="s">
        <v>172</v>
      </c>
      <c r="Q5908">
        <v>102</v>
      </c>
      <c r="R5908" t="s">
        <v>1658</v>
      </c>
      <c r="S5908" t="s">
        <v>39</v>
      </c>
      <c r="T5908">
        <v>2026</v>
      </c>
      <c r="U5908">
        <v>5</v>
      </c>
      <c r="V5908">
        <v>5</v>
      </c>
      <c r="W5908" t="s">
        <v>40</v>
      </c>
      <c r="X5908">
        <v>2.79</v>
      </c>
      <c r="Y5908">
        <v>1.99</v>
      </c>
      <c r="Z5908">
        <v>0</v>
      </c>
      <c r="AA5908">
        <v>13.95</v>
      </c>
      <c r="AB5908" t="s">
        <v>48</v>
      </c>
      <c r="AC5908">
        <v>0</v>
      </c>
      <c r="AD5908">
        <v>0</v>
      </c>
      <c r="AE5908">
        <v>0</v>
      </c>
      <c r="AF5908">
        <v>0</v>
      </c>
      <c r="AG5908">
        <v>5</v>
      </c>
      <c r="AH5908">
        <v>0</v>
      </c>
      <c r="AI5908">
        <v>0</v>
      </c>
      <c r="AJ5908">
        <v>0</v>
      </c>
    </row>
    <row r="5909" spans="1:36" x14ac:dyDescent="0.2">
      <c r="A5909" t="s">
        <v>1741</v>
      </c>
      <c r="B5909" s="1" t="str">
        <f>VLOOKUP(A5909,Sheet3!A:B,2,0)</f>
        <v>INV-205-3009</v>
      </c>
      <c r="C5909" t="s">
        <v>29</v>
      </c>
      <c r="D5909">
        <v>44138</v>
      </c>
      <c r="E5909" t="s">
        <v>1512</v>
      </c>
      <c r="F5909" t="s">
        <v>111</v>
      </c>
      <c r="G5909" t="s">
        <v>44</v>
      </c>
      <c r="H5909" t="s">
        <v>191</v>
      </c>
      <c r="I5909" t="s">
        <v>47</v>
      </c>
      <c r="J5909" t="s">
        <v>89</v>
      </c>
      <c r="K5909">
        <v>10937</v>
      </c>
      <c r="L5909" t="s">
        <v>1742</v>
      </c>
      <c r="M5909" t="s">
        <v>35</v>
      </c>
      <c r="N5909">
        <v>205</v>
      </c>
      <c r="O5909" t="s">
        <v>36</v>
      </c>
      <c r="P5909" t="s">
        <v>37</v>
      </c>
      <c r="Q5909">
        <v>104</v>
      </c>
      <c r="R5909" t="s">
        <v>1658</v>
      </c>
      <c r="S5909" t="s">
        <v>39</v>
      </c>
      <c r="T5909">
        <v>2026</v>
      </c>
      <c r="U5909">
        <v>10</v>
      </c>
      <c r="V5909">
        <v>10</v>
      </c>
      <c r="W5909" t="s">
        <v>40</v>
      </c>
      <c r="X5909">
        <v>2.29</v>
      </c>
      <c r="Y5909">
        <v>1.55</v>
      </c>
      <c r="Z5909">
        <v>0</v>
      </c>
      <c r="AA5909">
        <v>22.9</v>
      </c>
      <c r="AB5909" t="s">
        <v>1334</v>
      </c>
      <c r="AC5909">
        <v>0</v>
      </c>
      <c r="AD5909">
        <v>0</v>
      </c>
      <c r="AE5909">
        <v>0</v>
      </c>
      <c r="AF5909">
        <v>0</v>
      </c>
      <c r="AG5909">
        <v>10</v>
      </c>
      <c r="AH5909">
        <v>0</v>
      </c>
      <c r="AI5909">
        <v>0</v>
      </c>
      <c r="AJ5909">
        <v>0</v>
      </c>
    </row>
    <row r="5910" spans="1:36" x14ac:dyDescent="0.2">
      <c r="A5910" t="s">
        <v>1676</v>
      </c>
      <c r="B5910" s="1" t="str">
        <f>VLOOKUP(A5910,Sheet3!A:B,2,0)</f>
        <v>INV-201-2798</v>
      </c>
      <c r="C5910" t="s">
        <v>29</v>
      </c>
      <c r="D5910">
        <v>30869</v>
      </c>
      <c r="E5910" t="s">
        <v>181</v>
      </c>
      <c r="F5910" t="s">
        <v>43</v>
      </c>
      <c r="G5910" t="s">
        <v>44</v>
      </c>
      <c r="H5910" t="s">
        <v>45</v>
      </c>
      <c r="I5910" t="s">
        <v>182</v>
      </c>
      <c r="J5910" t="s">
        <v>80</v>
      </c>
      <c r="K5910">
        <v>10460</v>
      </c>
      <c r="L5910" t="s">
        <v>1677</v>
      </c>
      <c r="M5910" t="s">
        <v>210</v>
      </c>
      <c r="N5910">
        <v>201</v>
      </c>
      <c r="O5910" t="s">
        <v>211</v>
      </c>
      <c r="P5910" t="s">
        <v>845</v>
      </c>
      <c r="Q5910">
        <v>106</v>
      </c>
      <c r="R5910" t="s">
        <v>1658</v>
      </c>
      <c r="S5910" t="s">
        <v>39</v>
      </c>
      <c r="T5910">
        <v>2026</v>
      </c>
      <c r="U5910">
        <v>5</v>
      </c>
      <c r="V5910">
        <v>5</v>
      </c>
      <c r="W5910" t="s">
        <v>40</v>
      </c>
      <c r="X5910">
        <v>2.69</v>
      </c>
      <c r="Y5910">
        <v>1.99</v>
      </c>
      <c r="Z5910">
        <v>0</v>
      </c>
      <c r="AA5910">
        <v>13.45</v>
      </c>
      <c r="AB5910" t="s">
        <v>466</v>
      </c>
      <c r="AC5910">
        <v>0.5</v>
      </c>
      <c r="AD5910">
        <v>0</v>
      </c>
      <c r="AE5910">
        <v>0</v>
      </c>
      <c r="AF5910">
        <v>0</v>
      </c>
      <c r="AG5910">
        <v>5</v>
      </c>
      <c r="AH5910">
        <v>0</v>
      </c>
      <c r="AI5910">
        <v>0</v>
      </c>
      <c r="AJ5910">
        <v>0</v>
      </c>
    </row>
    <row r="5911" spans="1:36" x14ac:dyDescent="0.2">
      <c r="A5911" t="s">
        <v>1745</v>
      </c>
      <c r="B5911" s="1" t="str">
        <f>VLOOKUP(A5911,Sheet3!A:B,2,0)</f>
        <v>INV-205-3003</v>
      </c>
      <c r="C5911" t="s">
        <v>29</v>
      </c>
      <c r="D5911">
        <v>44121</v>
      </c>
      <c r="E5911" t="s">
        <v>1028</v>
      </c>
      <c r="F5911" t="s">
        <v>111</v>
      </c>
      <c r="G5911" t="s">
        <v>44</v>
      </c>
      <c r="H5911" t="s">
        <v>191</v>
      </c>
      <c r="I5911" t="s">
        <v>47</v>
      </c>
      <c r="J5911" t="s">
        <v>33</v>
      </c>
      <c r="K5911">
        <v>11684</v>
      </c>
      <c r="L5911" t="s">
        <v>1746</v>
      </c>
      <c r="M5911" t="s">
        <v>35</v>
      </c>
      <c r="N5911">
        <v>205</v>
      </c>
      <c r="O5911" t="s">
        <v>36</v>
      </c>
      <c r="P5911" t="s">
        <v>37</v>
      </c>
      <c r="Q5911">
        <v>104</v>
      </c>
      <c r="R5911" t="s">
        <v>1658</v>
      </c>
      <c r="S5911" t="s">
        <v>39</v>
      </c>
      <c r="T5911">
        <v>2026</v>
      </c>
      <c r="U5911">
        <v>20</v>
      </c>
      <c r="V5911">
        <v>9</v>
      </c>
      <c r="W5911" t="s">
        <v>40</v>
      </c>
      <c r="X5911">
        <v>2.29</v>
      </c>
      <c r="Y5911">
        <v>1.55</v>
      </c>
      <c r="Z5911">
        <v>0</v>
      </c>
      <c r="AA5911">
        <v>20.61</v>
      </c>
      <c r="AB5911" t="s">
        <v>1334</v>
      </c>
      <c r="AC5911">
        <v>0</v>
      </c>
      <c r="AD5911">
        <v>0</v>
      </c>
      <c r="AE5911">
        <v>0</v>
      </c>
      <c r="AF5911">
        <v>0</v>
      </c>
      <c r="AG5911">
        <v>9</v>
      </c>
      <c r="AH5911">
        <v>0</v>
      </c>
      <c r="AI5911">
        <v>0</v>
      </c>
      <c r="AJ5911">
        <v>0</v>
      </c>
    </row>
    <row r="5912" spans="1:36" x14ac:dyDescent="0.2">
      <c r="A5912" t="s">
        <v>1795</v>
      </c>
      <c r="B5912" s="1" t="str">
        <f>VLOOKUP(A5912,Sheet3!A:B,2,0)</f>
        <v>INV-201-2796</v>
      </c>
      <c r="C5912" t="s">
        <v>29</v>
      </c>
      <c r="D5912">
        <v>30876</v>
      </c>
      <c r="E5912" t="s">
        <v>108</v>
      </c>
      <c r="F5912" t="s">
        <v>43</v>
      </c>
      <c r="G5912" t="s">
        <v>44</v>
      </c>
      <c r="H5912" t="s">
        <v>45</v>
      </c>
      <c r="I5912" t="s">
        <v>47</v>
      </c>
      <c r="J5912" t="s">
        <v>80</v>
      </c>
      <c r="K5912">
        <v>11765</v>
      </c>
      <c r="L5912" t="s">
        <v>1793</v>
      </c>
      <c r="M5912" t="s">
        <v>210</v>
      </c>
      <c r="N5912">
        <v>201</v>
      </c>
      <c r="O5912" t="s">
        <v>211</v>
      </c>
      <c r="P5912" t="s">
        <v>845</v>
      </c>
      <c r="Q5912">
        <v>106</v>
      </c>
      <c r="R5912" t="s">
        <v>1658</v>
      </c>
      <c r="S5912" t="s">
        <v>39</v>
      </c>
      <c r="T5912">
        <v>2026</v>
      </c>
      <c r="U5912">
        <v>10</v>
      </c>
      <c r="V5912">
        <v>10</v>
      </c>
      <c r="W5912" t="s">
        <v>40</v>
      </c>
      <c r="X5912">
        <v>2.79</v>
      </c>
      <c r="Y5912">
        <v>1.99</v>
      </c>
      <c r="Z5912">
        <v>0</v>
      </c>
      <c r="AA5912">
        <v>27.9</v>
      </c>
      <c r="AB5912" t="s">
        <v>48</v>
      </c>
      <c r="AC5912">
        <v>0</v>
      </c>
      <c r="AD5912">
        <v>0</v>
      </c>
      <c r="AE5912">
        <v>0</v>
      </c>
      <c r="AF5912">
        <v>0</v>
      </c>
      <c r="AG5912">
        <v>10</v>
      </c>
      <c r="AH5912">
        <v>0</v>
      </c>
      <c r="AI5912">
        <v>0</v>
      </c>
      <c r="AJ5912">
        <v>0</v>
      </c>
    </row>
    <row r="5913" spans="1:36" x14ac:dyDescent="0.2">
      <c r="A5913" t="s">
        <v>1715</v>
      </c>
      <c r="B5913" s="1" t="str">
        <f>VLOOKUP(A5913,Sheet3!A:B,2,0)</f>
        <v>INV-202-2846</v>
      </c>
      <c r="C5913" t="s">
        <v>29</v>
      </c>
      <c r="D5913">
        <v>11379</v>
      </c>
      <c r="E5913" t="s">
        <v>423</v>
      </c>
      <c r="F5913" t="s">
        <v>141</v>
      </c>
      <c r="G5913" t="s">
        <v>44</v>
      </c>
      <c r="H5913" t="s">
        <v>88</v>
      </c>
      <c r="I5913" t="s">
        <v>47</v>
      </c>
      <c r="J5913" t="s">
        <v>33</v>
      </c>
      <c r="K5913">
        <v>11152</v>
      </c>
      <c r="L5913" t="s">
        <v>1716</v>
      </c>
      <c r="M5913" t="s">
        <v>337</v>
      </c>
      <c r="N5913">
        <v>202</v>
      </c>
      <c r="O5913" t="s">
        <v>338</v>
      </c>
      <c r="P5913" t="s">
        <v>212</v>
      </c>
      <c r="Q5913">
        <v>103</v>
      </c>
      <c r="R5913" t="s">
        <v>1658</v>
      </c>
      <c r="S5913" t="s">
        <v>39</v>
      </c>
      <c r="T5913">
        <v>2026</v>
      </c>
      <c r="U5913">
        <v>24</v>
      </c>
      <c r="V5913">
        <v>24</v>
      </c>
      <c r="W5913" t="s">
        <v>40</v>
      </c>
      <c r="X5913">
        <v>1.61</v>
      </c>
      <c r="Y5913">
        <v>1.05</v>
      </c>
      <c r="Z5913">
        <v>0</v>
      </c>
      <c r="AA5913">
        <v>38.64</v>
      </c>
      <c r="AB5913" t="s">
        <v>142</v>
      </c>
      <c r="AC5913">
        <v>0</v>
      </c>
      <c r="AD5913">
        <v>0</v>
      </c>
      <c r="AE5913">
        <v>0</v>
      </c>
      <c r="AF5913">
        <v>0</v>
      </c>
      <c r="AG5913">
        <v>24</v>
      </c>
      <c r="AH5913">
        <v>0</v>
      </c>
      <c r="AI5913">
        <v>0</v>
      </c>
      <c r="AJ5913">
        <v>0</v>
      </c>
    </row>
    <row r="5914" spans="1:36" x14ac:dyDescent="0.2">
      <c r="A5914" t="s">
        <v>1709</v>
      </c>
      <c r="B5914" s="1" t="str">
        <f>VLOOKUP(A5914,Sheet3!A:B,2,0)</f>
        <v>INV-202-2841</v>
      </c>
      <c r="C5914" t="s">
        <v>29</v>
      </c>
      <c r="D5914">
        <v>80499</v>
      </c>
      <c r="E5914" t="s">
        <v>125</v>
      </c>
      <c r="F5914" t="s">
        <v>43</v>
      </c>
      <c r="G5914" t="s">
        <v>44</v>
      </c>
      <c r="H5914" t="s">
        <v>99</v>
      </c>
      <c r="I5914" t="s">
        <v>47</v>
      </c>
      <c r="J5914" t="s">
        <v>80</v>
      </c>
      <c r="K5914">
        <v>11718</v>
      </c>
      <c r="L5914" t="s">
        <v>1710</v>
      </c>
      <c r="M5914" t="s">
        <v>337</v>
      </c>
      <c r="N5914">
        <v>202</v>
      </c>
      <c r="O5914" t="s">
        <v>338</v>
      </c>
      <c r="P5914" t="s">
        <v>212</v>
      </c>
      <c r="Q5914">
        <v>103</v>
      </c>
      <c r="R5914" t="s">
        <v>1658</v>
      </c>
      <c r="S5914" t="s">
        <v>39</v>
      </c>
      <c r="T5914">
        <v>2026</v>
      </c>
      <c r="U5914">
        <v>5</v>
      </c>
      <c r="V5914">
        <v>5</v>
      </c>
      <c r="W5914" t="s">
        <v>40</v>
      </c>
      <c r="X5914">
        <v>2.79</v>
      </c>
      <c r="Y5914">
        <v>1.99</v>
      </c>
      <c r="Z5914">
        <v>0</v>
      </c>
      <c r="AA5914">
        <v>13.95</v>
      </c>
      <c r="AB5914" t="s">
        <v>48</v>
      </c>
      <c r="AC5914">
        <v>0</v>
      </c>
      <c r="AD5914">
        <v>0</v>
      </c>
      <c r="AE5914">
        <v>0</v>
      </c>
      <c r="AF5914">
        <v>0</v>
      </c>
      <c r="AG5914">
        <v>5</v>
      </c>
      <c r="AH5914">
        <v>0</v>
      </c>
      <c r="AI5914">
        <v>0</v>
      </c>
      <c r="AJ5914">
        <v>0</v>
      </c>
    </row>
    <row r="5915" spans="1:36" x14ac:dyDescent="0.2">
      <c r="A5915" t="s">
        <v>1707</v>
      </c>
      <c r="B5915" s="1" t="str">
        <f>VLOOKUP(A5915,Sheet3!A:B,2,0)</f>
        <v>INV-203-2908</v>
      </c>
      <c r="C5915" t="s">
        <v>29</v>
      </c>
      <c r="D5915">
        <v>31040</v>
      </c>
      <c r="E5915" t="s">
        <v>104</v>
      </c>
      <c r="F5915" t="s">
        <v>43</v>
      </c>
      <c r="G5915" t="s">
        <v>44</v>
      </c>
      <c r="H5915" t="s">
        <v>45</v>
      </c>
      <c r="I5915" t="s">
        <v>46</v>
      </c>
      <c r="J5915" t="s">
        <v>47</v>
      </c>
      <c r="K5915">
        <v>11672</v>
      </c>
      <c r="L5915" t="s">
        <v>1708</v>
      </c>
      <c r="M5915" t="s">
        <v>170</v>
      </c>
      <c r="N5915">
        <v>203</v>
      </c>
      <c r="O5915" t="s">
        <v>171</v>
      </c>
      <c r="P5915" t="s">
        <v>172</v>
      </c>
      <c r="Q5915">
        <v>102</v>
      </c>
      <c r="R5915" t="s">
        <v>1658</v>
      </c>
      <c r="S5915" t="s">
        <v>39</v>
      </c>
      <c r="T5915">
        <v>2026</v>
      </c>
      <c r="U5915">
        <v>5</v>
      </c>
      <c r="V5915">
        <v>5</v>
      </c>
      <c r="W5915" t="s">
        <v>40</v>
      </c>
      <c r="X5915">
        <v>2.79</v>
      </c>
      <c r="Y5915">
        <v>1.99</v>
      </c>
      <c r="Z5915">
        <v>0</v>
      </c>
      <c r="AA5915">
        <v>13.95</v>
      </c>
      <c r="AB5915" t="s">
        <v>48</v>
      </c>
      <c r="AC5915">
        <v>0</v>
      </c>
      <c r="AD5915">
        <v>0</v>
      </c>
      <c r="AE5915">
        <v>0</v>
      </c>
      <c r="AF5915">
        <v>0</v>
      </c>
      <c r="AG5915">
        <v>5</v>
      </c>
      <c r="AH5915">
        <v>0</v>
      </c>
      <c r="AI5915">
        <v>0</v>
      </c>
      <c r="AJ5915">
        <v>0</v>
      </c>
    </row>
    <row r="5916" spans="1:36" x14ac:dyDescent="0.2">
      <c r="A5916" t="s">
        <v>1756</v>
      </c>
      <c r="B5916" s="1" t="str">
        <f>VLOOKUP(A5916,Sheet3!A:B,2,0)</f>
        <v>INV-201-2797</v>
      </c>
      <c r="C5916" t="s">
        <v>29</v>
      </c>
      <c r="D5916">
        <v>19211</v>
      </c>
      <c r="E5916" t="s">
        <v>297</v>
      </c>
      <c r="F5916" t="s">
        <v>50</v>
      </c>
      <c r="G5916" t="s">
        <v>32</v>
      </c>
      <c r="H5916" t="s">
        <v>52</v>
      </c>
      <c r="I5916" t="s">
        <v>52</v>
      </c>
      <c r="J5916" t="s">
        <v>298</v>
      </c>
      <c r="K5916">
        <v>10359</v>
      </c>
      <c r="L5916" t="s">
        <v>1757</v>
      </c>
      <c r="M5916" t="s">
        <v>210</v>
      </c>
      <c r="N5916">
        <v>201</v>
      </c>
      <c r="O5916" t="s">
        <v>211</v>
      </c>
      <c r="P5916" t="s">
        <v>845</v>
      </c>
      <c r="Q5916">
        <v>106</v>
      </c>
      <c r="R5916" t="s">
        <v>1658</v>
      </c>
      <c r="S5916" t="s">
        <v>39</v>
      </c>
      <c r="T5916">
        <v>2026</v>
      </c>
      <c r="U5916">
        <v>20</v>
      </c>
      <c r="V5916">
        <v>20</v>
      </c>
      <c r="W5916" t="s">
        <v>40</v>
      </c>
      <c r="X5916">
        <v>1.2</v>
      </c>
      <c r="Y5916">
        <v>0.86</v>
      </c>
      <c r="Z5916">
        <v>0</v>
      </c>
      <c r="AA5916">
        <v>24</v>
      </c>
      <c r="AB5916" t="s">
        <v>1825</v>
      </c>
      <c r="AC5916">
        <v>1.8</v>
      </c>
      <c r="AD5916">
        <v>0</v>
      </c>
      <c r="AE5916">
        <v>0</v>
      </c>
      <c r="AF5916">
        <v>0</v>
      </c>
      <c r="AG5916">
        <v>20</v>
      </c>
      <c r="AH5916">
        <v>0</v>
      </c>
      <c r="AI5916">
        <v>0</v>
      </c>
      <c r="AJ5916">
        <v>0</v>
      </c>
    </row>
    <row r="5917" spans="1:36" x14ac:dyDescent="0.2">
      <c r="A5917" t="s">
        <v>1655</v>
      </c>
      <c r="B5917" s="1" t="str">
        <f>VLOOKUP(A5917,Sheet3!A:B,2,0)</f>
        <v>INV-206-3049</v>
      </c>
      <c r="C5917" t="s">
        <v>29</v>
      </c>
      <c r="D5917">
        <v>14517</v>
      </c>
      <c r="E5917" t="s">
        <v>114</v>
      </c>
      <c r="F5917" t="s">
        <v>43</v>
      </c>
      <c r="G5917" t="s">
        <v>44</v>
      </c>
      <c r="H5917" t="s">
        <v>45</v>
      </c>
      <c r="I5917" t="s">
        <v>47</v>
      </c>
      <c r="J5917" t="s">
        <v>80</v>
      </c>
      <c r="K5917">
        <v>11797</v>
      </c>
      <c r="L5917" t="s">
        <v>1657</v>
      </c>
      <c r="M5917" t="s">
        <v>372</v>
      </c>
      <c r="N5917">
        <v>206</v>
      </c>
      <c r="O5917" t="s">
        <v>373</v>
      </c>
      <c r="P5917" t="s">
        <v>267</v>
      </c>
      <c r="Q5917">
        <v>105</v>
      </c>
      <c r="R5917" t="s">
        <v>1658</v>
      </c>
      <c r="S5917" t="s">
        <v>39</v>
      </c>
      <c r="T5917">
        <v>2026</v>
      </c>
      <c r="U5917">
        <v>5</v>
      </c>
      <c r="V5917">
        <v>5</v>
      </c>
      <c r="W5917" t="s">
        <v>40</v>
      </c>
      <c r="X5917">
        <v>2.79</v>
      </c>
      <c r="Y5917">
        <v>1.99</v>
      </c>
      <c r="Z5917">
        <v>0</v>
      </c>
      <c r="AA5917">
        <v>13.95</v>
      </c>
      <c r="AB5917" t="s">
        <v>48</v>
      </c>
      <c r="AC5917">
        <v>0</v>
      </c>
      <c r="AD5917">
        <v>0</v>
      </c>
      <c r="AE5917">
        <v>0</v>
      </c>
      <c r="AF5917">
        <v>0</v>
      </c>
      <c r="AG5917">
        <v>5</v>
      </c>
      <c r="AH5917">
        <v>0</v>
      </c>
      <c r="AI5917">
        <v>0</v>
      </c>
      <c r="AJ5917">
        <v>0</v>
      </c>
    </row>
    <row r="5918" spans="1:36" x14ac:dyDescent="0.2">
      <c r="A5918" t="s">
        <v>1713</v>
      </c>
      <c r="B5918" s="1" t="str">
        <f>VLOOKUP(A5918,Sheet3!A:B,2,0)</f>
        <v>INV-203-2903</v>
      </c>
      <c r="C5918" t="s">
        <v>29</v>
      </c>
      <c r="D5918">
        <v>87207</v>
      </c>
      <c r="E5918" t="s">
        <v>1027</v>
      </c>
      <c r="F5918" t="s">
        <v>137</v>
      </c>
      <c r="G5918" t="s">
        <v>138</v>
      </c>
      <c r="H5918" t="s">
        <v>33</v>
      </c>
      <c r="I5918" t="s">
        <v>33</v>
      </c>
      <c r="J5918" t="s">
        <v>33</v>
      </c>
      <c r="K5918">
        <v>11270</v>
      </c>
      <c r="L5918" t="s">
        <v>1714</v>
      </c>
      <c r="M5918" t="s">
        <v>170</v>
      </c>
      <c r="N5918">
        <v>203</v>
      </c>
      <c r="O5918" t="s">
        <v>171</v>
      </c>
      <c r="P5918" t="s">
        <v>172</v>
      </c>
      <c r="Q5918">
        <v>102</v>
      </c>
      <c r="R5918" t="s">
        <v>1658</v>
      </c>
      <c r="S5918" t="s">
        <v>39</v>
      </c>
      <c r="T5918">
        <v>2026</v>
      </c>
      <c r="U5918">
        <v>1</v>
      </c>
      <c r="V5918">
        <v>1</v>
      </c>
      <c r="W5918" t="s">
        <v>40</v>
      </c>
      <c r="X5918">
        <v>16.989999999999998</v>
      </c>
      <c r="Y5918">
        <v>11.89</v>
      </c>
      <c r="Z5918">
        <v>0</v>
      </c>
      <c r="AA5918">
        <v>16.989999999999998</v>
      </c>
      <c r="AB5918" t="s">
        <v>938</v>
      </c>
      <c r="AC5918">
        <v>0</v>
      </c>
      <c r="AD5918">
        <v>0</v>
      </c>
      <c r="AE5918">
        <v>0</v>
      </c>
      <c r="AF5918">
        <v>0</v>
      </c>
      <c r="AG5918">
        <v>1</v>
      </c>
      <c r="AH5918">
        <v>0</v>
      </c>
      <c r="AI5918">
        <v>0</v>
      </c>
      <c r="AJ5918">
        <v>0</v>
      </c>
    </row>
    <row r="5919" spans="1:36" x14ac:dyDescent="0.2">
      <c r="A5919" t="s">
        <v>1739</v>
      </c>
      <c r="B5919" s="1" t="str">
        <f>VLOOKUP(A5919,Sheet3!A:B,2,0)</f>
        <v>INV-203-2902</v>
      </c>
      <c r="C5919" t="s">
        <v>29</v>
      </c>
      <c r="D5919">
        <v>15026</v>
      </c>
      <c r="E5919" t="s">
        <v>1244</v>
      </c>
      <c r="F5919" t="s">
        <v>111</v>
      </c>
      <c r="G5919" t="s">
        <v>44</v>
      </c>
      <c r="H5919" t="s">
        <v>99</v>
      </c>
      <c r="I5919" t="s">
        <v>80</v>
      </c>
      <c r="J5919" t="s">
        <v>33</v>
      </c>
      <c r="K5919">
        <v>10197</v>
      </c>
      <c r="L5919" t="s">
        <v>1740</v>
      </c>
      <c r="M5919" t="s">
        <v>170</v>
      </c>
      <c r="N5919">
        <v>203</v>
      </c>
      <c r="O5919" t="s">
        <v>171</v>
      </c>
      <c r="P5919" t="s">
        <v>172</v>
      </c>
      <c r="Q5919">
        <v>102</v>
      </c>
      <c r="R5919" t="s">
        <v>1658</v>
      </c>
      <c r="S5919" t="s">
        <v>39</v>
      </c>
      <c r="T5919">
        <v>2026</v>
      </c>
      <c r="U5919">
        <v>5</v>
      </c>
      <c r="V5919">
        <v>5</v>
      </c>
      <c r="W5919" t="s">
        <v>40</v>
      </c>
      <c r="X5919">
        <v>1.89</v>
      </c>
      <c r="Y5919">
        <v>1.25</v>
      </c>
      <c r="Z5919">
        <v>0</v>
      </c>
      <c r="AA5919">
        <v>9.4499999999999993</v>
      </c>
      <c r="AB5919" t="s">
        <v>393</v>
      </c>
      <c r="AC5919">
        <v>0</v>
      </c>
      <c r="AD5919">
        <v>0</v>
      </c>
      <c r="AE5919">
        <v>0</v>
      </c>
      <c r="AF5919">
        <v>0</v>
      </c>
      <c r="AG5919">
        <v>5</v>
      </c>
      <c r="AH5919">
        <v>0</v>
      </c>
      <c r="AI5919">
        <v>0</v>
      </c>
      <c r="AJ5919">
        <v>0</v>
      </c>
    </row>
    <row r="5920" spans="1:36" x14ac:dyDescent="0.2">
      <c r="A5920" t="s">
        <v>1665</v>
      </c>
      <c r="B5920" s="1" t="str">
        <f>VLOOKUP(A5920,Sheet3!A:B,2,0)</f>
        <v>INV-205-3004</v>
      </c>
      <c r="C5920" t="s">
        <v>29</v>
      </c>
      <c r="D5920">
        <v>23000</v>
      </c>
      <c r="E5920" t="s">
        <v>1155</v>
      </c>
      <c r="F5920" t="s">
        <v>525</v>
      </c>
      <c r="G5920" t="s">
        <v>44</v>
      </c>
      <c r="H5920" t="s">
        <v>99</v>
      </c>
      <c r="I5920" t="s">
        <v>106</v>
      </c>
      <c r="J5920" t="s">
        <v>1156</v>
      </c>
      <c r="K5920">
        <v>10384</v>
      </c>
      <c r="L5920" t="s">
        <v>1666</v>
      </c>
      <c r="M5920" t="s">
        <v>35</v>
      </c>
      <c r="N5920">
        <v>205</v>
      </c>
      <c r="O5920" t="s">
        <v>36</v>
      </c>
      <c r="P5920" t="s">
        <v>37</v>
      </c>
      <c r="Q5920">
        <v>104</v>
      </c>
      <c r="R5920" t="s">
        <v>1658</v>
      </c>
      <c r="S5920" t="s">
        <v>39</v>
      </c>
      <c r="T5920">
        <v>2026</v>
      </c>
      <c r="U5920">
        <v>5</v>
      </c>
      <c r="V5920">
        <v>5</v>
      </c>
      <c r="W5920" t="s">
        <v>40</v>
      </c>
      <c r="X5920">
        <v>2.41</v>
      </c>
      <c r="Y5920">
        <v>2.0499999999999998</v>
      </c>
      <c r="Z5920">
        <v>0</v>
      </c>
      <c r="AA5920">
        <v>12.05</v>
      </c>
      <c r="AB5920" t="s">
        <v>526</v>
      </c>
      <c r="AC5920">
        <v>0</v>
      </c>
      <c r="AD5920">
        <v>0</v>
      </c>
      <c r="AE5920">
        <v>0</v>
      </c>
      <c r="AF5920">
        <v>0</v>
      </c>
      <c r="AG5920">
        <v>5</v>
      </c>
      <c r="AH5920">
        <v>0</v>
      </c>
      <c r="AI5920">
        <v>0</v>
      </c>
      <c r="AJ5920">
        <v>0</v>
      </c>
    </row>
    <row r="5921" spans="1:36" x14ac:dyDescent="0.2">
      <c r="A5921" t="s">
        <v>1766</v>
      </c>
      <c r="B5921" s="1" t="str">
        <f>VLOOKUP(A5921,Sheet3!A:B,2,0)</f>
        <v>INV-205-3005</v>
      </c>
      <c r="C5921" t="s">
        <v>29</v>
      </c>
      <c r="D5921">
        <v>30869</v>
      </c>
      <c r="E5921" t="s">
        <v>181</v>
      </c>
      <c r="F5921" t="s">
        <v>43</v>
      </c>
      <c r="G5921" t="s">
        <v>44</v>
      </c>
      <c r="H5921" t="s">
        <v>45</v>
      </c>
      <c r="I5921" t="s">
        <v>182</v>
      </c>
      <c r="J5921" t="s">
        <v>80</v>
      </c>
      <c r="K5921">
        <v>10434</v>
      </c>
      <c r="L5921" t="s">
        <v>1767</v>
      </c>
      <c r="M5921" t="s">
        <v>35</v>
      </c>
      <c r="N5921">
        <v>205</v>
      </c>
      <c r="O5921" t="s">
        <v>36</v>
      </c>
      <c r="P5921" t="s">
        <v>37</v>
      </c>
      <c r="Q5921">
        <v>104</v>
      </c>
      <c r="R5921" t="s">
        <v>1658</v>
      </c>
      <c r="S5921" t="s">
        <v>39</v>
      </c>
      <c r="T5921">
        <v>2026</v>
      </c>
      <c r="U5921">
        <v>5</v>
      </c>
      <c r="V5921">
        <v>5</v>
      </c>
      <c r="W5921" t="s">
        <v>40</v>
      </c>
      <c r="X5921">
        <v>2.79</v>
      </c>
      <c r="Y5921">
        <v>1.99</v>
      </c>
      <c r="Z5921">
        <v>0</v>
      </c>
      <c r="AA5921">
        <v>13.95</v>
      </c>
      <c r="AB5921" t="s">
        <v>48</v>
      </c>
      <c r="AC5921">
        <v>0</v>
      </c>
      <c r="AD5921">
        <v>0</v>
      </c>
      <c r="AE5921">
        <v>0</v>
      </c>
      <c r="AF5921">
        <v>0</v>
      </c>
      <c r="AG5921">
        <v>5</v>
      </c>
      <c r="AH5921">
        <v>0</v>
      </c>
      <c r="AI5921">
        <v>0</v>
      </c>
      <c r="AJ5921">
        <v>0</v>
      </c>
    </row>
    <row r="5922" spans="1:36" x14ac:dyDescent="0.2">
      <c r="A5922" t="s">
        <v>1758</v>
      </c>
      <c r="B5922" s="1" t="str">
        <f>VLOOKUP(A5922,Sheet3!A:B,2,0)</f>
        <v>INV-203-2907</v>
      </c>
      <c r="C5922" t="s">
        <v>29</v>
      </c>
      <c r="D5922">
        <v>54902</v>
      </c>
      <c r="E5922" t="s">
        <v>96</v>
      </c>
      <c r="F5922" t="s">
        <v>43</v>
      </c>
      <c r="G5922" t="s">
        <v>44</v>
      </c>
      <c r="H5922" t="s">
        <v>33</v>
      </c>
      <c r="I5922" t="s">
        <v>33</v>
      </c>
      <c r="J5922" t="s">
        <v>33</v>
      </c>
      <c r="K5922">
        <v>11261</v>
      </c>
      <c r="L5922" t="s">
        <v>1759</v>
      </c>
      <c r="M5922" t="s">
        <v>170</v>
      </c>
      <c r="N5922">
        <v>203</v>
      </c>
      <c r="O5922" t="s">
        <v>171</v>
      </c>
      <c r="P5922" t="s">
        <v>172</v>
      </c>
      <c r="Q5922">
        <v>102</v>
      </c>
      <c r="R5922" t="s">
        <v>1658</v>
      </c>
      <c r="S5922" t="s">
        <v>39</v>
      </c>
      <c r="T5922">
        <v>2026</v>
      </c>
      <c r="U5922">
        <v>5</v>
      </c>
      <c r="V5922">
        <v>5</v>
      </c>
      <c r="W5922" t="s">
        <v>40</v>
      </c>
      <c r="X5922">
        <v>4.29</v>
      </c>
      <c r="Y5922">
        <v>3.05</v>
      </c>
      <c r="Z5922">
        <v>0</v>
      </c>
      <c r="AA5922">
        <v>21.45</v>
      </c>
      <c r="AB5922" t="s">
        <v>95</v>
      </c>
      <c r="AC5922">
        <v>0</v>
      </c>
      <c r="AD5922">
        <v>0</v>
      </c>
      <c r="AE5922">
        <v>0</v>
      </c>
      <c r="AF5922">
        <v>0</v>
      </c>
      <c r="AG5922">
        <v>5</v>
      </c>
      <c r="AH5922">
        <v>0</v>
      </c>
      <c r="AI5922">
        <v>0</v>
      </c>
      <c r="AJ5922">
        <v>0</v>
      </c>
    </row>
    <row r="5923" spans="1:36" x14ac:dyDescent="0.2">
      <c r="A5923" t="s">
        <v>1659</v>
      </c>
      <c r="B5923" s="1" t="str">
        <f>VLOOKUP(A5923,Sheet3!A:B,2,0)</f>
        <v>INV-206-3048</v>
      </c>
      <c r="C5923" t="s">
        <v>29</v>
      </c>
      <c r="D5923">
        <v>61163</v>
      </c>
      <c r="E5923" t="s">
        <v>1826</v>
      </c>
      <c r="F5923" t="s">
        <v>522</v>
      </c>
      <c r="G5923" t="s">
        <v>119</v>
      </c>
      <c r="H5923" t="s">
        <v>33</v>
      </c>
      <c r="I5923" t="s">
        <v>33</v>
      </c>
      <c r="J5923" t="s">
        <v>33</v>
      </c>
      <c r="K5923">
        <v>11789</v>
      </c>
      <c r="L5923" t="s">
        <v>1660</v>
      </c>
      <c r="M5923" t="s">
        <v>372</v>
      </c>
      <c r="N5923">
        <v>206</v>
      </c>
      <c r="O5923" t="s">
        <v>373</v>
      </c>
      <c r="P5923" t="s">
        <v>267</v>
      </c>
      <c r="Q5923">
        <v>105</v>
      </c>
      <c r="R5923" t="s">
        <v>1658</v>
      </c>
      <c r="S5923" t="s">
        <v>39</v>
      </c>
      <c r="T5923">
        <v>2026</v>
      </c>
      <c r="U5923">
        <v>12</v>
      </c>
      <c r="V5923">
        <v>12</v>
      </c>
      <c r="W5923" t="s">
        <v>40</v>
      </c>
      <c r="X5923">
        <v>5.49</v>
      </c>
      <c r="Y5923">
        <v>3.5</v>
      </c>
      <c r="Z5923">
        <v>0</v>
      </c>
      <c r="AA5923">
        <v>65.88</v>
      </c>
      <c r="AB5923" t="s">
        <v>1827</v>
      </c>
      <c r="AC5923">
        <v>0</v>
      </c>
      <c r="AD5923">
        <v>0</v>
      </c>
      <c r="AE5923">
        <v>0</v>
      </c>
      <c r="AF5923">
        <v>0</v>
      </c>
      <c r="AG5923">
        <v>12</v>
      </c>
      <c r="AH5923">
        <v>0</v>
      </c>
      <c r="AI5923">
        <v>0</v>
      </c>
      <c r="AJ5923">
        <v>0</v>
      </c>
    </row>
    <row r="5924" spans="1:36" x14ac:dyDescent="0.2">
      <c r="A5924" t="s">
        <v>1695</v>
      </c>
      <c r="B5924" s="1" t="str">
        <f>VLOOKUP(A5924,Sheet3!A:B,2,0)</f>
        <v>INV-203-2904</v>
      </c>
      <c r="C5924" t="s">
        <v>29</v>
      </c>
      <c r="D5924">
        <v>24066</v>
      </c>
      <c r="E5924" t="s">
        <v>436</v>
      </c>
      <c r="F5924" t="s">
        <v>50</v>
      </c>
      <c r="G5924" t="s">
        <v>32</v>
      </c>
      <c r="H5924" t="s">
        <v>129</v>
      </c>
      <c r="I5924" t="s">
        <v>129</v>
      </c>
      <c r="J5924" t="s">
        <v>129</v>
      </c>
      <c r="K5924">
        <v>10240</v>
      </c>
      <c r="L5924" t="s">
        <v>1696</v>
      </c>
      <c r="M5924" t="s">
        <v>170</v>
      </c>
      <c r="N5924">
        <v>203</v>
      </c>
      <c r="O5924" t="s">
        <v>171</v>
      </c>
      <c r="P5924" t="s">
        <v>172</v>
      </c>
      <c r="Q5924">
        <v>102</v>
      </c>
      <c r="R5924" t="s">
        <v>1658</v>
      </c>
      <c r="S5924" t="s">
        <v>39</v>
      </c>
      <c r="T5924">
        <v>2026</v>
      </c>
      <c r="U5924">
        <v>12</v>
      </c>
      <c r="V5924">
        <v>12</v>
      </c>
      <c r="W5924" t="s">
        <v>40</v>
      </c>
      <c r="X5924">
        <v>1.583</v>
      </c>
      <c r="Y5924">
        <v>0.94582999999999995</v>
      </c>
      <c r="Z5924">
        <v>0</v>
      </c>
      <c r="AA5924">
        <v>18.995999999999999</v>
      </c>
      <c r="AB5924" t="s">
        <v>309</v>
      </c>
      <c r="AC5924">
        <v>0</v>
      </c>
      <c r="AD5924">
        <v>0</v>
      </c>
      <c r="AE5924">
        <v>0</v>
      </c>
      <c r="AF5924">
        <v>0</v>
      </c>
      <c r="AG5924">
        <v>12</v>
      </c>
      <c r="AH5924">
        <v>0</v>
      </c>
      <c r="AI5924">
        <v>0</v>
      </c>
      <c r="AJ5924">
        <v>0</v>
      </c>
    </row>
    <row r="5925" spans="1:36" x14ac:dyDescent="0.2">
      <c r="A5925" t="s">
        <v>1693</v>
      </c>
      <c r="B5925" s="1" t="str">
        <f>VLOOKUP(A5925,Sheet3!A:B,2,0)</f>
        <v>INV-201-2794</v>
      </c>
      <c r="C5925" t="s">
        <v>29</v>
      </c>
      <c r="D5925">
        <v>19144</v>
      </c>
      <c r="E5925" t="s">
        <v>203</v>
      </c>
      <c r="F5925" t="s">
        <v>50</v>
      </c>
      <c r="G5925" t="s">
        <v>32</v>
      </c>
      <c r="H5925" t="s">
        <v>91</v>
      </c>
      <c r="I5925" t="s">
        <v>91</v>
      </c>
      <c r="J5925" t="s">
        <v>204</v>
      </c>
      <c r="K5925">
        <v>10092</v>
      </c>
      <c r="L5925" t="s">
        <v>1694</v>
      </c>
      <c r="M5925" t="s">
        <v>210</v>
      </c>
      <c r="N5925">
        <v>201</v>
      </c>
      <c r="O5925" t="s">
        <v>211</v>
      </c>
      <c r="P5925" t="s">
        <v>845</v>
      </c>
      <c r="Q5925">
        <v>106</v>
      </c>
      <c r="R5925" t="s">
        <v>1658</v>
      </c>
      <c r="S5925" t="s">
        <v>39</v>
      </c>
      <c r="T5925">
        <v>2026</v>
      </c>
      <c r="U5925">
        <v>24</v>
      </c>
      <c r="V5925">
        <v>24</v>
      </c>
      <c r="W5925" t="s">
        <v>40</v>
      </c>
      <c r="X5925">
        <v>1.39</v>
      </c>
      <c r="Y5925">
        <v>0.92500000000000004</v>
      </c>
      <c r="Z5925">
        <v>0</v>
      </c>
      <c r="AA5925">
        <v>33.36</v>
      </c>
      <c r="AB5925" t="s">
        <v>205</v>
      </c>
      <c r="AC5925">
        <v>0</v>
      </c>
      <c r="AD5925">
        <v>0</v>
      </c>
      <c r="AE5925">
        <v>0</v>
      </c>
      <c r="AF5925">
        <v>0</v>
      </c>
      <c r="AG5925">
        <v>24</v>
      </c>
      <c r="AH5925">
        <v>0</v>
      </c>
      <c r="AI5925">
        <v>0</v>
      </c>
      <c r="AJ5925">
        <v>0</v>
      </c>
    </row>
    <row r="5926" spans="1:36" x14ac:dyDescent="0.2">
      <c r="A5926" t="s">
        <v>1753</v>
      </c>
      <c r="B5926" s="1" t="str">
        <f>VLOOKUP(A5926,Sheet3!A:B,2,0)</f>
        <v>INV-205-3011</v>
      </c>
      <c r="C5926" t="s">
        <v>29</v>
      </c>
      <c r="D5926">
        <v>35024</v>
      </c>
      <c r="E5926" t="s">
        <v>540</v>
      </c>
      <c r="F5926" t="s">
        <v>43</v>
      </c>
      <c r="G5926" t="s">
        <v>44</v>
      </c>
      <c r="H5926" t="s">
        <v>99</v>
      </c>
      <c r="I5926" t="s">
        <v>33</v>
      </c>
      <c r="J5926" t="s">
        <v>33</v>
      </c>
      <c r="K5926">
        <v>11662</v>
      </c>
      <c r="L5926" t="s">
        <v>1754</v>
      </c>
      <c r="M5926" t="s">
        <v>35</v>
      </c>
      <c r="N5926">
        <v>205</v>
      </c>
      <c r="O5926" t="s">
        <v>36</v>
      </c>
      <c r="P5926" t="s">
        <v>731</v>
      </c>
      <c r="Q5926" t="s">
        <v>2017</v>
      </c>
      <c r="R5926" t="s">
        <v>1658</v>
      </c>
      <c r="S5926" t="s">
        <v>39</v>
      </c>
      <c r="T5926">
        <v>2026</v>
      </c>
      <c r="U5926">
        <v>5</v>
      </c>
      <c r="V5926">
        <v>5</v>
      </c>
      <c r="W5926" t="s">
        <v>40</v>
      </c>
      <c r="X5926">
        <v>2.79</v>
      </c>
      <c r="Y5926">
        <v>1.99</v>
      </c>
      <c r="Z5926">
        <v>0</v>
      </c>
      <c r="AA5926">
        <v>13.95</v>
      </c>
      <c r="AB5926" t="s">
        <v>48</v>
      </c>
      <c r="AC5926">
        <v>0</v>
      </c>
      <c r="AD5926">
        <v>0</v>
      </c>
      <c r="AE5926">
        <v>0</v>
      </c>
      <c r="AF5926">
        <v>0</v>
      </c>
      <c r="AG5926">
        <v>5</v>
      </c>
      <c r="AH5926">
        <v>0</v>
      </c>
      <c r="AI5926">
        <v>0</v>
      </c>
      <c r="AJ5926">
        <v>0</v>
      </c>
    </row>
    <row r="5927" spans="1:36" x14ac:dyDescent="0.2">
      <c r="A5927" t="s">
        <v>1688</v>
      </c>
      <c r="B5927" s="1" t="str">
        <f>VLOOKUP(A5927,Sheet3!A:B,2,0)</f>
        <v>INV-203-2905</v>
      </c>
      <c r="C5927" t="s">
        <v>29</v>
      </c>
      <c r="D5927">
        <v>89800</v>
      </c>
      <c r="E5927" t="s">
        <v>770</v>
      </c>
      <c r="F5927" t="s">
        <v>766</v>
      </c>
      <c r="G5927" t="s">
        <v>84</v>
      </c>
      <c r="H5927" t="s">
        <v>769</v>
      </c>
      <c r="I5927" t="s">
        <v>33</v>
      </c>
      <c r="J5927" t="s">
        <v>33</v>
      </c>
      <c r="K5927">
        <v>10861</v>
      </c>
      <c r="L5927" t="s">
        <v>1689</v>
      </c>
      <c r="M5927" t="s">
        <v>170</v>
      </c>
      <c r="N5927">
        <v>203</v>
      </c>
      <c r="O5927" t="s">
        <v>171</v>
      </c>
      <c r="P5927" t="s">
        <v>172</v>
      </c>
      <c r="Q5927">
        <v>102</v>
      </c>
      <c r="R5927" t="s">
        <v>1658</v>
      </c>
      <c r="S5927" t="s">
        <v>39</v>
      </c>
      <c r="T5927">
        <v>2026</v>
      </c>
      <c r="U5927">
        <v>1</v>
      </c>
      <c r="V5927">
        <v>1</v>
      </c>
      <c r="W5927" t="s">
        <v>40</v>
      </c>
      <c r="X5927">
        <v>12.59</v>
      </c>
      <c r="Y5927">
        <v>8.2291000000000007</v>
      </c>
      <c r="Z5927">
        <v>0</v>
      </c>
      <c r="AA5927">
        <v>12.59</v>
      </c>
      <c r="AB5927" t="s">
        <v>402</v>
      </c>
      <c r="AC5927">
        <v>0</v>
      </c>
      <c r="AD5927">
        <v>0</v>
      </c>
      <c r="AE5927">
        <v>0</v>
      </c>
      <c r="AF5927">
        <v>0</v>
      </c>
      <c r="AG5927">
        <v>1</v>
      </c>
      <c r="AH5927">
        <v>0</v>
      </c>
      <c r="AI5927">
        <v>0</v>
      </c>
      <c r="AJ5927">
        <v>0</v>
      </c>
    </row>
    <row r="5928" spans="1:36" x14ac:dyDescent="0.2">
      <c r="A5928" t="s">
        <v>1741</v>
      </c>
      <c r="B5928" s="1" t="str">
        <f>VLOOKUP(A5928,Sheet3!A:B,2,0)</f>
        <v>INV-205-3009</v>
      </c>
      <c r="C5928" t="s">
        <v>29</v>
      </c>
      <c r="D5928">
        <v>30869</v>
      </c>
      <c r="E5928" t="s">
        <v>181</v>
      </c>
      <c r="F5928" t="s">
        <v>43</v>
      </c>
      <c r="G5928" t="s">
        <v>44</v>
      </c>
      <c r="H5928" t="s">
        <v>45</v>
      </c>
      <c r="I5928" t="s">
        <v>182</v>
      </c>
      <c r="J5928" t="s">
        <v>80</v>
      </c>
      <c r="K5928">
        <v>10937</v>
      </c>
      <c r="L5928" t="s">
        <v>1742</v>
      </c>
      <c r="M5928" t="s">
        <v>35</v>
      </c>
      <c r="N5928">
        <v>205</v>
      </c>
      <c r="O5928" t="s">
        <v>36</v>
      </c>
      <c r="P5928" t="s">
        <v>37</v>
      </c>
      <c r="Q5928">
        <v>104</v>
      </c>
      <c r="R5928" t="s">
        <v>1658</v>
      </c>
      <c r="S5928" t="s">
        <v>39</v>
      </c>
      <c r="T5928">
        <v>2026</v>
      </c>
      <c r="U5928">
        <v>15</v>
      </c>
      <c r="V5928">
        <v>15</v>
      </c>
      <c r="W5928" t="s">
        <v>40</v>
      </c>
      <c r="X5928">
        <v>2.59</v>
      </c>
      <c r="Y5928">
        <v>1.99</v>
      </c>
      <c r="Z5928">
        <v>0</v>
      </c>
      <c r="AA5928">
        <v>38.85</v>
      </c>
      <c r="AB5928" t="s">
        <v>808</v>
      </c>
      <c r="AC5928">
        <v>3</v>
      </c>
      <c r="AD5928">
        <v>0</v>
      </c>
      <c r="AE5928">
        <v>0</v>
      </c>
      <c r="AF5928">
        <v>0</v>
      </c>
      <c r="AG5928">
        <v>15</v>
      </c>
      <c r="AH5928">
        <v>0</v>
      </c>
      <c r="AI5928">
        <v>0</v>
      </c>
      <c r="AJ5928">
        <v>0</v>
      </c>
    </row>
    <row r="5929" spans="1:36" x14ac:dyDescent="0.2">
      <c r="A5929" t="s">
        <v>1695</v>
      </c>
      <c r="B5929" s="1" t="str">
        <f>VLOOKUP(A5929,Sheet3!A:B,2,0)</f>
        <v>INV-203-2904</v>
      </c>
      <c r="C5929" t="s">
        <v>29</v>
      </c>
      <c r="D5929">
        <v>14517</v>
      </c>
      <c r="E5929" t="s">
        <v>114</v>
      </c>
      <c r="F5929" t="s">
        <v>43</v>
      </c>
      <c r="G5929" t="s">
        <v>44</v>
      </c>
      <c r="H5929" t="s">
        <v>45</v>
      </c>
      <c r="I5929" t="s">
        <v>47</v>
      </c>
      <c r="J5929" t="s">
        <v>80</v>
      </c>
      <c r="K5929">
        <v>10240</v>
      </c>
      <c r="L5929" t="s">
        <v>1696</v>
      </c>
      <c r="M5929" t="s">
        <v>170</v>
      </c>
      <c r="N5929">
        <v>203</v>
      </c>
      <c r="O5929" t="s">
        <v>171</v>
      </c>
      <c r="P5929" t="s">
        <v>172</v>
      </c>
      <c r="Q5929">
        <v>102</v>
      </c>
      <c r="R5929" t="s">
        <v>1658</v>
      </c>
      <c r="S5929" t="s">
        <v>39</v>
      </c>
      <c r="T5929">
        <v>2026</v>
      </c>
      <c r="U5929">
        <v>5</v>
      </c>
      <c r="V5929">
        <v>5</v>
      </c>
      <c r="W5929" t="s">
        <v>40</v>
      </c>
      <c r="X5929">
        <v>2.79</v>
      </c>
      <c r="Y5929">
        <v>1.99</v>
      </c>
      <c r="Z5929">
        <v>0</v>
      </c>
      <c r="AA5929">
        <v>13.95</v>
      </c>
      <c r="AB5929" t="s">
        <v>48</v>
      </c>
      <c r="AC5929">
        <v>0</v>
      </c>
      <c r="AD5929">
        <v>0</v>
      </c>
      <c r="AE5929">
        <v>0</v>
      </c>
      <c r="AF5929">
        <v>0</v>
      </c>
      <c r="AG5929">
        <v>5</v>
      </c>
      <c r="AH5929">
        <v>0</v>
      </c>
      <c r="AI5929">
        <v>0</v>
      </c>
      <c r="AJ5929">
        <v>0</v>
      </c>
    </row>
    <row r="5930" spans="1:36" x14ac:dyDescent="0.2">
      <c r="A5930" t="s">
        <v>1715</v>
      </c>
      <c r="B5930" s="1" t="str">
        <f>VLOOKUP(A5930,Sheet3!A:B,2,0)</f>
        <v>INV-202-2846</v>
      </c>
      <c r="C5930" t="s">
        <v>29</v>
      </c>
      <c r="D5930">
        <v>66820</v>
      </c>
      <c r="E5930" t="s">
        <v>207</v>
      </c>
      <c r="F5930" t="s">
        <v>56</v>
      </c>
      <c r="G5930" t="s">
        <v>32</v>
      </c>
      <c r="H5930" t="s">
        <v>51</v>
      </c>
      <c r="I5930" t="s">
        <v>51</v>
      </c>
      <c r="J5930" t="s">
        <v>51</v>
      </c>
      <c r="K5930">
        <v>11152</v>
      </c>
      <c r="L5930" t="s">
        <v>1716</v>
      </c>
      <c r="M5930" t="s">
        <v>337</v>
      </c>
      <c r="N5930">
        <v>202</v>
      </c>
      <c r="O5930" t="s">
        <v>338</v>
      </c>
      <c r="P5930" t="s">
        <v>212</v>
      </c>
      <c r="Q5930">
        <v>103</v>
      </c>
      <c r="R5930" t="s">
        <v>1658</v>
      </c>
      <c r="S5930" t="s">
        <v>39</v>
      </c>
      <c r="T5930">
        <v>2026</v>
      </c>
      <c r="U5930">
        <v>12</v>
      </c>
      <c r="V5930">
        <v>12</v>
      </c>
      <c r="W5930" t="s">
        <v>40</v>
      </c>
      <c r="X5930">
        <v>1.59</v>
      </c>
      <c r="Y5930">
        <v>1.06</v>
      </c>
      <c r="Z5930">
        <v>0</v>
      </c>
      <c r="AA5930">
        <v>19.079999999999998</v>
      </c>
      <c r="AB5930" t="s">
        <v>53</v>
      </c>
      <c r="AC5930">
        <v>0</v>
      </c>
      <c r="AD5930">
        <v>0</v>
      </c>
      <c r="AE5930">
        <v>0</v>
      </c>
      <c r="AF5930">
        <v>0</v>
      </c>
      <c r="AG5930">
        <v>12</v>
      </c>
      <c r="AH5930">
        <v>0</v>
      </c>
      <c r="AI5930">
        <v>0</v>
      </c>
      <c r="AJ5930">
        <v>0</v>
      </c>
    </row>
    <row r="5931" spans="1:36" x14ac:dyDescent="0.2">
      <c r="A5931" t="s">
        <v>1693</v>
      </c>
      <c r="B5931" s="1" t="str">
        <f>VLOOKUP(A5931,Sheet3!A:B,2,0)</f>
        <v>INV-201-2794</v>
      </c>
      <c r="C5931" t="s">
        <v>29</v>
      </c>
      <c r="D5931">
        <v>12559</v>
      </c>
      <c r="E5931" t="s">
        <v>183</v>
      </c>
      <c r="F5931" t="s">
        <v>43</v>
      </c>
      <c r="G5931" t="s">
        <v>44</v>
      </c>
      <c r="H5931" t="s">
        <v>45</v>
      </c>
      <c r="I5931" t="s">
        <v>47</v>
      </c>
      <c r="J5931" t="s">
        <v>89</v>
      </c>
      <c r="K5931">
        <v>10092</v>
      </c>
      <c r="L5931" t="s">
        <v>1694</v>
      </c>
      <c r="M5931" t="s">
        <v>210</v>
      </c>
      <c r="N5931">
        <v>201</v>
      </c>
      <c r="O5931" t="s">
        <v>211</v>
      </c>
      <c r="P5931" t="s">
        <v>845</v>
      </c>
      <c r="Q5931">
        <v>106</v>
      </c>
      <c r="R5931" t="s">
        <v>1658</v>
      </c>
      <c r="S5931" t="s">
        <v>39</v>
      </c>
      <c r="T5931">
        <v>2026</v>
      </c>
      <c r="U5931">
        <v>15</v>
      </c>
      <c r="V5931">
        <v>15</v>
      </c>
      <c r="W5931" t="s">
        <v>40</v>
      </c>
      <c r="X5931">
        <v>2.4900000000000002</v>
      </c>
      <c r="Y5931">
        <v>1.99</v>
      </c>
      <c r="Z5931">
        <v>0</v>
      </c>
      <c r="AA5931">
        <v>37.35</v>
      </c>
      <c r="AB5931" t="s">
        <v>103</v>
      </c>
      <c r="AC5931">
        <v>4.5</v>
      </c>
      <c r="AD5931">
        <v>0</v>
      </c>
      <c r="AE5931">
        <v>0</v>
      </c>
      <c r="AF5931">
        <v>0</v>
      </c>
      <c r="AG5931">
        <v>15</v>
      </c>
      <c r="AH5931">
        <v>0</v>
      </c>
      <c r="AI5931">
        <v>0</v>
      </c>
      <c r="AJ5931">
        <v>0</v>
      </c>
    </row>
    <row r="5932" spans="1:36" x14ac:dyDescent="0.2">
      <c r="A5932" t="s">
        <v>1745</v>
      </c>
      <c r="B5932" s="1" t="str">
        <f>VLOOKUP(A5932,Sheet3!A:B,2,0)</f>
        <v>INV-205-3003</v>
      </c>
      <c r="C5932" t="s">
        <v>29</v>
      </c>
      <c r="D5932">
        <v>28066</v>
      </c>
      <c r="E5932" t="s">
        <v>1107</v>
      </c>
      <c r="F5932" t="s">
        <v>189</v>
      </c>
      <c r="G5932" t="s">
        <v>44</v>
      </c>
      <c r="H5932" t="s">
        <v>190</v>
      </c>
      <c r="I5932" t="s">
        <v>106</v>
      </c>
      <c r="J5932" t="s">
        <v>89</v>
      </c>
      <c r="K5932">
        <v>11684</v>
      </c>
      <c r="L5932" t="s">
        <v>1746</v>
      </c>
      <c r="M5932" t="s">
        <v>35</v>
      </c>
      <c r="N5932">
        <v>205</v>
      </c>
      <c r="O5932" t="s">
        <v>36</v>
      </c>
      <c r="P5932" t="s">
        <v>37</v>
      </c>
      <c r="Q5932">
        <v>104</v>
      </c>
      <c r="R5932" t="s">
        <v>1658</v>
      </c>
      <c r="S5932" t="s">
        <v>39</v>
      </c>
      <c r="T5932">
        <v>2026</v>
      </c>
      <c r="U5932">
        <v>6</v>
      </c>
      <c r="V5932">
        <v>6</v>
      </c>
      <c r="W5932" t="s">
        <v>40</v>
      </c>
      <c r="X5932">
        <v>2.29</v>
      </c>
      <c r="Y5932">
        <v>1.49</v>
      </c>
      <c r="Z5932">
        <v>0</v>
      </c>
      <c r="AA5932">
        <v>13.74</v>
      </c>
      <c r="AB5932" t="s">
        <v>192</v>
      </c>
      <c r="AC5932">
        <v>0</v>
      </c>
      <c r="AD5932">
        <v>0</v>
      </c>
      <c r="AE5932">
        <v>0</v>
      </c>
      <c r="AF5932">
        <v>0</v>
      </c>
      <c r="AG5932">
        <v>6</v>
      </c>
      <c r="AH5932">
        <v>0</v>
      </c>
      <c r="AI5932">
        <v>0</v>
      </c>
      <c r="AJ5932">
        <v>0</v>
      </c>
    </row>
    <row r="5933" spans="1:36" x14ac:dyDescent="0.2">
      <c r="A5933" t="s">
        <v>1717</v>
      </c>
      <c r="B5933" s="1" t="str">
        <f>VLOOKUP(A5933,Sheet3!A:B,2,0)</f>
        <v>INV-203-2901</v>
      </c>
      <c r="C5933" t="s">
        <v>29</v>
      </c>
      <c r="D5933">
        <v>80499</v>
      </c>
      <c r="E5933" t="s">
        <v>125</v>
      </c>
      <c r="F5933" t="s">
        <v>43</v>
      </c>
      <c r="G5933" t="s">
        <v>44</v>
      </c>
      <c r="H5933" t="s">
        <v>99</v>
      </c>
      <c r="I5933" t="s">
        <v>47</v>
      </c>
      <c r="J5933" t="s">
        <v>80</v>
      </c>
      <c r="K5933">
        <v>10462</v>
      </c>
      <c r="L5933" t="s">
        <v>1718</v>
      </c>
      <c r="M5933" t="s">
        <v>170</v>
      </c>
      <c r="N5933">
        <v>203</v>
      </c>
      <c r="O5933" t="s">
        <v>171</v>
      </c>
      <c r="P5933" t="s">
        <v>172</v>
      </c>
      <c r="Q5933">
        <v>102</v>
      </c>
      <c r="R5933" t="s">
        <v>1658</v>
      </c>
      <c r="S5933" t="s">
        <v>39</v>
      </c>
      <c r="T5933">
        <v>2026</v>
      </c>
      <c r="U5933">
        <v>20</v>
      </c>
      <c r="V5933">
        <v>20</v>
      </c>
      <c r="W5933" t="s">
        <v>40</v>
      </c>
      <c r="X5933">
        <v>2.69</v>
      </c>
      <c r="Y5933">
        <v>1.99</v>
      </c>
      <c r="Z5933">
        <v>0</v>
      </c>
      <c r="AA5933">
        <v>53.8</v>
      </c>
      <c r="AB5933" t="s">
        <v>466</v>
      </c>
      <c r="AC5933">
        <v>2</v>
      </c>
      <c r="AD5933">
        <v>0</v>
      </c>
      <c r="AE5933">
        <v>0</v>
      </c>
      <c r="AF5933">
        <v>0</v>
      </c>
      <c r="AG5933">
        <v>20</v>
      </c>
      <c r="AH5933">
        <v>0</v>
      </c>
      <c r="AI5933">
        <v>0</v>
      </c>
      <c r="AJ5933">
        <v>0</v>
      </c>
    </row>
    <row r="5934" spans="1:36" x14ac:dyDescent="0.2">
      <c r="A5934" t="s">
        <v>1780</v>
      </c>
      <c r="B5934" s="1" t="str">
        <f>VLOOKUP(A5934,Sheet3!A:B,2,0)</f>
        <v>INV-201-2802</v>
      </c>
      <c r="C5934" t="s">
        <v>29</v>
      </c>
      <c r="D5934">
        <v>13976</v>
      </c>
      <c r="E5934" t="s">
        <v>57</v>
      </c>
      <c r="F5934" t="s">
        <v>58</v>
      </c>
      <c r="G5934" t="s">
        <v>59</v>
      </c>
      <c r="H5934" t="s">
        <v>60</v>
      </c>
      <c r="I5934" t="s">
        <v>61</v>
      </c>
      <c r="J5934" t="s">
        <v>62</v>
      </c>
      <c r="K5934">
        <v>10653</v>
      </c>
      <c r="L5934" t="s">
        <v>1781</v>
      </c>
      <c r="M5934" t="s">
        <v>210</v>
      </c>
      <c r="N5934">
        <v>201</v>
      </c>
      <c r="O5934" t="s">
        <v>211</v>
      </c>
      <c r="P5934" t="s">
        <v>845</v>
      </c>
      <c r="Q5934">
        <v>106</v>
      </c>
      <c r="R5934" t="s">
        <v>1658</v>
      </c>
      <c r="S5934" t="s">
        <v>39</v>
      </c>
      <c r="T5934">
        <v>2026</v>
      </c>
      <c r="U5934">
        <v>7</v>
      </c>
      <c r="V5934">
        <v>7</v>
      </c>
      <c r="W5934" t="s">
        <v>40</v>
      </c>
      <c r="X5934">
        <v>2.35</v>
      </c>
      <c r="Y5934">
        <v>1.68</v>
      </c>
      <c r="Z5934">
        <v>0</v>
      </c>
      <c r="AA5934">
        <v>16.45</v>
      </c>
      <c r="AB5934" t="s">
        <v>275</v>
      </c>
      <c r="AC5934">
        <v>1.26</v>
      </c>
      <c r="AD5934">
        <v>0</v>
      </c>
      <c r="AE5934">
        <v>0</v>
      </c>
      <c r="AF5934">
        <v>0</v>
      </c>
      <c r="AG5934">
        <v>7</v>
      </c>
      <c r="AH5934">
        <v>0</v>
      </c>
      <c r="AI5934">
        <v>0</v>
      </c>
      <c r="AJ5934">
        <v>0</v>
      </c>
    </row>
    <row r="5935" spans="1:36" x14ac:dyDescent="0.2">
      <c r="A5935" t="s">
        <v>1667</v>
      </c>
      <c r="B5935" s="1" t="str">
        <f>VLOOKUP(A5935,Sheet3!A:B,2,0)</f>
        <v>INV-202-2845</v>
      </c>
      <c r="C5935" t="s">
        <v>29</v>
      </c>
      <c r="D5935">
        <v>10048</v>
      </c>
      <c r="E5935" t="s">
        <v>420</v>
      </c>
      <c r="F5935" t="s">
        <v>421</v>
      </c>
      <c r="G5935" t="s">
        <v>32</v>
      </c>
      <c r="H5935" t="s">
        <v>33</v>
      </c>
      <c r="I5935" t="s">
        <v>33</v>
      </c>
      <c r="J5935" t="s">
        <v>33</v>
      </c>
      <c r="K5935">
        <v>10949</v>
      </c>
      <c r="L5935" t="s">
        <v>1668</v>
      </c>
      <c r="M5935" t="s">
        <v>337</v>
      </c>
      <c r="N5935">
        <v>202</v>
      </c>
      <c r="O5935" t="s">
        <v>338</v>
      </c>
      <c r="P5935" t="s">
        <v>212</v>
      </c>
      <c r="Q5935">
        <v>103</v>
      </c>
      <c r="R5935" t="s">
        <v>1658</v>
      </c>
      <c r="S5935" t="s">
        <v>39</v>
      </c>
      <c r="T5935">
        <v>2026</v>
      </c>
      <c r="U5935">
        <v>36</v>
      </c>
      <c r="V5935">
        <v>36</v>
      </c>
      <c r="W5935" t="s">
        <v>40</v>
      </c>
      <c r="X5935">
        <v>1.83</v>
      </c>
      <c r="Y5935">
        <v>1.31</v>
      </c>
      <c r="Z5935">
        <v>0</v>
      </c>
      <c r="AA5935">
        <v>65.88</v>
      </c>
      <c r="AB5935" t="s">
        <v>422</v>
      </c>
      <c r="AC5935">
        <v>0</v>
      </c>
      <c r="AD5935">
        <v>0</v>
      </c>
      <c r="AE5935">
        <v>0</v>
      </c>
      <c r="AF5935">
        <v>0</v>
      </c>
      <c r="AG5935">
        <v>36</v>
      </c>
      <c r="AH5935">
        <v>0</v>
      </c>
      <c r="AI5935">
        <v>0</v>
      </c>
      <c r="AJ5935">
        <v>0</v>
      </c>
    </row>
    <row r="5936" spans="1:36" x14ac:dyDescent="0.2">
      <c r="A5936" t="s">
        <v>1776</v>
      </c>
      <c r="B5936" s="1" t="str">
        <f>VLOOKUP(A5936,Sheet3!A:B,2,0)</f>
        <v>INV-206-3051</v>
      </c>
      <c r="C5936" t="s">
        <v>29</v>
      </c>
      <c r="D5936">
        <v>66830</v>
      </c>
      <c r="E5936" t="s">
        <v>159</v>
      </c>
      <c r="F5936" t="s">
        <v>56</v>
      </c>
      <c r="G5936" t="s">
        <v>32</v>
      </c>
      <c r="H5936" t="s">
        <v>51</v>
      </c>
      <c r="I5936" t="s">
        <v>51</v>
      </c>
      <c r="J5936" t="s">
        <v>51</v>
      </c>
      <c r="K5936">
        <v>10609</v>
      </c>
      <c r="L5936" t="s">
        <v>1777</v>
      </c>
      <c r="M5936" t="s">
        <v>372</v>
      </c>
      <c r="N5936">
        <v>206</v>
      </c>
      <c r="O5936" t="s">
        <v>373</v>
      </c>
      <c r="P5936" t="s">
        <v>267</v>
      </c>
      <c r="Q5936">
        <v>105</v>
      </c>
      <c r="R5936" t="s">
        <v>1658</v>
      </c>
      <c r="S5936" t="s">
        <v>39</v>
      </c>
      <c r="T5936">
        <v>2026</v>
      </c>
      <c r="U5936">
        <v>12</v>
      </c>
      <c r="V5936">
        <v>12</v>
      </c>
      <c r="W5936" t="s">
        <v>40</v>
      </c>
      <c r="X5936">
        <v>1.59</v>
      </c>
      <c r="Y5936">
        <v>1.06</v>
      </c>
      <c r="Z5936">
        <v>0</v>
      </c>
      <c r="AA5936">
        <v>19.079999999999998</v>
      </c>
      <c r="AB5936" t="s">
        <v>53</v>
      </c>
      <c r="AC5936">
        <v>0</v>
      </c>
      <c r="AD5936">
        <v>0</v>
      </c>
      <c r="AE5936">
        <v>0</v>
      </c>
      <c r="AF5936">
        <v>0</v>
      </c>
      <c r="AG5936">
        <v>12</v>
      </c>
      <c r="AH5936">
        <v>0</v>
      </c>
      <c r="AI5936">
        <v>0</v>
      </c>
      <c r="AJ5936">
        <v>0</v>
      </c>
    </row>
    <row r="5937" spans="1:36" x14ac:dyDescent="0.2">
      <c r="A5937" t="s">
        <v>1743</v>
      </c>
      <c r="B5937" s="1" t="str">
        <f>VLOOKUP(A5937,Sheet3!A:B,2,0)</f>
        <v>INV-203-2898</v>
      </c>
      <c r="C5937" t="s">
        <v>29</v>
      </c>
      <c r="D5937">
        <v>30975</v>
      </c>
      <c r="E5937" t="s">
        <v>173</v>
      </c>
      <c r="F5937" t="s">
        <v>43</v>
      </c>
      <c r="G5937" t="s">
        <v>44</v>
      </c>
      <c r="H5937" t="s">
        <v>45</v>
      </c>
      <c r="I5937" t="s">
        <v>46</v>
      </c>
      <c r="J5937" t="s">
        <v>47</v>
      </c>
      <c r="K5937">
        <v>10658</v>
      </c>
      <c r="L5937" t="s">
        <v>1744</v>
      </c>
      <c r="M5937" t="s">
        <v>170</v>
      </c>
      <c r="N5937">
        <v>203</v>
      </c>
      <c r="O5937" t="s">
        <v>171</v>
      </c>
      <c r="P5937" t="s">
        <v>172</v>
      </c>
      <c r="Q5937">
        <v>102</v>
      </c>
      <c r="R5937" t="s">
        <v>1658</v>
      </c>
      <c r="S5937" t="s">
        <v>39</v>
      </c>
      <c r="T5937">
        <v>2026</v>
      </c>
      <c r="U5937">
        <v>15</v>
      </c>
      <c r="V5937">
        <v>15</v>
      </c>
      <c r="W5937" t="s">
        <v>40</v>
      </c>
      <c r="X5937">
        <v>2.99</v>
      </c>
      <c r="Y5937">
        <v>1.99</v>
      </c>
      <c r="Z5937">
        <v>0</v>
      </c>
      <c r="AA5937">
        <v>44.85</v>
      </c>
      <c r="AB5937" t="s">
        <v>158</v>
      </c>
      <c r="AC5937">
        <v>-3</v>
      </c>
      <c r="AD5937">
        <v>0</v>
      </c>
      <c r="AE5937">
        <v>0</v>
      </c>
      <c r="AF5937">
        <v>0</v>
      </c>
      <c r="AG5937">
        <v>15</v>
      </c>
      <c r="AH5937">
        <v>0</v>
      </c>
      <c r="AI5937">
        <v>0</v>
      </c>
      <c r="AJ5937">
        <v>0</v>
      </c>
    </row>
    <row r="5938" spans="1:36" x14ac:dyDescent="0.2">
      <c r="A5938" t="s">
        <v>1745</v>
      </c>
      <c r="B5938" s="1" t="str">
        <f>VLOOKUP(A5938,Sheet3!A:B,2,0)</f>
        <v>INV-205-3003</v>
      </c>
      <c r="C5938" t="s">
        <v>29</v>
      </c>
      <c r="D5938">
        <v>92728</v>
      </c>
      <c r="E5938" t="s">
        <v>1119</v>
      </c>
      <c r="F5938" t="s">
        <v>798</v>
      </c>
      <c r="G5938" t="s">
        <v>84</v>
      </c>
      <c r="H5938" t="s">
        <v>799</v>
      </c>
      <c r="I5938" t="s">
        <v>800</v>
      </c>
      <c r="J5938" t="s">
        <v>800</v>
      </c>
      <c r="K5938">
        <v>11684</v>
      </c>
      <c r="L5938" t="s">
        <v>1746</v>
      </c>
      <c r="M5938" t="s">
        <v>35</v>
      </c>
      <c r="N5938">
        <v>205</v>
      </c>
      <c r="O5938" t="s">
        <v>36</v>
      </c>
      <c r="P5938" t="s">
        <v>37</v>
      </c>
      <c r="Q5938">
        <v>104</v>
      </c>
      <c r="R5938" t="s">
        <v>1658</v>
      </c>
      <c r="S5938" t="s">
        <v>39</v>
      </c>
      <c r="T5938">
        <v>2026</v>
      </c>
      <c r="U5938">
        <v>1</v>
      </c>
      <c r="V5938">
        <v>1</v>
      </c>
      <c r="W5938" t="s">
        <v>40</v>
      </c>
      <c r="X5938">
        <v>3.39</v>
      </c>
      <c r="Y5938">
        <v>2.0781000000000001</v>
      </c>
      <c r="Z5938">
        <v>0</v>
      </c>
      <c r="AA5938">
        <v>3.39</v>
      </c>
      <c r="AB5938" t="s">
        <v>912</v>
      </c>
      <c r="AC5938">
        <v>0</v>
      </c>
      <c r="AD5938">
        <v>0</v>
      </c>
      <c r="AE5938">
        <v>0</v>
      </c>
      <c r="AF5938">
        <v>0</v>
      </c>
      <c r="AG5938">
        <v>1</v>
      </c>
      <c r="AH5938">
        <v>0</v>
      </c>
      <c r="AI5938">
        <v>0</v>
      </c>
      <c r="AJ5938">
        <v>0</v>
      </c>
    </row>
    <row r="5939" spans="1:36" x14ac:dyDescent="0.2">
      <c r="A5939" t="s">
        <v>1693</v>
      </c>
      <c r="B5939" s="1" t="str">
        <f>VLOOKUP(A5939,Sheet3!A:B,2,0)</f>
        <v>INV-201-2794</v>
      </c>
      <c r="C5939" t="s">
        <v>29</v>
      </c>
      <c r="D5939">
        <v>31040</v>
      </c>
      <c r="E5939" t="s">
        <v>104</v>
      </c>
      <c r="F5939" t="s">
        <v>43</v>
      </c>
      <c r="G5939" t="s">
        <v>44</v>
      </c>
      <c r="H5939" t="s">
        <v>45</v>
      </c>
      <c r="I5939" t="s">
        <v>46</v>
      </c>
      <c r="J5939" t="s">
        <v>47</v>
      </c>
      <c r="K5939">
        <v>10092</v>
      </c>
      <c r="L5939" t="s">
        <v>1694</v>
      </c>
      <c r="M5939" t="s">
        <v>210</v>
      </c>
      <c r="N5939">
        <v>201</v>
      </c>
      <c r="O5939" t="s">
        <v>211</v>
      </c>
      <c r="P5939" t="s">
        <v>845</v>
      </c>
      <c r="Q5939">
        <v>106</v>
      </c>
      <c r="R5939" t="s">
        <v>1658</v>
      </c>
      <c r="S5939" t="s">
        <v>39</v>
      </c>
      <c r="T5939">
        <v>2026</v>
      </c>
      <c r="U5939">
        <v>5</v>
      </c>
      <c r="V5939">
        <v>5</v>
      </c>
      <c r="W5939" t="s">
        <v>40</v>
      </c>
      <c r="X5939">
        <v>2.4900000000000002</v>
      </c>
      <c r="Y5939">
        <v>1.99</v>
      </c>
      <c r="Z5939">
        <v>0</v>
      </c>
      <c r="AA5939">
        <v>12.45</v>
      </c>
      <c r="AB5939" t="s">
        <v>103</v>
      </c>
      <c r="AC5939">
        <v>1.5</v>
      </c>
      <c r="AD5939">
        <v>0</v>
      </c>
      <c r="AE5939">
        <v>0</v>
      </c>
      <c r="AF5939">
        <v>0</v>
      </c>
      <c r="AG5939">
        <v>5</v>
      </c>
      <c r="AH5939">
        <v>0</v>
      </c>
      <c r="AI5939">
        <v>0</v>
      </c>
      <c r="AJ5939">
        <v>0</v>
      </c>
    </row>
    <row r="5940" spans="1:36" x14ac:dyDescent="0.2">
      <c r="A5940" t="s">
        <v>1688</v>
      </c>
      <c r="B5940" s="1" t="str">
        <f>VLOOKUP(A5940,Sheet3!A:B,2,0)</f>
        <v>INV-203-2905</v>
      </c>
      <c r="C5940" t="s">
        <v>29</v>
      </c>
      <c r="D5940">
        <v>27542</v>
      </c>
      <c r="E5940" t="s">
        <v>502</v>
      </c>
      <c r="F5940" t="s">
        <v>83</v>
      </c>
      <c r="G5940" t="s">
        <v>44</v>
      </c>
      <c r="H5940" t="s">
        <v>33</v>
      </c>
      <c r="I5940" t="s">
        <v>33</v>
      </c>
      <c r="J5940" t="s">
        <v>33</v>
      </c>
      <c r="K5940">
        <v>10861</v>
      </c>
      <c r="L5940" t="s">
        <v>1689</v>
      </c>
      <c r="M5940" t="s">
        <v>170</v>
      </c>
      <c r="N5940">
        <v>203</v>
      </c>
      <c r="O5940" t="s">
        <v>171</v>
      </c>
      <c r="P5940" t="s">
        <v>172</v>
      </c>
      <c r="Q5940">
        <v>102</v>
      </c>
      <c r="R5940" t="s">
        <v>1658</v>
      </c>
      <c r="S5940" t="s">
        <v>39</v>
      </c>
      <c r="T5940">
        <v>2026</v>
      </c>
      <c r="U5940">
        <v>1</v>
      </c>
      <c r="V5940">
        <v>1</v>
      </c>
      <c r="W5940" t="s">
        <v>40</v>
      </c>
      <c r="X5940">
        <v>6.99</v>
      </c>
      <c r="Y5940">
        <v>4.625</v>
      </c>
      <c r="Z5940">
        <v>0</v>
      </c>
      <c r="AA5940">
        <v>6.99</v>
      </c>
      <c r="AB5940" t="s">
        <v>503</v>
      </c>
      <c r="AC5940">
        <v>0</v>
      </c>
      <c r="AD5940">
        <v>0</v>
      </c>
      <c r="AE5940">
        <v>0</v>
      </c>
      <c r="AF5940">
        <v>0</v>
      </c>
      <c r="AG5940">
        <v>1</v>
      </c>
      <c r="AH5940">
        <v>0</v>
      </c>
      <c r="AI5940">
        <v>0</v>
      </c>
      <c r="AJ5940">
        <v>0</v>
      </c>
    </row>
    <row r="5941" spans="1:36" x14ac:dyDescent="0.2">
      <c r="A5941" t="s">
        <v>1735</v>
      </c>
      <c r="B5941" s="1" t="str">
        <f>VLOOKUP(A5941,Sheet3!A:B,2,0)</f>
        <v>INV-206-3053</v>
      </c>
      <c r="C5941" t="s">
        <v>29</v>
      </c>
      <c r="D5941">
        <v>31040</v>
      </c>
      <c r="E5941" t="s">
        <v>104</v>
      </c>
      <c r="F5941" t="s">
        <v>43</v>
      </c>
      <c r="G5941" t="s">
        <v>44</v>
      </c>
      <c r="H5941" t="s">
        <v>45</v>
      </c>
      <c r="I5941" t="s">
        <v>46</v>
      </c>
      <c r="J5941" t="s">
        <v>47</v>
      </c>
      <c r="K5941">
        <v>11268</v>
      </c>
      <c r="L5941" t="s">
        <v>1737</v>
      </c>
      <c r="M5941" t="s">
        <v>372</v>
      </c>
      <c r="N5941">
        <v>206</v>
      </c>
      <c r="O5941" t="s">
        <v>373</v>
      </c>
      <c r="P5941" t="s">
        <v>267</v>
      </c>
      <c r="Q5941">
        <v>105</v>
      </c>
      <c r="R5941" t="s">
        <v>1658</v>
      </c>
      <c r="S5941" t="s">
        <v>39</v>
      </c>
      <c r="T5941">
        <v>2026</v>
      </c>
      <c r="U5941">
        <v>5</v>
      </c>
      <c r="V5941">
        <v>5</v>
      </c>
      <c r="W5941" t="s">
        <v>40</v>
      </c>
      <c r="X5941">
        <v>2.79</v>
      </c>
      <c r="Y5941">
        <v>1.99</v>
      </c>
      <c r="Z5941">
        <v>0</v>
      </c>
      <c r="AA5941">
        <v>13.95</v>
      </c>
      <c r="AB5941" t="s">
        <v>48</v>
      </c>
      <c r="AC5941">
        <v>0</v>
      </c>
      <c r="AD5941">
        <v>0</v>
      </c>
      <c r="AE5941">
        <v>0</v>
      </c>
      <c r="AF5941">
        <v>0</v>
      </c>
      <c r="AG5941">
        <v>5</v>
      </c>
      <c r="AH5941">
        <v>0</v>
      </c>
      <c r="AI5941">
        <v>0</v>
      </c>
      <c r="AJ5941">
        <v>0</v>
      </c>
    </row>
    <row r="5942" spans="1:36" x14ac:dyDescent="0.2">
      <c r="A5942" t="s">
        <v>1753</v>
      </c>
      <c r="B5942" s="1" t="str">
        <f>VLOOKUP(A5942,Sheet3!A:B,2,0)</f>
        <v>INV-205-3011</v>
      </c>
      <c r="C5942" t="s">
        <v>29</v>
      </c>
      <c r="D5942">
        <v>30975</v>
      </c>
      <c r="E5942" t="s">
        <v>173</v>
      </c>
      <c r="F5942" t="s">
        <v>43</v>
      </c>
      <c r="G5942" t="s">
        <v>44</v>
      </c>
      <c r="H5942" t="s">
        <v>45</v>
      </c>
      <c r="I5942" t="s">
        <v>46</v>
      </c>
      <c r="J5942" t="s">
        <v>47</v>
      </c>
      <c r="K5942">
        <v>11662</v>
      </c>
      <c r="L5942" t="s">
        <v>1754</v>
      </c>
      <c r="M5942" t="s">
        <v>35</v>
      </c>
      <c r="N5942">
        <v>205</v>
      </c>
      <c r="O5942" t="s">
        <v>36</v>
      </c>
      <c r="P5942" t="s">
        <v>731</v>
      </c>
      <c r="Q5942" t="s">
        <v>2017</v>
      </c>
      <c r="R5942" t="s">
        <v>1658</v>
      </c>
      <c r="S5942" t="s">
        <v>39</v>
      </c>
      <c r="T5942">
        <v>2026</v>
      </c>
      <c r="U5942">
        <v>10</v>
      </c>
      <c r="V5942">
        <v>10</v>
      </c>
      <c r="W5942" t="s">
        <v>40</v>
      </c>
      <c r="X5942">
        <v>2.59</v>
      </c>
      <c r="Y5942">
        <v>1.99</v>
      </c>
      <c r="Z5942">
        <v>0</v>
      </c>
      <c r="AA5942">
        <v>25.9</v>
      </c>
      <c r="AB5942" t="s">
        <v>808</v>
      </c>
      <c r="AC5942">
        <v>2</v>
      </c>
      <c r="AD5942">
        <v>0</v>
      </c>
      <c r="AE5942">
        <v>0</v>
      </c>
      <c r="AF5942">
        <v>0</v>
      </c>
      <c r="AG5942">
        <v>10</v>
      </c>
      <c r="AH5942">
        <v>0</v>
      </c>
      <c r="AI5942">
        <v>0</v>
      </c>
      <c r="AJ5942">
        <v>0</v>
      </c>
    </row>
    <row r="5943" spans="1:36" x14ac:dyDescent="0.2">
      <c r="A5943" t="s">
        <v>1776</v>
      </c>
      <c r="B5943" s="1" t="str">
        <f>VLOOKUP(A5943,Sheet3!A:B,2,0)</f>
        <v>INV-206-3051</v>
      </c>
      <c r="C5943" t="s">
        <v>29</v>
      </c>
      <c r="D5943">
        <v>67667</v>
      </c>
      <c r="E5943" t="s">
        <v>194</v>
      </c>
      <c r="F5943" t="s">
        <v>43</v>
      </c>
      <c r="G5943" t="s">
        <v>44</v>
      </c>
      <c r="H5943" t="s">
        <v>99</v>
      </c>
      <c r="I5943" t="s">
        <v>195</v>
      </c>
      <c r="J5943" t="s">
        <v>80</v>
      </c>
      <c r="K5943">
        <v>10609</v>
      </c>
      <c r="L5943" t="s">
        <v>1777</v>
      </c>
      <c r="M5943" t="s">
        <v>372</v>
      </c>
      <c r="N5943">
        <v>206</v>
      </c>
      <c r="O5943" t="s">
        <v>373</v>
      </c>
      <c r="P5943" t="s">
        <v>267</v>
      </c>
      <c r="Q5943">
        <v>105</v>
      </c>
      <c r="R5943" t="s">
        <v>1658</v>
      </c>
      <c r="S5943" t="s">
        <v>39</v>
      </c>
      <c r="T5943">
        <v>2026</v>
      </c>
      <c r="U5943">
        <v>10</v>
      </c>
      <c r="V5943">
        <v>10</v>
      </c>
      <c r="W5943" t="s">
        <v>40</v>
      </c>
      <c r="X5943">
        <v>2.59</v>
      </c>
      <c r="Y5943">
        <v>1.99</v>
      </c>
      <c r="Z5943">
        <v>0</v>
      </c>
      <c r="AA5943">
        <v>25.9</v>
      </c>
      <c r="AB5943" t="s">
        <v>808</v>
      </c>
      <c r="AC5943">
        <v>2</v>
      </c>
      <c r="AD5943">
        <v>0</v>
      </c>
      <c r="AE5943">
        <v>0</v>
      </c>
      <c r="AF5943">
        <v>0</v>
      </c>
      <c r="AG5943">
        <v>10</v>
      </c>
      <c r="AH5943">
        <v>0</v>
      </c>
      <c r="AI5943">
        <v>0</v>
      </c>
      <c r="AJ5943">
        <v>0</v>
      </c>
    </row>
    <row r="5944" spans="1:36" x14ac:dyDescent="0.2">
      <c r="A5944" t="s">
        <v>1661</v>
      </c>
      <c r="B5944" s="1" t="str">
        <f>VLOOKUP(A5944,Sheet3!A:B,2,0)</f>
        <v>INV-201-2795</v>
      </c>
      <c r="C5944" t="s">
        <v>29</v>
      </c>
      <c r="D5944">
        <v>30920</v>
      </c>
      <c r="E5944" t="s">
        <v>174</v>
      </c>
      <c r="F5944" t="s">
        <v>43</v>
      </c>
      <c r="G5944" t="s">
        <v>44</v>
      </c>
      <c r="H5944" t="s">
        <v>45</v>
      </c>
      <c r="I5944" t="s">
        <v>46</v>
      </c>
      <c r="J5944" t="s">
        <v>47</v>
      </c>
      <c r="K5944">
        <v>11895</v>
      </c>
      <c r="L5944" t="s">
        <v>1662</v>
      </c>
      <c r="M5944" t="s">
        <v>210</v>
      </c>
      <c r="N5944">
        <v>201</v>
      </c>
      <c r="O5944" t="s">
        <v>211</v>
      </c>
      <c r="P5944" t="s">
        <v>845</v>
      </c>
      <c r="Q5944">
        <v>106</v>
      </c>
      <c r="R5944" t="s">
        <v>1658</v>
      </c>
      <c r="S5944" t="s">
        <v>39</v>
      </c>
      <c r="T5944">
        <v>2026</v>
      </c>
      <c r="U5944">
        <v>10</v>
      </c>
      <c r="V5944">
        <v>10</v>
      </c>
      <c r="W5944" t="s">
        <v>40</v>
      </c>
      <c r="X5944">
        <v>2.5</v>
      </c>
      <c r="Y5944">
        <v>1.99</v>
      </c>
      <c r="Z5944">
        <v>0</v>
      </c>
      <c r="AA5944">
        <v>25</v>
      </c>
      <c r="AB5944" t="s">
        <v>536</v>
      </c>
      <c r="AC5944">
        <v>2.9</v>
      </c>
      <c r="AD5944">
        <v>0</v>
      </c>
      <c r="AE5944">
        <v>0</v>
      </c>
      <c r="AF5944">
        <v>0</v>
      </c>
      <c r="AG5944">
        <v>10</v>
      </c>
      <c r="AH5944">
        <v>0</v>
      </c>
      <c r="AI5944">
        <v>0</v>
      </c>
      <c r="AJ5944">
        <v>0</v>
      </c>
    </row>
    <row r="5945" spans="1:36" x14ac:dyDescent="0.2">
      <c r="A5945" t="s">
        <v>1774</v>
      </c>
      <c r="B5945" s="1" t="str">
        <f>VLOOKUP(A5945,Sheet3!A:B,2,0)</f>
        <v>INV-202-2849</v>
      </c>
      <c r="C5945" t="s">
        <v>29</v>
      </c>
      <c r="D5945">
        <v>12559</v>
      </c>
      <c r="E5945" t="s">
        <v>183</v>
      </c>
      <c r="F5945" t="s">
        <v>43</v>
      </c>
      <c r="G5945" t="s">
        <v>44</v>
      </c>
      <c r="H5945" t="s">
        <v>45</v>
      </c>
      <c r="I5945" t="s">
        <v>47</v>
      </c>
      <c r="J5945" t="s">
        <v>89</v>
      </c>
      <c r="K5945">
        <v>11389</v>
      </c>
      <c r="L5945" t="s">
        <v>1775</v>
      </c>
      <c r="M5945" t="s">
        <v>337</v>
      </c>
      <c r="N5945">
        <v>202</v>
      </c>
      <c r="O5945" t="s">
        <v>338</v>
      </c>
      <c r="P5945" t="s">
        <v>212</v>
      </c>
      <c r="Q5945">
        <v>103</v>
      </c>
      <c r="R5945" t="s">
        <v>1658</v>
      </c>
      <c r="S5945" t="s">
        <v>39</v>
      </c>
      <c r="T5945">
        <v>2026</v>
      </c>
      <c r="U5945">
        <v>20</v>
      </c>
      <c r="V5945">
        <v>20</v>
      </c>
      <c r="W5945" t="s">
        <v>40</v>
      </c>
      <c r="X5945">
        <v>2.99</v>
      </c>
      <c r="Y5945">
        <v>1.99</v>
      </c>
      <c r="Z5945">
        <v>0</v>
      </c>
      <c r="AA5945">
        <v>59.8</v>
      </c>
      <c r="AB5945" t="s">
        <v>158</v>
      </c>
      <c r="AC5945">
        <v>-4</v>
      </c>
      <c r="AD5945">
        <v>0</v>
      </c>
      <c r="AE5945">
        <v>0</v>
      </c>
      <c r="AF5945">
        <v>0</v>
      </c>
      <c r="AG5945">
        <v>20</v>
      </c>
      <c r="AH5945">
        <v>0</v>
      </c>
      <c r="AI5945">
        <v>0</v>
      </c>
      <c r="AJ5945">
        <v>0</v>
      </c>
    </row>
    <row r="5946" spans="1:36" x14ac:dyDescent="0.2">
      <c r="A5946" t="s">
        <v>1688</v>
      </c>
      <c r="B5946" s="1" t="str">
        <f>VLOOKUP(A5946,Sheet3!A:B,2,0)</f>
        <v>INV-203-2905</v>
      </c>
      <c r="C5946" t="s">
        <v>29</v>
      </c>
      <c r="D5946">
        <v>23300</v>
      </c>
      <c r="E5946" t="s">
        <v>1055</v>
      </c>
      <c r="F5946" t="s">
        <v>1056</v>
      </c>
      <c r="G5946" t="s">
        <v>84</v>
      </c>
      <c r="H5946" t="s">
        <v>33</v>
      </c>
      <c r="I5946" t="s">
        <v>33</v>
      </c>
      <c r="J5946" t="s">
        <v>33</v>
      </c>
      <c r="K5946">
        <v>10861</v>
      </c>
      <c r="L5946" t="s">
        <v>1689</v>
      </c>
      <c r="M5946" t="s">
        <v>170</v>
      </c>
      <c r="N5946">
        <v>203</v>
      </c>
      <c r="O5946" t="s">
        <v>171</v>
      </c>
      <c r="P5946" t="s">
        <v>172</v>
      </c>
      <c r="Q5946">
        <v>102</v>
      </c>
      <c r="R5946" t="s">
        <v>1658</v>
      </c>
      <c r="S5946" t="s">
        <v>39</v>
      </c>
      <c r="T5946">
        <v>2026</v>
      </c>
      <c r="U5946">
        <v>1</v>
      </c>
      <c r="V5946">
        <v>1</v>
      </c>
      <c r="W5946" t="s">
        <v>40</v>
      </c>
      <c r="X5946">
        <v>5.19</v>
      </c>
      <c r="Y5946">
        <v>3.3687499999999999</v>
      </c>
      <c r="Z5946">
        <v>0</v>
      </c>
      <c r="AA5946">
        <v>5.19</v>
      </c>
      <c r="AB5946" t="s">
        <v>951</v>
      </c>
      <c r="AC5946">
        <v>0</v>
      </c>
      <c r="AD5946">
        <v>0</v>
      </c>
      <c r="AE5946">
        <v>0</v>
      </c>
      <c r="AF5946">
        <v>0</v>
      </c>
      <c r="AG5946">
        <v>1</v>
      </c>
      <c r="AH5946">
        <v>0</v>
      </c>
      <c r="AI5946">
        <v>0</v>
      </c>
      <c r="AJ5946">
        <v>0</v>
      </c>
    </row>
    <row r="5947" spans="1:36" x14ac:dyDescent="0.2">
      <c r="A5947" t="s">
        <v>1768</v>
      </c>
      <c r="B5947" s="1" t="str">
        <f>VLOOKUP(A5947,Sheet3!A:B,2,0)</f>
        <v>INV-204-2951</v>
      </c>
      <c r="C5947" t="s">
        <v>29</v>
      </c>
      <c r="D5947">
        <v>14813</v>
      </c>
      <c r="E5947" t="s">
        <v>617</v>
      </c>
      <c r="F5947" t="s">
        <v>313</v>
      </c>
      <c r="G5947" t="s">
        <v>32</v>
      </c>
      <c r="H5947" t="s">
        <v>129</v>
      </c>
      <c r="I5947" t="s">
        <v>153</v>
      </c>
      <c r="J5947" t="s">
        <v>153</v>
      </c>
      <c r="K5947">
        <v>10458</v>
      </c>
      <c r="L5947" t="s">
        <v>1769</v>
      </c>
      <c r="M5947" t="s">
        <v>155</v>
      </c>
      <c r="N5947">
        <v>204</v>
      </c>
      <c r="O5947" t="s">
        <v>156</v>
      </c>
      <c r="P5947" t="s">
        <v>221</v>
      </c>
      <c r="Q5947">
        <v>101</v>
      </c>
      <c r="R5947" t="s">
        <v>1658</v>
      </c>
      <c r="S5947" t="s">
        <v>39</v>
      </c>
      <c r="T5947">
        <v>2026</v>
      </c>
      <c r="U5947">
        <v>6</v>
      </c>
      <c r="V5947">
        <v>6</v>
      </c>
      <c r="W5947" t="s">
        <v>40</v>
      </c>
      <c r="X5947">
        <v>4.49</v>
      </c>
      <c r="Y5947">
        <v>3.1833330000000002</v>
      </c>
      <c r="Z5947">
        <v>0</v>
      </c>
      <c r="AA5947">
        <v>26.94</v>
      </c>
      <c r="AB5947" t="s">
        <v>315</v>
      </c>
      <c r="AC5947">
        <v>0</v>
      </c>
      <c r="AD5947">
        <v>0</v>
      </c>
      <c r="AE5947">
        <v>0</v>
      </c>
      <c r="AF5947">
        <v>0</v>
      </c>
      <c r="AG5947">
        <v>6</v>
      </c>
      <c r="AH5947">
        <v>0</v>
      </c>
      <c r="AI5947">
        <v>0</v>
      </c>
      <c r="AJ5947">
        <v>0</v>
      </c>
    </row>
    <row r="5948" spans="1:36" x14ac:dyDescent="0.2">
      <c r="A5948" t="s">
        <v>1701</v>
      </c>
      <c r="B5948" s="1" t="str">
        <f>VLOOKUP(A5948,Sheet3!A:B,2,0)</f>
        <v>INV-203-2906</v>
      </c>
      <c r="C5948" t="s">
        <v>29</v>
      </c>
      <c r="D5948">
        <v>28578</v>
      </c>
      <c r="E5948" t="s">
        <v>1143</v>
      </c>
      <c r="F5948" t="s">
        <v>189</v>
      </c>
      <c r="G5948" t="s">
        <v>84</v>
      </c>
      <c r="H5948" t="s">
        <v>190</v>
      </c>
      <c r="I5948" t="s">
        <v>468</v>
      </c>
      <c r="J5948" t="s">
        <v>33</v>
      </c>
      <c r="K5948">
        <v>10380</v>
      </c>
      <c r="L5948" t="s">
        <v>1702</v>
      </c>
      <c r="M5948" t="s">
        <v>170</v>
      </c>
      <c r="N5948">
        <v>203</v>
      </c>
      <c r="O5948" t="s">
        <v>171</v>
      </c>
      <c r="P5948" t="s">
        <v>172</v>
      </c>
      <c r="Q5948">
        <v>102</v>
      </c>
      <c r="R5948" t="s">
        <v>1658</v>
      </c>
      <c r="S5948" t="s">
        <v>39</v>
      </c>
      <c r="T5948">
        <v>2026</v>
      </c>
      <c r="U5948">
        <v>6</v>
      </c>
      <c r="V5948">
        <v>6</v>
      </c>
      <c r="W5948" t="s">
        <v>40</v>
      </c>
      <c r="X5948">
        <v>2.29</v>
      </c>
      <c r="Y5948">
        <v>1.49</v>
      </c>
      <c r="Z5948">
        <v>0</v>
      </c>
      <c r="AA5948">
        <v>13.74</v>
      </c>
      <c r="AB5948" t="s">
        <v>192</v>
      </c>
      <c r="AC5948">
        <v>0</v>
      </c>
      <c r="AD5948">
        <v>0</v>
      </c>
      <c r="AE5948">
        <v>0</v>
      </c>
      <c r="AF5948">
        <v>0</v>
      </c>
      <c r="AG5948">
        <v>6</v>
      </c>
      <c r="AH5948">
        <v>0</v>
      </c>
      <c r="AI5948">
        <v>0</v>
      </c>
      <c r="AJ5948">
        <v>0</v>
      </c>
    </row>
    <row r="5949" spans="1:36" x14ac:dyDescent="0.2">
      <c r="A5949" t="s">
        <v>1776</v>
      </c>
      <c r="B5949" s="1" t="str">
        <f>VLOOKUP(A5949,Sheet3!A:B,2,0)</f>
        <v>INV-206-3051</v>
      </c>
      <c r="C5949" t="s">
        <v>29</v>
      </c>
      <c r="D5949">
        <v>31040</v>
      </c>
      <c r="E5949" t="s">
        <v>104</v>
      </c>
      <c r="F5949" t="s">
        <v>43</v>
      </c>
      <c r="G5949" t="s">
        <v>44</v>
      </c>
      <c r="H5949" t="s">
        <v>45</v>
      </c>
      <c r="I5949" t="s">
        <v>46</v>
      </c>
      <c r="J5949" t="s">
        <v>47</v>
      </c>
      <c r="K5949">
        <v>10609</v>
      </c>
      <c r="L5949" t="s">
        <v>1777</v>
      </c>
      <c r="M5949" t="s">
        <v>372</v>
      </c>
      <c r="N5949">
        <v>206</v>
      </c>
      <c r="O5949" t="s">
        <v>373</v>
      </c>
      <c r="P5949" t="s">
        <v>267</v>
      </c>
      <c r="Q5949">
        <v>105</v>
      </c>
      <c r="R5949" t="s">
        <v>1658</v>
      </c>
      <c r="S5949" t="s">
        <v>39</v>
      </c>
      <c r="T5949">
        <v>2026</v>
      </c>
      <c r="U5949">
        <v>15</v>
      </c>
      <c r="V5949">
        <v>15</v>
      </c>
      <c r="W5949" t="s">
        <v>40</v>
      </c>
      <c r="X5949">
        <v>2.59</v>
      </c>
      <c r="Y5949">
        <v>1.99</v>
      </c>
      <c r="Z5949">
        <v>0</v>
      </c>
      <c r="AA5949">
        <v>38.85</v>
      </c>
      <c r="AB5949" t="s">
        <v>808</v>
      </c>
      <c r="AC5949">
        <v>3</v>
      </c>
      <c r="AD5949">
        <v>0</v>
      </c>
      <c r="AE5949">
        <v>0</v>
      </c>
      <c r="AF5949">
        <v>0</v>
      </c>
      <c r="AG5949">
        <v>15</v>
      </c>
      <c r="AH5949">
        <v>0</v>
      </c>
      <c r="AI5949">
        <v>0</v>
      </c>
      <c r="AJ5949">
        <v>0</v>
      </c>
    </row>
    <row r="5950" spans="1:36" x14ac:dyDescent="0.2">
      <c r="A5950" t="s">
        <v>1686</v>
      </c>
      <c r="B5950" s="1" t="str">
        <f>VLOOKUP(A5950,Sheet3!A:B,2,0)</f>
        <v>INV-206-3050</v>
      </c>
      <c r="C5950" t="s">
        <v>29</v>
      </c>
      <c r="D5950">
        <v>66820</v>
      </c>
      <c r="E5950" t="s">
        <v>207</v>
      </c>
      <c r="F5950" t="s">
        <v>56</v>
      </c>
      <c r="G5950" t="s">
        <v>32</v>
      </c>
      <c r="H5950" t="s">
        <v>51</v>
      </c>
      <c r="I5950" t="s">
        <v>51</v>
      </c>
      <c r="J5950" t="s">
        <v>51</v>
      </c>
      <c r="K5950">
        <v>10535</v>
      </c>
      <c r="L5950" t="s">
        <v>1687</v>
      </c>
      <c r="M5950" t="s">
        <v>372</v>
      </c>
      <c r="N5950">
        <v>206</v>
      </c>
      <c r="O5950" t="s">
        <v>373</v>
      </c>
      <c r="P5950" t="s">
        <v>267</v>
      </c>
      <c r="Q5950">
        <v>105</v>
      </c>
      <c r="R5950" t="s">
        <v>1658</v>
      </c>
      <c r="S5950" t="s">
        <v>39</v>
      </c>
      <c r="T5950">
        <v>2026</v>
      </c>
      <c r="U5950">
        <v>12</v>
      </c>
      <c r="V5950">
        <v>12</v>
      </c>
      <c r="W5950" t="s">
        <v>40</v>
      </c>
      <c r="X5950">
        <v>1.59</v>
      </c>
      <c r="Y5950">
        <v>1.06</v>
      </c>
      <c r="Z5950">
        <v>0</v>
      </c>
      <c r="AA5950">
        <v>19.079999999999998</v>
      </c>
      <c r="AB5950" t="s">
        <v>53</v>
      </c>
      <c r="AC5950">
        <v>0</v>
      </c>
      <c r="AD5950">
        <v>0</v>
      </c>
      <c r="AE5950">
        <v>0</v>
      </c>
      <c r="AF5950">
        <v>0</v>
      </c>
      <c r="AG5950">
        <v>12</v>
      </c>
      <c r="AH5950">
        <v>0</v>
      </c>
      <c r="AI5950">
        <v>0</v>
      </c>
      <c r="AJ5950">
        <v>0</v>
      </c>
    </row>
    <row r="5951" spans="1:36" x14ac:dyDescent="0.2">
      <c r="A5951" t="s">
        <v>1688</v>
      </c>
      <c r="B5951" s="1" t="str">
        <f>VLOOKUP(A5951,Sheet3!A:B,2,0)</f>
        <v>INV-203-2905</v>
      </c>
      <c r="C5951" t="s">
        <v>29</v>
      </c>
      <c r="D5951">
        <v>30869</v>
      </c>
      <c r="E5951" t="s">
        <v>181</v>
      </c>
      <c r="F5951" t="s">
        <v>43</v>
      </c>
      <c r="G5951" t="s">
        <v>44</v>
      </c>
      <c r="H5951" t="s">
        <v>45</v>
      </c>
      <c r="I5951" t="s">
        <v>182</v>
      </c>
      <c r="J5951" t="s">
        <v>80</v>
      </c>
      <c r="K5951">
        <v>10861</v>
      </c>
      <c r="L5951" t="s">
        <v>1689</v>
      </c>
      <c r="M5951" t="s">
        <v>170</v>
      </c>
      <c r="N5951">
        <v>203</v>
      </c>
      <c r="O5951" t="s">
        <v>171</v>
      </c>
      <c r="P5951" t="s">
        <v>172</v>
      </c>
      <c r="Q5951">
        <v>102</v>
      </c>
      <c r="R5951" t="s">
        <v>1658</v>
      </c>
      <c r="S5951" t="s">
        <v>39</v>
      </c>
      <c r="T5951">
        <v>2026</v>
      </c>
      <c r="U5951">
        <v>5</v>
      </c>
      <c r="V5951">
        <v>5</v>
      </c>
      <c r="W5951" t="s">
        <v>40</v>
      </c>
      <c r="X5951">
        <v>2.79</v>
      </c>
      <c r="Y5951">
        <v>1.99</v>
      </c>
      <c r="Z5951">
        <v>0</v>
      </c>
      <c r="AA5951">
        <v>13.95</v>
      </c>
      <c r="AB5951" t="s">
        <v>48</v>
      </c>
      <c r="AC5951">
        <v>0</v>
      </c>
      <c r="AD5951">
        <v>0</v>
      </c>
      <c r="AE5951">
        <v>0</v>
      </c>
      <c r="AF5951">
        <v>0</v>
      </c>
      <c r="AG5951">
        <v>5</v>
      </c>
      <c r="AH5951">
        <v>0</v>
      </c>
      <c r="AI5951">
        <v>0</v>
      </c>
      <c r="AJ5951">
        <v>0</v>
      </c>
    </row>
    <row r="5952" spans="1:36" x14ac:dyDescent="0.2">
      <c r="A5952" t="s">
        <v>1674</v>
      </c>
      <c r="B5952" s="1" t="str">
        <f>VLOOKUP(A5952,Sheet3!A:B,2,0)</f>
        <v>INV-204-2957</v>
      </c>
      <c r="C5952" t="s">
        <v>29</v>
      </c>
      <c r="D5952">
        <v>30017</v>
      </c>
      <c r="E5952" t="s">
        <v>716</v>
      </c>
      <c r="F5952" t="s">
        <v>31</v>
      </c>
      <c r="G5952" t="s">
        <v>32</v>
      </c>
      <c r="H5952" t="s">
        <v>33</v>
      </c>
      <c r="I5952" t="s">
        <v>33</v>
      </c>
      <c r="J5952" t="s">
        <v>33</v>
      </c>
      <c r="K5952">
        <v>10878</v>
      </c>
      <c r="L5952" t="s">
        <v>1675</v>
      </c>
      <c r="M5952" t="s">
        <v>155</v>
      </c>
      <c r="N5952">
        <v>204</v>
      </c>
      <c r="O5952" t="s">
        <v>156</v>
      </c>
      <c r="P5952" t="s">
        <v>221</v>
      </c>
      <c r="Q5952">
        <v>101</v>
      </c>
      <c r="R5952" t="s">
        <v>1658</v>
      </c>
      <c r="S5952" t="s">
        <v>39</v>
      </c>
      <c r="T5952">
        <v>2026</v>
      </c>
      <c r="U5952">
        <v>12</v>
      </c>
      <c r="V5952">
        <v>12</v>
      </c>
      <c r="W5952" t="s">
        <v>40</v>
      </c>
      <c r="X5952">
        <v>1.99</v>
      </c>
      <c r="Y5952">
        <v>1.2749999999999999</v>
      </c>
      <c r="Z5952">
        <v>0</v>
      </c>
      <c r="AA5952">
        <v>23.88</v>
      </c>
      <c r="AB5952" t="s">
        <v>320</v>
      </c>
      <c r="AC5952">
        <v>0</v>
      </c>
      <c r="AD5952">
        <v>0</v>
      </c>
      <c r="AE5952">
        <v>0</v>
      </c>
      <c r="AF5952">
        <v>0</v>
      </c>
      <c r="AG5952">
        <v>12</v>
      </c>
      <c r="AH5952">
        <v>0</v>
      </c>
      <c r="AI5952">
        <v>0</v>
      </c>
      <c r="AJ5952">
        <v>0</v>
      </c>
    </row>
    <row r="5953" spans="1:36" x14ac:dyDescent="0.2">
      <c r="A5953" t="s">
        <v>1680</v>
      </c>
      <c r="B5953" s="1" t="str">
        <f>VLOOKUP(A5953,Sheet3!A:B,2,0)</f>
        <v>INV-204-2956</v>
      </c>
      <c r="C5953" t="s">
        <v>29</v>
      </c>
      <c r="D5953">
        <v>30920</v>
      </c>
      <c r="E5953" t="s">
        <v>174</v>
      </c>
      <c r="F5953" t="s">
        <v>43</v>
      </c>
      <c r="G5953" t="s">
        <v>44</v>
      </c>
      <c r="H5953" t="s">
        <v>45</v>
      </c>
      <c r="I5953" t="s">
        <v>46</v>
      </c>
      <c r="J5953" t="s">
        <v>47</v>
      </c>
      <c r="K5953">
        <v>10639</v>
      </c>
      <c r="L5953" t="s">
        <v>1681</v>
      </c>
      <c r="M5953" t="s">
        <v>155</v>
      </c>
      <c r="N5953">
        <v>204</v>
      </c>
      <c r="O5953" t="s">
        <v>156</v>
      </c>
      <c r="P5953" t="s">
        <v>221</v>
      </c>
      <c r="Q5953">
        <v>101</v>
      </c>
      <c r="R5953" t="s">
        <v>1658</v>
      </c>
      <c r="S5953" t="s">
        <v>39</v>
      </c>
      <c r="T5953">
        <v>2026</v>
      </c>
      <c r="U5953">
        <v>20</v>
      </c>
      <c r="V5953">
        <v>19</v>
      </c>
      <c r="W5953" t="s">
        <v>40</v>
      </c>
      <c r="X5953">
        <v>2.99</v>
      </c>
      <c r="Y5953">
        <v>1.99</v>
      </c>
      <c r="Z5953">
        <v>0</v>
      </c>
      <c r="AA5953">
        <v>56.81</v>
      </c>
      <c r="AB5953" t="s">
        <v>158</v>
      </c>
      <c r="AC5953">
        <v>-3.8</v>
      </c>
      <c r="AD5953">
        <v>0</v>
      </c>
      <c r="AE5953">
        <v>0</v>
      </c>
      <c r="AF5953">
        <v>0</v>
      </c>
      <c r="AG5953">
        <v>19</v>
      </c>
      <c r="AH5953">
        <v>0</v>
      </c>
      <c r="AI5953">
        <v>0</v>
      </c>
      <c r="AJ5953">
        <v>0</v>
      </c>
    </row>
    <row r="5954" spans="1:36" x14ac:dyDescent="0.2">
      <c r="A5954" t="s">
        <v>1813</v>
      </c>
      <c r="B5954" s="1" t="str">
        <f>VLOOKUP(A5954,Sheet3!A:B,2,0)</f>
        <v>INV-201-2801</v>
      </c>
      <c r="C5954" t="s">
        <v>29</v>
      </c>
      <c r="D5954">
        <v>10273</v>
      </c>
      <c r="E5954" t="s">
        <v>1581</v>
      </c>
      <c r="F5954" t="s">
        <v>1573</v>
      </c>
      <c r="G5954" t="s">
        <v>44</v>
      </c>
      <c r="H5954" t="s">
        <v>33</v>
      </c>
      <c r="I5954" t="s">
        <v>33</v>
      </c>
      <c r="J5954" t="s">
        <v>33</v>
      </c>
      <c r="K5954">
        <v>10653</v>
      </c>
      <c r="L5954" t="s">
        <v>1781</v>
      </c>
      <c r="M5954" t="s">
        <v>210</v>
      </c>
      <c r="N5954">
        <v>201</v>
      </c>
      <c r="O5954" t="s">
        <v>211</v>
      </c>
      <c r="P5954" t="s">
        <v>845</v>
      </c>
      <c r="Q5954">
        <v>106</v>
      </c>
      <c r="R5954" t="s">
        <v>1658</v>
      </c>
      <c r="S5954" t="s">
        <v>39</v>
      </c>
      <c r="T5954">
        <v>2026</v>
      </c>
      <c r="U5954">
        <v>24</v>
      </c>
      <c r="V5954">
        <v>24</v>
      </c>
      <c r="W5954" t="s">
        <v>40</v>
      </c>
      <c r="X5954">
        <v>2.7</v>
      </c>
      <c r="Y5954">
        <v>1.9</v>
      </c>
      <c r="Z5954">
        <v>0</v>
      </c>
      <c r="AA5954">
        <v>64.8</v>
      </c>
      <c r="AB5954" t="s">
        <v>1574</v>
      </c>
      <c r="AC5954">
        <v>1.2</v>
      </c>
      <c r="AD5954">
        <v>0</v>
      </c>
      <c r="AE5954">
        <v>0</v>
      </c>
      <c r="AF5954">
        <v>0</v>
      </c>
      <c r="AG5954">
        <v>24</v>
      </c>
      <c r="AH5954">
        <v>0</v>
      </c>
      <c r="AI5954">
        <v>0</v>
      </c>
      <c r="AJ5954">
        <v>0</v>
      </c>
    </row>
    <row r="5955" spans="1:36" x14ac:dyDescent="0.2">
      <c r="A5955" t="s">
        <v>1788</v>
      </c>
      <c r="B5955" s="1" t="str">
        <f>VLOOKUP(A5955,Sheet3!A:B,2,0)</f>
        <v>INV-201-2800</v>
      </c>
      <c r="C5955" t="s">
        <v>29</v>
      </c>
      <c r="D5955">
        <v>81809</v>
      </c>
      <c r="E5955" t="s">
        <v>216</v>
      </c>
      <c r="F5955" t="s">
        <v>165</v>
      </c>
      <c r="G5955" t="s">
        <v>32</v>
      </c>
      <c r="H5955" t="s">
        <v>129</v>
      </c>
      <c r="I5955" t="s">
        <v>129</v>
      </c>
      <c r="J5955" t="s">
        <v>129</v>
      </c>
      <c r="K5955">
        <v>10653</v>
      </c>
      <c r="L5955" t="s">
        <v>1781</v>
      </c>
      <c r="M5955" t="s">
        <v>210</v>
      </c>
      <c r="N5955">
        <v>201</v>
      </c>
      <c r="O5955" t="s">
        <v>211</v>
      </c>
      <c r="P5955" t="s">
        <v>845</v>
      </c>
      <c r="Q5955">
        <v>106</v>
      </c>
      <c r="R5955" t="s">
        <v>1658</v>
      </c>
      <c r="S5955" t="s">
        <v>39</v>
      </c>
      <c r="T5955">
        <v>2026</v>
      </c>
      <c r="U5955">
        <v>6</v>
      </c>
      <c r="V5955">
        <v>6</v>
      </c>
      <c r="W5955" t="s">
        <v>40</v>
      </c>
      <c r="X5955">
        <v>2.14</v>
      </c>
      <c r="Y5955">
        <v>1.49</v>
      </c>
      <c r="Z5955">
        <v>0</v>
      </c>
      <c r="AA5955">
        <v>12.84</v>
      </c>
      <c r="AB5955" t="s">
        <v>217</v>
      </c>
      <c r="AC5955">
        <v>-0.9</v>
      </c>
      <c r="AD5955">
        <v>0</v>
      </c>
      <c r="AE5955">
        <v>0</v>
      </c>
      <c r="AF5955">
        <v>0</v>
      </c>
      <c r="AG5955">
        <v>6</v>
      </c>
      <c r="AH5955">
        <v>0</v>
      </c>
      <c r="AI5955">
        <v>0</v>
      </c>
      <c r="AJ5955">
        <v>0</v>
      </c>
    </row>
    <row r="5956" spans="1:36" x14ac:dyDescent="0.2">
      <c r="A5956" t="s">
        <v>1670</v>
      </c>
      <c r="B5956" s="1" t="str">
        <f>VLOOKUP(A5956,Sheet3!A:B,2,0)</f>
        <v>INV-204-2954</v>
      </c>
      <c r="C5956" t="s">
        <v>29</v>
      </c>
      <c r="D5956">
        <v>12114</v>
      </c>
      <c r="E5956" t="s">
        <v>187</v>
      </c>
      <c r="F5956" t="s">
        <v>43</v>
      </c>
      <c r="G5956" t="s">
        <v>44</v>
      </c>
      <c r="H5956" t="s">
        <v>33</v>
      </c>
      <c r="I5956" t="s">
        <v>33</v>
      </c>
      <c r="J5956" t="s">
        <v>33</v>
      </c>
      <c r="K5956">
        <v>10622</v>
      </c>
      <c r="L5956" t="s">
        <v>1671</v>
      </c>
      <c r="M5956" t="s">
        <v>155</v>
      </c>
      <c r="N5956">
        <v>204</v>
      </c>
      <c r="O5956" t="s">
        <v>156</v>
      </c>
      <c r="P5956" t="s">
        <v>221</v>
      </c>
      <c r="Q5956">
        <v>101</v>
      </c>
      <c r="R5956" t="s">
        <v>1658</v>
      </c>
      <c r="S5956" t="s">
        <v>39</v>
      </c>
      <c r="T5956">
        <v>2026</v>
      </c>
      <c r="U5956">
        <v>5</v>
      </c>
      <c r="V5956">
        <v>5</v>
      </c>
      <c r="W5956" t="s">
        <v>40</v>
      </c>
      <c r="X5956">
        <v>3.9</v>
      </c>
      <c r="Y5956">
        <v>3.05</v>
      </c>
      <c r="Z5956">
        <v>0</v>
      </c>
      <c r="AA5956">
        <v>19.5</v>
      </c>
      <c r="AB5956" t="s">
        <v>1807</v>
      </c>
      <c r="AC5956">
        <v>1.95</v>
      </c>
      <c r="AD5956">
        <v>0</v>
      </c>
      <c r="AE5956">
        <v>0</v>
      </c>
      <c r="AF5956">
        <v>0</v>
      </c>
      <c r="AG5956">
        <v>5</v>
      </c>
      <c r="AH5956">
        <v>0</v>
      </c>
      <c r="AI5956">
        <v>0</v>
      </c>
      <c r="AJ5956">
        <v>0</v>
      </c>
    </row>
    <row r="5957" spans="1:36" x14ac:dyDescent="0.2">
      <c r="A5957" t="s">
        <v>1665</v>
      </c>
      <c r="B5957" s="1" t="str">
        <f>VLOOKUP(A5957,Sheet3!A:B,2,0)</f>
        <v>INV-205-3004</v>
      </c>
      <c r="C5957" t="s">
        <v>29</v>
      </c>
      <c r="D5957">
        <v>30920</v>
      </c>
      <c r="E5957" t="s">
        <v>174</v>
      </c>
      <c r="F5957" t="s">
        <v>43</v>
      </c>
      <c r="G5957" t="s">
        <v>44</v>
      </c>
      <c r="H5957" t="s">
        <v>45</v>
      </c>
      <c r="I5957" t="s">
        <v>46</v>
      </c>
      <c r="J5957" t="s">
        <v>47</v>
      </c>
      <c r="K5957">
        <v>10384</v>
      </c>
      <c r="L5957" t="s">
        <v>1666</v>
      </c>
      <c r="M5957" t="s">
        <v>35</v>
      </c>
      <c r="N5957">
        <v>205</v>
      </c>
      <c r="O5957" t="s">
        <v>36</v>
      </c>
      <c r="P5957" t="s">
        <v>37</v>
      </c>
      <c r="Q5957">
        <v>104</v>
      </c>
      <c r="R5957" t="s">
        <v>1658</v>
      </c>
      <c r="S5957" t="s">
        <v>39</v>
      </c>
      <c r="T5957">
        <v>2026</v>
      </c>
      <c r="U5957">
        <v>5</v>
      </c>
      <c r="V5957">
        <v>5</v>
      </c>
      <c r="W5957" t="s">
        <v>40</v>
      </c>
      <c r="X5957">
        <v>2.4900000000000002</v>
      </c>
      <c r="Y5957">
        <v>1.99</v>
      </c>
      <c r="Z5957">
        <v>0</v>
      </c>
      <c r="AA5957">
        <v>12.45</v>
      </c>
      <c r="AB5957" t="s">
        <v>103</v>
      </c>
      <c r="AC5957">
        <v>1.5</v>
      </c>
      <c r="AD5957">
        <v>0</v>
      </c>
      <c r="AE5957">
        <v>0</v>
      </c>
      <c r="AF5957">
        <v>0</v>
      </c>
      <c r="AG5957">
        <v>5</v>
      </c>
      <c r="AH5957">
        <v>0</v>
      </c>
      <c r="AI5957">
        <v>0</v>
      </c>
      <c r="AJ5957">
        <v>0</v>
      </c>
    </row>
    <row r="5958" spans="1:36" x14ac:dyDescent="0.2">
      <c r="A5958" t="s">
        <v>1682</v>
      </c>
      <c r="B5958" s="1" t="str">
        <f>VLOOKUP(A5958,Sheet3!A:B,2,0)</f>
        <v>INV-204-2952</v>
      </c>
      <c r="C5958" t="s">
        <v>29</v>
      </c>
      <c r="D5958">
        <v>42296</v>
      </c>
      <c r="E5958" t="s">
        <v>179</v>
      </c>
      <c r="F5958" t="s">
        <v>43</v>
      </c>
      <c r="G5958" t="s">
        <v>44</v>
      </c>
      <c r="H5958" t="s">
        <v>45</v>
      </c>
      <c r="I5958" t="s">
        <v>47</v>
      </c>
      <c r="J5958" t="s">
        <v>33</v>
      </c>
      <c r="K5958">
        <v>10596</v>
      </c>
      <c r="L5958" t="s">
        <v>1685</v>
      </c>
      <c r="M5958" t="s">
        <v>155</v>
      </c>
      <c r="N5958">
        <v>204</v>
      </c>
      <c r="O5958" t="s">
        <v>156</v>
      </c>
      <c r="P5958" t="s">
        <v>221</v>
      </c>
      <c r="Q5958">
        <v>101</v>
      </c>
      <c r="R5958" t="s">
        <v>1658</v>
      </c>
      <c r="S5958" t="s">
        <v>39</v>
      </c>
      <c r="T5958">
        <v>2026</v>
      </c>
      <c r="U5958">
        <v>10</v>
      </c>
      <c r="V5958">
        <v>10</v>
      </c>
      <c r="W5958" t="s">
        <v>40</v>
      </c>
      <c r="X5958">
        <v>2.79</v>
      </c>
      <c r="Y5958">
        <v>1.99</v>
      </c>
      <c r="Z5958">
        <v>0</v>
      </c>
      <c r="AA5958">
        <v>27.9</v>
      </c>
      <c r="AB5958" t="s">
        <v>48</v>
      </c>
      <c r="AC5958">
        <v>0</v>
      </c>
      <c r="AD5958">
        <v>0</v>
      </c>
      <c r="AE5958">
        <v>0</v>
      </c>
      <c r="AF5958">
        <v>0</v>
      </c>
      <c r="AG5958">
        <v>10</v>
      </c>
      <c r="AH5958">
        <v>0</v>
      </c>
      <c r="AI5958">
        <v>0</v>
      </c>
      <c r="AJ5958">
        <v>0</v>
      </c>
    </row>
    <row r="5959" spans="1:36" x14ac:dyDescent="0.2">
      <c r="A5959" t="s">
        <v>1743</v>
      </c>
      <c r="B5959" s="1" t="str">
        <f>VLOOKUP(A5959,Sheet3!A:B,2,0)</f>
        <v>INV-203-2898</v>
      </c>
      <c r="C5959" t="s">
        <v>29</v>
      </c>
      <c r="D5959">
        <v>80499</v>
      </c>
      <c r="E5959" t="s">
        <v>125</v>
      </c>
      <c r="F5959" t="s">
        <v>43</v>
      </c>
      <c r="G5959" t="s">
        <v>44</v>
      </c>
      <c r="H5959" t="s">
        <v>99</v>
      </c>
      <c r="I5959" t="s">
        <v>47</v>
      </c>
      <c r="J5959" t="s">
        <v>80</v>
      </c>
      <c r="K5959">
        <v>10658</v>
      </c>
      <c r="L5959" t="s">
        <v>1744</v>
      </c>
      <c r="M5959" t="s">
        <v>170</v>
      </c>
      <c r="N5959">
        <v>203</v>
      </c>
      <c r="O5959" t="s">
        <v>171</v>
      </c>
      <c r="P5959" t="s">
        <v>172</v>
      </c>
      <c r="Q5959">
        <v>102</v>
      </c>
      <c r="R5959" t="s">
        <v>1658</v>
      </c>
      <c r="S5959" t="s">
        <v>39</v>
      </c>
      <c r="T5959">
        <v>2026</v>
      </c>
      <c r="U5959">
        <v>20</v>
      </c>
      <c r="V5959">
        <v>20</v>
      </c>
      <c r="W5959" t="s">
        <v>40</v>
      </c>
      <c r="X5959">
        <v>2.99</v>
      </c>
      <c r="Y5959">
        <v>1.99</v>
      </c>
      <c r="Z5959">
        <v>0</v>
      </c>
      <c r="AA5959">
        <v>59.8</v>
      </c>
      <c r="AB5959" t="s">
        <v>158</v>
      </c>
      <c r="AC5959">
        <v>-4</v>
      </c>
      <c r="AD5959">
        <v>0</v>
      </c>
      <c r="AE5959">
        <v>0</v>
      </c>
      <c r="AF5959">
        <v>0</v>
      </c>
      <c r="AG5959">
        <v>20</v>
      </c>
      <c r="AH5959">
        <v>0</v>
      </c>
      <c r="AI5959">
        <v>0</v>
      </c>
      <c r="AJ5959">
        <v>0</v>
      </c>
    </row>
    <row r="5960" spans="1:36" x14ac:dyDescent="0.2">
      <c r="A5960" t="s">
        <v>1688</v>
      </c>
      <c r="B5960" s="1" t="str">
        <f>VLOOKUP(A5960,Sheet3!A:B,2,0)</f>
        <v>INV-203-2905</v>
      </c>
      <c r="C5960" t="s">
        <v>29</v>
      </c>
      <c r="D5960">
        <v>14517</v>
      </c>
      <c r="E5960" t="s">
        <v>114</v>
      </c>
      <c r="F5960" t="s">
        <v>43</v>
      </c>
      <c r="G5960" t="s">
        <v>44</v>
      </c>
      <c r="H5960" t="s">
        <v>45</v>
      </c>
      <c r="I5960" t="s">
        <v>47</v>
      </c>
      <c r="J5960" t="s">
        <v>80</v>
      </c>
      <c r="K5960">
        <v>10861</v>
      </c>
      <c r="L5960" t="s">
        <v>1689</v>
      </c>
      <c r="M5960" t="s">
        <v>170</v>
      </c>
      <c r="N5960">
        <v>203</v>
      </c>
      <c r="O5960" t="s">
        <v>171</v>
      </c>
      <c r="P5960" t="s">
        <v>172</v>
      </c>
      <c r="Q5960">
        <v>102</v>
      </c>
      <c r="R5960" t="s">
        <v>1658</v>
      </c>
      <c r="S5960" t="s">
        <v>39</v>
      </c>
      <c r="T5960">
        <v>2026</v>
      </c>
      <c r="U5960">
        <v>5</v>
      </c>
      <c r="V5960">
        <v>5</v>
      </c>
      <c r="W5960" t="s">
        <v>40</v>
      </c>
      <c r="X5960">
        <v>2.79</v>
      </c>
      <c r="Y5960">
        <v>1.99</v>
      </c>
      <c r="Z5960">
        <v>0</v>
      </c>
      <c r="AA5960">
        <v>13.95</v>
      </c>
      <c r="AB5960" t="s">
        <v>48</v>
      </c>
      <c r="AC5960">
        <v>0</v>
      </c>
      <c r="AD5960">
        <v>0</v>
      </c>
      <c r="AE5960">
        <v>0</v>
      </c>
      <c r="AF5960">
        <v>0</v>
      </c>
      <c r="AG5960">
        <v>5</v>
      </c>
      <c r="AH5960">
        <v>0</v>
      </c>
      <c r="AI5960">
        <v>0</v>
      </c>
      <c r="AJ5960">
        <v>0</v>
      </c>
    </row>
    <row r="5961" spans="1:36" x14ac:dyDescent="0.2">
      <c r="A5961" t="s">
        <v>1713</v>
      </c>
      <c r="B5961" s="1" t="str">
        <f>VLOOKUP(A5961,Sheet3!A:B,2,0)</f>
        <v>INV-203-2903</v>
      </c>
      <c r="C5961" t="s">
        <v>29</v>
      </c>
      <c r="D5961">
        <v>16405</v>
      </c>
      <c r="E5961" t="s">
        <v>619</v>
      </c>
      <c r="F5961" t="s">
        <v>83</v>
      </c>
      <c r="G5961" t="s">
        <v>44</v>
      </c>
      <c r="H5961" t="s">
        <v>191</v>
      </c>
      <c r="I5961" t="s">
        <v>458</v>
      </c>
      <c r="J5961" t="s">
        <v>191</v>
      </c>
      <c r="K5961">
        <v>11270</v>
      </c>
      <c r="L5961" t="s">
        <v>1714</v>
      </c>
      <c r="M5961" t="s">
        <v>170</v>
      </c>
      <c r="N5961">
        <v>203</v>
      </c>
      <c r="O5961" t="s">
        <v>171</v>
      </c>
      <c r="P5961" t="s">
        <v>172</v>
      </c>
      <c r="Q5961">
        <v>102</v>
      </c>
      <c r="R5961" t="s">
        <v>1658</v>
      </c>
      <c r="S5961" t="s">
        <v>39</v>
      </c>
      <c r="T5961">
        <v>2026</v>
      </c>
      <c r="U5961">
        <v>2</v>
      </c>
      <c r="V5961">
        <v>2</v>
      </c>
      <c r="W5961" t="s">
        <v>40</v>
      </c>
      <c r="X5961">
        <v>4.59</v>
      </c>
      <c r="Y5961">
        <v>3.0625</v>
      </c>
      <c r="Z5961">
        <v>0</v>
      </c>
      <c r="AA5961">
        <v>9.18</v>
      </c>
      <c r="AB5961" t="s">
        <v>620</v>
      </c>
      <c r="AC5961">
        <v>0</v>
      </c>
      <c r="AD5961">
        <v>0</v>
      </c>
      <c r="AE5961">
        <v>0</v>
      </c>
      <c r="AF5961">
        <v>0</v>
      </c>
      <c r="AG5961">
        <v>2</v>
      </c>
      <c r="AH5961">
        <v>0</v>
      </c>
      <c r="AI5961">
        <v>0</v>
      </c>
      <c r="AJ5961">
        <v>0</v>
      </c>
    </row>
    <row r="5962" spans="1:36" x14ac:dyDescent="0.2">
      <c r="A5962" t="s">
        <v>1786</v>
      </c>
      <c r="B5962" s="1" t="str">
        <f>VLOOKUP(A5962,Sheet3!A:B,2,0)</f>
        <v>INV-202-2842</v>
      </c>
      <c r="C5962" t="s">
        <v>29</v>
      </c>
      <c r="D5962">
        <v>80499</v>
      </c>
      <c r="E5962" t="s">
        <v>125</v>
      </c>
      <c r="F5962" t="s">
        <v>43</v>
      </c>
      <c r="G5962" t="s">
        <v>44</v>
      </c>
      <c r="H5962" t="s">
        <v>99</v>
      </c>
      <c r="I5962" t="s">
        <v>47</v>
      </c>
      <c r="J5962" t="s">
        <v>80</v>
      </c>
      <c r="K5962">
        <v>10659</v>
      </c>
      <c r="L5962" t="s">
        <v>1787</v>
      </c>
      <c r="M5962" t="s">
        <v>337</v>
      </c>
      <c r="N5962">
        <v>202</v>
      </c>
      <c r="O5962" t="s">
        <v>338</v>
      </c>
      <c r="P5962" t="s">
        <v>212</v>
      </c>
      <c r="Q5962">
        <v>103</v>
      </c>
      <c r="R5962" t="s">
        <v>1658</v>
      </c>
      <c r="S5962" t="s">
        <v>39</v>
      </c>
      <c r="T5962">
        <v>2026</v>
      </c>
      <c r="U5962">
        <v>15</v>
      </c>
      <c r="V5962">
        <v>15</v>
      </c>
      <c r="W5962" t="s">
        <v>40</v>
      </c>
      <c r="X5962">
        <v>2.99</v>
      </c>
      <c r="Y5962">
        <v>1.99</v>
      </c>
      <c r="Z5962">
        <v>0</v>
      </c>
      <c r="AA5962">
        <v>44.85</v>
      </c>
      <c r="AB5962" t="s">
        <v>158</v>
      </c>
      <c r="AC5962">
        <v>-3</v>
      </c>
      <c r="AD5962">
        <v>0</v>
      </c>
      <c r="AE5962">
        <v>0</v>
      </c>
      <c r="AF5962">
        <v>0</v>
      </c>
      <c r="AG5962">
        <v>15</v>
      </c>
      <c r="AH5962">
        <v>0</v>
      </c>
      <c r="AI5962">
        <v>0</v>
      </c>
      <c r="AJ5962">
        <v>0</v>
      </c>
    </row>
    <row r="5963" spans="1:36" x14ac:dyDescent="0.2">
      <c r="A5963" t="s">
        <v>1788</v>
      </c>
      <c r="B5963" s="1" t="str">
        <f>VLOOKUP(A5963,Sheet3!A:B,2,0)</f>
        <v>INV-201-2800</v>
      </c>
      <c r="C5963" t="s">
        <v>29</v>
      </c>
      <c r="D5963">
        <v>30869</v>
      </c>
      <c r="E5963" t="s">
        <v>181</v>
      </c>
      <c r="F5963" t="s">
        <v>43</v>
      </c>
      <c r="G5963" t="s">
        <v>44</v>
      </c>
      <c r="H5963" t="s">
        <v>45</v>
      </c>
      <c r="I5963" t="s">
        <v>182</v>
      </c>
      <c r="J5963" t="s">
        <v>80</v>
      </c>
      <c r="K5963">
        <v>10653</v>
      </c>
      <c r="L5963" t="s">
        <v>1781</v>
      </c>
      <c r="M5963" t="s">
        <v>210</v>
      </c>
      <c r="N5963">
        <v>201</v>
      </c>
      <c r="O5963" t="s">
        <v>211</v>
      </c>
      <c r="P5963" t="s">
        <v>845</v>
      </c>
      <c r="Q5963">
        <v>106</v>
      </c>
      <c r="R5963" t="s">
        <v>1658</v>
      </c>
      <c r="S5963" t="s">
        <v>39</v>
      </c>
      <c r="T5963">
        <v>2026</v>
      </c>
      <c r="U5963">
        <v>25</v>
      </c>
      <c r="V5963">
        <v>26</v>
      </c>
      <c r="W5963" t="s">
        <v>40</v>
      </c>
      <c r="X5963">
        <v>2.99</v>
      </c>
      <c r="Y5963">
        <v>1.99</v>
      </c>
      <c r="Z5963">
        <v>0</v>
      </c>
      <c r="AA5963">
        <v>77.739999999999995</v>
      </c>
      <c r="AB5963" t="s">
        <v>158</v>
      </c>
      <c r="AC5963">
        <v>-5.2</v>
      </c>
      <c r="AD5963">
        <v>0</v>
      </c>
      <c r="AE5963">
        <v>0</v>
      </c>
      <c r="AF5963">
        <v>0</v>
      </c>
      <c r="AG5963">
        <v>26</v>
      </c>
      <c r="AH5963">
        <v>0</v>
      </c>
      <c r="AI5963">
        <v>0</v>
      </c>
      <c r="AJ5963">
        <v>0</v>
      </c>
    </row>
    <row r="5964" spans="1:36" x14ac:dyDescent="0.2">
      <c r="A5964" t="s">
        <v>1745</v>
      </c>
      <c r="B5964" s="1" t="str">
        <f>VLOOKUP(A5964,Sheet3!A:B,2,0)</f>
        <v>INV-205-3003</v>
      </c>
      <c r="C5964" t="s">
        <v>29</v>
      </c>
      <c r="D5964">
        <v>89800</v>
      </c>
      <c r="E5964" t="s">
        <v>770</v>
      </c>
      <c r="F5964" t="s">
        <v>766</v>
      </c>
      <c r="G5964" t="s">
        <v>84</v>
      </c>
      <c r="H5964" t="s">
        <v>769</v>
      </c>
      <c r="I5964" t="s">
        <v>33</v>
      </c>
      <c r="J5964" t="s">
        <v>33</v>
      </c>
      <c r="K5964">
        <v>11684</v>
      </c>
      <c r="L5964" t="s">
        <v>1746</v>
      </c>
      <c r="M5964" t="s">
        <v>35</v>
      </c>
      <c r="N5964">
        <v>205</v>
      </c>
      <c r="O5964" t="s">
        <v>36</v>
      </c>
      <c r="P5964" t="s">
        <v>37</v>
      </c>
      <c r="Q5964">
        <v>104</v>
      </c>
      <c r="R5964" t="s">
        <v>1658</v>
      </c>
      <c r="S5964" t="s">
        <v>39</v>
      </c>
      <c r="T5964">
        <v>2026</v>
      </c>
      <c r="U5964">
        <v>1</v>
      </c>
      <c r="V5964">
        <v>1</v>
      </c>
      <c r="W5964" t="s">
        <v>40</v>
      </c>
      <c r="X5964">
        <v>12.59</v>
      </c>
      <c r="Y5964">
        <v>8.2291000000000007</v>
      </c>
      <c r="Z5964">
        <v>0</v>
      </c>
      <c r="AA5964">
        <v>12.59</v>
      </c>
      <c r="AB5964" t="s">
        <v>402</v>
      </c>
      <c r="AC5964">
        <v>0</v>
      </c>
      <c r="AD5964">
        <v>0</v>
      </c>
      <c r="AE5964">
        <v>0</v>
      </c>
      <c r="AF5964">
        <v>0</v>
      </c>
      <c r="AG5964">
        <v>1</v>
      </c>
      <c r="AH5964">
        <v>0</v>
      </c>
      <c r="AI5964">
        <v>0</v>
      </c>
      <c r="AJ5964">
        <v>0</v>
      </c>
    </row>
    <row r="5965" spans="1:36" x14ac:dyDescent="0.2">
      <c r="A5965" t="s">
        <v>1745</v>
      </c>
      <c r="B5965" s="1" t="str">
        <f>VLOOKUP(A5965,Sheet3!A:B,2,0)</f>
        <v>INV-205-3003</v>
      </c>
      <c r="C5965" t="s">
        <v>29</v>
      </c>
      <c r="D5965">
        <v>31125</v>
      </c>
      <c r="E5965" t="s">
        <v>109</v>
      </c>
      <c r="F5965" t="s">
        <v>43</v>
      </c>
      <c r="G5965" t="s">
        <v>44</v>
      </c>
      <c r="H5965" t="s">
        <v>45</v>
      </c>
      <c r="I5965" t="s">
        <v>106</v>
      </c>
      <c r="J5965" t="s">
        <v>89</v>
      </c>
      <c r="K5965">
        <v>11684</v>
      </c>
      <c r="L5965" t="s">
        <v>1746</v>
      </c>
      <c r="M5965" t="s">
        <v>35</v>
      </c>
      <c r="N5965">
        <v>205</v>
      </c>
      <c r="O5965" t="s">
        <v>36</v>
      </c>
      <c r="P5965" t="s">
        <v>37</v>
      </c>
      <c r="Q5965">
        <v>104</v>
      </c>
      <c r="R5965" t="s">
        <v>1658</v>
      </c>
      <c r="S5965" t="s">
        <v>39</v>
      </c>
      <c r="T5965">
        <v>2026</v>
      </c>
      <c r="U5965">
        <v>5</v>
      </c>
      <c r="V5965">
        <v>5</v>
      </c>
      <c r="W5965" t="s">
        <v>40</v>
      </c>
      <c r="X5965">
        <v>2.79</v>
      </c>
      <c r="Y5965">
        <v>1.99</v>
      </c>
      <c r="Z5965">
        <v>0</v>
      </c>
      <c r="AA5965">
        <v>13.95</v>
      </c>
      <c r="AB5965" t="s">
        <v>48</v>
      </c>
      <c r="AC5965">
        <v>0</v>
      </c>
      <c r="AD5965">
        <v>0</v>
      </c>
      <c r="AE5965">
        <v>0</v>
      </c>
      <c r="AF5965">
        <v>0</v>
      </c>
      <c r="AG5965">
        <v>5</v>
      </c>
      <c r="AH5965">
        <v>0</v>
      </c>
      <c r="AI5965">
        <v>0</v>
      </c>
      <c r="AJ5965">
        <v>0</v>
      </c>
    </row>
    <row r="5966" spans="1:36" x14ac:dyDescent="0.2">
      <c r="A5966" t="s">
        <v>1741</v>
      </c>
      <c r="B5966" s="1" t="str">
        <f>VLOOKUP(A5966,Sheet3!A:B,2,0)</f>
        <v>INV-205-3009</v>
      </c>
      <c r="C5966" t="s">
        <v>29</v>
      </c>
      <c r="D5966">
        <v>31040</v>
      </c>
      <c r="E5966" t="s">
        <v>104</v>
      </c>
      <c r="F5966" t="s">
        <v>43</v>
      </c>
      <c r="G5966" t="s">
        <v>44</v>
      </c>
      <c r="H5966" t="s">
        <v>45</v>
      </c>
      <c r="I5966" t="s">
        <v>46</v>
      </c>
      <c r="J5966" t="s">
        <v>47</v>
      </c>
      <c r="K5966">
        <v>10937</v>
      </c>
      <c r="L5966" t="s">
        <v>1742</v>
      </c>
      <c r="M5966" t="s">
        <v>35</v>
      </c>
      <c r="N5966">
        <v>205</v>
      </c>
      <c r="O5966" t="s">
        <v>36</v>
      </c>
      <c r="P5966" t="s">
        <v>37</v>
      </c>
      <c r="Q5966">
        <v>104</v>
      </c>
      <c r="R5966" t="s">
        <v>1658</v>
      </c>
      <c r="S5966" t="s">
        <v>39</v>
      </c>
      <c r="T5966">
        <v>2026</v>
      </c>
      <c r="U5966">
        <v>15</v>
      </c>
      <c r="V5966">
        <v>15</v>
      </c>
      <c r="W5966" t="s">
        <v>40</v>
      </c>
      <c r="X5966">
        <v>2.59</v>
      </c>
      <c r="Y5966">
        <v>1.99</v>
      </c>
      <c r="Z5966">
        <v>0</v>
      </c>
      <c r="AA5966">
        <v>38.85</v>
      </c>
      <c r="AB5966" t="s">
        <v>808</v>
      </c>
      <c r="AC5966">
        <v>3</v>
      </c>
      <c r="AD5966">
        <v>0</v>
      </c>
      <c r="AE5966">
        <v>0</v>
      </c>
      <c r="AF5966">
        <v>0</v>
      </c>
      <c r="AG5966">
        <v>15</v>
      </c>
      <c r="AH5966">
        <v>0</v>
      </c>
      <c r="AI5966">
        <v>0</v>
      </c>
      <c r="AJ5966">
        <v>0</v>
      </c>
    </row>
    <row r="5967" spans="1:36" x14ac:dyDescent="0.2">
      <c r="A5967" t="s">
        <v>1745</v>
      </c>
      <c r="B5967" s="1" t="str">
        <f>VLOOKUP(A5967,Sheet3!A:B,2,0)</f>
        <v>INV-205-3003</v>
      </c>
      <c r="C5967" t="s">
        <v>29</v>
      </c>
      <c r="D5967">
        <v>67667</v>
      </c>
      <c r="E5967" t="s">
        <v>194</v>
      </c>
      <c r="F5967" t="s">
        <v>43</v>
      </c>
      <c r="G5967" t="s">
        <v>44</v>
      </c>
      <c r="H5967" t="s">
        <v>99</v>
      </c>
      <c r="I5967" t="s">
        <v>195</v>
      </c>
      <c r="J5967" t="s">
        <v>80</v>
      </c>
      <c r="K5967">
        <v>11684</v>
      </c>
      <c r="L5967" t="s">
        <v>1746</v>
      </c>
      <c r="M5967" t="s">
        <v>35</v>
      </c>
      <c r="N5967">
        <v>205</v>
      </c>
      <c r="O5967" t="s">
        <v>36</v>
      </c>
      <c r="P5967" t="s">
        <v>37</v>
      </c>
      <c r="Q5967">
        <v>104</v>
      </c>
      <c r="R5967" t="s">
        <v>1658</v>
      </c>
      <c r="S5967" t="s">
        <v>39</v>
      </c>
      <c r="T5967">
        <v>2026</v>
      </c>
      <c r="U5967">
        <v>5</v>
      </c>
      <c r="V5967">
        <v>5</v>
      </c>
      <c r="W5967" t="s">
        <v>40</v>
      </c>
      <c r="X5967">
        <v>2.79</v>
      </c>
      <c r="Y5967">
        <v>1.99</v>
      </c>
      <c r="Z5967">
        <v>0</v>
      </c>
      <c r="AA5967">
        <v>13.95</v>
      </c>
      <c r="AB5967" t="s">
        <v>48</v>
      </c>
      <c r="AC5967">
        <v>0</v>
      </c>
      <c r="AD5967">
        <v>0</v>
      </c>
      <c r="AE5967">
        <v>0</v>
      </c>
      <c r="AF5967">
        <v>0</v>
      </c>
      <c r="AG5967">
        <v>5</v>
      </c>
      <c r="AH5967">
        <v>0</v>
      </c>
      <c r="AI5967">
        <v>0</v>
      </c>
      <c r="AJ5967">
        <v>0</v>
      </c>
    </row>
    <row r="5968" spans="1:36" x14ac:dyDescent="0.2">
      <c r="A5968" t="s">
        <v>1753</v>
      </c>
      <c r="B5968" s="1" t="str">
        <f>VLOOKUP(A5968,Sheet3!A:B,2,0)</f>
        <v>INV-205-3011</v>
      </c>
      <c r="C5968" t="s">
        <v>29</v>
      </c>
      <c r="D5968">
        <v>30682</v>
      </c>
      <c r="E5968" t="s">
        <v>93</v>
      </c>
      <c r="F5968" t="s">
        <v>43</v>
      </c>
      <c r="G5968" t="s">
        <v>44</v>
      </c>
      <c r="H5968" t="s">
        <v>33</v>
      </c>
      <c r="I5968" t="s">
        <v>33</v>
      </c>
      <c r="J5968" t="s">
        <v>33</v>
      </c>
      <c r="K5968">
        <v>11662</v>
      </c>
      <c r="L5968" t="s">
        <v>1754</v>
      </c>
      <c r="M5968" t="s">
        <v>35</v>
      </c>
      <c r="N5968">
        <v>205</v>
      </c>
      <c r="O5968" t="s">
        <v>36</v>
      </c>
      <c r="P5968" t="s">
        <v>731</v>
      </c>
      <c r="Q5968" t="s">
        <v>2017</v>
      </c>
      <c r="R5968" t="s">
        <v>1658</v>
      </c>
      <c r="S5968" t="s">
        <v>39</v>
      </c>
      <c r="T5968">
        <v>2026</v>
      </c>
      <c r="U5968">
        <v>5</v>
      </c>
      <c r="V5968">
        <v>5</v>
      </c>
      <c r="W5968" t="s">
        <v>40</v>
      </c>
      <c r="X5968">
        <v>4.29</v>
      </c>
      <c r="Y5968">
        <v>3.05</v>
      </c>
      <c r="Z5968">
        <v>0</v>
      </c>
      <c r="AA5968">
        <v>21.45</v>
      </c>
      <c r="AB5968" t="s">
        <v>95</v>
      </c>
      <c r="AC5968">
        <v>0</v>
      </c>
      <c r="AD5968">
        <v>0</v>
      </c>
      <c r="AE5968">
        <v>0</v>
      </c>
      <c r="AF5968">
        <v>0</v>
      </c>
      <c r="AG5968">
        <v>5</v>
      </c>
      <c r="AH5968">
        <v>0</v>
      </c>
      <c r="AI5968">
        <v>0</v>
      </c>
      <c r="AJ5968">
        <v>0</v>
      </c>
    </row>
    <row r="5969" spans="1:36" x14ac:dyDescent="0.2">
      <c r="A5969" t="s">
        <v>1655</v>
      </c>
      <c r="B5969" s="1" t="str">
        <f>VLOOKUP(A5969,Sheet3!A:B,2,0)</f>
        <v>INV-206-3049</v>
      </c>
      <c r="C5969" t="s">
        <v>29</v>
      </c>
      <c r="D5969">
        <v>66234</v>
      </c>
      <c r="E5969" t="s">
        <v>149</v>
      </c>
      <c r="F5969" t="s">
        <v>111</v>
      </c>
      <c r="G5969" t="s">
        <v>44</v>
      </c>
      <c r="H5969" t="s">
        <v>99</v>
      </c>
      <c r="I5969" t="s">
        <v>80</v>
      </c>
      <c r="J5969" t="s">
        <v>33</v>
      </c>
      <c r="K5969">
        <v>11797</v>
      </c>
      <c r="L5969" t="s">
        <v>1657</v>
      </c>
      <c r="M5969" t="s">
        <v>372</v>
      </c>
      <c r="N5969">
        <v>206</v>
      </c>
      <c r="O5969" t="s">
        <v>373</v>
      </c>
      <c r="P5969" t="s">
        <v>267</v>
      </c>
      <c r="Q5969">
        <v>105</v>
      </c>
      <c r="R5969" t="s">
        <v>1658</v>
      </c>
      <c r="S5969" t="s">
        <v>39</v>
      </c>
      <c r="T5969">
        <v>2026</v>
      </c>
      <c r="U5969">
        <v>5</v>
      </c>
      <c r="V5969">
        <v>5</v>
      </c>
      <c r="W5969" t="s">
        <v>40</v>
      </c>
      <c r="X5969">
        <v>5.19</v>
      </c>
      <c r="Y5969">
        <v>3.45</v>
      </c>
      <c r="Z5969">
        <v>0</v>
      </c>
      <c r="AA5969">
        <v>25.95</v>
      </c>
      <c r="AB5969" t="s">
        <v>242</v>
      </c>
      <c r="AC5969">
        <v>0</v>
      </c>
      <c r="AD5969">
        <v>0</v>
      </c>
      <c r="AE5969">
        <v>0</v>
      </c>
      <c r="AF5969">
        <v>0</v>
      </c>
      <c r="AG5969">
        <v>5</v>
      </c>
      <c r="AH5969">
        <v>0</v>
      </c>
      <c r="AI5969">
        <v>0</v>
      </c>
      <c r="AJ5969">
        <v>0</v>
      </c>
    </row>
    <row r="5970" spans="1:36" x14ac:dyDescent="0.2">
      <c r="A5970" t="s">
        <v>1655</v>
      </c>
      <c r="B5970" s="1" t="str">
        <f>VLOOKUP(A5970,Sheet3!A:B,2,0)</f>
        <v>INV-206-3049</v>
      </c>
      <c r="C5970" t="s">
        <v>29</v>
      </c>
      <c r="D5970">
        <v>12205</v>
      </c>
      <c r="E5970" t="s">
        <v>822</v>
      </c>
      <c r="F5970" t="s">
        <v>823</v>
      </c>
      <c r="G5970" t="s">
        <v>84</v>
      </c>
      <c r="H5970" t="s">
        <v>799</v>
      </c>
      <c r="I5970" t="s">
        <v>799</v>
      </c>
      <c r="J5970" t="s">
        <v>799</v>
      </c>
      <c r="K5970">
        <v>11797</v>
      </c>
      <c r="L5970" t="s">
        <v>1657</v>
      </c>
      <c r="M5970" t="s">
        <v>372</v>
      </c>
      <c r="N5970">
        <v>206</v>
      </c>
      <c r="O5970" t="s">
        <v>373</v>
      </c>
      <c r="P5970" t="s">
        <v>267</v>
      </c>
      <c r="Q5970">
        <v>105</v>
      </c>
      <c r="R5970" t="s">
        <v>1658</v>
      </c>
      <c r="S5970" t="s">
        <v>39</v>
      </c>
      <c r="T5970">
        <v>2026</v>
      </c>
      <c r="U5970">
        <v>1</v>
      </c>
      <c r="V5970">
        <v>1</v>
      </c>
      <c r="W5970" t="s">
        <v>40</v>
      </c>
      <c r="X5970">
        <v>20.99</v>
      </c>
      <c r="Y5970">
        <v>13.833299999999999</v>
      </c>
      <c r="Z5970">
        <v>0</v>
      </c>
      <c r="AA5970">
        <v>20.99</v>
      </c>
      <c r="AB5970" t="s">
        <v>824</v>
      </c>
      <c r="AC5970">
        <v>0</v>
      </c>
      <c r="AD5970">
        <v>0</v>
      </c>
      <c r="AE5970">
        <v>0</v>
      </c>
      <c r="AF5970">
        <v>0</v>
      </c>
      <c r="AG5970">
        <v>1</v>
      </c>
      <c r="AH5970">
        <v>0</v>
      </c>
      <c r="AI5970">
        <v>0</v>
      </c>
      <c r="AJ5970">
        <v>0</v>
      </c>
    </row>
    <row r="5971" spans="1:36" x14ac:dyDescent="0.2">
      <c r="A5971" t="s">
        <v>1766</v>
      </c>
      <c r="B5971" s="1" t="str">
        <f>VLOOKUP(A5971,Sheet3!A:B,2,0)</f>
        <v>INV-205-3005</v>
      </c>
      <c r="C5971" t="s">
        <v>29</v>
      </c>
      <c r="D5971">
        <v>30920</v>
      </c>
      <c r="E5971" t="s">
        <v>174</v>
      </c>
      <c r="F5971" t="s">
        <v>43</v>
      </c>
      <c r="G5971" t="s">
        <v>44</v>
      </c>
      <c r="H5971" t="s">
        <v>45</v>
      </c>
      <c r="I5971" t="s">
        <v>46</v>
      </c>
      <c r="J5971" t="s">
        <v>47</v>
      </c>
      <c r="K5971">
        <v>10434</v>
      </c>
      <c r="L5971" t="s">
        <v>1767</v>
      </c>
      <c r="M5971" t="s">
        <v>35</v>
      </c>
      <c r="N5971">
        <v>205</v>
      </c>
      <c r="O5971" t="s">
        <v>36</v>
      </c>
      <c r="P5971" t="s">
        <v>37</v>
      </c>
      <c r="Q5971">
        <v>104</v>
      </c>
      <c r="R5971" t="s">
        <v>1658</v>
      </c>
      <c r="S5971" t="s">
        <v>39</v>
      </c>
      <c r="T5971">
        <v>2026</v>
      </c>
      <c r="U5971">
        <v>15</v>
      </c>
      <c r="V5971">
        <v>15</v>
      </c>
      <c r="W5971" t="s">
        <v>40</v>
      </c>
      <c r="X5971">
        <v>2.79</v>
      </c>
      <c r="Y5971">
        <v>1.99</v>
      </c>
      <c r="Z5971">
        <v>0</v>
      </c>
      <c r="AA5971">
        <v>41.85</v>
      </c>
      <c r="AB5971" t="s">
        <v>48</v>
      </c>
      <c r="AC5971">
        <v>0</v>
      </c>
      <c r="AD5971">
        <v>0</v>
      </c>
      <c r="AE5971">
        <v>0</v>
      </c>
      <c r="AF5971">
        <v>0</v>
      </c>
      <c r="AG5971">
        <v>15</v>
      </c>
      <c r="AH5971">
        <v>0</v>
      </c>
      <c r="AI5971">
        <v>0</v>
      </c>
      <c r="AJ5971">
        <v>0</v>
      </c>
    </row>
    <row r="5972" spans="1:36" x14ac:dyDescent="0.2">
      <c r="A5972" t="s">
        <v>1733</v>
      </c>
      <c r="B5972" s="1" t="str">
        <f>VLOOKUP(A5972,Sheet3!A:B,2,0)</f>
        <v>INV-204-2958</v>
      </c>
      <c r="C5972" t="s">
        <v>29</v>
      </c>
      <c r="D5972">
        <v>40444</v>
      </c>
      <c r="E5972" t="s">
        <v>1301</v>
      </c>
      <c r="F5972" t="s">
        <v>301</v>
      </c>
      <c r="G5972" t="s">
        <v>119</v>
      </c>
      <c r="H5972" t="s">
        <v>33</v>
      </c>
      <c r="I5972" t="s">
        <v>33</v>
      </c>
      <c r="J5972" t="s">
        <v>33</v>
      </c>
      <c r="K5972">
        <v>11903</v>
      </c>
      <c r="L5972" t="s">
        <v>1734</v>
      </c>
      <c r="M5972" t="s">
        <v>155</v>
      </c>
      <c r="N5972">
        <v>204</v>
      </c>
      <c r="O5972" t="s">
        <v>156</v>
      </c>
      <c r="P5972" t="s">
        <v>221</v>
      </c>
      <c r="Q5972">
        <v>101</v>
      </c>
      <c r="R5972" t="s">
        <v>1658</v>
      </c>
      <c r="S5972" t="s">
        <v>39</v>
      </c>
      <c r="T5972">
        <v>2026</v>
      </c>
      <c r="U5972">
        <v>8</v>
      </c>
      <c r="V5972">
        <v>8</v>
      </c>
      <c r="W5972" t="s">
        <v>40</v>
      </c>
      <c r="X5972">
        <v>1.69</v>
      </c>
      <c r="Y5972">
        <v>1.0900000000000001</v>
      </c>
      <c r="Z5972">
        <v>0</v>
      </c>
      <c r="AA5972">
        <v>13.52</v>
      </c>
      <c r="AB5972" t="s">
        <v>1289</v>
      </c>
      <c r="AC5972">
        <v>0</v>
      </c>
      <c r="AD5972">
        <v>0</v>
      </c>
      <c r="AE5972">
        <v>0</v>
      </c>
      <c r="AF5972">
        <v>0</v>
      </c>
      <c r="AG5972">
        <v>8</v>
      </c>
      <c r="AH5972">
        <v>0</v>
      </c>
      <c r="AI5972">
        <v>0</v>
      </c>
      <c r="AJ5972">
        <v>0</v>
      </c>
    </row>
    <row r="5973" spans="1:36" x14ac:dyDescent="0.2">
      <c r="A5973" t="s">
        <v>1758</v>
      </c>
      <c r="B5973" s="1" t="str">
        <f>VLOOKUP(A5973,Sheet3!A:B,2,0)</f>
        <v>INV-203-2907</v>
      </c>
      <c r="C5973" t="s">
        <v>29</v>
      </c>
      <c r="D5973">
        <v>19144</v>
      </c>
      <c r="E5973" t="s">
        <v>203</v>
      </c>
      <c r="F5973" t="s">
        <v>50</v>
      </c>
      <c r="G5973" t="s">
        <v>32</v>
      </c>
      <c r="H5973" t="s">
        <v>91</v>
      </c>
      <c r="I5973" t="s">
        <v>91</v>
      </c>
      <c r="J5973" t="s">
        <v>204</v>
      </c>
      <c r="K5973">
        <v>11261</v>
      </c>
      <c r="L5973" t="s">
        <v>1759</v>
      </c>
      <c r="M5973" t="s">
        <v>170</v>
      </c>
      <c r="N5973">
        <v>203</v>
      </c>
      <c r="O5973" t="s">
        <v>171</v>
      </c>
      <c r="P5973" t="s">
        <v>172</v>
      </c>
      <c r="Q5973">
        <v>102</v>
      </c>
      <c r="R5973" t="s">
        <v>1658</v>
      </c>
      <c r="S5973" t="s">
        <v>39</v>
      </c>
      <c r="T5973">
        <v>2026</v>
      </c>
      <c r="U5973">
        <v>48</v>
      </c>
      <c r="V5973">
        <v>24</v>
      </c>
      <c r="W5973" t="s">
        <v>40</v>
      </c>
      <c r="X5973">
        <v>1.39</v>
      </c>
      <c r="Y5973">
        <v>0.92500000000000004</v>
      </c>
      <c r="Z5973">
        <v>0</v>
      </c>
      <c r="AA5973">
        <v>33.36</v>
      </c>
      <c r="AB5973" t="s">
        <v>205</v>
      </c>
      <c r="AC5973">
        <v>0</v>
      </c>
      <c r="AD5973">
        <v>0</v>
      </c>
      <c r="AE5973">
        <v>0</v>
      </c>
      <c r="AF5973">
        <v>0</v>
      </c>
      <c r="AG5973">
        <v>24</v>
      </c>
      <c r="AH5973">
        <v>0</v>
      </c>
      <c r="AI5973">
        <v>0</v>
      </c>
      <c r="AJ5973">
        <v>0</v>
      </c>
    </row>
    <row r="5974" spans="1:36" x14ac:dyDescent="0.2">
      <c r="A5974" t="s">
        <v>1745</v>
      </c>
      <c r="B5974" s="1" t="str">
        <f>VLOOKUP(A5974,Sheet3!A:B,2,0)</f>
        <v>INV-205-3003</v>
      </c>
      <c r="C5974" t="s">
        <v>29</v>
      </c>
      <c r="D5974">
        <v>14879</v>
      </c>
      <c r="E5974" t="s">
        <v>1081</v>
      </c>
      <c r="F5974" t="s">
        <v>83</v>
      </c>
      <c r="G5974" t="s">
        <v>84</v>
      </c>
      <c r="H5974" t="s">
        <v>177</v>
      </c>
      <c r="I5974" t="s">
        <v>177</v>
      </c>
      <c r="J5974" t="s">
        <v>177</v>
      </c>
      <c r="K5974">
        <v>11684</v>
      </c>
      <c r="L5974" t="s">
        <v>1746</v>
      </c>
      <c r="M5974" t="s">
        <v>35</v>
      </c>
      <c r="N5974">
        <v>205</v>
      </c>
      <c r="O5974" t="s">
        <v>36</v>
      </c>
      <c r="P5974" t="s">
        <v>37</v>
      </c>
      <c r="Q5974">
        <v>104</v>
      </c>
      <c r="R5974" t="s">
        <v>1658</v>
      </c>
      <c r="S5974" t="s">
        <v>39</v>
      </c>
      <c r="T5974">
        <v>2026</v>
      </c>
      <c r="U5974">
        <v>1</v>
      </c>
      <c r="V5974">
        <v>1</v>
      </c>
      <c r="W5974" t="s">
        <v>40</v>
      </c>
      <c r="X5974">
        <v>8.69</v>
      </c>
      <c r="Y5974">
        <v>5.625</v>
      </c>
      <c r="Z5974">
        <v>0</v>
      </c>
      <c r="AA5974">
        <v>8.69</v>
      </c>
      <c r="AB5974" t="s">
        <v>573</v>
      </c>
      <c r="AC5974">
        <v>0</v>
      </c>
      <c r="AD5974">
        <v>0</v>
      </c>
      <c r="AE5974">
        <v>0</v>
      </c>
      <c r="AF5974">
        <v>0</v>
      </c>
      <c r="AG5974">
        <v>1</v>
      </c>
      <c r="AH5974">
        <v>0</v>
      </c>
      <c r="AI5974">
        <v>0</v>
      </c>
      <c r="AJ5974">
        <v>0</v>
      </c>
    </row>
    <row r="5975" spans="1:36" x14ac:dyDescent="0.2">
      <c r="A5975" t="s">
        <v>1771</v>
      </c>
      <c r="B5975" s="1" t="str">
        <f>VLOOKUP(A5975,Sheet3!A:B,2,0)</f>
        <v>INV-201-2799</v>
      </c>
      <c r="C5975" t="s">
        <v>29</v>
      </c>
      <c r="D5975">
        <v>31125</v>
      </c>
      <c r="E5975" t="s">
        <v>109</v>
      </c>
      <c r="F5975" t="s">
        <v>43</v>
      </c>
      <c r="G5975" t="s">
        <v>44</v>
      </c>
      <c r="H5975" t="s">
        <v>45</v>
      </c>
      <c r="I5975" t="s">
        <v>106</v>
      </c>
      <c r="J5975" t="s">
        <v>89</v>
      </c>
      <c r="K5975">
        <v>11619</v>
      </c>
      <c r="L5975" t="s">
        <v>1772</v>
      </c>
      <c r="M5975" t="s">
        <v>210</v>
      </c>
      <c r="N5975">
        <v>201</v>
      </c>
      <c r="O5975" t="s">
        <v>211</v>
      </c>
      <c r="P5975" t="s">
        <v>845</v>
      </c>
      <c r="Q5975">
        <v>106</v>
      </c>
      <c r="R5975" t="s">
        <v>1658</v>
      </c>
      <c r="S5975" t="s">
        <v>39</v>
      </c>
      <c r="T5975">
        <v>2026</v>
      </c>
      <c r="U5975">
        <v>5</v>
      </c>
      <c r="V5975">
        <v>5</v>
      </c>
      <c r="W5975" t="s">
        <v>40</v>
      </c>
      <c r="X5975">
        <v>2.4900000000000002</v>
      </c>
      <c r="Y5975">
        <v>1.99</v>
      </c>
      <c r="Z5975">
        <v>0</v>
      </c>
      <c r="AA5975">
        <v>12.45</v>
      </c>
      <c r="AB5975" t="s">
        <v>103</v>
      </c>
      <c r="AC5975">
        <v>1.5</v>
      </c>
      <c r="AD5975">
        <v>0</v>
      </c>
      <c r="AE5975">
        <v>0</v>
      </c>
      <c r="AF5975">
        <v>0</v>
      </c>
      <c r="AG5975">
        <v>5</v>
      </c>
      <c r="AH5975">
        <v>0</v>
      </c>
      <c r="AI5975">
        <v>0</v>
      </c>
      <c r="AJ5975">
        <v>0</v>
      </c>
    </row>
    <row r="5976" spans="1:36" x14ac:dyDescent="0.2">
      <c r="A5976" t="s">
        <v>1745</v>
      </c>
      <c r="B5976" s="1" t="str">
        <f>VLOOKUP(A5976,Sheet3!A:B,2,0)</f>
        <v>INV-205-3003</v>
      </c>
      <c r="C5976" t="s">
        <v>29</v>
      </c>
      <c r="D5976">
        <v>22496</v>
      </c>
      <c r="E5976" t="s">
        <v>711</v>
      </c>
      <c r="F5976" t="s">
        <v>67</v>
      </c>
      <c r="G5976" t="s">
        <v>68</v>
      </c>
      <c r="H5976" t="s">
        <v>69</v>
      </c>
      <c r="I5976" t="s">
        <v>33</v>
      </c>
      <c r="J5976" t="s">
        <v>33</v>
      </c>
      <c r="K5976">
        <v>11684</v>
      </c>
      <c r="L5976" t="s">
        <v>1746</v>
      </c>
      <c r="M5976" t="s">
        <v>35</v>
      </c>
      <c r="N5976">
        <v>205</v>
      </c>
      <c r="O5976" t="s">
        <v>36</v>
      </c>
      <c r="P5976" t="s">
        <v>37</v>
      </c>
      <c r="Q5976">
        <v>104</v>
      </c>
      <c r="R5976" t="s">
        <v>1658</v>
      </c>
      <c r="S5976" t="s">
        <v>39</v>
      </c>
      <c r="T5976">
        <v>2026</v>
      </c>
      <c r="U5976">
        <v>5</v>
      </c>
      <c r="V5976">
        <v>5</v>
      </c>
      <c r="W5976" t="s">
        <v>40</v>
      </c>
      <c r="X5976">
        <v>2.09</v>
      </c>
      <c r="Y5976">
        <v>1.35</v>
      </c>
      <c r="Z5976">
        <v>0</v>
      </c>
      <c r="AA5976">
        <v>10.45</v>
      </c>
      <c r="AB5976" t="s">
        <v>70</v>
      </c>
      <c r="AC5976">
        <v>0</v>
      </c>
      <c r="AD5976">
        <v>0</v>
      </c>
      <c r="AE5976">
        <v>0</v>
      </c>
      <c r="AF5976">
        <v>0</v>
      </c>
      <c r="AG5976">
        <v>5</v>
      </c>
      <c r="AH5976">
        <v>0</v>
      </c>
      <c r="AI5976">
        <v>0</v>
      </c>
      <c r="AJ5976">
        <v>0</v>
      </c>
    </row>
    <row r="5977" spans="1:36" x14ac:dyDescent="0.2">
      <c r="A5977" t="s">
        <v>1674</v>
      </c>
      <c r="B5977" s="1" t="str">
        <f>VLOOKUP(A5977,Sheet3!A:B,2,0)</f>
        <v>INV-204-2957</v>
      </c>
      <c r="C5977" t="s">
        <v>29</v>
      </c>
      <c r="D5977">
        <v>66830</v>
      </c>
      <c r="E5977" t="s">
        <v>159</v>
      </c>
      <c r="F5977" t="s">
        <v>56</v>
      </c>
      <c r="G5977" t="s">
        <v>32</v>
      </c>
      <c r="H5977" t="s">
        <v>51</v>
      </c>
      <c r="I5977" t="s">
        <v>51</v>
      </c>
      <c r="J5977" t="s">
        <v>51</v>
      </c>
      <c r="K5977">
        <v>10878</v>
      </c>
      <c r="L5977" t="s">
        <v>1675</v>
      </c>
      <c r="M5977" t="s">
        <v>155</v>
      </c>
      <c r="N5977">
        <v>204</v>
      </c>
      <c r="O5977" t="s">
        <v>156</v>
      </c>
      <c r="P5977" t="s">
        <v>221</v>
      </c>
      <c r="Q5977">
        <v>101</v>
      </c>
      <c r="R5977" t="s">
        <v>1658</v>
      </c>
      <c r="S5977" t="s">
        <v>39</v>
      </c>
      <c r="T5977">
        <v>2026</v>
      </c>
      <c r="U5977">
        <v>15</v>
      </c>
      <c r="V5977">
        <v>12</v>
      </c>
      <c r="W5977" t="s">
        <v>40</v>
      </c>
      <c r="X5977">
        <v>1.59</v>
      </c>
      <c r="Y5977">
        <v>1.06</v>
      </c>
      <c r="Z5977">
        <v>0</v>
      </c>
      <c r="AA5977">
        <v>19.079999999999998</v>
      </c>
      <c r="AB5977" t="s">
        <v>53</v>
      </c>
      <c r="AC5977">
        <v>0</v>
      </c>
      <c r="AD5977">
        <v>0</v>
      </c>
      <c r="AE5977">
        <v>0</v>
      </c>
      <c r="AF5977">
        <v>0</v>
      </c>
      <c r="AG5977">
        <v>12</v>
      </c>
      <c r="AH5977">
        <v>0</v>
      </c>
      <c r="AI5977">
        <v>0</v>
      </c>
      <c r="AJ5977">
        <v>0</v>
      </c>
    </row>
    <row r="5978" spans="1:36" x14ac:dyDescent="0.2">
      <c r="A5978" t="s">
        <v>1753</v>
      </c>
      <c r="B5978" s="1" t="str">
        <f>VLOOKUP(A5978,Sheet3!A:B,2,0)</f>
        <v>INV-205-3011</v>
      </c>
      <c r="C5978" t="s">
        <v>29</v>
      </c>
      <c r="D5978">
        <v>31064</v>
      </c>
      <c r="E5978" t="s">
        <v>163</v>
      </c>
      <c r="F5978" t="s">
        <v>43</v>
      </c>
      <c r="G5978" t="s">
        <v>44</v>
      </c>
      <c r="H5978" t="s">
        <v>45</v>
      </c>
      <c r="I5978" t="s">
        <v>46</v>
      </c>
      <c r="J5978" t="s">
        <v>47</v>
      </c>
      <c r="K5978">
        <v>11662</v>
      </c>
      <c r="L5978" t="s">
        <v>1754</v>
      </c>
      <c r="M5978" t="s">
        <v>35</v>
      </c>
      <c r="N5978">
        <v>205</v>
      </c>
      <c r="O5978" t="s">
        <v>36</v>
      </c>
      <c r="P5978" t="s">
        <v>731</v>
      </c>
      <c r="Q5978" t="s">
        <v>2017</v>
      </c>
      <c r="R5978" t="s">
        <v>1658</v>
      </c>
      <c r="S5978" t="s">
        <v>39</v>
      </c>
      <c r="T5978">
        <v>2026</v>
      </c>
      <c r="U5978">
        <v>10</v>
      </c>
      <c r="V5978">
        <v>10</v>
      </c>
      <c r="W5978" t="s">
        <v>40</v>
      </c>
      <c r="X5978">
        <v>2.59</v>
      </c>
      <c r="Y5978">
        <v>1.99</v>
      </c>
      <c r="Z5978">
        <v>0</v>
      </c>
      <c r="AA5978">
        <v>25.9</v>
      </c>
      <c r="AB5978" t="s">
        <v>808</v>
      </c>
      <c r="AC5978">
        <v>2</v>
      </c>
      <c r="AD5978">
        <v>0</v>
      </c>
      <c r="AE5978">
        <v>0</v>
      </c>
      <c r="AF5978">
        <v>0</v>
      </c>
      <c r="AG5978">
        <v>10</v>
      </c>
      <c r="AH5978">
        <v>0</v>
      </c>
      <c r="AI5978">
        <v>0</v>
      </c>
      <c r="AJ5978">
        <v>0</v>
      </c>
    </row>
    <row r="5979" spans="1:36" x14ac:dyDescent="0.2">
      <c r="A5979" t="s">
        <v>1719</v>
      </c>
      <c r="B5979" s="1" t="str">
        <f>VLOOKUP(A5979,Sheet3!A:B,2,0)</f>
        <v>INV-205-3008</v>
      </c>
      <c r="C5979" t="s">
        <v>29</v>
      </c>
      <c r="D5979">
        <v>38205</v>
      </c>
      <c r="E5979" t="s">
        <v>518</v>
      </c>
      <c r="F5979" t="s">
        <v>111</v>
      </c>
      <c r="G5979" t="s">
        <v>44</v>
      </c>
      <c r="H5979" t="s">
        <v>33</v>
      </c>
      <c r="I5979" t="s">
        <v>33</v>
      </c>
      <c r="J5979" t="s">
        <v>33</v>
      </c>
      <c r="K5979">
        <v>11335</v>
      </c>
      <c r="L5979" t="s">
        <v>1720</v>
      </c>
      <c r="M5979" t="s">
        <v>35</v>
      </c>
      <c r="N5979">
        <v>205</v>
      </c>
      <c r="O5979" t="s">
        <v>36</v>
      </c>
      <c r="P5979" t="s">
        <v>37</v>
      </c>
      <c r="Q5979">
        <v>104</v>
      </c>
      <c r="R5979" t="s">
        <v>1658</v>
      </c>
      <c r="S5979" t="s">
        <v>39</v>
      </c>
      <c r="T5979">
        <v>2026</v>
      </c>
      <c r="U5979">
        <v>5</v>
      </c>
      <c r="V5979">
        <v>5</v>
      </c>
      <c r="W5979" t="s">
        <v>40</v>
      </c>
      <c r="X5979">
        <v>3.59</v>
      </c>
      <c r="Y5979">
        <v>2.5499999999999998</v>
      </c>
      <c r="Z5979">
        <v>0</v>
      </c>
      <c r="AA5979">
        <v>17.95</v>
      </c>
      <c r="AB5979" t="s">
        <v>1335</v>
      </c>
      <c r="AC5979">
        <v>0</v>
      </c>
      <c r="AD5979">
        <v>0</v>
      </c>
      <c r="AE5979">
        <v>0</v>
      </c>
      <c r="AF5979">
        <v>0</v>
      </c>
      <c r="AG5979">
        <v>5</v>
      </c>
      <c r="AH5979">
        <v>0</v>
      </c>
      <c r="AI5979">
        <v>0</v>
      </c>
      <c r="AJ5979">
        <v>0</v>
      </c>
    </row>
    <row r="5980" spans="1:36" x14ac:dyDescent="0.2">
      <c r="A5980" t="s">
        <v>1682</v>
      </c>
      <c r="B5980" s="1" t="str">
        <f>VLOOKUP(A5980,Sheet3!A:B,2,0)</f>
        <v>INV-204-2952</v>
      </c>
      <c r="C5980" t="s">
        <v>29</v>
      </c>
      <c r="D5980">
        <v>66306</v>
      </c>
      <c r="E5980" t="s">
        <v>1391</v>
      </c>
      <c r="F5980" t="s">
        <v>127</v>
      </c>
      <c r="G5980" t="s">
        <v>32</v>
      </c>
      <c r="H5980" t="s">
        <v>128</v>
      </c>
      <c r="I5980" t="s">
        <v>129</v>
      </c>
      <c r="J5980" t="s">
        <v>33</v>
      </c>
      <c r="K5980">
        <v>10596</v>
      </c>
      <c r="L5980" t="s">
        <v>1685</v>
      </c>
      <c r="M5980" t="s">
        <v>155</v>
      </c>
      <c r="N5980">
        <v>204</v>
      </c>
      <c r="O5980" t="s">
        <v>156</v>
      </c>
      <c r="P5980" t="s">
        <v>221</v>
      </c>
      <c r="Q5980">
        <v>101</v>
      </c>
      <c r="R5980" t="s">
        <v>1658</v>
      </c>
      <c r="S5980" t="s">
        <v>39</v>
      </c>
      <c r="T5980">
        <v>2026</v>
      </c>
      <c r="U5980">
        <v>12</v>
      </c>
      <c r="V5980">
        <v>12</v>
      </c>
      <c r="W5980" t="s">
        <v>40</v>
      </c>
      <c r="X5980">
        <v>1.6657999999999999</v>
      </c>
      <c r="Y5980">
        <v>1.17</v>
      </c>
      <c r="Z5980">
        <v>0</v>
      </c>
      <c r="AA5980">
        <v>19.989599999999999</v>
      </c>
      <c r="AB5980" t="s">
        <v>130</v>
      </c>
      <c r="AC5980">
        <v>0</v>
      </c>
      <c r="AD5980">
        <v>0</v>
      </c>
      <c r="AE5980">
        <v>0</v>
      </c>
      <c r="AF5980">
        <v>0</v>
      </c>
      <c r="AG5980">
        <v>12</v>
      </c>
      <c r="AH5980">
        <v>0</v>
      </c>
      <c r="AI5980">
        <v>0</v>
      </c>
      <c r="AJ5980">
        <v>0</v>
      </c>
    </row>
    <row r="5981" spans="1:36" x14ac:dyDescent="0.2">
      <c r="A5981" t="s">
        <v>1674</v>
      </c>
      <c r="B5981" s="1" t="str">
        <f>VLOOKUP(A5981,Sheet3!A:B,2,0)</f>
        <v>INV-204-2957</v>
      </c>
      <c r="C5981" t="s">
        <v>29</v>
      </c>
      <c r="D5981">
        <v>16310</v>
      </c>
      <c r="E5981" t="s">
        <v>399</v>
      </c>
      <c r="F5981" t="s">
        <v>56</v>
      </c>
      <c r="G5981" t="s">
        <v>32</v>
      </c>
      <c r="H5981" t="s">
        <v>51</v>
      </c>
      <c r="I5981" t="s">
        <v>51</v>
      </c>
      <c r="J5981" t="s">
        <v>51</v>
      </c>
      <c r="K5981">
        <v>10878</v>
      </c>
      <c r="L5981" t="s">
        <v>1675</v>
      </c>
      <c r="M5981" t="s">
        <v>155</v>
      </c>
      <c r="N5981">
        <v>204</v>
      </c>
      <c r="O5981" t="s">
        <v>156</v>
      </c>
      <c r="P5981" t="s">
        <v>221</v>
      </c>
      <c r="Q5981">
        <v>101</v>
      </c>
      <c r="R5981" t="s">
        <v>1658</v>
      </c>
      <c r="S5981" t="s">
        <v>39</v>
      </c>
      <c r="T5981">
        <v>2026</v>
      </c>
      <c r="U5981">
        <v>12</v>
      </c>
      <c r="V5981">
        <v>12</v>
      </c>
      <c r="W5981" t="s">
        <v>40</v>
      </c>
      <c r="X5981">
        <v>1.79</v>
      </c>
      <c r="Y5981">
        <v>1.23</v>
      </c>
      <c r="Z5981">
        <v>0</v>
      </c>
      <c r="AA5981">
        <v>21.48</v>
      </c>
      <c r="AB5981" t="s">
        <v>400</v>
      </c>
      <c r="AC5981">
        <v>0</v>
      </c>
      <c r="AD5981">
        <v>0</v>
      </c>
      <c r="AE5981">
        <v>0</v>
      </c>
      <c r="AF5981">
        <v>0</v>
      </c>
      <c r="AG5981">
        <v>12</v>
      </c>
      <c r="AH5981">
        <v>0</v>
      </c>
      <c r="AI5981">
        <v>0</v>
      </c>
      <c r="AJ5981">
        <v>0</v>
      </c>
    </row>
    <row r="5982" spans="1:36" x14ac:dyDescent="0.2">
      <c r="A5982" t="s">
        <v>1768</v>
      </c>
      <c r="B5982" s="1" t="str">
        <f>VLOOKUP(A5982,Sheet3!A:B,2,0)</f>
        <v>INV-204-2951</v>
      </c>
      <c r="C5982" t="s">
        <v>29</v>
      </c>
      <c r="D5982">
        <v>74038</v>
      </c>
      <c r="E5982" t="s">
        <v>281</v>
      </c>
      <c r="F5982" t="s">
        <v>225</v>
      </c>
      <c r="G5982" t="s">
        <v>32</v>
      </c>
      <c r="H5982" t="s">
        <v>51</v>
      </c>
      <c r="I5982" t="s">
        <v>51</v>
      </c>
      <c r="J5982" t="s">
        <v>51</v>
      </c>
      <c r="K5982">
        <v>10458</v>
      </c>
      <c r="L5982" t="s">
        <v>1769</v>
      </c>
      <c r="M5982" t="s">
        <v>155</v>
      </c>
      <c r="N5982">
        <v>204</v>
      </c>
      <c r="O5982" t="s">
        <v>156</v>
      </c>
      <c r="P5982" t="s">
        <v>221</v>
      </c>
      <c r="Q5982">
        <v>101</v>
      </c>
      <c r="R5982" t="s">
        <v>1658</v>
      </c>
      <c r="S5982" t="s">
        <v>39</v>
      </c>
      <c r="T5982">
        <v>2026</v>
      </c>
      <c r="U5982">
        <v>12</v>
      </c>
      <c r="V5982">
        <v>12</v>
      </c>
      <c r="W5982" t="s">
        <v>40</v>
      </c>
      <c r="X5982">
        <v>1.39</v>
      </c>
      <c r="Y5982">
        <v>1.1100000000000001</v>
      </c>
      <c r="Z5982">
        <v>0</v>
      </c>
      <c r="AA5982">
        <v>16.68</v>
      </c>
      <c r="AB5982" t="s">
        <v>226</v>
      </c>
      <c r="AC5982">
        <v>0</v>
      </c>
      <c r="AD5982">
        <v>0</v>
      </c>
      <c r="AE5982">
        <v>0</v>
      </c>
      <c r="AF5982">
        <v>0</v>
      </c>
      <c r="AG5982">
        <v>12</v>
      </c>
      <c r="AH5982">
        <v>0</v>
      </c>
      <c r="AI5982">
        <v>0</v>
      </c>
      <c r="AJ5982">
        <v>0</v>
      </c>
    </row>
    <row r="5983" spans="1:36" x14ac:dyDescent="0.2">
      <c r="A5983" t="s">
        <v>1797</v>
      </c>
      <c r="B5983" s="1" t="str">
        <f>VLOOKUP(A5983,Sheet3!A:B,2,0)</f>
        <v>INV-204-2953</v>
      </c>
      <c r="C5983" t="s">
        <v>29</v>
      </c>
      <c r="D5983">
        <v>30920</v>
      </c>
      <c r="E5983" t="s">
        <v>174</v>
      </c>
      <c r="F5983" t="s">
        <v>43</v>
      </c>
      <c r="G5983" t="s">
        <v>44</v>
      </c>
      <c r="H5983" t="s">
        <v>45</v>
      </c>
      <c r="I5983" t="s">
        <v>46</v>
      </c>
      <c r="J5983" t="s">
        <v>47</v>
      </c>
      <c r="K5983">
        <v>10611</v>
      </c>
      <c r="L5983" t="s">
        <v>1798</v>
      </c>
      <c r="M5983" t="s">
        <v>155</v>
      </c>
      <c r="N5983">
        <v>204</v>
      </c>
      <c r="O5983" t="s">
        <v>156</v>
      </c>
      <c r="P5983" t="s">
        <v>221</v>
      </c>
      <c r="Q5983">
        <v>101</v>
      </c>
      <c r="R5983" t="s">
        <v>1658</v>
      </c>
      <c r="S5983" t="s">
        <v>39</v>
      </c>
      <c r="T5983">
        <v>2026</v>
      </c>
      <c r="U5983">
        <v>5</v>
      </c>
      <c r="V5983">
        <v>5</v>
      </c>
      <c r="W5983" t="s">
        <v>40</v>
      </c>
      <c r="X5983">
        <v>2.4900000000000002</v>
      </c>
      <c r="Y5983">
        <v>1.99</v>
      </c>
      <c r="Z5983">
        <v>0</v>
      </c>
      <c r="AA5983">
        <v>12.45</v>
      </c>
      <c r="AB5983" t="s">
        <v>103</v>
      </c>
      <c r="AC5983">
        <v>1.5</v>
      </c>
      <c r="AD5983">
        <v>0</v>
      </c>
      <c r="AE5983">
        <v>0</v>
      </c>
      <c r="AF5983">
        <v>0</v>
      </c>
      <c r="AG5983">
        <v>5</v>
      </c>
      <c r="AH5983">
        <v>0</v>
      </c>
      <c r="AI5983">
        <v>0</v>
      </c>
      <c r="AJ5983">
        <v>0</v>
      </c>
    </row>
    <row r="5984" spans="1:36" x14ac:dyDescent="0.2">
      <c r="A5984" t="s">
        <v>1709</v>
      </c>
      <c r="B5984" s="1" t="str">
        <f>VLOOKUP(A5984,Sheet3!A:B,2,0)</f>
        <v>INV-202-2841</v>
      </c>
      <c r="C5984" t="s">
        <v>29</v>
      </c>
      <c r="D5984">
        <v>29006</v>
      </c>
      <c r="E5984" t="s">
        <v>380</v>
      </c>
      <c r="F5984" t="s">
        <v>144</v>
      </c>
      <c r="G5984" t="s">
        <v>84</v>
      </c>
      <c r="H5984" t="s">
        <v>85</v>
      </c>
      <c r="I5984" t="s">
        <v>47</v>
      </c>
      <c r="J5984" t="s">
        <v>47</v>
      </c>
      <c r="K5984">
        <v>11718</v>
      </c>
      <c r="L5984" t="s">
        <v>1710</v>
      </c>
      <c r="M5984" t="s">
        <v>337</v>
      </c>
      <c r="N5984">
        <v>202</v>
      </c>
      <c r="O5984" t="s">
        <v>338</v>
      </c>
      <c r="P5984" t="s">
        <v>212</v>
      </c>
      <c r="Q5984">
        <v>103</v>
      </c>
      <c r="R5984" t="s">
        <v>1658</v>
      </c>
      <c r="S5984" t="s">
        <v>39</v>
      </c>
      <c r="T5984">
        <v>2026</v>
      </c>
      <c r="U5984">
        <v>1</v>
      </c>
      <c r="V5984">
        <v>1</v>
      </c>
      <c r="W5984" t="s">
        <v>40</v>
      </c>
      <c r="X5984">
        <v>4.29</v>
      </c>
      <c r="Y5984">
        <v>2.7332999999999998</v>
      </c>
      <c r="Z5984">
        <v>0</v>
      </c>
      <c r="AA5984">
        <v>4.29</v>
      </c>
      <c r="AB5984" t="s">
        <v>381</v>
      </c>
      <c r="AC5984">
        <v>0</v>
      </c>
      <c r="AD5984">
        <v>0</v>
      </c>
      <c r="AE5984">
        <v>0</v>
      </c>
      <c r="AF5984">
        <v>0</v>
      </c>
      <c r="AG5984">
        <v>1</v>
      </c>
      <c r="AH5984">
        <v>0</v>
      </c>
      <c r="AI5984">
        <v>0</v>
      </c>
      <c r="AJ5984">
        <v>0</v>
      </c>
    </row>
    <row r="5985" spans="1:36" x14ac:dyDescent="0.2">
      <c r="A5985" t="s">
        <v>1665</v>
      </c>
      <c r="B5985" s="1" t="str">
        <f>VLOOKUP(A5985,Sheet3!A:B,2,0)</f>
        <v>INV-205-3004</v>
      </c>
      <c r="C5985" t="s">
        <v>29</v>
      </c>
      <c r="D5985">
        <v>31040</v>
      </c>
      <c r="E5985" t="s">
        <v>104</v>
      </c>
      <c r="F5985" t="s">
        <v>43</v>
      </c>
      <c r="G5985" t="s">
        <v>44</v>
      </c>
      <c r="H5985" t="s">
        <v>45</v>
      </c>
      <c r="I5985" t="s">
        <v>46</v>
      </c>
      <c r="J5985" t="s">
        <v>47</v>
      </c>
      <c r="K5985">
        <v>10384</v>
      </c>
      <c r="L5985" t="s">
        <v>1666</v>
      </c>
      <c r="M5985" t="s">
        <v>35</v>
      </c>
      <c r="N5985">
        <v>205</v>
      </c>
      <c r="O5985" t="s">
        <v>36</v>
      </c>
      <c r="P5985" t="s">
        <v>37</v>
      </c>
      <c r="Q5985">
        <v>104</v>
      </c>
      <c r="R5985" t="s">
        <v>1658</v>
      </c>
      <c r="S5985" t="s">
        <v>39</v>
      </c>
      <c r="T5985">
        <v>2026</v>
      </c>
      <c r="U5985">
        <v>5</v>
      </c>
      <c r="V5985">
        <v>5</v>
      </c>
      <c r="W5985" t="s">
        <v>40</v>
      </c>
      <c r="X5985">
        <v>2.4900000000000002</v>
      </c>
      <c r="Y5985">
        <v>1.99</v>
      </c>
      <c r="Z5985">
        <v>0</v>
      </c>
      <c r="AA5985">
        <v>12.45</v>
      </c>
      <c r="AB5985" t="s">
        <v>103</v>
      </c>
      <c r="AC5985">
        <v>1.5</v>
      </c>
      <c r="AD5985">
        <v>0</v>
      </c>
      <c r="AE5985">
        <v>0</v>
      </c>
      <c r="AF5985">
        <v>0</v>
      </c>
      <c r="AG5985">
        <v>5</v>
      </c>
      <c r="AH5985">
        <v>0</v>
      </c>
      <c r="AI5985">
        <v>0</v>
      </c>
      <c r="AJ5985">
        <v>0</v>
      </c>
    </row>
    <row r="5986" spans="1:36" x14ac:dyDescent="0.2">
      <c r="A5986" t="s">
        <v>1731</v>
      </c>
      <c r="B5986" s="1" t="str">
        <f>VLOOKUP(A5986,Sheet3!A:B,2,0)</f>
        <v>INV-202-2847</v>
      </c>
      <c r="C5986" t="s">
        <v>29</v>
      </c>
      <c r="D5986">
        <v>30869</v>
      </c>
      <c r="E5986" t="s">
        <v>181</v>
      </c>
      <c r="F5986" t="s">
        <v>43</v>
      </c>
      <c r="G5986" t="s">
        <v>44</v>
      </c>
      <c r="H5986" t="s">
        <v>45</v>
      </c>
      <c r="I5986" t="s">
        <v>182</v>
      </c>
      <c r="J5986" t="s">
        <v>80</v>
      </c>
      <c r="K5986">
        <v>10711</v>
      </c>
      <c r="L5986" t="s">
        <v>1732</v>
      </c>
      <c r="M5986" t="s">
        <v>337</v>
      </c>
      <c r="N5986">
        <v>202</v>
      </c>
      <c r="O5986" t="s">
        <v>338</v>
      </c>
      <c r="P5986" t="s">
        <v>212</v>
      </c>
      <c r="Q5986">
        <v>103</v>
      </c>
      <c r="R5986" t="s">
        <v>1658</v>
      </c>
      <c r="S5986" t="s">
        <v>39</v>
      </c>
      <c r="T5986">
        <v>2026</v>
      </c>
      <c r="U5986">
        <v>15</v>
      </c>
      <c r="V5986">
        <v>15</v>
      </c>
      <c r="W5986" t="s">
        <v>40</v>
      </c>
      <c r="X5986">
        <v>2.79</v>
      </c>
      <c r="Y5986">
        <v>1.99</v>
      </c>
      <c r="Z5986">
        <v>0</v>
      </c>
      <c r="AA5986">
        <v>41.85</v>
      </c>
      <c r="AB5986" t="s">
        <v>48</v>
      </c>
      <c r="AC5986">
        <v>0</v>
      </c>
      <c r="AD5986">
        <v>0</v>
      </c>
      <c r="AE5986">
        <v>0</v>
      </c>
      <c r="AF5986">
        <v>0</v>
      </c>
      <c r="AG5986">
        <v>15</v>
      </c>
      <c r="AH5986">
        <v>0</v>
      </c>
      <c r="AI5986">
        <v>0</v>
      </c>
      <c r="AJ5986">
        <v>0</v>
      </c>
    </row>
    <row r="5987" spans="1:36" x14ac:dyDescent="0.2">
      <c r="A5987" t="s">
        <v>1782</v>
      </c>
      <c r="B5987" s="1" t="str">
        <f>VLOOKUP(A5987,Sheet3!A:B,2,0)</f>
        <v>INV-202-2850</v>
      </c>
      <c r="C5987" t="s">
        <v>29</v>
      </c>
      <c r="D5987">
        <v>30869</v>
      </c>
      <c r="E5987" t="s">
        <v>181</v>
      </c>
      <c r="F5987" t="s">
        <v>43</v>
      </c>
      <c r="G5987" t="s">
        <v>44</v>
      </c>
      <c r="H5987" t="s">
        <v>45</v>
      </c>
      <c r="I5987" t="s">
        <v>182</v>
      </c>
      <c r="J5987" t="s">
        <v>80</v>
      </c>
      <c r="K5987">
        <v>10657</v>
      </c>
      <c r="L5987" t="s">
        <v>973</v>
      </c>
      <c r="M5987" t="s">
        <v>337</v>
      </c>
      <c r="N5987">
        <v>202</v>
      </c>
      <c r="O5987" t="s">
        <v>338</v>
      </c>
      <c r="P5987" t="s">
        <v>845</v>
      </c>
      <c r="Q5987">
        <v>106</v>
      </c>
      <c r="R5987" t="s">
        <v>1658</v>
      </c>
      <c r="S5987" t="s">
        <v>39</v>
      </c>
      <c r="T5987">
        <v>2026</v>
      </c>
      <c r="U5987">
        <v>25</v>
      </c>
      <c r="V5987">
        <v>26</v>
      </c>
      <c r="W5987" t="s">
        <v>40</v>
      </c>
      <c r="X5987">
        <v>2.99</v>
      </c>
      <c r="Y5987">
        <v>1.99</v>
      </c>
      <c r="Z5987">
        <v>0</v>
      </c>
      <c r="AA5987">
        <v>77.739999999999995</v>
      </c>
      <c r="AB5987" t="s">
        <v>158</v>
      </c>
      <c r="AC5987">
        <v>-5.2</v>
      </c>
      <c r="AD5987">
        <v>0</v>
      </c>
      <c r="AE5987">
        <v>0</v>
      </c>
      <c r="AF5987">
        <v>0</v>
      </c>
      <c r="AG5987">
        <v>26</v>
      </c>
      <c r="AH5987">
        <v>0</v>
      </c>
      <c r="AI5987">
        <v>0</v>
      </c>
      <c r="AJ5987">
        <v>0</v>
      </c>
    </row>
    <row r="5988" spans="1:36" x14ac:dyDescent="0.2">
      <c r="A5988" t="s">
        <v>1747</v>
      </c>
      <c r="B5988" s="1" t="str">
        <f>VLOOKUP(A5988,Sheet3!A:B,2,0)</f>
        <v>INV-203-2899</v>
      </c>
      <c r="C5988" t="s">
        <v>29</v>
      </c>
      <c r="D5988">
        <v>10263</v>
      </c>
      <c r="E5988" t="s">
        <v>1606</v>
      </c>
      <c r="F5988" t="s">
        <v>1573</v>
      </c>
      <c r="G5988" t="s">
        <v>44</v>
      </c>
      <c r="H5988" t="s">
        <v>33</v>
      </c>
      <c r="I5988" t="s">
        <v>33</v>
      </c>
      <c r="J5988" t="s">
        <v>33</v>
      </c>
      <c r="K5988">
        <v>10658</v>
      </c>
      <c r="L5988" t="s">
        <v>1744</v>
      </c>
      <c r="M5988" t="s">
        <v>170</v>
      </c>
      <c r="N5988">
        <v>203</v>
      </c>
      <c r="O5988" t="s">
        <v>171</v>
      </c>
      <c r="P5988" t="s">
        <v>172</v>
      </c>
      <c r="Q5988">
        <v>102</v>
      </c>
      <c r="R5988" t="s">
        <v>1658</v>
      </c>
      <c r="S5988" t="s">
        <v>39</v>
      </c>
      <c r="T5988">
        <v>2026</v>
      </c>
      <c r="U5988">
        <v>24</v>
      </c>
      <c r="V5988">
        <v>24</v>
      </c>
      <c r="W5988" t="s">
        <v>40</v>
      </c>
      <c r="X5988">
        <v>2.7</v>
      </c>
      <c r="Y5988">
        <v>1.9</v>
      </c>
      <c r="Z5988">
        <v>0</v>
      </c>
      <c r="AA5988">
        <v>64.8</v>
      </c>
      <c r="AB5988" t="s">
        <v>1574</v>
      </c>
      <c r="AC5988">
        <v>1.2</v>
      </c>
      <c r="AD5988">
        <v>0</v>
      </c>
      <c r="AE5988">
        <v>0</v>
      </c>
      <c r="AF5988">
        <v>0</v>
      </c>
      <c r="AG5988">
        <v>24</v>
      </c>
      <c r="AH5988">
        <v>0</v>
      </c>
      <c r="AI5988">
        <v>0</v>
      </c>
      <c r="AJ5988">
        <v>0</v>
      </c>
    </row>
    <row r="5989" spans="1:36" x14ac:dyDescent="0.2">
      <c r="A5989" t="s">
        <v>1678</v>
      </c>
      <c r="B5989" s="1" t="str">
        <f>VLOOKUP(A5989,Sheet3!A:B,2,0)</f>
        <v>INV-204-2959</v>
      </c>
      <c r="C5989" t="s">
        <v>29</v>
      </c>
      <c r="D5989">
        <v>10730</v>
      </c>
      <c r="E5989" t="s">
        <v>609</v>
      </c>
      <c r="F5989" t="s">
        <v>141</v>
      </c>
      <c r="G5989" t="s">
        <v>44</v>
      </c>
      <c r="H5989" t="s">
        <v>88</v>
      </c>
      <c r="I5989" t="s">
        <v>47</v>
      </c>
      <c r="J5989" t="s">
        <v>33</v>
      </c>
      <c r="K5989">
        <v>11238</v>
      </c>
      <c r="L5989" t="s">
        <v>1679</v>
      </c>
      <c r="M5989" t="s">
        <v>155</v>
      </c>
      <c r="N5989">
        <v>204</v>
      </c>
      <c r="O5989" t="s">
        <v>156</v>
      </c>
      <c r="P5989" t="s">
        <v>221</v>
      </c>
      <c r="Q5989">
        <v>101</v>
      </c>
      <c r="R5989" t="s">
        <v>1658</v>
      </c>
      <c r="S5989" t="s">
        <v>39</v>
      </c>
      <c r="T5989">
        <v>2026</v>
      </c>
      <c r="U5989">
        <v>10</v>
      </c>
      <c r="V5989">
        <v>10</v>
      </c>
      <c r="W5989" t="s">
        <v>40</v>
      </c>
      <c r="X5989">
        <v>1.0900000000000001</v>
      </c>
      <c r="Y5989">
        <v>0.71</v>
      </c>
      <c r="Z5989">
        <v>0</v>
      </c>
      <c r="AA5989">
        <v>10.9</v>
      </c>
      <c r="AB5989" t="s">
        <v>610</v>
      </c>
      <c r="AC5989">
        <v>0</v>
      </c>
      <c r="AD5989">
        <v>0</v>
      </c>
      <c r="AE5989">
        <v>0</v>
      </c>
      <c r="AF5989">
        <v>0</v>
      </c>
      <c r="AG5989">
        <v>10</v>
      </c>
      <c r="AH5989">
        <v>0</v>
      </c>
      <c r="AI5989">
        <v>0</v>
      </c>
      <c r="AJ5989">
        <v>0</v>
      </c>
    </row>
    <row r="5990" spans="1:36" x14ac:dyDescent="0.2">
      <c r="A5990" t="s">
        <v>1665</v>
      </c>
      <c r="B5990" s="1" t="str">
        <f>VLOOKUP(A5990,Sheet3!A:B,2,0)</f>
        <v>INV-205-3004</v>
      </c>
      <c r="C5990" t="s">
        <v>29</v>
      </c>
      <c r="D5990">
        <v>15026</v>
      </c>
      <c r="E5990" t="s">
        <v>1244</v>
      </c>
      <c r="F5990" t="s">
        <v>111</v>
      </c>
      <c r="G5990" t="s">
        <v>44</v>
      </c>
      <c r="H5990" t="s">
        <v>99</v>
      </c>
      <c r="I5990" t="s">
        <v>80</v>
      </c>
      <c r="J5990" t="s">
        <v>33</v>
      </c>
      <c r="K5990">
        <v>10384</v>
      </c>
      <c r="L5990" t="s">
        <v>1666</v>
      </c>
      <c r="M5990" t="s">
        <v>35</v>
      </c>
      <c r="N5990">
        <v>205</v>
      </c>
      <c r="O5990" t="s">
        <v>36</v>
      </c>
      <c r="P5990" t="s">
        <v>37</v>
      </c>
      <c r="Q5990">
        <v>104</v>
      </c>
      <c r="R5990" t="s">
        <v>1658</v>
      </c>
      <c r="S5990" t="s">
        <v>39</v>
      </c>
      <c r="T5990">
        <v>2026</v>
      </c>
      <c r="U5990">
        <v>5</v>
      </c>
      <c r="V5990">
        <v>5</v>
      </c>
      <c r="W5990" t="s">
        <v>40</v>
      </c>
      <c r="X5990">
        <v>1.89</v>
      </c>
      <c r="Y5990">
        <v>1.25</v>
      </c>
      <c r="Z5990">
        <v>0</v>
      </c>
      <c r="AA5990">
        <v>9.4499999999999993</v>
      </c>
      <c r="AB5990" t="s">
        <v>393</v>
      </c>
      <c r="AC5990">
        <v>0</v>
      </c>
      <c r="AD5990">
        <v>0</v>
      </c>
      <c r="AE5990">
        <v>0</v>
      </c>
      <c r="AF5990">
        <v>0</v>
      </c>
      <c r="AG5990">
        <v>5</v>
      </c>
      <c r="AH5990">
        <v>0</v>
      </c>
      <c r="AI5990">
        <v>0</v>
      </c>
      <c r="AJ5990">
        <v>0</v>
      </c>
    </row>
    <row r="5991" spans="1:36" x14ac:dyDescent="0.2">
      <c r="A5991" t="s">
        <v>1655</v>
      </c>
      <c r="B5991" s="1" t="str">
        <f>VLOOKUP(A5991,Sheet3!A:B,2,0)</f>
        <v>INV-206-3049</v>
      </c>
      <c r="C5991" t="s">
        <v>29</v>
      </c>
      <c r="D5991">
        <v>40450</v>
      </c>
      <c r="E5991" t="s">
        <v>608</v>
      </c>
      <c r="F5991" t="s">
        <v>144</v>
      </c>
      <c r="G5991" t="s">
        <v>84</v>
      </c>
      <c r="H5991" t="s">
        <v>85</v>
      </c>
      <c r="I5991" t="s">
        <v>47</v>
      </c>
      <c r="J5991" t="s">
        <v>47</v>
      </c>
      <c r="K5991">
        <v>11797</v>
      </c>
      <c r="L5991" t="s">
        <v>1657</v>
      </c>
      <c r="M5991" t="s">
        <v>372</v>
      </c>
      <c r="N5991">
        <v>206</v>
      </c>
      <c r="O5991" t="s">
        <v>373</v>
      </c>
      <c r="P5991" t="s">
        <v>267</v>
      </c>
      <c r="Q5991">
        <v>105</v>
      </c>
      <c r="R5991" t="s">
        <v>1658</v>
      </c>
      <c r="S5991" t="s">
        <v>39</v>
      </c>
      <c r="T5991">
        <v>2026</v>
      </c>
      <c r="U5991">
        <v>1</v>
      </c>
      <c r="V5991">
        <v>1</v>
      </c>
      <c r="W5991" t="s">
        <v>40</v>
      </c>
      <c r="X5991">
        <v>7.09</v>
      </c>
      <c r="Y5991">
        <v>4.5999999999999996</v>
      </c>
      <c r="Z5991">
        <v>0</v>
      </c>
      <c r="AA5991">
        <v>7.09</v>
      </c>
      <c r="AB5991" t="s">
        <v>1086</v>
      </c>
      <c r="AC5991">
        <v>0</v>
      </c>
      <c r="AD5991">
        <v>0</v>
      </c>
      <c r="AE5991">
        <v>0</v>
      </c>
      <c r="AF5991">
        <v>0</v>
      </c>
      <c r="AG5991">
        <v>1</v>
      </c>
      <c r="AH5991">
        <v>0</v>
      </c>
      <c r="AI5991">
        <v>0</v>
      </c>
      <c r="AJ5991">
        <v>0</v>
      </c>
    </row>
    <row r="5992" spans="1:36" x14ac:dyDescent="0.2">
      <c r="A5992" t="s">
        <v>1678</v>
      </c>
      <c r="B5992" s="1" t="str">
        <f>VLOOKUP(A5992,Sheet3!A:B,2,0)</f>
        <v>INV-204-2959</v>
      </c>
      <c r="C5992" t="s">
        <v>29</v>
      </c>
      <c r="D5992">
        <v>16160</v>
      </c>
      <c r="E5992" t="s">
        <v>670</v>
      </c>
      <c r="F5992" t="s">
        <v>56</v>
      </c>
      <c r="G5992" t="s">
        <v>32</v>
      </c>
      <c r="H5992" t="s">
        <v>51</v>
      </c>
      <c r="I5992" t="s">
        <v>51</v>
      </c>
      <c r="J5992" t="s">
        <v>51</v>
      </c>
      <c r="K5992">
        <v>11238</v>
      </c>
      <c r="L5992" t="s">
        <v>1679</v>
      </c>
      <c r="M5992" t="s">
        <v>155</v>
      </c>
      <c r="N5992">
        <v>204</v>
      </c>
      <c r="O5992" t="s">
        <v>156</v>
      </c>
      <c r="P5992" t="s">
        <v>221</v>
      </c>
      <c r="Q5992">
        <v>101</v>
      </c>
      <c r="R5992" t="s">
        <v>1658</v>
      </c>
      <c r="S5992" t="s">
        <v>39</v>
      </c>
      <c r="T5992">
        <v>2026</v>
      </c>
      <c r="U5992">
        <v>12</v>
      </c>
      <c r="V5992">
        <v>12</v>
      </c>
      <c r="W5992" t="s">
        <v>40</v>
      </c>
      <c r="X5992">
        <v>1.79</v>
      </c>
      <c r="Y5992">
        <v>1.23</v>
      </c>
      <c r="Z5992">
        <v>0</v>
      </c>
      <c r="AA5992">
        <v>21.48</v>
      </c>
      <c r="AB5992" t="s">
        <v>400</v>
      </c>
      <c r="AC5992">
        <v>0</v>
      </c>
      <c r="AD5992">
        <v>0</v>
      </c>
      <c r="AE5992">
        <v>0</v>
      </c>
      <c r="AF5992">
        <v>0</v>
      </c>
      <c r="AG5992">
        <v>12</v>
      </c>
      <c r="AH5992">
        <v>0</v>
      </c>
      <c r="AI5992">
        <v>0</v>
      </c>
      <c r="AJ5992">
        <v>0</v>
      </c>
    </row>
    <row r="5993" spans="1:36" x14ac:dyDescent="0.2">
      <c r="A5993" t="s">
        <v>1709</v>
      </c>
      <c r="B5993" s="1" t="str">
        <f>VLOOKUP(A5993,Sheet3!A:B,2,0)</f>
        <v>INV-202-2841</v>
      </c>
      <c r="C5993" t="s">
        <v>29</v>
      </c>
      <c r="D5993">
        <v>55008</v>
      </c>
      <c r="E5993" t="s">
        <v>100</v>
      </c>
      <c r="F5993" t="s">
        <v>43</v>
      </c>
      <c r="G5993" t="s">
        <v>44</v>
      </c>
      <c r="H5993" t="s">
        <v>99</v>
      </c>
      <c r="I5993" t="s">
        <v>33</v>
      </c>
      <c r="J5993" t="s">
        <v>33</v>
      </c>
      <c r="K5993">
        <v>11718</v>
      </c>
      <c r="L5993" t="s">
        <v>1710</v>
      </c>
      <c r="M5993" t="s">
        <v>337</v>
      </c>
      <c r="N5993">
        <v>202</v>
      </c>
      <c r="O5993" t="s">
        <v>338</v>
      </c>
      <c r="P5993" t="s">
        <v>212</v>
      </c>
      <c r="Q5993">
        <v>103</v>
      </c>
      <c r="R5993" t="s">
        <v>1658</v>
      </c>
      <c r="S5993" t="s">
        <v>39</v>
      </c>
      <c r="T5993">
        <v>2026</v>
      </c>
      <c r="U5993">
        <v>5</v>
      </c>
      <c r="V5993">
        <v>5</v>
      </c>
      <c r="W5993" t="s">
        <v>40</v>
      </c>
      <c r="X5993">
        <v>4.29</v>
      </c>
      <c r="Y5993">
        <v>3.05</v>
      </c>
      <c r="Z5993">
        <v>0</v>
      </c>
      <c r="AA5993">
        <v>21.45</v>
      </c>
      <c r="AB5993" t="s">
        <v>95</v>
      </c>
      <c r="AC5993">
        <v>0</v>
      </c>
      <c r="AD5993">
        <v>0</v>
      </c>
      <c r="AE5993">
        <v>0</v>
      </c>
      <c r="AF5993">
        <v>0</v>
      </c>
      <c r="AG5993">
        <v>5</v>
      </c>
      <c r="AH5993">
        <v>0</v>
      </c>
      <c r="AI5993">
        <v>0</v>
      </c>
      <c r="AJ5993">
        <v>0</v>
      </c>
    </row>
    <row r="5994" spans="1:36" x14ac:dyDescent="0.2">
      <c r="A5994" t="s">
        <v>1756</v>
      </c>
      <c r="B5994" s="1" t="str">
        <f>VLOOKUP(A5994,Sheet3!A:B,2,0)</f>
        <v>INV-201-2797</v>
      </c>
      <c r="C5994" t="s">
        <v>29</v>
      </c>
      <c r="D5994">
        <v>31040</v>
      </c>
      <c r="E5994" t="s">
        <v>104</v>
      </c>
      <c r="F5994" t="s">
        <v>43</v>
      </c>
      <c r="G5994" t="s">
        <v>44</v>
      </c>
      <c r="H5994" t="s">
        <v>45</v>
      </c>
      <c r="I5994" t="s">
        <v>46</v>
      </c>
      <c r="J5994" t="s">
        <v>47</v>
      </c>
      <c r="K5994">
        <v>10359</v>
      </c>
      <c r="L5994" t="s">
        <v>1757</v>
      </c>
      <c r="M5994" t="s">
        <v>210</v>
      </c>
      <c r="N5994">
        <v>201</v>
      </c>
      <c r="O5994" t="s">
        <v>211</v>
      </c>
      <c r="P5994" t="s">
        <v>845</v>
      </c>
      <c r="Q5994">
        <v>106</v>
      </c>
      <c r="R5994" t="s">
        <v>1658</v>
      </c>
      <c r="S5994" t="s">
        <v>39</v>
      </c>
      <c r="T5994">
        <v>2026</v>
      </c>
      <c r="U5994">
        <v>25</v>
      </c>
      <c r="V5994">
        <v>25</v>
      </c>
      <c r="W5994" t="s">
        <v>40</v>
      </c>
      <c r="X5994">
        <v>2.2999999999999998</v>
      </c>
      <c r="Y5994">
        <v>1.99</v>
      </c>
      <c r="Z5994">
        <v>0</v>
      </c>
      <c r="AA5994">
        <v>57.5</v>
      </c>
      <c r="AB5994" t="s">
        <v>142</v>
      </c>
      <c r="AC5994">
        <v>12.25</v>
      </c>
      <c r="AD5994">
        <v>0</v>
      </c>
      <c r="AE5994">
        <v>0</v>
      </c>
      <c r="AF5994">
        <v>0</v>
      </c>
      <c r="AG5994">
        <v>25</v>
      </c>
      <c r="AH5994">
        <v>0</v>
      </c>
      <c r="AI5994">
        <v>0</v>
      </c>
      <c r="AJ5994">
        <v>0</v>
      </c>
    </row>
    <row r="5995" spans="1:36" x14ac:dyDescent="0.2">
      <c r="A5995" t="s">
        <v>1745</v>
      </c>
      <c r="B5995" s="1" t="str">
        <f>VLOOKUP(A5995,Sheet3!A:B,2,0)</f>
        <v>INV-205-3003</v>
      </c>
      <c r="C5995" t="s">
        <v>29</v>
      </c>
      <c r="D5995">
        <v>28493</v>
      </c>
      <c r="E5995" t="s">
        <v>1802</v>
      </c>
      <c r="F5995" t="s">
        <v>189</v>
      </c>
      <c r="G5995" t="s">
        <v>44</v>
      </c>
      <c r="H5995" t="s">
        <v>190</v>
      </c>
      <c r="I5995" t="s">
        <v>33</v>
      </c>
      <c r="J5995" t="s">
        <v>33</v>
      </c>
      <c r="K5995">
        <v>11684</v>
      </c>
      <c r="L5995" t="s">
        <v>1746</v>
      </c>
      <c r="M5995" t="s">
        <v>35</v>
      </c>
      <c r="N5995">
        <v>205</v>
      </c>
      <c r="O5995" t="s">
        <v>36</v>
      </c>
      <c r="P5995" t="s">
        <v>37</v>
      </c>
      <c r="Q5995">
        <v>104</v>
      </c>
      <c r="R5995" t="s">
        <v>1658</v>
      </c>
      <c r="S5995" t="s">
        <v>39</v>
      </c>
      <c r="T5995">
        <v>2026</v>
      </c>
      <c r="U5995">
        <v>6</v>
      </c>
      <c r="V5995">
        <v>6</v>
      </c>
      <c r="W5995" t="s">
        <v>40</v>
      </c>
      <c r="X5995">
        <v>2.29</v>
      </c>
      <c r="Y5995">
        <v>1.49</v>
      </c>
      <c r="Z5995">
        <v>0</v>
      </c>
      <c r="AA5995">
        <v>13.74</v>
      </c>
      <c r="AB5995" t="s">
        <v>192</v>
      </c>
      <c r="AC5995">
        <v>0</v>
      </c>
      <c r="AD5995">
        <v>0</v>
      </c>
      <c r="AE5995">
        <v>0</v>
      </c>
      <c r="AF5995">
        <v>0</v>
      </c>
      <c r="AG5995">
        <v>6</v>
      </c>
      <c r="AH5995">
        <v>0</v>
      </c>
      <c r="AI5995">
        <v>0</v>
      </c>
      <c r="AJ5995">
        <v>0</v>
      </c>
    </row>
    <row r="5996" spans="1:36" x14ac:dyDescent="0.2">
      <c r="A5996" t="s">
        <v>1717</v>
      </c>
      <c r="B5996" s="1" t="str">
        <f>VLOOKUP(A5996,Sheet3!A:B,2,0)</f>
        <v>INV-203-2901</v>
      </c>
      <c r="C5996" t="s">
        <v>29</v>
      </c>
      <c r="D5996">
        <v>30869</v>
      </c>
      <c r="E5996" t="s">
        <v>181</v>
      </c>
      <c r="F5996" t="s">
        <v>43</v>
      </c>
      <c r="G5996" t="s">
        <v>44</v>
      </c>
      <c r="H5996" t="s">
        <v>45</v>
      </c>
      <c r="I5996" t="s">
        <v>182</v>
      </c>
      <c r="J5996" t="s">
        <v>80</v>
      </c>
      <c r="K5996">
        <v>10462</v>
      </c>
      <c r="L5996" t="s">
        <v>1718</v>
      </c>
      <c r="M5996" t="s">
        <v>170</v>
      </c>
      <c r="N5996">
        <v>203</v>
      </c>
      <c r="O5996" t="s">
        <v>171</v>
      </c>
      <c r="P5996" t="s">
        <v>172</v>
      </c>
      <c r="Q5996">
        <v>102</v>
      </c>
      <c r="R5996" t="s">
        <v>1658</v>
      </c>
      <c r="S5996" t="s">
        <v>39</v>
      </c>
      <c r="T5996">
        <v>2026</v>
      </c>
      <c r="U5996">
        <v>5</v>
      </c>
      <c r="V5996">
        <v>5</v>
      </c>
      <c r="W5996" t="s">
        <v>40</v>
      </c>
      <c r="X5996">
        <v>2.69</v>
      </c>
      <c r="Y5996">
        <v>1.99</v>
      </c>
      <c r="Z5996">
        <v>0</v>
      </c>
      <c r="AA5996">
        <v>13.45</v>
      </c>
      <c r="AB5996" t="s">
        <v>466</v>
      </c>
      <c r="AC5996">
        <v>0.5</v>
      </c>
      <c r="AD5996">
        <v>0</v>
      </c>
      <c r="AE5996">
        <v>0</v>
      </c>
      <c r="AF5996">
        <v>0</v>
      </c>
      <c r="AG5996">
        <v>5</v>
      </c>
      <c r="AH5996">
        <v>0</v>
      </c>
      <c r="AI5996">
        <v>0</v>
      </c>
      <c r="AJ5996">
        <v>0</v>
      </c>
    </row>
    <row r="5997" spans="1:36" x14ac:dyDescent="0.2">
      <c r="A5997" t="s">
        <v>1665</v>
      </c>
      <c r="B5997" s="1" t="str">
        <f>VLOOKUP(A5997,Sheet3!A:B,2,0)</f>
        <v>INV-205-3004</v>
      </c>
      <c r="C5997" t="s">
        <v>29</v>
      </c>
      <c r="D5997">
        <v>54902</v>
      </c>
      <c r="E5997" t="s">
        <v>96</v>
      </c>
      <c r="F5997" t="s">
        <v>43</v>
      </c>
      <c r="G5997" t="s">
        <v>44</v>
      </c>
      <c r="H5997" t="s">
        <v>33</v>
      </c>
      <c r="I5997" t="s">
        <v>33</v>
      </c>
      <c r="J5997" t="s">
        <v>33</v>
      </c>
      <c r="K5997">
        <v>10384</v>
      </c>
      <c r="L5997" t="s">
        <v>1666</v>
      </c>
      <c r="M5997" t="s">
        <v>35</v>
      </c>
      <c r="N5997">
        <v>205</v>
      </c>
      <c r="O5997" t="s">
        <v>36</v>
      </c>
      <c r="P5997" t="s">
        <v>37</v>
      </c>
      <c r="Q5997">
        <v>104</v>
      </c>
      <c r="R5997" t="s">
        <v>1658</v>
      </c>
      <c r="S5997" t="s">
        <v>39</v>
      </c>
      <c r="T5997">
        <v>2026</v>
      </c>
      <c r="U5997">
        <v>5</v>
      </c>
      <c r="V5997">
        <v>5</v>
      </c>
      <c r="W5997" t="s">
        <v>40</v>
      </c>
      <c r="X5997">
        <v>4.29</v>
      </c>
      <c r="Y5997">
        <v>3.05</v>
      </c>
      <c r="Z5997">
        <v>0</v>
      </c>
      <c r="AA5997">
        <v>21.45</v>
      </c>
      <c r="AB5997" t="s">
        <v>95</v>
      </c>
      <c r="AC5997">
        <v>0</v>
      </c>
      <c r="AD5997">
        <v>0</v>
      </c>
      <c r="AE5997">
        <v>0</v>
      </c>
      <c r="AF5997">
        <v>0</v>
      </c>
      <c r="AG5997">
        <v>5</v>
      </c>
      <c r="AH5997">
        <v>0</v>
      </c>
      <c r="AI5997">
        <v>0</v>
      </c>
      <c r="AJ5997">
        <v>0</v>
      </c>
    </row>
    <row r="5998" spans="1:36" x14ac:dyDescent="0.2">
      <c r="A5998" t="s">
        <v>1655</v>
      </c>
      <c r="B5998" s="1" t="str">
        <f>VLOOKUP(A5998,Sheet3!A:B,2,0)</f>
        <v>INV-206-3049</v>
      </c>
      <c r="C5998" t="s">
        <v>29</v>
      </c>
      <c r="D5998">
        <v>12114</v>
      </c>
      <c r="E5998" t="s">
        <v>187</v>
      </c>
      <c r="F5998" t="s">
        <v>43</v>
      </c>
      <c r="G5998" t="s">
        <v>44</v>
      </c>
      <c r="H5998" t="s">
        <v>33</v>
      </c>
      <c r="I5998" t="s">
        <v>33</v>
      </c>
      <c r="J5998" t="s">
        <v>33</v>
      </c>
      <c r="K5998">
        <v>11797</v>
      </c>
      <c r="L5998" t="s">
        <v>1657</v>
      </c>
      <c r="M5998" t="s">
        <v>372</v>
      </c>
      <c r="N5998">
        <v>206</v>
      </c>
      <c r="O5998" t="s">
        <v>373</v>
      </c>
      <c r="P5998" t="s">
        <v>267</v>
      </c>
      <c r="Q5998">
        <v>105</v>
      </c>
      <c r="R5998" t="s">
        <v>1658</v>
      </c>
      <c r="S5998" t="s">
        <v>39</v>
      </c>
      <c r="T5998">
        <v>2026</v>
      </c>
      <c r="U5998">
        <v>5</v>
      </c>
      <c r="V5998">
        <v>5</v>
      </c>
      <c r="W5998" t="s">
        <v>40</v>
      </c>
      <c r="X5998">
        <v>4.29</v>
      </c>
      <c r="Y5998">
        <v>3.05</v>
      </c>
      <c r="Z5998">
        <v>0</v>
      </c>
      <c r="AA5998">
        <v>21.45</v>
      </c>
      <c r="AB5998" t="s">
        <v>95</v>
      </c>
      <c r="AC5998">
        <v>0</v>
      </c>
      <c r="AD5998">
        <v>0</v>
      </c>
      <c r="AE5998">
        <v>0</v>
      </c>
      <c r="AF5998">
        <v>0</v>
      </c>
      <c r="AG5998">
        <v>5</v>
      </c>
      <c r="AH5998">
        <v>0</v>
      </c>
      <c r="AI5998">
        <v>0</v>
      </c>
      <c r="AJ5998">
        <v>0</v>
      </c>
    </row>
    <row r="5999" spans="1:36" x14ac:dyDescent="0.2">
      <c r="A5999" t="s">
        <v>1669</v>
      </c>
      <c r="B5999" s="1" t="str">
        <f>VLOOKUP(A5999,Sheet3!A:B,2,0)</f>
        <v>INV-001-3058</v>
      </c>
      <c r="C5999" t="s">
        <v>29</v>
      </c>
      <c r="D5999">
        <v>51062</v>
      </c>
      <c r="E5999" t="s">
        <v>146</v>
      </c>
      <c r="F5999" t="s">
        <v>43</v>
      </c>
      <c r="G5999" t="s">
        <v>44</v>
      </c>
      <c r="H5999" t="s">
        <v>45</v>
      </c>
      <c r="I5999" t="s">
        <v>147</v>
      </c>
      <c r="J5999" t="s">
        <v>148</v>
      </c>
      <c r="K5999">
        <v>10976</v>
      </c>
      <c r="L5999" t="s">
        <v>723</v>
      </c>
      <c r="M5999" t="s">
        <v>729</v>
      </c>
      <c r="N5999" t="s">
        <v>2017</v>
      </c>
      <c r="O5999" t="s">
        <v>730</v>
      </c>
      <c r="P5999" t="s">
        <v>731</v>
      </c>
      <c r="Q5999" t="s">
        <v>2017</v>
      </c>
      <c r="R5999" t="s">
        <v>1658</v>
      </c>
      <c r="S5999" t="s">
        <v>39</v>
      </c>
      <c r="T5999">
        <v>2026</v>
      </c>
      <c r="U5999">
        <v>43</v>
      </c>
      <c r="V5999">
        <v>43</v>
      </c>
      <c r="W5999" t="s">
        <v>40</v>
      </c>
      <c r="X5999">
        <v>1.99</v>
      </c>
      <c r="Y5999">
        <v>1.99</v>
      </c>
      <c r="Z5999">
        <v>0</v>
      </c>
      <c r="AA5999">
        <v>0</v>
      </c>
      <c r="AB5999">
        <v>0</v>
      </c>
      <c r="AC5999">
        <v>85.57</v>
      </c>
      <c r="AD5999">
        <v>0</v>
      </c>
      <c r="AE5999">
        <v>0</v>
      </c>
      <c r="AF5999">
        <v>85.57</v>
      </c>
      <c r="AG5999">
        <v>0</v>
      </c>
      <c r="AH5999">
        <v>0</v>
      </c>
      <c r="AI5999">
        <v>0</v>
      </c>
      <c r="AJ5999">
        <v>43</v>
      </c>
    </row>
    <row r="6000" spans="1:36" x14ac:dyDescent="0.2">
      <c r="A6000" t="s">
        <v>1788</v>
      </c>
      <c r="B6000" s="1" t="str">
        <f>VLOOKUP(A6000,Sheet3!A:B,2,0)</f>
        <v>INV-201-2800</v>
      </c>
      <c r="C6000" t="s">
        <v>29</v>
      </c>
      <c r="D6000">
        <v>67667</v>
      </c>
      <c r="E6000" t="s">
        <v>194</v>
      </c>
      <c r="F6000" t="s">
        <v>43</v>
      </c>
      <c r="G6000" t="s">
        <v>44</v>
      </c>
      <c r="H6000" t="s">
        <v>99</v>
      </c>
      <c r="I6000" t="s">
        <v>195</v>
      </c>
      <c r="J6000" t="s">
        <v>80</v>
      </c>
      <c r="K6000">
        <v>10653</v>
      </c>
      <c r="L6000" t="s">
        <v>1781</v>
      </c>
      <c r="M6000" t="s">
        <v>210</v>
      </c>
      <c r="N6000">
        <v>201</v>
      </c>
      <c r="O6000" t="s">
        <v>211</v>
      </c>
      <c r="P6000" t="s">
        <v>845</v>
      </c>
      <c r="Q6000">
        <v>106</v>
      </c>
      <c r="R6000" t="s">
        <v>1658</v>
      </c>
      <c r="S6000" t="s">
        <v>39</v>
      </c>
      <c r="T6000">
        <v>2026</v>
      </c>
      <c r="U6000">
        <v>5</v>
      </c>
      <c r="V6000">
        <v>5</v>
      </c>
      <c r="W6000" t="s">
        <v>40</v>
      </c>
      <c r="X6000">
        <v>2.99</v>
      </c>
      <c r="Y6000">
        <v>1.99</v>
      </c>
      <c r="Z6000">
        <v>0</v>
      </c>
      <c r="AA6000">
        <v>14.95</v>
      </c>
      <c r="AB6000" t="s">
        <v>158</v>
      </c>
      <c r="AC6000">
        <v>-1</v>
      </c>
      <c r="AD6000">
        <v>0</v>
      </c>
      <c r="AE6000">
        <v>0</v>
      </c>
      <c r="AF6000">
        <v>0</v>
      </c>
      <c r="AG6000">
        <v>5</v>
      </c>
      <c r="AH6000">
        <v>0</v>
      </c>
      <c r="AI6000">
        <v>0</v>
      </c>
      <c r="AJ6000">
        <v>0</v>
      </c>
    </row>
    <row r="6001" spans="1:36" x14ac:dyDescent="0.2">
      <c r="A6001" t="s">
        <v>1753</v>
      </c>
      <c r="B6001" s="1" t="str">
        <f>VLOOKUP(A6001,Sheet3!A:B,2,0)</f>
        <v>INV-205-3011</v>
      </c>
      <c r="C6001" t="s">
        <v>29</v>
      </c>
      <c r="D6001">
        <v>12559</v>
      </c>
      <c r="E6001" t="s">
        <v>183</v>
      </c>
      <c r="F6001" t="s">
        <v>43</v>
      </c>
      <c r="G6001" t="s">
        <v>44</v>
      </c>
      <c r="H6001" t="s">
        <v>45</v>
      </c>
      <c r="I6001" t="s">
        <v>47</v>
      </c>
      <c r="J6001" t="s">
        <v>89</v>
      </c>
      <c r="K6001">
        <v>11662</v>
      </c>
      <c r="L6001" t="s">
        <v>1754</v>
      </c>
      <c r="M6001" t="s">
        <v>35</v>
      </c>
      <c r="N6001">
        <v>205</v>
      </c>
      <c r="O6001" t="s">
        <v>36</v>
      </c>
      <c r="P6001" t="s">
        <v>731</v>
      </c>
      <c r="Q6001" t="s">
        <v>2017</v>
      </c>
      <c r="R6001" t="s">
        <v>1658</v>
      </c>
      <c r="S6001" t="s">
        <v>39</v>
      </c>
      <c r="T6001">
        <v>2026</v>
      </c>
      <c r="U6001">
        <v>10</v>
      </c>
      <c r="V6001">
        <v>10</v>
      </c>
      <c r="W6001" t="s">
        <v>40</v>
      </c>
      <c r="X6001">
        <v>2.59</v>
      </c>
      <c r="Y6001">
        <v>1.99</v>
      </c>
      <c r="Z6001">
        <v>0</v>
      </c>
      <c r="AA6001">
        <v>25.9</v>
      </c>
      <c r="AB6001" t="s">
        <v>808</v>
      </c>
      <c r="AC6001">
        <v>2</v>
      </c>
      <c r="AD6001">
        <v>0</v>
      </c>
      <c r="AE6001">
        <v>0</v>
      </c>
      <c r="AF6001">
        <v>0</v>
      </c>
      <c r="AG6001">
        <v>10</v>
      </c>
      <c r="AH6001">
        <v>0</v>
      </c>
      <c r="AI6001">
        <v>0</v>
      </c>
      <c r="AJ6001">
        <v>0</v>
      </c>
    </row>
    <row r="6002" spans="1:36" x14ac:dyDescent="0.2">
      <c r="A6002" t="s">
        <v>1782</v>
      </c>
      <c r="B6002" s="1" t="str">
        <f>VLOOKUP(A6002,Sheet3!A:B,2,0)</f>
        <v>INV-202-2850</v>
      </c>
      <c r="C6002" t="s">
        <v>29</v>
      </c>
      <c r="D6002">
        <v>31064</v>
      </c>
      <c r="E6002" t="s">
        <v>163</v>
      </c>
      <c r="F6002" t="s">
        <v>43</v>
      </c>
      <c r="G6002" t="s">
        <v>44</v>
      </c>
      <c r="H6002" t="s">
        <v>45</v>
      </c>
      <c r="I6002" t="s">
        <v>46</v>
      </c>
      <c r="J6002" t="s">
        <v>47</v>
      </c>
      <c r="K6002">
        <v>10657</v>
      </c>
      <c r="L6002" t="s">
        <v>973</v>
      </c>
      <c r="M6002" t="s">
        <v>337</v>
      </c>
      <c r="N6002">
        <v>202</v>
      </c>
      <c r="O6002" t="s">
        <v>338</v>
      </c>
      <c r="P6002" t="s">
        <v>845</v>
      </c>
      <c r="Q6002">
        <v>106</v>
      </c>
      <c r="R6002" t="s">
        <v>1658</v>
      </c>
      <c r="S6002" t="s">
        <v>39</v>
      </c>
      <c r="T6002">
        <v>2026</v>
      </c>
      <c r="U6002">
        <v>30</v>
      </c>
      <c r="V6002">
        <v>30</v>
      </c>
      <c r="W6002" t="s">
        <v>40</v>
      </c>
      <c r="X6002">
        <v>2.99</v>
      </c>
      <c r="Y6002">
        <v>1.99</v>
      </c>
      <c r="Z6002">
        <v>0</v>
      </c>
      <c r="AA6002">
        <v>89.7</v>
      </c>
      <c r="AB6002" t="s">
        <v>158</v>
      </c>
      <c r="AC6002">
        <v>-6</v>
      </c>
      <c r="AD6002">
        <v>0</v>
      </c>
      <c r="AE6002">
        <v>0</v>
      </c>
      <c r="AF6002">
        <v>0</v>
      </c>
      <c r="AG6002">
        <v>30</v>
      </c>
      <c r="AH6002">
        <v>0</v>
      </c>
      <c r="AI6002">
        <v>0</v>
      </c>
      <c r="AJ6002">
        <v>0</v>
      </c>
    </row>
    <row r="6003" spans="1:36" x14ac:dyDescent="0.2">
      <c r="A6003" t="s">
        <v>1756</v>
      </c>
      <c r="B6003" s="1" t="str">
        <f>VLOOKUP(A6003,Sheet3!A:B,2,0)</f>
        <v>INV-201-2797</v>
      </c>
      <c r="C6003" t="s">
        <v>29</v>
      </c>
      <c r="D6003">
        <v>16190</v>
      </c>
      <c r="E6003" t="s">
        <v>639</v>
      </c>
      <c r="F6003" t="s">
        <v>56</v>
      </c>
      <c r="G6003" t="s">
        <v>32</v>
      </c>
      <c r="H6003" t="s">
        <v>51</v>
      </c>
      <c r="I6003" t="s">
        <v>51</v>
      </c>
      <c r="J6003" t="s">
        <v>51</v>
      </c>
      <c r="K6003">
        <v>10359</v>
      </c>
      <c r="L6003" t="s">
        <v>1757</v>
      </c>
      <c r="M6003" t="s">
        <v>210</v>
      </c>
      <c r="N6003">
        <v>201</v>
      </c>
      <c r="O6003" t="s">
        <v>211</v>
      </c>
      <c r="P6003" t="s">
        <v>845</v>
      </c>
      <c r="Q6003">
        <v>106</v>
      </c>
      <c r="R6003" t="s">
        <v>1658</v>
      </c>
      <c r="S6003" t="s">
        <v>39</v>
      </c>
      <c r="T6003">
        <v>2026</v>
      </c>
      <c r="U6003">
        <v>12</v>
      </c>
      <c r="V6003">
        <v>12</v>
      </c>
      <c r="W6003" t="s">
        <v>40</v>
      </c>
      <c r="X6003">
        <v>1.79</v>
      </c>
      <c r="Y6003">
        <v>1.23</v>
      </c>
      <c r="Z6003">
        <v>0</v>
      </c>
      <c r="AA6003">
        <v>21.48</v>
      </c>
      <c r="AB6003" t="s">
        <v>400</v>
      </c>
      <c r="AC6003">
        <v>0</v>
      </c>
      <c r="AD6003">
        <v>0</v>
      </c>
      <c r="AE6003">
        <v>0</v>
      </c>
      <c r="AF6003">
        <v>0</v>
      </c>
      <c r="AG6003">
        <v>12</v>
      </c>
      <c r="AH6003">
        <v>0</v>
      </c>
      <c r="AI6003">
        <v>0</v>
      </c>
      <c r="AJ6003">
        <v>0</v>
      </c>
    </row>
    <row r="6004" spans="1:36" x14ac:dyDescent="0.2">
      <c r="A6004" t="s">
        <v>1709</v>
      </c>
      <c r="B6004" s="1" t="str">
        <f>VLOOKUP(A6004,Sheet3!A:B,2,0)</f>
        <v>INV-202-2841</v>
      </c>
      <c r="C6004" t="s">
        <v>29</v>
      </c>
      <c r="D6004">
        <v>29001</v>
      </c>
      <c r="E6004" t="s">
        <v>532</v>
      </c>
      <c r="F6004" t="s">
        <v>144</v>
      </c>
      <c r="G6004" t="s">
        <v>84</v>
      </c>
      <c r="H6004" t="s">
        <v>85</v>
      </c>
      <c r="I6004" t="s">
        <v>47</v>
      </c>
      <c r="J6004" t="s">
        <v>47</v>
      </c>
      <c r="K6004">
        <v>11718</v>
      </c>
      <c r="L6004" t="s">
        <v>1710</v>
      </c>
      <c r="M6004" t="s">
        <v>337</v>
      </c>
      <c r="N6004">
        <v>202</v>
      </c>
      <c r="O6004" t="s">
        <v>338</v>
      </c>
      <c r="P6004" t="s">
        <v>212</v>
      </c>
      <c r="Q6004">
        <v>103</v>
      </c>
      <c r="R6004" t="s">
        <v>1658</v>
      </c>
      <c r="S6004" t="s">
        <v>39</v>
      </c>
      <c r="T6004">
        <v>2026</v>
      </c>
      <c r="U6004">
        <v>1</v>
      </c>
      <c r="V6004">
        <v>1</v>
      </c>
      <c r="W6004" t="s">
        <v>40</v>
      </c>
      <c r="X6004">
        <v>4.29</v>
      </c>
      <c r="Y6004">
        <v>2.733333</v>
      </c>
      <c r="Z6004">
        <v>0</v>
      </c>
      <c r="AA6004">
        <v>4.29</v>
      </c>
      <c r="AB6004" t="s">
        <v>381</v>
      </c>
      <c r="AC6004">
        <v>0</v>
      </c>
      <c r="AD6004">
        <v>0</v>
      </c>
      <c r="AE6004">
        <v>0</v>
      </c>
      <c r="AF6004">
        <v>0</v>
      </c>
      <c r="AG6004">
        <v>1</v>
      </c>
      <c r="AH6004">
        <v>0</v>
      </c>
      <c r="AI6004">
        <v>0</v>
      </c>
      <c r="AJ6004">
        <v>0</v>
      </c>
    </row>
    <row r="6005" spans="1:36" x14ac:dyDescent="0.2">
      <c r="A6005" t="s">
        <v>1713</v>
      </c>
      <c r="B6005" s="1" t="str">
        <f>VLOOKUP(A6005,Sheet3!A:B,2,0)</f>
        <v>INV-203-2903</v>
      </c>
      <c r="C6005" t="s">
        <v>29</v>
      </c>
      <c r="D6005">
        <v>10106</v>
      </c>
      <c r="E6005" t="s">
        <v>504</v>
      </c>
      <c r="F6005" t="s">
        <v>83</v>
      </c>
      <c r="G6005" t="s">
        <v>84</v>
      </c>
      <c r="H6005" t="s">
        <v>177</v>
      </c>
      <c r="I6005" t="s">
        <v>177</v>
      </c>
      <c r="J6005" t="s">
        <v>177</v>
      </c>
      <c r="K6005">
        <v>11270</v>
      </c>
      <c r="L6005" t="s">
        <v>1714</v>
      </c>
      <c r="M6005" t="s">
        <v>170</v>
      </c>
      <c r="N6005">
        <v>203</v>
      </c>
      <c r="O6005" t="s">
        <v>171</v>
      </c>
      <c r="P6005" t="s">
        <v>172</v>
      </c>
      <c r="Q6005">
        <v>102</v>
      </c>
      <c r="R6005" t="s">
        <v>1658</v>
      </c>
      <c r="S6005" t="s">
        <v>39</v>
      </c>
      <c r="T6005">
        <v>2026</v>
      </c>
      <c r="U6005">
        <v>3</v>
      </c>
      <c r="V6005">
        <v>3</v>
      </c>
      <c r="W6005" t="s">
        <v>40</v>
      </c>
      <c r="X6005">
        <v>6.49</v>
      </c>
      <c r="Y6005">
        <v>4.2279999999999998</v>
      </c>
      <c r="Z6005">
        <v>0</v>
      </c>
      <c r="AA6005">
        <v>19.47</v>
      </c>
      <c r="AB6005" t="s">
        <v>505</v>
      </c>
      <c r="AC6005">
        <v>0</v>
      </c>
      <c r="AD6005">
        <v>0</v>
      </c>
      <c r="AE6005">
        <v>0</v>
      </c>
      <c r="AF6005">
        <v>0</v>
      </c>
      <c r="AG6005">
        <v>3</v>
      </c>
      <c r="AH6005">
        <v>0</v>
      </c>
      <c r="AI6005">
        <v>0</v>
      </c>
      <c r="AJ6005">
        <v>0</v>
      </c>
    </row>
    <row r="6006" spans="1:36" x14ac:dyDescent="0.2">
      <c r="A6006" t="s">
        <v>1711</v>
      </c>
      <c r="B6006" s="1" t="str">
        <f>VLOOKUP(A6006,Sheet3!A:B,2,0)</f>
        <v>INV-206-3052</v>
      </c>
      <c r="C6006" t="s">
        <v>29</v>
      </c>
      <c r="D6006">
        <v>28455</v>
      </c>
      <c r="E6006" t="s">
        <v>467</v>
      </c>
      <c r="F6006" t="s">
        <v>189</v>
      </c>
      <c r="G6006" t="s">
        <v>84</v>
      </c>
      <c r="H6006" t="s">
        <v>190</v>
      </c>
      <c r="I6006" t="s">
        <v>468</v>
      </c>
      <c r="J6006" t="s">
        <v>33</v>
      </c>
      <c r="K6006">
        <v>11229</v>
      </c>
      <c r="L6006" t="s">
        <v>1712</v>
      </c>
      <c r="M6006" t="s">
        <v>372</v>
      </c>
      <c r="N6006">
        <v>206</v>
      </c>
      <c r="O6006" t="s">
        <v>373</v>
      </c>
      <c r="P6006" t="s">
        <v>267</v>
      </c>
      <c r="Q6006">
        <v>105</v>
      </c>
      <c r="R6006" t="s">
        <v>1658</v>
      </c>
      <c r="S6006" t="s">
        <v>39</v>
      </c>
      <c r="T6006">
        <v>2026</v>
      </c>
      <c r="U6006">
        <v>6</v>
      </c>
      <c r="V6006">
        <v>6</v>
      </c>
      <c r="W6006" t="s">
        <v>40</v>
      </c>
      <c r="X6006">
        <v>2.29</v>
      </c>
      <c r="Y6006">
        <v>1.49</v>
      </c>
      <c r="Z6006">
        <v>0</v>
      </c>
      <c r="AA6006">
        <v>13.74</v>
      </c>
      <c r="AB6006" t="s">
        <v>192</v>
      </c>
      <c r="AC6006">
        <v>0</v>
      </c>
      <c r="AD6006">
        <v>0</v>
      </c>
      <c r="AE6006">
        <v>0</v>
      </c>
      <c r="AF6006">
        <v>0</v>
      </c>
      <c r="AG6006">
        <v>6</v>
      </c>
      <c r="AH6006">
        <v>0</v>
      </c>
      <c r="AI6006">
        <v>0</v>
      </c>
      <c r="AJ6006">
        <v>0</v>
      </c>
    </row>
    <row r="6007" spans="1:36" x14ac:dyDescent="0.2">
      <c r="A6007" t="s">
        <v>1743</v>
      </c>
      <c r="B6007" s="1" t="str">
        <f>VLOOKUP(A6007,Sheet3!A:B,2,0)</f>
        <v>INV-203-2898</v>
      </c>
      <c r="C6007" t="s">
        <v>29</v>
      </c>
      <c r="D6007">
        <v>31064</v>
      </c>
      <c r="E6007" t="s">
        <v>163</v>
      </c>
      <c r="F6007" t="s">
        <v>43</v>
      </c>
      <c r="G6007" t="s">
        <v>44</v>
      </c>
      <c r="H6007" t="s">
        <v>45</v>
      </c>
      <c r="I6007" t="s">
        <v>46</v>
      </c>
      <c r="J6007" t="s">
        <v>47</v>
      </c>
      <c r="K6007">
        <v>10658</v>
      </c>
      <c r="L6007" t="s">
        <v>1744</v>
      </c>
      <c r="M6007" t="s">
        <v>170</v>
      </c>
      <c r="N6007">
        <v>203</v>
      </c>
      <c r="O6007" t="s">
        <v>171</v>
      </c>
      <c r="P6007" t="s">
        <v>172</v>
      </c>
      <c r="Q6007">
        <v>102</v>
      </c>
      <c r="R6007" t="s">
        <v>1658</v>
      </c>
      <c r="S6007" t="s">
        <v>39</v>
      </c>
      <c r="T6007">
        <v>2026</v>
      </c>
      <c r="U6007">
        <v>20</v>
      </c>
      <c r="V6007">
        <v>20</v>
      </c>
      <c r="W6007" t="s">
        <v>40</v>
      </c>
      <c r="X6007">
        <v>2.99</v>
      </c>
      <c r="Y6007">
        <v>1.99</v>
      </c>
      <c r="Z6007">
        <v>0</v>
      </c>
      <c r="AA6007">
        <v>59.8</v>
      </c>
      <c r="AB6007" t="s">
        <v>158</v>
      </c>
      <c r="AC6007">
        <v>-4</v>
      </c>
      <c r="AD6007">
        <v>0</v>
      </c>
      <c r="AE6007">
        <v>0</v>
      </c>
      <c r="AF6007">
        <v>0</v>
      </c>
      <c r="AG6007">
        <v>20</v>
      </c>
      <c r="AH6007">
        <v>0</v>
      </c>
      <c r="AI6007">
        <v>0</v>
      </c>
      <c r="AJ6007">
        <v>0</v>
      </c>
    </row>
    <row r="6008" spans="1:36" x14ac:dyDescent="0.2">
      <c r="A6008" t="s">
        <v>1771</v>
      </c>
      <c r="B6008" s="1" t="str">
        <f>VLOOKUP(A6008,Sheet3!A:B,2,0)</f>
        <v>INV-201-2799</v>
      </c>
      <c r="C6008" t="s">
        <v>29</v>
      </c>
      <c r="D6008">
        <v>31040</v>
      </c>
      <c r="E6008" t="s">
        <v>104</v>
      </c>
      <c r="F6008" t="s">
        <v>43</v>
      </c>
      <c r="G6008" t="s">
        <v>44</v>
      </c>
      <c r="H6008" t="s">
        <v>45</v>
      </c>
      <c r="I6008" t="s">
        <v>46</v>
      </c>
      <c r="J6008" t="s">
        <v>47</v>
      </c>
      <c r="K6008">
        <v>11619</v>
      </c>
      <c r="L6008" t="s">
        <v>1772</v>
      </c>
      <c r="M6008" t="s">
        <v>210</v>
      </c>
      <c r="N6008">
        <v>201</v>
      </c>
      <c r="O6008" t="s">
        <v>211</v>
      </c>
      <c r="P6008" t="s">
        <v>845</v>
      </c>
      <c r="Q6008">
        <v>106</v>
      </c>
      <c r="R6008" t="s">
        <v>1658</v>
      </c>
      <c r="S6008" t="s">
        <v>39</v>
      </c>
      <c r="T6008">
        <v>2026</v>
      </c>
      <c r="U6008">
        <v>10</v>
      </c>
      <c r="V6008">
        <v>10</v>
      </c>
      <c r="W6008" t="s">
        <v>40</v>
      </c>
      <c r="X6008">
        <v>2.4900000000000002</v>
      </c>
      <c r="Y6008">
        <v>1.99</v>
      </c>
      <c r="Z6008">
        <v>0</v>
      </c>
      <c r="AA6008">
        <v>24.9</v>
      </c>
      <c r="AB6008" t="s">
        <v>103</v>
      </c>
      <c r="AC6008">
        <v>3</v>
      </c>
      <c r="AD6008">
        <v>0</v>
      </c>
      <c r="AE6008">
        <v>0</v>
      </c>
      <c r="AF6008">
        <v>0</v>
      </c>
      <c r="AG6008">
        <v>10</v>
      </c>
      <c r="AH6008">
        <v>0</v>
      </c>
      <c r="AI6008">
        <v>0</v>
      </c>
      <c r="AJ6008">
        <v>0</v>
      </c>
    </row>
    <row r="6009" spans="1:36" x14ac:dyDescent="0.2">
      <c r="A6009" t="s">
        <v>1768</v>
      </c>
      <c r="B6009" s="1" t="str">
        <f>VLOOKUP(A6009,Sheet3!A:B,2,0)</f>
        <v>INV-204-2951</v>
      </c>
      <c r="C6009" t="s">
        <v>29</v>
      </c>
      <c r="D6009">
        <v>66820</v>
      </c>
      <c r="E6009" t="s">
        <v>207</v>
      </c>
      <c r="F6009" t="s">
        <v>56</v>
      </c>
      <c r="G6009" t="s">
        <v>32</v>
      </c>
      <c r="H6009" t="s">
        <v>51</v>
      </c>
      <c r="I6009" t="s">
        <v>51</v>
      </c>
      <c r="J6009" t="s">
        <v>51</v>
      </c>
      <c r="K6009">
        <v>10458</v>
      </c>
      <c r="L6009" t="s">
        <v>1769</v>
      </c>
      <c r="M6009" t="s">
        <v>155</v>
      </c>
      <c r="N6009">
        <v>204</v>
      </c>
      <c r="O6009" t="s">
        <v>156</v>
      </c>
      <c r="P6009" t="s">
        <v>221</v>
      </c>
      <c r="Q6009">
        <v>101</v>
      </c>
      <c r="R6009" t="s">
        <v>1658</v>
      </c>
      <c r="S6009" t="s">
        <v>39</v>
      </c>
      <c r="T6009">
        <v>2026</v>
      </c>
      <c r="U6009">
        <v>12</v>
      </c>
      <c r="V6009">
        <v>12</v>
      </c>
      <c r="W6009" t="s">
        <v>40</v>
      </c>
      <c r="X6009">
        <v>1.59</v>
      </c>
      <c r="Y6009">
        <v>1.06</v>
      </c>
      <c r="Z6009">
        <v>0</v>
      </c>
      <c r="AA6009">
        <v>19.079999999999998</v>
      </c>
      <c r="AB6009" t="s">
        <v>53</v>
      </c>
      <c r="AC6009">
        <v>0</v>
      </c>
      <c r="AD6009">
        <v>0</v>
      </c>
      <c r="AE6009">
        <v>0</v>
      </c>
      <c r="AF6009">
        <v>0</v>
      </c>
      <c r="AG6009">
        <v>12</v>
      </c>
      <c r="AH6009">
        <v>0</v>
      </c>
      <c r="AI6009">
        <v>0</v>
      </c>
      <c r="AJ6009">
        <v>0</v>
      </c>
    </row>
    <row r="6010" spans="1:36" x14ac:dyDescent="0.2">
      <c r="A6010" t="s">
        <v>1731</v>
      </c>
      <c r="B6010" s="1" t="str">
        <f>VLOOKUP(A6010,Sheet3!A:B,2,0)</f>
        <v>INV-202-2847</v>
      </c>
      <c r="C6010" t="s">
        <v>29</v>
      </c>
      <c r="D6010">
        <v>16573</v>
      </c>
      <c r="E6010" t="s">
        <v>668</v>
      </c>
      <c r="F6010" t="s">
        <v>67</v>
      </c>
      <c r="G6010" t="s">
        <v>68</v>
      </c>
      <c r="H6010" t="s">
        <v>69</v>
      </c>
      <c r="I6010" t="s">
        <v>33</v>
      </c>
      <c r="J6010" t="s">
        <v>33</v>
      </c>
      <c r="K6010">
        <v>10711</v>
      </c>
      <c r="L6010" t="s">
        <v>1732</v>
      </c>
      <c r="M6010" t="s">
        <v>337</v>
      </c>
      <c r="N6010">
        <v>202</v>
      </c>
      <c r="O6010" t="s">
        <v>338</v>
      </c>
      <c r="P6010" t="s">
        <v>212</v>
      </c>
      <c r="Q6010">
        <v>103</v>
      </c>
      <c r="R6010" t="s">
        <v>1658</v>
      </c>
      <c r="S6010" t="s">
        <v>39</v>
      </c>
      <c r="T6010">
        <v>2026</v>
      </c>
      <c r="U6010">
        <v>5</v>
      </c>
      <c r="V6010">
        <v>5</v>
      </c>
      <c r="W6010" t="s">
        <v>40</v>
      </c>
      <c r="X6010">
        <v>2.09</v>
      </c>
      <c r="Y6010">
        <v>1.4</v>
      </c>
      <c r="Z6010">
        <v>0</v>
      </c>
      <c r="AA6010">
        <v>10.45</v>
      </c>
      <c r="AB6010" t="s">
        <v>73</v>
      </c>
      <c r="AC6010">
        <v>0</v>
      </c>
      <c r="AD6010">
        <v>0</v>
      </c>
      <c r="AE6010">
        <v>0</v>
      </c>
      <c r="AF6010">
        <v>0</v>
      </c>
      <c r="AG6010">
        <v>5</v>
      </c>
      <c r="AH6010">
        <v>0</v>
      </c>
      <c r="AI6010">
        <v>0</v>
      </c>
      <c r="AJ6010">
        <v>0</v>
      </c>
    </row>
    <row r="6011" spans="1:36" x14ac:dyDescent="0.2">
      <c r="A6011" t="s">
        <v>1753</v>
      </c>
      <c r="B6011" s="1" t="str">
        <f>VLOOKUP(A6011,Sheet3!A:B,2,0)</f>
        <v>INV-205-3011</v>
      </c>
      <c r="C6011" t="s">
        <v>29</v>
      </c>
      <c r="D6011">
        <v>42296</v>
      </c>
      <c r="E6011" t="s">
        <v>179</v>
      </c>
      <c r="F6011" t="s">
        <v>43</v>
      </c>
      <c r="G6011" t="s">
        <v>44</v>
      </c>
      <c r="H6011" t="s">
        <v>45</v>
      </c>
      <c r="I6011" t="s">
        <v>47</v>
      </c>
      <c r="J6011" t="s">
        <v>33</v>
      </c>
      <c r="K6011">
        <v>11662</v>
      </c>
      <c r="L6011" t="s">
        <v>1754</v>
      </c>
      <c r="M6011" t="s">
        <v>35</v>
      </c>
      <c r="N6011">
        <v>205</v>
      </c>
      <c r="O6011" t="s">
        <v>36</v>
      </c>
      <c r="P6011" t="s">
        <v>731</v>
      </c>
      <c r="Q6011" t="s">
        <v>2017</v>
      </c>
      <c r="R6011" t="s">
        <v>1658</v>
      </c>
      <c r="S6011" t="s">
        <v>39</v>
      </c>
      <c r="T6011">
        <v>2026</v>
      </c>
      <c r="U6011">
        <v>10</v>
      </c>
      <c r="V6011">
        <v>10</v>
      </c>
      <c r="W6011" t="s">
        <v>40</v>
      </c>
      <c r="X6011">
        <v>2.59</v>
      </c>
      <c r="Y6011">
        <v>1.99</v>
      </c>
      <c r="Z6011">
        <v>0</v>
      </c>
      <c r="AA6011">
        <v>25.9</v>
      </c>
      <c r="AB6011" t="s">
        <v>808</v>
      </c>
      <c r="AC6011">
        <v>2</v>
      </c>
      <c r="AD6011">
        <v>0</v>
      </c>
      <c r="AE6011">
        <v>0</v>
      </c>
      <c r="AF6011">
        <v>0</v>
      </c>
      <c r="AG6011">
        <v>10</v>
      </c>
      <c r="AH6011">
        <v>0</v>
      </c>
      <c r="AI6011">
        <v>0</v>
      </c>
      <c r="AJ6011">
        <v>0</v>
      </c>
    </row>
    <row r="6012" spans="1:36" x14ac:dyDescent="0.2">
      <c r="A6012" t="s">
        <v>1667</v>
      </c>
      <c r="B6012" s="1" t="str">
        <f>VLOOKUP(A6012,Sheet3!A:B,2,0)</f>
        <v>INV-202-2845</v>
      </c>
      <c r="C6012" t="s">
        <v>29</v>
      </c>
      <c r="D6012">
        <v>19209</v>
      </c>
      <c r="E6012" t="s">
        <v>248</v>
      </c>
      <c r="F6012" t="s">
        <v>50</v>
      </c>
      <c r="G6012" t="s">
        <v>32</v>
      </c>
      <c r="H6012" t="s">
        <v>51</v>
      </c>
      <c r="I6012" t="s">
        <v>52</v>
      </c>
      <c r="J6012" t="s">
        <v>51</v>
      </c>
      <c r="K6012">
        <v>10949</v>
      </c>
      <c r="L6012" t="s">
        <v>1668</v>
      </c>
      <c r="M6012" t="s">
        <v>337</v>
      </c>
      <c r="N6012">
        <v>202</v>
      </c>
      <c r="O6012" t="s">
        <v>338</v>
      </c>
      <c r="P6012" t="s">
        <v>212</v>
      </c>
      <c r="Q6012">
        <v>103</v>
      </c>
      <c r="R6012" t="s">
        <v>1658</v>
      </c>
      <c r="S6012" t="s">
        <v>39</v>
      </c>
      <c r="T6012">
        <v>2026</v>
      </c>
      <c r="U6012">
        <v>20</v>
      </c>
      <c r="V6012">
        <v>20</v>
      </c>
      <c r="W6012" t="s">
        <v>40</v>
      </c>
      <c r="X6012">
        <v>1.29</v>
      </c>
      <c r="Y6012">
        <v>0.86</v>
      </c>
      <c r="Z6012">
        <v>0</v>
      </c>
      <c r="AA6012">
        <v>25.8</v>
      </c>
      <c r="AB6012" t="s">
        <v>53</v>
      </c>
      <c r="AC6012">
        <v>0</v>
      </c>
      <c r="AD6012">
        <v>0</v>
      </c>
      <c r="AE6012">
        <v>0</v>
      </c>
      <c r="AF6012">
        <v>0</v>
      </c>
      <c r="AG6012">
        <v>20</v>
      </c>
      <c r="AH6012">
        <v>0</v>
      </c>
      <c r="AI6012">
        <v>0</v>
      </c>
      <c r="AJ6012">
        <v>0</v>
      </c>
    </row>
    <row r="6013" spans="1:36" x14ac:dyDescent="0.2">
      <c r="A6013" t="s">
        <v>1797</v>
      </c>
      <c r="B6013" s="1" t="str">
        <f>VLOOKUP(A6013,Sheet3!A:B,2,0)</f>
        <v>INV-204-2953</v>
      </c>
      <c r="C6013" t="s">
        <v>29</v>
      </c>
      <c r="D6013">
        <v>92528</v>
      </c>
      <c r="E6013" t="s">
        <v>638</v>
      </c>
      <c r="F6013" t="s">
        <v>31</v>
      </c>
      <c r="G6013" t="s">
        <v>32</v>
      </c>
      <c r="H6013" t="s">
        <v>33</v>
      </c>
      <c r="I6013" t="s">
        <v>33</v>
      </c>
      <c r="J6013" t="s">
        <v>33</v>
      </c>
      <c r="K6013">
        <v>10611</v>
      </c>
      <c r="L6013" t="s">
        <v>1798</v>
      </c>
      <c r="M6013" t="s">
        <v>155</v>
      </c>
      <c r="N6013">
        <v>204</v>
      </c>
      <c r="O6013" t="s">
        <v>156</v>
      </c>
      <c r="P6013" t="s">
        <v>221</v>
      </c>
      <c r="Q6013">
        <v>101</v>
      </c>
      <c r="R6013" t="s">
        <v>1658</v>
      </c>
      <c r="S6013" t="s">
        <v>39</v>
      </c>
      <c r="T6013">
        <v>2026</v>
      </c>
      <c r="U6013">
        <v>12</v>
      </c>
      <c r="V6013">
        <v>12</v>
      </c>
      <c r="W6013" t="s">
        <v>40</v>
      </c>
      <c r="X6013">
        <v>1.59</v>
      </c>
      <c r="Y6013">
        <v>1.0291650000000001</v>
      </c>
      <c r="Z6013">
        <v>0</v>
      </c>
      <c r="AA6013">
        <v>19.079999999999998</v>
      </c>
      <c r="AB6013" t="s">
        <v>573</v>
      </c>
      <c r="AC6013">
        <v>0</v>
      </c>
      <c r="AD6013">
        <v>0</v>
      </c>
      <c r="AE6013">
        <v>0</v>
      </c>
      <c r="AF6013">
        <v>0</v>
      </c>
      <c r="AG6013">
        <v>12</v>
      </c>
      <c r="AH6013">
        <v>0</v>
      </c>
      <c r="AI6013">
        <v>0</v>
      </c>
      <c r="AJ6013">
        <v>0</v>
      </c>
    </row>
    <row r="6014" spans="1:36" x14ac:dyDescent="0.2">
      <c r="A6014" t="s">
        <v>1715</v>
      </c>
      <c r="B6014" s="1" t="str">
        <f>VLOOKUP(A6014,Sheet3!A:B,2,0)</f>
        <v>INV-202-2846</v>
      </c>
      <c r="C6014" t="s">
        <v>29</v>
      </c>
      <c r="D6014">
        <v>80499</v>
      </c>
      <c r="E6014" t="s">
        <v>125</v>
      </c>
      <c r="F6014" t="s">
        <v>43</v>
      </c>
      <c r="G6014" t="s">
        <v>44</v>
      </c>
      <c r="H6014" t="s">
        <v>99</v>
      </c>
      <c r="I6014" t="s">
        <v>47</v>
      </c>
      <c r="J6014" t="s">
        <v>80</v>
      </c>
      <c r="K6014">
        <v>11152</v>
      </c>
      <c r="L6014" t="s">
        <v>1716</v>
      </c>
      <c r="M6014" t="s">
        <v>337</v>
      </c>
      <c r="N6014">
        <v>202</v>
      </c>
      <c r="O6014" t="s">
        <v>338</v>
      </c>
      <c r="P6014" t="s">
        <v>212</v>
      </c>
      <c r="Q6014">
        <v>103</v>
      </c>
      <c r="R6014" t="s">
        <v>1658</v>
      </c>
      <c r="S6014" t="s">
        <v>39</v>
      </c>
      <c r="T6014">
        <v>2026</v>
      </c>
      <c r="U6014">
        <v>10</v>
      </c>
      <c r="V6014">
        <v>10</v>
      </c>
      <c r="W6014" t="s">
        <v>40</v>
      </c>
      <c r="X6014">
        <v>2.79</v>
      </c>
      <c r="Y6014">
        <v>1.99</v>
      </c>
      <c r="Z6014">
        <v>0</v>
      </c>
      <c r="AA6014">
        <v>27.9</v>
      </c>
      <c r="AB6014" t="s">
        <v>48</v>
      </c>
      <c r="AC6014">
        <v>0</v>
      </c>
      <c r="AD6014">
        <v>0</v>
      </c>
      <c r="AE6014">
        <v>0</v>
      </c>
      <c r="AF6014">
        <v>0</v>
      </c>
      <c r="AG6014">
        <v>10</v>
      </c>
      <c r="AH6014">
        <v>0</v>
      </c>
      <c r="AI6014">
        <v>0</v>
      </c>
      <c r="AJ6014">
        <v>0</v>
      </c>
    </row>
    <row r="6015" spans="1:36" x14ac:dyDescent="0.2">
      <c r="A6015" t="s">
        <v>1665</v>
      </c>
      <c r="B6015" s="1" t="str">
        <f>VLOOKUP(A6015,Sheet3!A:B,2,0)</f>
        <v>INV-205-3004</v>
      </c>
      <c r="C6015" t="s">
        <v>29</v>
      </c>
      <c r="D6015">
        <v>15077</v>
      </c>
      <c r="E6015" t="s">
        <v>1623</v>
      </c>
      <c r="F6015" t="s">
        <v>1624</v>
      </c>
      <c r="G6015" t="s">
        <v>84</v>
      </c>
      <c r="H6015" t="s">
        <v>33</v>
      </c>
      <c r="I6015" t="s">
        <v>33</v>
      </c>
      <c r="J6015" t="s">
        <v>33</v>
      </c>
      <c r="K6015">
        <v>10384</v>
      </c>
      <c r="L6015" t="s">
        <v>1666</v>
      </c>
      <c r="M6015" t="s">
        <v>35</v>
      </c>
      <c r="N6015">
        <v>205</v>
      </c>
      <c r="O6015" t="s">
        <v>36</v>
      </c>
      <c r="P6015" t="s">
        <v>37</v>
      </c>
      <c r="Q6015">
        <v>104</v>
      </c>
      <c r="R6015" t="s">
        <v>1658</v>
      </c>
      <c r="S6015" t="s">
        <v>39</v>
      </c>
      <c r="T6015">
        <v>2026</v>
      </c>
      <c r="U6015">
        <v>1</v>
      </c>
      <c r="V6015">
        <v>1</v>
      </c>
      <c r="W6015" t="s">
        <v>40</v>
      </c>
      <c r="X6015">
        <v>17.59</v>
      </c>
      <c r="Y6015">
        <v>11.42</v>
      </c>
      <c r="Z6015">
        <v>0</v>
      </c>
      <c r="AA6015">
        <v>17.59</v>
      </c>
      <c r="AB6015" t="s">
        <v>775</v>
      </c>
      <c r="AC6015">
        <v>0</v>
      </c>
      <c r="AD6015">
        <v>0</v>
      </c>
      <c r="AE6015">
        <v>0</v>
      </c>
      <c r="AF6015">
        <v>0</v>
      </c>
      <c r="AG6015">
        <v>1</v>
      </c>
      <c r="AH6015">
        <v>0</v>
      </c>
      <c r="AI6015">
        <v>0</v>
      </c>
      <c r="AJ6015">
        <v>0</v>
      </c>
    </row>
    <row r="6016" spans="1:36" x14ac:dyDescent="0.2">
      <c r="A6016" t="s">
        <v>1797</v>
      </c>
      <c r="B6016" s="1" t="str">
        <f>VLOOKUP(A6016,Sheet3!A:B,2,0)</f>
        <v>INV-204-2953</v>
      </c>
      <c r="C6016" t="s">
        <v>29</v>
      </c>
      <c r="D6016">
        <v>67674</v>
      </c>
      <c r="E6016" t="s">
        <v>107</v>
      </c>
      <c r="F6016" t="s">
        <v>43</v>
      </c>
      <c r="G6016" t="s">
        <v>44</v>
      </c>
      <c r="H6016" t="s">
        <v>45</v>
      </c>
      <c r="I6016" t="s">
        <v>46</v>
      </c>
      <c r="J6016" t="s">
        <v>80</v>
      </c>
      <c r="K6016">
        <v>10611</v>
      </c>
      <c r="L6016" t="s">
        <v>1798</v>
      </c>
      <c r="M6016" t="s">
        <v>155</v>
      </c>
      <c r="N6016">
        <v>204</v>
      </c>
      <c r="O6016" t="s">
        <v>156</v>
      </c>
      <c r="P6016" t="s">
        <v>221</v>
      </c>
      <c r="Q6016">
        <v>101</v>
      </c>
      <c r="R6016" t="s">
        <v>1658</v>
      </c>
      <c r="S6016" t="s">
        <v>39</v>
      </c>
      <c r="T6016">
        <v>2026</v>
      </c>
      <c r="U6016">
        <v>10</v>
      </c>
      <c r="V6016">
        <v>10</v>
      </c>
      <c r="W6016" t="s">
        <v>40</v>
      </c>
      <c r="X6016">
        <v>2.4900000000000002</v>
      </c>
      <c r="Y6016">
        <v>1.99</v>
      </c>
      <c r="Z6016">
        <v>0</v>
      </c>
      <c r="AA6016">
        <v>24.9</v>
      </c>
      <c r="AB6016" t="s">
        <v>103</v>
      </c>
      <c r="AC6016">
        <v>3</v>
      </c>
      <c r="AD6016">
        <v>0</v>
      </c>
      <c r="AE6016">
        <v>0</v>
      </c>
      <c r="AF6016">
        <v>0</v>
      </c>
      <c r="AG6016">
        <v>10</v>
      </c>
      <c r="AH6016">
        <v>0</v>
      </c>
      <c r="AI6016">
        <v>0</v>
      </c>
      <c r="AJ6016">
        <v>0</v>
      </c>
    </row>
    <row r="6017" spans="1:36" x14ac:dyDescent="0.2">
      <c r="A6017" t="s">
        <v>1830</v>
      </c>
      <c r="B6017" s="1" t="str">
        <f>VLOOKUP(A6017,Sheet3!A:B,2,0)</f>
        <v>INV-252-3081</v>
      </c>
      <c r="C6017" t="s">
        <v>29</v>
      </c>
      <c r="D6017">
        <v>51062</v>
      </c>
      <c r="E6017" t="s">
        <v>146</v>
      </c>
      <c r="F6017" t="s">
        <v>43</v>
      </c>
      <c r="G6017" t="s">
        <v>44</v>
      </c>
      <c r="H6017" t="s">
        <v>45</v>
      </c>
      <c r="I6017" t="s">
        <v>147</v>
      </c>
      <c r="J6017" t="s">
        <v>148</v>
      </c>
      <c r="K6017">
        <v>11813</v>
      </c>
      <c r="L6017" t="s">
        <v>1831</v>
      </c>
      <c r="M6017" t="s">
        <v>1420</v>
      </c>
      <c r="N6017">
        <v>252</v>
      </c>
      <c r="O6017" t="s">
        <v>1421</v>
      </c>
      <c r="P6017" t="s">
        <v>1422</v>
      </c>
      <c r="Q6017">
        <v>252</v>
      </c>
      <c r="R6017" t="s">
        <v>1658</v>
      </c>
      <c r="S6017" t="s">
        <v>39</v>
      </c>
      <c r="T6017">
        <v>2026</v>
      </c>
      <c r="U6017">
        <v>20</v>
      </c>
      <c r="V6017">
        <v>20</v>
      </c>
      <c r="W6017" t="s">
        <v>40</v>
      </c>
      <c r="X6017">
        <v>2.99</v>
      </c>
      <c r="Y6017">
        <v>1.99</v>
      </c>
      <c r="Z6017">
        <v>0</v>
      </c>
      <c r="AA6017">
        <v>59.8</v>
      </c>
      <c r="AB6017" t="s">
        <v>158</v>
      </c>
      <c r="AC6017">
        <v>-4</v>
      </c>
      <c r="AD6017">
        <v>0</v>
      </c>
      <c r="AE6017">
        <v>0</v>
      </c>
      <c r="AF6017">
        <v>0</v>
      </c>
      <c r="AG6017">
        <v>20</v>
      </c>
      <c r="AH6017">
        <v>0</v>
      </c>
      <c r="AI6017">
        <v>0</v>
      </c>
      <c r="AJ6017">
        <v>0</v>
      </c>
    </row>
    <row r="6018" spans="1:36" x14ac:dyDescent="0.2">
      <c r="A6018" t="s">
        <v>1830</v>
      </c>
      <c r="B6018" s="1" t="str">
        <f>VLOOKUP(A6018,Sheet3!A:B,2,0)</f>
        <v>INV-252-3081</v>
      </c>
      <c r="C6018" t="s">
        <v>29</v>
      </c>
      <c r="D6018">
        <v>31040</v>
      </c>
      <c r="E6018" t="s">
        <v>104</v>
      </c>
      <c r="F6018" t="s">
        <v>43</v>
      </c>
      <c r="G6018" t="s">
        <v>44</v>
      </c>
      <c r="H6018" t="s">
        <v>45</v>
      </c>
      <c r="I6018" t="s">
        <v>46</v>
      </c>
      <c r="J6018" t="s">
        <v>47</v>
      </c>
      <c r="K6018">
        <v>11813</v>
      </c>
      <c r="L6018" t="s">
        <v>1831</v>
      </c>
      <c r="M6018" t="s">
        <v>1420</v>
      </c>
      <c r="N6018">
        <v>252</v>
      </c>
      <c r="O6018" t="s">
        <v>1421</v>
      </c>
      <c r="P6018" t="s">
        <v>1422</v>
      </c>
      <c r="Q6018">
        <v>252</v>
      </c>
      <c r="R6018" t="s">
        <v>1658</v>
      </c>
      <c r="S6018" t="s">
        <v>39</v>
      </c>
      <c r="T6018">
        <v>2026</v>
      </c>
      <c r="U6018">
        <v>28</v>
      </c>
      <c r="V6018">
        <v>28</v>
      </c>
      <c r="W6018" t="s">
        <v>40</v>
      </c>
      <c r="X6018">
        <v>2.99</v>
      </c>
      <c r="Y6018">
        <v>1.99</v>
      </c>
      <c r="Z6018">
        <v>0</v>
      </c>
      <c r="AA6018">
        <v>83.72</v>
      </c>
      <c r="AB6018" t="s">
        <v>158</v>
      </c>
      <c r="AC6018">
        <v>-5.6</v>
      </c>
      <c r="AD6018">
        <v>0</v>
      </c>
      <c r="AE6018">
        <v>0</v>
      </c>
      <c r="AF6018">
        <v>0</v>
      </c>
      <c r="AG6018">
        <v>28</v>
      </c>
      <c r="AH6018">
        <v>0</v>
      </c>
      <c r="AI6018">
        <v>0</v>
      </c>
      <c r="AJ6018">
        <v>0</v>
      </c>
    </row>
    <row r="6019" spans="1:36" x14ac:dyDescent="0.2">
      <c r="A6019" t="s">
        <v>1830</v>
      </c>
      <c r="B6019" s="1" t="str">
        <f>VLOOKUP(A6019,Sheet3!A:B,2,0)</f>
        <v>INV-252-3081</v>
      </c>
      <c r="C6019" t="s">
        <v>29</v>
      </c>
      <c r="D6019">
        <v>67667</v>
      </c>
      <c r="E6019" t="s">
        <v>194</v>
      </c>
      <c r="F6019" t="s">
        <v>43</v>
      </c>
      <c r="G6019" t="s">
        <v>44</v>
      </c>
      <c r="H6019" t="s">
        <v>99</v>
      </c>
      <c r="I6019" t="s">
        <v>195</v>
      </c>
      <c r="J6019" t="s">
        <v>80</v>
      </c>
      <c r="K6019">
        <v>11813</v>
      </c>
      <c r="L6019" t="s">
        <v>1831</v>
      </c>
      <c r="M6019" t="s">
        <v>1420</v>
      </c>
      <c r="N6019">
        <v>252</v>
      </c>
      <c r="O6019" t="s">
        <v>1421</v>
      </c>
      <c r="P6019" t="s">
        <v>1422</v>
      </c>
      <c r="Q6019">
        <v>252</v>
      </c>
      <c r="R6019" t="s">
        <v>1658</v>
      </c>
      <c r="S6019" t="s">
        <v>39</v>
      </c>
      <c r="T6019">
        <v>2026</v>
      </c>
      <c r="U6019">
        <v>30</v>
      </c>
      <c r="V6019">
        <v>30</v>
      </c>
      <c r="W6019" t="s">
        <v>40</v>
      </c>
      <c r="X6019">
        <v>2.99</v>
      </c>
      <c r="Y6019">
        <v>1.99</v>
      </c>
      <c r="Z6019">
        <v>0</v>
      </c>
      <c r="AA6019">
        <v>89.7</v>
      </c>
      <c r="AB6019" t="s">
        <v>158</v>
      </c>
      <c r="AC6019">
        <v>-6</v>
      </c>
      <c r="AD6019">
        <v>0</v>
      </c>
      <c r="AE6019">
        <v>0</v>
      </c>
      <c r="AF6019">
        <v>0</v>
      </c>
      <c r="AG6019">
        <v>30</v>
      </c>
      <c r="AH6019">
        <v>0</v>
      </c>
      <c r="AI6019">
        <v>0</v>
      </c>
      <c r="AJ6019">
        <v>0</v>
      </c>
    </row>
    <row r="6020" spans="1:36" x14ac:dyDescent="0.2">
      <c r="A6020" t="s">
        <v>1830</v>
      </c>
      <c r="B6020" s="1" t="str">
        <f>VLOOKUP(A6020,Sheet3!A:B,2,0)</f>
        <v>INV-252-3081</v>
      </c>
      <c r="C6020" t="s">
        <v>29</v>
      </c>
      <c r="D6020">
        <v>31118</v>
      </c>
      <c r="E6020" t="s">
        <v>214</v>
      </c>
      <c r="F6020" t="s">
        <v>43</v>
      </c>
      <c r="G6020" t="s">
        <v>44</v>
      </c>
      <c r="H6020" t="s">
        <v>45</v>
      </c>
      <c r="I6020" t="s">
        <v>47</v>
      </c>
      <c r="J6020" t="s">
        <v>89</v>
      </c>
      <c r="K6020">
        <v>11813</v>
      </c>
      <c r="L6020" t="s">
        <v>1831</v>
      </c>
      <c r="M6020" t="s">
        <v>1420</v>
      </c>
      <c r="N6020">
        <v>252</v>
      </c>
      <c r="O6020" t="s">
        <v>1421</v>
      </c>
      <c r="P6020" t="s">
        <v>1422</v>
      </c>
      <c r="Q6020">
        <v>252</v>
      </c>
      <c r="R6020" t="s">
        <v>1658</v>
      </c>
      <c r="S6020" t="s">
        <v>39</v>
      </c>
      <c r="T6020">
        <v>2026</v>
      </c>
      <c r="U6020">
        <v>20</v>
      </c>
      <c r="V6020">
        <v>20</v>
      </c>
      <c r="W6020" t="s">
        <v>40</v>
      </c>
      <c r="X6020">
        <v>2.99</v>
      </c>
      <c r="Y6020">
        <v>1.99</v>
      </c>
      <c r="Z6020">
        <v>0</v>
      </c>
      <c r="AA6020">
        <v>59.8</v>
      </c>
      <c r="AB6020" t="s">
        <v>158</v>
      </c>
      <c r="AC6020">
        <v>-4</v>
      </c>
      <c r="AD6020">
        <v>0</v>
      </c>
      <c r="AE6020">
        <v>0</v>
      </c>
      <c r="AF6020">
        <v>0</v>
      </c>
      <c r="AG6020">
        <v>20</v>
      </c>
      <c r="AH6020">
        <v>0</v>
      </c>
      <c r="AI6020">
        <v>0</v>
      </c>
      <c r="AJ6020">
        <v>0</v>
      </c>
    </row>
    <row r="6021" spans="1:36" x14ac:dyDescent="0.2">
      <c r="A6021" t="s">
        <v>1830</v>
      </c>
      <c r="B6021" s="1" t="str">
        <f>VLOOKUP(A6021,Sheet3!A:B,2,0)</f>
        <v>INV-252-3081</v>
      </c>
      <c r="C6021" t="s">
        <v>29</v>
      </c>
      <c r="D6021">
        <v>80499</v>
      </c>
      <c r="E6021" t="s">
        <v>125</v>
      </c>
      <c r="F6021" t="s">
        <v>43</v>
      </c>
      <c r="G6021" t="s">
        <v>44</v>
      </c>
      <c r="H6021" t="s">
        <v>99</v>
      </c>
      <c r="I6021" t="s">
        <v>47</v>
      </c>
      <c r="J6021" t="s">
        <v>80</v>
      </c>
      <c r="K6021">
        <v>11813</v>
      </c>
      <c r="L6021" t="s">
        <v>1831</v>
      </c>
      <c r="M6021" t="s">
        <v>1420</v>
      </c>
      <c r="N6021">
        <v>252</v>
      </c>
      <c r="O6021" t="s">
        <v>1421</v>
      </c>
      <c r="P6021" t="s">
        <v>1422</v>
      </c>
      <c r="Q6021">
        <v>252</v>
      </c>
      <c r="R6021" t="s">
        <v>1658</v>
      </c>
      <c r="S6021" t="s">
        <v>39</v>
      </c>
      <c r="T6021">
        <v>2026</v>
      </c>
      <c r="U6021">
        <v>30</v>
      </c>
      <c r="V6021">
        <v>30</v>
      </c>
      <c r="W6021" t="s">
        <v>40</v>
      </c>
      <c r="X6021">
        <v>2.99</v>
      </c>
      <c r="Y6021">
        <v>1.99</v>
      </c>
      <c r="Z6021">
        <v>0</v>
      </c>
      <c r="AA6021">
        <v>89.7</v>
      </c>
      <c r="AB6021" t="s">
        <v>158</v>
      </c>
      <c r="AC6021">
        <v>-6</v>
      </c>
      <c r="AD6021">
        <v>0</v>
      </c>
      <c r="AE6021">
        <v>0</v>
      </c>
      <c r="AF6021">
        <v>0</v>
      </c>
      <c r="AG6021">
        <v>30</v>
      </c>
      <c r="AH6021">
        <v>0</v>
      </c>
      <c r="AI6021">
        <v>0</v>
      </c>
      <c r="AJ6021">
        <v>0</v>
      </c>
    </row>
    <row r="6022" spans="1:36" x14ac:dyDescent="0.2">
      <c r="A6022" t="s">
        <v>1830</v>
      </c>
      <c r="B6022" s="1" t="str">
        <f>VLOOKUP(A6022,Sheet3!A:B,2,0)</f>
        <v>INV-252-3081</v>
      </c>
      <c r="C6022" t="s">
        <v>29</v>
      </c>
      <c r="D6022">
        <v>31064</v>
      </c>
      <c r="E6022" t="s">
        <v>163</v>
      </c>
      <c r="F6022" t="s">
        <v>43</v>
      </c>
      <c r="G6022" t="s">
        <v>44</v>
      </c>
      <c r="H6022" t="s">
        <v>45</v>
      </c>
      <c r="I6022" t="s">
        <v>46</v>
      </c>
      <c r="J6022" t="s">
        <v>47</v>
      </c>
      <c r="K6022">
        <v>11813</v>
      </c>
      <c r="L6022" t="s">
        <v>1831</v>
      </c>
      <c r="M6022" t="s">
        <v>1420</v>
      </c>
      <c r="N6022">
        <v>252</v>
      </c>
      <c r="O6022" t="s">
        <v>1421</v>
      </c>
      <c r="P6022" t="s">
        <v>1422</v>
      </c>
      <c r="Q6022">
        <v>252</v>
      </c>
      <c r="R6022" t="s">
        <v>1658</v>
      </c>
      <c r="S6022" t="s">
        <v>39</v>
      </c>
      <c r="T6022">
        <v>2026</v>
      </c>
      <c r="U6022">
        <v>50</v>
      </c>
      <c r="V6022">
        <v>50</v>
      </c>
      <c r="W6022" t="s">
        <v>40</v>
      </c>
      <c r="X6022">
        <v>2.99</v>
      </c>
      <c r="Y6022">
        <v>1.99</v>
      </c>
      <c r="Z6022">
        <v>0</v>
      </c>
      <c r="AA6022">
        <v>149.5</v>
      </c>
      <c r="AB6022" t="s">
        <v>158</v>
      </c>
      <c r="AC6022">
        <v>-10</v>
      </c>
      <c r="AD6022">
        <v>0</v>
      </c>
      <c r="AE6022">
        <v>0</v>
      </c>
      <c r="AF6022">
        <v>0</v>
      </c>
      <c r="AG6022">
        <v>50</v>
      </c>
      <c r="AH6022">
        <v>0</v>
      </c>
      <c r="AI6022">
        <v>0</v>
      </c>
      <c r="AJ6022">
        <v>0</v>
      </c>
    </row>
    <row r="6023" spans="1:36" x14ac:dyDescent="0.2">
      <c r="A6023" t="s">
        <v>1830</v>
      </c>
      <c r="B6023" s="1" t="str">
        <f>VLOOKUP(A6023,Sheet3!A:B,2,0)</f>
        <v>INV-252-3081</v>
      </c>
      <c r="C6023" t="s">
        <v>29</v>
      </c>
      <c r="D6023">
        <v>30869</v>
      </c>
      <c r="E6023" t="s">
        <v>181</v>
      </c>
      <c r="F6023" t="s">
        <v>43</v>
      </c>
      <c r="G6023" t="s">
        <v>44</v>
      </c>
      <c r="H6023" t="s">
        <v>45</v>
      </c>
      <c r="I6023" t="s">
        <v>182</v>
      </c>
      <c r="J6023" t="s">
        <v>80</v>
      </c>
      <c r="K6023">
        <v>11813</v>
      </c>
      <c r="L6023" t="s">
        <v>1831</v>
      </c>
      <c r="M6023" t="s">
        <v>1420</v>
      </c>
      <c r="N6023">
        <v>252</v>
      </c>
      <c r="O6023" t="s">
        <v>1421</v>
      </c>
      <c r="P6023" t="s">
        <v>1422</v>
      </c>
      <c r="Q6023">
        <v>252</v>
      </c>
      <c r="R6023" t="s">
        <v>1658</v>
      </c>
      <c r="S6023" t="s">
        <v>39</v>
      </c>
      <c r="T6023">
        <v>2026</v>
      </c>
      <c r="U6023">
        <v>50</v>
      </c>
      <c r="V6023">
        <v>50</v>
      </c>
      <c r="W6023" t="s">
        <v>40</v>
      </c>
      <c r="X6023">
        <v>2.99</v>
      </c>
      <c r="Y6023">
        <v>1.99</v>
      </c>
      <c r="Z6023">
        <v>0</v>
      </c>
      <c r="AA6023">
        <v>149.5</v>
      </c>
      <c r="AB6023" t="s">
        <v>158</v>
      </c>
      <c r="AC6023">
        <v>-10</v>
      </c>
      <c r="AD6023">
        <v>0</v>
      </c>
      <c r="AE6023">
        <v>0</v>
      </c>
      <c r="AF6023">
        <v>0</v>
      </c>
      <c r="AG6023">
        <v>50</v>
      </c>
      <c r="AH6023">
        <v>0</v>
      </c>
      <c r="AI6023">
        <v>0</v>
      </c>
      <c r="AJ6023">
        <v>0</v>
      </c>
    </row>
    <row r="6024" spans="1:36" x14ac:dyDescent="0.2">
      <c r="A6024" t="s">
        <v>1830</v>
      </c>
      <c r="B6024" s="1" t="str">
        <f>VLOOKUP(A6024,Sheet3!A:B,2,0)</f>
        <v>INV-252-3081</v>
      </c>
      <c r="C6024" t="s">
        <v>29</v>
      </c>
      <c r="D6024">
        <v>30975</v>
      </c>
      <c r="E6024" t="s">
        <v>173</v>
      </c>
      <c r="F6024" t="s">
        <v>43</v>
      </c>
      <c r="G6024" t="s">
        <v>44</v>
      </c>
      <c r="H6024" t="s">
        <v>45</v>
      </c>
      <c r="I6024" t="s">
        <v>46</v>
      </c>
      <c r="J6024" t="s">
        <v>47</v>
      </c>
      <c r="K6024">
        <v>11813</v>
      </c>
      <c r="L6024" t="s">
        <v>1831</v>
      </c>
      <c r="M6024" t="s">
        <v>1420</v>
      </c>
      <c r="N6024">
        <v>252</v>
      </c>
      <c r="O6024" t="s">
        <v>1421</v>
      </c>
      <c r="P6024" t="s">
        <v>1422</v>
      </c>
      <c r="Q6024">
        <v>252</v>
      </c>
      <c r="R6024" t="s">
        <v>1658</v>
      </c>
      <c r="S6024" t="s">
        <v>39</v>
      </c>
      <c r="T6024">
        <v>2026</v>
      </c>
      <c r="U6024">
        <v>40</v>
      </c>
      <c r="V6024">
        <v>40</v>
      </c>
      <c r="W6024" t="s">
        <v>40</v>
      </c>
      <c r="X6024">
        <v>2.99</v>
      </c>
      <c r="Y6024">
        <v>1.99</v>
      </c>
      <c r="Z6024">
        <v>0</v>
      </c>
      <c r="AA6024">
        <v>119.6</v>
      </c>
      <c r="AB6024" t="s">
        <v>158</v>
      </c>
      <c r="AC6024">
        <v>-8</v>
      </c>
      <c r="AD6024">
        <v>0</v>
      </c>
      <c r="AE6024">
        <v>0</v>
      </c>
      <c r="AF6024">
        <v>0</v>
      </c>
      <c r="AG6024">
        <v>40</v>
      </c>
      <c r="AH6024">
        <v>0</v>
      </c>
      <c r="AI6024">
        <v>0</v>
      </c>
      <c r="AJ6024">
        <v>0</v>
      </c>
    </row>
    <row r="6025" spans="1:36" x14ac:dyDescent="0.2">
      <c r="A6025" t="s">
        <v>1830</v>
      </c>
      <c r="B6025" s="1" t="str">
        <f>VLOOKUP(A6025,Sheet3!A:B,2,0)</f>
        <v>INV-252-3081</v>
      </c>
      <c r="C6025" t="s">
        <v>29</v>
      </c>
      <c r="D6025">
        <v>31125</v>
      </c>
      <c r="E6025" t="s">
        <v>109</v>
      </c>
      <c r="F6025" t="s">
        <v>43</v>
      </c>
      <c r="G6025" t="s">
        <v>44</v>
      </c>
      <c r="H6025" t="s">
        <v>45</v>
      </c>
      <c r="I6025" t="s">
        <v>106</v>
      </c>
      <c r="J6025" t="s">
        <v>89</v>
      </c>
      <c r="K6025">
        <v>11813</v>
      </c>
      <c r="L6025" t="s">
        <v>1831</v>
      </c>
      <c r="M6025" t="s">
        <v>1420</v>
      </c>
      <c r="N6025">
        <v>252</v>
      </c>
      <c r="O6025" t="s">
        <v>1421</v>
      </c>
      <c r="P6025" t="s">
        <v>1422</v>
      </c>
      <c r="Q6025">
        <v>252</v>
      </c>
      <c r="R6025" t="s">
        <v>1658</v>
      </c>
      <c r="S6025" t="s">
        <v>39</v>
      </c>
      <c r="T6025">
        <v>2026</v>
      </c>
      <c r="U6025">
        <v>20</v>
      </c>
      <c r="V6025">
        <v>20</v>
      </c>
      <c r="W6025" t="s">
        <v>40</v>
      </c>
      <c r="X6025">
        <v>2.99</v>
      </c>
      <c r="Y6025">
        <v>1.99</v>
      </c>
      <c r="Z6025">
        <v>0</v>
      </c>
      <c r="AA6025">
        <v>59.8</v>
      </c>
      <c r="AB6025" t="s">
        <v>158</v>
      </c>
      <c r="AC6025">
        <v>-4</v>
      </c>
      <c r="AD6025">
        <v>0</v>
      </c>
      <c r="AE6025">
        <v>0</v>
      </c>
      <c r="AF6025">
        <v>0</v>
      </c>
      <c r="AG6025">
        <v>20</v>
      </c>
      <c r="AH6025">
        <v>0</v>
      </c>
      <c r="AI6025">
        <v>0</v>
      </c>
      <c r="AJ6025">
        <v>0</v>
      </c>
    </row>
    <row r="6026" spans="1:36" x14ac:dyDescent="0.2">
      <c r="A6026" t="s">
        <v>1830</v>
      </c>
      <c r="B6026" s="1" t="str">
        <f>VLOOKUP(A6026,Sheet3!A:B,2,0)</f>
        <v>INV-252-3081</v>
      </c>
      <c r="C6026" t="s">
        <v>29</v>
      </c>
      <c r="D6026">
        <v>30920</v>
      </c>
      <c r="E6026" t="s">
        <v>174</v>
      </c>
      <c r="F6026" t="s">
        <v>43</v>
      </c>
      <c r="G6026" t="s">
        <v>44</v>
      </c>
      <c r="H6026" t="s">
        <v>45</v>
      </c>
      <c r="I6026" t="s">
        <v>46</v>
      </c>
      <c r="J6026" t="s">
        <v>47</v>
      </c>
      <c r="K6026">
        <v>11813</v>
      </c>
      <c r="L6026" t="s">
        <v>1831</v>
      </c>
      <c r="M6026" t="s">
        <v>1420</v>
      </c>
      <c r="N6026">
        <v>252</v>
      </c>
      <c r="O6026" t="s">
        <v>1421</v>
      </c>
      <c r="P6026" t="s">
        <v>1422</v>
      </c>
      <c r="Q6026">
        <v>252</v>
      </c>
      <c r="R6026" t="s">
        <v>1658</v>
      </c>
      <c r="S6026" t="s">
        <v>39</v>
      </c>
      <c r="T6026">
        <v>2026</v>
      </c>
      <c r="U6026">
        <v>22</v>
      </c>
      <c r="V6026">
        <v>22</v>
      </c>
      <c r="W6026" t="s">
        <v>40</v>
      </c>
      <c r="X6026">
        <v>2.99</v>
      </c>
      <c r="Y6026">
        <v>1.99</v>
      </c>
      <c r="Z6026">
        <v>0</v>
      </c>
      <c r="AA6026">
        <v>65.78</v>
      </c>
      <c r="AB6026" t="s">
        <v>158</v>
      </c>
      <c r="AC6026">
        <v>-4.4000000000000004</v>
      </c>
      <c r="AD6026">
        <v>0</v>
      </c>
      <c r="AE6026">
        <v>0</v>
      </c>
      <c r="AF6026">
        <v>0</v>
      </c>
      <c r="AG6026">
        <v>22</v>
      </c>
      <c r="AH6026">
        <v>0</v>
      </c>
      <c r="AI6026">
        <v>0</v>
      </c>
      <c r="AJ6026">
        <v>0</v>
      </c>
    </row>
    <row r="6027" spans="1:36" x14ac:dyDescent="0.2">
      <c r="A6027" t="s">
        <v>1830</v>
      </c>
      <c r="B6027" s="1" t="str">
        <f>VLOOKUP(A6027,Sheet3!A:B,2,0)</f>
        <v>INV-252-3081</v>
      </c>
      <c r="C6027" t="s">
        <v>29</v>
      </c>
      <c r="D6027">
        <v>30937</v>
      </c>
      <c r="E6027" t="s">
        <v>42</v>
      </c>
      <c r="F6027" t="s">
        <v>43</v>
      </c>
      <c r="G6027" t="s">
        <v>44</v>
      </c>
      <c r="H6027" t="s">
        <v>45</v>
      </c>
      <c r="I6027" t="s">
        <v>46</v>
      </c>
      <c r="J6027" t="s">
        <v>47</v>
      </c>
      <c r="K6027">
        <v>11813</v>
      </c>
      <c r="L6027" t="s">
        <v>1831</v>
      </c>
      <c r="M6027" t="s">
        <v>1420</v>
      </c>
      <c r="N6027">
        <v>252</v>
      </c>
      <c r="O6027" t="s">
        <v>1421</v>
      </c>
      <c r="P6027" t="s">
        <v>1422</v>
      </c>
      <c r="Q6027">
        <v>252</v>
      </c>
      <c r="R6027" t="s">
        <v>1658</v>
      </c>
      <c r="S6027" t="s">
        <v>39</v>
      </c>
      <c r="T6027">
        <v>2026</v>
      </c>
      <c r="U6027">
        <v>60</v>
      </c>
      <c r="V6027">
        <v>60</v>
      </c>
      <c r="W6027" t="s">
        <v>40</v>
      </c>
      <c r="X6027">
        <v>2.99</v>
      </c>
      <c r="Y6027">
        <v>1.99</v>
      </c>
      <c r="Z6027">
        <v>0</v>
      </c>
      <c r="AA6027">
        <v>179.4</v>
      </c>
      <c r="AB6027" t="s">
        <v>158</v>
      </c>
      <c r="AC6027">
        <v>-12</v>
      </c>
      <c r="AD6027">
        <v>0</v>
      </c>
      <c r="AE6027">
        <v>0</v>
      </c>
      <c r="AF6027">
        <v>0</v>
      </c>
      <c r="AG6027">
        <v>60</v>
      </c>
      <c r="AH6027">
        <v>0</v>
      </c>
      <c r="AI6027">
        <v>0</v>
      </c>
      <c r="AJ6027">
        <v>0</v>
      </c>
    </row>
    <row r="6028" spans="1:36" x14ac:dyDescent="0.2">
      <c r="A6028" t="s">
        <v>1832</v>
      </c>
      <c r="B6028" s="1" t="str">
        <f>VLOOKUP(A6028,Sheet3!A:B,2,0)</f>
        <v>INV-252-3082</v>
      </c>
      <c r="C6028" t="s">
        <v>29</v>
      </c>
      <c r="D6028">
        <v>30920</v>
      </c>
      <c r="E6028" t="s">
        <v>174</v>
      </c>
      <c r="F6028" t="s">
        <v>43</v>
      </c>
      <c r="G6028" t="s">
        <v>44</v>
      </c>
      <c r="H6028" t="s">
        <v>45</v>
      </c>
      <c r="I6028" t="s">
        <v>46</v>
      </c>
      <c r="J6028" t="s">
        <v>47</v>
      </c>
      <c r="K6028">
        <v>11815</v>
      </c>
      <c r="L6028" t="s">
        <v>1833</v>
      </c>
      <c r="M6028" t="s">
        <v>1420</v>
      </c>
      <c r="N6028">
        <v>252</v>
      </c>
      <c r="O6028" t="s">
        <v>1421</v>
      </c>
      <c r="P6028" t="s">
        <v>1422</v>
      </c>
      <c r="Q6028">
        <v>252</v>
      </c>
      <c r="R6028" t="s">
        <v>1658</v>
      </c>
      <c r="S6028" t="s">
        <v>39</v>
      </c>
      <c r="T6028">
        <v>2026</v>
      </c>
      <c r="U6028">
        <v>22</v>
      </c>
      <c r="V6028">
        <v>22</v>
      </c>
      <c r="W6028" t="s">
        <v>40</v>
      </c>
      <c r="X6028">
        <v>2.99</v>
      </c>
      <c r="Y6028">
        <v>1.99</v>
      </c>
      <c r="Z6028">
        <v>0</v>
      </c>
      <c r="AA6028">
        <v>65.78</v>
      </c>
      <c r="AB6028" t="s">
        <v>158</v>
      </c>
      <c r="AC6028">
        <v>-4.4000000000000004</v>
      </c>
      <c r="AD6028">
        <v>0</v>
      </c>
      <c r="AE6028">
        <v>0</v>
      </c>
      <c r="AF6028">
        <v>0</v>
      </c>
      <c r="AG6028">
        <v>22</v>
      </c>
      <c r="AH6028">
        <v>0</v>
      </c>
      <c r="AI6028">
        <v>0</v>
      </c>
      <c r="AJ6028">
        <v>0</v>
      </c>
    </row>
    <row r="6029" spans="1:36" x14ac:dyDescent="0.2">
      <c r="A6029" t="s">
        <v>1832</v>
      </c>
      <c r="B6029" s="1" t="str">
        <f>VLOOKUP(A6029,Sheet3!A:B,2,0)</f>
        <v>INV-252-3082</v>
      </c>
      <c r="C6029" t="s">
        <v>29</v>
      </c>
      <c r="D6029">
        <v>14517</v>
      </c>
      <c r="E6029" t="s">
        <v>114</v>
      </c>
      <c r="F6029" t="s">
        <v>43</v>
      </c>
      <c r="G6029" t="s">
        <v>44</v>
      </c>
      <c r="H6029" t="s">
        <v>45</v>
      </c>
      <c r="I6029" t="s">
        <v>47</v>
      </c>
      <c r="J6029" t="s">
        <v>80</v>
      </c>
      <c r="K6029">
        <v>11815</v>
      </c>
      <c r="L6029" t="s">
        <v>1833</v>
      </c>
      <c r="M6029" t="s">
        <v>1420</v>
      </c>
      <c r="N6029">
        <v>252</v>
      </c>
      <c r="O6029" t="s">
        <v>1421</v>
      </c>
      <c r="P6029" t="s">
        <v>1422</v>
      </c>
      <c r="Q6029">
        <v>252</v>
      </c>
      <c r="R6029" t="s">
        <v>1658</v>
      </c>
      <c r="S6029" t="s">
        <v>39</v>
      </c>
      <c r="T6029">
        <v>2026</v>
      </c>
      <c r="U6029">
        <v>30</v>
      </c>
      <c r="V6029">
        <v>30</v>
      </c>
      <c r="W6029" t="s">
        <v>40</v>
      </c>
      <c r="X6029">
        <v>2.99</v>
      </c>
      <c r="Y6029">
        <v>1.99</v>
      </c>
      <c r="Z6029">
        <v>0</v>
      </c>
      <c r="AA6029">
        <v>89.7</v>
      </c>
      <c r="AB6029" t="s">
        <v>158</v>
      </c>
      <c r="AC6029">
        <v>-6</v>
      </c>
      <c r="AD6029">
        <v>0</v>
      </c>
      <c r="AE6029">
        <v>0</v>
      </c>
      <c r="AF6029">
        <v>0</v>
      </c>
      <c r="AG6029">
        <v>30</v>
      </c>
      <c r="AH6029">
        <v>0</v>
      </c>
      <c r="AI6029">
        <v>0</v>
      </c>
      <c r="AJ6029">
        <v>0</v>
      </c>
    </row>
    <row r="6030" spans="1:36" x14ac:dyDescent="0.2">
      <c r="A6030" t="s">
        <v>1832</v>
      </c>
      <c r="B6030" s="1" t="str">
        <f>VLOOKUP(A6030,Sheet3!A:B,2,0)</f>
        <v>INV-252-3082</v>
      </c>
      <c r="C6030" t="s">
        <v>29</v>
      </c>
      <c r="D6030">
        <v>30937</v>
      </c>
      <c r="E6030" t="s">
        <v>42</v>
      </c>
      <c r="F6030" t="s">
        <v>43</v>
      </c>
      <c r="G6030" t="s">
        <v>44</v>
      </c>
      <c r="H6030" t="s">
        <v>45</v>
      </c>
      <c r="I6030" t="s">
        <v>46</v>
      </c>
      <c r="J6030" t="s">
        <v>47</v>
      </c>
      <c r="K6030">
        <v>11815</v>
      </c>
      <c r="L6030" t="s">
        <v>1833</v>
      </c>
      <c r="M6030" t="s">
        <v>1420</v>
      </c>
      <c r="N6030">
        <v>252</v>
      </c>
      <c r="O6030" t="s">
        <v>1421</v>
      </c>
      <c r="P6030" t="s">
        <v>1422</v>
      </c>
      <c r="Q6030">
        <v>252</v>
      </c>
      <c r="R6030" t="s">
        <v>1658</v>
      </c>
      <c r="S6030" t="s">
        <v>39</v>
      </c>
      <c r="T6030">
        <v>2026</v>
      </c>
      <c r="U6030">
        <v>60</v>
      </c>
      <c r="V6030">
        <v>60</v>
      </c>
      <c r="W6030" t="s">
        <v>40</v>
      </c>
      <c r="X6030">
        <v>2.99</v>
      </c>
      <c r="Y6030">
        <v>1.99</v>
      </c>
      <c r="Z6030">
        <v>0</v>
      </c>
      <c r="AA6030">
        <v>179.4</v>
      </c>
      <c r="AB6030" t="s">
        <v>158</v>
      </c>
      <c r="AC6030">
        <v>-12</v>
      </c>
      <c r="AD6030">
        <v>0</v>
      </c>
      <c r="AE6030">
        <v>0</v>
      </c>
      <c r="AF6030">
        <v>0</v>
      </c>
      <c r="AG6030">
        <v>60</v>
      </c>
      <c r="AH6030">
        <v>0</v>
      </c>
      <c r="AI6030">
        <v>0</v>
      </c>
      <c r="AJ6030">
        <v>0</v>
      </c>
    </row>
    <row r="6031" spans="1:36" x14ac:dyDescent="0.2">
      <c r="A6031" t="s">
        <v>1832</v>
      </c>
      <c r="B6031" s="1" t="str">
        <f>VLOOKUP(A6031,Sheet3!A:B,2,0)</f>
        <v>INV-252-3082</v>
      </c>
      <c r="C6031" t="s">
        <v>29</v>
      </c>
      <c r="D6031">
        <v>31064</v>
      </c>
      <c r="E6031" t="s">
        <v>163</v>
      </c>
      <c r="F6031" t="s">
        <v>43</v>
      </c>
      <c r="G6031" t="s">
        <v>44</v>
      </c>
      <c r="H6031" t="s">
        <v>45</v>
      </c>
      <c r="I6031" t="s">
        <v>46</v>
      </c>
      <c r="J6031" t="s">
        <v>47</v>
      </c>
      <c r="K6031">
        <v>11815</v>
      </c>
      <c r="L6031" t="s">
        <v>1833</v>
      </c>
      <c r="M6031" t="s">
        <v>1420</v>
      </c>
      <c r="N6031">
        <v>252</v>
      </c>
      <c r="O6031" t="s">
        <v>1421</v>
      </c>
      <c r="P6031" t="s">
        <v>1422</v>
      </c>
      <c r="Q6031">
        <v>252</v>
      </c>
      <c r="R6031" t="s">
        <v>1658</v>
      </c>
      <c r="S6031" t="s">
        <v>39</v>
      </c>
      <c r="T6031">
        <v>2026</v>
      </c>
      <c r="U6031">
        <v>50</v>
      </c>
      <c r="V6031">
        <v>50</v>
      </c>
      <c r="W6031" t="s">
        <v>40</v>
      </c>
      <c r="X6031">
        <v>2.99</v>
      </c>
      <c r="Y6031">
        <v>1.99</v>
      </c>
      <c r="Z6031">
        <v>0</v>
      </c>
      <c r="AA6031">
        <v>149.5</v>
      </c>
      <c r="AB6031" t="s">
        <v>158</v>
      </c>
      <c r="AC6031">
        <v>-10</v>
      </c>
      <c r="AD6031">
        <v>0</v>
      </c>
      <c r="AE6031">
        <v>0</v>
      </c>
      <c r="AF6031">
        <v>0</v>
      </c>
      <c r="AG6031">
        <v>50</v>
      </c>
      <c r="AH6031">
        <v>0</v>
      </c>
      <c r="AI6031">
        <v>0</v>
      </c>
      <c r="AJ6031">
        <v>0</v>
      </c>
    </row>
    <row r="6032" spans="1:36" x14ac:dyDescent="0.2">
      <c r="A6032" t="s">
        <v>1832</v>
      </c>
      <c r="B6032" s="1" t="str">
        <f>VLOOKUP(A6032,Sheet3!A:B,2,0)</f>
        <v>INV-252-3082</v>
      </c>
      <c r="C6032" t="s">
        <v>29</v>
      </c>
      <c r="D6032">
        <v>30869</v>
      </c>
      <c r="E6032" t="s">
        <v>181</v>
      </c>
      <c r="F6032" t="s">
        <v>43</v>
      </c>
      <c r="G6032" t="s">
        <v>44</v>
      </c>
      <c r="H6032" t="s">
        <v>45</v>
      </c>
      <c r="I6032" t="s">
        <v>182</v>
      </c>
      <c r="J6032" t="s">
        <v>80</v>
      </c>
      <c r="K6032">
        <v>11815</v>
      </c>
      <c r="L6032" t="s">
        <v>1833</v>
      </c>
      <c r="M6032" t="s">
        <v>1420</v>
      </c>
      <c r="N6032">
        <v>252</v>
      </c>
      <c r="O6032" t="s">
        <v>1421</v>
      </c>
      <c r="P6032" t="s">
        <v>1422</v>
      </c>
      <c r="Q6032">
        <v>252</v>
      </c>
      <c r="R6032" t="s">
        <v>1658</v>
      </c>
      <c r="S6032" t="s">
        <v>39</v>
      </c>
      <c r="T6032">
        <v>2026</v>
      </c>
      <c r="U6032">
        <v>25</v>
      </c>
      <c r="V6032">
        <v>25</v>
      </c>
      <c r="W6032" t="s">
        <v>40</v>
      </c>
      <c r="X6032">
        <v>2.99</v>
      </c>
      <c r="Y6032">
        <v>1.99</v>
      </c>
      <c r="Z6032">
        <v>0</v>
      </c>
      <c r="AA6032">
        <v>74.75</v>
      </c>
      <c r="AB6032" t="s">
        <v>158</v>
      </c>
      <c r="AC6032">
        <v>-5</v>
      </c>
      <c r="AD6032">
        <v>0</v>
      </c>
      <c r="AE6032">
        <v>0</v>
      </c>
      <c r="AF6032">
        <v>0</v>
      </c>
      <c r="AG6032">
        <v>25</v>
      </c>
      <c r="AH6032">
        <v>0</v>
      </c>
      <c r="AI6032">
        <v>0</v>
      </c>
      <c r="AJ6032">
        <v>0</v>
      </c>
    </row>
    <row r="6033" spans="1:36" x14ac:dyDescent="0.2">
      <c r="A6033" t="s">
        <v>1832</v>
      </c>
      <c r="B6033" s="1" t="str">
        <f>VLOOKUP(A6033,Sheet3!A:B,2,0)</f>
        <v>INV-252-3082</v>
      </c>
      <c r="C6033" t="s">
        <v>29</v>
      </c>
      <c r="D6033">
        <v>31040</v>
      </c>
      <c r="E6033" t="s">
        <v>104</v>
      </c>
      <c r="F6033" t="s">
        <v>43</v>
      </c>
      <c r="G6033" t="s">
        <v>44</v>
      </c>
      <c r="H6033" t="s">
        <v>45</v>
      </c>
      <c r="I6033" t="s">
        <v>46</v>
      </c>
      <c r="J6033" t="s">
        <v>47</v>
      </c>
      <c r="K6033">
        <v>11815</v>
      </c>
      <c r="L6033" t="s">
        <v>1833</v>
      </c>
      <c r="M6033" t="s">
        <v>1420</v>
      </c>
      <c r="N6033">
        <v>252</v>
      </c>
      <c r="O6033" t="s">
        <v>1421</v>
      </c>
      <c r="P6033" t="s">
        <v>1422</v>
      </c>
      <c r="Q6033">
        <v>252</v>
      </c>
      <c r="R6033" t="s">
        <v>1658</v>
      </c>
      <c r="S6033" t="s">
        <v>39</v>
      </c>
      <c r="T6033">
        <v>2026</v>
      </c>
      <c r="U6033">
        <v>28</v>
      </c>
      <c r="V6033">
        <v>28</v>
      </c>
      <c r="W6033" t="s">
        <v>40</v>
      </c>
      <c r="X6033">
        <v>2.99</v>
      </c>
      <c r="Y6033">
        <v>1.99</v>
      </c>
      <c r="Z6033">
        <v>0</v>
      </c>
      <c r="AA6033">
        <v>83.72</v>
      </c>
      <c r="AB6033" t="s">
        <v>158</v>
      </c>
      <c r="AC6033">
        <v>-5.6</v>
      </c>
      <c r="AD6033">
        <v>0</v>
      </c>
      <c r="AE6033">
        <v>0</v>
      </c>
      <c r="AF6033">
        <v>0</v>
      </c>
      <c r="AG6033">
        <v>28</v>
      </c>
      <c r="AH6033">
        <v>0</v>
      </c>
      <c r="AI6033">
        <v>0</v>
      </c>
      <c r="AJ6033">
        <v>0</v>
      </c>
    </row>
    <row r="6034" spans="1:36" x14ac:dyDescent="0.2">
      <c r="A6034" t="s">
        <v>1832</v>
      </c>
      <c r="B6034" s="1" t="str">
        <f>VLOOKUP(A6034,Sheet3!A:B,2,0)</f>
        <v>INV-252-3082</v>
      </c>
      <c r="C6034" t="s">
        <v>29</v>
      </c>
      <c r="D6034">
        <v>51062</v>
      </c>
      <c r="E6034" t="s">
        <v>146</v>
      </c>
      <c r="F6034" t="s">
        <v>43</v>
      </c>
      <c r="G6034" t="s">
        <v>44</v>
      </c>
      <c r="H6034" t="s">
        <v>45</v>
      </c>
      <c r="I6034" t="s">
        <v>147</v>
      </c>
      <c r="J6034" t="s">
        <v>148</v>
      </c>
      <c r="K6034">
        <v>11815</v>
      </c>
      <c r="L6034" t="s">
        <v>1833</v>
      </c>
      <c r="M6034" t="s">
        <v>1420</v>
      </c>
      <c r="N6034">
        <v>252</v>
      </c>
      <c r="O6034" t="s">
        <v>1421</v>
      </c>
      <c r="P6034" t="s">
        <v>1422</v>
      </c>
      <c r="Q6034">
        <v>252</v>
      </c>
      <c r="R6034" t="s">
        <v>1658</v>
      </c>
      <c r="S6034" t="s">
        <v>39</v>
      </c>
      <c r="T6034">
        <v>2026</v>
      </c>
      <c r="U6034">
        <v>20</v>
      </c>
      <c r="V6034">
        <v>20</v>
      </c>
      <c r="W6034" t="s">
        <v>40</v>
      </c>
      <c r="X6034">
        <v>2.99</v>
      </c>
      <c r="Y6034">
        <v>1.99</v>
      </c>
      <c r="Z6034">
        <v>0</v>
      </c>
      <c r="AA6034">
        <v>59.8</v>
      </c>
      <c r="AB6034" t="s">
        <v>158</v>
      </c>
      <c r="AC6034">
        <v>-4</v>
      </c>
      <c r="AD6034">
        <v>0</v>
      </c>
      <c r="AE6034">
        <v>0</v>
      </c>
      <c r="AF6034">
        <v>0</v>
      </c>
      <c r="AG6034">
        <v>20</v>
      </c>
      <c r="AH6034">
        <v>0</v>
      </c>
      <c r="AI6034">
        <v>0</v>
      </c>
      <c r="AJ6034">
        <v>0</v>
      </c>
    </row>
    <row r="6035" spans="1:36" x14ac:dyDescent="0.2">
      <c r="A6035" t="s">
        <v>1832</v>
      </c>
      <c r="B6035" s="1" t="str">
        <f>VLOOKUP(A6035,Sheet3!A:B,2,0)</f>
        <v>INV-252-3082</v>
      </c>
      <c r="C6035" t="s">
        <v>29</v>
      </c>
      <c r="D6035">
        <v>42296</v>
      </c>
      <c r="E6035" t="s">
        <v>179</v>
      </c>
      <c r="F6035" t="s">
        <v>43</v>
      </c>
      <c r="G6035" t="s">
        <v>44</v>
      </c>
      <c r="H6035" t="s">
        <v>45</v>
      </c>
      <c r="I6035" t="s">
        <v>47</v>
      </c>
      <c r="J6035" t="s">
        <v>33</v>
      </c>
      <c r="K6035">
        <v>11815</v>
      </c>
      <c r="L6035" t="s">
        <v>1833</v>
      </c>
      <c r="M6035" t="s">
        <v>1420</v>
      </c>
      <c r="N6035">
        <v>252</v>
      </c>
      <c r="O6035" t="s">
        <v>1421</v>
      </c>
      <c r="P6035" t="s">
        <v>1422</v>
      </c>
      <c r="Q6035">
        <v>252</v>
      </c>
      <c r="R6035" t="s">
        <v>1658</v>
      </c>
      <c r="S6035" t="s">
        <v>39</v>
      </c>
      <c r="T6035">
        <v>2026</v>
      </c>
      <c r="U6035">
        <v>20</v>
      </c>
      <c r="V6035">
        <v>20</v>
      </c>
      <c r="W6035" t="s">
        <v>40</v>
      </c>
      <c r="X6035">
        <v>2.99</v>
      </c>
      <c r="Y6035">
        <v>1.99</v>
      </c>
      <c r="Z6035">
        <v>0</v>
      </c>
      <c r="AA6035">
        <v>59.8</v>
      </c>
      <c r="AB6035" t="s">
        <v>158</v>
      </c>
      <c r="AC6035">
        <v>-4</v>
      </c>
      <c r="AD6035">
        <v>0</v>
      </c>
      <c r="AE6035">
        <v>0</v>
      </c>
      <c r="AF6035">
        <v>0</v>
      </c>
      <c r="AG6035">
        <v>20</v>
      </c>
      <c r="AH6035">
        <v>0</v>
      </c>
      <c r="AI6035">
        <v>0</v>
      </c>
      <c r="AJ6035">
        <v>0</v>
      </c>
    </row>
    <row r="6036" spans="1:36" x14ac:dyDescent="0.2">
      <c r="A6036" t="s">
        <v>1832</v>
      </c>
      <c r="B6036" s="1" t="str">
        <f>VLOOKUP(A6036,Sheet3!A:B,2,0)</f>
        <v>INV-252-3082</v>
      </c>
      <c r="C6036" t="s">
        <v>29</v>
      </c>
      <c r="D6036">
        <v>30975</v>
      </c>
      <c r="E6036" t="s">
        <v>173</v>
      </c>
      <c r="F6036" t="s">
        <v>43</v>
      </c>
      <c r="G6036" t="s">
        <v>44</v>
      </c>
      <c r="H6036" t="s">
        <v>45</v>
      </c>
      <c r="I6036" t="s">
        <v>46</v>
      </c>
      <c r="J6036" t="s">
        <v>47</v>
      </c>
      <c r="K6036">
        <v>11815</v>
      </c>
      <c r="L6036" t="s">
        <v>1833</v>
      </c>
      <c r="M6036" t="s">
        <v>1420</v>
      </c>
      <c r="N6036">
        <v>252</v>
      </c>
      <c r="O6036" t="s">
        <v>1421</v>
      </c>
      <c r="P6036" t="s">
        <v>1422</v>
      </c>
      <c r="Q6036">
        <v>252</v>
      </c>
      <c r="R6036" t="s">
        <v>1658</v>
      </c>
      <c r="S6036" t="s">
        <v>39</v>
      </c>
      <c r="T6036">
        <v>2026</v>
      </c>
      <c r="U6036">
        <v>20</v>
      </c>
      <c r="V6036">
        <v>20</v>
      </c>
      <c r="W6036" t="s">
        <v>40</v>
      </c>
      <c r="X6036">
        <v>2.99</v>
      </c>
      <c r="Y6036">
        <v>1.99</v>
      </c>
      <c r="Z6036">
        <v>0</v>
      </c>
      <c r="AA6036">
        <v>59.8</v>
      </c>
      <c r="AB6036" t="s">
        <v>158</v>
      </c>
      <c r="AC6036">
        <v>-4</v>
      </c>
      <c r="AD6036">
        <v>0</v>
      </c>
      <c r="AE6036">
        <v>0</v>
      </c>
      <c r="AF6036">
        <v>0</v>
      </c>
      <c r="AG6036">
        <v>20</v>
      </c>
      <c r="AH6036">
        <v>0</v>
      </c>
      <c r="AI6036">
        <v>0</v>
      </c>
      <c r="AJ6036">
        <v>0</v>
      </c>
    </row>
    <row r="6037" spans="1:36" x14ac:dyDescent="0.2">
      <c r="A6037" t="s">
        <v>1832</v>
      </c>
      <c r="B6037" s="1" t="str">
        <f>VLOOKUP(A6037,Sheet3!A:B,2,0)</f>
        <v>INV-252-3082</v>
      </c>
      <c r="C6037" t="s">
        <v>29</v>
      </c>
      <c r="D6037">
        <v>80499</v>
      </c>
      <c r="E6037" t="s">
        <v>125</v>
      </c>
      <c r="F6037" t="s">
        <v>43</v>
      </c>
      <c r="G6037" t="s">
        <v>44</v>
      </c>
      <c r="H6037" t="s">
        <v>99</v>
      </c>
      <c r="I6037" t="s">
        <v>47</v>
      </c>
      <c r="J6037" t="s">
        <v>80</v>
      </c>
      <c r="K6037">
        <v>11815</v>
      </c>
      <c r="L6037" t="s">
        <v>1833</v>
      </c>
      <c r="M6037" t="s">
        <v>1420</v>
      </c>
      <c r="N6037">
        <v>252</v>
      </c>
      <c r="O6037" t="s">
        <v>1421</v>
      </c>
      <c r="P6037" t="s">
        <v>1422</v>
      </c>
      <c r="Q6037">
        <v>252</v>
      </c>
      <c r="R6037" t="s">
        <v>1658</v>
      </c>
      <c r="S6037" t="s">
        <v>39</v>
      </c>
      <c r="T6037">
        <v>2026</v>
      </c>
      <c r="U6037">
        <v>30</v>
      </c>
      <c r="V6037">
        <v>30</v>
      </c>
      <c r="W6037" t="s">
        <v>40</v>
      </c>
      <c r="X6037">
        <v>2.99</v>
      </c>
      <c r="Y6037">
        <v>1.99</v>
      </c>
      <c r="Z6037">
        <v>0</v>
      </c>
      <c r="AA6037">
        <v>89.7</v>
      </c>
      <c r="AB6037" t="s">
        <v>158</v>
      </c>
      <c r="AC6037">
        <v>-6</v>
      </c>
      <c r="AD6037">
        <v>0</v>
      </c>
      <c r="AE6037">
        <v>0</v>
      </c>
      <c r="AF6037">
        <v>0</v>
      </c>
      <c r="AG6037">
        <v>30</v>
      </c>
      <c r="AH6037">
        <v>0</v>
      </c>
      <c r="AI6037">
        <v>0</v>
      </c>
      <c r="AJ6037">
        <v>0</v>
      </c>
    </row>
    <row r="6038" spans="1:36" x14ac:dyDescent="0.2">
      <c r="A6038" t="s">
        <v>1834</v>
      </c>
      <c r="B6038" s="1" t="str">
        <f>VLOOKUP(A6038,Sheet3!A:B,2,0)</f>
        <v>INV-252-3083</v>
      </c>
      <c r="C6038" t="s">
        <v>29</v>
      </c>
      <c r="D6038">
        <v>30975</v>
      </c>
      <c r="E6038" t="s">
        <v>173</v>
      </c>
      <c r="F6038" t="s">
        <v>43</v>
      </c>
      <c r="G6038" t="s">
        <v>44</v>
      </c>
      <c r="H6038" t="s">
        <v>45</v>
      </c>
      <c r="I6038" t="s">
        <v>46</v>
      </c>
      <c r="J6038" t="s">
        <v>47</v>
      </c>
      <c r="K6038">
        <v>11810</v>
      </c>
      <c r="L6038" t="s">
        <v>1424</v>
      </c>
      <c r="M6038" t="s">
        <v>1420</v>
      </c>
      <c r="N6038">
        <v>252</v>
      </c>
      <c r="O6038" t="s">
        <v>1421</v>
      </c>
      <c r="P6038" t="s">
        <v>1422</v>
      </c>
      <c r="Q6038">
        <v>252</v>
      </c>
      <c r="R6038" t="s">
        <v>1835</v>
      </c>
      <c r="S6038" t="s">
        <v>39</v>
      </c>
      <c r="T6038">
        <v>2026</v>
      </c>
      <c r="U6038">
        <v>20</v>
      </c>
      <c r="V6038">
        <v>20</v>
      </c>
      <c r="W6038" t="s">
        <v>40</v>
      </c>
      <c r="X6038">
        <v>2.99</v>
      </c>
      <c r="Y6038">
        <v>1.99</v>
      </c>
      <c r="Z6038">
        <v>0</v>
      </c>
      <c r="AA6038">
        <v>59.8</v>
      </c>
      <c r="AB6038" t="s">
        <v>158</v>
      </c>
      <c r="AC6038">
        <v>-4</v>
      </c>
      <c r="AD6038">
        <v>0</v>
      </c>
      <c r="AE6038">
        <v>0</v>
      </c>
      <c r="AF6038">
        <v>0</v>
      </c>
      <c r="AG6038">
        <v>20</v>
      </c>
      <c r="AH6038">
        <v>0</v>
      </c>
      <c r="AI6038">
        <v>0</v>
      </c>
      <c r="AJ6038">
        <v>0</v>
      </c>
    </row>
    <row r="6039" spans="1:36" x14ac:dyDescent="0.2">
      <c r="A6039" t="s">
        <v>1834</v>
      </c>
      <c r="B6039" s="1" t="str">
        <f>VLOOKUP(A6039,Sheet3!A:B,2,0)</f>
        <v>INV-252-3083</v>
      </c>
      <c r="C6039" t="s">
        <v>29</v>
      </c>
      <c r="D6039">
        <v>31064</v>
      </c>
      <c r="E6039" t="s">
        <v>163</v>
      </c>
      <c r="F6039" t="s">
        <v>43</v>
      </c>
      <c r="G6039" t="s">
        <v>44</v>
      </c>
      <c r="H6039" t="s">
        <v>45</v>
      </c>
      <c r="I6039" t="s">
        <v>46</v>
      </c>
      <c r="J6039" t="s">
        <v>47</v>
      </c>
      <c r="K6039">
        <v>11810</v>
      </c>
      <c r="L6039" t="s">
        <v>1424</v>
      </c>
      <c r="M6039" t="s">
        <v>1420</v>
      </c>
      <c r="N6039">
        <v>252</v>
      </c>
      <c r="O6039" t="s">
        <v>1421</v>
      </c>
      <c r="P6039" t="s">
        <v>1422</v>
      </c>
      <c r="Q6039">
        <v>252</v>
      </c>
      <c r="R6039" t="s">
        <v>1835</v>
      </c>
      <c r="S6039" t="s">
        <v>39</v>
      </c>
      <c r="T6039">
        <v>2026</v>
      </c>
      <c r="U6039">
        <v>50</v>
      </c>
      <c r="V6039">
        <v>50</v>
      </c>
      <c r="W6039" t="s">
        <v>40</v>
      </c>
      <c r="X6039">
        <v>2.99</v>
      </c>
      <c r="Y6039">
        <v>1.99</v>
      </c>
      <c r="Z6039">
        <v>0</v>
      </c>
      <c r="AA6039">
        <v>149.5</v>
      </c>
      <c r="AB6039" t="s">
        <v>158</v>
      </c>
      <c r="AC6039">
        <v>-10</v>
      </c>
      <c r="AD6039">
        <v>0</v>
      </c>
      <c r="AE6039">
        <v>0</v>
      </c>
      <c r="AF6039">
        <v>0</v>
      </c>
      <c r="AG6039">
        <v>50</v>
      </c>
      <c r="AH6039">
        <v>0</v>
      </c>
      <c r="AI6039">
        <v>0</v>
      </c>
      <c r="AJ6039">
        <v>0</v>
      </c>
    </row>
    <row r="6040" spans="1:36" x14ac:dyDescent="0.2">
      <c r="A6040" t="s">
        <v>1834</v>
      </c>
      <c r="B6040" s="1" t="str">
        <f>VLOOKUP(A6040,Sheet3!A:B,2,0)</f>
        <v>INV-252-3083</v>
      </c>
      <c r="C6040" t="s">
        <v>29</v>
      </c>
      <c r="D6040">
        <v>42296</v>
      </c>
      <c r="E6040" t="s">
        <v>179</v>
      </c>
      <c r="F6040" t="s">
        <v>43</v>
      </c>
      <c r="G6040" t="s">
        <v>44</v>
      </c>
      <c r="H6040" t="s">
        <v>45</v>
      </c>
      <c r="I6040" t="s">
        <v>47</v>
      </c>
      <c r="J6040" t="s">
        <v>33</v>
      </c>
      <c r="K6040">
        <v>11810</v>
      </c>
      <c r="L6040" t="s">
        <v>1424</v>
      </c>
      <c r="M6040" t="s">
        <v>1420</v>
      </c>
      <c r="N6040">
        <v>252</v>
      </c>
      <c r="O6040" t="s">
        <v>1421</v>
      </c>
      <c r="P6040" t="s">
        <v>1422</v>
      </c>
      <c r="Q6040">
        <v>252</v>
      </c>
      <c r="R6040" t="s">
        <v>1835</v>
      </c>
      <c r="S6040" t="s">
        <v>39</v>
      </c>
      <c r="T6040">
        <v>2026</v>
      </c>
      <c r="U6040">
        <v>40</v>
      </c>
      <c r="V6040">
        <v>40</v>
      </c>
      <c r="W6040" t="s">
        <v>40</v>
      </c>
      <c r="X6040">
        <v>2.99</v>
      </c>
      <c r="Y6040">
        <v>1.99</v>
      </c>
      <c r="Z6040">
        <v>0</v>
      </c>
      <c r="AA6040">
        <v>119.6</v>
      </c>
      <c r="AB6040" t="s">
        <v>158</v>
      </c>
      <c r="AC6040">
        <v>-8</v>
      </c>
      <c r="AD6040">
        <v>0</v>
      </c>
      <c r="AE6040">
        <v>0</v>
      </c>
      <c r="AF6040">
        <v>0</v>
      </c>
      <c r="AG6040">
        <v>40</v>
      </c>
      <c r="AH6040">
        <v>0</v>
      </c>
      <c r="AI6040">
        <v>0</v>
      </c>
      <c r="AJ6040">
        <v>0</v>
      </c>
    </row>
    <row r="6041" spans="1:36" x14ac:dyDescent="0.2">
      <c r="A6041" t="s">
        <v>1834</v>
      </c>
      <c r="B6041" s="1" t="str">
        <f>VLOOKUP(A6041,Sheet3!A:B,2,0)</f>
        <v>INV-252-3083</v>
      </c>
      <c r="C6041" t="s">
        <v>29</v>
      </c>
      <c r="D6041">
        <v>31040</v>
      </c>
      <c r="E6041" t="s">
        <v>104</v>
      </c>
      <c r="F6041" t="s">
        <v>43</v>
      </c>
      <c r="G6041" t="s">
        <v>44</v>
      </c>
      <c r="H6041" t="s">
        <v>45</v>
      </c>
      <c r="I6041" t="s">
        <v>46</v>
      </c>
      <c r="J6041" t="s">
        <v>47</v>
      </c>
      <c r="K6041">
        <v>11810</v>
      </c>
      <c r="L6041" t="s">
        <v>1424</v>
      </c>
      <c r="M6041" t="s">
        <v>1420</v>
      </c>
      <c r="N6041">
        <v>252</v>
      </c>
      <c r="O6041" t="s">
        <v>1421</v>
      </c>
      <c r="P6041" t="s">
        <v>1422</v>
      </c>
      <c r="Q6041">
        <v>252</v>
      </c>
      <c r="R6041" t="s">
        <v>1835</v>
      </c>
      <c r="S6041" t="s">
        <v>39</v>
      </c>
      <c r="T6041">
        <v>2026</v>
      </c>
      <c r="U6041">
        <v>56</v>
      </c>
      <c r="V6041">
        <v>56</v>
      </c>
      <c r="W6041" t="s">
        <v>40</v>
      </c>
      <c r="X6041">
        <v>2.99</v>
      </c>
      <c r="Y6041">
        <v>1.99</v>
      </c>
      <c r="Z6041">
        <v>0</v>
      </c>
      <c r="AA6041">
        <v>167.44</v>
      </c>
      <c r="AB6041" t="s">
        <v>158</v>
      </c>
      <c r="AC6041">
        <v>-11.2</v>
      </c>
      <c r="AD6041">
        <v>0</v>
      </c>
      <c r="AE6041">
        <v>0</v>
      </c>
      <c r="AF6041">
        <v>0</v>
      </c>
      <c r="AG6041">
        <v>56</v>
      </c>
      <c r="AH6041">
        <v>0</v>
      </c>
      <c r="AI6041">
        <v>0</v>
      </c>
      <c r="AJ6041">
        <v>0</v>
      </c>
    </row>
    <row r="6042" spans="1:36" x14ac:dyDescent="0.2">
      <c r="A6042" t="s">
        <v>1834</v>
      </c>
      <c r="B6042" s="1" t="str">
        <f>VLOOKUP(A6042,Sheet3!A:B,2,0)</f>
        <v>INV-252-3083</v>
      </c>
      <c r="C6042" t="s">
        <v>29</v>
      </c>
      <c r="D6042">
        <v>82417</v>
      </c>
      <c r="E6042" t="s">
        <v>102</v>
      </c>
      <c r="F6042" t="s">
        <v>43</v>
      </c>
      <c r="G6042" t="s">
        <v>44</v>
      </c>
      <c r="H6042" t="s">
        <v>45</v>
      </c>
      <c r="I6042" t="s">
        <v>46</v>
      </c>
      <c r="J6042" t="s">
        <v>47</v>
      </c>
      <c r="K6042">
        <v>11810</v>
      </c>
      <c r="L6042" t="s">
        <v>1424</v>
      </c>
      <c r="M6042" t="s">
        <v>1420</v>
      </c>
      <c r="N6042">
        <v>252</v>
      </c>
      <c r="O6042" t="s">
        <v>1421</v>
      </c>
      <c r="P6042" t="s">
        <v>1422</v>
      </c>
      <c r="Q6042">
        <v>252</v>
      </c>
      <c r="R6042" t="s">
        <v>1835</v>
      </c>
      <c r="S6042" t="s">
        <v>39</v>
      </c>
      <c r="T6042">
        <v>2026</v>
      </c>
      <c r="U6042">
        <v>32</v>
      </c>
      <c r="V6042">
        <v>32</v>
      </c>
      <c r="W6042" t="s">
        <v>40</v>
      </c>
      <c r="X6042">
        <v>2.99</v>
      </c>
      <c r="Y6042">
        <v>1.99</v>
      </c>
      <c r="Z6042">
        <v>0</v>
      </c>
      <c r="AA6042">
        <v>95.68</v>
      </c>
      <c r="AB6042" t="s">
        <v>158</v>
      </c>
      <c r="AC6042">
        <v>-6.4</v>
      </c>
      <c r="AD6042">
        <v>0</v>
      </c>
      <c r="AE6042">
        <v>0</v>
      </c>
      <c r="AF6042">
        <v>0</v>
      </c>
      <c r="AG6042">
        <v>32</v>
      </c>
      <c r="AH6042">
        <v>0</v>
      </c>
      <c r="AI6042">
        <v>0</v>
      </c>
      <c r="AJ6042">
        <v>0</v>
      </c>
    </row>
    <row r="6043" spans="1:36" x14ac:dyDescent="0.2">
      <c r="A6043" t="s">
        <v>1834</v>
      </c>
      <c r="B6043" s="1" t="str">
        <f>VLOOKUP(A6043,Sheet3!A:B,2,0)</f>
        <v>INV-252-3083</v>
      </c>
      <c r="C6043" t="s">
        <v>29</v>
      </c>
      <c r="D6043">
        <v>30869</v>
      </c>
      <c r="E6043" t="s">
        <v>181</v>
      </c>
      <c r="F6043" t="s">
        <v>43</v>
      </c>
      <c r="G6043" t="s">
        <v>44</v>
      </c>
      <c r="H6043" t="s">
        <v>45</v>
      </c>
      <c r="I6043" t="s">
        <v>182</v>
      </c>
      <c r="J6043" t="s">
        <v>80</v>
      </c>
      <c r="K6043">
        <v>11810</v>
      </c>
      <c r="L6043" t="s">
        <v>1424</v>
      </c>
      <c r="M6043" t="s">
        <v>1420</v>
      </c>
      <c r="N6043">
        <v>252</v>
      </c>
      <c r="O6043" t="s">
        <v>1421</v>
      </c>
      <c r="P6043" t="s">
        <v>1422</v>
      </c>
      <c r="Q6043">
        <v>252</v>
      </c>
      <c r="R6043" t="s">
        <v>1835</v>
      </c>
      <c r="S6043" t="s">
        <v>39</v>
      </c>
      <c r="T6043">
        <v>2026</v>
      </c>
      <c r="U6043">
        <v>50</v>
      </c>
      <c r="V6043">
        <v>50</v>
      </c>
      <c r="W6043" t="s">
        <v>40</v>
      </c>
      <c r="X6043">
        <v>2.99</v>
      </c>
      <c r="Y6043">
        <v>1.99</v>
      </c>
      <c r="Z6043">
        <v>0</v>
      </c>
      <c r="AA6043">
        <v>149.5</v>
      </c>
      <c r="AB6043" t="s">
        <v>158</v>
      </c>
      <c r="AC6043">
        <v>-10</v>
      </c>
      <c r="AD6043">
        <v>0</v>
      </c>
      <c r="AE6043">
        <v>0</v>
      </c>
      <c r="AF6043">
        <v>0</v>
      </c>
      <c r="AG6043">
        <v>50</v>
      </c>
      <c r="AH6043">
        <v>0</v>
      </c>
      <c r="AI6043">
        <v>0</v>
      </c>
      <c r="AJ6043">
        <v>0</v>
      </c>
    </row>
    <row r="6044" spans="1:36" x14ac:dyDescent="0.2">
      <c r="A6044" t="s">
        <v>1834</v>
      </c>
      <c r="B6044" s="1" t="str">
        <f>VLOOKUP(A6044,Sheet3!A:B,2,0)</f>
        <v>INV-252-3083</v>
      </c>
      <c r="C6044" t="s">
        <v>29</v>
      </c>
      <c r="D6044">
        <v>30944</v>
      </c>
      <c r="E6044" t="s">
        <v>180</v>
      </c>
      <c r="F6044" t="s">
        <v>43</v>
      </c>
      <c r="G6044" t="s">
        <v>44</v>
      </c>
      <c r="H6044" t="s">
        <v>45</v>
      </c>
      <c r="I6044" t="s">
        <v>46</v>
      </c>
      <c r="J6044" t="s">
        <v>80</v>
      </c>
      <c r="K6044">
        <v>11810</v>
      </c>
      <c r="L6044" t="s">
        <v>1424</v>
      </c>
      <c r="M6044" t="s">
        <v>1420</v>
      </c>
      <c r="N6044">
        <v>252</v>
      </c>
      <c r="O6044" t="s">
        <v>1421</v>
      </c>
      <c r="P6044" t="s">
        <v>1422</v>
      </c>
      <c r="Q6044">
        <v>252</v>
      </c>
      <c r="R6044" t="s">
        <v>1835</v>
      </c>
      <c r="S6044" t="s">
        <v>39</v>
      </c>
      <c r="T6044">
        <v>2026</v>
      </c>
      <c r="U6044">
        <v>22</v>
      </c>
      <c r="V6044">
        <v>22</v>
      </c>
      <c r="W6044" t="s">
        <v>40</v>
      </c>
      <c r="X6044">
        <v>2.99</v>
      </c>
      <c r="Y6044">
        <v>1.99</v>
      </c>
      <c r="Z6044">
        <v>0</v>
      </c>
      <c r="AA6044">
        <v>65.78</v>
      </c>
      <c r="AB6044" t="s">
        <v>158</v>
      </c>
      <c r="AC6044">
        <v>-4.4000000000000004</v>
      </c>
      <c r="AD6044">
        <v>0</v>
      </c>
      <c r="AE6044">
        <v>0</v>
      </c>
      <c r="AF6044">
        <v>0</v>
      </c>
      <c r="AG6044">
        <v>22</v>
      </c>
      <c r="AH6044">
        <v>0</v>
      </c>
      <c r="AI6044">
        <v>0</v>
      </c>
      <c r="AJ6044">
        <v>0</v>
      </c>
    </row>
    <row r="6045" spans="1:36" x14ac:dyDescent="0.2">
      <c r="A6045" t="s">
        <v>1834</v>
      </c>
      <c r="B6045" s="1" t="str">
        <f>VLOOKUP(A6045,Sheet3!A:B,2,0)</f>
        <v>INV-252-3083</v>
      </c>
      <c r="C6045" t="s">
        <v>29</v>
      </c>
      <c r="D6045">
        <v>80499</v>
      </c>
      <c r="E6045" t="s">
        <v>125</v>
      </c>
      <c r="F6045" t="s">
        <v>43</v>
      </c>
      <c r="G6045" t="s">
        <v>44</v>
      </c>
      <c r="H6045" t="s">
        <v>99</v>
      </c>
      <c r="I6045" t="s">
        <v>47</v>
      </c>
      <c r="J6045" t="s">
        <v>80</v>
      </c>
      <c r="K6045">
        <v>11810</v>
      </c>
      <c r="L6045" t="s">
        <v>1424</v>
      </c>
      <c r="M6045" t="s">
        <v>1420</v>
      </c>
      <c r="N6045">
        <v>252</v>
      </c>
      <c r="O6045" t="s">
        <v>1421</v>
      </c>
      <c r="P6045" t="s">
        <v>1422</v>
      </c>
      <c r="Q6045">
        <v>252</v>
      </c>
      <c r="R6045" t="s">
        <v>1835</v>
      </c>
      <c r="S6045" t="s">
        <v>39</v>
      </c>
      <c r="T6045">
        <v>2026</v>
      </c>
      <c r="U6045">
        <v>30</v>
      </c>
      <c r="V6045">
        <v>30</v>
      </c>
      <c r="W6045" t="s">
        <v>40</v>
      </c>
      <c r="X6045">
        <v>2.99</v>
      </c>
      <c r="Y6045">
        <v>1.99</v>
      </c>
      <c r="Z6045">
        <v>0</v>
      </c>
      <c r="AA6045">
        <v>89.7</v>
      </c>
      <c r="AB6045" t="s">
        <v>158</v>
      </c>
      <c r="AC6045">
        <v>-6</v>
      </c>
      <c r="AD6045">
        <v>0</v>
      </c>
      <c r="AE6045">
        <v>0</v>
      </c>
      <c r="AF6045">
        <v>0</v>
      </c>
      <c r="AG6045">
        <v>30</v>
      </c>
      <c r="AH6045">
        <v>0</v>
      </c>
      <c r="AI6045">
        <v>0</v>
      </c>
      <c r="AJ6045">
        <v>0</v>
      </c>
    </row>
    <row r="6046" spans="1:36" x14ac:dyDescent="0.2">
      <c r="A6046" t="s">
        <v>1834</v>
      </c>
      <c r="B6046" s="1" t="str">
        <f>VLOOKUP(A6046,Sheet3!A:B,2,0)</f>
        <v>INV-252-3083</v>
      </c>
      <c r="C6046" t="s">
        <v>29</v>
      </c>
      <c r="D6046">
        <v>30937</v>
      </c>
      <c r="E6046" t="s">
        <v>42</v>
      </c>
      <c r="F6046" t="s">
        <v>43</v>
      </c>
      <c r="G6046" t="s">
        <v>44</v>
      </c>
      <c r="H6046" t="s">
        <v>45</v>
      </c>
      <c r="I6046" t="s">
        <v>46</v>
      </c>
      <c r="J6046" t="s">
        <v>47</v>
      </c>
      <c r="K6046">
        <v>11810</v>
      </c>
      <c r="L6046" t="s">
        <v>1424</v>
      </c>
      <c r="M6046" t="s">
        <v>1420</v>
      </c>
      <c r="N6046">
        <v>252</v>
      </c>
      <c r="O6046" t="s">
        <v>1421</v>
      </c>
      <c r="P6046" t="s">
        <v>1422</v>
      </c>
      <c r="Q6046">
        <v>252</v>
      </c>
      <c r="R6046" t="s">
        <v>1835</v>
      </c>
      <c r="S6046" t="s">
        <v>39</v>
      </c>
      <c r="T6046">
        <v>2026</v>
      </c>
      <c r="U6046">
        <v>60</v>
      </c>
      <c r="V6046">
        <v>60</v>
      </c>
      <c r="W6046" t="s">
        <v>40</v>
      </c>
      <c r="X6046">
        <v>2.99</v>
      </c>
      <c r="Y6046">
        <v>1.99</v>
      </c>
      <c r="Z6046">
        <v>0</v>
      </c>
      <c r="AA6046">
        <v>179.4</v>
      </c>
      <c r="AB6046" t="s">
        <v>158</v>
      </c>
      <c r="AC6046">
        <v>-12</v>
      </c>
      <c r="AD6046">
        <v>0</v>
      </c>
      <c r="AE6046">
        <v>0</v>
      </c>
      <c r="AF6046">
        <v>0</v>
      </c>
      <c r="AG6046">
        <v>60</v>
      </c>
      <c r="AH6046">
        <v>0</v>
      </c>
      <c r="AI6046">
        <v>0</v>
      </c>
      <c r="AJ6046">
        <v>0</v>
      </c>
    </row>
    <row r="6047" spans="1:36" x14ac:dyDescent="0.2">
      <c r="A6047" t="s">
        <v>1836</v>
      </c>
      <c r="B6047" s="1" t="str">
        <f>VLOOKUP(A6047,Sheet3!A:B,2,0)</f>
        <v>INV-252-3084</v>
      </c>
      <c r="C6047" t="s">
        <v>29</v>
      </c>
      <c r="D6047">
        <v>31064</v>
      </c>
      <c r="E6047" t="s">
        <v>163</v>
      </c>
      <c r="F6047" t="s">
        <v>43</v>
      </c>
      <c r="G6047" t="s">
        <v>44</v>
      </c>
      <c r="H6047" t="s">
        <v>45</v>
      </c>
      <c r="I6047" t="s">
        <v>46</v>
      </c>
      <c r="J6047" t="s">
        <v>47</v>
      </c>
      <c r="K6047">
        <v>11812</v>
      </c>
      <c r="L6047" t="s">
        <v>1654</v>
      </c>
      <c r="M6047" t="s">
        <v>1420</v>
      </c>
      <c r="N6047">
        <v>252</v>
      </c>
      <c r="O6047" t="s">
        <v>1421</v>
      </c>
      <c r="P6047" t="s">
        <v>1422</v>
      </c>
      <c r="Q6047">
        <v>252</v>
      </c>
      <c r="R6047" t="s">
        <v>1835</v>
      </c>
      <c r="S6047" t="s">
        <v>39</v>
      </c>
      <c r="T6047">
        <v>2026</v>
      </c>
      <c r="U6047">
        <v>50</v>
      </c>
      <c r="V6047">
        <v>50</v>
      </c>
      <c r="W6047" t="s">
        <v>40</v>
      </c>
      <c r="X6047">
        <v>2.99</v>
      </c>
      <c r="Y6047">
        <v>1.99</v>
      </c>
      <c r="Z6047">
        <v>0</v>
      </c>
      <c r="AA6047">
        <v>149.5</v>
      </c>
      <c r="AB6047" t="s">
        <v>158</v>
      </c>
      <c r="AC6047">
        <v>-10</v>
      </c>
      <c r="AD6047">
        <v>0</v>
      </c>
      <c r="AE6047">
        <v>0</v>
      </c>
      <c r="AF6047">
        <v>0</v>
      </c>
      <c r="AG6047">
        <v>50</v>
      </c>
      <c r="AH6047">
        <v>0</v>
      </c>
      <c r="AI6047">
        <v>0</v>
      </c>
      <c r="AJ6047">
        <v>0</v>
      </c>
    </row>
    <row r="6048" spans="1:36" x14ac:dyDescent="0.2">
      <c r="A6048" t="s">
        <v>1836</v>
      </c>
      <c r="B6048" s="1" t="str">
        <f>VLOOKUP(A6048,Sheet3!A:B,2,0)</f>
        <v>INV-252-3084</v>
      </c>
      <c r="C6048" t="s">
        <v>29</v>
      </c>
      <c r="D6048">
        <v>31118</v>
      </c>
      <c r="E6048" t="s">
        <v>214</v>
      </c>
      <c r="F6048" t="s">
        <v>43</v>
      </c>
      <c r="G6048" t="s">
        <v>44</v>
      </c>
      <c r="H6048" t="s">
        <v>45</v>
      </c>
      <c r="I6048" t="s">
        <v>47</v>
      </c>
      <c r="J6048" t="s">
        <v>89</v>
      </c>
      <c r="K6048">
        <v>11812</v>
      </c>
      <c r="L6048" t="s">
        <v>1654</v>
      </c>
      <c r="M6048" t="s">
        <v>1420</v>
      </c>
      <c r="N6048">
        <v>252</v>
      </c>
      <c r="O6048" t="s">
        <v>1421</v>
      </c>
      <c r="P6048" t="s">
        <v>1422</v>
      </c>
      <c r="Q6048">
        <v>252</v>
      </c>
      <c r="R6048" t="s">
        <v>1835</v>
      </c>
      <c r="S6048" t="s">
        <v>39</v>
      </c>
      <c r="T6048">
        <v>2026</v>
      </c>
      <c r="U6048">
        <v>20</v>
      </c>
      <c r="V6048">
        <v>20</v>
      </c>
      <c r="W6048" t="s">
        <v>40</v>
      </c>
      <c r="X6048">
        <v>2.99</v>
      </c>
      <c r="Y6048">
        <v>1.99</v>
      </c>
      <c r="Z6048">
        <v>0</v>
      </c>
      <c r="AA6048">
        <v>59.8</v>
      </c>
      <c r="AB6048" t="s">
        <v>158</v>
      </c>
      <c r="AC6048">
        <v>-4</v>
      </c>
      <c r="AD6048">
        <v>0</v>
      </c>
      <c r="AE6048">
        <v>0</v>
      </c>
      <c r="AF6048">
        <v>0</v>
      </c>
      <c r="AG6048">
        <v>20</v>
      </c>
      <c r="AH6048">
        <v>0</v>
      </c>
      <c r="AI6048">
        <v>0</v>
      </c>
      <c r="AJ6048">
        <v>0</v>
      </c>
    </row>
    <row r="6049" spans="1:36" x14ac:dyDescent="0.2">
      <c r="A6049" t="s">
        <v>1836</v>
      </c>
      <c r="B6049" s="1" t="str">
        <f>VLOOKUP(A6049,Sheet3!A:B,2,0)</f>
        <v>INV-252-3084</v>
      </c>
      <c r="C6049" t="s">
        <v>29</v>
      </c>
      <c r="D6049">
        <v>80499</v>
      </c>
      <c r="E6049" t="s">
        <v>125</v>
      </c>
      <c r="F6049" t="s">
        <v>43</v>
      </c>
      <c r="G6049" t="s">
        <v>44</v>
      </c>
      <c r="H6049" t="s">
        <v>99</v>
      </c>
      <c r="I6049" t="s">
        <v>47</v>
      </c>
      <c r="J6049" t="s">
        <v>80</v>
      </c>
      <c r="K6049">
        <v>11812</v>
      </c>
      <c r="L6049" t="s">
        <v>1654</v>
      </c>
      <c r="M6049" t="s">
        <v>1420</v>
      </c>
      <c r="N6049">
        <v>252</v>
      </c>
      <c r="O6049" t="s">
        <v>1421</v>
      </c>
      <c r="P6049" t="s">
        <v>1422</v>
      </c>
      <c r="Q6049">
        <v>252</v>
      </c>
      <c r="R6049" t="s">
        <v>1835</v>
      </c>
      <c r="S6049" t="s">
        <v>39</v>
      </c>
      <c r="T6049">
        <v>2026</v>
      </c>
      <c r="U6049">
        <v>30</v>
      </c>
      <c r="V6049">
        <v>30</v>
      </c>
      <c r="W6049" t="s">
        <v>40</v>
      </c>
      <c r="X6049">
        <v>2.99</v>
      </c>
      <c r="Y6049">
        <v>1.99</v>
      </c>
      <c r="Z6049">
        <v>0</v>
      </c>
      <c r="AA6049">
        <v>89.7</v>
      </c>
      <c r="AB6049" t="s">
        <v>158</v>
      </c>
      <c r="AC6049">
        <v>-6</v>
      </c>
      <c r="AD6049">
        <v>0</v>
      </c>
      <c r="AE6049">
        <v>0</v>
      </c>
      <c r="AF6049">
        <v>0</v>
      </c>
      <c r="AG6049">
        <v>30</v>
      </c>
      <c r="AH6049">
        <v>0</v>
      </c>
      <c r="AI6049">
        <v>0</v>
      </c>
      <c r="AJ6049">
        <v>0</v>
      </c>
    </row>
    <row r="6050" spans="1:36" x14ac:dyDescent="0.2">
      <c r="A6050" t="s">
        <v>1836</v>
      </c>
      <c r="B6050" s="1" t="str">
        <f>VLOOKUP(A6050,Sheet3!A:B,2,0)</f>
        <v>INV-252-3084</v>
      </c>
      <c r="C6050" t="s">
        <v>29</v>
      </c>
      <c r="D6050">
        <v>82417</v>
      </c>
      <c r="E6050" t="s">
        <v>102</v>
      </c>
      <c r="F6050" t="s">
        <v>43</v>
      </c>
      <c r="G6050" t="s">
        <v>44</v>
      </c>
      <c r="H6050" t="s">
        <v>45</v>
      </c>
      <c r="I6050" t="s">
        <v>46</v>
      </c>
      <c r="J6050" t="s">
        <v>47</v>
      </c>
      <c r="K6050">
        <v>11812</v>
      </c>
      <c r="L6050" t="s">
        <v>1654</v>
      </c>
      <c r="M6050" t="s">
        <v>1420</v>
      </c>
      <c r="N6050">
        <v>252</v>
      </c>
      <c r="O6050" t="s">
        <v>1421</v>
      </c>
      <c r="P6050" t="s">
        <v>1422</v>
      </c>
      <c r="Q6050">
        <v>252</v>
      </c>
      <c r="R6050" t="s">
        <v>1835</v>
      </c>
      <c r="S6050" t="s">
        <v>39</v>
      </c>
      <c r="T6050">
        <v>2026</v>
      </c>
      <c r="U6050">
        <v>32</v>
      </c>
      <c r="V6050">
        <v>32</v>
      </c>
      <c r="W6050" t="s">
        <v>40</v>
      </c>
      <c r="X6050">
        <v>2.99</v>
      </c>
      <c r="Y6050">
        <v>1.99</v>
      </c>
      <c r="Z6050">
        <v>0</v>
      </c>
      <c r="AA6050">
        <v>95.68</v>
      </c>
      <c r="AB6050" t="s">
        <v>158</v>
      </c>
      <c r="AC6050">
        <v>-6.4</v>
      </c>
      <c r="AD6050">
        <v>0</v>
      </c>
      <c r="AE6050">
        <v>0</v>
      </c>
      <c r="AF6050">
        <v>0</v>
      </c>
      <c r="AG6050">
        <v>32</v>
      </c>
      <c r="AH6050">
        <v>0</v>
      </c>
      <c r="AI6050">
        <v>0</v>
      </c>
      <c r="AJ6050">
        <v>0</v>
      </c>
    </row>
    <row r="6051" spans="1:36" x14ac:dyDescent="0.2">
      <c r="A6051" t="s">
        <v>1836</v>
      </c>
      <c r="B6051" s="1" t="str">
        <f>VLOOKUP(A6051,Sheet3!A:B,2,0)</f>
        <v>INV-252-3084</v>
      </c>
      <c r="C6051" t="s">
        <v>29</v>
      </c>
      <c r="D6051">
        <v>67667</v>
      </c>
      <c r="E6051" t="s">
        <v>194</v>
      </c>
      <c r="F6051" t="s">
        <v>43</v>
      </c>
      <c r="G6051" t="s">
        <v>44</v>
      </c>
      <c r="H6051" t="s">
        <v>99</v>
      </c>
      <c r="I6051" t="s">
        <v>195</v>
      </c>
      <c r="J6051" t="s">
        <v>80</v>
      </c>
      <c r="K6051">
        <v>11812</v>
      </c>
      <c r="L6051" t="s">
        <v>1654</v>
      </c>
      <c r="M6051" t="s">
        <v>1420</v>
      </c>
      <c r="N6051">
        <v>252</v>
      </c>
      <c r="O6051" t="s">
        <v>1421</v>
      </c>
      <c r="P6051" t="s">
        <v>1422</v>
      </c>
      <c r="Q6051">
        <v>252</v>
      </c>
      <c r="R6051" t="s">
        <v>1835</v>
      </c>
      <c r="S6051" t="s">
        <v>39</v>
      </c>
      <c r="T6051">
        <v>2026</v>
      </c>
      <c r="U6051">
        <v>30</v>
      </c>
      <c r="V6051">
        <v>30</v>
      </c>
      <c r="W6051" t="s">
        <v>40</v>
      </c>
      <c r="X6051">
        <v>2.99</v>
      </c>
      <c r="Y6051">
        <v>1.99</v>
      </c>
      <c r="Z6051">
        <v>0</v>
      </c>
      <c r="AA6051">
        <v>89.7</v>
      </c>
      <c r="AB6051" t="s">
        <v>158</v>
      </c>
      <c r="AC6051">
        <v>-6</v>
      </c>
      <c r="AD6051">
        <v>0</v>
      </c>
      <c r="AE6051">
        <v>0</v>
      </c>
      <c r="AF6051">
        <v>0</v>
      </c>
      <c r="AG6051">
        <v>30</v>
      </c>
      <c r="AH6051">
        <v>0</v>
      </c>
      <c r="AI6051">
        <v>0</v>
      </c>
      <c r="AJ6051">
        <v>0</v>
      </c>
    </row>
    <row r="6052" spans="1:36" x14ac:dyDescent="0.2">
      <c r="A6052" t="s">
        <v>1836</v>
      </c>
      <c r="B6052" s="1" t="str">
        <f>VLOOKUP(A6052,Sheet3!A:B,2,0)</f>
        <v>INV-252-3084</v>
      </c>
      <c r="C6052" t="s">
        <v>29</v>
      </c>
      <c r="D6052">
        <v>31125</v>
      </c>
      <c r="E6052" t="s">
        <v>109</v>
      </c>
      <c r="F6052" t="s">
        <v>43</v>
      </c>
      <c r="G6052" t="s">
        <v>44</v>
      </c>
      <c r="H6052" t="s">
        <v>45</v>
      </c>
      <c r="I6052" t="s">
        <v>106</v>
      </c>
      <c r="J6052" t="s">
        <v>89</v>
      </c>
      <c r="K6052">
        <v>11812</v>
      </c>
      <c r="L6052" t="s">
        <v>1654</v>
      </c>
      <c r="M6052" t="s">
        <v>1420</v>
      </c>
      <c r="N6052">
        <v>252</v>
      </c>
      <c r="O6052" t="s">
        <v>1421</v>
      </c>
      <c r="P6052" t="s">
        <v>1422</v>
      </c>
      <c r="Q6052">
        <v>252</v>
      </c>
      <c r="R6052" t="s">
        <v>1835</v>
      </c>
      <c r="S6052" t="s">
        <v>39</v>
      </c>
      <c r="T6052">
        <v>2026</v>
      </c>
      <c r="U6052">
        <v>20</v>
      </c>
      <c r="V6052">
        <v>20</v>
      </c>
      <c r="W6052" t="s">
        <v>40</v>
      </c>
      <c r="X6052">
        <v>2.99</v>
      </c>
      <c r="Y6052">
        <v>1.99</v>
      </c>
      <c r="Z6052">
        <v>0</v>
      </c>
      <c r="AA6052">
        <v>59.8</v>
      </c>
      <c r="AB6052" t="s">
        <v>158</v>
      </c>
      <c r="AC6052">
        <v>-4</v>
      </c>
      <c r="AD6052">
        <v>0</v>
      </c>
      <c r="AE6052">
        <v>0</v>
      </c>
      <c r="AF6052">
        <v>0</v>
      </c>
      <c r="AG6052">
        <v>20</v>
      </c>
      <c r="AH6052">
        <v>0</v>
      </c>
      <c r="AI6052">
        <v>0</v>
      </c>
      <c r="AJ6052">
        <v>0</v>
      </c>
    </row>
    <row r="6053" spans="1:36" x14ac:dyDescent="0.2">
      <c r="A6053" t="s">
        <v>1836</v>
      </c>
      <c r="B6053" s="1" t="str">
        <f>VLOOKUP(A6053,Sheet3!A:B,2,0)</f>
        <v>INV-252-3084</v>
      </c>
      <c r="C6053" t="s">
        <v>29</v>
      </c>
      <c r="D6053">
        <v>51062</v>
      </c>
      <c r="E6053" t="s">
        <v>146</v>
      </c>
      <c r="F6053" t="s">
        <v>43</v>
      </c>
      <c r="G6053" t="s">
        <v>44</v>
      </c>
      <c r="H6053" t="s">
        <v>45</v>
      </c>
      <c r="I6053" t="s">
        <v>147</v>
      </c>
      <c r="J6053" t="s">
        <v>148</v>
      </c>
      <c r="K6053">
        <v>11812</v>
      </c>
      <c r="L6053" t="s">
        <v>1654</v>
      </c>
      <c r="M6053" t="s">
        <v>1420</v>
      </c>
      <c r="N6053">
        <v>252</v>
      </c>
      <c r="O6053" t="s">
        <v>1421</v>
      </c>
      <c r="P6053" t="s">
        <v>1422</v>
      </c>
      <c r="Q6053">
        <v>252</v>
      </c>
      <c r="R6053" t="s">
        <v>1835</v>
      </c>
      <c r="S6053" t="s">
        <v>39</v>
      </c>
      <c r="T6053">
        <v>2026</v>
      </c>
      <c r="U6053">
        <v>20</v>
      </c>
      <c r="V6053">
        <v>20</v>
      </c>
      <c r="W6053" t="s">
        <v>40</v>
      </c>
      <c r="X6053">
        <v>2.99</v>
      </c>
      <c r="Y6053">
        <v>1.99</v>
      </c>
      <c r="Z6053">
        <v>0</v>
      </c>
      <c r="AA6053">
        <v>59.8</v>
      </c>
      <c r="AB6053" t="s">
        <v>158</v>
      </c>
      <c r="AC6053">
        <v>-4</v>
      </c>
      <c r="AD6053">
        <v>0</v>
      </c>
      <c r="AE6053">
        <v>0</v>
      </c>
      <c r="AF6053">
        <v>0</v>
      </c>
      <c r="AG6053">
        <v>20</v>
      </c>
      <c r="AH6053">
        <v>0</v>
      </c>
      <c r="AI6053">
        <v>0</v>
      </c>
      <c r="AJ6053">
        <v>0</v>
      </c>
    </row>
    <row r="6054" spans="1:36" x14ac:dyDescent="0.2">
      <c r="A6054" t="s">
        <v>1836</v>
      </c>
      <c r="B6054" s="1" t="str">
        <f>VLOOKUP(A6054,Sheet3!A:B,2,0)</f>
        <v>INV-252-3084</v>
      </c>
      <c r="C6054" t="s">
        <v>29</v>
      </c>
      <c r="D6054">
        <v>30944</v>
      </c>
      <c r="E6054" t="s">
        <v>180</v>
      </c>
      <c r="F6054" t="s">
        <v>43</v>
      </c>
      <c r="G6054" t="s">
        <v>44</v>
      </c>
      <c r="H6054" t="s">
        <v>45</v>
      </c>
      <c r="I6054" t="s">
        <v>46</v>
      </c>
      <c r="J6054" t="s">
        <v>80</v>
      </c>
      <c r="K6054">
        <v>11812</v>
      </c>
      <c r="L6054" t="s">
        <v>1654</v>
      </c>
      <c r="M6054" t="s">
        <v>1420</v>
      </c>
      <c r="N6054">
        <v>252</v>
      </c>
      <c r="O6054" t="s">
        <v>1421</v>
      </c>
      <c r="P6054" t="s">
        <v>1422</v>
      </c>
      <c r="Q6054">
        <v>252</v>
      </c>
      <c r="R6054" t="s">
        <v>1835</v>
      </c>
      <c r="S6054" t="s">
        <v>39</v>
      </c>
      <c r="T6054">
        <v>2026</v>
      </c>
      <c r="U6054">
        <v>22</v>
      </c>
      <c r="V6054">
        <v>22</v>
      </c>
      <c r="W6054" t="s">
        <v>40</v>
      </c>
      <c r="X6054">
        <v>2.99</v>
      </c>
      <c r="Y6054">
        <v>1.99</v>
      </c>
      <c r="Z6054">
        <v>0</v>
      </c>
      <c r="AA6054">
        <v>65.78</v>
      </c>
      <c r="AB6054" t="s">
        <v>158</v>
      </c>
      <c r="AC6054">
        <v>-4.4000000000000004</v>
      </c>
      <c r="AD6054">
        <v>0</v>
      </c>
      <c r="AE6054">
        <v>0</v>
      </c>
      <c r="AF6054">
        <v>0</v>
      </c>
      <c r="AG6054">
        <v>22</v>
      </c>
      <c r="AH6054">
        <v>0</v>
      </c>
      <c r="AI6054">
        <v>0</v>
      </c>
      <c r="AJ6054">
        <v>0</v>
      </c>
    </row>
    <row r="6055" spans="1:36" x14ac:dyDescent="0.2">
      <c r="A6055" t="s">
        <v>1836</v>
      </c>
      <c r="B6055" s="1" t="str">
        <f>VLOOKUP(A6055,Sheet3!A:B,2,0)</f>
        <v>INV-252-3084</v>
      </c>
      <c r="C6055" t="s">
        <v>29</v>
      </c>
      <c r="D6055">
        <v>30869</v>
      </c>
      <c r="E6055" t="s">
        <v>181</v>
      </c>
      <c r="F6055" t="s">
        <v>43</v>
      </c>
      <c r="G6055" t="s">
        <v>44</v>
      </c>
      <c r="H6055" t="s">
        <v>45</v>
      </c>
      <c r="I6055" t="s">
        <v>182</v>
      </c>
      <c r="J6055" t="s">
        <v>80</v>
      </c>
      <c r="K6055">
        <v>11812</v>
      </c>
      <c r="L6055" t="s">
        <v>1654</v>
      </c>
      <c r="M6055" t="s">
        <v>1420</v>
      </c>
      <c r="N6055">
        <v>252</v>
      </c>
      <c r="O6055" t="s">
        <v>1421</v>
      </c>
      <c r="P6055" t="s">
        <v>1422</v>
      </c>
      <c r="Q6055">
        <v>252</v>
      </c>
      <c r="R6055" t="s">
        <v>1835</v>
      </c>
      <c r="S6055" t="s">
        <v>39</v>
      </c>
      <c r="T6055">
        <v>2026</v>
      </c>
      <c r="U6055">
        <v>50</v>
      </c>
      <c r="V6055">
        <v>50</v>
      </c>
      <c r="W6055" t="s">
        <v>40</v>
      </c>
      <c r="X6055">
        <v>2.99</v>
      </c>
      <c r="Y6055">
        <v>1.99</v>
      </c>
      <c r="Z6055">
        <v>0</v>
      </c>
      <c r="AA6055">
        <v>149.5</v>
      </c>
      <c r="AB6055" t="s">
        <v>158</v>
      </c>
      <c r="AC6055">
        <v>-10</v>
      </c>
      <c r="AD6055">
        <v>0</v>
      </c>
      <c r="AE6055">
        <v>0</v>
      </c>
      <c r="AF6055">
        <v>0</v>
      </c>
      <c r="AG6055">
        <v>50</v>
      </c>
      <c r="AH6055">
        <v>0</v>
      </c>
      <c r="AI6055">
        <v>0</v>
      </c>
      <c r="AJ6055">
        <v>0</v>
      </c>
    </row>
    <row r="6056" spans="1:36" x14ac:dyDescent="0.2">
      <c r="A6056" t="s">
        <v>1836</v>
      </c>
      <c r="B6056" s="1" t="str">
        <f>VLOOKUP(A6056,Sheet3!A:B,2,0)</f>
        <v>INV-252-3084</v>
      </c>
      <c r="C6056" t="s">
        <v>29</v>
      </c>
      <c r="D6056">
        <v>31040</v>
      </c>
      <c r="E6056" t="s">
        <v>104</v>
      </c>
      <c r="F6056" t="s">
        <v>43</v>
      </c>
      <c r="G6056" t="s">
        <v>44</v>
      </c>
      <c r="H6056" t="s">
        <v>45</v>
      </c>
      <c r="I6056" t="s">
        <v>46</v>
      </c>
      <c r="J6056" t="s">
        <v>47</v>
      </c>
      <c r="K6056">
        <v>11812</v>
      </c>
      <c r="L6056" t="s">
        <v>1654</v>
      </c>
      <c r="M6056" t="s">
        <v>1420</v>
      </c>
      <c r="N6056">
        <v>252</v>
      </c>
      <c r="O6056" t="s">
        <v>1421</v>
      </c>
      <c r="P6056" t="s">
        <v>1422</v>
      </c>
      <c r="Q6056">
        <v>252</v>
      </c>
      <c r="R6056" t="s">
        <v>1835</v>
      </c>
      <c r="S6056" t="s">
        <v>39</v>
      </c>
      <c r="T6056">
        <v>2026</v>
      </c>
      <c r="U6056">
        <v>56</v>
      </c>
      <c r="V6056">
        <v>56</v>
      </c>
      <c r="W6056" t="s">
        <v>40</v>
      </c>
      <c r="X6056">
        <v>2.99</v>
      </c>
      <c r="Y6056">
        <v>1.99</v>
      </c>
      <c r="Z6056">
        <v>0</v>
      </c>
      <c r="AA6056">
        <v>167.44</v>
      </c>
      <c r="AB6056" t="s">
        <v>158</v>
      </c>
      <c r="AC6056">
        <v>-11.2</v>
      </c>
      <c r="AD6056">
        <v>0</v>
      </c>
      <c r="AE6056">
        <v>0</v>
      </c>
      <c r="AF6056">
        <v>0</v>
      </c>
      <c r="AG6056">
        <v>56</v>
      </c>
      <c r="AH6056">
        <v>0</v>
      </c>
      <c r="AI6056">
        <v>0</v>
      </c>
      <c r="AJ6056">
        <v>0</v>
      </c>
    </row>
    <row r="6057" spans="1:36" x14ac:dyDescent="0.2">
      <c r="A6057" t="s">
        <v>1836</v>
      </c>
      <c r="B6057" s="1" t="str">
        <f>VLOOKUP(A6057,Sheet3!A:B,2,0)</f>
        <v>INV-252-3084</v>
      </c>
      <c r="C6057" t="s">
        <v>29</v>
      </c>
      <c r="D6057">
        <v>30937</v>
      </c>
      <c r="E6057" t="s">
        <v>42</v>
      </c>
      <c r="F6057" t="s">
        <v>43</v>
      </c>
      <c r="G6057" t="s">
        <v>44</v>
      </c>
      <c r="H6057" t="s">
        <v>45</v>
      </c>
      <c r="I6057" t="s">
        <v>46</v>
      </c>
      <c r="J6057" t="s">
        <v>47</v>
      </c>
      <c r="K6057">
        <v>11812</v>
      </c>
      <c r="L6057" t="s">
        <v>1654</v>
      </c>
      <c r="M6057" t="s">
        <v>1420</v>
      </c>
      <c r="N6057">
        <v>252</v>
      </c>
      <c r="O6057" t="s">
        <v>1421</v>
      </c>
      <c r="P6057" t="s">
        <v>1422</v>
      </c>
      <c r="Q6057">
        <v>252</v>
      </c>
      <c r="R6057" t="s">
        <v>1835</v>
      </c>
      <c r="S6057" t="s">
        <v>39</v>
      </c>
      <c r="T6057">
        <v>2026</v>
      </c>
      <c r="U6057">
        <v>60</v>
      </c>
      <c r="V6057">
        <v>60</v>
      </c>
      <c r="W6057" t="s">
        <v>40</v>
      </c>
      <c r="X6057">
        <v>2.99</v>
      </c>
      <c r="Y6057">
        <v>1.99</v>
      </c>
      <c r="Z6057">
        <v>0</v>
      </c>
      <c r="AA6057">
        <v>179.4</v>
      </c>
      <c r="AB6057" t="s">
        <v>158</v>
      </c>
      <c r="AC6057">
        <v>-12</v>
      </c>
      <c r="AD6057">
        <v>0</v>
      </c>
      <c r="AE6057">
        <v>0</v>
      </c>
      <c r="AF6057">
        <v>0</v>
      </c>
      <c r="AG6057">
        <v>60</v>
      </c>
      <c r="AH6057">
        <v>0</v>
      </c>
      <c r="AI6057">
        <v>0</v>
      </c>
      <c r="AJ6057">
        <v>0</v>
      </c>
    </row>
    <row r="6058" spans="1:36" x14ac:dyDescent="0.2">
      <c r="A6058" t="s">
        <v>1836</v>
      </c>
      <c r="B6058" s="1" t="str">
        <f>VLOOKUP(A6058,Sheet3!A:B,2,0)</f>
        <v>INV-252-3084</v>
      </c>
      <c r="C6058" t="s">
        <v>29</v>
      </c>
      <c r="D6058">
        <v>30920</v>
      </c>
      <c r="E6058" t="s">
        <v>174</v>
      </c>
      <c r="F6058" t="s">
        <v>43</v>
      </c>
      <c r="G6058" t="s">
        <v>44</v>
      </c>
      <c r="H6058" t="s">
        <v>45</v>
      </c>
      <c r="I6058" t="s">
        <v>46</v>
      </c>
      <c r="J6058" t="s">
        <v>47</v>
      </c>
      <c r="K6058">
        <v>11812</v>
      </c>
      <c r="L6058" t="s">
        <v>1654</v>
      </c>
      <c r="M6058" t="s">
        <v>1420</v>
      </c>
      <c r="N6058">
        <v>252</v>
      </c>
      <c r="O6058" t="s">
        <v>1421</v>
      </c>
      <c r="P6058" t="s">
        <v>1422</v>
      </c>
      <c r="Q6058">
        <v>252</v>
      </c>
      <c r="R6058" t="s">
        <v>1835</v>
      </c>
      <c r="S6058" t="s">
        <v>39</v>
      </c>
      <c r="T6058">
        <v>2026</v>
      </c>
      <c r="U6058">
        <v>22</v>
      </c>
      <c r="V6058">
        <v>22</v>
      </c>
      <c r="W6058" t="s">
        <v>40</v>
      </c>
      <c r="X6058">
        <v>2.99</v>
      </c>
      <c r="Y6058">
        <v>1.99</v>
      </c>
      <c r="Z6058">
        <v>0</v>
      </c>
      <c r="AA6058">
        <v>65.78</v>
      </c>
      <c r="AB6058" t="s">
        <v>158</v>
      </c>
      <c r="AC6058">
        <v>-4.4000000000000004</v>
      </c>
      <c r="AD6058">
        <v>0</v>
      </c>
      <c r="AE6058">
        <v>0</v>
      </c>
      <c r="AF6058">
        <v>0</v>
      </c>
      <c r="AG6058">
        <v>22</v>
      </c>
      <c r="AH6058">
        <v>0</v>
      </c>
      <c r="AI6058">
        <v>0</v>
      </c>
      <c r="AJ60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2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12.6640625" bestFit="1" customWidth="1"/>
    <col min="3" max="3" width="11" bestFit="1" customWidth="1"/>
    <col min="4" max="4" width="7.1640625" bestFit="1" customWidth="1"/>
    <col min="5" max="5" width="37.83203125" bestFit="1" customWidth="1"/>
    <col min="6" max="6" width="18.33203125" bestFit="1" customWidth="1"/>
    <col min="7" max="7" width="14.6640625" bestFit="1" customWidth="1"/>
    <col min="8" max="8" width="21.5" bestFit="1" customWidth="1"/>
    <col min="9" max="9" width="19.5" bestFit="1" customWidth="1"/>
    <col min="10" max="10" width="18.5" bestFit="1" customWidth="1"/>
    <col min="11" max="11" width="12.6640625" bestFit="1" customWidth="1"/>
    <col min="12" max="12" width="29.83203125" bestFit="1" customWidth="1"/>
    <col min="13" max="13" width="21.5" bestFit="1" customWidth="1"/>
    <col min="14" max="14" width="21.5" customWidth="1"/>
    <col min="15" max="15" width="18.5" bestFit="1" customWidth="1"/>
    <col min="16" max="16" width="15.83203125" bestFit="1" customWidth="1"/>
    <col min="17" max="17" width="15.83203125" customWidth="1"/>
    <col min="18" max="18" width="10.5" bestFit="1" customWidth="1"/>
    <col min="19" max="19" width="6.33203125" bestFit="1" customWidth="1"/>
    <col min="20" max="20" width="5.1640625" bestFit="1" customWidth="1"/>
    <col min="21" max="21" width="8.33203125" bestFit="1" customWidth="1"/>
    <col min="22" max="22" width="7.83203125" bestFit="1" customWidth="1"/>
    <col min="23" max="23" width="6.6640625" bestFit="1" customWidth="1"/>
    <col min="24" max="24" width="7.1640625" bestFit="1" customWidth="1"/>
    <col min="25" max="25" width="12.1640625" bestFit="1" customWidth="1"/>
    <col min="26" max="26" width="10.83203125" bestFit="1" customWidth="1"/>
    <col min="27" max="27" width="8.1640625" bestFit="1" customWidth="1"/>
    <col min="28" max="28" width="7" bestFit="1" customWidth="1"/>
    <col min="29" max="29" width="18.5" bestFit="1" customWidth="1"/>
    <col min="30" max="30" width="10" bestFit="1" customWidth="1"/>
    <col min="31" max="31" width="10.83203125" bestFit="1" customWidth="1"/>
    <col min="33" max="33" width="8.5" bestFit="1" customWidth="1"/>
    <col min="34" max="34" width="14.33203125" bestFit="1" customWidth="1"/>
    <col min="35" max="35" width="15.1640625" bestFit="1" customWidth="1"/>
    <col min="36" max="36" width="13.1640625" bestFit="1" customWidth="1"/>
  </cols>
  <sheetData>
    <row r="1" spans="1:36" x14ac:dyDescent="0.2">
      <c r="A1" t="s">
        <v>0</v>
      </c>
      <c r="B1" s="1" t="s">
        <v>2316</v>
      </c>
      <c r="C1" t="s">
        <v>1</v>
      </c>
      <c r="D1" s="1" t="s">
        <v>2317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2318</v>
      </c>
      <c r="L1" t="s">
        <v>8</v>
      </c>
      <c r="M1" t="s">
        <v>9</v>
      </c>
      <c r="N1" s="1" t="s">
        <v>2319</v>
      </c>
      <c r="O1" t="s">
        <v>10</v>
      </c>
      <c r="P1" t="s">
        <v>11</v>
      </c>
      <c r="Q1" s="1" t="s">
        <v>2320</v>
      </c>
      <c r="R1" s="1" t="s">
        <v>2325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s="1" t="s">
        <v>2322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s="1" t="s">
        <v>2326</v>
      </c>
      <c r="AE1" t="s">
        <v>23</v>
      </c>
      <c r="AF1" t="s">
        <v>24</v>
      </c>
      <c r="AG1" t="s">
        <v>25</v>
      </c>
      <c r="AH1" s="1" t="s">
        <v>2327</v>
      </c>
      <c r="AI1" s="1" t="s">
        <v>2328</v>
      </c>
      <c r="AJ1" s="1" t="s">
        <v>2329</v>
      </c>
    </row>
    <row r="2" spans="1:36" x14ac:dyDescent="0.2">
      <c r="A2" t="s">
        <v>28</v>
      </c>
      <c r="B2" t="s">
        <v>1927</v>
      </c>
      <c r="C2" t="s">
        <v>29</v>
      </c>
      <c r="D2">
        <v>51086</v>
      </c>
      <c r="E2" t="s">
        <v>87</v>
      </c>
      <c r="F2" t="s">
        <v>43</v>
      </c>
      <c r="G2" t="s">
        <v>44</v>
      </c>
      <c r="H2" t="s">
        <v>88</v>
      </c>
      <c r="I2" t="s">
        <v>47</v>
      </c>
      <c r="J2" t="s">
        <v>89</v>
      </c>
      <c r="K2">
        <v>10406</v>
      </c>
      <c r="L2" t="s">
        <v>34</v>
      </c>
      <c r="M2" t="s">
        <v>35</v>
      </c>
      <c r="N2">
        <v>205</v>
      </c>
      <c r="O2" t="s">
        <v>36</v>
      </c>
      <c r="P2" t="s">
        <v>37</v>
      </c>
      <c r="Q2">
        <v>104</v>
      </c>
      <c r="R2" t="s">
        <v>38</v>
      </c>
      <c r="S2" t="s">
        <v>39</v>
      </c>
      <c r="T2">
        <v>2026</v>
      </c>
      <c r="U2">
        <v>1</v>
      </c>
      <c r="V2">
        <v>1</v>
      </c>
      <c r="W2" t="s">
        <v>40</v>
      </c>
      <c r="X2">
        <v>3.29</v>
      </c>
      <c r="Y2">
        <v>1.99</v>
      </c>
      <c r="Z2">
        <v>0</v>
      </c>
      <c r="AA2">
        <v>0</v>
      </c>
      <c r="AB2">
        <v>0</v>
      </c>
      <c r="AC2">
        <v>0</v>
      </c>
      <c r="AD2">
        <v>3.29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</row>
    <row r="3" spans="1:36" x14ac:dyDescent="0.2">
      <c r="A3" t="s">
        <v>28</v>
      </c>
      <c r="B3" t="s">
        <v>1927</v>
      </c>
      <c r="C3" t="s">
        <v>29</v>
      </c>
      <c r="D3">
        <v>24038</v>
      </c>
      <c r="E3" t="s">
        <v>90</v>
      </c>
      <c r="F3" t="s">
        <v>50</v>
      </c>
      <c r="G3" t="s">
        <v>32</v>
      </c>
      <c r="H3" t="s">
        <v>51</v>
      </c>
      <c r="I3" t="s">
        <v>91</v>
      </c>
      <c r="J3" t="s">
        <v>51</v>
      </c>
      <c r="K3">
        <v>10406</v>
      </c>
      <c r="L3" t="s">
        <v>34</v>
      </c>
      <c r="M3" t="s">
        <v>35</v>
      </c>
      <c r="N3">
        <v>205</v>
      </c>
      <c r="O3" t="s">
        <v>36</v>
      </c>
      <c r="P3" t="s">
        <v>37</v>
      </c>
      <c r="Q3">
        <v>104</v>
      </c>
      <c r="R3" t="s">
        <v>38</v>
      </c>
      <c r="S3" t="s">
        <v>39</v>
      </c>
      <c r="T3">
        <v>2026</v>
      </c>
      <c r="U3">
        <v>12</v>
      </c>
      <c r="V3">
        <v>12</v>
      </c>
      <c r="W3" t="s">
        <v>40</v>
      </c>
      <c r="X3">
        <v>1.583</v>
      </c>
      <c r="Y3">
        <v>0.94582999999999995</v>
      </c>
      <c r="Z3">
        <v>0</v>
      </c>
      <c r="AA3">
        <v>0</v>
      </c>
      <c r="AB3">
        <v>0</v>
      </c>
      <c r="AC3">
        <v>0</v>
      </c>
      <c r="AD3">
        <v>0</v>
      </c>
      <c r="AE3">
        <v>18.995999999999999</v>
      </c>
      <c r="AF3">
        <v>0</v>
      </c>
      <c r="AG3">
        <v>0</v>
      </c>
      <c r="AH3">
        <v>0</v>
      </c>
      <c r="AI3">
        <v>12</v>
      </c>
      <c r="AJ3">
        <v>0</v>
      </c>
    </row>
    <row r="4" spans="1:36" x14ac:dyDescent="0.2">
      <c r="A4" t="s">
        <v>92</v>
      </c>
      <c r="B4" t="s">
        <v>1928</v>
      </c>
      <c r="C4" t="s">
        <v>29</v>
      </c>
      <c r="D4">
        <v>14517</v>
      </c>
      <c r="E4" t="s">
        <v>114</v>
      </c>
      <c r="F4" t="s">
        <v>43</v>
      </c>
      <c r="G4" t="s">
        <v>44</v>
      </c>
      <c r="H4" t="s">
        <v>45</v>
      </c>
      <c r="I4" t="s">
        <v>47</v>
      </c>
      <c r="J4" t="s">
        <v>80</v>
      </c>
      <c r="K4">
        <v>11226</v>
      </c>
      <c r="L4" t="s">
        <v>94</v>
      </c>
      <c r="M4" t="s">
        <v>35</v>
      </c>
      <c r="N4">
        <v>205</v>
      </c>
      <c r="O4" t="s">
        <v>36</v>
      </c>
      <c r="P4" t="s">
        <v>37</v>
      </c>
      <c r="Q4">
        <v>104</v>
      </c>
      <c r="R4" t="s">
        <v>38</v>
      </c>
      <c r="S4" t="s">
        <v>39</v>
      </c>
      <c r="T4">
        <v>2026</v>
      </c>
      <c r="U4">
        <v>1</v>
      </c>
      <c r="V4">
        <v>1</v>
      </c>
      <c r="W4" t="s">
        <v>40</v>
      </c>
      <c r="X4">
        <v>2.4900000000000002</v>
      </c>
      <c r="Y4">
        <v>1.99</v>
      </c>
      <c r="Z4">
        <v>0</v>
      </c>
      <c r="AA4">
        <v>0</v>
      </c>
      <c r="AB4">
        <v>0</v>
      </c>
      <c r="AC4">
        <v>0</v>
      </c>
      <c r="AD4">
        <v>2.4900000000000002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</row>
    <row r="5" spans="1:36" x14ac:dyDescent="0.2">
      <c r="A5" t="s">
        <v>92</v>
      </c>
      <c r="B5" t="s">
        <v>1928</v>
      </c>
      <c r="C5" t="s">
        <v>29</v>
      </c>
      <c r="D5">
        <v>25541</v>
      </c>
      <c r="E5" t="s">
        <v>115</v>
      </c>
      <c r="F5" t="s">
        <v>43</v>
      </c>
      <c r="G5" t="s">
        <v>44</v>
      </c>
      <c r="H5" t="s">
        <v>33</v>
      </c>
      <c r="I5" t="s">
        <v>33</v>
      </c>
      <c r="J5" t="s">
        <v>33</v>
      </c>
      <c r="K5">
        <v>11226</v>
      </c>
      <c r="L5" t="s">
        <v>94</v>
      </c>
      <c r="M5" t="s">
        <v>35</v>
      </c>
      <c r="N5">
        <v>205</v>
      </c>
      <c r="O5" t="s">
        <v>36</v>
      </c>
      <c r="P5" t="s">
        <v>37</v>
      </c>
      <c r="Q5">
        <v>104</v>
      </c>
      <c r="R5" t="s">
        <v>38</v>
      </c>
      <c r="S5" t="s">
        <v>39</v>
      </c>
      <c r="T5">
        <v>2026</v>
      </c>
      <c r="U5">
        <v>4</v>
      </c>
      <c r="V5">
        <v>4</v>
      </c>
      <c r="W5" t="s">
        <v>40</v>
      </c>
      <c r="X5">
        <v>4.29</v>
      </c>
      <c r="Y5">
        <v>3.05</v>
      </c>
      <c r="Z5">
        <v>0</v>
      </c>
      <c r="AA5">
        <v>0</v>
      </c>
      <c r="AB5">
        <v>0</v>
      </c>
      <c r="AC5">
        <v>0</v>
      </c>
      <c r="AD5">
        <v>17.16</v>
      </c>
      <c r="AE5">
        <v>0</v>
      </c>
      <c r="AF5">
        <v>0</v>
      </c>
      <c r="AG5">
        <v>0</v>
      </c>
      <c r="AH5">
        <v>4</v>
      </c>
      <c r="AI5">
        <v>0</v>
      </c>
      <c r="AJ5">
        <v>0</v>
      </c>
    </row>
    <row r="6" spans="1:36" x14ac:dyDescent="0.2">
      <c r="A6" t="s">
        <v>116</v>
      </c>
      <c r="B6" t="s">
        <v>1929</v>
      </c>
      <c r="C6" t="s">
        <v>29</v>
      </c>
      <c r="D6">
        <v>55008</v>
      </c>
      <c r="E6" t="s">
        <v>100</v>
      </c>
      <c r="F6" t="s">
        <v>43</v>
      </c>
      <c r="G6" t="s">
        <v>44</v>
      </c>
      <c r="H6" t="s">
        <v>99</v>
      </c>
      <c r="I6" t="s">
        <v>33</v>
      </c>
      <c r="J6" t="s">
        <v>33</v>
      </c>
      <c r="K6">
        <v>11329</v>
      </c>
      <c r="L6" t="s">
        <v>123</v>
      </c>
      <c r="M6" t="s">
        <v>35</v>
      </c>
      <c r="N6">
        <v>205</v>
      </c>
      <c r="O6" t="s">
        <v>36</v>
      </c>
      <c r="P6" t="s">
        <v>37</v>
      </c>
      <c r="Q6">
        <v>104</v>
      </c>
      <c r="R6" t="s">
        <v>38</v>
      </c>
      <c r="S6" t="s">
        <v>39</v>
      </c>
      <c r="T6">
        <v>2026</v>
      </c>
      <c r="U6">
        <v>2</v>
      </c>
      <c r="V6">
        <v>2</v>
      </c>
      <c r="W6" t="s">
        <v>40</v>
      </c>
      <c r="X6">
        <v>4.29</v>
      </c>
      <c r="Y6">
        <v>3.05</v>
      </c>
      <c r="Z6">
        <v>0</v>
      </c>
      <c r="AA6">
        <v>0</v>
      </c>
      <c r="AB6">
        <v>0</v>
      </c>
      <c r="AC6">
        <v>0</v>
      </c>
      <c r="AD6">
        <v>8.58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</row>
    <row r="7" spans="1:36" x14ac:dyDescent="0.2">
      <c r="A7" t="s">
        <v>116</v>
      </c>
      <c r="B7" t="s">
        <v>1929</v>
      </c>
      <c r="C7" t="s">
        <v>29</v>
      </c>
      <c r="D7">
        <v>51062</v>
      </c>
      <c r="E7" t="s">
        <v>146</v>
      </c>
      <c r="F7" t="s">
        <v>43</v>
      </c>
      <c r="G7" t="s">
        <v>44</v>
      </c>
      <c r="H7" t="s">
        <v>45</v>
      </c>
      <c r="I7" t="s">
        <v>147</v>
      </c>
      <c r="J7" t="s">
        <v>148</v>
      </c>
      <c r="K7">
        <v>11329</v>
      </c>
      <c r="L7" t="s">
        <v>123</v>
      </c>
      <c r="M7" t="s">
        <v>35</v>
      </c>
      <c r="N7">
        <v>205</v>
      </c>
      <c r="O7" t="s">
        <v>36</v>
      </c>
      <c r="P7" t="s">
        <v>37</v>
      </c>
      <c r="Q7">
        <v>104</v>
      </c>
      <c r="R7" t="s">
        <v>38</v>
      </c>
      <c r="S7" t="s">
        <v>39</v>
      </c>
      <c r="T7">
        <v>2026</v>
      </c>
      <c r="U7">
        <v>4</v>
      </c>
      <c r="V7">
        <v>4</v>
      </c>
      <c r="W7" t="s">
        <v>40</v>
      </c>
      <c r="X7">
        <v>2.79</v>
      </c>
      <c r="Y7">
        <v>1.99</v>
      </c>
      <c r="Z7">
        <v>0</v>
      </c>
      <c r="AA7">
        <v>0</v>
      </c>
      <c r="AB7">
        <v>0</v>
      </c>
      <c r="AC7">
        <v>0</v>
      </c>
      <c r="AD7">
        <v>11.16</v>
      </c>
      <c r="AE7">
        <v>0</v>
      </c>
      <c r="AF7">
        <v>0</v>
      </c>
      <c r="AG7">
        <v>0</v>
      </c>
      <c r="AH7">
        <v>4</v>
      </c>
      <c r="AI7">
        <v>0</v>
      </c>
      <c r="AJ7">
        <v>0</v>
      </c>
    </row>
    <row r="8" spans="1:36" x14ac:dyDescent="0.2">
      <c r="A8" t="s">
        <v>116</v>
      </c>
      <c r="B8" t="s">
        <v>1929</v>
      </c>
      <c r="C8" t="s">
        <v>29</v>
      </c>
      <c r="D8">
        <v>66234</v>
      </c>
      <c r="E8" t="s">
        <v>149</v>
      </c>
      <c r="F8" t="s">
        <v>111</v>
      </c>
      <c r="G8" t="s">
        <v>44</v>
      </c>
      <c r="H8" t="s">
        <v>99</v>
      </c>
      <c r="I8" t="s">
        <v>80</v>
      </c>
      <c r="J8" t="s">
        <v>33</v>
      </c>
      <c r="K8">
        <v>11329</v>
      </c>
      <c r="L8" t="s">
        <v>123</v>
      </c>
      <c r="M8" t="s">
        <v>35</v>
      </c>
      <c r="N8">
        <v>205</v>
      </c>
      <c r="O8" t="s">
        <v>36</v>
      </c>
      <c r="P8" t="s">
        <v>37</v>
      </c>
      <c r="Q8">
        <v>104</v>
      </c>
      <c r="R8" t="s">
        <v>38</v>
      </c>
      <c r="S8" t="s">
        <v>39</v>
      </c>
      <c r="T8">
        <v>2026</v>
      </c>
      <c r="U8">
        <v>3</v>
      </c>
      <c r="V8">
        <v>3</v>
      </c>
      <c r="W8" t="s">
        <v>40</v>
      </c>
      <c r="X8">
        <v>5.19</v>
      </c>
      <c r="Y8">
        <v>3.45</v>
      </c>
      <c r="Z8">
        <v>0</v>
      </c>
      <c r="AA8">
        <v>0</v>
      </c>
      <c r="AB8">
        <v>0</v>
      </c>
      <c r="AC8">
        <v>0</v>
      </c>
      <c r="AD8">
        <v>15.57</v>
      </c>
      <c r="AE8">
        <v>0</v>
      </c>
      <c r="AF8">
        <v>0</v>
      </c>
      <c r="AG8">
        <v>0</v>
      </c>
      <c r="AH8">
        <v>3</v>
      </c>
      <c r="AI8">
        <v>0</v>
      </c>
      <c r="AJ8">
        <v>0</v>
      </c>
    </row>
    <row r="9" spans="1:36" x14ac:dyDescent="0.2">
      <c r="A9" t="s">
        <v>184</v>
      </c>
      <c r="B9" t="s">
        <v>1906</v>
      </c>
      <c r="C9" t="s">
        <v>29</v>
      </c>
      <c r="D9">
        <v>41729</v>
      </c>
      <c r="E9" t="s">
        <v>196</v>
      </c>
      <c r="F9" t="s">
        <v>197</v>
      </c>
      <c r="G9" t="s">
        <v>119</v>
      </c>
      <c r="H9" t="s">
        <v>198</v>
      </c>
      <c r="I9" t="s">
        <v>33</v>
      </c>
      <c r="J9" t="s">
        <v>33</v>
      </c>
      <c r="K9">
        <v>10104</v>
      </c>
      <c r="L9" t="s">
        <v>186</v>
      </c>
      <c r="M9" t="s">
        <v>155</v>
      </c>
      <c r="N9">
        <v>204</v>
      </c>
      <c r="O9" t="s">
        <v>156</v>
      </c>
      <c r="P9" t="s">
        <v>37</v>
      </c>
      <c r="Q9">
        <v>104</v>
      </c>
      <c r="R9" t="s">
        <v>38</v>
      </c>
      <c r="S9" t="s">
        <v>39</v>
      </c>
      <c r="T9">
        <v>2026</v>
      </c>
      <c r="U9">
        <v>7</v>
      </c>
      <c r="V9">
        <v>7</v>
      </c>
      <c r="W9" t="s">
        <v>40</v>
      </c>
      <c r="X9">
        <v>2.99</v>
      </c>
      <c r="Y9">
        <v>1.86</v>
      </c>
      <c r="Z9">
        <v>0</v>
      </c>
      <c r="AA9">
        <v>0</v>
      </c>
      <c r="AB9">
        <v>0</v>
      </c>
      <c r="AC9">
        <v>0</v>
      </c>
      <c r="AD9">
        <v>20.93</v>
      </c>
      <c r="AE9">
        <v>0</v>
      </c>
      <c r="AF9">
        <v>0</v>
      </c>
      <c r="AG9">
        <v>0</v>
      </c>
      <c r="AH9">
        <v>7</v>
      </c>
      <c r="AI9">
        <v>0</v>
      </c>
      <c r="AJ9">
        <v>0</v>
      </c>
    </row>
    <row r="10" spans="1:36" x14ac:dyDescent="0.2">
      <c r="A10" t="s">
        <v>208</v>
      </c>
      <c r="B10" t="s">
        <v>1840</v>
      </c>
      <c r="C10" t="s">
        <v>29</v>
      </c>
      <c r="D10">
        <v>13907</v>
      </c>
      <c r="E10" t="s">
        <v>64</v>
      </c>
      <c r="F10" t="s">
        <v>58</v>
      </c>
      <c r="G10" t="s">
        <v>59</v>
      </c>
      <c r="H10" t="s">
        <v>60</v>
      </c>
      <c r="I10" t="s">
        <v>61</v>
      </c>
      <c r="J10" t="s">
        <v>65</v>
      </c>
      <c r="K10">
        <v>10672</v>
      </c>
      <c r="L10" t="s">
        <v>209</v>
      </c>
      <c r="M10" t="s">
        <v>210</v>
      </c>
      <c r="N10">
        <v>201</v>
      </c>
      <c r="O10" t="s">
        <v>211</v>
      </c>
      <c r="P10" t="s">
        <v>212</v>
      </c>
      <c r="Q10">
        <v>103</v>
      </c>
      <c r="R10" t="s">
        <v>38</v>
      </c>
      <c r="S10" t="s">
        <v>39</v>
      </c>
      <c r="T10">
        <v>2026</v>
      </c>
      <c r="U10">
        <v>7</v>
      </c>
      <c r="V10">
        <v>7</v>
      </c>
      <c r="W10" t="s">
        <v>40</v>
      </c>
      <c r="X10">
        <v>2.35</v>
      </c>
      <c r="Y10">
        <v>1.68</v>
      </c>
      <c r="Z10">
        <v>0</v>
      </c>
      <c r="AA10">
        <v>0</v>
      </c>
      <c r="AB10">
        <v>0</v>
      </c>
      <c r="AC10">
        <v>0</v>
      </c>
      <c r="AD10">
        <v>16.45</v>
      </c>
      <c r="AE10">
        <v>0</v>
      </c>
      <c r="AF10">
        <v>0</v>
      </c>
      <c r="AG10">
        <v>0</v>
      </c>
      <c r="AH10">
        <v>7</v>
      </c>
      <c r="AI10">
        <v>0</v>
      </c>
      <c r="AJ10">
        <v>0</v>
      </c>
    </row>
    <row r="11" spans="1:36" x14ac:dyDescent="0.2">
      <c r="A11" t="s">
        <v>213</v>
      </c>
      <c r="B11" t="s">
        <v>1841</v>
      </c>
      <c r="C11" t="s">
        <v>29</v>
      </c>
      <c r="D11">
        <v>31118</v>
      </c>
      <c r="E11" t="s">
        <v>214</v>
      </c>
      <c r="F11" t="s">
        <v>43</v>
      </c>
      <c r="G11" t="s">
        <v>44</v>
      </c>
      <c r="H11" t="s">
        <v>45</v>
      </c>
      <c r="I11" t="s">
        <v>47</v>
      </c>
      <c r="J11" t="s">
        <v>89</v>
      </c>
      <c r="K11">
        <v>10672</v>
      </c>
      <c r="L11" t="s">
        <v>209</v>
      </c>
      <c r="M11" t="s">
        <v>210</v>
      </c>
      <c r="N11">
        <v>201</v>
      </c>
      <c r="O11" t="s">
        <v>211</v>
      </c>
      <c r="P11" t="s">
        <v>212</v>
      </c>
      <c r="Q11">
        <v>103</v>
      </c>
      <c r="R11" t="s">
        <v>38</v>
      </c>
      <c r="S11" t="s">
        <v>39</v>
      </c>
      <c r="T11">
        <v>2026</v>
      </c>
      <c r="U11">
        <v>7</v>
      </c>
      <c r="V11">
        <v>7</v>
      </c>
      <c r="W11" t="s">
        <v>40</v>
      </c>
      <c r="X11">
        <v>2.99</v>
      </c>
      <c r="Y11">
        <v>1.99</v>
      </c>
      <c r="Z11">
        <v>0</v>
      </c>
      <c r="AA11">
        <v>0</v>
      </c>
      <c r="AB11">
        <v>0</v>
      </c>
      <c r="AC11">
        <v>0</v>
      </c>
      <c r="AD11">
        <v>20.93</v>
      </c>
      <c r="AE11">
        <v>0</v>
      </c>
      <c r="AF11">
        <v>0</v>
      </c>
      <c r="AG11">
        <v>0</v>
      </c>
      <c r="AH11">
        <v>7</v>
      </c>
      <c r="AI11">
        <v>0</v>
      </c>
      <c r="AJ11">
        <v>0</v>
      </c>
    </row>
    <row r="12" spans="1:36" x14ac:dyDescent="0.2">
      <c r="A12" t="s">
        <v>213</v>
      </c>
      <c r="B12" t="s">
        <v>1841</v>
      </c>
      <c r="C12" t="s">
        <v>29</v>
      </c>
      <c r="D12">
        <v>31125</v>
      </c>
      <c r="E12" t="s">
        <v>109</v>
      </c>
      <c r="F12" t="s">
        <v>43</v>
      </c>
      <c r="G12" t="s">
        <v>44</v>
      </c>
      <c r="H12" t="s">
        <v>45</v>
      </c>
      <c r="I12" t="s">
        <v>106</v>
      </c>
      <c r="J12" t="s">
        <v>89</v>
      </c>
      <c r="K12">
        <v>10672</v>
      </c>
      <c r="L12" t="s">
        <v>209</v>
      </c>
      <c r="M12" t="s">
        <v>210</v>
      </c>
      <c r="N12">
        <v>201</v>
      </c>
      <c r="O12" t="s">
        <v>211</v>
      </c>
      <c r="P12" t="s">
        <v>212</v>
      </c>
      <c r="Q12">
        <v>103</v>
      </c>
      <c r="R12" t="s">
        <v>38</v>
      </c>
      <c r="S12" t="s">
        <v>39</v>
      </c>
      <c r="T12">
        <v>2026</v>
      </c>
      <c r="U12">
        <v>12</v>
      </c>
      <c r="V12">
        <v>12</v>
      </c>
      <c r="W12" t="s">
        <v>40</v>
      </c>
      <c r="X12">
        <v>2.99</v>
      </c>
      <c r="Y12">
        <v>1.99</v>
      </c>
      <c r="Z12">
        <v>0</v>
      </c>
      <c r="AA12">
        <v>0</v>
      </c>
      <c r="AB12">
        <v>0</v>
      </c>
      <c r="AC12">
        <v>0</v>
      </c>
      <c r="AD12">
        <v>35.880000000000003</v>
      </c>
      <c r="AE12">
        <v>0</v>
      </c>
      <c r="AF12">
        <v>0</v>
      </c>
      <c r="AG12">
        <v>0</v>
      </c>
      <c r="AH12">
        <v>12</v>
      </c>
      <c r="AI12">
        <v>0</v>
      </c>
      <c r="AJ12">
        <v>0</v>
      </c>
    </row>
    <row r="13" spans="1:36" x14ac:dyDescent="0.2">
      <c r="A13" t="s">
        <v>243</v>
      </c>
      <c r="B13" t="s">
        <v>1926</v>
      </c>
      <c r="C13" t="s">
        <v>29</v>
      </c>
      <c r="D13">
        <v>30682</v>
      </c>
      <c r="E13" t="s">
        <v>93</v>
      </c>
      <c r="F13" t="s">
        <v>43</v>
      </c>
      <c r="G13" t="s">
        <v>44</v>
      </c>
      <c r="H13" t="s">
        <v>33</v>
      </c>
      <c r="I13" t="s">
        <v>33</v>
      </c>
      <c r="J13" t="s">
        <v>33</v>
      </c>
      <c r="K13">
        <v>11899</v>
      </c>
      <c r="L13" t="s">
        <v>244</v>
      </c>
      <c r="M13" t="s">
        <v>35</v>
      </c>
      <c r="N13">
        <v>205</v>
      </c>
      <c r="O13" t="s">
        <v>36</v>
      </c>
      <c r="P13" t="s">
        <v>221</v>
      </c>
      <c r="Q13">
        <v>101</v>
      </c>
      <c r="R13" t="s">
        <v>38</v>
      </c>
      <c r="S13" t="s">
        <v>39</v>
      </c>
      <c r="T13">
        <v>2026</v>
      </c>
      <c r="U13">
        <v>1</v>
      </c>
      <c r="V13">
        <v>1</v>
      </c>
      <c r="W13" t="s">
        <v>40</v>
      </c>
      <c r="X13">
        <v>4.29</v>
      </c>
      <c r="Y13">
        <v>3.05</v>
      </c>
      <c r="Z13">
        <v>0</v>
      </c>
      <c r="AA13">
        <v>0</v>
      </c>
      <c r="AB13">
        <v>0</v>
      </c>
      <c r="AC13">
        <v>0</v>
      </c>
      <c r="AD13">
        <v>4.29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</row>
    <row r="14" spans="1:36" x14ac:dyDescent="0.2">
      <c r="A14" t="s">
        <v>243</v>
      </c>
      <c r="B14" t="s">
        <v>1926</v>
      </c>
      <c r="C14" t="s">
        <v>29</v>
      </c>
      <c r="D14">
        <v>82417</v>
      </c>
      <c r="E14" t="s">
        <v>102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>
        <v>11899</v>
      </c>
      <c r="L14" t="s">
        <v>244</v>
      </c>
      <c r="M14" t="s">
        <v>35</v>
      </c>
      <c r="N14">
        <v>205</v>
      </c>
      <c r="O14" t="s">
        <v>36</v>
      </c>
      <c r="P14" t="s">
        <v>221</v>
      </c>
      <c r="Q14">
        <v>101</v>
      </c>
      <c r="R14" t="s">
        <v>38</v>
      </c>
      <c r="S14" t="s">
        <v>39</v>
      </c>
      <c r="T14">
        <v>2026</v>
      </c>
      <c r="U14">
        <v>2</v>
      </c>
      <c r="V14">
        <v>2</v>
      </c>
      <c r="W14" t="s">
        <v>40</v>
      </c>
      <c r="X14">
        <v>2.79</v>
      </c>
      <c r="Y14">
        <v>1.99</v>
      </c>
      <c r="Z14">
        <v>0</v>
      </c>
      <c r="AA14">
        <v>0</v>
      </c>
      <c r="AB14">
        <v>0</v>
      </c>
      <c r="AC14">
        <v>0</v>
      </c>
      <c r="AD14">
        <v>5.58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</row>
    <row r="15" spans="1:36" x14ac:dyDescent="0.2">
      <c r="A15" t="s">
        <v>247</v>
      </c>
      <c r="B15" t="s">
        <v>1925</v>
      </c>
      <c r="C15" t="s">
        <v>29</v>
      </c>
      <c r="D15">
        <v>25558</v>
      </c>
      <c r="E15" t="s">
        <v>167</v>
      </c>
      <c r="F15" t="s">
        <v>43</v>
      </c>
      <c r="G15" t="s">
        <v>44</v>
      </c>
      <c r="H15" t="s">
        <v>33</v>
      </c>
      <c r="I15" t="s">
        <v>33</v>
      </c>
      <c r="J15" t="s">
        <v>33</v>
      </c>
      <c r="K15">
        <v>11890</v>
      </c>
      <c r="L15" t="s">
        <v>249</v>
      </c>
      <c r="M15" t="s">
        <v>35</v>
      </c>
      <c r="N15">
        <v>205</v>
      </c>
      <c r="O15" t="s">
        <v>36</v>
      </c>
      <c r="P15" t="s">
        <v>221</v>
      </c>
      <c r="Q15">
        <v>101</v>
      </c>
      <c r="R15" t="s">
        <v>38</v>
      </c>
      <c r="S15" t="s">
        <v>39</v>
      </c>
      <c r="T15">
        <v>2026</v>
      </c>
      <c r="U15">
        <v>1</v>
      </c>
      <c r="V15">
        <v>1</v>
      </c>
      <c r="W15" t="s">
        <v>40</v>
      </c>
      <c r="X15">
        <v>4.29</v>
      </c>
      <c r="Y15">
        <v>3.05</v>
      </c>
      <c r="Z15">
        <v>0</v>
      </c>
      <c r="AA15">
        <v>0</v>
      </c>
      <c r="AB15">
        <v>0</v>
      </c>
      <c r="AC15">
        <v>0</v>
      </c>
      <c r="AD15">
        <v>4.29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</row>
    <row r="16" spans="1:36" x14ac:dyDescent="0.2">
      <c r="A16" t="s">
        <v>247</v>
      </c>
      <c r="B16" t="s">
        <v>1925</v>
      </c>
      <c r="C16" t="s">
        <v>29</v>
      </c>
      <c r="D16">
        <v>31125</v>
      </c>
      <c r="E16" t="s">
        <v>109</v>
      </c>
      <c r="F16" t="s">
        <v>43</v>
      </c>
      <c r="G16" t="s">
        <v>44</v>
      </c>
      <c r="H16" t="s">
        <v>45</v>
      </c>
      <c r="I16" t="s">
        <v>106</v>
      </c>
      <c r="J16" t="s">
        <v>89</v>
      </c>
      <c r="K16">
        <v>11890</v>
      </c>
      <c r="L16" t="s">
        <v>249</v>
      </c>
      <c r="M16" t="s">
        <v>35</v>
      </c>
      <c r="N16">
        <v>205</v>
      </c>
      <c r="O16" t="s">
        <v>36</v>
      </c>
      <c r="P16" t="s">
        <v>221</v>
      </c>
      <c r="Q16">
        <v>101</v>
      </c>
      <c r="R16" t="s">
        <v>38</v>
      </c>
      <c r="S16" t="s">
        <v>39</v>
      </c>
      <c r="T16">
        <v>2026</v>
      </c>
      <c r="U16">
        <v>3</v>
      </c>
      <c r="V16">
        <v>3</v>
      </c>
      <c r="W16" t="s">
        <v>40</v>
      </c>
      <c r="X16">
        <v>2.79</v>
      </c>
      <c r="Y16">
        <v>1.99</v>
      </c>
      <c r="Z16">
        <v>0</v>
      </c>
      <c r="AA16">
        <v>0</v>
      </c>
      <c r="AB16">
        <v>0</v>
      </c>
      <c r="AC16">
        <v>0</v>
      </c>
      <c r="AD16">
        <v>8.3699999999999992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</row>
    <row r="17" spans="1:36" x14ac:dyDescent="0.2">
      <c r="A17" t="s">
        <v>247</v>
      </c>
      <c r="B17" t="s">
        <v>1925</v>
      </c>
      <c r="C17" t="s">
        <v>29</v>
      </c>
      <c r="D17">
        <v>25541</v>
      </c>
      <c r="E17" t="s">
        <v>115</v>
      </c>
      <c r="F17" t="s">
        <v>43</v>
      </c>
      <c r="G17" t="s">
        <v>44</v>
      </c>
      <c r="H17" t="s">
        <v>33</v>
      </c>
      <c r="I17" t="s">
        <v>33</v>
      </c>
      <c r="J17" t="s">
        <v>33</v>
      </c>
      <c r="K17">
        <v>11890</v>
      </c>
      <c r="L17" t="s">
        <v>249</v>
      </c>
      <c r="M17" t="s">
        <v>35</v>
      </c>
      <c r="N17">
        <v>205</v>
      </c>
      <c r="O17" t="s">
        <v>36</v>
      </c>
      <c r="P17" t="s">
        <v>221</v>
      </c>
      <c r="Q17">
        <v>101</v>
      </c>
      <c r="R17" t="s">
        <v>38</v>
      </c>
      <c r="S17" t="s">
        <v>39</v>
      </c>
      <c r="T17">
        <v>2026</v>
      </c>
      <c r="U17">
        <v>3</v>
      </c>
      <c r="V17">
        <v>3</v>
      </c>
      <c r="W17" t="s">
        <v>40</v>
      </c>
      <c r="X17">
        <v>4.29</v>
      </c>
      <c r="Y17">
        <v>3.05</v>
      </c>
      <c r="Z17">
        <v>0</v>
      </c>
      <c r="AA17">
        <v>0</v>
      </c>
      <c r="AB17">
        <v>0</v>
      </c>
      <c r="AC17">
        <v>0</v>
      </c>
      <c r="AD17">
        <v>12.87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</row>
    <row r="18" spans="1:36" x14ac:dyDescent="0.2">
      <c r="A18" t="s">
        <v>247</v>
      </c>
      <c r="B18" t="s">
        <v>1925</v>
      </c>
      <c r="C18" t="s">
        <v>29</v>
      </c>
      <c r="D18">
        <v>43546</v>
      </c>
      <c r="E18" t="s">
        <v>254</v>
      </c>
      <c r="F18" t="s">
        <v>152</v>
      </c>
      <c r="G18" t="s">
        <v>32</v>
      </c>
      <c r="H18" t="s">
        <v>161</v>
      </c>
      <c r="I18" t="s">
        <v>129</v>
      </c>
      <c r="J18" t="s">
        <v>153</v>
      </c>
      <c r="K18">
        <v>11890</v>
      </c>
      <c r="L18" t="s">
        <v>249</v>
      </c>
      <c r="M18" t="s">
        <v>35</v>
      </c>
      <c r="N18">
        <v>205</v>
      </c>
      <c r="O18" t="s">
        <v>36</v>
      </c>
      <c r="P18" t="s">
        <v>221</v>
      </c>
      <c r="Q18">
        <v>101</v>
      </c>
      <c r="R18" t="s">
        <v>38</v>
      </c>
      <c r="S18" t="s">
        <v>39</v>
      </c>
      <c r="T18">
        <v>2026</v>
      </c>
      <c r="U18">
        <v>24</v>
      </c>
      <c r="V18">
        <v>24</v>
      </c>
      <c r="W18" t="s">
        <v>40</v>
      </c>
      <c r="X18">
        <v>1.833</v>
      </c>
      <c r="Y18">
        <v>1.55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43.991999999999997</v>
      </c>
      <c r="AF18">
        <v>0</v>
      </c>
      <c r="AG18">
        <v>0</v>
      </c>
      <c r="AH18">
        <v>0</v>
      </c>
      <c r="AI18">
        <v>24</v>
      </c>
      <c r="AJ18">
        <v>0</v>
      </c>
    </row>
    <row r="19" spans="1:36" x14ac:dyDescent="0.2">
      <c r="A19" t="s">
        <v>260</v>
      </c>
      <c r="B19" t="s">
        <v>1842</v>
      </c>
      <c r="C19" t="s">
        <v>29</v>
      </c>
      <c r="D19">
        <v>13907</v>
      </c>
      <c r="E19" t="s">
        <v>64</v>
      </c>
      <c r="F19" t="s">
        <v>58</v>
      </c>
      <c r="G19" t="s">
        <v>59</v>
      </c>
      <c r="H19" t="s">
        <v>60</v>
      </c>
      <c r="I19" t="s">
        <v>61</v>
      </c>
      <c r="J19" t="s">
        <v>65</v>
      </c>
      <c r="K19">
        <v>10678</v>
      </c>
      <c r="L19" t="s">
        <v>256</v>
      </c>
      <c r="M19" t="s">
        <v>210</v>
      </c>
      <c r="N19">
        <v>201</v>
      </c>
      <c r="O19" t="s">
        <v>211</v>
      </c>
      <c r="P19" t="s">
        <v>212</v>
      </c>
      <c r="Q19">
        <v>103</v>
      </c>
      <c r="R19" t="s">
        <v>38</v>
      </c>
      <c r="S19" t="s">
        <v>39</v>
      </c>
      <c r="T19">
        <v>2026</v>
      </c>
      <c r="U19">
        <v>6</v>
      </c>
      <c r="V19">
        <v>6</v>
      </c>
      <c r="W19" t="s">
        <v>40</v>
      </c>
      <c r="X19">
        <v>2.35</v>
      </c>
      <c r="Y19">
        <v>1.68</v>
      </c>
      <c r="Z19">
        <v>0</v>
      </c>
      <c r="AA19">
        <v>0</v>
      </c>
      <c r="AB19">
        <v>0</v>
      </c>
      <c r="AC19">
        <v>0</v>
      </c>
      <c r="AD19">
        <v>14.1</v>
      </c>
      <c r="AE19">
        <v>0</v>
      </c>
      <c r="AF19">
        <v>0</v>
      </c>
      <c r="AG19">
        <v>0</v>
      </c>
      <c r="AH19">
        <v>6</v>
      </c>
      <c r="AI19">
        <v>0</v>
      </c>
      <c r="AJ19">
        <v>0</v>
      </c>
    </row>
    <row r="20" spans="1:36" x14ac:dyDescent="0.2">
      <c r="A20" t="s">
        <v>260</v>
      </c>
      <c r="B20" t="s">
        <v>1842</v>
      </c>
      <c r="C20" t="s">
        <v>29</v>
      </c>
      <c r="D20">
        <v>13860</v>
      </c>
      <c r="E20" t="s">
        <v>261</v>
      </c>
      <c r="F20" t="s">
        <v>58</v>
      </c>
      <c r="G20" t="s">
        <v>59</v>
      </c>
      <c r="H20" t="s">
        <v>60</v>
      </c>
      <c r="I20" t="s">
        <v>61</v>
      </c>
      <c r="J20" t="s">
        <v>262</v>
      </c>
      <c r="K20">
        <v>10678</v>
      </c>
      <c r="L20" t="s">
        <v>256</v>
      </c>
      <c r="M20" t="s">
        <v>210</v>
      </c>
      <c r="N20">
        <v>201</v>
      </c>
      <c r="O20" t="s">
        <v>211</v>
      </c>
      <c r="P20" t="s">
        <v>212</v>
      </c>
      <c r="Q20">
        <v>103</v>
      </c>
      <c r="R20" t="s">
        <v>38</v>
      </c>
      <c r="S20" t="s">
        <v>39</v>
      </c>
      <c r="T20">
        <v>2026</v>
      </c>
      <c r="U20">
        <v>12</v>
      </c>
      <c r="V20">
        <v>12</v>
      </c>
      <c r="W20" t="s">
        <v>40</v>
      </c>
      <c r="X20">
        <v>2.35</v>
      </c>
      <c r="Y20">
        <v>1.68</v>
      </c>
      <c r="Z20">
        <v>0</v>
      </c>
      <c r="AA20">
        <v>0</v>
      </c>
      <c r="AB20">
        <v>0</v>
      </c>
      <c r="AC20">
        <v>0</v>
      </c>
      <c r="AD20">
        <v>28.2</v>
      </c>
      <c r="AE20">
        <v>0</v>
      </c>
      <c r="AF20">
        <v>0</v>
      </c>
      <c r="AG20">
        <v>0</v>
      </c>
      <c r="AH20">
        <v>12</v>
      </c>
      <c r="AI20">
        <v>0</v>
      </c>
      <c r="AJ20">
        <v>0</v>
      </c>
    </row>
    <row r="21" spans="1:36" x14ac:dyDescent="0.2">
      <c r="A21" t="s">
        <v>284</v>
      </c>
      <c r="B21" t="s">
        <v>1979</v>
      </c>
      <c r="C21" t="s">
        <v>29</v>
      </c>
      <c r="D21">
        <v>14517</v>
      </c>
      <c r="E21" t="s">
        <v>114</v>
      </c>
      <c r="F21" t="s">
        <v>43</v>
      </c>
      <c r="G21" t="s">
        <v>44</v>
      </c>
      <c r="H21" t="s">
        <v>45</v>
      </c>
      <c r="I21" t="s">
        <v>47</v>
      </c>
      <c r="J21" t="s">
        <v>80</v>
      </c>
      <c r="K21">
        <v>10671</v>
      </c>
      <c r="L21" t="s">
        <v>285</v>
      </c>
      <c r="M21" t="s">
        <v>265</v>
      </c>
      <c r="N21">
        <v>251</v>
      </c>
      <c r="O21" t="s">
        <v>266</v>
      </c>
      <c r="P21" t="s">
        <v>267</v>
      </c>
      <c r="Q21">
        <v>105</v>
      </c>
      <c r="R21" t="s">
        <v>38</v>
      </c>
      <c r="S21" t="s">
        <v>39</v>
      </c>
      <c r="T21">
        <v>2026</v>
      </c>
      <c r="U21">
        <v>1</v>
      </c>
      <c r="V21">
        <v>1</v>
      </c>
      <c r="W21" t="s">
        <v>40</v>
      </c>
      <c r="X21">
        <v>2.99</v>
      </c>
      <c r="Y21">
        <v>1.99</v>
      </c>
      <c r="Z21">
        <v>0</v>
      </c>
      <c r="AA21">
        <v>0</v>
      </c>
      <c r="AB21">
        <v>0</v>
      </c>
      <c r="AC21">
        <v>0</v>
      </c>
      <c r="AD21">
        <v>2.99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</row>
    <row r="22" spans="1:36" x14ac:dyDescent="0.2">
      <c r="A22" t="s">
        <v>284</v>
      </c>
      <c r="B22" t="s">
        <v>1979</v>
      </c>
      <c r="C22" t="s">
        <v>29</v>
      </c>
      <c r="D22">
        <v>13860</v>
      </c>
      <c r="E22" t="s">
        <v>261</v>
      </c>
      <c r="F22" t="s">
        <v>58</v>
      </c>
      <c r="G22" t="s">
        <v>59</v>
      </c>
      <c r="H22" t="s">
        <v>60</v>
      </c>
      <c r="I22" t="s">
        <v>61</v>
      </c>
      <c r="J22" t="s">
        <v>262</v>
      </c>
      <c r="K22">
        <v>10671</v>
      </c>
      <c r="L22" t="s">
        <v>285</v>
      </c>
      <c r="M22" t="s">
        <v>265</v>
      </c>
      <c r="N22">
        <v>251</v>
      </c>
      <c r="O22" t="s">
        <v>266</v>
      </c>
      <c r="P22" t="s">
        <v>267</v>
      </c>
      <c r="Q22">
        <v>105</v>
      </c>
      <c r="R22" t="s">
        <v>38</v>
      </c>
      <c r="S22" t="s">
        <v>39</v>
      </c>
      <c r="T22">
        <v>2026</v>
      </c>
      <c r="U22">
        <v>2</v>
      </c>
      <c r="V22">
        <v>2</v>
      </c>
      <c r="W22" t="s">
        <v>40</v>
      </c>
      <c r="X22">
        <v>2.35</v>
      </c>
      <c r="Y22">
        <v>1.68</v>
      </c>
      <c r="Z22">
        <v>0</v>
      </c>
      <c r="AA22">
        <v>0</v>
      </c>
      <c r="AB22">
        <v>0</v>
      </c>
      <c r="AC22">
        <v>0</v>
      </c>
      <c r="AD22">
        <v>4.7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</row>
    <row r="23" spans="1:36" x14ac:dyDescent="0.2">
      <c r="A23" t="s">
        <v>284</v>
      </c>
      <c r="B23" t="s">
        <v>1979</v>
      </c>
      <c r="C23" t="s">
        <v>29</v>
      </c>
      <c r="D23">
        <v>13570</v>
      </c>
      <c r="E23" t="s">
        <v>286</v>
      </c>
      <c r="F23" t="s">
        <v>58</v>
      </c>
      <c r="G23" t="s">
        <v>59</v>
      </c>
      <c r="H23" t="s">
        <v>60</v>
      </c>
      <c r="I23" t="s">
        <v>61</v>
      </c>
      <c r="J23" t="s">
        <v>33</v>
      </c>
      <c r="K23">
        <v>10671</v>
      </c>
      <c r="L23" t="s">
        <v>285</v>
      </c>
      <c r="M23" t="s">
        <v>265</v>
      </c>
      <c r="N23">
        <v>251</v>
      </c>
      <c r="O23" t="s">
        <v>266</v>
      </c>
      <c r="P23" t="s">
        <v>267</v>
      </c>
      <c r="Q23">
        <v>105</v>
      </c>
      <c r="R23" t="s">
        <v>38</v>
      </c>
      <c r="S23" t="s">
        <v>39</v>
      </c>
      <c r="T23">
        <v>2026</v>
      </c>
      <c r="U23">
        <v>3</v>
      </c>
      <c r="V23">
        <v>3</v>
      </c>
      <c r="W23" t="s">
        <v>40</v>
      </c>
      <c r="X23">
        <v>2.35</v>
      </c>
      <c r="Y23">
        <v>1.68</v>
      </c>
      <c r="Z23">
        <v>0</v>
      </c>
      <c r="AA23">
        <v>0</v>
      </c>
      <c r="AB23">
        <v>0</v>
      </c>
      <c r="AC23">
        <v>0</v>
      </c>
      <c r="AD23">
        <v>7.05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</row>
    <row r="24" spans="1:36" x14ac:dyDescent="0.2">
      <c r="A24" t="s">
        <v>284</v>
      </c>
      <c r="B24" t="s">
        <v>1979</v>
      </c>
      <c r="C24" t="s">
        <v>29</v>
      </c>
      <c r="D24">
        <v>13907</v>
      </c>
      <c r="E24" t="s">
        <v>64</v>
      </c>
      <c r="F24" t="s">
        <v>58</v>
      </c>
      <c r="G24" t="s">
        <v>59</v>
      </c>
      <c r="H24" t="s">
        <v>60</v>
      </c>
      <c r="I24" t="s">
        <v>61</v>
      </c>
      <c r="J24" t="s">
        <v>65</v>
      </c>
      <c r="K24">
        <v>10671</v>
      </c>
      <c r="L24" t="s">
        <v>285</v>
      </c>
      <c r="M24" t="s">
        <v>265</v>
      </c>
      <c r="N24">
        <v>251</v>
      </c>
      <c r="O24" t="s">
        <v>266</v>
      </c>
      <c r="P24" t="s">
        <v>267</v>
      </c>
      <c r="Q24">
        <v>105</v>
      </c>
      <c r="R24" t="s">
        <v>38</v>
      </c>
      <c r="S24" t="s">
        <v>39</v>
      </c>
      <c r="T24">
        <v>2026</v>
      </c>
      <c r="U24">
        <v>4</v>
      </c>
      <c r="V24">
        <v>4</v>
      </c>
      <c r="W24" t="s">
        <v>40</v>
      </c>
      <c r="X24">
        <v>2.35</v>
      </c>
      <c r="Y24">
        <v>1.68</v>
      </c>
      <c r="Z24">
        <v>0</v>
      </c>
      <c r="AA24">
        <v>0</v>
      </c>
      <c r="AB24">
        <v>0</v>
      </c>
      <c r="AC24">
        <v>0</v>
      </c>
      <c r="AD24">
        <v>9.4</v>
      </c>
      <c r="AE24">
        <v>0</v>
      </c>
      <c r="AF24">
        <v>0</v>
      </c>
      <c r="AG24">
        <v>0</v>
      </c>
      <c r="AH24">
        <v>4</v>
      </c>
      <c r="AI24">
        <v>0</v>
      </c>
      <c r="AJ24">
        <v>0</v>
      </c>
    </row>
    <row r="25" spans="1:36" x14ac:dyDescent="0.2">
      <c r="A25" t="s">
        <v>363</v>
      </c>
      <c r="B25" t="s">
        <v>1901</v>
      </c>
      <c r="C25" t="s">
        <v>29</v>
      </c>
      <c r="D25">
        <v>81755</v>
      </c>
      <c r="E25" t="s">
        <v>259</v>
      </c>
      <c r="F25" t="s">
        <v>165</v>
      </c>
      <c r="G25" t="s">
        <v>32</v>
      </c>
      <c r="H25" t="s">
        <v>129</v>
      </c>
      <c r="I25" t="s">
        <v>129</v>
      </c>
      <c r="J25" t="s">
        <v>129</v>
      </c>
      <c r="K25">
        <v>10641</v>
      </c>
      <c r="L25" t="s">
        <v>364</v>
      </c>
      <c r="M25" t="s">
        <v>155</v>
      </c>
      <c r="N25">
        <v>204</v>
      </c>
      <c r="O25" t="s">
        <v>156</v>
      </c>
      <c r="P25" t="s">
        <v>37</v>
      </c>
      <c r="Q25">
        <v>104</v>
      </c>
      <c r="R25" t="s">
        <v>38</v>
      </c>
      <c r="S25" t="s">
        <v>39</v>
      </c>
      <c r="T25">
        <v>2026</v>
      </c>
      <c r="U25">
        <v>1</v>
      </c>
      <c r="V25">
        <v>1</v>
      </c>
      <c r="W25" t="s">
        <v>40</v>
      </c>
      <c r="X25">
        <v>2.14</v>
      </c>
      <c r="Y25">
        <v>1.49</v>
      </c>
      <c r="Z25">
        <v>0</v>
      </c>
      <c r="AA25">
        <v>0</v>
      </c>
      <c r="AB25">
        <v>0</v>
      </c>
      <c r="AC25">
        <v>0</v>
      </c>
      <c r="AD25">
        <v>2.14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</row>
    <row r="26" spans="1:36" x14ac:dyDescent="0.2">
      <c r="A26" t="s">
        <v>116</v>
      </c>
      <c r="B26" t="s">
        <v>1929</v>
      </c>
      <c r="C26" t="s">
        <v>29</v>
      </c>
      <c r="D26">
        <v>14363</v>
      </c>
      <c r="E26" t="s">
        <v>240</v>
      </c>
      <c r="F26" t="s">
        <v>111</v>
      </c>
      <c r="G26" t="s">
        <v>44</v>
      </c>
      <c r="H26" t="s">
        <v>99</v>
      </c>
      <c r="I26" t="s">
        <v>80</v>
      </c>
      <c r="J26" t="s">
        <v>33</v>
      </c>
      <c r="K26">
        <v>11329</v>
      </c>
      <c r="L26" t="s">
        <v>123</v>
      </c>
      <c r="M26" t="s">
        <v>35</v>
      </c>
      <c r="N26">
        <v>205</v>
      </c>
      <c r="O26" t="s">
        <v>36</v>
      </c>
      <c r="P26" t="s">
        <v>37</v>
      </c>
      <c r="Q26">
        <v>104</v>
      </c>
      <c r="R26" t="s">
        <v>38</v>
      </c>
      <c r="S26" t="s">
        <v>39</v>
      </c>
      <c r="T26">
        <v>2026</v>
      </c>
      <c r="U26">
        <v>4</v>
      </c>
      <c r="V26">
        <v>4</v>
      </c>
      <c r="W26" t="s">
        <v>40</v>
      </c>
      <c r="X26">
        <v>5.19</v>
      </c>
      <c r="Y26">
        <v>3.45</v>
      </c>
      <c r="Z26">
        <v>0</v>
      </c>
      <c r="AA26">
        <v>0</v>
      </c>
      <c r="AB26">
        <v>0</v>
      </c>
      <c r="AC26">
        <v>0</v>
      </c>
      <c r="AD26">
        <v>20.76</v>
      </c>
      <c r="AE26">
        <v>0</v>
      </c>
      <c r="AF26">
        <v>0</v>
      </c>
      <c r="AG26">
        <v>0</v>
      </c>
      <c r="AH26">
        <v>4</v>
      </c>
      <c r="AI26">
        <v>0</v>
      </c>
      <c r="AJ26">
        <v>0</v>
      </c>
    </row>
    <row r="27" spans="1:36" x14ac:dyDescent="0.2">
      <c r="A27" t="s">
        <v>387</v>
      </c>
      <c r="B27" t="s">
        <v>1858</v>
      </c>
      <c r="C27" t="s">
        <v>29</v>
      </c>
      <c r="D27">
        <v>67674</v>
      </c>
      <c r="E27" t="s">
        <v>107</v>
      </c>
      <c r="F27" t="s">
        <v>43</v>
      </c>
      <c r="G27" t="s">
        <v>44</v>
      </c>
      <c r="H27" t="s">
        <v>45</v>
      </c>
      <c r="I27" t="s">
        <v>46</v>
      </c>
      <c r="J27" t="s">
        <v>80</v>
      </c>
      <c r="K27">
        <v>11357</v>
      </c>
      <c r="L27" t="s">
        <v>388</v>
      </c>
      <c r="M27" t="s">
        <v>337</v>
      </c>
      <c r="N27">
        <v>202</v>
      </c>
      <c r="O27" t="s">
        <v>338</v>
      </c>
      <c r="P27" t="s">
        <v>212</v>
      </c>
      <c r="Q27">
        <v>103</v>
      </c>
      <c r="R27" t="s">
        <v>38</v>
      </c>
      <c r="S27" t="s">
        <v>39</v>
      </c>
      <c r="T27">
        <v>2026</v>
      </c>
      <c r="U27">
        <v>3</v>
      </c>
      <c r="V27">
        <v>3</v>
      </c>
      <c r="W27" t="s">
        <v>40</v>
      </c>
      <c r="X27">
        <v>2.4900000000000002</v>
      </c>
      <c r="Y27">
        <v>1.99</v>
      </c>
      <c r="Z27">
        <v>0</v>
      </c>
      <c r="AA27">
        <v>0</v>
      </c>
      <c r="AB27">
        <v>0</v>
      </c>
      <c r="AC27">
        <v>0</v>
      </c>
      <c r="AD27">
        <v>7.47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</row>
    <row r="28" spans="1:36" x14ac:dyDescent="0.2">
      <c r="A28" t="s">
        <v>387</v>
      </c>
      <c r="B28" t="s">
        <v>1858</v>
      </c>
      <c r="C28" t="s">
        <v>29</v>
      </c>
      <c r="D28">
        <v>30944</v>
      </c>
      <c r="E28" t="s">
        <v>180</v>
      </c>
      <c r="F28" t="s">
        <v>43</v>
      </c>
      <c r="G28" t="s">
        <v>44</v>
      </c>
      <c r="H28" t="s">
        <v>45</v>
      </c>
      <c r="I28" t="s">
        <v>46</v>
      </c>
      <c r="J28" t="s">
        <v>80</v>
      </c>
      <c r="K28">
        <v>11357</v>
      </c>
      <c r="L28" t="s">
        <v>388</v>
      </c>
      <c r="M28" t="s">
        <v>337</v>
      </c>
      <c r="N28">
        <v>202</v>
      </c>
      <c r="O28" t="s">
        <v>338</v>
      </c>
      <c r="P28" t="s">
        <v>212</v>
      </c>
      <c r="Q28">
        <v>103</v>
      </c>
      <c r="R28" t="s">
        <v>38</v>
      </c>
      <c r="S28" t="s">
        <v>39</v>
      </c>
      <c r="T28">
        <v>2026</v>
      </c>
      <c r="U28">
        <v>3</v>
      </c>
      <c r="V28">
        <v>3</v>
      </c>
      <c r="W28" t="s">
        <v>40</v>
      </c>
      <c r="X28">
        <v>2.4900000000000002</v>
      </c>
      <c r="Y28">
        <v>1.99</v>
      </c>
      <c r="Z28">
        <v>0</v>
      </c>
      <c r="AA28">
        <v>0</v>
      </c>
      <c r="AB28">
        <v>0</v>
      </c>
      <c r="AC28">
        <v>0</v>
      </c>
      <c r="AD28">
        <v>7.47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</row>
    <row r="29" spans="1:36" x14ac:dyDescent="0.2">
      <c r="A29" t="s">
        <v>387</v>
      </c>
      <c r="B29" t="s">
        <v>1858</v>
      </c>
      <c r="C29" t="s">
        <v>29</v>
      </c>
      <c r="D29">
        <v>31040</v>
      </c>
      <c r="E29" t="s">
        <v>104</v>
      </c>
      <c r="F29" t="s">
        <v>43</v>
      </c>
      <c r="G29" t="s">
        <v>44</v>
      </c>
      <c r="H29" t="s">
        <v>45</v>
      </c>
      <c r="I29" t="s">
        <v>46</v>
      </c>
      <c r="J29" t="s">
        <v>47</v>
      </c>
      <c r="K29">
        <v>11357</v>
      </c>
      <c r="L29" t="s">
        <v>388</v>
      </c>
      <c r="M29" t="s">
        <v>337</v>
      </c>
      <c r="N29">
        <v>202</v>
      </c>
      <c r="O29" t="s">
        <v>338</v>
      </c>
      <c r="P29" t="s">
        <v>212</v>
      </c>
      <c r="Q29">
        <v>103</v>
      </c>
      <c r="R29" t="s">
        <v>38</v>
      </c>
      <c r="S29" t="s">
        <v>39</v>
      </c>
      <c r="T29">
        <v>2026</v>
      </c>
      <c r="U29">
        <v>6</v>
      </c>
      <c r="V29">
        <v>6</v>
      </c>
      <c r="W29" t="s">
        <v>40</v>
      </c>
      <c r="X29">
        <v>2.4900000000000002</v>
      </c>
      <c r="Y29">
        <v>1.99</v>
      </c>
      <c r="Z29">
        <v>0</v>
      </c>
      <c r="AA29">
        <v>0</v>
      </c>
      <c r="AB29">
        <v>0</v>
      </c>
      <c r="AC29">
        <v>0</v>
      </c>
      <c r="AD29">
        <v>14.94</v>
      </c>
      <c r="AE29">
        <v>0</v>
      </c>
      <c r="AF29">
        <v>0</v>
      </c>
      <c r="AG29">
        <v>0</v>
      </c>
      <c r="AH29">
        <v>6</v>
      </c>
      <c r="AI29">
        <v>0</v>
      </c>
      <c r="AJ29">
        <v>0</v>
      </c>
    </row>
    <row r="30" spans="1:36" x14ac:dyDescent="0.2">
      <c r="A30" t="s">
        <v>387</v>
      </c>
      <c r="B30" t="s">
        <v>1858</v>
      </c>
      <c r="C30" t="s">
        <v>29</v>
      </c>
      <c r="D30">
        <v>12138</v>
      </c>
      <c r="E30" t="s">
        <v>97</v>
      </c>
      <c r="F30" t="s">
        <v>43</v>
      </c>
      <c r="G30" t="s">
        <v>44</v>
      </c>
      <c r="H30" t="s">
        <v>33</v>
      </c>
      <c r="I30" t="s">
        <v>33</v>
      </c>
      <c r="J30" t="s">
        <v>33</v>
      </c>
      <c r="K30">
        <v>11357</v>
      </c>
      <c r="L30" t="s">
        <v>388</v>
      </c>
      <c r="M30" t="s">
        <v>337</v>
      </c>
      <c r="N30">
        <v>202</v>
      </c>
      <c r="O30" t="s">
        <v>338</v>
      </c>
      <c r="P30" t="s">
        <v>212</v>
      </c>
      <c r="Q30">
        <v>103</v>
      </c>
      <c r="R30" t="s">
        <v>38</v>
      </c>
      <c r="S30" t="s">
        <v>39</v>
      </c>
      <c r="T30">
        <v>2026</v>
      </c>
      <c r="U30">
        <v>9</v>
      </c>
      <c r="V30">
        <v>9</v>
      </c>
      <c r="W30" t="s">
        <v>40</v>
      </c>
      <c r="X30">
        <v>4.29</v>
      </c>
      <c r="Y30">
        <v>3.05</v>
      </c>
      <c r="Z30">
        <v>0</v>
      </c>
      <c r="AA30">
        <v>0</v>
      </c>
      <c r="AB30">
        <v>0</v>
      </c>
      <c r="AC30">
        <v>0</v>
      </c>
      <c r="AD30">
        <v>38.61</v>
      </c>
      <c r="AE30">
        <v>0</v>
      </c>
      <c r="AF30">
        <v>0</v>
      </c>
      <c r="AG30">
        <v>0</v>
      </c>
      <c r="AH30">
        <v>9</v>
      </c>
      <c r="AI30">
        <v>0</v>
      </c>
      <c r="AJ30">
        <v>0</v>
      </c>
    </row>
    <row r="31" spans="1:36" x14ac:dyDescent="0.2">
      <c r="A31" t="s">
        <v>28</v>
      </c>
      <c r="B31" t="s">
        <v>1927</v>
      </c>
      <c r="C31" t="s">
        <v>29</v>
      </c>
      <c r="D31">
        <v>13730</v>
      </c>
      <c r="E31" t="s">
        <v>271</v>
      </c>
      <c r="F31" t="s">
        <v>58</v>
      </c>
      <c r="G31" t="s">
        <v>59</v>
      </c>
      <c r="H31" t="s">
        <v>272</v>
      </c>
      <c r="I31" t="s">
        <v>61</v>
      </c>
      <c r="J31" t="s">
        <v>62</v>
      </c>
      <c r="K31">
        <v>10406</v>
      </c>
      <c r="L31" t="s">
        <v>34</v>
      </c>
      <c r="M31" t="s">
        <v>35</v>
      </c>
      <c r="N31">
        <v>205</v>
      </c>
      <c r="O31" t="s">
        <v>36</v>
      </c>
      <c r="P31" t="s">
        <v>37</v>
      </c>
      <c r="Q31">
        <v>104</v>
      </c>
      <c r="R31" t="s">
        <v>38</v>
      </c>
      <c r="S31" t="s">
        <v>39</v>
      </c>
      <c r="T31">
        <v>2026</v>
      </c>
      <c r="U31">
        <v>1</v>
      </c>
      <c r="V31">
        <v>1</v>
      </c>
      <c r="W31" t="s">
        <v>40</v>
      </c>
      <c r="X31">
        <v>2.46</v>
      </c>
      <c r="Y31">
        <v>1.62</v>
      </c>
      <c r="Z31">
        <v>0</v>
      </c>
      <c r="AA31">
        <v>0</v>
      </c>
      <c r="AB31">
        <v>0</v>
      </c>
      <c r="AC31">
        <v>0</v>
      </c>
      <c r="AD31">
        <v>2.46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</row>
    <row r="32" spans="1:36" x14ac:dyDescent="0.2">
      <c r="A32" t="s">
        <v>424</v>
      </c>
      <c r="B32" t="s">
        <v>1859</v>
      </c>
      <c r="C32" t="s">
        <v>29</v>
      </c>
      <c r="D32">
        <v>16930</v>
      </c>
      <c r="E32" t="s">
        <v>441</v>
      </c>
      <c r="F32" t="s">
        <v>111</v>
      </c>
      <c r="G32" t="s">
        <v>44</v>
      </c>
      <c r="H32" t="s">
        <v>88</v>
      </c>
      <c r="I32" t="s">
        <v>47</v>
      </c>
      <c r="J32" t="s">
        <v>33</v>
      </c>
      <c r="K32">
        <v>10881</v>
      </c>
      <c r="L32" t="s">
        <v>425</v>
      </c>
      <c r="M32" t="s">
        <v>337</v>
      </c>
      <c r="N32">
        <v>202</v>
      </c>
      <c r="O32" t="s">
        <v>338</v>
      </c>
      <c r="P32" t="s">
        <v>212</v>
      </c>
      <c r="Q32">
        <v>103</v>
      </c>
      <c r="R32" t="s">
        <v>38</v>
      </c>
      <c r="S32" t="s">
        <v>39</v>
      </c>
      <c r="T32">
        <v>2026</v>
      </c>
      <c r="U32">
        <v>3</v>
      </c>
      <c r="V32">
        <v>3</v>
      </c>
      <c r="W32" t="s">
        <v>40</v>
      </c>
      <c r="X32">
        <v>4.1900000000000004</v>
      </c>
      <c r="Y32">
        <v>2.85</v>
      </c>
      <c r="Z32">
        <v>0</v>
      </c>
      <c r="AA32">
        <v>0</v>
      </c>
      <c r="AB32">
        <v>0</v>
      </c>
      <c r="AC32">
        <v>0</v>
      </c>
      <c r="AD32">
        <v>12.57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</row>
    <row r="33" spans="1:36" x14ac:dyDescent="0.2">
      <c r="A33" t="s">
        <v>424</v>
      </c>
      <c r="B33" t="s">
        <v>1859</v>
      </c>
      <c r="C33" t="s">
        <v>29</v>
      </c>
      <c r="D33">
        <v>18412</v>
      </c>
      <c r="E33" t="s">
        <v>442</v>
      </c>
      <c r="F33" t="s">
        <v>443</v>
      </c>
      <c r="G33" t="s">
        <v>119</v>
      </c>
      <c r="H33" t="s">
        <v>444</v>
      </c>
      <c r="I33" t="s">
        <v>32</v>
      </c>
      <c r="J33" t="s">
        <v>445</v>
      </c>
      <c r="K33">
        <v>10881</v>
      </c>
      <c r="L33" t="s">
        <v>425</v>
      </c>
      <c r="M33" t="s">
        <v>337</v>
      </c>
      <c r="N33">
        <v>202</v>
      </c>
      <c r="O33" t="s">
        <v>338</v>
      </c>
      <c r="P33" t="s">
        <v>212</v>
      </c>
      <c r="Q33">
        <v>103</v>
      </c>
      <c r="R33" t="s">
        <v>38</v>
      </c>
      <c r="S33" t="s">
        <v>39</v>
      </c>
      <c r="T33">
        <v>2026</v>
      </c>
      <c r="U33">
        <v>9</v>
      </c>
      <c r="V33">
        <v>9</v>
      </c>
      <c r="W33" t="s">
        <v>40</v>
      </c>
      <c r="X33">
        <v>1.49</v>
      </c>
      <c r="Y33">
        <v>1.018518</v>
      </c>
      <c r="Z33">
        <v>0</v>
      </c>
      <c r="AA33">
        <v>0</v>
      </c>
      <c r="AB33">
        <v>0</v>
      </c>
      <c r="AC33">
        <v>0</v>
      </c>
      <c r="AD33">
        <v>13.41</v>
      </c>
      <c r="AE33">
        <v>0</v>
      </c>
      <c r="AF33">
        <v>0</v>
      </c>
      <c r="AG33">
        <v>0</v>
      </c>
      <c r="AH33">
        <v>9</v>
      </c>
      <c r="AI33">
        <v>0</v>
      </c>
      <c r="AJ33">
        <v>0</v>
      </c>
    </row>
    <row r="34" spans="1:36" x14ac:dyDescent="0.2">
      <c r="A34" t="s">
        <v>424</v>
      </c>
      <c r="B34" t="s">
        <v>1859</v>
      </c>
      <c r="C34" t="s">
        <v>29</v>
      </c>
      <c r="D34">
        <v>30944</v>
      </c>
      <c r="E34" t="s">
        <v>180</v>
      </c>
      <c r="F34" t="s">
        <v>43</v>
      </c>
      <c r="G34" t="s">
        <v>44</v>
      </c>
      <c r="H34" t="s">
        <v>45</v>
      </c>
      <c r="I34" t="s">
        <v>46</v>
      </c>
      <c r="J34" t="s">
        <v>80</v>
      </c>
      <c r="K34">
        <v>10881</v>
      </c>
      <c r="L34" t="s">
        <v>425</v>
      </c>
      <c r="M34" t="s">
        <v>337</v>
      </c>
      <c r="N34">
        <v>202</v>
      </c>
      <c r="O34" t="s">
        <v>338</v>
      </c>
      <c r="P34" t="s">
        <v>212</v>
      </c>
      <c r="Q34">
        <v>103</v>
      </c>
      <c r="R34" t="s">
        <v>38</v>
      </c>
      <c r="S34" t="s">
        <v>39</v>
      </c>
      <c r="T34">
        <v>2026</v>
      </c>
      <c r="U34">
        <v>7</v>
      </c>
      <c r="V34">
        <v>7</v>
      </c>
      <c r="W34" t="s">
        <v>40</v>
      </c>
      <c r="X34">
        <v>2.4900000000000002</v>
      </c>
      <c r="Y34">
        <v>1.99</v>
      </c>
      <c r="Z34">
        <v>0</v>
      </c>
      <c r="AA34">
        <v>0</v>
      </c>
      <c r="AB34">
        <v>0</v>
      </c>
      <c r="AC34">
        <v>0</v>
      </c>
      <c r="AD34">
        <v>17.43</v>
      </c>
      <c r="AE34">
        <v>0</v>
      </c>
      <c r="AF34">
        <v>0</v>
      </c>
      <c r="AG34">
        <v>0</v>
      </c>
      <c r="AH34">
        <v>7</v>
      </c>
      <c r="AI34">
        <v>0</v>
      </c>
      <c r="AJ34">
        <v>0</v>
      </c>
    </row>
    <row r="35" spans="1:36" x14ac:dyDescent="0.2">
      <c r="A35" t="s">
        <v>424</v>
      </c>
      <c r="B35" t="s">
        <v>1859</v>
      </c>
      <c r="C35" t="s">
        <v>29</v>
      </c>
      <c r="D35">
        <v>67667</v>
      </c>
      <c r="E35" t="s">
        <v>194</v>
      </c>
      <c r="F35" t="s">
        <v>43</v>
      </c>
      <c r="G35" t="s">
        <v>44</v>
      </c>
      <c r="H35" t="s">
        <v>99</v>
      </c>
      <c r="I35" t="s">
        <v>195</v>
      </c>
      <c r="J35" t="s">
        <v>80</v>
      </c>
      <c r="K35">
        <v>10881</v>
      </c>
      <c r="L35" t="s">
        <v>425</v>
      </c>
      <c r="M35" t="s">
        <v>337</v>
      </c>
      <c r="N35">
        <v>202</v>
      </c>
      <c r="O35" t="s">
        <v>338</v>
      </c>
      <c r="P35" t="s">
        <v>212</v>
      </c>
      <c r="Q35">
        <v>103</v>
      </c>
      <c r="R35" t="s">
        <v>38</v>
      </c>
      <c r="S35" t="s">
        <v>39</v>
      </c>
      <c r="T35">
        <v>2026</v>
      </c>
      <c r="U35">
        <v>9</v>
      </c>
      <c r="V35">
        <v>9</v>
      </c>
      <c r="W35" t="s">
        <v>40</v>
      </c>
      <c r="X35">
        <v>2.4900000000000002</v>
      </c>
      <c r="Y35">
        <v>1.99</v>
      </c>
      <c r="Z35">
        <v>0</v>
      </c>
      <c r="AA35">
        <v>0</v>
      </c>
      <c r="AB35">
        <v>0</v>
      </c>
      <c r="AC35">
        <v>0</v>
      </c>
      <c r="AD35">
        <v>22.41</v>
      </c>
      <c r="AE35">
        <v>0</v>
      </c>
      <c r="AF35">
        <v>0</v>
      </c>
      <c r="AG35">
        <v>0</v>
      </c>
      <c r="AH35">
        <v>9</v>
      </c>
      <c r="AI35">
        <v>0</v>
      </c>
      <c r="AJ35">
        <v>0</v>
      </c>
    </row>
    <row r="36" spans="1:36" x14ac:dyDescent="0.2">
      <c r="A36" t="s">
        <v>424</v>
      </c>
      <c r="B36" t="s">
        <v>1859</v>
      </c>
      <c r="C36" t="s">
        <v>29</v>
      </c>
      <c r="D36">
        <v>15668</v>
      </c>
      <c r="E36" t="s">
        <v>446</v>
      </c>
      <c r="F36" t="s">
        <v>447</v>
      </c>
      <c r="G36" t="s">
        <v>32</v>
      </c>
      <c r="H36" t="s">
        <v>33</v>
      </c>
      <c r="I36" t="s">
        <v>33</v>
      </c>
      <c r="J36" t="s">
        <v>33</v>
      </c>
      <c r="K36">
        <v>10881</v>
      </c>
      <c r="L36" t="s">
        <v>425</v>
      </c>
      <c r="M36" t="s">
        <v>337</v>
      </c>
      <c r="N36">
        <v>202</v>
      </c>
      <c r="O36" t="s">
        <v>338</v>
      </c>
      <c r="P36" t="s">
        <v>212</v>
      </c>
      <c r="Q36">
        <v>103</v>
      </c>
      <c r="R36" t="s">
        <v>38</v>
      </c>
      <c r="S36" t="s">
        <v>39</v>
      </c>
      <c r="T36">
        <v>2026</v>
      </c>
      <c r="U36">
        <v>21</v>
      </c>
      <c r="V36">
        <v>21</v>
      </c>
      <c r="W36" t="s">
        <v>40</v>
      </c>
      <c r="X36">
        <v>1.1100000000000001</v>
      </c>
      <c r="Y36">
        <v>0.94</v>
      </c>
      <c r="Z36">
        <v>0</v>
      </c>
      <c r="AA36">
        <v>0</v>
      </c>
      <c r="AB36">
        <v>0</v>
      </c>
      <c r="AC36">
        <v>0</v>
      </c>
      <c r="AD36">
        <v>23.31</v>
      </c>
      <c r="AE36">
        <v>0</v>
      </c>
      <c r="AF36">
        <v>0</v>
      </c>
      <c r="AG36">
        <v>0</v>
      </c>
      <c r="AH36">
        <v>21</v>
      </c>
      <c r="AI36">
        <v>0</v>
      </c>
      <c r="AJ36">
        <v>0</v>
      </c>
    </row>
    <row r="37" spans="1:36" x14ac:dyDescent="0.2">
      <c r="A37" t="s">
        <v>424</v>
      </c>
      <c r="B37" t="s">
        <v>1859</v>
      </c>
      <c r="C37" t="s">
        <v>29</v>
      </c>
      <c r="D37">
        <v>30920</v>
      </c>
      <c r="E37" t="s">
        <v>174</v>
      </c>
      <c r="F37" t="s">
        <v>43</v>
      </c>
      <c r="G37" t="s">
        <v>44</v>
      </c>
      <c r="H37" t="s">
        <v>45</v>
      </c>
      <c r="I37" t="s">
        <v>46</v>
      </c>
      <c r="J37" t="s">
        <v>47</v>
      </c>
      <c r="K37">
        <v>10881</v>
      </c>
      <c r="L37" t="s">
        <v>425</v>
      </c>
      <c r="M37" t="s">
        <v>337</v>
      </c>
      <c r="N37">
        <v>202</v>
      </c>
      <c r="O37" t="s">
        <v>338</v>
      </c>
      <c r="P37" t="s">
        <v>212</v>
      </c>
      <c r="Q37">
        <v>103</v>
      </c>
      <c r="R37" t="s">
        <v>38</v>
      </c>
      <c r="S37" t="s">
        <v>39</v>
      </c>
      <c r="T37">
        <v>2026</v>
      </c>
      <c r="U37">
        <v>16</v>
      </c>
      <c r="V37">
        <v>16</v>
      </c>
      <c r="W37" t="s">
        <v>40</v>
      </c>
      <c r="X37">
        <v>2.4900000000000002</v>
      </c>
      <c r="Y37">
        <v>1.99</v>
      </c>
      <c r="Z37">
        <v>0</v>
      </c>
      <c r="AA37">
        <v>0</v>
      </c>
      <c r="AB37">
        <v>0</v>
      </c>
      <c r="AC37">
        <v>0</v>
      </c>
      <c r="AD37">
        <v>39.840000000000003</v>
      </c>
      <c r="AE37">
        <v>0</v>
      </c>
      <c r="AF37">
        <v>0</v>
      </c>
      <c r="AG37">
        <v>0</v>
      </c>
      <c r="AH37">
        <v>16</v>
      </c>
      <c r="AI37">
        <v>0</v>
      </c>
      <c r="AJ37">
        <v>0</v>
      </c>
    </row>
    <row r="38" spans="1:36" x14ac:dyDescent="0.2">
      <c r="A38" t="s">
        <v>424</v>
      </c>
      <c r="B38" t="s">
        <v>1859</v>
      </c>
      <c r="C38" t="s">
        <v>29</v>
      </c>
      <c r="D38">
        <v>14363</v>
      </c>
      <c r="E38" t="s">
        <v>240</v>
      </c>
      <c r="F38" t="s">
        <v>111</v>
      </c>
      <c r="G38" t="s">
        <v>44</v>
      </c>
      <c r="H38" t="s">
        <v>99</v>
      </c>
      <c r="I38" t="s">
        <v>80</v>
      </c>
      <c r="J38" t="s">
        <v>33</v>
      </c>
      <c r="K38">
        <v>10881</v>
      </c>
      <c r="L38" t="s">
        <v>425</v>
      </c>
      <c r="M38" t="s">
        <v>337</v>
      </c>
      <c r="N38">
        <v>202</v>
      </c>
      <c r="O38" t="s">
        <v>338</v>
      </c>
      <c r="P38" t="s">
        <v>212</v>
      </c>
      <c r="Q38">
        <v>103</v>
      </c>
      <c r="R38" t="s">
        <v>38</v>
      </c>
      <c r="S38" t="s">
        <v>39</v>
      </c>
      <c r="T38">
        <v>2026</v>
      </c>
      <c r="U38">
        <v>16</v>
      </c>
      <c r="V38">
        <v>16</v>
      </c>
      <c r="W38" t="s">
        <v>40</v>
      </c>
      <c r="X38">
        <v>5.19</v>
      </c>
      <c r="Y38">
        <v>3.45</v>
      </c>
      <c r="Z38">
        <v>0</v>
      </c>
      <c r="AA38">
        <v>0</v>
      </c>
      <c r="AB38">
        <v>0</v>
      </c>
      <c r="AC38">
        <v>0</v>
      </c>
      <c r="AD38">
        <v>83.04</v>
      </c>
      <c r="AE38">
        <v>0</v>
      </c>
      <c r="AF38">
        <v>0</v>
      </c>
      <c r="AG38">
        <v>0</v>
      </c>
      <c r="AH38">
        <v>16</v>
      </c>
      <c r="AI38">
        <v>0</v>
      </c>
      <c r="AJ38">
        <v>0</v>
      </c>
    </row>
    <row r="39" spans="1:36" x14ac:dyDescent="0.2">
      <c r="A39" t="s">
        <v>460</v>
      </c>
      <c r="B39" t="s">
        <v>1860</v>
      </c>
      <c r="C39" t="s">
        <v>29</v>
      </c>
      <c r="D39">
        <v>31040</v>
      </c>
      <c r="E39" t="s">
        <v>104</v>
      </c>
      <c r="F39" t="s">
        <v>43</v>
      </c>
      <c r="G39" t="s">
        <v>44</v>
      </c>
      <c r="H39" t="s">
        <v>45</v>
      </c>
      <c r="I39" t="s">
        <v>46</v>
      </c>
      <c r="J39" t="s">
        <v>47</v>
      </c>
      <c r="K39">
        <v>10251</v>
      </c>
      <c r="L39" t="s">
        <v>461</v>
      </c>
      <c r="M39" t="s">
        <v>337</v>
      </c>
      <c r="N39">
        <v>202</v>
      </c>
      <c r="O39" t="s">
        <v>338</v>
      </c>
      <c r="P39" t="s">
        <v>212</v>
      </c>
      <c r="Q39">
        <v>103</v>
      </c>
      <c r="R39" t="s">
        <v>38</v>
      </c>
      <c r="S39" t="s">
        <v>39</v>
      </c>
      <c r="T39">
        <v>2026</v>
      </c>
      <c r="U39">
        <v>8</v>
      </c>
      <c r="V39">
        <v>8</v>
      </c>
      <c r="W39" t="s">
        <v>40</v>
      </c>
      <c r="X39">
        <v>2.4900000000000002</v>
      </c>
      <c r="Y39">
        <v>1.99</v>
      </c>
      <c r="Z39">
        <v>0</v>
      </c>
      <c r="AA39">
        <v>0</v>
      </c>
      <c r="AB39">
        <v>0</v>
      </c>
      <c r="AC39">
        <v>0</v>
      </c>
      <c r="AD39">
        <v>19.920000000000002</v>
      </c>
      <c r="AE39">
        <v>0</v>
      </c>
      <c r="AF39">
        <v>0</v>
      </c>
      <c r="AG39">
        <v>0</v>
      </c>
      <c r="AH39">
        <v>8</v>
      </c>
      <c r="AI39">
        <v>0</v>
      </c>
      <c r="AJ39">
        <v>0</v>
      </c>
    </row>
    <row r="40" spans="1:36" x14ac:dyDescent="0.2">
      <c r="A40" t="s">
        <v>460</v>
      </c>
      <c r="B40" t="s">
        <v>1860</v>
      </c>
      <c r="C40" t="s">
        <v>29</v>
      </c>
      <c r="D40">
        <v>14363</v>
      </c>
      <c r="E40" t="s">
        <v>240</v>
      </c>
      <c r="F40" t="s">
        <v>111</v>
      </c>
      <c r="G40" t="s">
        <v>44</v>
      </c>
      <c r="H40" t="s">
        <v>99</v>
      </c>
      <c r="I40" t="s">
        <v>80</v>
      </c>
      <c r="J40" t="s">
        <v>33</v>
      </c>
      <c r="K40">
        <v>10251</v>
      </c>
      <c r="L40" t="s">
        <v>461</v>
      </c>
      <c r="M40" t="s">
        <v>337</v>
      </c>
      <c r="N40">
        <v>202</v>
      </c>
      <c r="O40" t="s">
        <v>338</v>
      </c>
      <c r="P40" t="s">
        <v>212</v>
      </c>
      <c r="Q40">
        <v>103</v>
      </c>
      <c r="R40" t="s">
        <v>38</v>
      </c>
      <c r="S40" t="s">
        <v>39</v>
      </c>
      <c r="T40">
        <v>2026</v>
      </c>
      <c r="U40">
        <v>5</v>
      </c>
      <c r="V40">
        <v>5</v>
      </c>
      <c r="W40" t="s">
        <v>40</v>
      </c>
      <c r="X40">
        <v>5.19</v>
      </c>
      <c r="Y40">
        <v>3.45</v>
      </c>
      <c r="Z40">
        <v>0</v>
      </c>
      <c r="AA40">
        <v>0</v>
      </c>
      <c r="AB40">
        <v>0</v>
      </c>
      <c r="AC40">
        <v>0</v>
      </c>
      <c r="AD40">
        <v>25.95</v>
      </c>
      <c r="AE40">
        <v>0</v>
      </c>
      <c r="AF40">
        <v>0</v>
      </c>
      <c r="AG40">
        <v>0</v>
      </c>
      <c r="AH40">
        <v>5</v>
      </c>
      <c r="AI40">
        <v>0</v>
      </c>
      <c r="AJ40">
        <v>0</v>
      </c>
    </row>
    <row r="41" spans="1:36" x14ac:dyDescent="0.2">
      <c r="A41" t="s">
        <v>462</v>
      </c>
      <c r="B41" t="s">
        <v>1845</v>
      </c>
      <c r="C41" t="s">
        <v>463</v>
      </c>
      <c r="D41">
        <v>30975</v>
      </c>
      <c r="E41" t="s">
        <v>173</v>
      </c>
      <c r="F41" t="s">
        <v>43</v>
      </c>
      <c r="G41" t="s">
        <v>44</v>
      </c>
      <c r="H41" t="s">
        <v>45</v>
      </c>
      <c r="I41" t="s">
        <v>46</v>
      </c>
      <c r="J41" t="s">
        <v>47</v>
      </c>
      <c r="K41">
        <v>10925</v>
      </c>
      <c r="L41" t="s">
        <v>455</v>
      </c>
      <c r="M41" t="s">
        <v>210</v>
      </c>
      <c r="N41">
        <v>201</v>
      </c>
      <c r="O41" t="s">
        <v>211</v>
      </c>
      <c r="P41" t="s">
        <v>212</v>
      </c>
      <c r="Q41">
        <v>103</v>
      </c>
      <c r="R41" t="s">
        <v>38</v>
      </c>
      <c r="S41" t="s">
        <v>39</v>
      </c>
      <c r="T41">
        <v>2026</v>
      </c>
      <c r="U41">
        <v>2</v>
      </c>
      <c r="V41">
        <v>2</v>
      </c>
      <c r="W41" t="s">
        <v>40</v>
      </c>
      <c r="X41">
        <v>2.4900000000000002</v>
      </c>
      <c r="Y41">
        <v>1.99</v>
      </c>
      <c r="Z41">
        <v>0</v>
      </c>
      <c r="AA41">
        <v>0</v>
      </c>
      <c r="AB41">
        <v>0</v>
      </c>
      <c r="AC41">
        <v>0</v>
      </c>
      <c r="AD41">
        <v>4.9800000000000004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</row>
    <row r="42" spans="1:36" x14ac:dyDescent="0.2">
      <c r="A42" t="s">
        <v>462</v>
      </c>
      <c r="B42" t="s">
        <v>1845</v>
      </c>
      <c r="C42" t="s">
        <v>463</v>
      </c>
      <c r="D42">
        <v>31040</v>
      </c>
      <c r="E42" t="s">
        <v>104</v>
      </c>
      <c r="F42" t="s">
        <v>43</v>
      </c>
      <c r="G42" t="s">
        <v>44</v>
      </c>
      <c r="H42" t="s">
        <v>45</v>
      </c>
      <c r="I42" t="s">
        <v>46</v>
      </c>
      <c r="J42" t="s">
        <v>47</v>
      </c>
      <c r="K42">
        <v>10925</v>
      </c>
      <c r="L42" t="s">
        <v>455</v>
      </c>
      <c r="M42" t="s">
        <v>210</v>
      </c>
      <c r="N42">
        <v>201</v>
      </c>
      <c r="O42" t="s">
        <v>211</v>
      </c>
      <c r="P42" t="s">
        <v>212</v>
      </c>
      <c r="Q42">
        <v>103</v>
      </c>
      <c r="R42" t="s">
        <v>38</v>
      </c>
      <c r="S42" t="s">
        <v>39</v>
      </c>
      <c r="T42">
        <v>2026</v>
      </c>
      <c r="U42">
        <v>5</v>
      </c>
      <c r="V42">
        <v>5</v>
      </c>
      <c r="W42" t="s">
        <v>40</v>
      </c>
      <c r="X42">
        <v>2.4900000000000002</v>
      </c>
      <c r="Y42">
        <v>1.99</v>
      </c>
      <c r="Z42">
        <v>0</v>
      </c>
      <c r="AA42">
        <v>0</v>
      </c>
      <c r="AB42">
        <v>0</v>
      </c>
      <c r="AC42">
        <v>0</v>
      </c>
      <c r="AD42">
        <v>12.45</v>
      </c>
      <c r="AE42">
        <v>0</v>
      </c>
      <c r="AF42">
        <v>0</v>
      </c>
      <c r="AG42">
        <v>0</v>
      </c>
      <c r="AH42">
        <v>5</v>
      </c>
      <c r="AI42">
        <v>0</v>
      </c>
      <c r="AJ42">
        <v>0</v>
      </c>
    </row>
    <row r="43" spans="1:36" x14ac:dyDescent="0.2">
      <c r="A43" t="s">
        <v>478</v>
      </c>
      <c r="B43" t="s">
        <v>1961</v>
      </c>
      <c r="C43" t="s">
        <v>29</v>
      </c>
      <c r="D43">
        <v>31125</v>
      </c>
      <c r="E43" t="s">
        <v>109</v>
      </c>
      <c r="F43" t="s">
        <v>43</v>
      </c>
      <c r="G43" t="s">
        <v>44</v>
      </c>
      <c r="H43" t="s">
        <v>45</v>
      </c>
      <c r="I43" t="s">
        <v>106</v>
      </c>
      <c r="J43" t="s">
        <v>89</v>
      </c>
      <c r="K43">
        <v>11696</v>
      </c>
      <c r="L43" t="s">
        <v>405</v>
      </c>
      <c r="M43" t="s">
        <v>372</v>
      </c>
      <c r="N43">
        <v>206</v>
      </c>
      <c r="O43" t="s">
        <v>373</v>
      </c>
      <c r="P43" t="s">
        <v>221</v>
      </c>
      <c r="Q43">
        <v>101</v>
      </c>
      <c r="R43" t="s">
        <v>38</v>
      </c>
      <c r="S43" t="s">
        <v>39</v>
      </c>
      <c r="T43">
        <v>2026</v>
      </c>
      <c r="U43">
        <v>1</v>
      </c>
      <c r="V43">
        <v>1</v>
      </c>
      <c r="W43" t="s">
        <v>40</v>
      </c>
      <c r="X43">
        <v>2.39</v>
      </c>
      <c r="Y43">
        <v>1.99</v>
      </c>
      <c r="Z43">
        <v>0</v>
      </c>
      <c r="AA43">
        <v>0</v>
      </c>
      <c r="AB43">
        <v>0</v>
      </c>
      <c r="AC43">
        <v>0</v>
      </c>
      <c r="AD43">
        <v>2.39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</row>
    <row r="44" spans="1:36" x14ac:dyDescent="0.2">
      <c r="A44" t="s">
        <v>478</v>
      </c>
      <c r="B44" t="s">
        <v>1961</v>
      </c>
      <c r="C44" t="s">
        <v>29</v>
      </c>
      <c r="D44">
        <v>55022</v>
      </c>
      <c r="E44" t="s">
        <v>98</v>
      </c>
      <c r="F44" t="s">
        <v>43</v>
      </c>
      <c r="G44" t="s">
        <v>44</v>
      </c>
      <c r="H44" t="s">
        <v>99</v>
      </c>
      <c r="I44" t="s">
        <v>33</v>
      </c>
      <c r="J44" t="s">
        <v>33</v>
      </c>
      <c r="K44">
        <v>11696</v>
      </c>
      <c r="L44" t="s">
        <v>405</v>
      </c>
      <c r="M44" t="s">
        <v>372</v>
      </c>
      <c r="N44">
        <v>206</v>
      </c>
      <c r="O44" t="s">
        <v>373</v>
      </c>
      <c r="P44" t="s">
        <v>221</v>
      </c>
      <c r="Q44">
        <v>101</v>
      </c>
      <c r="R44" t="s">
        <v>38</v>
      </c>
      <c r="S44" t="s">
        <v>39</v>
      </c>
      <c r="T44">
        <v>2026</v>
      </c>
      <c r="U44">
        <v>1</v>
      </c>
      <c r="V44">
        <v>1</v>
      </c>
      <c r="W44" t="s">
        <v>40</v>
      </c>
      <c r="X44">
        <v>4.29</v>
      </c>
      <c r="Y44">
        <v>3.05</v>
      </c>
      <c r="Z44">
        <v>0</v>
      </c>
      <c r="AA44">
        <v>0</v>
      </c>
      <c r="AB44">
        <v>0</v>
      </c>
      <c r="AC44">
        <v>0</v>
      </c>
      <c r="AD44">
        <v>4.29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</row>
    <row r="45" spans="1:36" x14ac:dyDescent="0.2">
      <c r="A45" t="s">
        <v>478</v>
      </c>
      <c r="B45" t="s">
        <v>1961</v>
      </c>
      <c r="C45" t="s">
        <v>29</v>
      </c>
      <c r="D45">
        <v>31040</v>
      </c>
      <c r="E45" t="s">
        <v>104</v>
      </c>
      <c r="F45" t="s">
        <v>43</v>
      </c>
      <c r="G45" t="s">
        <v>44</v>
      </c>
      <c r="H45" t="s">
        <v>45</v>
      </c>
      <c r="I45" t="s">
        <v>46</v>
      </c>
      <c r="J45" t="s">
        <v>47</v>
      </c>
      <c r="K45">
        <v>11696</v>
      </c>
      <c r="L45" t="s">
        <v>405</v>
      </c>
      <c r="M45" t="s">
        <v>372</v>
      </c>
      <c r="N45">
        <v>206</v>
      </c>
      <c r="O45" t="s">
        <v>373</v>
      </c>
      <c r="P45" t="s">
        <v>221</v>
      </c>
      <c r="Q45">
        <v>101</v>
      </c>
      <c r="R45" t="s">
        <v>38</v>
      </c>
      <c r="S45" t="s">
        <v>39</v>
      </c>
      <c r="T45">
        <v>2026</v>
      </c>
      <c r="U45">
        <v>6</v>
      </c>
      <c r="V45">
        <v>6</v>
      </c>
      <c r="W45" t="s">
        <v>40</v>
      </c>
      <c r="X45">
        <v>2.39</v>
      </c>
      <c r="Y45">
        <v>1.99</v>
      </c>
      <c r="Z45">
        <v>0</v>
      </c>
      <c r="AA45">
        <v>0</v>
      </c>
      <c r="AB45">
        <v>0</v>
      </c>
      <c r="AC45">
        <v>0</v>
      </c>
      <c r="AD45">
        <v>14.34</v>
      </c>
      <c r="AE45">
        <v>0</v>
      </c>
      <c r="AF45">
        <v>0</v>
      </c>
      <c r="AG45">
        <v>0</v>
      </c>
      <c r="AH45">
        <v>6</v>
      </c>
      <c r="AI45">
        <v>0</v>
      </c>
      <c r="AJ45">
        <v>0</v>
      </c>
    </row>
    <row r="46" spans="1:36" x14ac:dyDescent="0.2">
      <c r="A46" t="s">
        <v>479</v>
      </c>
      <c r="B46" t="s">
        <v>1878</v>
      </c>
      <c r="C46" t="s">
        <v>463</v>
      </c>
      <c r="D46">
        <v>28677</v>
      </c>
      <c r="E46" t="s">
        <v>480</v>
      </c>
      <c r="F46" t="s">
        <v>189</v>
      </c>
      <c r="G46" t="s">
        <v>84</v>
      </c>
      <c r="H46" t="s">
        <v>190</v>
      </c>
      <c r="I46" t="s">
        <v>481</v>
      </c>
      <c r="J46" t="s">
        <v>33</v>
      </c>
      <c r="K46">
        <v>10461</v>
      </c>
      <c r="L46" t="s">
        <v>465</v>
      </c>
      <c r="M46" t="s">
        <v>170</v>
      </c>
      <c r="N46">
        <v>203</v>
      </c>
      <c r="O46" t="s">
        <v>171</v>
      </c>
      <c r="P46" t="s">
        <v>172</v>
      </c>
      <c r="Q46">
        <v>102</v>
      </c>
      <c r="R46" t="s">
        <v>38</v>
      </c>
      <c r="S46" t="s">
        <v>39</v>
      </c>
      <c r="T46">
        <v>2026</v>
      </c>
      <c r="U46">
        <v>3</v>
      </c>
      <c r="V46">
        <v>3</v>
      </c>
      <c r="W46" t="s">
        <v>40</v>
      </c>
      <c r="X46">
        <v>1.99</v>
      </c>
      <c r="Y46">
        <v>1.49</v>
      </c>
      <c r="Z46">
        <v>0</v>
      </c>
      <c r="AA46">
        <v>0</v>
      </c>
      <c r="AB46">
        <v>0</v>
      </c>
      <c r="AC46">
        <v>0</v>
      </c>
      <c r="AD46">
        <v>5.97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0</v>
      </c>
    </row>
    <row r="47" spans="1:36" x14ac:dyDescent="0.2">
      <c r="A47" t="s">
        <v>479</v>
      </c>
      <c r="B47" t="s">
        <v>1878</v>
      </c>
      <c r="C47" t="s">
        <v>463</v>
      </c>
      <c r="D47">
        <v>16223</v>
      </c>
      <c r="E47" t="s">
        <v>482</v>
      </c>
      <c r="F47" t="s">
        <v>50</v>
      </c>
      <c r="G47" t="s">
        <v>68</v>
      </c>
      <c r="H47" t="s">
        <v>79</v>
      </c>
      <c r="I47" t="s">
        <v>80</v>
      </c>
      <c r="J47" t="s">
        <v>68</v>
      </c>
      <c r="K47">
        <v>10461</v>
      </c>
      <c r="L47" t="s">
        <v>465</v>
      </c>
      <c r="M47" t="s">
        <v>170</v>
      </c>
      <c r="N47">
        <v>203</v>
      </c>
      <c r="O47" t="s">
        <v>171</v>
      </c>
      <c r="P47" t="s">
        <v>172</v>
      </c>
      <c r="Q47">
        <v>102</v>
      </c>
      <c r="R47" t="s">
        <v>38</v>
      </c>
      <c r="S47" t="s">
        <v>39</v>
      </c>
      <c r="T47">
        <v>2026</v>
      </c>
      <c r="U47">
        <v>14</v>
      </c>
      <c r="V47">
        <v>14</v>
      </c>
      <c r="W47" t="s">
        <v>40</v>
      </c>
      <c r="X47">
        <v>1.69</v>
      </c>
      <c r="Y47">
        <v>1.0208330000000001</v>
      </c>
      <c r="Z47">
        <v>0</v>
      </c>
      <c r="AA47">
        <v>0</v>
      </c>
      <c r="AB47">
        <v>0</v>
      </c>
      <c r="AC47">
        <v>0</v>
      </c>
      <c r="AD47">
        <v>23.66</v>
      </c>
      <c r="AE47">
        <v>0</v>
      </c>
      <c r="AF47">
        <v>0</v>
      </c>
      <c r="AG47">
        <v>0</v>
      </c>
      <c r="AH47">
        <v>14</v>
      </c>
      <c r="AI47">
        <v>0</v>
      </c>
      <c r="AJ47">
        <v>0</v>
      </c>
    </row>
    <row r="48" spans="1:36" x14ac:dyDescent="0.2">
      <c r="A48" t="s">
        <v>479</v>
      </c>
      <c r="B48" t="s">
        <v>1878</v>
      </c>
      <c r="C48" t="s">
        <v>463</v>
      </c>
      <c r="D48">
        <v>31040</v>
      </c>
      <c r="E48" t="s">
        <v>104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>
        <v>10461</v>
      </c>
      <c r="L48" t="s">
        <v>465</v>
      </c>
      <c r="M48" t="s">
        <v>170</v>
      </c>
      <c r="N48">
        <v>203</v>
      </c>
      <c r="O48" t="s">
        <v>171</v>
      </c>
      <c r="P48" t="s">
        <v>172</v>
      </c>
      <c r="Q48">
        <v>102</v>
      </c>
      <c r="R48" t="s">
        <v>38</v>
      </c>
      <c r="S48" t="s">
        <v>39</v>
      </c>
      <c r="T48">
        <v>2026</v>
      </c>
      <c r="U48">
        <v>10</v>
      </c>
      <c r="V48">
        <v>10</v>
      </c>
      <c r="W48" t="s">
        <v>40</v>
      </c>
      <c r="X48">
        <v>2.69</v>
      </c>
      <c r="Y48">
        <v>1.99</v>
      </c>
      <c r="Z48">
        <v>0</v>
      </c>
      <c r="AA48">
        <v>0</v>
      </c>
      <c r="AB48">
        <v>0</v>
      </c>
      <c r="AC48">
        <v>0</v>
      </c>
      <c r="AD48">
        <v>26.9</v>
      </c>
      <c r="AE48">
        <v>0</v>
      </c>
      <c r="AF48">
        <v>0</v>
      </c>
      <c r="AG48">
        <v>0</v>
      </c>
      <c r="AH48">
        <v>10</v>
      </c>
      <c r="AI48">
        <v>0</v>
      </c>
      <c r="AJ48">
        <v>0</v>
      </c>
    </row>
    <row r="49" spans="1:36" x14ac:dyDescent="0.2">
      <c r="A49" t="s">
        <v>490</v>
      </c>
      <c r="B49" t="s">
        <v>1877</v>
      </c>
      <c r="C49" t="s">
        <v>463</v>
      </c>
      <c r="D49">
        <v>31118</v>
      </c>
      <c r="E49" t="s">
        <v>214</v>
      </c>
      <c r="F49" t="s">
        <v>43</v>
      </c>
      <c r="G49" t="s">
        <v>44</v>
      </c>
      <c r="H49" t="s">
        <v>45</v>
      </c>
      <c r="I49" t="s">
        <v>47</v>
      </c>
      <c r="J49" t="s">
        <v>89</v>
      </c>
      <c r="K49">
        <v>11289</v>
      </c>
      <c r="L49" t="s">
        <v>491</v>
      </c>
      <c r="M49" t="s">
        <v>170</v>
      </c>
      <c r="N49">
        <v>203</v>
      </c>
      <c r="O49" t="s">
        <v>171</v>
      </c>
      <c r="P49" t="s">
        <v>172</v>
      </c>
      <c r="Q49">
        <v>102</v>
      </c>
      <c r="R49" t="s">
        <v>38</v>
      </c>
      <c r="S49" t="s">
        <v>39</v>
      </c>
      <c r="T49">
        <v>2026</v>
      </c>
      <c r="U49">
        <v>1</v>
      </c>
      <c r="V49">
        <v>1</v>
      </c>
      <c r="W49" t="s">
        <v>40</v>
      </c>
      <c r="X49">
        <v>2.99</v>
      </c>
      <c r="Y49">
        <v>1.99</v>
      </c>
      <c r="Z49">
        <v>0</v>
      </c>
      <c r="AA49">
        <v>0</v>
      </c>
      <c r="AB49">
        <v>0</v>
      </c>
      <c r="AC49">
        <v>0</v>
      </c>
      <c r="AD49">
        <v>2.99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</row>
    <row r="50" spans="1:36" x14ac:dyDescent="0.2">
      <c r="A50" t="s">
        <v>499</v>
      </c>
      <c r="B50" t="s">
        <v>1959</v>
      </c>
      <c r="C50" t="s">
        <v>29</v>
      </c>
      <c r="D50">
        <v>32325</v>
      </c>
      <c r="E50" t="s">
        <v>510</v>
      </c>
      <c r="F50" t="s">
        <v>127</v>
      </c>
      <c r="G50" t="s">
        <v>32</v>
      </c>
      <c r="H50" t="s">
        <v>128</v>
      </c>
      <c r="I50" t="s">
        <v>129</v>
      </c>
      <c r="J50" t="s">
        <v>33</v>
      </c>
      <c r="K50">
        <v>10427</v>
      </c>
      <c r="L50" t="s">
        <v>500</v>
      </c>
      <c r="M50" t="s">
        <v>372</v>
      </c>
      <c r="N50">
        <v>206</v>
      </c>
      <c r="O50" t="s">
        <v>373</v>
      </c>
      <c r="P50" t="s">
        <v>221</v>
      </c>
      <c r="Q50">
        <v>101</v>
      </c>
      <c r="R50" t="s">
        <v>38</v>
      </c>
      <c r="S50" t="s">
        <v>39</v>
      </c>
      <c r="T50">
        <v>2026</v>
      </c>
      <c r="U50">
        <v>1</v>
      </c>
      <c r="V50">
        <v>1</v>
      </c>
      <c r="W50" t="s">
        <v>40</v>
      </c>
      <c r="X50">
        <v>1.6657999999999999</v>
      </c>
      <c r="Y50">
        <v>1.17</v>
      </c>
      <c r="Z50">
        <v>0</v>
      </c>
      <c r="AA50">
        <v>0</v>
      </c>
      <c r="AB50">
        <v>0</v>
      </c>
      <c r="AC50">
        <v>0</v>
      </c>
      <c r="AD50">
        <v>1.6657999999999999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</row>
    <row r="51" spans="1:36" x14ac:dyDescent="0.2">
      <c r="A51" t="s">
        <v>499</v>
      </c>
      <c r="B51" t="s">
        <v>1959</v>
      </c>
      <c r="C51" t="s">
        <v>29</v>
      </c>
      <c r="D51">
        <v>14363</v>
      </c>
      <c r="E51" t="s">
        <v>240</v>
      </c>
      <c r="F51" t="s">
        <v>111</v>
      </c>
      <c r="G51" t="s">
        <v>44</v>
      </c>
      <c r="H51" t="s">
        <v>99</v>
      </c>
      <c r="I51" t="s">
        <v>80</v>
      </c>
      <c r="J51" t="s">
        <v>33</v>
      </c>
      <c r="K51">
        <v>10427</v>
      </c>
      <c r="L51" t="s">
        <v>500</v>
      </c>
      <c r="M51" t="s">
        <v>372</v>
      </c>
      <c r="N51">
        <v>206</v>
      </c>
      <c r="O51" t="s">
        <v>373</v>
      </c>
      <c r="P51" t="s">
        <v>221</v>
      </c>
      <c r="Q51">
        <v>101</v>
      </c>
      <c r="R51" t="s">
        <v>38</v>
      </c>
      <c r="S51" t="s">
        <v>39</v>
      </c>
      <c r="T51">
        <v>2026</v>
      </c>
      <c r="U51">
        <v>3</v>
      </c>
      <c r="V51">
        <v>3</v>
      </c>
      <c r="W51" t="s">
        <v>40</v>
      </c>
      <c r="X51">
        <v>5.19</v>
      </c>
      <c r="Y51">
        <v>3.45</v>
      </c>
      <c r="Z51">
        <v>0</v>
      </c>
      <c r="AA51">
        <v>0</v>
      </c>
      <c r="AB51">
        <v>0</v>
      </c>
      <c r="AC51">
        <v>0</v>
      </c>
      <c r="AD51">
        <v>15.57</v>
      </c>
      <c r="AE51">
        <v>0</v>
      </c>
      <c r="AF51">
        <v>0</v>
      </c>
      <c r="AG51">
        <v>0</v>
      </c>
      <c r="AH51">
        <v>3</v>
      </c>
      <c r="AI51">
        <v>0</v>
      </c>
      <c r="AJ51">
        <v>0</v>
      </c>
    </row>
    <row r="52" spans="1:36" x14ac:dyDescent="0.2">
      <c r="A52" t="s">
        <v>291</v>
      </c>
      <c r="B52" t="s">
        <v>1903</v>
      </c>
      <c r="C52" t="s">
        <v>29</v>
      </c>
      <c r="D52">
        <v>61095</v>
      </c>
      <c r="E52" t="s">
        <v>521</v>
      </c>
      <c r="F52" t="s">
        <v>522</v>
      </c>
      <c r="G52" t="s">
        <v>119</v>
      </c>
      <c r="H52" t="s">
        <v>523</v>
      </c>
      <c r="I52" t="s">
        <v>47</v>
      </c>
      <c r="J52" t="s">
        <v>33</v>
      </c>
      <c r="K52">
        <v>10890</v>
      </c>
      <c r="L52" t="s">
        <v>295</v>
      </c>
      <c r="M52" t="s">
        <v>155</v>
      </c>
      <c r="N52">
        <v>204</v>
      </c>
      <c r="O52" t="s">
        <v>156</v>
      </c>
      <c r="P52" t="s">
        <v>37</v>
      </c>
      <c r="Q52">
        <v>104</v>
      </c>
      <c r="R52" t="s">
        <v>38</v>
      </c>
      <c r="S52" t="s">
        <v>39</v>
      </c>
      <c r="T52">
        <v>2026</v>
      </c>
      <c r="U52">
        <v>5</v>
      </c>
      <c r="V52">
        <v>5</v>
      </c>
      <c r="W52" t="s">
        <v>40</v>
      </c>
      <c r="X52">
        <v>4.79</v>
      </c>
      <c r="Y52">
        <v>3.1</v>
      </c>
      <c r="Z52">
        <v>0</v>
      </c>
      <c r="AA52">
        <v>0</v>
      </c>
      <c r="AB52">
        <v>0</v>
      </c>
      <c r="AC52">
        <v>0</v>
      </c>
      <c r="AD52">
        <v>23.95</v>
      </c>
      <c r="AE52">
        <v>0</v>
      </c>
      <c r="AF52">
        <v>0</v>
      </c>
      <c r="AG52">
        <v>0</v>
      </c>
      <c r="AH52">
        <v>5</v>
      </c>
      <c r="AI52">
        <v>0</v>
      </c>
      <c r="AJ52">
        <v>0</v>
      </c>
    </row>
    <row r="53" spans="1:36" x14ac:dyDescent="0.2">
      <c r="A53" t="s">
        <v>527</v>
      </c>
      <c r="B53" t="s">
        <v>1962</v>
      </c>
      <c r="C53" t="s">
        <v>29</v>
      </c>
      <c r="D53">
        <v>12559</v>
      </c>
      <c r="E53" t="s">
        <v>183</v>
      </c>
      <c r="F53" t="s">
        <v>43</v>
      </c>
      <c r="G53" t="s">
        <v>44</v>
      </c>
      <c r="H53" t="s">
        <v>45</v>
      </c>
      <c r="I53" t="s">
        <v>47</v>
      </c>
      <c r="J53" t="s">
        <v>89</v>
      </c>
      <c r="K53">
        <v>11489</v>
      </c>
      <c r="L53" t="s">
        <v>528</v>
      </c>
      <c r="M53" t="s">
        <v>372</v>
      </c>
      <c r="N53">
        <v>206</v>
      </c>
      <c r="O53" t="s">
        <v>373</v>
      </c>
      <c r="P53" t="s">
        <v>221</v>
      </c>
      <c r="Q53">
        <v>101</v>
      </c>
      <c r="R53" t="s">
        <v>38</v>
      </c>
      <c r="S53" t="s">
        <v>39</v>
      </c>
      <c r="T53">
        <v>2026</v>
      </c>
      <c r="U53">
        <v>1</v>
      </c>
      <c r="V53">
        <v>1</v>
      </c>
      <c r="W53" t="s">
        <v>40</v>
      </c>
      <c r="X53">
        <v>2.79</v>
      </c>
      <c r="Y53">
        <v>1.99</v>
      </c>
      <c r="Z53">
        <v>0</v>
      </c>
      <c r="AA53">
        <v>0</v>
      </c>
      <c r="AB53">
        <v>0</v>
      </c>
      <c r="AC53">
        <v>0</v>
      </c>
      <c r="AD53">
        <v>2.79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</row>
    <row r="54" spans="1:36" x14ac:dyDescent="0.2">
      <c r="A54" t="s">
        <v>533</v>
      </c>
      <c r="B54" t="s">
        <v>1861</v>
      </c>
      <c r="C54" t="s">
        <v>29</v>
      </c>
      <c r="D54">
        <v>92856</v>
      </c>
      <c r="E54" t="s">
        <v>537</v>
      </c>
      <c r="F54" t="s">
        <v>31</v>
      </c>
      <c r="G54" t="s">
        <v>32</v>
      </c>
      <c r="H54" t="s">
        <v>33</v>
      </c>
      <c r="I54" t="s">
        <v>33</v>
      </c>
      <c r="J54" t="s">
        <v>33</v>
      </c>
      <c r="K54">
        <v>11909</v>
      </c>
      <c r="L54" t="s">
        <v>534</v>
      </c>
      <c r="M54" t="s">
        <v>337</v>
      </c>
      <c r="N54">
        <v>202</v>
      </c>
      <c r="O54" t="s">
        <v>338</v>
      </c>
      <c r="P54" t="s">
        <v>212</v>
      </c>
      <c r="Q54">
        <v>103</v>
      </c>
      <c r="R54" t="s">
        <v>38</v>
      </c>
      <c r="S54" t="s">
        <v>39</v>
      </c>
      <c r="T54">
        <v>2026</v>
      </c>
      <c r="U54">
        <v>12</v>
      </c>
      <c r="V54">
        <v>12</v>
      </c>
      <c r="W54" t="s">
        <v>40</v>
      </c>
      <c r="X54">
        <v>1.89</v>
      </c>
      <c r="Y54">
        <v>1.1875</v>
      </c>
      <c r="Z54">
        <v>0</v>
      </c>
      <c r="AA54">
        <v>0</v>
      </c>
      <c r="AB54">
        <v>0</v>
      </c>
      <c r="AC54">
        <v>0</v>
      </c>
      <c r="AD54">
        <v>22.68</v>
      </c>
      <c r="AE54">
        <v>0</v>
      </c>
      <c r="AF54">
        <v>0</v>
      </c>
      <c r="AG54">
        <v>0</v>
      </c>
      <c r="AH54">
        <v>12</v>
      </c>
      <c r="AI54">
        <v>0</v>
      </c>
      <c r="AJ54">
        <v>0</v>
      </c>
    </row>
    <row r="55" spans="1:36" x14ac:dyDescent="0.2">
      <c r="A55" t="s">
        <v>213</v>
      </c>
      <c r="B55" t="s">
        <v>1841</v>
      </c>
      <c r="C55" t="s">
        <v>29</v>
      </c>
      <c r="D55">
        <v>23809</v>
      </c>
      <c r="E55" t="s">
        <v>396</v>
      </c>
      <c r="F55" t="s">
        <v>165</v>
      </c>
      <c r="G55" t="s">
        <v>32</v>
      </c>
      <c r="H55" t="s">
        <v>129</v>
      </c>
      <c r="I55" t="s">
        <v>129</v>
      </c>
      <c r="J55" t="s">
        <v>129</v>
      </c>
      <c r="K55">
        <v>10672</v>
      </c>
      <c r="L55" t="s">
        <v>209</v>
      </c>
      <c r="M55" t="s">
        <v>210</v>
      </c>
      <c r="N55">
        <v>201</v>
      </c>
      <c r="O55" t="s">
        <v>211</v>
      </c>
      <c r="P55" t="s">
        <v>212</v>
      </c>
      <c r="Q55">
        <v>103</v>
      </c>
      <c r="R55" t="s">
        <v>38</v>
      </c>
      <c r="S55" t="s">
        <v>39</v>
      </c>
      <c r="T55">
        <v>2026</v>
      </c>
      <c r="U55">
        <v>8</v>
      </c>
      <c r="V55">
        <v>8</v>
      </c>
      <c r="W55" t="s">
        <v>40</v>
      </c>
      <c r="X55">
        <v>2.14</v>
      </c>
      <c r="Y55">
        <v>1.49</v>
      </c>
      <c r="Z55">
        <v>0</v>
      </c>
      <c r="AA55">
        <v>0</v>
      </c>
      <c r="AB55">
        <v>0</v>
      </c>
      <c r="AC55">
        <v>0</v>
      </c>
      <c r="AD55">
        <v>17.12</v>
      </c>
      <c r="AE55">
        <v>0</v>
      </c>
      <c r="AF55">
        <v>0</v>
      </c>
      <c r="AG55">
        <v>0</v>
      </c>
      <c r="AH55">
        <v>8</v>
      </c>
      <c r="AI55">
        <v>0</v>
      </c>
      <c r="AJ55">
        <v>0</v>
      </c>
    </row>
    <row r="56" spans="1:36" x14ac:dyDescent="0.2">
      <c r="A56" t="s">
        <v>538</v>
      </c>
      <c r="B56" t="s">
        <v>1905</v>
      </c>
      <c r="C56" t="s">
        <v>29</v>
      </c>
      <c r="D56">
        <v>13205</v>
      </c>
      <c r="E56" t="s">
        <v>110</v>
      </c>
      <c r="F56" t="s">
        <v>111</v>
      </c>
      <c r="G56" t="s">
        <v>44</v>
      </c>
      <c r="H56" t="s">
        <v>33</v>
      </c>
      <c r="I56" t="s">
        <v>33</v>
      </c>
      <c r="J56" t="s">
        <v>33</v>
      </c>
      <c r="K56">
        <v>11222</v>
      </c>
      <c r="L56" t="s">
        <v>539</v>
      </c>
      <c r="M56" t="s">
        <v>155</v>
      </c>
      <c r="N56">
        <v>204</v>
      </c>
      <c r="O56" t="s">
        <v>156</v>
      </c>
      <c r="P56" t="s">
        <v>37</v>
      </c>
      <c r="Q56">
        <v>104</v>
      </c>
      <c r="R56" t="s">
        <v>38</v>
      </c>
      <c r="S56" t="s">
        <v>39</v>
      </c>
      <c r="T56">
        <v>2026</v>
      </c>
      <c r="U56">
        <v>1</v>
      </c>
      <c r="V56">
        <v>1</v>
      </c>
      <c r="W56" t="s">
        <v>40</v>
      </c>
      <c r="X56">
        <v>2.29</v>
      </c>
      <c r="Y56">
        <v>1.5</v>
      </c>
      <c r="Z56">
        <v>0</v>
      </c>
      <c r="AA56">
        <v>0</v>
      </c>
      <c r="AB56">
        <v>0</v>
      </c>
      <c r="AC56">
        <v>0</v>
      </c>
      <c r="AD56">
        <v>2.29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</row>
    <row r="57" spans="1:36" x14ac:dyDescent="0.2">
      <c r="A57" t="s">
        <v>541</v>
      </c>
      <c r="B57" t="s">
        <v>1924</v>
      </c>
      <c r="C57" t="s">
        <v>29</v>
      </c>
      <c r="D57">
        <v>14517</v>
      </c>
      <c r="E57" t="s">
        <v>114</v>
      </c>
      <c r="F57" t="s">
        <v>43</v>
      </c>
      <c r="G57" t="s">
        <v>44</v>
      </c>
      <c r="H57" t="s">
        <v>45</v>
      </c>
      <c r="I57" t="s">
        <v>47</v>
      </c>
      <c r="J57" t="s">
        <v>80</v>
      </c>
      <c r="K57">
        <v>11801</v>
      </c>
      <c r="L57" t="s">
        <v>542</v>
      </c>
      <c r="M57" t="s">
        <v>35</v>
      </c>
      <c r="N57">
        <v>205</v>
      </c>
      <c r="O57" t="s">
        <v>36</v>
      </c>
      <c r="P57" t="s">
        <v>212</v>
      </c>
      <c r="Q57">
        <v>103</v>
      </c>
      <c r="R57" t="s">
        <v>38</v>
      </c>
      <c r="S57" t="s">
        <v>39</v>
      </c>
      <c r="T57">
        <v>2026</v>
      </c>
      <c r="U57">
        <v>1</v>
      </c>
      <c r="V57">
        <v>1</v>
      </c>
      <c r="W57" t="s">
        <v>40</v>
      </c>
      <c r="X57">
        <v>2.79</v>
      </c>
      <c r="Y57">
        <v>1.99</v>
      </c>
      <c r="Z57">
        <v>0</v>
      </c>
      <c r="AA57">
        <v>0</v>
      </c>
      <c r="AB57">
        <v>0</v>
      </c>
      <c r="AC57">
        <v>0</v>
      </c>
      <c r="AD57">
        <v>2.79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</row>
    <row r="58" spans="1:36" x14ac:dyDescent="0.2">
      <c r="A58" t="s">
        <v>541</v>
      </c>
      <c r="B58" t="s">
        <v>1924</v>
      </c>
      <c r="C58" t="s">
        <v>29</v>
      </c>
      <c r="D58">
        <v>51086</v>
      </c>
      <c r="E58" t="s">
        <v>87</v>
      </c>
      <c r="F58" t="s">
        <v>43</v>
      </c>
      <c r="G58" t="s">
        <v>44</v>
      </c>
      <c r="H58" t="s">
        <v>88</v>
      </c>
      <c r="I58" t="s">
        <v>47</v>
      </c>
      <c r="J58" t="s">
        <v>89</v>
      </c>
      <c r="K58">
        <v>11801</v>
      </c>
      <c r="L58" t="s">
        <v>542</v>
      </c>
      <c r="M58" t="s">
        <v>35</v>
      </c>
      <c r="N58">
        <v>205</v>
      </c>
      <c r="O58" t="s">
        <v>36</v>
      </c>
      <c r="P58" t="s">
        <v>212</v>
      </c>
      <c r="Q58">
        <v>103</v>
      </c>
      <c r="R58" t="s">
        <v>38</v>
      </c>
      <c r="S58" t="s">
        <v>39</v>
      </c>
      <c r="T58">
        <v>2026</v>
      </c>
      <c r="U58">
        <v>5</v>
      </c>
      <c r="V58">
        <v>5</v>
      </c>
      <c r="W58" t="s">
        <v>40</v>
      </c>
      <c r="X58">
        <v>3.29</v>
      </c>
      <c r="Y58">
        <v>1.99</v>
      </c>
      <c r="Z58">
        <v>0</v>
      </c>
      <c r="AA58">
        <v>0</v>
      </c>
      <c r="AB58">
        <v>0</v>
      </c>
      <c r="AC58">
        <v>0</v>
      </c>
      <c r="AD58">
        <v>16.45</v>
      </c>
      <c r="AE58">
        <v>0</v>
      </c>
      <c r="AF58">
        <v>0</v>
      </c>
      <c r="AG58">
        <v>0</v>
      </c>
      <c r="AH58">
        <v>5</v>
      </c>
      <c r="AI58">
        <v>0</v>
      </c>
      <c r="AJ58">
        <v>0</v>
      </c>
    </row>
    <row r="59" spans="1:36" x14ac:dyDescent="0.2">
      <c r="A59" t="s">
        <v>541</v>
      </c>
      <c r="B59" t="s">
        <v>1924</v>
      </c>
      <c r="C59" t="s">
        <v>29</v>
      </c>
      <c r="D59">
        <v>12138</v>
      </c>
      <c r="E59" t="s">
        <v>97</v>
      </c>
      <c r="F59" t="s">
        <v>43</v>
      </c>
      <c r="G59" t="s">
        <v>44</v>
      </c>
      <c r="H59" t="s">
        <v>33</v>
      </c>
      <c r="I59" t="s">
        <v>33</v>
      </c>
      <c r="J59" t="s">
        <v>33</v>
      </c>
      <c r="K59">
        <v>11801</v>
      </c>
      <c r="L59" t="s">
        <v>542</v>
      </c>
      <c r="M59" t="s">
        <v>35</v>
      </c>
      <c r="N59">
        <v>205</v>
      </c>
      <c r="O59" t="s">
        <v>36</v>
      </c>
      <c r="P59" t="s">
        <v>212</v>
      </c>
      <c r="Q59">
        <v>103</v>
      </c>
      <c r="R59" t="s">
        <v>38</v>
      </c>
      <c r="S59" t="s">
        <v>39</v>
      </c>
      <c r="T59">
        <v>2026</v>
      </c>
      <c r="U59">
        <v>4</v>
      </c>
      <c r="V59">
        <v>4</v>
      </c>
      <c r="W59" t="s">
        <v>40</v>
      </c>
      <c r="X59">
        <v>4.29</v>
      </c>
      <c r="Y59">
        <v>3.05</v>
      </c>
      <c r="Z59">
        <v>0</v>
      </c>
      <c r="AA59">
        <v>0</v>
      </c>
      <c r="AB59">
        <v>0</v>
      </c>
      <c r="AC59">
        <v>0</v>
      </c>
      <c r="AD59">
        <v>17.16</v>
      </c>
      <c r="AE59">
        <v>0</v>
      </c>
      <c r="AF59">
        <v>0</v>
      </c>
      <c r="AG59">
        <v>0</v>
      </c>
      <c r="AH59">
        <v>4</v>
      </c>
      <c r="AI59">
        <v>0</v>
      </c>
      <c r="AJ59">
        <v>0</v>
      </c>
    </row>
    <row r="60" spans="1:36" x14ac:dyDescent="0.2">
      <c r="A60" t="s">
        <v>541</v>
      </c>
      <c r="B60" t="s">
        <v>1924</v>
      </c>
      <c r="C60" t="s">
        <v>29</v>
      </c>
      <c r="D60">
        <v>55008</v>
      </c>
      <c r="E60" t="s">
        <v>100</v>
      </c>
      <c r="F60" t="s">
        <v>43</v>
      </c>
      <c r="G60" t="s">
        <v>44</v>
      </c>
      <c r="H60" t="s">
        <v>99</v>
      </c>
      <c r="I60" t="s">
        <v>33</v>
      </c>
      <c r="J60" t="s">
        <v>33</v>
      </c>
      <c r="K60">
        <v>11801</v>
      </c>
      <c r="L60" t="s">
        <v>542</v>
      </c>
      <c r="M60" t="s">
        <v>35</v>
      </c>
      <c r="N60">
        <v>205</v>
      </c>
      <c r="O60" t="s">
        <v>36</v>
      </c>
      <c r="P60" t="s">
        <v>212</v>
      </c>
      <c r="Q60">
        <v>103</v>
      </c>
      <c r="R60" t="s">
        <v>38</v>
      </c>
      <c r="S60" t="s">
        <v>39</v>
      </c>
      <c r="T60">
        <v>2026</v>
      </c>
      <c r="U60">
        <v>4</v>
      </c>
      <c r="V60">
        <v>4</v>
      </c>
      <c r="W60" t="s">
        <v>40</v>
      </c>
      <c r="X60">
        <v>4.29</v>
      </c>
      <c r="Y60">
        <v>3.05</v>
      </c>
      <c r="Z60">
        <v>0</v>
      </c>
      <c r="AA60">
        <v>0</v>
      </c>
      <c r="AB60">
        <v>0</v>
      </c>
      <c r="AC60">
        <v>0</v>
      </c>
      <c r="AD60">
        <v>17.16</v>
      </c>
      <c r="AE60">
        <v>0</v>
      </c>
      <c r="AF60">
        <v>0</v>
      </c>
      <c r="AG60">
        <v>0</v>
      </c>
      <c r="AH60">
        <v>4</v>
      </c>
      <c r="AI60">
        <v>0</v>
      </c>
      <c r="AJ60">
        <v>0</v>
      </c>
    </row>
    <row r="61" spans="1:36" x14ac:dyDescent="0.2">
      <c r="A61" t="s">
        <v>546</v>
      </c>
      <c r="B61" t="s">
        <v>1879</v>
      </c>
      <c r="C61" t="s">
        <v>463</v>
      </c>
      <c r="D61">
        <v>55022</v>
      </c>
      <c r="E61" t="s">
        <v>98</v>
      </c>
      <c r="F61" t="s">
        <v>43</v>
      </c>
      <c r="G61" t="s">
        <v>44</v>
      </c>
      <c r="H61" t="s">
        <v>99</v>
      </c>
      <c r="I61" t="s">
        <v>33</v>
      </c>
      <c r="J61" t="s">
        <v>33</v>
      </c>
      <c r="K61">
        <v>11288</v>
      </c>
      <c r="L61" t="s">
        <v>415</v>
      </c>
      <c r="M61" t="s">
        <v>170</v>
      </c>
      <c r="N61">
        <v>203</v>
      </c>
      <c r="O61" t="s">
        <v>171</v>
      </c>
      <c r="P61" t="s">
        <v>172</v>
      </c>
      <c r="Q61">
        <v>102</v>
      </c>
      <c r="R61" t="s">
        <v>38</v>
      </c>
      <c r="S61" t="s">
        <v>39</v>
      </c>
      <c r="T61">
        <v>2026</v>
      </c>
      <c r="U61">
        <v>2</v>
      </c>
      <c r="V61">
        <v>2</v>
      </c>
      <c r="W61" t="s">
        <v>40</v>
      </c>
      <c r="X61">
        <v>4.49</v>
      </c>
      <c r="Y61">
        <v>3.05</v>
      </c>
      <c r="Z61">
        <v>0</v>
      </c>
      <c r="AA61">
        <v>0</v>
      </c>
      <c r="AB61">
        <v>0</v>
      </c>
      <c r="AC61">
        <v>0</v>
      </c>
      <c r="AD61">
        <v>8.98</v>
      </c>
      <c r="AE61">
        <v>0</v>
      </c>
      <c r="AF61">
        <v>0</v>
      </c>
      <c r="AG61">
        <v>0</v>
      </c>
      <c r="AH61">
        <v>2</v>
      </c>
      <c r="AI61">
        <v>0</v>
      </c>
      <c r="AJ61">
        <v>0</v>
      </c>
    </row>
    <row r="62" spans="1:36" x14ac:dyDescent="0.2">
      <c r="A62" t="s">
        <v>550</v>
      </c>
      <c r="B62" t="s">
        <v>1981</v>
      </c>
      <c r="C62" t="s">
        <v>29</v>
      </c>
      <c r="D62">
        <v>80499</v>
      </c>
      <c r="E62" t="s">
        <v>125</v>
      </c>
      <c r="F62" t="s">
        <v>43</v>
      </c>
      <c r="G62" t="s">
        <v>44</v>
      </c>
      <c r="H62" t="s">
        <v>99</v>
      </c>
      <c r="I62" t="s">
        <v>47</v>
      </c>
      <c r="J62" t="s">
        <v>80</v>
      </c>
      <c r="K62">
        <v>10683</v>
      </c>
      <c r="L62" t="s">
        <v>544</v>
      </c>
      <c r="M62" t="s">
        <v>265</v>
      </c>
      <c r="N62">
        <v>251</v>
      </c>
      <c r="O62" t="s">
        <v>266</v>
      </c>
      <c r="P62" t="s">
        <v>267</v>
      </c>
      <c r="Q62">
        <v>105</v>
      </c>
      <c r="R62" t="s">
        <v>38</v>
      </c>
      <c r="S62" t="s">
        <v>39</v>
      </c>
      <c r="T62">
        <v>2026</v>
      </c>
      <c r="U62">
        <v>1</v>
      </c>
      <c r="V62">
        <v>1</v>
      </c>
      <c r="W62" t="s">
        <v>40</v>
      </c>
      <c r="X62">
        <v>2.99</v>
      </c>
      <c r="Y62">
        <v>1.99</v>
      </c>
      <c r="Z62">
        <v>0</v>
      </c>
      <c r="AA62">
        <v>0</v>
      </c>
      <c r="AB62">
        <v>0</v>
      </c>
      <c r="AC62">
        <v>0</v>
      </c>
      <c r="AD62">
        <v>2.99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</row>
    <row r="63" spans="1:36" x14ac:dyDescent="0.2">
      <c r="A63" t="s">
        <v>550</v>
      </c>
      <c r="B63" t="s">
        <v>1981</v>
      </c>
      <c r="C63" t="s">
        <v>29</v>
      </c>
      <c r="D63">
        <v>13860</v>
      </c>
      <c r="E63" t="s">
        <v>261</v>
      </c>
      <c r="F63" t="s">
        <v>58</v>
      </c>
      <c r="G63" t="s">
        <v>59</v>
      </c>
      <c r="H63" t="s">
        <v>60</v>
      </c>
      <c r="I63" t="s">
        <v>61</v>
      </c>
      <c r="J63" t="s">
        <v>262</v>
      </c>
      <c r="K63">
        <v>10683</v>
      </c>
      <c r="L63" t="s">
        <v>544</v>
      </c>
      <c r="M63" t="s">
        <v>265</v>
      </c>
      <c r="N63">
        <v>251</v>
      </c>
      <c r="O63" t="s">
        <v>266</v>
      </c>
      <c r="P63" t="s">
        <v>267</v>
      </c>
      <c r="Q63">
        <v>105</v>
      </c>
      <c r="R63" t="s">
        <v>38</v>
      </c>
      <c r="S63" t="s">
        <v>39</v>
      </c>
      <c r="T63">
        <v>2026</v>
      </c>
      <c r="U63">
        <v>2</v>
      </c>
      <c r="V63">
        <v>2</v>
      </c>
      <c r="W63" t="s">
        <v>40</v>
      </c>
      <c r="X63">
        <v>2.35</v>
      </c>
      <c r="Y63">
        <v>1.68</v>
      </c>
      <c r="Z63">
        <v>0</v>
      </c>
      <c r="AA63">
        <v>0</v>
      </c>
      <c r="AB63">
        <v>0</v>
      </c>
      <c r="AC63">
        <v>0</v>
      </c>
      <c r="AD63">
        <v>4.7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</row>
    <row r="64" spans="1:36" x14ac:dyDescent="0.2">
      <c r="A64" t="s">
        <v>550</v>
      </c>
      <c r="B64" t="s">
        <v>1981</v>
      </c>
      <c r="C64" t="s">
        <v>29</v>
      </c>
      <c r="D64">
        <v>13907</v>
      </c>
      <c r="E64" t="s">
        <v>64</v>
      </c>
      <c r="F64" t="s">
        <v>58</v>
      </c>
      <c r="G64" t="s">
        <v>59</v>
      </c>
      <c r="H64" t="s">
        <v>60</v>
      </c>
      <c r="I64" t="s">
        <v>61</v>
      </c>
      <c r="J64" t="s">
        <v>65</v>
      </c>
      <c r="K64">
        <v>10683</v>
      </c>
      <c r="L64" t="s">
        <v>544</v>
      </c>
      <c r="M64" t="s">
        <v>265</v>
      </c>
      <c r="N64">
        <v>251</v>
      </c>
      <c r="O64" t="s">
        <v>266</v>
      </c>
      <c r="P64" t="s">
        <v>267</v>
      </c>
      <c r="Q64">
        <v>105</v>
      </c>
      <c r="R64" t="s">
        <v>38</v>
      </c>
      <c r="S64" t="s">
        <v>39</v>
      </c>
      <c r="T64">
        <v>2026</v>
      </c>
      <c r="U64">
        <v>5</v>
      </c>
      <c r="V64">
        <v>5</v>
      </c>
      <c r="W64" t="s">
        <v>40</v>
      </c>
      <c r="X64">
        <v>2.35</v>
      </c>
      <c r="Y64">
        <v>1.68</v>
      </c>
      <c r="Z64">
        <v>0</v>
      </c>
      <c r="AA64">
        <v>0</v>
      </c>
      <c r="AB64">
        <v>0</v>
      </c>
      <c r="AC64">
        <v>0</v>
      </c>
      <c r="AD64">
        <v>11.75</v>
      </c>
      <c r="AE64">
        <v>0</v>
      </c>
      <c r="AF64">
        <v>0</v>
      </c>
      <c r="AG64">
        <v>0</v>
      </c>
      <c r="AH64">
        <v>5</v>
      </c>
      <c r="AI64">
        <v>0</v>
      </c>
      <c r="AJ64">
        <v>0</v>
      </c>
    </row>
    <row r="65" spans="1:36" x14ac:dyDescent="0.2">
      <c r="A65" t="s">
        <v>550</v>
      </c>
      <c r="B65" t="s">
        <v>1981</v>
      </c>
      <c r="C65" t="s">
        <v>29</v>
      </c>
      <c r="D65">
        <v>13570</v>
      </c>
      <c r="E65" t="s">
        <v>286</v>
      </c>
      <c r="F65" t="s">
        <v>58</v>
      </c>
      <c r="G65" t="s">
        <v>59</v>
      </c>
      <c r="H65" t="s">
        <v>60</v>
      </c>
      <c r="I65" t="s">
        <v>61</v>
      </c>
      <c r="J65" t="s">
        <v>33</v>
      </c>
      <c r="K65">
        <v>10683</v>
      </c>
      <c r="L65" t="s">
        <v>544</v>
      </c>
      <c r="M65" t="s">
        <v>265</v>
      </c>
      <c r="N65">
        <v>251</v>
      </c>
      <c r="O65" t="s">
        <v>266</v>
      </c>
      <c r="P65" t="s">
        <v>267</v>
      </c>
      <c r="Q65">
        <v>105</v>
      </c>
      <c r="R65" t="s">
        <v>38</v>
      </c>
      <c r="S65" t="s">
        <v>39</v>
      </c>
      <c r="T65">
        <v>2026</v>
      </c>
      <c r="U65">
        <v>6</v>
      </c>
      <c r="V65">
        <v>6</v>
      </c>
      <c r="W65" t="s">
        <v>40</v>
      </c>
      <c r="X65">
        <v>2.35</v>
      </c>
      <c r="Y65">
        <v>1.68</v>
      </c>
      <c r="Z65">
        <v>0</v>
      </c>
      <c r="AA65">
        <v>0</v>
      </c>
      <c r="AB65">
        <v>0</v>
      </c>
      <c r="AC65">
        <v>0</v>
      </c>
      <c r="AD65">
        <v>14.1</v>
      </c>
      <c r="AE65">
        <v>0</v>
      </c>
      <c r="AF65">
        <v>0</v>
      </c>
      <c r="AG65">
        <v>0</v>
      </c>
      <c r="AH65">
        <v>6</v>
      </c>
      <c r="AI65">
        <v>0</v>
      </c>
      <c r="AJ65">
        <v>0</v>
      </c>
    </row>
    <row r="66" spans="1:36" x14ac:dyDescent="0.2">
      <c r="A66" t="s">
        <v>538</v>
      </c>
      <c r="B66" t="s">
        <v>1905</v>
      </c>
      <c r="C66" t="s">
        <v>29</v>
      </c>
      <c r="D66">
        <v>31040</v>
      </c>
      <c r="E66" t="s">
        <v>104</v>
      </c>
      <c r="F66" t="s">
        <v>43</v>
      </c>
      <c r="G66" t="s">
        <v>44</v>
      </c>
      <c r="H66" t="s">
        <v>45</v>
      </c>
      <c r="I66" t="s">
        <v>46</v>
      </c>
      <c r="J66" t="s">
        <v>47</v>
      </c>
      <c r="K66">
        <v>11222</v>
      </c>
      <c r="L66" t="s">
        <v>539</v>
      </c>
      <c r="M66" t="s">
        <v>155</v>
      </c>
      <c r="N66">
        <v>204</v>
      </c>
      <c r="O66" t="s">
        <v>156</v>
      </c>
      <c r="P66" t="s">
        <v>37</v>
      </c>
      <c r="Q66">
        <v>104</v>
      </c>
      <c r="R66" t="s">
        <v>38</v>
      </c>
      <c r="S66" t="s">
        <v>39</v>
      </c>
      <c r="T66">
        <v>2026</v>
      </c>
      <c r="U66">
        <v>5</v>
      </c>
      <c r="V66">
        <v>5</v>
      </c>
      <c r="W66" t="s">
        <v>40</v>
      </c>
      <c r="X66">
        <v>2.79</v>
      </c>
      <c r="Y66">
        <v>1.99</v>
      </c>
      <c r="Z66">
        <v>0</v>
      </c>
      <c r="AA66">
        <v>0</v>
      </c>
      <c r="AB66">
        <v>0</v>
      </c>
      <c r="AC66">
        <v>0</v>
      </c>
      <c r="AD66">
        <v>13.95</v>
      </c>
      <c r="AE66">
        <v>0</v>
      </c>
      <c r="AF66">
        <v>0</v>
      </c>
      <c r="AG66">
        <v>0</v>
      </c>
      <c r="AH66">
        <v>5</v>
      </c>
      <c r="AI66">
        <v>0</v>
      </c>
      <c r="AJ66">
        <v>0</v>
      </c>
    </row>
    <row r="67" spans="1:36" x14ac:dyDescent="0.2">
      <c r="A67" t="s">
        <v>561</v>
      </c>
      <c r="B67" t="s">
        <v>1900</v>
      </c>
      <c r="C67" t="s">
        <v>29</v>
      </c>
      <c r="D67">
        <v>82417</v>
      </c>
      <c r="E67" t="s">
        <v>102</v>
      </c>
      <c r="F67" t="s">
        <v>43</v>
      </c>
      <c r="G67" t="s">
        <v>44</v>
      </c>
      <c r="H67" t="s">
        <v>45</v>
      </c>
      <c r="I67" t="s">
        <v>46</v>
      </c>
      <c r="J67" t="s">
        <v>47</v>
      </c>
      <c r="K67">
        <v>10449</v>
      </c>
      <c r="L67" t="s">
        <v>563</v>
      </c>
      <c r="M67" t="s">
        <v>155</v>
      </c>
      <c r="N67">
        <v>204</v>
      </c>
      <c r="O67" t="s">
        <v>156</v>
      </c>
      <c r="P67" t="s">
        <v>37</v>
      </c>
      <c r="Q67">
        <v>104</v>
      </c>
      <c r="R67" t="s">
        <v>38</v>
      </c>
      <c r="S67" t="s">
        <v>39</v>
      </c>
      <c r="T67">
        <v>2026</v>
      </c>
      <c r="U67">
        <v>1</v>
      </c>
      <c r="V67">
        <v>1</v>
      </c>
      <c r="W67" t="s">
        <v>40</v>
      </c>
      <c r="X67">
        <v>2.79</v>
      </c>
      <c r="Y67">
        <v>1.99</v>
      </c>
      <c r="Z67">
        <v>0</v>
      </c>
      <c r="AA67">
        <v>0</v>
      </c>
      <c r="AB67">
        <v>0</v>
      </c>
      <c r="AC67">
        <v>0</v>
      </c>
      <c r="AD67">
        <v>2.79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</row>
    <row r="68" spans="1:36" x14ac:dyDescent="0.2">
      <c r="A68" t="s">
        <v>561</v>
      </c>
      <c r="B68" t="s">
        <v>1900</v>
      </c>
      <c r="C68" t="s">
        <v>29</v>
      </c>
      <c r="D68">
        <v>67650</v>
      </c>
      <c r="E68" t="s">
        <v>105</v>
      </c>
      <c r="F68" t="s">
        <v>43</v>
      </c>
      <c r="G68" t="s">
        <v>44</v>
      </c>
      <c r="H68" t="s">
        <v>99</v>
      </c>
      <c r="I68" t="s">
        <v>106</v>
      </c>
      <c r="J68" t="s">
        <v>33</v>
      </c>
      <c r="K68">
        <v>10449</v>
      </c>
      <c r="L68" t="s">
        <v>563</v>
      </c>
      <c r="M68" t="s">
        <v>155</v>
      </c>
      <c r="N68">
        <v>204</v>
      </c>
      <c r="O68" t="s">
        <v>156</v>
      </c>
      <c r="P68" t="s">
        <v>37</v>
      </c>
      <c r="Q68">
        <v>104</v>
      </c>
      <c r="R68" t="s">
        <v>38</v>
      </c>
      <c r="S68" t="s">
        <v>39</v>
      </c>
      <c r="T68">
        <v>2026</v>
      </c>
      <c r="U68">
        <v>1</v>
      </c>
      <c r="V68">
        <v>1</v>
      </c>
      <c r="W68" t="s">
        <v>40</v>
      </c>
      <c r="X68">
        <v>2.79</v>
      </c>
      <c r="Y68">
        <v>1.99</v>
      </c>
      <c r="Z68">
        <v>0</v>
      </c>
      <c r="AA68">
        <v>0</v>
      </c>
      <c r="AB68">
        <v>0</v>
      </c>
      <c r="AC68">
        <v>0</v>
      </c>
      <c r="AD68">
        <v>2.79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</row>
    <row r="69" spans="1:36" x14ac:dyDescent="0.2">
      <c r="A69" t="s">
        <v>581</v>
      </c>
      <c r="B69" t="s">
        <v>1980</v>
      </c>
      <c r="C69" t="s">
        <v>29</v>
      </c>
      <c r="D69">
        <v>30869</v>
      </c>
      <c r="E69" t="s">
        <v>181</v>
      </c>
      <c r="F69" t="s">
        <v>43</v>
      </c>
      <c r="G69" t="s">
        <v>44</v>
      </c>
      <c r="H69" t="s">
        <v>45</v>
      </c>
      <c r="I69" t="s">
        <v>182</v>
      </c>
      <c r="J69" t="s">
        <v>80</v>
      </c>
      <c r="K69">
        <v>10679</v>
      </c>
      <c r="L69" t="s">
        <v>580</v>
      </c>
      <c r="M69" t="s">
        <v>265</v>
      </c>
      <c r="N69">
        <v>251</v>
      </c>
      <c r="O69" t="s">
        <v>266</v>
      </c>
      <c r="P69" t="s">
        <v>267</v>
      </c>
      <c r="Q69">
        <v>105</v>
      </c>
      <c r="R69" t="s">
        <v>38</v>
      </c>
      <c r="S69" t="s">
        <v>39</v>
      </c>
      <c r="T69">
        <v>2026</v>
      </c>
      <c r="U69">
        <v>1</v>
      </c>
      <c r="V69">
        <v>1</v>
      </c>
      <c r="W69" t="s">
        <v>40</v>
      </c>
      <c r="X69">
        <v>2.99</v>
      </c>
      <c r="Y69">
        <v>1.99</v>
      </c>
      <c r="Z69">
        <v>0</v>
      </c>
      <c r="AA69">
        <v>0</v>
      </c>
      <c r="AB69">
        <v>0</v>
      </c>
      <c r="AC69">
        <v>0</v>
      </c>
      <c r="AD69">
        <v>2.99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</row>
    <row r="70" spans="1:36" x14ac:dyDescent="0.2">
      <c r="A70" t="s">
        <v>581</v>
      </c>
      <c r="B70" t="s">
        <v>1980</v>
      </c>
      <c r="C70" t="s">
        <v>29</v>
      </c>
      <c r="D70">
        <v>80499</v>
      </c>
      <c r="E70" t="s">
        <v>125</v>
      </c>
      <c r="F70" t="s">
        <v>43</v>
      </c>
      <c r="G70" t="s">
        <v>44</v>
      </c>
      <c r="H70" t="s">
        <v>99</v>
      </c>
      <c r="I70" t="s">
        <v>47</v>
      </c>
      <c r="J70" t="s">
        <v>80</v>
      </c>
      <c r="K70">
        <v>10679</v>
      </c>
      <c r="L70" t="s">
        <v>580</v>
      </c>
      <c r="M70" t="s">
        <v>265</v>
      </c>
      <c r="N70">
        <v>251</v>
      </c>
      <c r="O70" t="s">
        <v>266</v>
      </c>
      <c r="P70" t="s">
        <v>267</v>
      </c>
      <c r="Q70">
        <v>105</v>
      </c>
      <c r="R70" t="s">
        <v>38</v>
      </c>
      <c r="S70" t="s">
        <v>39</v>
      </c>
      <c r="T70">
        <v>2026</v>
      </c>
      <c r="U70">
        <v>4</v>
      </c>
      <c r="V70">
        <v>4</v>
      </c>
      <c r="W70" t="s">
        <v>40</v>
      </c>
      <c r="X70">
        <v>2.99</v>
      </c>
      <c r="Y70">
        <v>1.99</v>
      </c>
      <c r="Z70">
        <v>0</v>
      </c>
      <c r="AA70">
        <v>0</v>
      </c>
      <c r="AB70">
        <v>0</v>
      </c>
      <c r="AC70">
        <v>0</v>
      </c>
      <c r="AD70">
        <v>11.96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0</v>
      </c>
    </row>
    <row r="71" spans="1:36" x14ac:dyDescent="0.2">
      <c r="A71" t="s">
        <v>581</v>
      </c>
      <c r="B71" t="s">
        <v>1980</v>
      </c>
      <c r="C71" t="s">
        <v>29</v>
      </c>
      <c r="D71">
        <v>42296</v>
      </c>
      <c r="E71" t="s">
        <v>179</v>
      </c>
      <c r="F71" t="s">
        <v>43</v>
      </c>
      <c r="G71" t="s">
        <v>44</v>
      </c>
      <c r="H71" t="s">
        <v>45</v>
      </c>
      <c r="I71" t="s">
        <v>47</v>
      </c>
      <c r="J71" t="s">
        <v>33</v>
      </c>
      <c r="K71">
        <v>10679</v>
      </c>
      <c r="L71" t="s">
        <v>580</v>
      </c>
      <c r="M71" t="s">
        <v>265</v>
      </c>
      <c r="N71">
        <v>251</v>
      </c>
      <c r="O71" t="s">
        <v>266</v>
      </c>
      <c r="P71" t="s">
        <v>267</v>
      </c>
      <c r="Q71">
        <v>105</v>
      </c>
      <c r="R71" t="s">
        <v>38</v>
      </c>
      <c r="S71" t="s">
        <v>39</v>
      </c>
      <c r="T71">
        <v>2026</v>
      </c>
      <c r="U71">
        <v>5</v>
      </c>
      <c r="V71">
        <v>5</v>
      </c>
      <c r="W71" t="s">
        <v>40</v>
      </c>
      <c r="X71">
        <v>2.99</v>
      </c>
      <c r="Y71">
        <v>1.99</v>
      </c>
      <c r="Z71">
        <v>0</v>
      </c>
      <c r="AA71">
        <v>0</v>
      </c>
      <c r="AB71">
        <v>0</v>
      </c>
      <c r="AC71">
        <v>0</v>
      </c>
      <c r="AD71">
        <v>14.95</v>
      </c>
      <c r="AE71">
        <v>0</v>
      </c>
      <c r="AF71">
        <v>0</v>
      </c>
      <c r="AG71">
        <v>0</v>
      </c>
      <c r="AH71">
        <v>5</v>
      </c>
      <c r="AI71">
        <v>0</v>
      </c>
      <c r="AJ71">
        <v>0</v>
      </c>
    </row>
    <row r="72" spans="1:36" x14ac:dyDescent="0.2">
      <c r="A72" t="s">
        <v>418</v>
      </c>
      <c r="B72" t="s">
        <v>1844</v>
      </c>
      <c r="C72" t="s">
        <v>29</v>
      </c>
      <c r="D72">
        <v>12559</v>
      </c>
      <c r="E72" t="s">
        <v>183</v>
      </c>
      <c r="F72" t="s">
        <v>43</v>
      </c>
      <c r="G72" t="s">
        <v>44</v>
      </c>
      <c r="H72" t="s">
        <v>45</v>
      </c>
      <c r="I72" t="s">
        <v>47</v>
      </c>
      <c r="J72" t="s">
        <v>89</v>
      </c>
      <c r="K72">
        <v>10436</v>
      </c>
      <c r="L72" t="s">
        <v>419</v>
      </c>
      <c r="M72" t="s">
        <v>210</v>
      </c>
      <c r="N72">
        <v>201</v>
      </c>
      <c r="O72" t="s">
        <v>211</v>
      </c>
      <c r="P72" t="s">
        <v>212</v>
      </c>
      <c r="Q72">
        <v>103</v>
      </c>
      <c r="R72" t="s">
        <v>38</v>
      </c>
      <c r="S72" t="s">
        <v>39</v>
      </c>
      <c r="T72">
        <v>2026</v>
      </c>
      <c r="U72">
        <v>1</v>
      </c>
      <c r="V72">
        <v>1</v>
      </c>
      <c r="W72" t="s">
        <v>40</v>
      </c>
      <c r="X72">
        <v>2.4900000000000002</v>
      </c>
      <c r="Y72">
        <v>1.99</v>
      </c>
      <c r="Z72">
        <v>0</v>
      </c>
      <c r="AA72">
        <v>0</v>
      </c>
      <c r="AB72">
        <v>0</v>
      </c>
      <c r="AC72">
        <v>0</v>
      </c>
      <c r="AD72">
        <v>2.4900000000000002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</row>
    <row r="73" spans="1:36" x14ac:dyDescent="0.2">
      <c r="A73" t="s">
        <v>462</v>
      </c>
      <c r="B73" t="s">
        <v>1845</v>
      </c>
      <c r="C73" t="s">
        <v>463</v>
      </c>
      <c r="D73">
        <v>14517</v>
      </c>
      <c r="E73" t="s">
        <v>114</v>
      </c>
      <c r="F73" t="s">
        <v>43</v>
      </c>
      <c r="G73" t="s">
        <v>44</v>
      </c>
      <c r="H73" t="s">
        <v>45</v>
      </c>
      <c r="I73" t="s">
        <v>47</v>
      </c>
      <c r="J73" t="s">
        <v>80</v>
      </c>
      <c r="K73">
        <v>10925</v>
      </c>
      <c r="L73" t="s">
        <v>455</v>
      </c>
      <c r="M73" t="s">
        <v>210</v>
      </c>
      <c r="N73">
        <v>201</v>
      </c>
      <c r="O73" t="s">
        <v>211</v>
      </c>
      <c r="P73" t="s">
        <v>212</v>
      </c>
      <c r="Q73">
        <v>103</v>
      </c>
      <c r="R73" t="s">
        <v>38</v>
      </c>
      <c r="S73" t="s">
        <v>39</v>
      </c>
      <c r="T73">
        <v>2026</v>
      </c>
      <c r="U73">
        <v>1</v>
      </c>
      <c r="V73">
        <v>1</v>
      </c>
      <c r="W73" t="s">
        <v>40</v>
      </c>
      <c r="X73">
        <v>2.4900000000000002</v>
      </c>
      <c r="Y73">
        <v>1.99</v>
      </c>
      <c r="Z73">
        <v>0</v>
      </c>
      <c r="AA73">
        <v>0</v>
      </c>
      <c r="AB73">
        <v>0</v>
      </c>
      <c r="AC73">
        <v>0</v>
      </c>
      <c r="AD73">
        <v>2.4900000000000002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</row>
    <row r="74" spans="1:36" x14ac:dyDescent="0.2">
      <c r="A74" t="s">
        <v>92</v>
      </c>
      <c r="B74" t="s">
        <v>1928</v>
      </c>
      <c r="C74" t="s">
        <v>29</v>
      </c>
      <c r="D74">
        <v>30920</v>
      </c>
      <c r="E74" t="s">
        <v>174</v>
      </c>
      <c r="F74" t="s">
        <v>43</v>
      </c>
      <c r="G74" t="s">
        <v>44</v>
      </c>
      <c r="H74" t="s">
        <v>45</v>
      </c>
      <c r="I74" t="s">
        <v>46</v>
      </c>
      <c r="J74" t="s">
        <v>47</v>
      </c>
      <c r="K74">
        <v>11226</v>
      </c>
      <c r="L74" t="s">
        <v>94</v>
      </c>
      <c r="M74" t="s">
        <v>35</v>
      </c>
      <c r="N74">
        <v>205</v>
      </c>
      <c r="O74" t="s">
        <v>36</v>
      </c>
      <c r="P74" t="s">
        <v>37</v>
      </c>
      <c r="Q74">
        <v>104</v>
      </c>
      <c r="R74" t="s">
        <v>38</v>
      </c>
      <c r="S74" t="s">
        <v>39</v>
      </c>
      <c r="T74">
        <v>2026</v>
      </c>
      <c r="U74">
        <v>3</v>
      </c>
      <c r="V74">
        <v>3</v>
      </c>
      <c r="W74" t="s">
        <v>40</v>
      </c>
      <c r="X74">
        <v>2.4900000000000002</v>
      </c>
      <c r="Y74">
        <v>1.99</v>
      </c>
      <c r="Z74">
        <v>0</v>
      </c>
      <c r="AA74">
        <v>0</v>
      </c>
      <c r="AB74">
        <v>0</v>
      </c>
      <c r="AC74">
        <v>0</v>
      </c>
      <c r="AD74">
        <v>7.47</v>
      </c>
      <c r="AE74">
        <v>0</v>
      </c>
      <c r="AF74">
        <v>0</v>
      </c>
      <c r="AG74">
        <v>0</v>
      </c>
      <c r="AH74">
        <v>3</v>
      </c>
      <c r="AI74">
        <v>0</v>
      </c>
      <c r="AJ74">
        <v>0</v>
      </c>
    </row>
    <row r="75" spans="1:36" x14ac:dyDescent="0.2">
      <c r="A75" t="s">
        <v>243</v>
      </c>
      <c r="B75" t="s">
        <v>1926</v>
      </c>
      <c r="C75" t="s">
        <v>29</v>
      </c>
      <c r="D75">
        <v>31040</v>
      </c>
      <c r="E75" t="s">
        <v>104</v>
      </c>
      <c r="F75" t="s">
        <v>43</v>
      </c>
      <c r="G75" t="s">
        <v>44</v>
      </c>
      <c r="H75" t="s">
        <v>45</v>
      </c>
      <c r="I75" t="s">
        <v>46</v>
      </c>
      <c r="J75" t="s">
        <v>47</v>
      </c>
      <c r="K75">
        <v>11899</v>
      </c>
      <c r="L75" t="s">
        <v>244</v>
      </c>
      <c r="M75" t="s">
        <v>35</v>
      </c>
      <c r="N75">
        <v>205</v>
      </c>
      <c r="O75" t="s">
        <v>36</v>
      </c>
      <c r="P75" t="s">
        <v>221</v>
      </c>
      <c r="Q75">
        <v>101</v>
      </c>
      <c r="R75" t="s">
        <v>38</v>
      </c>
      <c r="S75" t="s">
        <v>39</v>
      </c>
      <c r="T75">
        <v>2026</v>
      </c>
      <c r="U75">
        <v>4</v>
      </c>
      <c r="V75">
        <v>4</v>
      </c>
      <c r="W75" t="s">
        <v>40</v>
      </c>
      <c r="X75">
        <v>2.79</v>
      </c>
      <c r="Y75">
        <v>1.99</v>
      </c>
      <c r="Z75">
        <v>0</v>
      </c>
      <c r="AA75">
        <v>0</v>
      </c>
      <c r="AB75">
        <v>0</v>
      </c>
      <c r="AC75">
        <v>0</v>
      </c>
      <c r="AD75">
        <v>11.16</v>
      </c>
      <c r="AE75">
        <v>0</v>
      </c>
      <c r="AF75">
        <v>0</v>
      </c>
      <c r="AG75">
        <v>0</v>
      </c>
      <c r="AH75">
        <v>4</v>
      </c>
      <c r="AI75">
        <v>0</v>
      </c>
      <c r="AJ75">
        <v>0</v>
      </c>
    </row>
    <row r="76" spans="1:36" x14ac:dyDescent="0.2">
      <c r="A76" t="s">
        <v>550</v>
      </c>
      <c r="B76" t="s">
        <v>1981</v>
      </c>
      <c r="C76" t="s">
        <v>29</v>
      </c>
      <c r="D76">
        <v>31118</v>
      </c>
      <c r="E76" t="s">
        <v>214</v>
      </c>
      <c r="F76" t="s">
        <v>43</v>
      </c>
      <c r="G76" t="s">
        <v>44</v>
      </c>
      <c r="H76" t="s">
        <v>45</v>
      </c>
      <c r="I76" t="s">
        <v>47</v>
      </c>
      <c r="J76" t="s">
        <v>89</v>
      </c>
      <c r="K76">
        <v>10683</v>
      </c>
      <c r="L76" t="s">
        <v>544</v>
      </c>
      <c r="M76" t="s">
        <v>265</v>
      </c>
      <c r="N76">
        <v>251</v>
      </c>
      <c r="O76" t="s">
        <v>266</v>
      </c>
      <c r="P76" t="s">
        <v>267</v>
      </c>
      <c r="Q76">
        <v>105</v>
      </c>
      <c r="R76" t="s">
        <v>38</v>
      </c>
      <c r="S76" t="s">
        <v>39</v>
      </c>
      <c r="T76">
        <v>2026</v>
      </c>
      <c r="U76">
        <v>5</v>
      </c>
      <c r="V76">
        <v>5</v>
      </c>
      <c r="W76" t="s">
        <v>40</v>
      </c>
      <c r="X76">
        <v>2.99</v>
      </c>
      <c r="Y76">
        <v>1.99</v>
      </c>
      <c r="Z76">
        <v>0</v>
      </c>
      <c r="AA76">
        <v>0</v>
      </c>
      <c r="AB76">
        <v>0</v>
      </c>
      <c r="AC76">
        <v>0</v>
      </c>
      <c r="AD76">
        <v>14.95</v>
      </c>
      <c r="AE76">
        <v>0</v>
      </c>
      <c r="AF76">
        <v>0</v>
      </c>
      <c r="AG76">
        <v>0</v>
      </c>
      <c r="AH76">
        <v>5</v>
      </c>
      <c r="AI76">
        <v>0</v>
      </c>
      <c r="AJ76">
        <v>0</v>
      </c>
    </row>
    <row r="77" spans="1:36" x14ac:dyDescent="0.2">
      <c r="A77" t="s">
        <v>424</v>
      </c>
      <c r="B77" t="s">
        <v>1859</v>
      </c>
      <c r="C77" t="s">
        <v>29</v>
      </c>
      <c r="D77">
        <v>30876</v>
      </c>
      <c r="E77" t="s">
        <v>108</v>
      </c>
      <c r="F77" t="s">
        <v>43</v>
      </c>
      <c r="G77" t="s">
        <v>44</v>
      </c>
      <c r="H77" t="s">
        <v>45</v>
      </c>
      <c r="I77" t="s">
        <v>47</v>
      </c>
      <c r="J77" t="s">
        <v>80</v>
      </c>
      <c r="K77">
        <v>10881</v>
      </c>
      <c r="L77" t="s">
        <v>425</v>
      </c>
      <c r="M77" t="s">
        <v>337</v>
      </c>
      <c r="N77">
        <v>202</v>
      </c>
      <c r="O77" t="s">
        <v>338</v>
      </c>
      <c r="P77" t="s">
        <v>212</v>
      </c>
      <c r="Q77">
        <v>103</v>
      </c>
      <c r="R77" t="s">
        <v>38</v>
      </c>
      <c r="S77" t="s">
        <v>39</v>
      </c>
      <c r="T77">
        <v>2026</v>
      </c>
      <c r="U77">
        <v>4</v>
      </c>
      <c r="V77">
        <v>4</v>
      </c>
      <c r="W77" t="s">
        <v>40</v>
      </c>
      <c r="X77">
        <v>2.4900000000000002</v>
      </c>
      <c r="Y77">
        <v>1.99</v>
      </c>
      <c r="Z77">
        <v>0</v>
      </c>
      <c r="AA77">
        <v>0</v>
      </c>
      <c r="AB77">
        <v>0</v>
      </c>
      <c r="AC77">
        <v>0</v>
      </c>
      <c r="AD77">
        <v>9.9600000000000009</v>
      </c>
      <c r="AE77">
        <v>0</v>
      </c>
      <c r="AF77">
        <v>0</v>
      </c>
      <c r="AG77">
        <v>0</v>
      </c>
      <c r="AH77">
        <v>4</v>
      </c>
      <c r="AI77">
        <v>0</v>
      </c>
      <c r="AJ77">
        <v>0</v>
      </c>
    </row>
    <row r="78" spans="1:36" x14ac:dyDescent="0.2">
      <c r="A78" t="s">
        <v>323</v>
      </c>
      <c r="B78" t="s">
        <v>1904</v>
      </c>
      <c r="C78" t="s">
        <v>29</v>
      </c>
      <c r="D78">
        <v>40450</v>
      </c>
      <c r="E78" t="s">
        <v>608</v>
      </c>
      <c r="F78" t="s">
        <v>144</v>
      </c>
      <c r="G78" t="s">
        <v>84</v>
      </c>
      <c r="H78" t="s">
        <v>85</v>
      </c>
      <c r="I78" t="s">
        <v>47</v>
      </c>
      <c r="J78" t="s">
        <v>47</v>
      </c>
      <c r="K78">
        <v>11133</v>
      </c>
      <c r="L78" t="s">
        <v>324</v>
      </c>
      <c r="M78" t="s">
        <v>155</v>
      </c>
      <c r="N78">
        <v>204</v>
      </c>
      <c r="O78" t="s">
        <v>156</v>
      </c>
      <c r="P78" t="s">
        <v>37</v>
      </c>
      <c r="Q78">
        <v>104</v>
      </c>
      <c r="R78" t="s">
        <v>38</v>
      </c>
      <c r="S78" t="s">
        <v>39</v>
      </c>
      <c r="T78">
        <v>2026</v>
      </c>
      <c r="U78">
        <v>2</v>
      </c>
      <c r="V78">
        <v>2</v>
      </c>
      <c r="W78" t="s">
        <v>40</v>
      </c>
      <c r="X78">
        <v>7.09</v>
      </c>
      <c r="Y78">
        <v>4.5999999999999996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14.18</v>
      </c>
      <c r="AF78">
        <v>0</v>
      </c>
      <c r="AG78">
        <v>0</v>
      </c>
      <c r="AH78">
        <v>0</v>
      </c>
      <c r="AI78">
        <v>2</v>
      </c>
      <c r="AJ78">
        <v>0</v>
      </c>
    </row>
    <row r="79" spans="1:36" x14ac:dyDescent="0.2">
      <c r="A79" t="s">
        <v>243</v>
      </c>
      <c r="B79" t="s">
        <v>1926</v>
      </c>
      <c r="C79" t="s">
        <v>29</v>
      </c>
      <c r="D79">
        <v>51086</v>
      </c>
      <c r="E79" t="s">
        <v>87</v>
      </c>
      <c r="F79" t="s">
        <v>43</v>
      </c>
      <c r="G79" t="s">
        <v>44</v>
      </c>
      <c r="H79" t="s">
        <v>88</v>
      </c>
      <c r="I79" t="s">
        <v>47</v>
      </c>
      <c r="J79" t="s">
        <v>89</v>
      </c>
      <c r="K79">
        <v>11899</v>
      </c>
      <c r="L79" t="s">
        <v>244</v>
      </c>
      <c r="M79" t="s">
        <v>35</v>
      </c>
      <c r="N79">
        <v>205</v>
      </c>
      <c r="O79" t="s">
        <v>36</v>
      </c>
      <c r="P79" t="s">
        <v>221</v>
      </c>
      <c r="Q79">
        <v>101</v>
      </c>
      <c r="R79" t="s">
        <v>38</v>
      </c>
      <c r="S79" t="s">
        <v>39</v>
      </c>
      <c r="T79">
        <v>2026</v>
      </c>
      <c r="U79">
        <v>3</v>
      </c>
      <c r="V79">
        <v>3</v>
      </c>
      <c r="W79" t="s">
        <v>40</v>
      </c>
      <c r="X79">
        <v>3.29</v>
      </c>
      <c r="Y79">
        <v>1.99</v>
      </c>
      <c r="Z79">
        <v>0</v>
      </c>
      <c r="AA79">
        <v>0</v>
      </c>
      <c r="AB79">
        <v>0</v>
      </c>
      <c r="AC79">
        <v>0</v>
      </c>
      <c r="AD79">
        <v>9.8699999999999992</v>
      </c>
      <c r="AE79">
        <v>0</v>
      </c>
      <c r="AF79">
        <v>0</v>
      </c>
      <c r="AG79">
        <v>0</v>
      </c>
      <c r="AH79">
        <v>3</v>
      </c>
      <c r="AI79">
        <v>0</v>
      </c>
      <c r="AJ79">
        <v>0</v>
      </c>
    </row>
    <row r="80" spans="1:36" x14ac:dyDescent="0.2">
      <c r="A80" t="s">
        <v>28</v>
      </c>
      <c r="B80" t="s">
        <v>1927</v>
      </c>
      <c r="C80" t="s">
        <v>29</v>
      </c>
      <c r="D80">
        <v>24037</v>
      </c>
      <c r="E80" t="s">
        <v>454</v>
      </c>
      <c r="F80" t="s">
        <v>50</v>
      </c>
      <c r="G80" t="s">
        <v>32</v>
      </c>
      <c r="H80" t="s">
        <v>51</v>
      </c>
      <c r="I80" t="s">
        <v>91</v>
      </c>
      <c r="J80" t="s">
        <v>51</v>
      </c>
      <c r="K80">
        <v>10406</v>
      </c>
      <c r="L80" t="s">
        <v>34</v>
      </c>
      <c r="M80" t="s">
        <v>35</v>
      </c>
      <c r="N80">
        <v>205</v>
      </c>
      <c r="O80" t="s">
        <v>36</v>
      </c>
      <c r="P80" t="s">
        <v>37</v>
      </c>
      <c r="Q80">
        <v>104</v>
      </c>
      <c r="R80" t="s">
        <v>38</v>
      </c>
      <c r="S80" t="s">
        <v>39</v>
      </c>
      <c r="T80">
        <v>2026</v>
      </c>
      <c r="U80">
        <v>12</v>
      </c>
      <c r="V80">
        <v>12</v>
      </c>
      <c r="W80" t="s">
        <v>40</v>
      </c>
      <c r="X80">
        <v>1.583</v>
      </c>
      <c r="Y80">
        <v>0.94582999999999995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18.995999999999999</v>
      </c>
      <c r="AF80">
        <v>0</v>
      </c>
      <c r="AG80">
        <v>0</v>
      </c>
      <c r="AH80">
        <v>0</v>
      </c>
      <c r="AI80">
        <v>12</v>
      </c>
      <c r="AJ80">
        <v>0</v>
      </c>
    </row>
    <row r="81" spans="1:36" x14ac:dyDescent="0.2">
      <c r="A81" t="s">
        <v>213</v>
      </c>
      <c r="B81" t="s">
        <v>1841</v>
      </c>
      <c r="C81" t="s">
        <v>29</v>
      </c>
      <c r="D81">
        <v>51062</v>
      </c>
      <c r="E81" t="s">
        <v>146</v>
      </c>
      <c r="F81" t="s">
        <v>43</v>
      </c>
      <c r="G81" t="s">
        <v>44</v>
      </c>
      <c r="H81" t="s">
        <v>45</v>
      </c>
      <c r="I81" t="s">
        <v>147</v>
      </c>
      <c r="J81" t="s">
        <v>148</v>
      </c>
      <c r="K81">
        <v>10672</v>
      </c>
      <c r="L81" t="s">
        <v>209</v>
      </c>
      <c r="M81" t="s">
        <v>210</v>
      </c>
      <c r="N81">
        <v>201</v>
      </c>
      <c r="O81" t="s">
        <v>211</v>
      </c>
      <c r="P81" t="s">
        <v>212</v>
      </c>
      <c r="Q81">
        <v>103</v>
      </c>
      <c r="R81" t="s">
        <v>38</v>
      </c>
      <c r="S81" t="s">
        <v>39</v>
      </c>
      <c r="T81">
        <v>2026</v>
      </c>
      <c r="U81">
        <v>1</v>
      </c>
      <c r="V81">
        <v>1</v>
      </c>
      <c r="W81" t="s">
        <v>40</v>
      </c>
      <c r="X81">
        <v>2.99</v>
      </c>
      <c r="Y81">
        <v>1.99</v>
      </c>
      <c r="Z81">
        <v>0</v>
      </c>
      <c r="AA81">
        <v>0</v>
      </c>
      <c r="AB81">
        <v>0</v>
      </c>
      <c r="AC81">
        <v>0</v>
      </c>
      <c r="AD81">
        <v>2.99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</row>
    <row r="82" spans="1:36" x14ac:dyDescent="0.2">
      <c r="A82" t="s">
        <v>499</v>
      </c>
      <c r="B82" t="s">
        <v>1959</v>
      </c>
      <c r="C82" t="s">
        <v>29</v>
      </c>
      <c r="D82">
        <v>51086</v>
      </c>
      <c r="E82" t="s">
        <v>87</v>
      </c>
      <c r="F82" t="s">
        <v>43</v>
      </c>
      <c r="G82" t="s">
        <v>44</v>
      </c>
      <c r="H82" t="s">
        <v>88</v>
      </c>
      <c r="I82" t="s">
        <v>47</v>
      </c>
      <c r="J82" t="s">
        <v>89</v>
      </c>
      <c r="K82">
        <v>10427</v>
      </c>
      <c r="L82" t="s">
        <v>500</v>
      </c>
      <c r="M82" t="s">
        <v>372</v>
      </c>
      <c r="N82">
        <v>206</v>
      </c>
      <c r="O82" t="s">
        <v>373</v>
      </c>
      <c r="P82" t="s">
        <v>221</v>
      </c>
      <c r="Q82">
        <v>101</v>
      </c>
      <c r="R82" t="s">
        <v>38</v>
      </c>
      <c r="S82" t="s">
        <v>39</v>
      </c>
      <c r="T82">
        <v>2026</v>
      </c>
      <c r="U82">
        <v>1</v>
      </c>
      <c r="V82">
        <v>1</v>
      </c>
      <c r="W82" t="s">
        <v>40</v>
      </c>
      <c r="X82">
        <v>3.29</v>
      </c>
      <c r="Y82">
        <v>1.99</v>
      </c>
      <c r="Z82">
        <v>0</v>
      </c>
      <c r="AA82">
        <v>0</v>
      </c>
      <c r="AB82">
        <v>0</v>
      </c>
      <c r="AC82">
        <v>0</v>
      </c>
      <c r="AD82">
        <v>3.29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</row>
    <row r="83" spans="1:36" x14ac:dyDescent="0.2">
      <c r="A83" t="s">
        <v>499</v>
      </c>
      <c r="B83" t="s">
        <v>1959</v>
      </c>
      <c r="C83" t="s">
        <v>29</v>
      </c>
      <c r="D83">
        <v>25541</v>
      </c>
      <c r="E83" t="s">
        <v>115</v>
      </c>
      <c r="F83" t="s">
        <v>43</v>
      </c>
      <c r="G83" t="s">
        <v>44</v>
      </c>
      <c r="H83" t="s">
        <v>33</v>
      </c>
      <c r="I83" t="s">
        <v>33</v>
      </c>
      <c r="J83" t="s">
        <v>33</v>
      </c>
      <c r="K83">
        <v>10427</v>
      </c>
      <c r="L83" t="s">
        <v>500</v>
      </c>
      <c r="M83" t="s">
        <v>372</v>
      </c>
      <c r="N83">
        <v>206</v>
      </c>
      <c r="O83" t="s">
        <v>373</v>
      </c>
      <c r="P83" t="s">
        <v>221</v>
      </c>
      <c r="Q83">
        <v>101</v>
      </c>
      <c r="R83" t="s">
        <v>38</v>
      </c>
      <c r="S83" t="s">
        <v>39</v>
      </c>
      <c r="T83">
        <v>2026</v>
      </c>
      <c r="U83">
        <v>2</v>
      </c>
      <c r="V83">
        <v>2</v>
      </c>
      <c r="W83" t="s">
        <v>40</v>
      </c>
      <c r="X83">
        <v>4.29</v>
      </c>
      <c r="Y83">
        <v>3.05</v>
      </c>
      <c r="Z83">
        <v>0</v>
      </c>
      <c r="AA83">
        <v>0</v>
      </c>
      <c r="AB83">
        <v>0</v>
      </c>
      <c r="AC83">
        <v>0</v>
      </c>
      <c r="AD83">
        <v>8.58</v>
      </c>
      <c r="AE83">
        <v>0</v>
      </c>
      <c r="AF83">
        <v>0</v>
      </c>
      <c r="AG83">
        <v>0</v>
      </c>
      <c r="AH83">
        <v>2</v>
      </c>
      <c r="AI83">
        <v>0</v>
      </c>
      <c r="AJ83">
        <v>0</v>
      </c>
    </row>
    <row r="84" spans="1:36" x14ac:dyDescent="0.2">
      <c r="A84" t="s">
        <v>247</v>
      </c>
      <c r="B84" t="s">
        <v>1925</v>
      </c>
      <c r="C84" t="s">
        <v>29</v>
      </c>
      <c r="D84">
        <v>31040</v>
      </c>
      <c r="E84" t="s">
        <v>104</v>
      </c>
      <c r="F84" t="s">
        <v>43</v>
      </c>
      <c r="G84" t="s">
        <v>44</v>
      </c>
      <c r="H84" t="s">
        <v>45</v>
      </c>
      <c r="I84" t="s">
        <v>46</v>
      </c>
      <c r="J84" t="s">
        <v>47</v>
      </c>
      <c r="K84">
        <v>11890</v>
      </c>
      <c r="L84" t="s">
        <v>249</v>
      </c>
      <c r="M84" t="s">
        <v>35</v>
      </c>
      <c r="N84">
        <v>205</v>
      </c>
      <c r="O84" t="s">
        <v>36</v>
      </c>
      <c r="P84" t="s">
        <v>221</v>
      </c>
      <c r="Q84">
        <v>101</v>
      </c>
      <c r="R84" t="s">
        <v>38</v>
      </c>
      <c r="S84" t="s">
        <v>39</v>
      </c>
      <c r="T84">
        <v>2026</v>
      </c>
      <c r="U84">
        <v>2</v>
      </c>
      <c r="V84">
        <v>2</v>
      </c>
      <c r="W84" t="s">
        <v>40</v>
      </c>
      <c r="X84">
        <v>2.79</v>
      </c>
      <c r="Y84">
        <v>1.99</v>
      </c>
      <c r="Z84">
        <v>0</v>
      </c>
      <c r="AA84">
        <v>0</v>
      </c>
      <c r="AB84">
        <v>0</v>
      </c>
      <c r="AC84">
        <v>0</v>
      </c>
      <c r="AD84">
        <v>5.58</v>
      </c>
      <c r="AE84">
        <v>0</v>
      </c>
      <c r="AF84">
        <v>0</v>
      </c>
      <c r="AG84">
        <v>0</v>
      </c>
      <c r="AH84">
        <v>2</v>
      </c>
      <c r="AI84">
        <v>0</v>
      </c>
      <c r="AJ84">
        <v>0</v>
      </c>
    </row>
    <row r="85" spans="1:36" x14ac:dyDescent="0.2">
      <c r="A85" t="s">
        <v>260</v>
      </c>
      <c r="B85" t="s">
        <v>1842</v>
      </c>
      <c r="C85" t="s">
        <v>29</v>
      </c>
      <c r="D85">
        <v>13570</v>
      </c>
      <c r="E85" t="s">
        <v>286</v>
      </c>
      <c r="F85" t="s">
        <v>58</v>
      </c>
      <c r="G85" t="s">
        <v>59</v>
      </c>
      <c r="H85" t="s">
        <v>60</v>
      </c>
      <c r="I85" t="s">
        <v>61</v>
      </c>
      <c r="J85" t="s">
        <v>33</v>
      </c>
      <c r="K85">
        <v>10678</v>
      </c>
      <c r="L85" t="s">
        <v>256</v>
      </c>
      <c r="M85" t="s">
        <v>210</v>
      </c>
      <c r="N85">
        <v>201</v>
      </c>
      <c r="O85" t="s">
        <v>211</v>
      </c>
      <c r="P85" t="s">
        <v>212</v>
      </c>
      <c r="Q85">
        <v>103</v>
      </c>
      <c r="R85" t="s">
        <v>38</v>
      </c>
      <c r="S85" t="s">
        <v>39</v>
      </c>
      <c r="T85">
        <v>2026</v>
      </c>
      <c r="U85">
        <v>3</v>
      </c>
      <c r="V85">
        <v>3</v>
      </c>
      <c r="W85" t="s">
        <v>40</v>
      </c>
      <c r="X85">
        <v>2.35</v>
      </c>
      <c r="Y85">
        <v>1.68</v>
      </c>
      <c r="Z85">
        <v>0</v>
      </c>
      <c r="AA85">
        <v>0</v>
      </c>
      <c r="AB85">
        <v>0</v>
      </c>
      <c r="AC85">
        <v>0</v>
      </c>
      <c r="AD85">
        <v>7.05</v>
      </c>
      <c r="AE85">
        <v>0</v>
      </c>
      <c r="AF85">
        <v>0</v>
      </c>
      <c r="AG85">
        <v>0</v>
      </c>
      <c r="AH85">
        <v>3</v>
      </c>
      <c r="AI85">
        <v>0</v>
      </c>
      <c r="AJ85">
        <v>0</v>
      </c>
    </row>
    <row r="86" spans="1:36" x14ac:dyDescent="0.2">
      <c r="A86" t="s">
        <v>387</v>
      </c>
      <c r="B86" t="s">
        <v>1858</v>
      </c>
      <c r="C86" t="s">
        <v>29</v>
      </c>
      <c r="D86">
        <v>30682</v>
      </c>
      <c r="E86" t="s">
        <v>93</v>
      </c>
      <c r="F86" t="s">
        <v>43</v>
      </c>
      <c r="G86" t="s">
        <v>44</v>
      </c>
      <c r="H86" t="s">
        <v>33</v>
      </c>
      <c r="I86" t="s">
        <v>33</v>
      </c>
      <c r="J86" t="s">
        <v>33</v>
      </c>
      <c r="K86">
        <v>11357</v>
      </c>
      <c r="L86" t="s">
        <v>388</v>
      </c>
      <c r="M86" t="s">
        <v>337</v>
      </c>
      <c r="N86">
        <v>202</v>
      </c>
      <c r="O86" t="s">
        <v>338</v>
      </c>
      <c r="P86" t="s">
        <v>212</v>
      </c>
      <c r="Q86">
        <v>103</v>
      </c>
      <c r="R86" t="s">
        <v>38</v>
      </c>
      <c r="S86" t="s">
        <v>39</v>
      </c>
      <c r="T86">
        <v>2026</v>
      </c>
      <c r="U86">
        <v>8</v>
      </c>
      <c r="V86">
        <v>8</v>
      </c>
      <c r="W86" t="s">
        <v>40</v>
      </c>
      <c r="X86">
        <v>4.29</v>
      </c>
      <c r="Y86">
        <v>3.05</v>
      </c>
      <c r="Z86">
        <v>0</v>
      </c>
      <c r="AA86">
        <v>0</v>
      </c>
      <c r="AB86">
        <v>0</v>
      </c>
      <c r="AC86">
        <v>0</v>
      </c>
      <c r="AD86">
        <v>34.32</v>
      </c>
      <c r="AE86">
        <v>0</v>
      </c>
      <c r="AF86">
        <v>0</v>
      </c>
      <c r="AG86">
        <v>0</v>
      </c>
      <c r="AH86">
        <v>8</v>
      </c>
      <c r="AI86">
        <v>0</v>
      </c>
      <c r="AJ86">
        <v>0</v>
      </c>
    </row>
    <row r="87" spans="1:36" x14ac:dyDescent="0.2">
      <c r="A87" t="s">
        <v>387</v>
      </c>
      <c r="B87" t="s">
        <v>1858</v>
      </c>
      <c r="C87" t="s">
        <v>29</v>
      </c>
      <c r="D87">
        <v>31125</v>
      </c>
      <c r="E87" t="s">
        <v>109</v>
      </c>
      <c r="F87" t="s">
        <v>43</v>
      </c>
      <c r="G87" t="s">
        <v>44</v>
      </c>
      <c r="H87" t="s">
        <v>45</v>
      </c>
      <c r="I87" t="s">
        <v>106</v>
      </c>
      <c r="J87" t="s">
        <v>89</v>
      </c>
      <c r="K87">
        <v>11357</v>
      </c>
      <c r="L87" t="s">
        <v>388</v>
      </c>
      <c r="M87" t="s">
        <v>337</v>
      </c>
      <c r="N87">
        <v>202</v>
      </c>
      <c r="O87" t="s">
        <v>338</v>
      </c>
      <c r="P87" t="s">
        <v>212</v>
      </c>
      <c r="Q87">
        <v>103</v>
      </c>
      <c r="R87" t="s">
        <v>38</v>
      </c>
      <c r="S87" t="s">
        <v>39</v>
      </c>
      <c r="T87">
        <v>2026</v>
      </c>
      <c r="U87">
        <v>7</v>
      </c>
      <c r="V87">
        <v>7</v>
      </c>
      <c r="W87" t="s">
        <v>40</v>
      </c>
      <c r="X87">
        <v>2.4900000000000002</v>
      </c>
      <c r="Y87">
        <v>1.99</v>
      </c>
      <c r="Z87">
        <v>0</v>
      </c>
      <c r="AA87">
        <v>0</v>
      </c>
      <c r="AB87">
        <v>0</v>
      </c>
      <c r="AC87">
        <v>0</v>
      </c>
      <c r="AD87">
        <v>17.43</v>
      </c>
      <c r="AE87">
        <v>0</v>
      </c>
      <c r="AF87">
        <v>0</v>
      </c>
      <c r="AG87">
        <v>0</v>
      </c>
      <c r="AH87">
        <v>7</v>
      </c>
      <c r="AI87">
        <v>0</v>
      </c>
      <c r="AJ87">
        <v>0</v>
      </c>
    </row>
    <row r="88" spans="1:36" x14ac:dyDescent="0.2">
      <c r="A88" t="s">
        <v>116</v>
      </c>
      <c r="B88" t="s">
        <v>1929</v>
      </c>
      <c r="C88" t="s">
        <v>29</v>
      </c>
      <c r="D88">
        <v>55022</v>
      </c>
      <c r="E88" t="s">
        <v>98</v>
      </c>
      <c r="F88" t="s">
        <v>43</v>
      </c>
      <c r="G88" t="s">
        <v>44</v>
      </c>
      <c r="H88" t="s">
        <v>99</v>
      </c>
      <c r="I88" t="s">
        <v>33</v>
      </c>
      <c r="J88" t="s">
        <v>33</v>
      </c>
      <c r="K88">
        <v>11329</v>
      </c>
      <c r="L88" t="s">
        <v>123</v>
      </c>
      <c r="M88" t="s">
        <v>35</v>
      </c>
      <c r="N88">
        <v>205</v>
      </c>
      <c r="O88" t="s">
        <v>36</v>
      </c>
      <c r="P88" t="s">
        <v>37</v>
      </c>
      <c r="Q88">
        <v>104</v>
      </c>
      <c r="R88" t="s">
        <v>38</v>
      </c>
      <c r="S88" t="s">
        <v>39</v>
      </c>
      <c r="T88">
        <v>2026</v>
      </c>
      <c r="U88">
        <v>1</v>
      </c>
      <c r="V88">
        <v>1</v>
      </c>
      <c r="W88" t="s">
        <v>40</v>
      </c>
      <c r="X88">
        <v>4.29</v>
      </c>
      <c r="Y88">
        <v>3.05</v>
      </c>
      <c r="Z88">
        <v>0</v>
      </c>
      <c r="AA88">
        <v>0</v>
      </c>
      <c r="AB88">
        <v>0</v>
      </c>
      <c r="AC88">
        <v>0</v>
      </c>
      <c r="AD88">
        <v>4.29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</row>
    <row r="89" spans="1:36" x14ac:dyDescent="0.2">
      <c r="A89" t="s">
        <v>424</v>
      </c>
      <c r="B89" t="s">
        <v>1859</v>
      </c>
      <c r="C89" t="s">
        <v>29</v>
      </c>
      <c r="D89">
        <v>15299</v>
      </c>
      <c r="E89" t="s">
        <v>636</v>
      </c>
      <c r="F89" t="s">
        <v>637</v>
      </c>
      <c r="G89" t="s">
        <v>119</v>
      </c>
      <c r="H89" t="s">
        <v>33</v>
      </c>
      <c r="I89" t="s">
        <v>33</v>
      </c>
      <c r="J89" t="s">
        <v>33</v>
      </c>
      <c r="K89">
        <v>10881</v>
      </c>
      <c r="L89" t="s">
        <v>425</v>
      </c>
      <c r="M89" t="s">
        <v>337</v>
      </c>
      <c r="N89">
        <v>202</v>
      </c>
      <c r="O89" t="s">
        <v>338</v>
      </c>
      <c r="P89" t="s">
        <v>212</v>
      </c>
      <c r="Q89">
        <v>103</v>
      </c>
      <c r="R89" t="s">
        <v>38</v>
      </c>
      <c r="S89" t="s">
        <v>39</v>
      </c>
      <c r="T89">
        <v>2026</v>
      </c>
      <c r="U89">
        <v>8</v>
      </c>
      <c r="V89">
        <v>8</v>
      </c>
      <c r="W89" t="s">
        <v>40</v>
      </c>
      <c r="X89">
        <v>1.79</v>
      </c>
      <c r="Y89">
        <v>1.1851799999999999</v>
      </c>
      <c r="Z89">
        <v>0</v>
      </c>
      <c r="AA89">
        <v>0</v>
      </c>
      <c r="AB89">
        <v>0</v>
      </c>
      <c r="AC89">
        <v>0</v>
      </c>
      <c r="AD89">
        <v>14.32</v>
      </c>
      <c r="AE89">
        <v>0</v>
      </c>
      <c r="AF89">
        <v>0</v>
      </c>
      <c r="AG89">
        <v>0</v>
      </c>
      <c r="AH89">
        <v>8</v>
      </c>
      <c r="AI89">
        <v>0</v>
      </c>
      <c r="AJ89">
        <v>0</v>
      </c>
    </row>
    <row r="90" spans="1:36" x14ac:dyDescent="0.2">
      <c r="A90" t="s">
        <v>479</v>
      </c>
      <c r="B90" t="s">
        <v>1878</v>
      </c>
      <c r="C90" t="s">
        <v>463</v>
      </c>
      <c r="D90">
        <v>16225</v>
      </c>
      <c r="E90" t="s">
        <v>78</v>
      </c>
      <c r="F90" t="s">
        <v>50</v>
      </c>
      <c r="G90" t="s">
        <v>68</v>
      </c>
      <c r="H90" t="s">
        <v>79</v>
      </c>
      <c r="I90" t="s">
        <v>80</v>
      </c>
      <c r="J90" t="s">
        <v>68</v>
      </c>
      <c r="K90">
        <v>10461</v>
      </c>
      <c r="L90" t="s">
        <v>465</v>
      </c>
      <c r="M90" t="s">
        <v>170</v>
      </c>
      <c r="N90">
        <v>203</v>
      </c>
      <c r="O90" t="s">
        <v>171</v>
      </c>
      <c r="P90" t="s">
        <v>172</v>
      </c>
      <c r="Q90">
        <v>102</v>
      </c>
      <c r="R90" t="s">
        <v>38</v>
      </c>
      <c r="S90" t="s">
        <v>39</v>
      </c>
      <c r="T90">
        <v>2026</v>
      </c>
      <c r="U90">
        <v>6</v>
      </c>
      <c r="V90">
        <v>6</v>
      </c>
      <c r="W90" t="s">
        <v>40</v>
      </c>
      <c r="X90">
        <v>1.69</v>
      </c>
      <c r="Y90">
        <v>1.04166</v>
      </c>
      <c r="Z90">
        <v>0</v>
      </c>
      <c r="AA90">
        <v>0</v>
      </c>
      <c r="AB90">
        <v>0</v>
      </c>
      <c r="AC90">
        <v>0</v>
      </c>
      <c r="AD90">
        <v>10.14</v>
      </c>
      <c r="AE90">
        <v>0</v>
      </c>
      <c r="AF90">
        <v>0</v>
      </c>
      <c r="AG90">
        <v>0</v>
      </c>
      <c r="AH90">
        <v>6</v>
      </c>
      <c r="AI90">
        <v>0</v>
      </c>
      <c r="AJ90">
        <v>0</v>
      </c>
    </row>
    <row r="91" spans="1:36" x14ac:dyDescent="0.2">
      <c r="A91" t="s">
        <v>478</v>
      </c>
      <c r="B91" t="s">
        <v>1961</v>
      </c>
      <c r="C91" t="s">
        <v>29</v>
      </c>
      <c r="D91">
        <v>54902</v>
      </c>
      <c r="E91" t="s">
        <v>96</v>
      </c>
      <c r="F91" t="s">
        <v>43</v>
      </c>
      <c r="G91" t="s">
        <v>44</v>
      </c>
      <c r="H91" t="s">
        <v>33</v>
      </c>
      <c r="I91" t="s">
        <v>33</v>
      </c>
      <c r="J91" t="s">
        <v>33</v>
      </c>
      <c r="K91">
        <v>11696</v>
      </c>
      <c r="L91" t="s">
        <v>405</v>
      </c>
      <c r="M91" t="s">
        <v>372</v>
      </c>
      <c r="N91">
        <v>206</v>
      </c>
      <c r="O91" t="s">
        <v>373</v>
      </c>
      <c r="P91" t="s">
        <v>221</v>
      </c>
      <c r="Q91">
        <v>101</v>
      </c>
      <c r="R91" t="s">
        <v>38</v>
      </c>
      <c r="S91" t="s">
        <v>39</v>
      </c>
      <c r="T91">
        <v>2026</v>
      </c>
      <c r="U91">
        <v>1</v>
      </c>
      <c r="V91">
        <v>1</v>
      </c>
      <c r="W91" t="s">
        <v>40</v>
      </c>
      <c r="X91">
        <v>4.29</v>
      </c>
      <c r="Y91">
        <v>3.05</v>
      </c>
      <c r="Z91">
        <v>0</v>
      </c>
      <c r="AA91">
        <v>0</v>
      </c>
      <c r="AB91">
        <v>0</v>
      </c>
      <c r="AC91">
        <v>0</v>
      </c>
      <c r="AD91">
        <v>4.29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</row>
    <row r="92" spans="1:36" x14ac:dyDescent="0.2">
      <c r="A92" t="s">
        <v>479</v>
      </c>
      <c r="B92" t="s">
        <v>1878</v>
      </c>
      <c r="C92" t="s">
        <v>463</v>
      </c>
      <c r="D92">
        <v>67667</v>
      </c>
      <c r="E92" t="s">
        <v>194</v>
      </c>
      <c r="F92" t="s">
        <v>43</v>
      </c>
      <c r="G92" t="s">
        <v>44</v>
      </c>
      <c r="H92" t="s">
        <v>99</v>
      </c>
      <c r="I92" t="s">
        <v>195</v>
      </c>
      <c r="J92" t="s">
        <v>80</v>
      </c>
      <c r="K92">
        <v>10461</v>
      </c>
      <c r="L92" t="s">
        <v>465</v>
      </c>
      <c r="M92" t="s">
        <v>170</v>
      </c>
      <c r="N92">
        <v>203</v>
      </c>
      <c r="O92" t="s">
        <v>171</v>
      </c>
      <c r="P92" t="s">
        <v>172</v>
      </c>
      <c r="Q92">
        <v>102</v>
      </c>
      <c r="R92" t="s">
        <v>38</v>
      </c>
      <c r="S92" t="s">
        <v>39</v>
      </c>
      <c r="T92">
        <v>2026</v>
      </c>
      <c r="U92">
        <v>7</v>
      </c>
      <c r="V92">
        <v>7</v>
      </c>
      <c r="W92" t="s">
        <v>40</v>
      </c>
      <c r="X92">
        <v>2.69</v>
      </c>
      <c r="Y92">
        <v>1.99</v>
      </c>
      <c r="Z92">
        <v>0</v>
      </c>
      <c r="AA92">
        <v>0</v>
      </c>
      <c r="AB92">
        <v>0</v>
      </c>
      <c r="AC92">
        <v>0</v>
      </c>
      <c r="AD92">
        <v>18.829999999999998</v>
      </c>
      <c r="AE92">
        <v>0</v>
      </c>
      <c r="AF92">
        <v>0</v>
      </c>
      <c r="AG92">
        <v>0</v>
      </c>
      <c r="AH92">
        <v>7</v>
      </c>
      <c r="AI92">
        <v>0</v>
      </c>
      <c r="AJ92">
        <v>0</v>
      </c>
    </row>
    <row r="93" spans="1:36" x14ac:dyDescent="0.2">
      <c r="A93" t="s">
        <v>550</v>
      </c>
      <c r="B93" t="s">
        <v>1981</v>
      </c>
      <c r="C93" t="s">
        <v>29</v>
      </c>
      <c r="D93">
        <v>13976</v>
      </c>
      <c r="E93" t="s">
        <v>57</v>
      </c>
      <c r="F93" t="s">
        <v>58</v>
      </c>
      <c r="G93" t="s">
        <v>59</v>
      </c>
      <c r="H93" t="s">
        <v>60</v>
      </c>
      <c r="I93" t="s">
        <v>61</v>
      </c>
      <c r="J93" t="s">
        <v>62</v>
      </c>
      <c r="K93">
        <v>10683</v>
      </c>
      <c r="L93" t="s">
        <v>544</v>
      </c>
      <c r="M93" t="s">
        <v>265</v>
      </c>
      <c r="N93">
        <v>251</v>
      </c>
      <c r="O93" t="s">
        <v>266</v>
      </c>
      <c r="P93" t="s">
        <v>267</v>
      </c>
      <c r="Q93">
        <v>105</v>
      </c>
      <c r="R93" t="s">
        <v>38</v>
      </c>
      <c r="S93" t="s">
        <v>39</v>
      </c>
      <c r="T93">
        <v>2026</v>
      </c>
      <c r="U93">
        <v>5</v>
      </c>
      <c r="V93">
        <v>5</v>
      </c>
      <c r="W93" t="s">
        <v>40</v>
      </c>
      <c r="X93">
        <v>2.35</v>
      </c>
      <c r="Y93">
        <v>1.68</v>
      </c>
      <c r="Z93">
        <v>0</v>
      </c>
      <c r="AA93">
        <v>0</v>
      </c>
      <c r="AB93">
        <v>0</v>
      </c>
      <c r="AC93">
        <v>0</v>
      </c>
      <c r="AD93">
        <v>11.75</v>
      </c>
      <c r="AE93">
        <v>0</v>
      </c>
      <c r="AF93">
        <v>0</v>
      </c>
      <c r="AG93">
        <v>0</v>
      </c>
      <c r="AH93">
        <v>5</v>
      </c>
      <c r="AI93">
        <v>0</v>
      </c>
      <c r="AJ93">
        <v>0</v>
      </c>
    </row>
    <row r="94" spans="1:36" x14ac:dyDescent="0.2">
      <c r="A94" t="s">
        <v>243</v>
      </c>
      <c r="B94" t="s">
        <v>1926</v>
      </c>
      <c r="C94" t="s">
        <v>29</v>
      </c>
      <c r="D94">
        <v>25558</v>
      </c>
      <c r="E94" t="s">
        <v>167</v>
      </c>
      <c r="F94" t="s">
        <v>43</v>
      </c>
      <c r="G94" t="s">
        <v>44</v>
      </c>
      <c r="H94" t="s">
        <v>33</v>
      </c>
      <c r="I94" t="s">
        <v>33</v>
      </c>
      <c r="J94" t="s">
        <v>33</v>
      </c>
      <c r="K94">
        <v>11899</v>
      </c>
      <c r="L94" t="s">
        <v>244</v>
      </c>
      <c r="M94" t="s">
        <v>35</v>
      </c>
      <c r="N94">
        <v>205</v>
      </c>
      <c r="O94" t="s">
        <v>36</v>
      </c>
      <c r="P94" t="s">
        <v>221</v>
      </c>
      <c r="Q94">
        <v>101</v>
      </c>
      <c r="R94" t="s">
        <v>38</v>
      </c>
      <c r="S94" t="s">
        <v>39</v>
      </c>
      <c r="T94">
        <v>2026</v>
      </c>
      <c r="U94">
        <v>3</v>
      </c>
      <c r="V94">
        <v>3</v>
      </c>
      <c r="W94" t="s">
        <v>40</v>
      </c>
      <c r="X94">
        <v>4.29</v>
      </c>
      <c r="Y94">
        <v>3.05</v>
      </c>
      <c r="Z94">
        <v>0</v>
      </c>
      <c r="AA94">
        <v>0</v>
      </c>
      <c r="AB94">
        <v>0</v>
      </c>
      <c r="AC94">
        <v>0</v>
      </c>
      <c r="AD94">
        <v>12.87</v>
      </c>
      <c r="AE94">
        <v>0</v>
      </c>
      <c r="AF94">
        <v>0</v>
      </c>
      <c r="AG94">
        <v>0</v>
      </c>
      <c r="AH94">
        <v>3</v>
      </c>
      <c r="AI94">
        <v>0</v>
      </c>
      <c r="AJ94">
        <v>0</v>
      </c>
    </row>
    <row r="95" spans="1:36" x14ac:dyDescent="0.2">
      <c r="A95" t="s">
        <v>645</v>
      </c>
      <c r="B95" t="s">
        <v>1902</v>
      </c>
      <c r="C95" t="s">
        <v>29</v>
      </c>
      <c r="D95">
        <v>67667</v>
      </c>
      <c r="E95" t="s">
        <v>194</v>
      </c>
      <c r="F95" t="s">
        <v>43</v>
      </c>
      <c r="G95" t="s">
        <v>44</v>
      </c>
      <c r="H95" t="s">
        <v>99</v>
      </c>
      <c r="I95" t="s">
        <v>195</v>
      </c>
      <c r="J95" t="s">
        <v>80</v>
      </c>
      <c r="K95">
        <v>10644</v>
      </c>
      <c r="L95" t="s">
        <v>154</v>
      </c>
      <c r="M95" t="s">
        <v>155</v>
      </c>
      <c r="N95">
        <v>204</v>
      </c>
      <c r="O95" t="s">
        <v>156</v>
      </c>
      <c r="P95" t="s">
        <v>37</v>
      </c>
      <c r="Q95">
        <v>104</v>
      </c>
      <c r="R95" t="s">
        <v>38</v>
      </c>
      <c r="S95" t="s">
        <v>39</v>
      </c>
      <c r="T95">
        <v>2026</v>
      </c>
      <c r="U95">
        <v>3</v>
      </c>
      <c r="V95">
        <v>3</v>
      </c>
      <c r="W95" t="s">
        <v>40</v>
      </c>
      <c r="X95">
        <v>2.99</v>
      </c>
      <c r="Y95">
        <v>1.99</v>
      </c>
      <c r="Z95">
        <v>0</v>
      </c>
      <c r="AA95">
        <v>0</v>
      </c>
      <c r="AB95">
        <v>0</v>
      </c>
      <c r="AC95">
        <v>0</v>
      </c>
      <c r="AD95">
        <v>8.9700000000000006</v>
      </c>
      <c r="AE95">
        <v>0</v>
      </c>
      <c r="AF95">
        <v>0</v>
      </c>
      <c r="AG95">
        <v>0</v>
      </c>
      <c r="AH95">
        <v>3</v>
      </c>
      <c r="AI95">
        <v>0</v>
      </c>
      <c r="AJ95">
        <v>0</v>
      </c>
    </row>
    <row r="96" spans="1:36" x14ac:dyDescent="0.2">
      <c r="A96" t="s">
        <v>538</v>
      </c>
      <c r="B96" t="s">
        <v>1905</v>
      </c>
      <c r="C96" t="s">
        <v>29</v>
      </c>
      <c r="D96">
        <v>14363</v>
      </c>
      <c r="E96" t="s">
        <v>240</v>
      </c>
      <c r="F96" t="s">
        <v>111</v>
      </c>
      <c r="G96" t="s">
        <v>44</v>
      </c>
      <c r="H96" t="s">
        <v>99</v>
      </c>
      <c r="I96" t="s">
        <v>80</v>
      </c>
      <c r="J96" t="s">
        <v>33</v>
      </c>
      <c r="K96">
        <v>11222</v>
      </c>
      <c r="L96" t="s">
        <v>539</v>
      </c>
      <c r="M96" t="s">
        <v>155</v>
      </c>
      <c r="N96">
        <v>204</v>
      </c>
      <c r="O96" t="s">
        <v>156</v>
      </c>
      <c r="P96" t="s">
        <v>37</v>
      </c>
      <c r="Q96">
        <v>104</v>
      </c>
      <c r="R96" t="s">
        <v>38</v>
      </c>
      <c r="S96" t="s">
        <v>39</v>
      </c>
      <c r="T96">
        <v>2026</v>
      </c>
      <c r="U96">
        <v>3</v>
      </c>
      <c r="V96">
        <v>3</v>
      </c>
      <c r="W96" t="s">
        <v>40</v>
      </c>
      <c r="X96">
        <v>5.19</v>
      </c>
      <c r="Y96">
        <v>3.45</v>
      </c>
      <c r="Z96">
        <v>0</v>
      </c>
      <c r="AA96">
        <v>0</v>
      </c>
      <c r="AB96">
        <v>0</v>
      </c>
      <c r="AC96">
        <v>0</v>
      </c>
      <c r="AD96">
        <v>15.57</v>
      </c>
      <c r="AE96">
        <v>0</v>
      </c>
      <c r="AF96">
        <v>0</v>
      </c>
      <c r="AG96">
        <v>0</v>
      </c>
      <c r="AH96">
        <v>3</v>
      </c>
      <c r="AI96">
        <v>0</v>
      </c>
      <c r="AJ96">
        <v>0</v>
      </c>
    </row>
    <row r="97" spans="1:36" x14ac:dyDescent="0.2">
      <c r="A97" t="s">
        <v>28</v>
      </c>
      <c r="B97" t="s">
        <v>1927</v>
      </c>
      <c r="C97" t="s">
        <v>29</v>
      </c>
      <c r="D97">
        <v>13907</v>
      </c>
      <c r="E97" t="s">
        <v>64</v>
      </c>
      <c r="F97" t="s">
        <v>58</v>
      </c>
      <c r="G97" t="s">
        <v>59</v>
      </c>
      <c r="H97" t="s">
        <v>60</v>
      </c>
      <c r="I97" t="s">
        <v>61</v>
      </c>
      <c r="J97" t="s">
        <v>65</v>
      </c>
      <c r="K97">
        <v>10406</v>
      </c>
      <c r="L97" t="s">
        <v>34</v>
      </c>
      <c r="M97" t="s">
        <v>35</v>
      </c>
      <c r="N97">
        <v>205</v>
      </c>
      <c r="O97" t="s">
        <v>36</v>
      </c>
      <c r="P97" t="s">
        <v>37</v>
      </c>
      <c r="Q97">
        <v>104</v>
      </c>
      <c r="R97" t="s">
        <v>38</v>
      </c>
      <c r="S97" t="s">
        <v>39</v>
      </c>
      <c r="T97">
        <v>2026</v>
      </c>
      <c r="U97">
        <v>3</v>
      </c>
      <c r="V97">
        <v>3</v>
      </c>
      <c r="W97" t="s">
        <v>40</v>
      </c>
      <c r="X97">
        <v>2.5299999999999998</v>
      </c>
      <c r="Y97">
        <v>1.68</v>
      </c>
      <c r="Z97">
        <v>0</v>
      </c>
      <c r="AA97">
        <v>0</v>
      </c>
      <c r="AB97">
        <v>0</v>
      </c>
      <c r="AC97">
        <v>0</v>
      </c>
      <c r="AD97">
        <v>7.59</v>
      </c>
      <c r="AE97">
        <v>0</v>
      </c>
      <c r="AF97">
        <v>0</v>
      </c>
      <c r="AG97">
        <v>0</v>
      </c>
      <c r="AH97">
        <v>3</v>
      </c>
      <c r="AI97">
        <v>0</v>
      </c>
      <c r="AJ97">
        <v>0</v>
      </c>
    </row>
    <row r="98" spans="1:36" x14ac:dyDescent="0.2">
      <c r="A98" t="s">
        <v>208</v>
      </c>
      <c r="B98" t="s">
        <v>1840</v>
      </c>
      <c r="C98" t="s">
        <v>29</v>
      </c>
      <c r="D98">
        <v>13976</v>
      </c>
      <c r="E98" t="s">
        <v>57</v>
      </c>
      <c r="F98" t="s">
        <v>58</v>
      </c>
      <c r="G98" t="s">
        <v>59</v>
      </c>
      <c r="H98" t="s">
        <v>60</v>
      </c>
      <c r="I98" t="s">
        <v>61</v>
      </c>
      <c r="J98" t="s">
        <v>62</v>
      </c>
      <c r="K98">
        <v>10672</v>
      </c>
      <c r="L98" t="s">
        <v>209</v>
      </c>
      <c r="M98" t="s">
        <v>210</v>
      </c>
      <c r="N98">
        <v>201</v>
      </c>
      <c r="O98" t="s">
        <v>211</v>
      </c>
      <c r="P98" t="s">
        <v>212</v>
      </c>
      <c r="Q98">
        <v>103</v>
      </c>
      <c r="R98" t="s">
        <v>38</v>
      </c>
      <c r="S98" t="s">
        <v>39</v>
      </c>
      <c r="T98">
        <v>2026</v>
      </c>
      <c r="U98">
        <v>3</v>
      </c>
      <c r="V98">
        <v>3</v>
      </c>
      <c r="W98" t="s">
        <v>40</v>
      </c>
      <c r="X98">
        <v>2.35</v>
      </c>
      <c r="Y98">
        <v>1.68</v>
      </c>
      <c r="Z98">
        <v>0</v>
      </c>
      <c r="AA98">
        <v>0</v>
      </c>
      <c r="AB98">
        <v>0</v>
      </c>
      <c r="AC98">
        <v>0</v>
      </c>
      <c r="AD98">
        <v>7.05</v>
      </c>
      <c r="AE98">
        <v>0</v>
      </c>
      <c r="AF98">
        <v>0</v>
      </c>
      <c r="AG98">
        <v>0</v>
      </c>
      <c r="AH98">
        <v>3</v>
      </c>
      <c r="AI98">
        <v>0</v>
      </c>
      <c r="AJ98">
        <v>0</v>
      </c>
    </row>
    <row r="99" spans="1:36" x14ac:dyDescent="0.2">
      <c r="A99" t="s">
        <v>538</v>
      </c>
      <c r="B99" t="s">
        <v>1905</v>
      </c>
      <c r="C99" t="s">
        <v>29</v>
      </c>
      <c r="D99">
        <v>25541</v>
      </c>
      <c r="E99" t="s">
        <v>115</v>
      </c>
      <c r="F99" t="s">
        <v>43</v>
      </c>
      <c r="G99" t="s">
        <v>44</v>
      </c>
      <c r="H99" t="s">
        <v>33</v>
      </c>
      <c r="I99" t="s">
        <v>33</v>
      </c>
      <c r="J99" t="s">
        <v>33</v>
      </c>
      <c r="K99">
        <v>11222</v>
      </c>
      <c r="L99" t="s">
        <v>539</v>
      </c>
      <c r="M99" t="s">
        <v>155</v>
      </c>
      <c r="N99">
        <v>204</v>
      </c>
      <c r="O99" t="s">
        <v>156</v>
      </c>
      <c r="P99" t="s">
        <v>37</v>
      </c>
      <c r="Q99">
        <v>104</v>
      </c>
      <c r="R99" t="s">
        <v>38</v>
      </c>
      <c r="S99" t="s">
        <v>39</v>
      </c>
      <c r="T99">
        <v>2026</v>
      </c>
      <c r="U99">
        <v>2</v>
      </c>
      <c r="V99">
        <v>2</v>
      </c>
      <c r="W99" t="s">
        <v>40</v>
      </c>
      <c r="X99">
        <v>4.29</v>
      </c>
      <c r="Y99">
        <v>3.05</v>
      </c>
      <c r="Z99">
        <v>0</v>
      </c>
      <c r="AA99">
        <v>0</v>
      </c>
      <c r="AB99">
        <v>0</v>
      </c>
      <c r="AC99">
        <v>0</v>
      </c>
      <c r="AD99">
        <v>8.58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</row>
    <row r="100" spans="1:36" x14ac:dyDescent="0.2">
      <c r="A100" t="s">
        <v>247</v>
      </c>
      <c r="B100" t="s">
        <v>1925</v>
      </c>
      <c r="C100" t="s">
        <v>29</v>
      </c>
      <c r="D100">
        <v>30682</v>
      </c>
      <c r="E100" t="s">
        <v>93</v>
      </c>
      <c r="F100" t="s">
        <v>43</v>
      </c>
      <c r="G100" t="s">
        <v>44</v>
      </c>
      <c r="H100" t="s">
        <v>33</v>
      </c>
      <c r="I100" t="s">
        <v>33</v>
      </c>
      <c r="J100" t="s">
        <v>33</v>
      </c>
      <c r="K100">
        <v>11890</v>
      </c>
      <c r="L100" t="s">
        <v>249</v>
      </c>
      <c r="M100" t="s">
        <v>35</v>
      </c>
      <c r="N100">
        <v>205</v>
      </c>
      <c r="O100" t="s">
        <v>36</v>
      </c>
      <c r="P100" t="s">
        <v>221</v>
      </c>
      <c r="Q100">
        <v>101</v>
      </c>
      <c r="R100" t="s">
        <v>38</v>
      </c>
      <c r="S100" t="s">
        <v>39</v>
      </c>
      <c r="T100">
        <v>2026</v>
      </c>
      <c r="U100">
        <v>1</v>
      </c>
      <c r="V100">
        <v>1</v>
      </c>
      <c r="W100" t="s">
        <v>40</v>
      </c>
      <c r="X100">
        <v>4.29</v>
      </c>
      <c r="Y100">
        <v>3.05</v>
      </c>
      <c r="Z100">
        <v>0</v>
      </c>
      <c r="AA100">
        <v>0</v>
      </c>
      <c r="AB100">
        <v>0</v>
      </c>
      <c r="AC100">
        <v>0</v>
      </c>
      <c r="AD100">
        <v>4.29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</row>
    <row r="101" spans="1:36" x14ac:dyDescent="0.2">
      <c r="A101" t="s">
        <v>247</v>
      </c>
      <c r="B101" t="s">
        <v>1925</v>
      </c>
      <c r="C101" t="s">
        <v>29</v>
      </c>
      <c r="D101">
        <v>42296</v>
      </c>
      <c r="E101" t="s">
        <v>179</v>
      </c>
      <c r="F101" t="s">
        <v>43</v>
      </c>
      <c r="G101" t="s">
        <v>44</v>
      </c>
      <c r="H101" t="s">
        <v>45</v>
      </c>
      <c r="I101" t="s">
        <v>47</v>
      </c>
      <c r="J101" t="s">
        <v>33</v>
      </c>
      <c r="K101">
        <v>11890</v>
      </c>
      <c r="L101" t="s">
        <v>249</v>
      </c>
      <c r="M101" t="s">
        <v>35</v>
      </c>
      <c r="N101">
        <v>205</v>
      </c>
      <c r="O101" t="s">
        <v>36</v>
      </c>
      <c r="P101" t="s">
        <v>221</v>
      </c>
      <c r="Q101">
        <v>101</v>
      </c>
      <c r="R101" t="s">
        <v>38</v>
      </c>
      <c r="S101" t="s">
        <v>39</v>
      </c>
      <c r="T101">
        <v>2026</v>
      </c>
      <c r="U101">
        <v>3</v>
      </c>
      <c r="V101">
        <v>3</v>
      </c>
      <c r="W101" t="s">
        <v>40</v>
      </c>
      <c r="X101">
        <v>2.79</v>
      </c>
      <c r="Y101">
        <v>1.99</v>
      </c>
      <c r="Z101">
        <v>0</v>
      </c>
      <c r="AA101">
        <v>0</v>
      </c>
      <c r="AB101">
        <v>0</v>
      </c>
      <c r="AC101">
        <v>0</v>
      </c>
      <c r="AD101">
        <v>8.3699999999999992</v>
      </c>
      <c r="AE101">
        <v>0</v>
      </c>
      <c r="AF101">
        <v>0</v>
      </c>
      <c r="AG101">
        <v>0</v>
      </c>
      <c r="AH101">
        <v>3</v>
      </c>
      <c r="AI101">
        <v>0</v>
      </c>
      <c r="AJ101">
        <v>0</v>
      </c>
    </row>
    <row r="102" spans="1:36" x14ac:dyDescent="0.2">
      <c r="A102" t="s">
        <v>581</v>
      </c>
      <c r="B102" t="s">
        <v>1980</v>
      </c>
      <c r="C102" t="s">
        <v>29</v>
      </c>
      <c r="D102">
        <v>30876</v>
      </c>
      <c r="E102" t="s">
        <v>108</v>
      </c>
      <c r="F102" t="s">
        <v>43</v>
      </c>
      <c r="G102" t="s">
        <v>44</v>
      </c>
      <c r="H102" t="s">
        <v>45</v>
      </c>
      <c r="I102" t="s">
        <v>47</v>
      </c>
      <c r="J102" t="s">
        <v>80</v>
      </c>
      <c r="K102">
        <v>10679</v>
      </c>
      <c r="L102" t="s">
        <v>580</v>
      </c>
      <c r="M102" t="s">
        <v>265</v>
      </c>
      <c r="N102">
        <v>251</v>
      </c>
      <c r="O102" t="s">
        <v>266</v>
      </c>
      <c r="P102" t="s">
        <v>267</v>
      </c>
      <c r="Q102">
        <v>105</v>
      </c>
      <c r="R102" t="s">
        <v>38</v>
      </c>
      <c r="S102" t="s">
        <v>39</v>
      </c>
      <c r="T102">
        <v>2026</v>
      </c>
      <c r="U102">
        <v>1</v>
      </c>
      <c r="V102">
        <v>1</v>
      </c>
      <c r="W102" t="s">
        <v>40</v>
      </c>
      <c r="X102">
        <v>2.99</v>
      </c>
      <c r="Y102">
        <v>1.99</v>
      </c>
      <c r="Z102">
        <v>0</v>
      </c>
      <c r="AA102">
        <v>0</v>
      </c>
      <c r="AB102">
        <v>0</v>
      </c>
      <c r="AC102">
        <v>0</v>
      </c>
      <c r="AD102">
        <v>2.99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</row>
    <row r="103" spans="1:36" x14ac:dyDescent="0.2">
      <c r="A103" t="s">
        <v>284</v>
      </c>
      <c r="B103" t="s">
        <v>1979</v>
      </c>
      <c r="C103" t="s">
        <v>29</v>
      </c>
      <c r="D103">
        <v>13976</v>
      </c>
      <c r="E103" t="s">
        <v>57</v>
      </c>
      <c r="F103" t="s">
        <v>58</v>
      </c>
      <c r="G103" t="s">
        <v>59</v>
      </c>
      <c r="H103" t="s">
        <v>60</v>
      </c>
      <c r="I103" t="s">
        <v>61</v>
      </c>
      <c r="J103" t="s">
        <v>62</v>
      </c>
      <c r="K103">
        <v>10671</v>
      </c>
      <c r="L103" t="s">
        <v>285</v>
      </c>
      <c r="M103" t="s">
        <v>265</v>
      </c>
      <c r="N103">
        <v>251</v>
      </c>
      <c r="O103" t="s">
        <v>266</v>
      </c>
      <c r="P103" t="s">
        <v>267</v>
      </c>
      <c r="Q103">
        <v>105</v>
      </c>
      <c r="R103" t="s">
        <v>38</v>
      </c>
      <c r="S103" t="s">
        <v>39</v>
      </c>
      <c r="T103">
        <v>2026</v>
      </c>
      <c r="U103">
        <v>4</v>
      </c>
      <c r="V103">
        <v>4</v>
      </c>
      <c r="W103" t="s">
        <v>40</v>
      </c>
      <c r="X103">
        <v>2.35</v>
      </c>
      <c r="Y103">
        <v>1.68</v>
      </c>
      <c r="Z103">
        <v>0</v>
      </c>
      <c r="AA103">
        <v>0</v>
      </c>
      <c r="AB103">
        <v>0</v>
      </c>
      <c r="AC103">
        <v>0</v>
      </c>
      <c r="AD103">
        <v>9.4</v>
      </c>
      <c r="AE103">
        <v>0</v>
      </c>
      <c r="AF103">
        <v>0</v>
      </c>
      <c r="AG103">
        <v>0</v>
      </c>
      <c r="AH103">
        <v>4</v>
      </c>
      <c r="AI103">
        <v>0</v>
      </c>
      <c r="AJ103">
        <v>0</v>
      </c>
    </row>
    <row r="104" spans="1:36" x14ac:dyDescent="0.2">
      <c r="A104" t="s">
        <v>581</v>
      </c>
      <c r="B104" t="s">
        <v>1980</v>
      </c>
      <c r="C104" t="s">
        <v>29</v>
      </c>
      <c r="D104">
        <v>31118</v>
      </c>
      <c r="E104" t="s">
        <v>214</v>
      </c>
      <c r="F104" t="s">
        <v>43</v>
      </c>
      <c r="G104" t="s">
        <v>44</v>
      </c>
      <c r="H104" t="s">
        <v>45</v>
      </c>
      <c r="I104" t="s">
        <v>47</v>
      </c>
      <c r="J104" t="s">
        <v>89</v>
      </c>
      <c r="K104">
        <v>10679</v>
      </c>
      <c r="L104" t="s">
        <v>580</v>
      </c>
      <c r="M104" t="s">
        <v>265</v>
      </c>
      <c r="N104">
        <v>251</v>
      </c>
      <c r="O104" t="s">
        <v>266</v>
      </c>
      <c r="P104" t="s">
        <v>267</v>
      </c>
      <c r="Q104">
        <v>105</v>
      </c>
      <c r="R104" t="s">
        <v>38</v>
      </c>
      <c r="S104" t="s">
        <v>39</v>
      </c>
      <c r="T104">
        <v>2026</v>
      </c>
      <c r="U104">
        <v>2</v>
      </c>
      <c r="V104">
        <v>2</v>
      </c>
      <c r="W104" t="s">
        <v>40</v>
      </c>
      <c r="X104">
        <v>2.99</v>
      </c>
      <c r="Y104">
        <v>1.99</v>
      </c>
      <c r="Z104">
        <v>0</v>
      </c>
      <c r="AA104">
        <v>0</v>
      </c>
      <c r="AB104">
        <v>0</v>
      </c>
      <c r="AC104">
        <v>0</v>
      </c>
      <c r="AD104">
        <v>5.98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</row>
    <row r="105" spans="1:36" x14ac:dyDescent="0.2">
      <c r="A105" t="s">
        <v>92</v>
      </c>
      <c r="B105" t="s">
        <v>1928</v>
      </c>
      <c r="C105" t="s">
        <v>29</v>
      </c>
      <c r="D105">
        <v>37520</v>
      </c>
      <c r="E105" t="s">
        <v>659</v>
      </c>
      <c r="F105" t="s">
        <v>43</v>
      </c>
      <c r="G105" t="s">
        <v>44</v>
      </c>
      <c r="H105" t="s">
        <v>33</v>
      </c>
      <c r="I105" t="s">
        <v>33</v>
      </c>
      <c r="J105" t="s">
        <v>33</v>
      </c>
      <c r="K105">
        <v>11226</v>
      </c>
      <c r="L105" t="s">
        <v>94</v>
      </c>
      <c r="M105" t="s">
        <v>35</v>
      </c>
      <c r="N105">
        <v>205</v>
      </c>
      <c r="O105" t="s">
        <v>36</v>
      </c>
      <c r="P105" t="s">
        <v>37</v>
      </c>
      <c r="Q105">
        <v>104</v>
      </c>
      <c r="R105" t="s">
        <v>38</v>
      </c>
      <c r="S105" t="s">
        <v>39</v>
      </c>
      <c r="T105">
        <v>2026</v>
      </c>
      <c r="U105">
        <v>1</v>
      </c>
      <c r="V105">
        <v>1</v>
      </c>
      <c r="W105" t="s">
        <v>40</v>
      </c>
      <c r="X105">
        <v>3.99</v>
      </c>
      <c r="Y105">
        <v>2.74</v>
      </c>
      <c r="Z105">
        <v>0</v>
      </c>
      <c r="AA105">
        <v>0</v>
      </c>
      <c r="AB105">
        <v>0</v>
      </c>
      <c r="AC105">
        <v>0</v>
      </c>
      <c r="AD105">
        <v>3.99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</row>
    <row r="106" spans="1:36" x14ac:dyDescent="0.2">
      <c r="A106" t="s">
        <v>184</v>
      </c>
      <c r="B106" t="s">
        <v>1906</v>
      </c>
      <c r="C106" t="s">
        <v>29</v>
      </c>
      <c r="D106">
        <v>11729</v>
      </c>
      <c r="E106" t="s">
        <v>660</v>
      </c>
      <c r="F106" t="s">
        <v>197</v>
      </c>
      <c r="G106" t="s">
        <v>119</v>
      </c>
      <c r="H106" t="s">
        <v>198</v>
      </c>
      <c r="I106" t="s">
        <v>33</v>
      </c>
      <c r="J106" t="s">
        <v>33</v>
      </c>
      <c r="K106">
        <v>10104</v>
      </c>
      <c r="L106" t="s">
        <v>186</v>
      </c>
      <c r="M106" t="s">
        <v>155</v>
      </c>
      <c r="N106">
        <v>204</v>
      </c>
      <c r="O106" t="s">
        <v>156</v>
      </c>
      <c r="P106" t="s">
        <v>37</v>
      </c>
      <c r="Q106">
        <v>104</v>
      </c>
      <c r="R106" t="s">
        <v>38</v>
      </c>
      <c r="S106" t="s">
        <v>39</v>
      </c>
      <c r="T106">
        <v>2026</v>
      </c>
      <c r="U106">
        <v>7</v>
      </c>
      <c r="V106">
        <v>7</v>
      </c>
      <c r="W106" t="s">
        <v>40</v>
      </c>
      <c r="X106">
        <v>2.99</v>
      </c>
      <c r="Y106">
        <v>1.86</v>
      </c>
      <c r="Z106">
        <v>0</v>
      </c>
      <c r="AA106">
        <v>0</v>
      </c>
      <c r="AB106">
        <v>0</v>
      </c>
      <c r="AC106">
        <v>0</v>
      </c>
      <c r="AD106">
        <v>20.93</v>
      </c>
      <c r="AE106">
        <v>0</v>
      </c>
      <c r="AF106">
        <v>0</v>
      </c>
      <c r="AG106">
        <v>0</v>
      </c>
      <c r="AH106">
        <v>7</v>
      </c>
      <c r="AI106">
        <v>0</v>
      </c>
      <c r="AJ106">
        <v>0</v>
      </c>
    </row>
    <row r="107" spans="1:36" x14ac:dyDescent="0.2">
      <c r="A107" t="s">
        <v>527</v>
      </c>
      <c r="B107" t="s">
        <v>1962</v>
      </c>
      <c r="C107" t="s">
        <v>29</v>
      </c>
      <c r="D107">
        <v>51062</v>
      </c>
      <c r="E107" t="s">
        <v>146</v>
      </c>
      <c r="F107" t="s">
        <v>43</v>
      </c>
      <c r="G107" t="s">
        <v>44</v>
      </c>
      <c r="H107" t="s">
        <v>45</v>
      </c>
      <c r="I107" t="s">
        <v>147</v>
      </c>
      <c r="J107" t="s">
        <v>148</v>
      </c>
      <c r="K107">
        <v>11489</v>
      </c>
      <c r="L107" t="s">
        <v>528</v>
      </c>
      <c r="M107" t="s">
        <v>372</v>
      </c>
      <c r="N107">
        <v>206</v>
      </c>
      <c r="O107" t="s">
        <v>373</v>
      </c>
      <c r="P107" t="s">
        <v>221</v>
      </c>
      <c r="Q107">
        <v>101</v>
      </c>
      <c r="R107" t="s">
        <v>38</v>
      </c>
      <c r="S107" t="s">
        <v>39</v>
      </c>
      <c r="T107">
        <v>2026</v>
      </c>
      <c r="U107">
        <v>1</v>
      </c>
      <c r="V107">
        <v>1</v>
      </c>
      <c r="W107" t="s">
        <v>40</v>
      </c>
      <c r="X107">
        <v>2.79</v>
      </c>
      <c r="Y107">
        <v>1.99</v>
      </c>
      <c r="Z107">
        <v>0</v>
      </c>
      <c r="AA107">
        <v>0</v>
      </c>
      <c r="AB107">
        <v>0</v>
      </c>
      <c r="AC107">
        <v>0</v>
      </c>
      <c r="AD107">
        <v>2.79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</row>
    <row r="108" spans="1:36" x14ac:dyDescent="0.2">
      <c r="A108" t="s">
        <v>213</v>
      </c>
      <c r="B108" t="s">
        <v>1841</v>
      </c>
      <c r="C108" t="s">
        <v>29</v>
      </c>
      <c r="D108">
        <v>31040</v>
      </c>
      <c r="E108" t="s">
        <v>104</v>
      </c>
      <c r="F108" t="s">
        <v>43</v>
      </c>
      <c r="G108" t="s">
        <v>44</v>
      </c>
      <c r="H108" t="s">
        <v>45</v>
      </c>
      <c r="I108" t="s">
        <v>46</v>
      </c>
      <c r="J108" t="s">
        <v>47</v>
      </c>
      <c r="K108">
        <v>10672</v>
      </c>
      <c r="L108" t="s">
        <v>209</v>
      </c>
      <c r="M108" t="s">
        <v>210</v>
      </c>
      <c r="N108">
        <v>201</v>
      </c>
      <c r="O108" t="s">
        <v>211</v>
      </c>
      <c r="P108" t="s">
        <v>212</v>
      </c>
      <c r="Q108">
        <v>103</v>
      </c>
      <c r="R108" t="s">
        <v>38</v>
      </c>
      <c r="S108" t="s">
        <v>39</v>
      </c>
      <c r="T108">
        <v>2026</v>
      </c>
      <c r="U108">
        <v>7</v>
      </c>
      <c r="V108">
        <v>7</v>
      </c>
      <c r="W108" t="s">
        <v>40</v>
      </c>
      <c r="X108">
        <v>2.99</v>
      </c>
      <c r="Y108">
        <v>1.99</v>
      </c>
      <c r="Z108">
        <v>0</v>
      </c>
      <c r="AA108">
        <v>0</v>
      </c>
      <c r="AB108">
        <v>0</v>
      </c>
      <c r="AC108">
        <v>0</v>
      </c>
      <c r="AD108">
        <v>20.93</v>
      </c>
      <c r="AE108">
        <v>0</v>
      </c>
      <c r="AF108">
        <v>0</v>
      </c>
      <c r="AG108">
        <v>0</v>
      </c>
      <c r="AH108">
        <v>7</v>
      </c>
      <c r="AI108">
        <v>0</v>
      </c>
      <c r="AJ108">
        <v>0</v>
      </c>
    </row>
    <row r="109" spans="1:36" x14ac:dyDescent="0.2">
      <c r="A109" t="s">
        <v>460</v>
      </c>
      <c r="B109" t="s">
        <v>1860</v>
      </c>
      <c r="C109" t="s">
        <v>29</v>
      </c>
      <c r="D109">
        <v>12114</v>
      </c>
      <c r="E109" t="s">
        <v>187</v>
      </c>
      <c r="F109" t="s">
        <v>43</v>
      </c>
      <c r="G109" t="s">
        <v>44</v>
      </c>
      <c r="H109" t="s">
        <v>33</v>
      </c>
      <c r="I109" t="s">
        <v>33</v>
      </c>
      <c r="J109" t="s">
        <v>33</v>
      </c>
      <c r="K109">
        <v>10251</v>
      </c>
      <c r="L109" t="s">
        <v>461</v>
      </c>
      <c r="M109" t="s">
        <v>337</v>
      </c>
      <c r="N109">
        <v>202</v>
      </c>
      <c r="O109" t="s">
        <v>338</v>
      </c>
      <c r="P109" t="s">
        <v>212</v>
      </c>
      <c r="Q109">
        <v>103</v>
      </c>
      <c r="R109" t="s">
        <v>38</v>
      </c>
      <c r="S109" t="s">
        <v>39</v>
      </c>
      <c r="T109">
        <v>2026</v>
      </c>
      <c r="U109">
        <v>1</v>
      </c>
      <c r="V109">
        <v>1</v>
      </c>
      <c r="W109" t="s">
        <v>40</v>
      </c>
      <c r="X109">
        <v>4.29</v>
      </c>
      <c r="Y109">
        <v>3.05</v>
      </c>
      <c r="Z109">
        <v>0</v>
      </c>
      <c r="AA109">
        <v>0</v>
      </c>
      <c r="AB109">
        <v>0</v>
      </c>
      <c r="AC109">
        <v>0</v>
      </c>
      <c r="AD109">
        <v>4.29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</row>
    <row r="110" spans="1:36" x14ac:dyDescent="0.2">
      <c r="A110" t="s">
        <v>92</v>
      </c>
      <c r="B110" t="s">
        <v>1928</v>
      </c>
      <c r="C110" t="s">
        <v>29</v>
      </c>
      <c r="D110">
        <v>14363</v>
      </c>
      <c r="E110" t="s">
        <v>240</v>
      </c>
      <c r="F110" t="s">
        <v>111</v>
      </c>
      <c r="G110" t="s">
        <v>44</v>
      </c>
      <c r="H110" t="s">
        <v>99</v>
      </c>
      <c r="I110" t="s">
        <v>80</v>
      </c>
      <c r="J110" t="s">
        <v>33</v>
      </c>
      <c r="K110">
        <v>11226</v>
      </c>
      <c r="L110" t="s">
        <v>94</v>
      </c>
      <c r="M110" t="s">
        <v>35</v>
      </c>
      <c r="N110">
        <v>205</v>
      </c>
      <c r="O110" t="s">
        <v>36</v>
      </c>
      <c r="P110" t="s">
        <v>37</v>
      </c>
      <c r="Q110">
        <v>104</v>
      </c>
      <c r="R110" t="s">
        <v>38</v>
      </c>
      <c r="S110" t="s">
        <v>39</v>
      </c>
      <c r="T110">
        <v>2026</v>
      </c>
      <c r="U110">
        <v>4</v>
      </c>
      <c r="V110">
        <v>4</v>
      </c>
      <c r="W110" t="s">
        <v>40</v>
      </c>
      <c r="X110">
        <v>5.19</v>
      </c>
      <c r="Y110">
        <v>3.45</v>
      </c>
      <c r="Z110">
        <v>0</v>
      </c>
      <c r="AA110">
        <v>0</v>
      </c>
      <c r="AB110">
        <v>0</v>
      </c>
      <c r="AC110">
        <v>0</v>
      </c>
      <c r="AD110">
        <v>20.76</v>
      </c>
      <c r="AE110">
        <v>0</v>
      </c>
      <c r="AF110">
        <v>0</v>
      </c>
      <c r="AG110">
        <v>0</v>
      </c>
      <c r="AH110">
        <v>4</v>
      </c>
      <c r="AI110">
        <v>0</v>
      </c>
      <c r="AJ110">
        <v>0</v>
      </c>
    </row>
    <row r="111" spans="1:36" x14ac:dyDescent="0.2">
      <c r="A111" t="s">
        <v>499</v>
      </c>
      <c r="B111" t="s">
        <v>1959</v>
      </c>
      <c r="C111" t="s">
        <v>29</v>
      </c>
      <c r="D111">
        <v>30682</v>
      </c>
      <c r="E111" t="s">
        <v>93</v>
      </c>
      <c r="F111" t="s">
        <v>43</v>
      </c>
      <c r="G111" t="s">
        <v>44</v>
      </c>
      <c r="H111" t="s">
        <v>33</v>
      </c>
      <c r="I111" t="s">
        <v>33</v>
      </c>
      <c r="J111" t="s">
        <v>33</v>
      </c>
      <c r="K111">
        <v>10427</v>
      </c>
      <c r="L111" t="s">
        <v>500</v>
      </c>
      <c r="M111" t="s">
        <v>372</v>
      </c>
      <c r="N111">
        <v>206</v>
      </c>
      <c r="O111" t="s">
        <v>373</v>
      </c>
      <c r="P111" t="s">
        <v>221</v>
      </c>
      <c r="Q111">
        <v>101</v>
      </c>
      <c r="R111" t="s">
        <v>38</v>
      </c>
      <c r="S111" t="s">
        <v>39</v>
      </c>
      <c r="T111">
        <v>2026</v>
      </c>
      <c r="U111">
        <v>1</v>
      </c>
      <c r="V111">
        <v>1</v>
      </c>
      <c r="W111" t="s">
        <v>40</v>
      </c>
      <c r="X111">
        <v>4.29</v>
      </c>
      <c r="Y111">
        <v>3.05</v>
      </c>
      <c r="Z111">
        <v>0</v>
      </c>
      <c r="AA111">
        <v>0</v>
      </c>
      <c r="AB111">
        <v>0</v>
      </c>
      <c r="AC111">
        <v>0</v>
      </c>
      <c r="AD111">
        <v>4.29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</row>
    <row r="112" spans="1:36" x14ac:dyDescent="0.2">
      <c r="A112" t="s">
        <v>566</v>
      </c>
      <c r="B112" t="s">
        <v>1960</v>
      </c>
      <c r="C112" t="s">
        <v>29</v>
      </c>
      <c r="D112">
        <v>82417</v>
      </c>
      <c r="E112" t="s">
        <v>102</v>
      </c>
      <c r="F112" t="s">
        <v>43</v>
      </c>
      <c r="G112" t="s">
        <v>44</v>
      </c>
      <c r="H112" t="s">
        <v>45</v>
      </c>
      <c r="I112" t="s">
        <v>46</v>
      </c>
      <c r="J112" t="s">
        <v>47</v>
      </c>
      <c r="K112">
        <v>10578</v>
      </c>
      <c r="L112" t="s">
        <v>567</v>
      </c>
      <c r="M112" t="s">
        <v>372</v>
      </c>
      <c r="N112">
        <v>206</v>
      </c>
      <c r="O112" t="s">
        <v>373</v>
      </c>
      <c r="P112" t="s">
        <v>221</v>
      </c>
      <c r="Q112">
        <v>101</v>
      </c>
      <c r="R112" t="s">
        <v>38</v>
      </c>
      <c r="S112" t="s">
        <v>39</v>
      </c>
      <c r="T112">
        <v>2026</v>
      </c>
      <c r="U112">
        <v>1</v>
      </c>
      <c r="V112">
        <v>1</v>
      </c>
      <c r="W112" t="s">
        <v>40</v>
      </c>
      <c r="X112">
        <v>2.79</v>
      </c>
      <c r="Y112">
        <v>1.99</v>
      </c>
      <c r="Z112">
        <v>0</v>
      </c>
      <c r="AA112">
        <v>0</v>
      </c>
      <c r="AB112">
        <v>0</v>
      </c>
      <c r="AC112">
        <v>0</v>
      </c>
      <c r="AD112">
        <v>2.79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</row>
    <row r="113" spans="1:36" x14ac:dyDescent="0.2">
      <c r="A113" t="s">
        <v>581</v>
      </c>
      <c r="B113" t="s">
        <v>1980</v>
      </c>
      <c r="C113" t="s">
        <v>29</v>
      </c>
      <c r="D113">
        <v>31040</v>
      </c>
      <c r="E113" t="s">
        <v>104</v>
      </c>
      <c r="F113" t="s">
        <v>43</v>
      </c>
      <c r="G113" t="s">
        <v>44</v>
      </c>
      <c r="H113" t="s">
        <v>45</v>
      </c>
      <c r="I113" t="s">
        <v>46</v>
      </c>
      <c r="J113" t="s">
        <v>47</v>
      </c>
      <c r="K113">
        <v>10679</v>
      </c>
      <c r="L113" t="s">
        <v>580</v>
      </c>
      <c r="M113" t="s">
        <v>265</v>
      </c>
      <c r="N113">
        <v>251</v>
      </c>
      <c r="O113" t="s">
        <v>266</v>
      </c>
      <c r="P113" t="s">
        <v>267</v>
      </c>
      <c r="Q113">
        <v>105</v>
      </c>
      <c r="R113" t="s">
        <v>38</v>
      </c>
      <c r="S113" t="s">
        <v>39</v>
      </c>
      <c r="T113">
        <v>2026</v>
      </c>
      <c r="U113">
        <v>3</v>
      </c>
      <c r="V113">
        <v>3</v>
      </c>
      <c r="W113" t="s">
        <v>40</v>
      </c>
      <c r="X113">
        <v>2.99</v>
      </c>
      <c r="Y113">
        <v>1.99</v>
      </c>
      <c r="Z113">
        <v>0</v>
      </c>
      <c r="AA113">
        <v>0</v>
      </c>
      <c r="AB113">
        <v>0</v>
      </c>
      <c r="AC113">
        <v>0</v>
      </c>
      <c r="AD113">
        <v>8.9700000000000006</v>
      </c>
      <c r="AE113">
        <v>0</v>
      </c>
      <c r="AF113">
        <v>0</v>
      </c>
      <c r="AG113">
        <v>0</v>
      </c>
      <c r="AH113">
        <v>3</v>
      </c>
      <c r="AI113">
        <v>0</v>
      </c>
      <c r="AJ113">
        <v>0</v>
      </c>
    </row>
    <row r="114" spans="1:36" x14ac:dyDescent="0.2">
      <c r="A114" t="s">
        <v>460</v>
      </c>
      <c r="B114" t="s">
        <v>1860</v>
      </c>
      <c r="C114" t="s">
        <v>29</v>
      </c>
      <c r="D114">
        <v>67667</v>
      </c>
      <c r="E114" t="s">
        <v>194</v>
      </c>
      <c r="F114" t="s">
        <v>43</v>
      </c>
      <c r="G114" t="s">
        <v>44</v>
      </c>
      <c r="H114" t="s">
        <v>99</v>
      </c>
      <c r="I114" t="s">
        <v>195</v>
      </c>
      <c r="J114" t="s">
        <v>80</v>
      </c>
      <c r="K114">
        <v>10251</v>
      </c>
      <c r="L114" t="s">
        <v>461</v>
      </c>
      <c r="M114" t="s">
        <v>337</v>
      </c>
      <c r="N114">
        <v>202</v>
      </c>
      <c r="O114" t="s">
        <v>338</v>
      </c>
      <c r="P114" t="s">
        <v>212</v>
      </c>
      <c r="Q114">
        <v>103</v>
      </c>
      <c r="R114" t="s">
        <v>38</v>
      </c>
      <c r="S114" t="s">
        <v>39</v>
      </c>
      <c r="T114">
        <v>2026</v>
      </c>
      <c r="U114">
        <v>1</v>
      </c>
      <c r="V114">
        <v>1</v>
      </c>
      <c r="W114" t="s">
        <v>40</v>
      </c>
      <c r="X114">
        <v>2.4900000000000002</v>
      </c>
      <c r="Y114">
        <v>1.99</v>
      </c>
      <c r="Z114">
        <v>0</v>
      </c>
      <c r="AA114">
        <v>0</v>
      </c>
      <c r="AB114">
        <v>0</v>
      </c>
      <c r="AC114">
        <v>0</v>
      </c>
      <c r="AD114">
        <v>2.4900000000000002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</row>
    <row r="115" spans="1:36" x14ac:dyDescent="0.2">
      <c r="A115" t="s">
        <v>247</v>
      </c>
      <c r="B115" t="s">
        <v>1925</v>
      </c>
      <c r="C115" t="s">
        <v>29</v>
      </c>
      <c r="D115">
        <v>30920</v>
      </c>
      <c r="E115" t="s">
        <v>174</v>
      </c>
      <c r="F115" t="s">
        <v>43</v>
      </c>
      <c r="G115" t="s">
        <v>44</v>
      </c>
      <c r="H115" t="s">
        <v>45</v>
      </c>
      <c r="I115" t="s">
        <v>46</v>
      </c>
      <c r="J115" t="s">
        <v>47</v>
      </c>
      <c r="K115">
        <v>11890</v>
      </c>
      <c r="L115" t="s">
        <v>249</v>
      </c>
      <c r="M115" t="s">
        <v>35</v>
      </c>
      <c r="N115">
        <v>205</v>
      </c>
      <c r="O115" t="s">
        <v>36</v>
      </c>
      <c r="P115" t="s">
        <v>221</v>
      </c>
      <c r="Q115">
        <v>101</v>
      </c>
      <c r="R115" t="s">
        <v>38</v>
      </c>
      <c r="S115" t="s">
        <v>39</v>
      </c>
      <c r="T115">
        <v>2026</v>
      </c>
      <c r="U115">
        <v>1</v>
      </c>
      <c r="V115">
        <v>1</v>
      </c>
      <c r="W115" t="s">
        <v>40</v>
      </c>
      <c r="X115">
        <v>2.79</v>
      </c>
      <c r="Y115">
        <v>1.99</v>
      </c>
      <c r="Z115">
        <v>0</v>
      </c>
      <c r="AA115">
        <v>0</v>
      </c>
      <c r="AB115">
        <v>0</v>
      </c>
      <c r="AC115">
        <v>0</v>
      </c>
      <c r="AD115">
        <v>2.79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</row>
    <row r="116" spans="1:36" x14ac:dyDescent="0.2">
      <c r="A116" t="s">
        <v>363</v>
      </c>
      <c r="B116" t="s">
        <v>1901</v>
      </c>
      <c r="C116" t="s">
        <v>29</v>
      </c>
      <c r="D116">
        <v>31118</v>
      </c>
      <c r="E116" t="s">
        <v>214</v>
      </c>
      <c r="F116" t="s">
        <v>43</v>
      </c>
      <c r="G116" t="s">
        <v>44</v>
      </c>
      <c r="H116" t="s">
        <v>45</v>
      </c>
      <c r="I116" t="s">
        <v>47</v>
      </c>
      <c r="J116" t="s">
        <v>89</v>
      </c>
      <c r="K116">
        <v>10641</v>
      </c>
      <c r="L116" t="s">
        <v>364</v>
      </c>
      <c r="M116" t="s">
        <v>155</v>
      </c>
      <c r="N116">
        <v>204</v>
      </c>
      <c r="O116" t="s">
        <v>156</v>
      </c>
      <c r="P116" t="s">
        <v>37</v>
      </c>
      <c r="Q116">
        <v>104</v>
      </c>
      <c r="R116" t="s">
        <v>38</v>
      </c>
      <c r="S116" t="s">
        <v>39</v>
      </c>
      <c r="T116">
        <v>2026</v>
      </c>
      <c r="U116">
        <v>1</v>
      </c>
      <c r="V116">
        <v>1</v>
      </c>
      <c r="W116" t="s">
        <v>40</v>
      </c>
      <c r="X116">
        <v>2.99</v>
      </c>
      <c r="Y116">
        <v>1.99</v>
      </c>
      <c r="Z116">
        <v>0</v>
      </c>
      <c r="AA116">
        <v>0</v>
      </c>
      <c r="AB116">
        <v>0</v>
      </c>
      <c r="AC116">
        <v>0</v>
      </c>
      <c r="AD116">
        <v>2.99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</row>
    <row r="117" spans="1:36" x14ac:dyDescent="0.2">
      <c r="A117" t="s">
        <v>499</v>
      </c>
      <c r="B117" t="s">
        <v>1959</v>
      </c>
      <c r="C117" t="s">
        <v>29</v>
      </c>
      <c r="D117">
        <v>19144</v>
      </c>
      <c r="E117" t="s">
        <v>203</v>
      </c>
      <c r="F117" t="s">
        <v>50</v>
      </c>
      <c r="G117" t="s">
        <v>32</v>
      </c>
      <c r="H117" t="s">
        <v>91</v>
      </c>
      <c r="I117" t="s">
        <v>91</v>
      </c>
      <c r="J117" t="s">
        <v>204</v>
      </c>
      <c r="K117">
        <v>10427</v>
      </c>
      <c r="L117" t="s">
        <v>500</v>
      </c>
      <c r="M117" t="s">
        <v>372</v>
      </c>
      <c r="N117">
        <v>206</v>
      </c>
      <c r="O117" t="s">
        <v>373</v>
      </c>
      <c r="P117" t="s">
        <v>221</v>
      </c>
      <c r="Q117">
        <v>101</v>
      </c>
      <c r="R117" t="s">
        <v>38</v>
      </c>
      <c r="S117" t="s">
        <v>39</v>
      </c>
      <c r="T117">
        <v>2026</v>
      </c>
      <c r="U117">
        <v>1</v>
      </c>
      <c r="V117">
        <v>1</v>
      </c>
      <c r="W117" t="s">
        <v>40</v>
      </c>
      <c r="X117">
        <v>1.39</v>
      </c>
      <c r="Y117">
        <v>0.92500000000000004</v>
      </c>
      <c r="Z117">
        <v>0</v>
      </c>
      <c r="AA117">
        <v>0</v>
      </c>
      <c r="AB117">
        <v>0</v>
      </c>
      <c r="AC117">
        <v>0</v>
      </c>
      <c r="AD117">
        <v>1.39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</row>
    <row r="118" spans="1:36" x14ac:dyDescent="0.2">
      <c r="A118" t="s">
        <v>499</v>
      </c>
      <c r="B118" t="s">
        <v>1959</v>
      </c>
      <c r="C118" t="s">
        <v>29</v>
      </c>
      <c r="D118">
        <v>42296</v>
      </c>
      <c r="E118" t="s">
        <v>179</v>
      </c>
      <c r="F118" t="s">
        <v>43</v>
      </c>
      <c r="G118" t="s">
        <v>44</v>
      </c>
      <c r="H118" t="s">
        <v>45</v>
      </c>
      <c r="I118" t="s">
        <v>47</v>
      </c>
      <c r="J118" t="s">
        <v>33</v>
      </c>
      <c r="K118">
        <v>10427</v>
      </c>
      <c r="L118" t="s">
        <v>500</v>
      </c>
      <c r="M118" t="s">
        <v>372</v>
      </c>
      <c r="N118">
        <v>206</v>
      </c>
      <c r="O118" t="s">
        <v>373</v>
      </c>
      <c r="P118" t="s">
        <v>221</v>
      </c>
      <c r="Q118">
        <v>101</v>
      </c>
      <c r="R118" t="s">
        <v>38</v>
      </c>
      <c r="S118" t="s">
        <v>39</v>
      </c>
      <c r="T118">
        <v>2026</v>
      </c>
      <c r="U118">
        <v>1</v>
      </c>
      <c r="V118">
        <v>1</v>
      </c>
      <c r="W118" t="s">
        <v>40</v>
      </c>
      <c r="X118">
        <v>2.79</v>
      </c>
      <c r="Y118">
        <v>1.99</v>
      </c>
      <c r="Z118">
        <v>0</v>
      </c>
      <c r="AA118">
        <v>0</v>
      </c>
      <c r="AB118">
        <v>0</v>
      </c>
      <c r="AC118">
        <v>0</v>
      </c>
      <c r="AD118">
        <v>2.79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</row>
    <row r="119" spans="1:36" x14ac:dyDescent="0.2">
      <c r="A119" t="s">
        <v>424</v>
      </c>
      <c r="B119" t="s">
        <v>1859</v>
      </c>
      <c r="C119" t="s">
        <v>29</v>
      </c>
      <c r="D119">
        <v>31118</v>
      </c>
      <c r="E119" t="s">
        <v>214</v>
      </c>
      <c r="F119" t="s">
        <v>43</v>
      </c>
      <c r="G119" t="s">
        <v>44</v>
      </c>
      <c r="H119" t="s">
        <v>45</v>
      </c>
      <c r="I119" t="s">
        <v>47</v>
      </c>
      <c r="J119" t="s">
        <v>89</v>
      </c>
      <c r="K119">
        <v>10881</v>
      </c>
      <c r="L119" t="s">
        <v>425</v>
      </c>
      <c r="M119" t="s">
        <v>337</v>
      </c>
      <c r="N119">
        <v>202</v>
      </c>
      <c r="O119" t="s">
        <v>338</v>
      </c>
      <c r="P119" t="s">
        <v>212</v>
      </c>
      <c r="Q119">
        <v>103</v>
      </c>
      <c r="R119" t="s">
        <v>38</v>
      </c>
      <c r="S119" t="s">
        <v>39</v>
      </c>
      <c r="T119">
        <v>2026</v>
      </c>
      <c r="U119">
        <v>4</v>
      </c>
      <c r="V119">
        <v>4</v>
      </c>
      <c r="W119" t="s">
        <v>40</v>
      </c>
      <c r="X119">
        <v>2.4900000000000002</v>
      </c>
      <c r="Y119">
        <v>1.99</v>
      </c>
      <c r="Z119">
        <v>0</v>
      </c>
      <c r="AA119">
        <v>0</v>
      </c>
      <c r="AB119">
        <v>0</v>
      </c>
      <c r="AC119">
        <v>0</v>
      </c>
      <c r="AD119">
        <v>9.9600000000000009</v>
      </c>
      <c r="AE119">
        <v>0</v>
      </c>
      <c r="AF119">
        <v>0</v>
      </c>
      <c r="AG119">
        <v>0</v>
      </c>
      <c r="AH119">
        <v>4</v>
      </c>
      <c r="AI119">
        <v>0</v>
      </c>
      <c r="AJ119">
        <v>0</v>
      </c>
    </row>
    <row r="120" spans="1:36" x14ac:dyDescent="0.2">
      <c r="A120" t="s">
        <v>363</v>
      </c>
      <c r="B120" t="s">
        <v>1901</v>
      </c>
      <c r="C120" t="s">
        <v>29</v>
      </c>
      <c r="D120">
        <v>42296</v>
      </c>
      <c r="E120" t="s">
        <v>179</v>
      </c>
      <c r="F120" t="s">
        <v>43</v>
      </c>
      <c r="G120" t="s">
        <v>44</v>
      </c>
      <c r="H120" t="s">
        <v>45</v>
      </c>
      <c r="I120" t="s">
        <v>47</v>
      </c>
      <c r="J120" t="s">
        <v>33</v>
      </c>
      <c r="K120">
        <v>10641</v>
      </c>
      <c r="L120" t="s">
        <v>364</v>
      </c>
      <c r="M120" t="s">
        <v>155</v>
      </c>
      <c r="N120">
        <v>204</v>
      </c>
      <c r="O120" t="s">
        <v>156</v>
      </c>
      <c r="P120" t="s">
        <v>37</v>
      </c>
      <c r="Q120">
        <v>104</v>
      </c>
      <c r="R120" t="s">
        <v>38</v>
      </c>
      <c r="S120" t="s">
        <v>39</v>
      </c>
      <c r="T120">
        <v>2026</v>
      </c>
      <c r="U120">
        <v>1</v>
      </c>
      <c r="V120">
        <v>1</v>
      </c>
      <c r="W120" t="s">
        <v>40</v>
      </c>
      <c r="X120">
        <v>2.99</v>
      </c>
      <c r="Y120">
        <v>1.99</v>
      </c>
      <c r="Z120">
        <v>0</v>
      </c>
      <c r="AA120">
        <v>0</v>
      </c>
      <c r="AB120">
        <v>0</v>
      </c>
      <c r="AC120">
        <v>0</v>
      </c>
      <c r="AD120">
        <v>2.99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</row>
    <row r="121" spans="1:36" x14ac:dyDescent="0.2">
      <c r="A121" t="s">
        <v>581</v>
      </c>
      <c r="B121" t="s">
        <v>1980</v>
      </c>
      <c r="C121" t="s">
        <v>29</v>
      </c>
      <c r="D121">
        <v>31064</v>
      </c>
      <c r="E121" t="s">
        <v>163</v>
      </c>
      <c r="F121" t="s">
        <v>43</v>
      </c>
      <c r="G121" t="s">
        <v>44</v>
      </c>
      <c r="H121" t="s">
        <v>45</v>
      </c>
      <c r="I121" t="s">
        <v>46</v>
      </c>
      <c r="J121" t="s">
        <v>47</v>
      </c>
      <c r="K121">
        <v>10679</v>
      </c>
      <c r="L121" t="s">
        <v>580</v>
      </c>
      <c r="M121" t="s">
        <v>265</v>
      </c>
      <c r="N121">
        <v>251</v>
      </c>
      <c r="O121" t="s">
        <v>266</v>
      </c>
      <c r="P121" t="s">
        <v>267</v>
      </c>
      <c r="Q121">
        <v>105</v>
      </c>
      <c r="R121" t="s">
        <v>38</v>
      </c>
      <c r="S121" t="s">
        <v>39</v>
      </c>
      <c r="T121">
        <v>2026</v>
      </c>
      <c r="U121">
        <v>1</v>
      </c>
      <c r="V121">
        <v>1</v>
      </c>
      <c r="W121" t="s">
        <v>40</v>
      </c>
      <c r="X121">
        <v>2.99</v>
      </c>
      <c r="Y121">
        <v>1.99</v>
      </c>
      <c r="Z121">
        <v>0</v>
      </c>
      <c r="AA121">
        <v>0</v>
      </c>
      <c r="AB121">
        <v>0</v>
      </c>
      <c r="AC121">
        <v>0</v>
      </c>
      <c r="AD121">
        <v>2.99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</row>
    <row r="122" spans="1:36" x14ac:dyDescent="0.2">
      <c r="A122" t="s">
        <v>566</v>
      </c>
      <c r="B122" t="s">
        <v>1960</v>
      </c>
      <c r="C122" t="s">
        <v>29</v>
      </c>
      <c r="D122">
        <v>26879</v>
      </c>
      <c r="E122" t="s">
        <v>678</v>
      </c>
      <c r="F122" t="s">
        <v>43</v>
      </c>
      <c r="G122" t="s">
        <v>44</v>
      </c>
      <c r="H122" t="s">
        <v>33</v>
      </c>
      <c r="I122" t="s">
        <v>33</v>
      </c>
      <c r="J122" t="s">
        <v>33</v>
      </c>
      <c r="K122">
        <v>10578</v>
      </c>
      <c r="L122" t="s">
        <v>567</v>
      </c>
      <c r="M122" t="s">
        <v>372</v>
      </c>
      <c r="N122">
        <v>206</v>
      </c>
      <c r="O122" t="s">
        <v>373</v>
      </c>
      <c r="P122" t="s">
        <v>221</v>
      </c>
      <c r="Q122">
        <v>101</v>
      </c>
      <c r="R122" t="s">
        <v>38</v>
      </c>
      <c r="S122" t="s">
        <v>39</v>
      </c>
      <c r="T122">
        <v>2026</v>
      </c>
      <c r="U122">
        <v>1</v>
      </c>
      <c r="V122">
        <v>1</v>
      </c>
      <c r="W122" t="s">
        <v>40</v>
      </c>
      <c r="X122">
        <v>1.0900000000000001</v>
      </c>
      <c r="Y122">
        <v>1.0900000000000001</v>
      </c>
      <c r="Z122">
        <v>0</v>
      </c>
      <c r="AA122">
        <v>0</v>
      </c>
      <c r="AB122">
        <v>0</v>
      </c>
      <c r="AC122">
        <v>0</v>
      </c>
      <c r="AD122">
        <v>1.0900000000000001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</row>
    <row r="123" spans="1:36" x14ac:dyDescent="0.2">
      <c r="A123" t="s">
        <v>92</v>
      </c>
      <c r="B123" t="s">
        <v>1928</v>
      </c>
      <c r="C123" t="s">
        <v>29</v>
      </c>
      <c r="D123">
        <v>12031</v>
      </c>
      <c r="E123" t="s">
        <v>679</v>
      </c>
      <c r="F123" t="s">
        <v>680</v>
      </c>
      <c r="G123" t="s">
        <v>119</v>
      </c>
      <c r="H123" t="s">
        <v>523</v>
      </c>
      <c r="I123" t="s">
        <v>681</v>
      </c>
      <c r="J123" t="s">
        <v>33</v>
      </c>
      <c r="K123">
        <v>11226</v>
      </c>
      <c r="L123" t="s">
        <v>94</v>
      </c>
      <c r="M123" t="s">
        <v>35</v>
      </c>
      <c r="N123">
        <v>205</v>
      </c>
      <c r="O123" t="s">
        <v>36</v>
      </c>
      <c r="P123" t="s">
        <v>37</v>
      </c>
      <c r="Q123">
        <v>104</v>
      </c>
      <c r="R123" t="s">
        <v>38</v>
      </c>
      <c r="S123" t="s">
        <v>39</v>
      </c>
      <c r="T123">
        <v>2026</v>
      </c>
      <c r="U123">
        <v>24</v>
      </c>
      <c r="V123">
        <v>24</v>
      </c>
      <c r="W123" t="s">
        <v>40</v>
      </c>
      <c r="X123">
        <v>1.43</v>
      </c>
      <c r="Y123">
        <v>0.93</v>
      </c>
      <c r="Z123">
        <v>0</v>
      </c>
      <c r="AA123">
        <v>0</v>
      </c>
      <c r="AB123">
        <v>0</v>
      </c>
      <c r="AC123">
        <v>0</v>
      </c>
      <c r="AD123">
        <v>34.32</v>
      </c>
      <c r="AE123">
        <v>0</v>
      </c>
      <c r="AF123">
        <v>0</v>
      </c>
      <c r="AG123">
        <v>0</v>
      </c>
      <c r="AH123">
        <v>24</v>
      </c>
      <c r="AI123">
        <v>0</v>
      </c>
      <c r="AJ123">
        <v>0</v>
      </c>
    </row>
    <row r="124" spans="1:36" x14ac:dyDescent="0.2">
      <c r="A124" t="s">
        <v>418</v>
      </c>
      <c r="B124" t="s">
        <v>1844</v>
      </c>
      <c r="C124" t="s">
        <v>29</v>
      </c>
      <c r="D124">
        <v>14517</v>
      </c>
      <c r="E124" t="s">
        <v>114</v>
      </c>
      <c r="F124" t="s">
        <v>43</v>
      </c>
      <c r="G124" t="s">
        <v>44</v>
      </c>
      <c r="H124" t="s">
        <v>45</v>
      </c>
      <c r="I124" t="s">
        <v>47</v>
      </c>
      <c r="J124" t="s">
        <v>80</v>
      </c>
      <c r="K124">
        <v>10436</v>
      </c>
      <c r="L124" t="s">
        <v>419</v>
      </c>
      <c r="M124" t="s">
        <v>210</v>
      </c>
      <c r="N124">
        <v>201</v>
      </c>
      <c r="O124" t="s">
        <v>211</v>
      </c>
      <c r="P124" t="s">
        <v>212</v>
      </c>
      <c r="Q124">
        <v>103</v>
      </c>
      <c r="R124" t="s">
        <v>38</v>
      </c>
      <c r="S124" t="s">
        <v>39</v>
      </c>
      <c r="T124">
        <v>2026</v>
      </c>
      <c r="U124">
        <v>3</v>
      </c>
      <c r="V124">
        <v>3</v>
      </c>
      <c r="W124" t="s">
        <v>40</v>
      </c>
      <c r="X124">
        <v>2.4900000000000002</v>
      </c>
      <c r="Y124">
        <v>1.99</v>
      </c>
      <c r="Z124">
        <v>0</v>
      </c>
      <c r="AA124">
        <v>0</v>
      </c>
      <c r="AB124">
        <v>0</v>
      </c>
      <c r="AC124">
        <v>0</v>
      </c>
      <c r="AD124">
        <v>7.47</v>
      </c>
      <c r="AE124">
        <v>0</v>
      </c>
      <c r="AF124">
        <v>0</v>
      </c>
      <c r="AG124">
        <v>0</v>
      </c>
      <c r="AH124">
        <v>3</v>
      </c>
      <c r="AI124">
        <v>0</v>
      </c>
      <c r="AJ124">
        <v>0</v>
      </c>
    </row>
    <row r="125" spans="1:36" x14ac:dyDescent="0.2">
      <c r="A125" t="s">
        <v>550</v>
      </c>
      <c r="B125" t="s">
        <v>1981</v>
      </c>
      <c r="C125" t="s">
        <v>29</v>
      </c>
      <c r="D125">
        <v>30937</v>
      </c>
      <c r="E125" t="s">
        <v>42</v>
      </c>
      <c r="F125" t="s">
        <v>43</v>
      </c>
      <c r="G125" t="s">
        <v>44</v>
      </c>
      <c r="H125" t="s">
        <v>45</v>
      </c>
      <c r="I125" t="s">
        <v>46</v>
      </c>
      <c r="J125" t="s">
        <v>47</v>
      </c>
      <c r="K125">
        <v>10683</v>
      </c>
      <c r="L125" t="s">
        <v>544</v>
      </c>
      <c r="M125" t="s">
        <v>265</v>
      </c>
      <c r="N125">
        <v>251</v>
      </c>
      <c r="O125" t="s">
        <v>266</v>
      </c>
      <c r="P125" t="s">
        <v>267</v>
      </c>
      <c r="Q125">
        <v>105</v>
      </c>
      <c r="R125" t="s">
        <v>38</v>
      </c>
      <c r="S125" t="s">
        <v>39</v>
      </c>
      <c r="T125">
        <v>2026</v>
      </c>
      <c r="U125">
        <v>1</v>
      </c>
      <c r="V125">
        <v>1</v>
      </c>
      <c r="W125" t="s">
        <v>40</v>
      </c>
      <c r="X125">
        <v>2.99</v>
      </c>
      <c r="Y125">
        <v>1.99</v>
      </c>
      <c r="Z125">
        <v>0</v>
      </c>
      <c r="AA125">
        <v>0</v>
      </c>
      <c r="AB125">
        <v>0</v>
      </c>
      <c r="AC125">
        <v>0</v>
      </c>
      <c r="AD125">
        <v>2.99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</row>
    <row r="126" spans="1:36" x14ac:dyDescent="0.2">
      <c r="A126" t="s">
        <v>247</v>
      </c>
      <c r="B126" t="s">
        <v>1925</v>
      </c>
      <c r="C126" t="s">
        <v>29</v>
      </c>
      <c r="D126">
        <v>12114</v>
      </c>
      <c r="E126" t="s">
        <v>187</v>
      </c>
      <c r="F126" t="s">
        <v>43</v>
      </c>
      <c r="G126" t="s">
        <v>44</v>
      </c>
      <c r="H126" t="s">
        <v>33</v>
      </c>
      <c r="I126" t="s">
        <v>33</v>
      </c>
      <c r="J126" t="s">
        <v>33</v>
      </c>
      <c r="K126">
        <v>11890</v>
      </c>
      <c r="L126" t="s">
        <v>249</v>
      </c>
      <c r="M126" t="s">
        <v>35</v>
      </c>
      <c r="N126">
        <v>205</v>
      </c>
      <c r="O126" t="s">
        <v>36</v>
      </c>
      <c r="P126" t="s">
        <v>221</v>
      </c>
      <c r="Q126">
        <v>101</v>
      </c>
      <c r="R126" t="s">
        <v>38</v>
      </c>
      <c r="S126" t="s">
        <v>39</v>
      </c>
      <c r="T126">
        <v>2026</v>
      </c>
      <c r="U126">
        <v>3</v>
      </c>
      <c r="V126">
        <v>3</v>
      </c>
      <c r="W126" t="s">
        <v>40</v>
      </c>
      <c r="X126">
        <v>4.29</v>
      </c>
      <c r="Y126">
        <v>3.05</v>
      </c>
      <c r="Z126">
        <v>0</v>
      </c>
      <c r="AA126">
        <v>0</v>
      </c>
      <c r="AB126">
        <v>0</v>
      </c>
      <c r="AC126">
        <v>0</v>
      </c>
      <c r="AD126">
        <v>12.87</v>
      </c>
      <c r="AE126">
        <v>0</v>
      </c>
      <c r="AF126">
        <v>0</v>
      </c>
      <c r="AG126">
        <v>0</v>
      </c>
      <c r="AH126">
        <v>3</v>
      </c>
      <c r="AI126">
        <v>0</v>
      </c>
      <c r="AJ126">
        <v>0</v>
      </c>
    </row>
    <row r="127" spans="1:36" x14ac:dyDescent="0.2">
      <c r="A127" t="s">
        <v>479</v>
      </c>
      <c r="B127" t="s">
        <v>1878</v>
      </c>
      <c r="C127" t="s">
        <v>463</v>
      </c>
      <c r="D127">
        <v>31118</v>
      </c>
      <c r="E127" t="s">
        <v>214</v>
      </c>
      <c r="F127" t="s">
        <v>43</v>
      </c>
      <c r="G127" t="s">
        <v>44</v>
      </c>
      <c r="H127" t="s">
        <v>45</v>
      </c>
      <c r="I127" t="s">
        <v>47</v>
      </c>
      <c r="J127" t="s">
        <v>89</v>
      </c>
      <c r="K127">
        <v>10461</v>
      </c>
      <c r="L127" t="s">
        <v>465</v>
      </c>
      <c r="M127" t="s">
        <v>170</v>
      </c>
      <c r="N127">
        <v>203</v>
      </c>
      <c r="O127" t="s">
        <v>171</v>
      </c>
      <c r="P127" t="s">
        <v>172</v>
      </c>
      <c r="Q127">
        <v>102</v>
      </c>
      <c r="R127" t="s">
        <v>38</v>
      </c>
      <c r="S127" t="s">
        <v>39</v>
      </c>
      <c r="T127">
        <v>2026</v>
      </c>
      <c r="U127">
        <v>2</v>
      </c>
      <c r="V127">
        <v>2</v>
      </c>
      <c r="W127" t="s">
        <v>40</v>
      </c>
      <c r="X127">
        <v>2.69</v>
      </c>
      <c r="Y127">
        <v>1.99</v>
      </c>
      <c r="Z127">
        <v>0</v>
      </c>
      <c r="AA127">
        <v>0</v>
      </c>
      <c r="AB127">
        <v>0</v>
      </c>
      <c r="AC127">
        <v>0</v>
      </c>
      <c r="AD127">
        <v>5.38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0</v>
      </c>
    </row>
    <row r="128" spans="1:36" x14ac:dyDescent="0.2">
      <c r="A128" t="s">
        <v>387</v>
      </c>
      <c r="B128" t="s">
        <v>1858</v>
      </c>
      <c r="C128" t="s">
        <v>29</v>
      </c>
      <c r="D128">
        <v>31118</v>
      </c>
      <c r="E128" t="s">
        <v>214</v>
      </c>
      <c r="F128" t="s">
        <v>43</v>
      </c>
      <c r="G128" t="s">
        <v>44</v>
      </c>
      <c r="H128" t="s">
        <v>45</v>
      </c>
      <c r="I128" t="s">
        <v>47</v>
      </c>
      <c r="J128" t="s">
        <v>89</v>
      </c>
      <c r="K128">
        <v>11357</v>
      </c>
      <c r="L128" t="s">
        <v>388</v>
      </c>
      <c r="M128" t="s">
        <v>337</v>
      </c>
      <c r="N128">
        <v>202</v>
      </c>
      <c r="O128" t="s">
        <v>338</v>
      </c>
      <c r="P128" t="s">
        <v>212</v>
      </c>
      <c r="Q128">
        <v>103</v>
      </c>
      <c r="R128" t="s">
        <v>38</v>
      </c>
      <c r="S128" t="s">
        <v>39</v>
      </c>
      <c r="T128">
        <v>2026</v>
      </c>
      <c r="U128">
        <v>2</v>
      </c>
      <c r="V128">
        <v>2</v>
      </c>
      <c r="W128" t="s">
        <v>40</v>
      </c>
      <c r="X128">
        <v>2.4900000000000002</v>
      </c>
      <c r="Y128">
        <v>1.99</v>
      </c>
      <c r="Z128">
        <v>0</v>
      </c>
      <c r="AA128">
        <v>0</v>
      </c>
      <c r="AB128">
        <v>0</v>
      </c>
      <c r="AC128">
        <v>0</v>
      </c>
      <c r="AD128">
        <v>4.9800000000000004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</row>
    <row r="129" spans="1:36" x14ac:dyDescent="0.2">
      <c r="A129" t="s">
        <v>462</v>
      </c>
      <c r="B129" t="s">
        <v>1845</v>
      </c>
      <c r="C129" t="s">
        <v>463</v>
      </c>
      <c r="D129">
        <v>31125</v>
      </c>
      <c r="E129" t="s">
        <v>109</v>
      </c>
      <c r="F129" t="s">
        <v>43</v>
      </c>
      <c r="G129" t="s">
        <v>44</v>
      </c>
      <c r="H129" t="s">
        <v>45</v>
      </c>
      <c r="I129" t="s">
        <v>106</v>
      </c>
      <c r="J129" t="s">
        <v>89</v>
      </c>
      <c r="K129">
        <v>10925</v>
      </c>
      <c r="L129" t="s">
        <v>455</v>
      </c>
      <c r="M129" t="s">
        <v>210</v>
      </c>
      <c r="N129">
        <v>201</v>
      </c>
      <c r="O129" t="s">
        <v>211</v>
      </c>
      <c r="P129" t="s">
        <v>212</v>
      </c>
      <c r="Q129">
        <v>103</v>
      </c>
      <c r="R129" t="s">
        <v>38</v>
      </c>
      <c r="S129" t="s">
        <v>39</v>
      </c>
      <c r="T129">
        <v>2026</v>
      </c>
      <c r="U129">
        <v>4</v>
      </c>
      <c r="V129">
        <v>4</v>
      </c>
      <c r="W129" t="s">
        <v>40</v>
      </c>
      <c r="X129">
        <v>2.4900000000000002</v>
      </c>
      <c r="Y129">
        <v>1.99</v>
      </c>
      <c r="Z129">
        <v>0</v>
      </c>
      <c r="AA129">
        <v>0</v>
      </c>
      <c r="AB129">
        <v>0</v>
      </c>
      <c r="AC129">
        <v>0</v>
      </c>
      <c r="AD129">
        <v>9.9600000000000009</v>
      </c>
      <c r="AE129">
        <v>0</v>
      </c>
      <c r="AF129">
        <v>0</v>
      </c>
      <c r="AG129">
        <v>0</v>
      </c>
      <c r="AH129">
        <v>4</v>
      </c>
      <c r="AI129">
        <v>0</v>
      </c>
      <c r="AJ129">
        <v>0</v>
      </c>
    </row>
    <row r="130" spans="1:36" x14ac:dyDescent="0.2">
      <c r="A130" t="s">
        <v>693</v>
      </c>
      <c r="B130" t="s">
        <v>1843</v>
      </c>
      <c r="C130" t="s">
        <v>29</v>
      </c>
      <c r="D130">
        <v>31125</v>
      </c>
      <c r="E130" t="s">
        <v>109</v>
      </c>
      <c r="F130" t="s">
        <v>43</v>
      </c>
      <c r="G130" t="s">
        <v>44</v>
      </c>
      <c r="H130" t="s">
        <v>45</v>
      </c>
      <c r="I130" t="s">
        <v>106</v>
      </c>
      <c r="J130" t="s">
        <v>89</v>
      </c>
      <c r="K130">
        <v>10678</v>
      </c>
      <c r="L130" t="s">
        <v>256</v>
      </c>
      <c r="M130" t="s">
        <v>210</v>
      </c>
      <c r="N130">
        <v>201</v>
      </c>
      <c r="O130" t="s">
        <v>211</v>
      </c>
      <c r="P130" t="s">
        <v>212</v>
      </c>
      <c r="Q130">
        <v>103</v>
      </c>
      <c r="R130" t="s">
        <v>38</v>
      </c>
      <c r="S130" t="s">
        <v>39</v>
      </c>
      <c r="T130">
        <v>2026</v>
      </c>
      <c r="U130">
        <v>2</v>
      </c>
      <c r="V130">
        <v>2</v>
      </c>
      <c r="W130" t="s">
        <v>40</v>
      </c>
      <c r="X130">
        <v>2.99</v>
      </c>
      <c r="Y130">
        <v>1.99</v>
      </c>
      <c r="Z130">
        <v>0</v>
      </c>
      <c r="AA130">
        <v>0</v>
      </c>
      <c r="AB130">
        <v>0</v>
      </c>
      <c r="AC130">
        <v>0</v>
      </c>
      <c r="AD130">
        <v>5.98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</row>
    <row r="131" spans="1:36" x14ac:dyDescent="0.2">
      <c r="A131" t="s">
        <v>566</v>
      </c>
      <c r="B131" t="s">
        <v>1960</v>
      </c>
      <c r="C131" t="s">
        <v>29</v>
      </c>
      <c r="D131">
        <v>43965</v>
      </c>
      <c r="E131" t="s">
        <v>694</v>
      </c>
      <c r="F131" t="s">
        <v>43</v>
      </c>
      <c r="G131" t="s">
        <v>44</v>
      </c>
      <c r="H131" t="s">
        <v>33</v>
      </c>
      <c r="I131" t="s">
        <v>33</v>
      </c>
      <c r="J131" t="s">
        <v>33</v>
      </c>
      <c r="K131">
        <v>10578</v>
      </c>
      <c r="L131" t="s">
        <v>567</v>
      </c>
      <c r="M131" t="s">
        <v>372</v>
      </c>
      <c r="N131">
        <v>206</v>
      </c>
      <c r="O131" t="s">
        <v>373</v>
      </c>
      <c r="P131" t="s">
        <v>221</v>
      </c>
      <c r="Q131">
        <v>101</v>
      </c>
      <c r="R131" t="s">
        <v>38</v>
      </c>
      <c r="S131" t="s">
        <v>39</v>
      </c>
      <c r="T131">
        <v>2026</v>
      </c>
      <c r="U131">
        <v>5</v>
      </c>
      <c r="V131">
        <v>5</v>
      </c>
      <c r="W131" t="s">
        <v>40</v>
      </c>
      <c r="X131">
        <v>1.0900000000000001</v>
      </c>
      <c r="Y131">
        <v>1.0900000000000001</v>
      </c>
      <c r="Z131">
        <v>0</v>
      </c>
      <c r="AA131">
        <v>0</v>
      </c>
      <c r="AB131">
        <v>0</v>
      </c>
      <c r="AC131">
        <v>0</v>
      </c>
      <c r="AD131">
        <v>5.45</v>
      </c>
      <c r="AE131">
        <v>0</v>
      </c>
      <c r="AF131">
        <v>0</v>
      </c>
      <c r="AG131">
        <v>0</v>
      </c>
      <c r="AH131">
        <v>5</v>
      </c>
      <c r="AI131">
        <v>0</v>
      </c>
      <c r="AJ131">
        <v>0</v>
      </c>
    </row>
    <row r="132" spans="1:36" x14ac:dyDescent="0.2">
      <c r="A132" t="s">
        <v>116</v>
      </c>
      <c r="B132" t="s">
        <v>1929</v>
      </c>
      <c r="C132" t="s">
        <v>29</v>
      </c>
      <c r="D132">
        <v>82417</v>
      </c>
      <c r="E132" t="s">
        <v>102</v>
      </c>
      <c r="F132" t="s">
        <v>43</v>
      </c>
      <c r="G132" t="s">
        <v>44</v>
      </c>
      <c r="H132" t="s">
        <v>45</v>
      </c>
      <c r="I132" t="s">
        <v>46</v>
      </c>
      <c r="J132" t="s">
        <v>47</v>
      </c>
      <c r="K132">
        <v>11329</v>
      </c>
      <c r="L132" t="s">
        <v>123</v>
      </c>
      <c r="M132" t="s">
        <v>35</v>
      </c>
      <c r="N132">
        <v>205</v>
      </c>
      <c r="O132" t="s">
        <v>36</v>
      </c>
      <c r="P132" t="s">
        <v>37</v>
      </c>
      <c r="Q132">
        <v>104</v>
      </c>
      <c r="R132" t="s">
        <v>38</v>
      </c>
      <c r="S132" t="s">
        <v>39</v>
      </c>
      <c r="T132">
        <v>2026</v>
      </c>
      <c r="U132">
        <v>2</v>
      </c>
      <c r="V132">
        <v>2</v>
      </c>
      <c r="W132" t="s">
        <v>40</v>
      </c>
      <c r="X132">
        <v>2.79</v>
      </c>
      <c r="Y132">
        <v>1.99</v>
      </c>
      <c r="Z132">
        <v>0</v>
      </c>
      <c r="AA132">
        <v>0</v>
      </c>
      <c r="AB132">
        <v>0</v>
      </c>
      <c r="AC132">
        <v>0</v>
      </c>
      <c r="AD132">
        <v>5.58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0</v>
      </c>
    </row>
    <row r="133" spans="1:36" x14ac:dyDescent="0.2">
      <c r="A133" t="s">
        <v>28</v>
      </c>
      <c r="B133" t="s">
        <v>1927</v>
      </c>
      <c r="C133" t="s">
        <v>29</v>
      </c>
      <c r="D133">
        <v>13860</v>
      </c>
      <c r="E133" t="s">
        <v>261</v>
      </c>
      <c r="F133" t="s">
        <v>58</v>
      </c>
      <c r="G133" t="s">
        <v>59</v>
      </c>
      <c r="H133" t="s">
        <v>60</v>
      </c>
      <c r="I133" t="s">
        <v>61</v>
      </c>
      <c r="J133" t="s">
        <v>262</v>
      </c>
      <c r="K133">
        <v>10406</v>
      </c>
      <c r="L133" t="s">
        <v>34</v>
      </c>
      <c r="M133" t="s">
        <v>35</v>
      </c>
      <c r="N133">
        <v>205</v>
      </c>
      <c r="O133" t="s">
        <v>36</v>
      </c>
      <c r="P133" t="s">
        <v>37</v>
      </c>
      <c r="Q133">
        <v>104</v>
      </c>
      <c r="R133" t="s">
        <v>38</v>
      </c>
      <c r="S133" t="s">
        <v>39</v>
      </c>
      <c r="T133">
        <v>2026</v>
      </c>
      <c r="U133">
        <v>3</v>
      </c>
      <c r="V133">
        <v>3</v>
      </c>
      <c r="W133" t="s">
        <v>40</v>
      </c>
      <c r="X133">
        <v>2.5299999999999998</v>
      </c>
      <c r="Y133">
        <v>1.68</v>
      </c>
      <c r="Z133">
        <v>0</v>
      </c>
      <c r="AA133">
        <v>0</v>
      </c>
      <c r="AB133">
        <v>0</v>
      </c>
      <c r="AC133">
        <v>0</v>
      </c>
      <c r="AD133">
        <v>7.59</v>
      </c>
      <c r="AE133">
        <v>0</v>
      </c>
      <c r="AF133">
        <v>0</v>
      </c>
      <c r="AG133">
        <v>0</v>
      </c>
      <c r="AH133">
        <v>3</v>
      </c>
      <c r="AI133">
        <v>0</v>
      </c>
      <c r="AJ133">
        <v>0</v>
      </c>
    </row>
    <row r="134" spans="1:36" x14ac:dyDescent="0.2">
      <c r="A134" t="s">
        <v>418</v>
      </c>
      <c r="B134" t="s">
        <v>1844</v>
      </c>
      <c r="C134" t="s">
        <v>29</v>
      </c>
      <c r="D134">
        <v>55008</v>
      </c>
      <c r="E134" t="s">
        <v>100</v>
      </c>
      <c r="F134" t="s">
        <v>43</v>
      </c>
      <c r="G134" t="s">
        <v>44</v>
      </c>
      <c r="H134" t="s">
        <v>99</v>
      </c>
      <c r="I134" t="s">
        <v>33</v>
      </c>
      <c r="J134" t="s">
        <v>33</v>
      </c>
      <c r="K134">
        <v>10436</v>
      </c>
      <c r="L134" t="s">
        <v>419</v>
      </c>
      <c r="M134" t="s">
        <v>210</v>
      </c>
      <c r="N134">
        <v>201</v>
      </c>
      <c r="O134" t="s">
        <v>211</v>
      </c>
      <c r="P134" t="s">
        <v>212</v>
      </c>
      <c r="Q134">
        <v>103</v>
      </c>
      <c r="R134" t="s">
        <v>38</v>
      </c>
      <c r="S134" t="s">
        <v>39</v>
      </c>
      <c r="T134">
        <v>2026</v>
      </c>
      <c r="U134">
        <v>3</v>
      </c>
      <c r="V134">
        <v>3</v>
      </c>
      <c r="W134" t="s">
        <v>40</v>
      </c>
      <c r="X134">
        <v>4.29</v>
      </c>
      <c r="Y134">
        <v>3.05</v>
      </c>
      <c r="Z134">
        <v>0</v>
      </c>
      <c r="AA134">
        <v>0</v>
      </c>
      <c r="AB134">
        <v>0</v>
      </c>
      <c r="AC134">
        <v>0</v>
      </c>
      <c r="AD134">
        <v>12.87</v>
      </c>
      <c r="AE134">
        <v>0</v>
      </c>
      <c r="AF134">
        <v>0</v>
      </c>
      <c r="AG134">
        <v>0</v>
      </c>
      <c r="AH134">
        <v>3</v>
      </c>
      <c r="AI134">
        <v>0</v>
      </c>
      <c r="AJ134">
        <v>0</v>
      </c>
    </row>
    <row r="135" spans="1:36" x14ac:dyDescent="0.2">
      <c r="A135" t="s">
        <v>363</v>
      </c>
      <c r="B135" t="s">
        <v>1901</v>
      </c>
      <c r="C135" t="s">
        <v>29</v>
      </c>
      <c r="D135">
        <v>67674</v>
      </c>
      <c r="E135" t="s">
        <v>107</v>
      </c>
      <c r="F135" t="s">
        <v>43</v>
      </c>
      <c r="G135" t="s">
        <v>44</v>
      </c>
      <c r="H135" t="s">
        <v>45</v>
      </c>
      <c r="I135" t="s">
        <v>46</v>
      </c>
      <c r="J135" t="s">
        <v>80</v>
      </c>
      <c r="K135">
        <v>10641</v>
      </c>
      <c r="L135" t="s">
        <v>364</v>
      </c>
      <c r="M135" t="s">
        <v>155</v>
      </c>
      <c r="N135">
        <v>204</v>
      </c>
      <c r="O135" t="s">
        <v>156</v>
      </c>
      <c r="P135" t="s">
        <v>37</v>
      </c>
      <c r="Q135">
        <v>104</v>
      </c>
      <c r="R135" t="s">
        <v>38</v>
      </c>
      <c r="S135" t="s">
        <v>39</v>
      </c>
      <c r="T135">
        <v>2026</v>
      </c>
      <c r="U135">
        <v>2</v>
      </c>
      <c r="V135">
        <v>2</v>
      </c>
      <c r="W135" t="s">
        <v>40</v>
      </c>
      <c r="X135">
        <v>2.99</v>
      </c>
      <c r="Y135">
        <v>1.99</v>
      </c>
      <c r="Z135">
        <v>0</v>
      </c>
      <c r="AA135">
        <v>0</v>
      </c>
      <c r="AB135">
        <v>0</v>
      </c>
      <c r="AC135">
        <v>0</v>
      </c>
      <c r="AD135">
        <v>5.98</v>
      </c>
      <c r="AE135">
        <v>0</v>
      </c>
      <c r="AF135">
        <v>0</v>
      </c>
      <c r="AG135">
        <v>0</v>
      </c>
      <c r="AH135">
        <v>2</v>
      </c>
      <c r="AI135">
        <v>0</v>
      </c>
      <c r="AJ135">
        <v>0</v>
      </c>
    </row>
    <row r="136" spans="1:36" x14ac:dyDescent="0.2">
      <c r="A136" t="s">
        <v>243</v>
      </c>
      <c r="B136" t="s">
        <v>1926</v>
      </c>
      <c r="C136" t="s">
        <v>29</v>
      </c>
      <c r="D136">
        <v>30944</v>
      </c>
      <c r="E136" t="s">
        <v>180</v>
      </c>
      <c r="F136" t="s">
        <v>43</v>
      </c>
      <c r="G136" t="s">
        <v>44</v>
      </c>
      <c r="H136" t="s">
        <v>45</v>
      </c>
      <c r="I136" t="s">
        <v>46</v>
      </c>
      <c r="J136" t="s">
        <v>80</v>
      </c>
      <c r="K136">
        <v>11899</v>
      </c>
      <c r="L136" t="s">
        <v>244</v>
      </c>
      <c r="M136" t="s">
        <v>35</v>
      </c>
      <c r="N136">
        <v>205</v>
      </c>
      <c r="O136" t="s">
        <v>36</v>
      </c>
      <c r="P136" t="s">
        <v>221</v>
      </c>
      <c r="Q136">
        <v>101</v>
      </c>
      <c r="R136" t="s">
        <v>38</v>
      </c>
      <c r="S136" t="s">
        <v>39</v>
      </c>
      <c r="T136">
        <v>2026</v>
      </c>
      <c r="U136">
        <v>1</v>
      </c>
      <c r="V136">
        <v>1</v>
      </c>
      <c r="W136" t="s">
        <v>40</v>
      </c>
      <c r="X136">
        <v>2.79</v>
      </c>
      <c r="Y136">
        <v>1.99</v>
      </c>
      <c r="Z136">
        <v>0</v>
      </c>
      <c r="AA136">
        <v>0</v>
      </c>
      <c r="AB136">
        <v>0</v>
      </c>
      <c r="AC136">
        <v>0</v>
      </c>
      <c r="AD136">
        <v>2.79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</row>
    <row r="137" spans="1:36" x14ac:dyDescent="0.2">
      <c r="A137" t="s">
        <v>284</v>
      </c>
      <c r="B137" t="s">
        <v>1979</v>
      </c>
      <c r="C137" t="s">
        <v>29</v>
      </c>
      <c r="D137">
        <v>51062</v>
      </c>
      <c r="E137" t="s">
        <v>146</v>
      </c>
      <c r="F137" t="s">
        <v>43</v>
      </c>
      <c r="G137" t="s">
        <v>44</v>
      </c>
      <c r="H137" t="s">
        <v>45</v>
      </c>
      <c r="I137" t="s">
        <v>147</v>
      </c>
      <c r="J137" t="s">
        <v>148</v>
      </c>
      <c r="K137">
        <v>10671</v>
      </c>
      <c r="L137" t="s">
        <v>285</v>
      </c>
      <c r="M137" t="s">
        <v>265</v>
      </c>
      <c r="N137">
        <v>251</v>
      </c>
      <c r="O137" t="s">
        <v>266</v>
      </c>
      <c r="P137" t="s">
        <v>267</v>
      </c>
      <c r="Q137">
        <v>105</v>
      </c>
      <c r="R137" t="s">
        <v>38</v>
      </c>
      <c r="S137" t="s">
        <v>39</v>
      </c>
      <c r="T137">
        <v>2026</v>
      </c>
      <c r="U137">
        <v>1</v>
      </c>
      <c r="V137">
        <v>1</v>
      </c>
      <c r="W137" t="s">
        <v>40</v>
      </c>
      <c r="X137">
        <v>2.99</v>
      </c>
      <c r="Y137">
        <v>1.99</v>
      </c>
      <c r="Z137">
        <v>0</v>
      </c>
      <c r="AA137">
        <v>0</v>
      </c>
      <c r="AB137">
        <v>0</v>
      </c>
      <c r="AC137">
        <v>0</v>
      </c>
      <c r="AD137">
        <v>2.99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</row>
    <row r="138" spans="1:36" x14ac:dyDescent="0.2">
      <c r="A138" t="s">
        <v>213</v>
      </c>
      <c r="B138" t="s">
        <v>1841</v>
      </c>
      <c r="C138" t="s">
        <v>29</v>
      </c>
      <c r="D138">
        <v>42296</v>
      </c>
      <c r="E138" t="s">
        <v>179</v>
      </c>
      <c r="F138" t="s">
        <v>43</v>
      </c>
      <c r="G138" t="s">
        <v>44</v>
      </c>
      <c r="H138" t="s">
        <v>45</v>
      </c>
      <c r="I138" t="s">
        <v>47</v>
      </c>
      <c r="J138" t="s">
        <v>33</v>
      </c>
      <c r="K138">
        <v>10672</v>
      </c>
      <c r="L138" t="s">
        <v>209</v>
      </c>
      <c r="M138" t="s">
        <v>210</v>
      </c>
      <c r="N138">
        <v>201</v>
      </c>
      <c r="O138" t="s">
        <v>211</v>
      </c>
      <c r="P138" t="s">
        <v>212</v>
      </c>
      <c r="Q138">
        <v>103</v>
      </c>
      <c r="R138" t="s">
        <v>38</v>
      </c>
      <c r="S138" t="s">
        <v>39</v>
      </c>
      <c r="T138">
        <v>2026</v>
      </c>
      <c r="U138">
        <v>4</v>
      </c>
      <c r="V138">
        <v>4</v>
      </c>
      <c r="W138" t="s">
        <v>40</v>
      </c>
      <c r="X138">
        <v>2.99</v>
      </c>
      <c r="Y138">
        <v>1.99</v>
      </c>
      <c r="Z138">
        <v>0</v>
      </c>
      <c r="AA138">
        <v>0</v>
      </c>
      <c r="AB138">
        <v>0</v>
      </c>
      <c r="AC138">
        <v>0</v>
      </c>
      <c r="AD138">
        <v>11.96</v>
      </c>
      <c r="AE138">
        <v>0</v>
      </c>
      <c r="AF138">
        <v>0</v>
      </c>
      <c r="AG138">
        <v>0</v>
      </c>
      <c r="AH138">
        <v>4</v>
      </c>
      <c r="AI138">
        <v>0</v>
      </c>
      <c r="AJ138">
        <v>0</v>
      </c>
    </row>
    <row r="139" spans="1:36" x14ac:dyDescent="0.2">
      <c r="A139" t="s">
        <v>541</v>
      </c>
      <c r="B139" t="s">
        <v>1924</v>
      </c>
      <c r="C139" t="s">
        <v>29</v>
      </c>
      <c r="D139">
        <v>12114</v>
      </c>
      <c r="E139" t="s">
        <v>187</v>
      </c>
      <c r="F139" t="s">
        <v>43</v>
      </c>
      <c r="G139" t="s">
        <v>44</v>
      </c>
      <c r="H139" t="s">
        <v>33</v>
      </c>
      <c r="I139" t="s">
        <v>33</v>
      </c>
      <c r="J139" t="s">
        <v>33</v>
      </c>
      <c r="K139">
        <v>11801</v>
      </c>
      <c r="L139" t="s">
        <v>542</v>
      </c>
      <c r="M139" t="s">
        <v>35</v>
      </c>
      <c r="N139">
        <v>205</v>
      </c>
      <c r="O139" t="s">
        <v>36</v>
      </c>
      <c r="P139" t="s">
        <v>212</v>
      </c>
      <c r="Q139">
        <v>103</v>
      </c>
      <c r="R139" t="s">
        <v>38</v>
      </c>
      <c r="S139" t="s">
        <v>39</v>
      </c>
      <c r="T139">
        <v>2026</v>
      </c>
      <c r="U139">
        <v>2</v>
      </c>
      <c r="V139">
        <v>2</v>
      </c>
      <c r="W139" t="s">
        <v>40</v>
      </c>
      <c r="X139">
        <v>4.29</v>
      </c>
      <c r="Y139">
        <v>3.05</v>
      </c>
      <c r="Z139">
        <v>0</v>
      </c>
      <c r="AA139">
        <v>0</v>
      </c>
      <c r="AB139">
        <v>0</v>
      </c>
      <c r="AC139">
        <v>0</v>
      </c>
      <c r="AD139">
        <v>8.58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</row>
    <row r="140" spans="1:36" x14ac:dyDescent="0.2">
      <c r="A140" t="s">
        <v>213</v>
      </c>
      <c r="B140" t="s">
        <v>1841</v>
      </c>
      <c r="C140" t="s">
        <v>29</v>
      </c>
      <c r="D140">
        <v>14517</v>
      </c>
      <c r="E140" t="s">
        <v>114</v>
      </c>
      <c r="F140" t="s">
        <v>43</v>
      </c>
      <c r="G140" t="s">
        <v>44</v>
      </c>
      <c r="H140" t="s">
        <v>45</v>
      </c>
      <c r="I140" t="s">
        <v>47</v>
      </c>
      <c r="J140" t="s">
        <v>80</v>
      </c>
      <c r="K140">
        <v>10672</v>
      </c>
      <c r="L140" t="s">
        <v>209</v>
      </c>
      <c r="M140" t="s">
        <v>210</v>
      </c>
      <c r="N140">
        <v>201</v>
      </c>
      <c r="O140" t="s">
        <v>211</v>
      </c>
      <c r="P140" t="s">
        <v>212</v>
      </c>
      <c r="Q140">
        <v>103</v>
      </c>
      <c r="R140" t="s">
        <v>38</v>
      </c>
      <c r="S140" t="s">
        <v>39</v>
      </c>
      <c r="T140">
        <v>2026</v>
      </c>
      <c r="U140">
        <v>3</v>
      </c>
      <c r="V140">
        <v>3</v>
      </c>
      <c r="W140" t="s">
        <v>40</v>
      </c>
      <c r="X140">
        <v>2.99</v>
      </c>
      <c r="Y140">
        <v>1.99</v>
      </c>
      <c r="Z140">
        <v>0</v>
      </c>
      <c r="AA140">
        <v>0</v>
      </c>
      <c r="AB140">
        <v>0</v>
      </c>
      <c r="AC140">
        <v>0</v>
      </c>
      <c r="AD140">
        <v>8.9700000000000006</v>
      </c>
      <c r="AE140">
        <v>0</v>
      </c>
      <c r="AF140">
        <v>0</v>
      </c>
      <c r="AG140">
        <v>0</v>
      </c>
      <c r="AH140">
        <v>3</v>
      </c>
      <c r="AI140">
        <v>0</v>
      </c>
      <c r="AJ140">
        <v>0</v>
      </c>
    </row>
    <row r="141" spans="1:36" x14ac:dyDescent="0.2">
      <c r="A141" t="s">
        <v>260</v>
      </c>
      <c r="B141" t="s">
        <v>1842</v>
      </c>
      <c r="C141" t="s">
        <v>29</v>
      </c>
      <c r="D141">
        <v>13976</v>
      </c>
      <c r="E141" t="s">
        <v>57</v>
      </c>
      <c r="F141" t="s">
        <v>58</v>
      </c>
      <c r="G141" t="s">
        <v>59</v>
      </c>
      <c r="H141" t="s">
        <v>60</v>
      </c>
      <c r="I141" t="s">
        <v>61</v>
      </c>
      <c r="J141" t="s">
        <v>62</v>
      </c>
      <c r="K141">
        <v>10678</v>
      </c>
      <c r="L141" t="s">
        <v>256</v>
      </c>
      <c r="M141" t="s">
        <v>210</v>
      </c>
      <c r="N141">
        <v>201</v>
      </c>
      <c r="O141" t="s">
        <v>211</v>
      </c>
      <c r="P141" t="s">
        <v>212</v>
      </c>
      <c r="Q141">
        <v>103</v>
      </c>
      <c r="R141" t="s">
        <v>38</v>
      </c>
      <c r="S141" t="s">
        <v>39</v>
      </c>
      <c r="T141">
        <v>2026</v>
      </c>
      <c r="U141">
        <v>2</v>
      </c>
      <c r="V141">
        <v>2</v>
      </c>
      <c r="W141" t="s">
        <v>40</v>
      </c>
      <c r="X141">
        <v>2.35</v>
      </c>
      <c r="Y141">
        <v>1.68</v>
      </c>
      <c r="Z141">
        <v>0</v>
      </c>
      <c r="AA141">
        <v>0</v>
      </c>
      <c r="AB141">
        <v>0</v>
      </c>
      <c r="AC141">
        <v>0</v>
      </c>
      <c r="AD141">
        <v>4.7</v>
      </c>
      <c r="AE141">
        <v>0</v>
      </c>
      <c r="AF141">
        <v>0</v>
      </c>
      <c r="AG141">
        <v>0</v>
      </c>
      <c r="AH141">
        <v>2</v>
      </c>
      <c r="AI141">
        <v>0</v>
      </c>
      <c r="AJ141">
        <v>0</v>
      </c>
    </row>
    <row r="142" spans="1:36" x14ac:dyDescent="0.2">
      <c r="A142" t="s">
        <v>92</v>
      </c>
      <c r="B142" t="s">
        <v>1928</v>
      </c>
      <c r="C142" t="s">
        <v>29</v>
      </c>
      <c r="D142">
        <v>25558</v>
      </c>
      <c r="E142" t="s">
        <v>167</v>
      </c>
      <c r="F142" t="s">
        <v>43</v>
      </c>
      <c r="G142" t="s">
        <v>44</v>
      </c>
      <c r="H142" t="s">
        <v>33</v>
      </c>
      <c r="I142" t="s">
        <v>33</v>
      </c>
      <c r="J142" t="s">
        <v>33</v>
      </c>
      <c r="K142">
        <v>11226</v>
      </c>
      <c r="L142" t="s">
        <v>94</v>
      </c>
      <c r="M142" t="s">
        <v>35</v>
      </c>
      <c r="N142">
        <v>205</v>
      </c>
      <c r="O142" t="s">
        <v>36</v>
      </c>
      <c r="P142" t="s">
        <v>37</v>
      </c>
      <c r="Q142">
        <v>104</v>
      </c>
      <c r="R142" t="s">
        <v>38</v>
      </c>
      <c r="S142" t="s">
        <v>39</v>
      </c>
      <c r="T142">
        <v>2026</v>
      </c>
      <c r="U142">
        <v>3</v>
      </c>
      <c r="V142">
        <v>3</v>
      </c>
      <c r="W142" t="s">
        <v>40</v>
      </c>
      <c r="X142">
        <v>4.29</v>
      </c>
      <c r="Y142">
        <v>3.05</v>
      </c>
      <c r="Z142">
        <v>0</v>
      </c>
      <c r="AA142">
        <v>0</v>
      </c>
      <c r="AB142">
        <v>0</v>
      </c>
      <c r="AC142">
        <v>0</v>
      </c>
      <c r="AD142">
        <v>12.87</v>
      </c>
      <c r="AE142">
        <v>0</v>
      </c>
      <c r="AF142">
        <v>0</v>
      </c>
      <c r="AG142">
        <v>0</v>
      </c>
      <c r="AH142">
        <v>3</v>
      </c>
      <c r="AI142">
        <v>0</v>
      </c>
      <c r="AJ142">
        <v>0</v>
      </c>
    </row>
    <row r="143" spans="1:36" x14ac:dyDescent="0.2">
      <c r="A143" t="s">
        <v>550</v>
      </c>
      <c r="B143" t="s">
        <v>1981</v>
      </c>
      <c r="C143" t="s">
        <v>29</v>
      </c>
      <c r="D143">
        <v>31040</v>
      </c>
      <c r="E143" t="s">
        <v>104</v>
      </c>
      <c r="F143" t="s">
        <v>43</v>
      </c>
      <c r="G143" t="s">
        <v>44</v>
      </c>
      <c r="H143" t="s">
        <v>45</v>
      </c>
      <c r="I143" t="s">
        <v>46</v>
      </c>
      <c r="J143" t="s">
        <v>47</v>
      </c>
      <c r="K143">
        <v>10683</v>
      </c>
      <c r="L143" t="s">
        <v>544</v>
      </c>
      <c r="M143" t="s">
        <v>265</v>
      </c>
      <c r="N143">
        <v>251</v>
      </c>
      <c r="O143" t="s">
        <v>266</v>
      </c>
      <c r="P143" t="s">
        <v>267</v>
      </c>
      <c r="Q143">
        <v>105</v>
      </c>
      <c r="R143" t="s">
        <v>38</v>
      </c>
      <c r="S143" t="s">
        <v>39</v>
      </c>
      <c r="T143">
        <v>2026</v>
      </c>
      <c r="U143">
        <v>1</v>
      </c>
      <c r="V143">
        <v>1</v>
      </c>
      <c r="W143" t="s">
        <v>40</v>
      </c>
      <c r="X143">
        <v>2.99</v>
      </c>
      <c r="Y143">
        <v>1.99</v>
      </c>
      <c r="Z143">
        <v>0</v>
      </c>
      <c r="AA143">
        <v>0</v>
      </c>
      <c r="AB143">
        <v>0</v>
      </c>
      <c r="AC143">
        <v>0</v>
      </c>
      <c r="AD143">
        <v>2.99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</row>
    <row r="144" spans="1:36" x14ac:dyDescent="0.2">
      <c r="A144" t="s">
        <v>479</v>
      </c>
      <c r="B144" t="s">
        <v>1878</v>
      </c>
      <c r="C144" t="s">
        <v>463</v>
      </c>
      <c r="D144">
        <v>30975</v>
      </c>
      <c r="E144" t="s">
        <v>173</v>
      </c>
      <c r="F144" t="s">
        <v>43</v>
      </c>
      <c r="G144" t="s">
        <v>44</v>
      </c>
      <c r="H144" t="s">
        <v>45</v>
      </c>
      <c r="I144" t="s">
        <v>46</v>
      </c>
      <c r="J144" t="s">
        <v>47</v>
      </c>
      <c r="K144">
        <v>10461</v>
      </c>
      <c r="L144" t="s">
        <v>465</v>
      </c>
      <c r="M144" t="s">
        <v>170</v>
      </c>
      <c r="N144">
        <v>203</v>
      </c>
      <c r="O144" t="s">
        <v>171</v>
      </c>
      <c r="P144" t="s">
        <v>172</v>
      </c>
      <c r="Q144">
        <v>102</v>
      </c>
      <c r="R144" t="s">
        <v>38</v>
      </c>
      <c r="S144" t="s">
        <v>39</v>
      </c>
      <c r="T144">
        <v>2026</v>
      </c>
      <c r="U144">
        <v>1</v>
      </c>
      <c r="V144">
        <v>1</v>
      </c>
      <c r="W144" t="s">
        <v>40</v>
      </c>
      <c r="X144">
        <v>2.69</v>
      </c>
      <c r="Y144">
        <v>1.99</v>
      </c>
      <c r="Z144">
        <v>0</v>
      </c>
      <c r="AA144">
        <v>0</v>
      </c>
      <c r="AB144">
        <v>0</v>
      </c>
      <c r="AC144">
        <v>0</v>
      </c>
      <c r="AD144">
        <v>2.69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</row>
    <row r="145" spans="1:36" x14ac:dyDescent="0.2">
      <c r="A145" t="s">
        <v>538</v>
      </c>
      <c r="B145" t="s">
        <v>1905</v>
      </c>
      <c r="C145" t="s">
        <v>29</v>
      </c>
      <c r="D145">
        <v>67674</v>
      </c>
      <c r="E145" t="s">
        <v>107</v>
      </c>
      <c r="F145" t="s">
        <v>43</v>
      </c>
      <c r="G145" t="s">
        <v>44</v>
      </c>
      <c r="H145" t="s">
        <v>45</v>
      </c>
      <c r="I145" t="s">
        <v>46</v>
      </c>
      <c r="J145" t="s">
        <v>80</v>
      </c>
      <c r="K145">
        <v>11222</v>
      </c>
      <c r="L145" t="s">
        <v>539</v>
      </c>
      <c r="M145" t="s">
        <v>155</v>
      </c>
      <c r="N145">
        <v>204</v>
      </c>
      <c r="O145" t="s">
        <v>156</v>
      </c>
      <c r="P145" t="s">
        <v>37</v>
      </c>
      <c r="Q145">
        <v>104</v>
      </c>
      <c r="R145" t="s">
        <v>38</v>
      </c>
      <c r="S145" t="s">
        <v>39</v>
      </c>
      <c r="T145">
        <v>2026</v>
      </c>
      <c r="U145">
        <v>2</v>
      </c>
      <c r="V145">
        <v>2</v>
      </c>
      <c r="W145" t="s">
        <v>40</v>
      </c>
      <c r="X145">
        <v>2.79</v>
      </c>
      <c r="Y145">
        <v>1.99</v>
      </c>
      <c r="Z145">
        <v>0</v>
      </c>
      <c r="AA145">
        <v>0</v>
      </c>
      <c r="AB145">
        <v>0</v>
      </c>
      <c r="AC145">
        <v>0</v>
      </c>
      <c r="AD145">
        <v>5.58</v>
      </c>
      <c r="AE145">
        <v>0</v>
      </c>
      <c r="AF145">
        <v>0</v>
      </c>
      <c r="AG145">
        <v>0</v>
      </c>
      <c r="AH145">
        <v>2</v>
      </c>
      <c r="AI145">
        <v>0</v>
      </c>
      <c r="AJ145">
        <v>0</v>
      </c>
    </row>
    <row r="146" spans="1:36" x14ac:dyDescent="0.2">
      <c r="A146" t="s">
        <v>581</v>
      </c>
      <c r="B146" t="s">
        <v>1980</v>
      </c>
      <c r="C146" t="s">
        <v>29</v>
      </c>
      <c r="D146">
        <v>13730</v>
      </c>
      <c r="E146" t="s">
        <v>271</v>
      </c>
      <c r="F146" t="s">
        <v>58</v>
      </c>
      <c r="G146" t="s">
        <v>59</v>
      </c>
      <c r="H146" t="s">
        <v>272</v>
      </c>
      <c r="I146" t="s">
        <v>61</v>
      </c>
      <c r="J146" t="s">
        <v>62</v>
      </c>
      <c r="K146">
        <v>10679</v>
      </c>
      <c r="L146" t="s">
        <v>580</v>
      </c>
      <c r="M146" t="s">
        <v>265</v>
      </c>
      <c r="N146">
        <v>251</v>
      </c>
      <c r="O146" t="s">
        <v>266</v>
      </c>
      <c r="P146" t="s">
        <v>267</v>
      </c>
      <c r="Q146">
        <v>105</v>
      </c>
      <c r="R146" t="s">
        <v>38</v>
      </c>
      <c r="S146" t="s">
        <v>39</v>
      </c>
      <c r="T146">
        <v>2026</v>
      </c>
      <c r="U146">
        <v>3</v>
      </c>
      <c r="V146">
        <v>3</v>
      </c>
      <c r="W146" t="s">
        <v>40</v>
      </c>
      <c r="X146">
        <v>2.35</v>
      </c>
      <c r="Y146">
        <v>1.62</v>
      </c>
      <c r="Z146">
        <v>0</v>
      </c>
      <c r="AA146">
        <v>0</v>
      </c>
      <c r="AB146">
        <v>0</v>
      </c>
      <c r="AC146">
        <v>0</v>
      </c>
      <c r="AD146">
        <v>7.05</v>
      </c>
      <c r="AE146">
        <v>0</v>
      </c>
      <c r="AF146">
        <v>0</v>
      </c>
      <c r="AG146">
        <v>0</v>
      </c>
      <c r="AH146">
        <v>3</v>
      </c>
      <c r="AI146">
        <v>0</v>
      </c>
      <c r="AJ146">
        <v>0</v>
      </c>
    </row>
    <row r="147" spans="1:36" x14ac:dyDescent="0.2">
      <c r="A147" t="s">
        <v>806</v>
      </c>
      <c r="B147" t="s">
        <v>1967</v>
      </c>
      <c r="C147" t="s">
        <v>29</v>
      </c>
      <c r="D147">
        <v>13860</v>
      </c>
      <c r="E147" t="s">
        <v>261</v>
      </c>
      <c r="F147" t="s">
        <v>58</v>
      </c>
      <c r="G147" t="s">
        <v>59</v>
      </c>
      <c r="H147" t="s">
        <v>60</v>
      </c>
      <c r="I147" t="s">
        <v>61</v>
      </c>
      <c r="J147" t="s">
        <v>262</v>
      </c>
      <c r="K147">
        <v>10599</v>
      </c>
      <c r="L147" t="s">
        <v>807</v>
      </c>
      <c r="M147" t="s">
        <v>372</v>
      </c>
      <c r="N147">
        <v>206</v>
      </c>
      <c r="O147" t="s">
        <v>373</v>
      </c>
      <c r="P147" t="s">
        <v>37</v>
      </c>
      <c r="Q147">
        <v>104</v>
      </c>
      <c r="R147" t="s">
        <v>732</v>
      </c>
      <c r="S147" t="s">
        <v>39</v>
      </c>
      <c r="T147">
        <v>2026</v>
      </c>
      <c r="U147">
        <v>1</v>
      </c>
      <c r="V147">
        <v>1</v>
      </c>
      <c r="W147" t="s">
        <v>40</v>
      </c>
      <c r="X147">
        <v>2.5299999999999998</v>
      </c>
      <c r="Y147">
        <v>1.68</v>
      </c>
      <c r="Z147">
        <v>0</v>
      </c>
      <c r="AA147">
        <v>0</v>
      </c>
      <c r="AB147">
        <v>0</v>
      </c>
      <c r="AC147">
        <v>0</v>
      </c>
      <c r="AD147">
        <v>2.5299999999999998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</row>
    <row r="148" spans="1:36" x14ac:dyDescent="0.2">
      <c r="A148" t="s">
        <v>806</v>
      </c>
      <c r="B148" t="s">
        <v>1967</v>
      </c>
      <c r="C148" t="s">
        <v>29</v>
      </c>
      <c r="D148">
        <v>13907</v>
      </c>
      <c r="E148" t="s">
        <v>64</v>
      </c>
      <c r="F148" t="s">
        <v>58</v>
      </c>
      <c r="G148" t="s">
        <v>59</v>
      </c>
      <c r="H148" t="s">
        <v>60</v>
      </c>
      <c r="I148" t="s">
        <v>61</v>
      </c>
      <c r="J148" t="s">
        <v>65</v>
      </c>
      <c r="K148">
        <v>10599</v>
      </c>
      <c r="L148" t="s">
        <v>807</v>
      </c>
      <c r="M148" t="s">
        <v>372</v>
      </c>
      <c r="N148">
        <v>206</v>
      </c>
      <c r="O148" t="s">
        <v>373</v>
      </c>
      <c r="P148" t="s">
        <v>37</v>
      </c>
      <c r="Q148">
        <v>104</v>
      </c>
      <c r="R148" t="s">
        <v>732</v>
      </c>
      <c r="S148" t="s">
        <v>39</v>
      </c>
      <c r="T148">
        <v>2026</v>
      </c>
      <c r="U148">
        <v>2</v>
      </c>
      <c r="V148">
        <v>2</v>
      </c>
      <c r="W148" t="s">
        <v>40</v>
      </c>
      <c r="X148">
        <v>2.5299999999999998</v>
      </c>
      <c r="Y148">
        <v>1.68</v>
      </c>
      <c r="Z148">
        <v>0</v>
      </c>
      <c r="AA148">
        <v>0</v>
      </c>
      <c r="AB148">
        <v>0</v>
      </c>
      <c r="AC148">
        <v>0</v>
      </c>
      <c r="AD148">
        <v>5.0599999999999996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0</v>
      </c>
    </row>
    <row r="149" spans="1:36" x14ac:dyDescent="0.2">
      <c r="A149" t="s">
        <v>806</v>
      </c>
      <c r="B149" t="s">
        <v>1967</v>
      </c>
      <c r="C149" t="s">
        <v>29</v>
      </c>
      <c r="D149">
        <v>31040</v>
      </c>
      <c r="E149" t="s">
        <v>104</v>
      </c>
      <c r="F149" t="s">
        <v>43</v>
      </c>
      <c r="G149" t="s">
        <v>44</v>
      </c>
      <c r="H149" t="s">
        <v>45</v>
      </c>
      <c r="I149" t="s">
        <v>46</v>
      </c>
      <c r="J149" t="s">
        <v>47</v>
      </c>
      <c r="K149">
        <v>10599</v>
      </c>
      <c r="L149" t="s">
        <v>807</v>
      </c>
      <c r="M149" t="s">
        <v>372</v>
      </c>
      <c r="N149">
        <v>206</v>
      </c>
      <c r="O149" t="s">
        <v>373</v>
      </c>
      <c r="P149" t="s">
        <v>37</v>
      </c>
      <c r="Q149">
        <v>104</v>
      </c>
      <c r="R149" t="s">
        <v>732</v>
      </c>
      <c r="S149" t="s">
        <v>39</v>
      </c>
      <c r="T149">
        <v>2026</v>
      </c>
      <c r="U149">
        <v>13</v>
      </c>
      <c r="V149">
        <v>1</v>
      </c>
      <c r="W149" t="s">
        <v>40</v>
      </c>
      <c r="X149">
        <v>6.02</v>
      </c>
      <c r="Y149">
        <v>1.99</v>
      </c>
      <c r="Z149">
        <v>0</v>
      </c>
      <c r="AA149">
        <v>0</v>
      </c>
      <c r="AB149">
        <v>0</v>
      </c>
      <c r="AC149">
        <v>0</v>
      </c>
      <c r="AD149">
        <v>6.02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</row>
    <row r="150" spans="1:36" x14ac:dyDescent="0.2">
      <c r="A150" t="s">
        <v>838</v>
      </c>
      <c r="B150" t="s">
        <v>1963</v>
      </c>
      <c r="C150" t="s">
        <v>29</v>
      </c>
      <c r="D150">
        <v>31118</v>
      </c>
      <c r="E150" t="s">
        <v>214</v>
      </c>
      <c r="F150" t="s">
        <v>43</v>
      </c>
      <c r="G150" t="s">
        <v>44</v>
      </c>
      <c r="H150" t="s">
        <v>45</v>
      </c>
      <c r="I150" t="s">
        <v>47</v>
      </c>
      <c r="J150" t="s">
        <v>89</v>
      </c>
      <c r="K150">
        <v>10103</v>
      </c>
      <c r="L150" t="s">
        <v>839</v>
      </c>
      <c r="M150" t="s">
        <v>372</v>
      </c>
      <c r="N150">
        <v>206</v>
      </c>
      <c r="O150" t="s">
        <v>373</v>
      </c>
      <c r="P150" t="s">
        <v>37</v>
      </c>
      <c r="Q150">
        <v>104</v>
      </c>
      <c r="R150" t="s">
        <v>732</v>
      </c>
      <c r="S150" t="s">
        <v>39</v>
      </c>
      <c r="T150">
        <v>2026</v>
      </c>
      <c r="U150">
        <v>3</v>
      </c>
      <c r="V150">
        <v>3</v>
      </c>
      <c r="W150" t="s">
        <v>40</v>
      </c>
      <c r="X150">
        <v>2.79</v>
      </c>
      <c r="Y150">
        <v>1.99</v>
      </c>
      <c r="Z150">
        <v>0</v>
      </c>
      <c r="AA150">
        <v>0</v>
      </c>
      <c r="AB150">
        <v>0</v>
      </c>
      <c r="AC150">
        <v>0</v>
      </c>
      <c r="AD150">
        <v>8.3699999999999992</v>
      </c>
      <c r="AE150">
        <v>0</v>
      </c>
      <c r="AF150">
        <v>0</v>
      </c>
      <c r="AG150">
        <v>0</v>
      </c>
      <c r="AH150">
        <v>3</v>
      </c>
      <c r="AI150">
        <v>0</v>
      </c>
      <c r="AJ150">
        <v>0</v>
      </c>
    </row>
    <row r="151" spans="1:36" x14ac:dyDescent="0.2">
      <c r="A151" t="s">
        <v>840</v>
      </c>
      <c r="B151" t="s">
        <v>1965</v>
      </c>
      <c r="C151" t="s">
        <v>29</v>
      </c>
      <c r="D151">
        <v>30869</v>
      </c>
      <c r="E151" t="s">
        <v>181</v>
      </c>
      <c r="F151" t="s">
        <v>43</v>
      </c>
      <c r="G151" t="s">
        <v>44</v>
      </c>
      <c r="H151" t="s">
        <v>45</v>
      </c>
      <c r="I151" t="s">
        <v>182</v>
      </c>
      <c r="J151" t="s">
        <v>80</v>
      </c>
      <c r="K151">
        <v>11716</v>
      </c>
      <c r="L151" t="s">
        <v>738</v>
      </c>
      <c r="M151" t="s">
        <v>372</v>
      </c>
      <c r="N151">
        <v>206</v>
      </c>
      <c r="O151" t="s">
        <v>373</v>
      </c>
      <c r="P151" t="s">
        <v>37</v>
      </c>
      <c r="Q151">
        <v>104</v>
      </c>
      <c r="R151" t="s">
        <v>732</v>
      </c>
      <c r="S151" t="s">
        <v>39</v>
      </c>
      <c r="T151">
        <v>2026</v>
      </c>
      <c r="U151">
        <v>1</v>
      </c>
      <c r="V151">
        <v>1</v>
      </c>
      <c r="W151" t="s">
        <v>40</v>
      </c>
      <c r="X151">
        <v>2.39</v>
      </c>
      <c r="Y151">
        <v>1.99</v>
      </c>
      <c r="Z151">
        <v>0</v>
      </c>
      <c r="AA151">
        <v>0</v>
      </c>
      <c r="AB151">
        <v>0</v>
      </c>
      <c r="AC151">
        <v>0</v>
      </c>
      <c r="AD151">
        <v>2.39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</row>
    <row r="152" spans="1:36" x14ac:dyDescent="0.2">
      <c r="A152" t="s">
        <v>840</v>
      </c>
      <c r="B152" t="s">
        <v>1965</v>
      </c>
      <c r="C152" t="s">
        <v>29</v>
      </c>
      <c r="D152">
        <v>30920</v>
      </c>
      <c r="E152" t="s">
        <v>174</v>
      </c>
      <c r="F152" t="s">
        <v>43</v>
      </c>
      <c r="G152" t="s">
        <v>44</v>
      </c>
      <c r="H152" t="s">
        <v>45</v>
      </c>
      <c r="I152" t="s">
        <v>46</v>
      </c>
      <c r="J152" t="s">
        <v>47</v>
      </c>
      <c r="K152">
        <v>11716</v>
      </c>
      <c r="L152" t="s">
        <v>738</v>
      </c>
      <c r="M152" t="s">
        <v>372</v>
      </c>
      <c r="N152">
        <v>206</v>
      </c>
      <c r="O152" t="s">
        <v>373</v>
      </c>
      <c r="P152" t="s">
        <v>37</v>
      </c>
      <c r="Q152">
        <v>104</v>
      </c>
      <c r="R152" t="s">
        <v>732</v>
      </c>
      <c r="S152" t="s">
        <v>39</v>
      </c>
      <c r="T152">
        <v>2026</v>
      </c>
      <c r="U152">
        <v>1</v>
      </c>
      <c r="V152">
        <v>1</v>
      </c>
      <c r="W152" t="s">
        <v>40</v>
      </c>
      <c r="X152">
        <v>2.39</v>
      </c>
      <c r="Y152">
        <v>1.99</v>
      </c>
      <c r="Z152">
        <v>0</v>
      </c>
      <c r="AA152">
        <v>0</v>
      </c>
      <c r="AB152">
        <v>0</v>
      </c>
      <c r="AC152">
        <v>0</v>
      </c>
      <c r="AD152">
        <v>2.39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</row>
    <row r="153" spans="1:36" x14ac:dyDescent="0.2">
      <c r="A153" t="s">
        <v>840</v>
      </c>
      <c r="B153" t="s">
        <v>1965</v>
      </c>
      <c r="C153" t="s">
        <v>29</v>
      </c>
      <c r="D153">
        <v>31064</v>
      </c>
      <c r="E153" t="s">
        <v>163</v>
      </c>
      <c r="F153" t="s">
        <v>43</v>
      </c>
      <c r="G153" t="s">
        <v>44</v>
      </c>
      <c r="H153" t="s">
        <v>45</v>
      </c>
      <c r="I153" t="s">
        <v>46</v>
      </c>
      <c r="J153" t="s">
        <v>47</v>
      </c>
      <c r="K153">
        <v>11716</v>
      </c>
      <c r="L153" t="s">
        <v>738</v>
      </c>
      <c r="M153" t="s">
        <v>372</v>
      </c>
      <c r="N153">
        <v>206</v>
      </c>
      <c r="O153" t="s">
        <v>373</v>
      </c>
      <c r="P153" t="s">
        <v>37</v>
      </c>
      <c r="Q153">
        <v>104</v>
      </c>
      <c r="R153" t="s">
        <v>732</v>
      </c>
      <c r="S153" t="s">
        <v>39</v>
      </c>
      <c r="T153">
        <v>2026</v>
      </c>
      <c r="U153">
        <v>1</v>
      </c>
      <c r="V153">
        <v>1</v>
      </c>
      <c r="W153" t="s">
        <v>40</v>
      </c>
      <c r="X153">
        <v>2.39</v>
      </c>
      <c r="Y153">
        <v>1.99</v>
      </c>
      <c r="Z153">
        <v>0</v>
      </c>
      <c r="AA153">
        <v>0</v>
      </c>
      <c r="AB153">
        <v>0</v>
      </c>
      <c r="AC153">
        <v>0</v>
      </c>
      <c r="AD153">
        <v>2.39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</row>
    <row r="154" spans="1:36" x14ac:dyDescent="0.2">
      <c r="A154" t="s">
        <v>840</v>
      </c>
      <c r="B154" t="s">
        <v>1965</v>
      </c>
      <c r="C154" t="s">
        <v>29</v>
      </c>
      <c r="D154">
        <v>12114</v>
      </c>
      <c r="E154" t="s">
        <v>187</v>
      </c>
      <c r="F154" t="s">
        <v>43</v>
      </c>
      <c r="G154" t="s">
        <v>44</v>
      </c>
      <c r="H154" t="s">
        <v>33</v>
      </c>
      <c r="I154" t="s">
        <v>33</v>
      </c>
      <c r="J154" t="s">
        <v>33</v>
      </c>
      <c r="K154">
        <v>11716</v>
      </c>
      <c r="L154" t="s">
        <v>738</v>
      </c>
      <c r="M154" t="s">
        <v>372</v>
      </c>
      <c r="N154">
        <v>206</v>
      </c>
      <c r="O154" t="s">
        <v>373</v>
      </c>
      <c r="P154" t="s">
        <v>37</v>
      </c>
      <c r="Q154">
        <v>104</v>
      </c>
      <c r="R154" t="s">
        <v>732</v>
      </c>
      <c r="S154" t="s">
        <v>39</v>
      </c>
      <c r="T154">
        <v>2026</v>
      </c>
      <c r="U154">
        <v>1</v>
      </c>
      <c r="V154">
        <v>1</v>
      </c>
      <c r="W154" t="s">
        <v>40</v>
      </c>
      <c r="X154">
        <v>4.29</v>
      </c>
      <c r="Y154">
        <v>3.05</v>
      </c>
      <c r="Z154">
        <v>0</v>
      </c>
      <c r="AA154">
        <v>0</v>
      </c>
      <c r="AB154">
        <v>0</v>
      </c>
      <c r="AC154">
        <v>0</v>
      </c>
      <c r="AD154">
        <v>4.29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</row>
    <row r="155" spans="1:36" x14ac:dyDescent="0.2">
      <c r="A155" t="s">
        <v>840</v>
      </c>
      <c r="B155" t="s">
        <v>1965</v>
      </c>
      <c r="C155" t="s">
        <v>29</v>
      </c>
      <c r="D155">
        <v>12138</v>
      </c>
      <c r="E155" t="s">
        <v>97</v>
      </c>
      <c r="F155" t="s">
        <v>43</v>
      </c>
      <c r="G155" t="s">
        <v>44</v>
      </c>
      <c r="H155" t="s">
        <v>33</v>
      </c>
      <c r="I155" t="s">
        <v>33</v>
      </c>
      <c r="J155" t="s">
        <v>33</v>
      </c>
      <c r="K155">
        <v>11716</v>
      </c>
      <c r="L155" t="s">
        <v>738</v>
      </c>
      <c r="M155" t="s">
        <v>372</v>
      </c>
      <c r="N155">
        <v>206</v>
      </c>
      <c r="O155" t="s">
        <v>373</v>
      </c>
      <c r="P155" t="s">
        <v>37</v>
      </c>
      <c r="Q155">
        <v>104</v>
      </c>
      <c r="R155" t="s">
        <v>732</v>
      </c>
      <c r="S155" t="s">
        <v>39</v>
      </c>
      <c r="T155">
        <v>2026</v>
      </c>
      <c r="U155">
        <v>3</v>
      </c>
      <c r="V155">
        <v>3</v>
      </c>
      <c r="W155" t="s">
        <v>40</v>
      </c>
      <c r="X155">
        <v>4.29</v>
      </c>
      <c r="Y155">
        <v>3.05</v>
      </c>
      <c r="Z155">
        <v>0</v>
      </c>
      <c r="AA155">
        <v>0</v>
      </c>
      <c r="AB155">
        <v>0</v>
      </c>
      <c r="AC155">
        <v>0</v>
      </c>
      <c r="AD155">
        <v>12.87</v>
      </c>
      <c r="AE155">
        <v>0</v>
      </c>
      <c r="AF155">
        <v>0</v>
      </c>
      <c r="AG155">
        <v>0</v>
      </c>
      <c r="AH155">
        <v>3</v>
      </c>
      <c r="AI155">
        <v>0</v>
      </c>
      <c r="AJ155">
        <v>0</v>
      </c>
    </row>
    <row r="156" spans="1:36" x14ac:dyDescent="0.2">
      <c r="A156" t="s">
        <v>840</v>
      </c>
      <c r="B156" t="s">
        <v>1965</v>
      </c>
      <c r="C156" t="s">
        <v>29</v>
      </c>
      <c r="D156">
        <v>31125</v>
      </c>
      <c r="E156" t="s">
        <v>109</v>
      </c>
      <c r="F156" t="s">
        <v>43</v>
      </c>
      <c r="G156" t="s">
        <v>44</v>
      </c>
      <c r="H156" t="s">
        <v>45</v>
      </c>
      <c r="I156" t="s">
        <v>106</v>
      </c>
      <c r="J156" t="s">
        <v>89</v>
      </c>
      <c r="K156">
        <v>11716</v>
      </c>
      <c r="L156" t="s">
        <v>738</v>
      </c>
      <c r="M156" t="s">
        <v>372</v>
      </c>
      <c r="N156">
        <v>206</v>
      </c>
      <c r="O156" t="s">
        <v>373</v>
      </c>
      <c r="P156" t="s">
        <v>37</v>
      </c>
      <c r="Q156">
        <v>104</v>
      </c>
      <c r="R156" t="s">
        <v>732</v>
      </c>
      <c r="S156" t="s">
        <v>39</v>
      </c>
      <c r="T156">
        <v>2026</v>
      </c>
      <c r="U156">
        <v>7</v>
      </c>
      <c r="V156">
        <v>7</v>
      </c>
      <c r="W156" t="s">
        <v>40</v>
      </c>
      <c r="X156">
        <v>2.39</v>
      </c>
      <c r="Y156">
        <v>1.99</v>
      </c>
      <c r="Z156">
        <v>0</v>
      </c>
      <c r="AA156">
        <v>0</v>
      </c>
      <c r="AB156">
        <v>0</v>
      </c>
      <c r="AC156">
        <v>0</v>
      </c>
      <c r="AD156">
        <v>16.73</v>
      </c>
      <c r="AE156">
        <v>0</v>
      </c>
      <c r="AF156">
        <v>0</v>
      </c>
      <c r="AG156">
        <v>0</v>
      </c>
      <c r="AH156">
        <v>7</v>
      </c>
      <c r="AI156">
        <v>0</v>
      </c>
      <c r="AJ156">
        <v>0</v>
      </c>
    </row>
    <row r="157" spans="1:36" x14ac:dyDescent="0.2">
      <c r="A157" t="s">
        <v>840</v>
      </c>
      <c r="B157" t="s">
        <v>1965</v>
      </c>
      <c r="C157" t="s">
        <v>29</v>
      </c>
      <c r="D157">
        <v>67667</v>
      </c>
      <c r="E157" t="s">
        <v>194</v>
      </c>
      <c r="F157" t="s">
        <v>43</v>
      </c>
      <c r="G157" t="s">
        <v>44</v>
      </c>
      <c r="H157" t="s">
        <v>99</v>
      </c>
      <c r="I157" t="s">
        <v>195</v>
      </c>
      <c r="J157" t="s">
        <v>80</v>
      </c>
      <c r="K157">
        <v>11716</v>
      </c>
      <c r="L157" t="s">
        <v>738</v>
      </c>
      <c r="M157" t="s">
        <v>372</v>
      </c>
      <c r="N157">
        <v>206</v>
      </c>
      <c r="O157" t="s">
        <v>373</v>
      </c>
      <c r="P157" t="s">
        <v>37</v>
      </c>
      <c r="Q157">
        <v>104</v>
      </c>
      <c r="R157" t="s">
        <v>732</v>
      </c>
      <c r="S157" t="s">
        <v>39</v>
      </c>
      <c r="T157">
        <v>2026</v>
      </c>
      <c r="U157">
        <v>7</v>
      </c>
      <c r="V157">
        <v>7</v>
      </c>
      <c r="W157" t="s">
        <v>40</v>
      </c>
      <c r="X157">
        <v>2.39</v>
      </c>
      <c r="Y157">
        <v>1.99</v>
      </c>
      <c r="Z157">
        <v>0</v>
      </c>
      <c r="AA157">
        <v>0</v>
      </c>
      <c r="AB157">
        <v>0</v>
      </c>
      <c r="AC157">
        <v>0</v>
      </c>
      <c r="AD157">
        <v>16.73</v>
      </c>
      <c r="AE157">
        <v>0</v>
      </c>
      <c r="AF157">
        <v>0</v>
      </c>
      <c r="AG157">
        <v>0</v>
      </c>
      <c r="AH157">
        <v>7</v>
      </c>
      <c r="AI157">
        <v>0</v>
      </c>
      <c r="AJ157">
        <v>0</v>
      </c>
    </row>
    <row r="158" spans="1:36" x14ac:dyDescent="0.2">
      <c r="A158" t="s">
        <v>840</v>
      </c>
      <c r="B158" t="s">
        <v>1965</v>
      </c>
      <c r="C158" t="s">
        <v>29</v>
      </c>
      <c r="D158">
        <v>14363</v>
      </c>
      <c r="E158" t="s">
        <v>240</v>
      </c>
      <c r="F158" t="s">
        <v>111</v>
      </c>
      <c r="G158" t="s">
        <v>44</v>
      </c>
      <c r="H158" t="s">
        <v>99</v>
      </c>
      <c r="I158" t="s">
        <v>80</v>
      </c>
      <c r="J158" t="s">
        <v>33</v>
      </c>
      <c r="K158">
        <v>11716</v>
      </c>
      <c r="L158" t="s">
        <v>738</v>
      </c>
      <c r="M158" t="s">
        <v>372</v>
      </c>
      <c r="N158">
        <v>206</v>
      </c>
      <c r="O158" t="s">
        <v>373</v>
      </c>
      <c r="P158" t="s">
        <v>37</v>
      </c>
      <c r="Q158">
        <v>104</v>
      </c>
      <c r="R158" t="s">
        <v>732</v>
      </c>
      <c r="S158" t="s">
        <v>39</v>
      </c>
      <c r="T158">
        <v>2026</v>
      </c>
      <c r="U158">
        <v>5</v>
      </c>
      <c r="V158">
        <v>5</v>
      </c>
      <c r="W158" t="s">
        <v>40</v>
      </c>
      <c r="X158">
        <v>5.19</v>
      </c>
      <c r="Y158">
        <v>3.45</v>
      </c>
      <c r="Z158">
        <v>0</v>
      </c>
      <c r="AA158">
        <v>0</v>
      </c>
      <c r="AB158">
        <v>0</v>
      </c>
      <c r="AC158">
        <v>0</v>
      </c>
      <c r="AD158">
        <v>25.95</v>
      </c>
      <c r="AE158">
        <v>0</v>
      </c>
      <c r="AF158">
        <v>0</v>
      </c>
      <c r="AG158">
        <v>0</v>
      </c>
      <c r="AH158">
        <v>5</v>
      </c>
      <c r="AI158">
        <v>0</v>
      </c>
      <c r="AJ158">
        <v>0</v>
      </c>
    </row>
    <row r="159" spans="1:36" x14ac:dyDescent="0.2">
      <c r="A159" t="s">
        <v>857</v>
      </c>
      <c r="B159" t="s">
        <v>1933</v>
      </c>
      <c r="C159" t="s">
        <v>29</v>
      </c>
      <c r="D159">
        <v>13570</v>
      </c>
      <c r="E159" t="s">
        <v>286</v>
      </c>
      <c r="F159" t="s">
        <v>58</v>
      </c>
      <c r="G159" t="s">
        <v>59</v>
      </c>
      <c r="H159" t="s">
        <v>60</v>
      </c>
      <c r="I159" t="s">
        <v>61</v>
      </c>
      <c r="J159" t="s">
        <v>33</v>
      </c>
      <c r="K159">
        <v>10444</v>
      </c>
      <c r="L159" t="s">
        <v>858</v>
      </c>
      <c r="M159" t="s">
        <v>35</v>
      </c>
      <c r="N159">
        <v>205</v>
      </c>
      <c r="O159" t="s">
        <v>36</v>
      </c>
      <c r="P159" t="s">
        <v>267</v>
      </c>
      <c r="Q159">
        <v>105</v>
      </c>
      <c r="R159" t="s">
        <v>732</v>
      </c>
      <c r="S159" t="s">
        <v>39</v>
      </c>
      <c r="T159">
        <v>2026</v>
      </c>
      <c r="U159">
        <v>1</v>
      </c>
      <c r="V159">
        <v>1</v>
      </c>
      <c r="W159" t="s">
        <v>40</v>
      </c>
      <c r="X159">
        <v>2.5299999999999998</v>
      </c>
      <c r="Y159">
        <v>1.68</v>
      </c>
      <c r="Z159">
        <v>0</v>
      </c>
      <c r="AA159">
        <v>0</v>
      </c>
      <c r="AB159">
        <v>0</v>
      </c>
      <c r="AC159">
        <v>0</v>
      </c>
      <c r="AD159">
        <v>2.5299999999999998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</row>
    <row r="160" spans="1:36" x14ac:dyDescent="0.2">
      <c r="A160" t="s">
        <v>857</v>
      </c>
      <c r="B160" t="s">
        <v>1933</v>
      </c>
      <c r="C160" t="s">
        <v>29</v>
      </c>
      <c r="D160">
        <v>30682</v>
      </c>
      <c r="E160" t="s">
        <v>93</v>
      </c>
      <c r="F160" t="s">
        <v>43</v>
      </c>
      <c r="G160" t="s">
        <v>44</v>
      </c>
      <c r="H160" t="s">
        <v>33</v>
      </c>
      <c r="I160" t="s">
        <v>33</v>
      </c>
      <c r="J160" t="s">
        <v>33</v>
      </c>
      <c r="K160">
        <v>10444</v>
      </c>
      <c r="L160" t="s">
        <v>858</v>
      </c>
      <c r="M160" t="s">
        <v>35</v>
      </c>
      <c r="N160">
        <v>205</v>
      </c>
      <c r="O160" t="s">
        <v>36</v>
      </c>
      <c r="P160" t="s">
        <v>267</v>
      </c>
      <c r="Q160">
        <v>105</v>
      </c>
      <c r="R160" t="s">
        <v>732</v>
      </c>
      <c r="S160" t="s">
        <v>39</v>
      </c>
      <c r="T160">
        <v>2026</v>
      </c>
      <c r="U160">
        <v>4</v>
      </c>
      <c r="V160">
        <v>4</v>
      </c>
      <c r="W160" t="s">
        <v>40</v>
      </c>
      <c r="X160">
        <v>4.29</v>
      </c>
      <c r="Y160">
        <v>3.05</v>
      </c>
      <c r="Z160">
        <v>0</v>
      </c>
      <c r="AA160">
        <v>0</v>
      </c>
      <c r="AB160">
        <v>0</v>
      </c>
      <c r="AC160">
        <v>0</v>
      </c>
      <c r="AD160">
        <v>17.16</v>
      </c>
      <c r="AE160">
        <v>0</v>
      </c>
      <c r="AF160">
        <v>0</v>
      </c>
      <c r="AG160">
        <v>0</v>
      </c>
      <c r="AH160">
        <v>4</v>
      </c>
      <c r="AI160">
        <v>0</v>
      </c>
      <c r="AJ160">
        <v>0</v>
      </c>
    </row>
    <row r="161" spans="1:36" x14ac:dyDescent="0.2">
      <c r="A161" t="s">
        <v>857</v>
      </c>
      <c r="B161" t="s">
        <v>1933</v>
      </c>
      <c r="C161" t="s">
        <v>29</v>
      </c>
      <c r="D161">
        <v>14363</v>
      </c>
      <c r="E161" t="s">
        <v>240</v>
      </c>
      <c r="F161" t="s">
        <v>111</v>
      </c>
      <c r="G161" t="s">
        <v>44</v>
      </c>
      <c r="H161" t="s">
        <v>99</v>
      </c>
      <c r="I161" t="s">
        <v>80</v>
      </c>
      <c r="J161" t="s">
        <v>33</v>
      </c>
      <c r="K161">
        <v>10444</v>
      </c>
      <c r="L161" t="s">
        <v>858</v>
      </c>
      <c r="M161" t="s">
        <v>35</v>
      </c>
      <c r="N161">
        <v>205</v>
      </c>
      <c r="O161" t="s">
        <v>36</v>
      </c>
      <c r="P161" t="s">
        <v>267</v>
      </c>
      <c r="Q161">
        <v>105</v>
      </c>
      <c r="R161" t="s">
        <v>732</v>
      </c>
      <c r="S161" t="s">
        <v>39</v>
      </c>
      <c r="T161">
        <v>2026</v>
      </c>
      <c r="U161">
        <v>9</v>
      </c>
      <c r="V161">
        <v>9</v>
      </c>
      <c r="W161" t="s">
        <v>40</v>
      </c>
      <c r="X161">
        <v>5.19</v>
      </c>
      <c r="Y161">
        <v>3.45</v>
      </c>
      <c r="Z161">
        <v>0</v>
      </c>
      <c r="AA161">
        <v>0</v>
      </c>
      <c r="AB161">
        <v>0</v>
      </c>
      <c r="AC161">
        <v>0</v>
      </c>
      <c r="AD161">
        <v>46.71</v>
      </c>
      <c r="AE161">
        <v>0</v>
      </c>
      <c r="AF161">
        <v>0</v>
      </c>
      <c r="AG161">
        <v>0</v>
      </c>
      <c r="AH161">
        <v>9</v>
      </c>
      <c r="AI161">
        <v>0</v>
      </c>
      <c r="AJ161">
        <v>0</v>
      </c>
    </row>
    <row r="162" spans="1:36" x14ac:dyDescent="0.2">
      <c r="A162" t="s">
        <v>886</v>
      </c>
      <c r="B162" t="s">
        <v>1862</v>
      </c>
      <c r="C162" t="s">
        <v>29</v>
      </c>
      <c r="D162">
        <v>51086</v>
      </c>
      <c r="E162" t="s">
        <v>87</v>
      </c>
      <c r="F162" t="s">
        <v>43</v>
      </c>
      <c r="G162" t="s">
        <v>44</v>
      </c>
      <c r="H162" t="s">
        <v>88</v>
      </c>
      <c r="I162" t="s">
        <v>47</v>
      </c>
      <c r="J162" t="s">
        <v>89</v>
      </c>
      <c r="K162">
        <v>11901</v>
      </c>
      <c r="L162" t="s">
        <v>887</v>
      </c>
      <c r="M162" t="s">
        <v>337</v>
      </c>
      <c r="N162">
        <v>202</v>
      </c>
      <c r="O162" t="s">
        <v>338</v>
      </c>
      <c r="P162" t="s">
        <v>221</v>
      </c>
      <c r="Q162">
        <v>101</v>
      </c>
      <c r="R162" t="s">
        <v>732</v>
      </c>
      <c r="S162" t="s">
        <v>39</v>
      </c>
      <c r="T162">
        <v>2026</v>
      </c>
      <c r="U162">
        <v>1</v>
      </c>
      <c r="V162">
        <v>1</v>
      </c>
      <c r="W162" t="s">
        <v>40</v>
      </c>
      <c r="X162">
        <v>3.29</v>
      </c>
      <c r="Y162">
        <v>1.99</v>
      </c>
      <c r="Z162">
        <v>0</v>
      </c>
      <c r="AA162">
        <v>0</v>
      </c>
      <c r="AB162">
        <v>0</v>
      </c>
      <c r="AC162">
        <v>0</v>
      </c>
      <c r="AD162">
        <v>3.29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</row>
    <row r="163" spans="1:36" x14ac:dyDescent="0.2">
      <c r="A163" t="s">
        <v>886</v>
      </c>
      <c r="B163" t="s">
        <v>1862</v>
      </c>
      <c r="C163" t="s">
        <v>29</v>
      </c>
      <c r="D163">
        <v>54865</v>
      </c>
      <c r="E163" t="s">
        <v>889</v>
      </c>
      <c r="F163" t="s">
        <v>43</v>
      </c>
      <c r="G163" t="s">
        <v>44</v>
      </c>
      <c r="H163" t="s">
        <v>99</v>
      </c>
      <c r="I163" t="s">
        <v>33</v>
      </c>
      <c r="J163" t="s">
        <v>33</v>
      </c>
      <c r="K163">
        <v>11901</v>
      </c>
      <c r="L163" t="s">
        <v>887</v>
      </c>
      <c r="M163" t="s">
        <v>337</v>
      </c>
      <c r="N163">
        <v>202</v>
      </c>
      <c r="O163" t="s">
        <v>338</v>
      </c>
      <c r="P163" t="s">
        <v>221</v>
      </c>
      <c r="Q163">
        <v>101</v>
      </c>
      <c r="R163" t="s">
        <v>732</v>
      </c>
      <c r="S163" t="s">
        <v>39</v>
      </c>
      <c r="T163">
        <v>2026</v>
      </c>
      <c r="U163">
        <v>1</v>
      </c>
      <c r="V163">
        <v>1</v>
      </c>
      <c r="W163" t="s">
        <v>40</v>
      </c>
      <c r="X163">
        <v>4.29</v>
      </c>
      <c r="Y163">
        <v>3.05</v>
      </c>
      <c r="Z163">
        <v>0</v>
      </c>
      <c r="AA163">
        <v>0</v>
      </c>
      <c r="AB163">
        <v>0</v>
      </c>
      <c r="AC163">
        <v>0</v>
      </c>
      <c r="AD163">
        <v>4.29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</row>
    <row r="164" spans="1:36" x14ac:dyDescent="0.2">
      <c r="A164" t="s">
        <v>886</v>
      </c>
      <c r="B164" t="s">
        <v>1862</v>
      </c>
      <c r="C164" t="s">
        <v>29</v>
      </c>
      <c r="D164">
        <v>25558</v>
      </c>
      <c r="E164" t="s">
        <v>167</v>
      </c>
      <c r="F164" t="s">
        <v>43</v>
      </c>
      <c r="G164" t="s">
        <v>44</v>
      </c>
      <c r="H164" t="s">
        <v>33</v>
      </c>
      <c r="I164" t="s">
        <v>33</v>
      </c>
      <c r="J164" t="s">
        <v>33</v>
      </c>
      <c r="K164">
        <v>11901</v>
      </c>
      <c r="L164" t="s">
        <v>887</v>
      </c>
      <c r="M164" t="s">
        <v>337</v>
      </c>
      <c r="N164">
        <v>202</v>
      </c>
      <c r="O164" t="s">
        <v>338</v>
      </c>
      <c r="P164" t="s">
        <v>221</v>
      </c>
      <c r="Q164">
        <v>101</v>
      </c>
      <c r="R164" t="s">
        <v>732</v>
      </c>
      <c r="S164" t="s">
        <v>39</v>
      </c>
      <c r="T164">
        <v>2026</v>
      </c>
      <c r="U164">
        <v>1</v>
      </c>
      <c r="V164">
        <v>1</v>
      </c>
      <c r="W164" t="s">
        <v>40</v>
      </c>
      <c r="X164">
        <v>4.29</v>
      </c>
      <c r="Y164">
        <v>3.05</v>
      </c>
      <c r="Z164">
        <v>0</v>
      </c>
      <c r="AA164">
        <v>0</v>
      </c>
      <c r="AB164">
        <v>0</v>
      </c>
      <c r="AC164">
        <v>0</v>
      </c>
      <c r="AD164">
        <v>4.29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</row>
    <row r="165" spans="1:36" x14ac:dyDescent="0.2">
      <c r="A165" t="s">
        <v>886</v>
      </c>
      <c r="B165" t="s">
        <v>1862</v>
      </c>
      <c r="C165" t="s">
        <v>29</v>
      </c>
      <c r="D165">
        <v>30920</v>
      </c>
      <c r="E165" t="s">
        <v>174</v>
      </c>
      <c r="F165" t="s">
        <v>43</v>
      </c>
      <c r="G165" t="s">
        <v>44</v>
      </c>
      <c r="H165" t="s">
        <v>45</v>
      </c>
      <c r="I165" t="s">
        <v>46</v>
      </c>
      <c r="J165" t="s">
        <v>47</v>
      </c>
      <c r="K165">
        <v>11901</v>
      </c>
      <c r="L165" t="s">
        <v>887</v>
      </c>
      <c r="M165" t="s">
        <v>337</v>
      </c>
      <c r="N165">
        <v>202</v>
      </c>
      <c r="O165" t="s">
        <v>338</v>
      </c>
      <c r="P165" t="s">
        <v>221</v>
      </c>
      <c r="Q165">
        <v>101</v>
      </c>
      <c r="R165" t="s">
        <v>732</v>
      </c>
      <c r="S165" t="s">
        <v>39</v>
      </c>
      <c r="T165">
        <v>2026</v>
      </c>
      <c r="U165">
        <v>5</v>
      </c>
      <c r="V165">
        <v>5</v>
      </c>
      <c r="W165" t="s">
        <v>40</v>
      </c>
      <c r="X165">
        <v>2.79</v>
      </c>
      <c r="Y165">
        <v>1.99</v>
      </c>
      <c r="Z165">
        <v>0</v>
      </c>
      <c r="AA165">
        <v>0</v>
      </c>
      <c r="AB165">
        <v>0</v>
      </c>
      <c r="AC165">
        <v>0</v>
      </c>
      <c r="AD165">
        <v>13.95</v>
      </c>
      <c r="AE165">
        <v>0</v>
      </c>
      <c r="AF165">
        <v>0</v>
      </c>
      <c r="AG165">
        <v>0</v>
      </c>
      <c r="AH165">
        <v>5</v>
      </c>
      <c r="AI165">
        <v>0</v>
      </c>
      <c r="AJ165">
        <v>0</v>
      </c>
    </row>
    <row r="166" spans="1:36" x14ac:dyDescent="0.2">
      <c r="A166" t="s">
        <v>903</v>
      </c>
      <c r="B166" t="s">
        <v>1908</v>
      </c>
      <c r="C166" t="s">
        <v>29</v>
      </c>
      <c r="D166">
        <v>14517</v>
      </c>
      <c r="E166" t="s">
        <v>114</v>
      </c>
      <c r="F166" t="s">
        <v>43</v>
      </c>
      <c r="G166" t="s">
        <v>44</v>
      </c>
      <c r="H166" t="s">
        <v>45</v>
      </c>
      <c r="I166" t="s">
        <v>47</v>
      </c>
      <c r="J166" t="s">
        <v>80</v>
      </c>
      <c r="K166">
        <v>10317</v>
      </c>
      <c r="L166" t="s">
        <v>902</v>
      </c>
      <c r="M166" t="s">
        <v>155</v>
      </c>
      <c r="N166">
        <v>204</v>
      </c>
      <c r="O166" t="s">
        <v>156</v>
      </c>
      <c r="P166" t="s">
        <v>221</v>
      </c>
      <c r="Q166">
        <v>101</v>
      </c>
      <c r="R166" t="s">
        <v>732</v>
      </c>
      <c r="S166" t="s">
        <v>39</v>
      </c>
      <c r="T166">
        <v>2026</v>
      </c>
      <c r="U166">
        <v>2</v>
      </c>
      <c r="V166">
        <v>2</v>
      </c>
      <c r="W166" t="s">
        <v>40</v>
      </c>
      <c r="X166">
        <v>2.79</v>
      </c>
      <c r="Y166">
        <v>1.99</v>
      </c>
      <c r="Z166">
        <v>0</v>
      </c>
      <c r="AA166">
        <v>0</v>
      </c>
      <c r="AB166">
        <v>0</v>
      </c>
      <c r="AC166">
        <v>0</v>
      </c>
      <c r="AD166">
        <v>5.58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0</v>
      </c>
    </row>
    <row r="167" spans="1:36" x14ac:dyDescent="0.2">
      <c r="A167" t="s">
        <v>903</v>
      </c>
      <c r="B167" t="s">
        <v>1908</v>
      </c>
      <c r="C167" t="s">
        <v>29</v>
      </c>
      <c r="D167">
        <v>31040</v>
      </c>
      <c r="E167" t="s">
        <v>104</v>
      </c>
      <c r="F167" t="s">
        <v>43</v>
      </c>
      <c r="G167" t="s">
        <v>44</v>
      </c>
      <c r="H167" t="s">
        <v>45</v>
      </c>
      <c r="I167" t="s">
        <v>46</v>
      </c>
      <c r="J167" t="s">
        <v>47</v>
      </c>
      <c r="K167">
        <v>10317</v>
      </c>
      <c r="L167" t="s">
        <v>902</v>
      </c>
      <c r="M167" t="s">
        <v>155</v>
      </c>
      <c r="N167">
        <v>204</v>
      </c>
      <c r="O167" t="s">
        <v>156</v>
      </c>
      <c r="P167" t="s">
        <v>221</v>
      </c>
      <c r="Q167">
        <v>101</v>
      </c>
      <c r="R167" t="s">
        <v>732</v>
      </c>
      <c r="S167" t="s">
        <v>39</v>
      </c>
      <c r="T167">
        <v>2026</v>
      </c>
      <c r="U167">
        <v>4</v>
      </c>
      <c r="V167">
        <v>4</v>
      </c>
      <c r="W167" t="s">
        <v>40</v>
      </c>
      <c r="X167">
        <v>2.79</v>
      </c>
      <c r="Y167">
        <v>1.99</v>
      </c>
      <c r="Z167">
        <v>0</v>
      </c>
      <c r="AA167">
        <v>0</v>
      </c>
      <c r="AB167">
        <v>0</v>
      </c>
      <c r="AC167">
        <v>0</v>
      </c>
      <c r="AD167">
        <v>11.16</v>
      </c>
      <c r="AE167">
        <v>0</v>
      </c>
      <c r="AF167">
        <v>0</v>
      </c>
      <c r="AG167">
        <v>0</v>
      </c>
      <c r="AH167">
        <v>4</v>
      </c>
      <c r="AI167">
        <v>0</v>
      </c>
      <c r="AJ167">
        <v>0</v>
      </c>
    </row>
    <row r="168" spans="1:36" x14ac:dyDescent="0.2">
      <c r="A168" t="s">
        <v>903</v>
      </c>
      <c r="B168" t="s">
        <v>1908</v>
      </c>
      <c r="C168" t="s">
        <v>29</v>
      </c>
      <c r="D168">
        <v>30944</v>
      </c>
      <c r="E168" t="s">
        <v>180</v>
      </c>
      <c r="F168" t="s">
        <v>43</v>
      </c>
      <c r="G168" t="s">
        <v>44</v>
      </c>
      <c r="H168" t="s">
        <v>45</v>
      </c>
      <c r="I168" t="s">
        <v>46</v>
      </c>
      <c r="J168" t="s">
        <v>80</v>
      </c>
      <c r="K168">
        <v>10317</v>
      </c>
      <c r="L168" t="s">
        <v>902</v>
      </c>
      <c r="M168" t="s">
        <v>155</v>
      </c>
      <c r="N168">
        <v>204</v>
      </c>
      <c r="O168" t="s">
        <v>156</v>
      </c>
      <c r="P168" t="s">
        <v>221</v>
      </c>
      <c r="Q168">
        <v>101</v>
      </c>
      <c r="R168" t="s">
        <v>732</v>
      </c>
      <c r="S168" t="s">
        <v>39</v>
      </c>
      <c r="T168">
        <v>2026</v>
      </c>
      <c r="U168">
        <v>6</v>
      </c>
      <c r="V168">
        <v>6</v>
      </c>
      <c r="W168" t="s">
        <v>40</v>
      </c>
      <c r="X168">
        <v>2.79</v>
      </c>
      <c r="Y168">
        <v>1.99</v>
      </c>
      <c r="Z168">
        <v>0</v>
      </c>
      <c r="AA168">
        <v>0</v>
      </c>
      <c r="AB168">
        <v>0</v>
      </c>
      <c r="AC168">
        <v>0</v>
      </c>
      <c r="AD168">
        <v>16.739999999999998</v>
      </c>
      <c r="AE168">
        <v>0</v>
      </c>
      <c r="AF168">
        <v>0</v>
      </c>
      <c r="AG168">
        <v>0</v>
      </c>
      <c r="AH168">
        <v>6</v>
      </c>
      <c r="AI168">
        <v>0</v>
      </c>
      <c r="AJ168">
        <v>0</v>
      </c>
    </row>
    <row r="169" spans="1:36" x14ac:dyDescent="0.2">
      <c r="A169" t="s">
        <v>903</v>
      </c>
      <c r="B169" t="s">
        <v>1908</v>
      </c>
      <c r="C169" t="s">
        <v>29</v>
      </c>
      <c r="D169">
        <v>55008</v>
      </c>
      <c r="E169" t="s">
        <v>100</v>
      </c>
      <c r="F169" t="s">
        <v>43</v>
      </c>
      <c r="G169" t="s">
        <v>44</v>
      </c>
      <c r="H169" t="s">
        <v>99</v>
      </c>
      <c r="I169" t="s">
        <v>33</v>
      </c>
      <c r="J169" t="s">
        <v>33</v>
      </c>
      <c r="K169">
        <v>10317</v>
      </c>
      <c r="L169" t="s">
        <v>902</v>
      </c>
      <c r="M169" t="s">
        <v>155</v>
      </c>
      <c r="N169">
        <v>204</v>
      </c>
      <c r="O169" t="s">
        <v>156</v>
      </c>
      <c r="P169" t="s">
        <v>221</v>
      </c>
      <c r="Q169">
        <v>101</v>
      </c>
      <c r="R169" t="s">
        <v>732</v>
      </c>
      <c r="S169" t="s">
        <v>39</v>
      </c>
      <c r="T169">
        <v>2026</v>
      </c>
      <c r="U169">
        <v>5</v>
      </c>
      <c r="V169">
        <v>5</v>
      </c>
      <c r="W169" t="s">
        <v>40</v>
      </c>
      <c r="X169">
        <v>4.49</v>
      </c>
      <c r="Y169">
        <v>3.05</v>
      </c>
      <c r="Z169">
        <v>0</v>
      </c>
      <c r="AA169">
        <v>0</v>
      </c>
      <c r="AB169">
        <v>0</v>
      </c>
      <c r="AC169">
        <v>0</v>
      </c>
      <c r="AD169">
        <v>22.45</v>
      </c>
      <c r="AE169">
        <v>0</v>
      </c>
      <c r="AF169">
        <v>0</v>
      </c>
      <c r="AG169">
        <v>0</v>
      </c>
      <c r="AH169">
        <v>5</v>
      </c>
      <c r="AI169">
        <v>0</v>
      </c>
      <c r="AJ169">
        <v>0</v>
      </c>
    </row>
    <row r="170" spans="1:36" x14ac:dyDescent="0.2">
      <c r="A170" t="s">
        <v>904</v>
      </c>
      <c r="B170" t="s">
        <v>1848</v>
      </c>
      <c r="C170" t="s">
        <v>29</v>
      </c>
      <c r="D170">
        <v>11379</v>
      </c>
      <c r="E170" t="s">
        <v>423</v>
      </c>
      <c r="F170" t="s">
        <v>141</v>
      </c>
      <c r="G170" t="s">
        <v>44</v>
      </c>
      <c r="H170" t="s">
        <v>88</v>
      </c>
      <c r="I170" t="s">
        <v>47</v>
      </c>
      <c r="J170" t="s">
        <v>33</v>
      </c>
      <c r="K170">
        <v>10250</v>
      </c>
      <c r="L170" t="s">
        <v>905</v>
      </c>
      <c r="M170" t="s">
        <v>210</v>
      </c>
      <c r="N170">
        <v>201</v>
      </c>
      <c r="O170" t="s">
        <v>211</v>
      </c>
      <c r="P170" t="s">
        <v>212</v>
      </c>
      <c r="Q170">
        <v>103</v>
      </c>
      <c r="R170" t="s">
        <v>732</v>
      </c>
      <c r="S170" t="s">
        <v>39</v>
      </c>
      <c r="T170">
        <v>2026</v>
      </c>
      <c r="U170">
        <v>10</v>
      </c>
      <c r="V170">
        <v>10</v>
      </c>
      <c r="W170" t="s">
        <v>40</v>
      </c>
      <c r="X170">
        <v>1.61</v>
      </c>
      <c r="Y170">
        <v>1.05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16.100000000000001</v>
      </c>
      <c r="AF170">
        <v>0</v>
      </c>
      <c r="AG170">
        <v>0</v>
      </c>
      <c r="AH170">
        <v>0</v>
      </c>
      <c r="AI170">
        <v>10</v>
      </c>
      <c r="AJ170">
        <v>0</v>
      </c>
    </row>
    <row r="171" spans="1:36" x14ac:dyDescent="0.2">
      <c r="A171" t="s">
        <v>904</v>
      </c>
      <c r="B171" t="s">
        <v>1848</v>
      </c>
      <c r="C171" t="s">
        <v>29</v>
      </c>
      <c r="D171">
        <v>11362</v>
      </c>
      <c r="E171" t="s">
        <v>140</v>
      </c>
      <c r="F171" t="s">
        <v>141</v>
      </c>
      <c r="G171" t="s">
        <v>44</v>
      </c>
      <c r="H171" t="s">
        <v>33</v>
      </c>
      <c r="I171" t="s">
        <v>33</v>
      </c>
      <c r="J171" t="s">
        <v>33</v>
      </c>
      <c r="K171">
        <v>10250</v>
      </c>
      <c r="L171" t="s">
        <v>905</v>
      </c>
      <c r="M171" t="s">
        <v>210</v>
      </c>
      <c r="N171">
        <v>201</v>
      </c>
      <c r="O171" t="s">
        <v>211</v>
      </c>
      <c r="P171" t="s">
        <v>212</v>
      </c>
      <c r="Q171">
        <v>103</v>
      </c>
      <c r="R171" t="s">
        <v>732</v>
      </c>
      <c r="S171" t="s">
        <v>39</v>
      </c>
      <c r="T171">
        <v>2026</v>
      </c>
      <c r="U171">
        <v>10</v>
      </c>
      <c r="V171">
        <v>10</v>
      </c>
      <c r="W171" t="s">
        <v>40</v>
      </c>
      <c r="X171">
        <v>1.61</v>
      </c>
      <c r="Y171">
        <v>1.05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16.100000000000001</v>
      </c>
      <c r="AF171">
        <v>0</v>
      </c>
      <c r="AG171">
        <v>0</v>
      </c>
      <c r="AH171">
        <v>0</v>
      </c>
      <c r="AI171">
        <v>10</v>
      </c>
      <c r="AJ171">
        <v>0</v>
      </c>
    </row>
    <row r="172" spans="1:36" x14ac:dyDescent="0.2">
      <c r="A172" t="s">
        <v>910</v>
      </c>
      <c r="B172" t="s">
        <v>1932</v>
      </c>
      <c r="C172" t="s">
        <v>29</v>
      </c>
      <c r="D172">
        <v>23809</v>
      </c>
      <c r="E172" t="s">
        <v>396</v>
      </c>
      <c r="F172" t="s">
        <v>165</v>
      </c>
      <c r="G172" t="s">
        <v>32</v>
      </c>
      <c r="H172" t="s">
        <v>129</v>
      </c>
      <c r="I172" t="s">
        <v>129</v>
      </c>
      <c r="J172" t="s">
        <v>129</v>
      </c>
      <c r="K172">
        <v>10326</v>
      </c>
      <c r="L172" t="s">
        <v>911</v>
      </c>
      <c r="M172" t="s">
        <v>35</v>
      </c>
      <c r="N172">
        <v>205</v>
      </c>
      <c r="O172" t="s">
        <v>36</v>
      </c>
      <c r="P172" t="s">
        <v>267</v>
      </c>
      <c r="Q172">
        <v>105</v>
      </c>
      <c r="R172" t="s">
        <v>732</v>
      </c>
      <c r="S172" t="s">
        <v>39</v>
      </c>
      <c r="T172">
        <v>2026</v>
      </c>
      <c r="U172">
        <v>6</v>
      </c>
      <c r="V172">
        <v>6</v>
      </c>
      <c r="W172" t="s">
        <v>40</v>
      </c>
      <c r="X172">
        <v>1.99</v>
      </c>
      <c r="Y172">
        <v>1.49</v>
      </c>
      <c r="Z172">
        <v>0</v>
      </c>
      <c r="AA172">
        <v>0</v>
      </c>
      <c r="AB172">
        <v>0</v>
      </c>
      <c r="AC172">
        <v>0</v>
      </c>
      <c r="AD172">
        <v>11.94</v>
      </c>
      <c r="AE172">
        <v>0</v>
      </c>
      <c r="AF172">
        <v>0</v>
      </c>
      <c r="AG172">
        <v>0</v>
      </c>
      <c r="AH172">
        <v>6</v>
      </c>
      <c r="AI172">
        <v>0</v>
      </c>
      <c r="AJ172">
        <v>0</v>
      </c>
    </row>
    <row r="173" spans="1:36" x14ac:dyDescent="0.2">
      <c r="A173" t="s">
        <v>806</v>
      </c>
      <c r="B173" t="s">
        <v>1967</v>
      </c>
      <c r="C173" t="s">
        <v>29</v>
      </c>
      <c r="D173">
        <v>31040</v>
      </c>
      <c r="E173" t="s">
        <v>104</v>
      </c>
      <c r="F173" t="s">
        <v>43</v>
      </c>
      <c r="G173" t="s">
        <v>44</v>
      </c>
      <c r="H173" t="s">
        <v>45</v>
      </c>
      <c r="I173" t="s">
        <v>46</v>
      </c>
      <c r="J173" t="s">
        <v>47</v>
      </c>
      <c r="K173">
        <v>10599</v>
      </c>
      <c r="L173" t="s">
        <v>807</v>
      </c>
      <c r="M173" t="s">
        <v>372</v>
      </c>
      <c r="N173">
        <v>206</v>
      </c>
      <c r="O173" t="s">
        <v>373</v>
      </c>
      <c r="P173" t="s">
        <v>37</v>
      </c>
      <c r="Q173">
        <v>104</v>
      </c>
      <c r="R173" t="s">
        <v>732</v>
      </c>
      <c r="S173" t="s">
        <v>39</v>
      </c>
      <c r="T173">
        <v>2026</v>
      </c>
      <c r="U173">
        <v>13</v>
      </c>
      <c r="V173">
        <v>22</v>
      </c>
      <c r="W173" t="s">
        <v>40</v>
      </c>
      <c r="X173">
        <v>23.59</v>
      </c>
      <c r="Y173">
        <v>1.99</v>
      </c>
      <c r="Z173">
        <v>0</v>
      </c>
      <c r="AA173">
        <v>0</v>
      </c>
      <c r="AB173">
        <v>0</v>
      </c>
      <c r="AC173">
        <v>0</v>
      </c>
      <c r="AD173">
        <v>518.98</v>
      </c>
      <c r="AE173">
        <v>0</v>
      </c>
      <c r="AF173">
        <v>0</v>
      </c>
      <c r="AG173">
        <v>0</v>
      </c>
      <c r="AH173">
        <v>22</v>
      </c>
      <c r="AI173">
        <v>0</v>
      </c>
      <c r="AJ173">
        <v>0</v>
      </c>
    </row>
    <row r="174" spans="1:36" x14ac:dyDescent="0.2">
      <c r="A174" t="s">
        <v>936</v>
      </c>
      <c r="B174" t="s">
        <v>1931</v>
      </c>
      <c r="C174" t="s">
        <v>29</v>
      </c>
      <c r="D174">
        <v>30876</v>
      </c>
      <c r="E174" t="s">
        <v>108</v>
      </c>
      <c r="F174" t="s">
        <v>43</v>
      </c>
      <c r="G174" t="s">
        <v>44</v>
      </c>
      <c r="H174" t="s">
        <v>45</v>
      </c>
      <c r="I174" t="s">
        <v>47</v>
      </c>
      <c r="J174" t="s">
        <v>80</v>
      </c>
      <c r="K174">
        <v>10168</v>
      </c>
      <c r="L174" t="s">
        <v>871</v>
      </c>
      <c r="M174" t="s">
        <v>35</v>
      </c>
      <c r="N174">
        <v>205</v>
      </c>
      <c r="O174" t="s">
        <v>36</v>
      </c>
      <c r="P174" t="s">
        <v>267</v>
      </c>
      <c r="Q174">
        <v>105</v>
      </c>
      <c r="R174" t="s">
        <v>732</v>
      </c>
      <c r="S174" t="s">
        <v>39</v>
      </c>
      <c r="T174">
        <v>2026</v>
      </c>
      <c r="U174">
        <v>1</v>
      </c>
      <c r="V174">
        <v>1</v>
      </c>
      <c r="W174" t="s">
        <v>40</v>
      </c>
      <c r="X174">
        <v>2.79</v>
      </c>
      <c r="Y174">
        <v>1.99</v>
      </c>
      <c r="Z174">
        <v>0</v>
      </c>
      <c r="AA174">
        <v>0</v>
      </c>
      <c r="AB174">
        <v>0</v>
      </c>
      <c r="AC174">
        <v>0</v>
      </c>
      <c r="AD174">
        <v>2.79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</row>
    <row r="175" spans="1:36" x14ac:dyDescent="0.2">
      <c r="A175" t="s">
        <v>936</v>
      </c>
      <c r="B175" t="s">
        <v>1931</v>
      </c>
      <c r="C175" t="s">
        <v>29</v>
      </c>
      <c r="D175">
        <v>28134</v>
      </c>
      <c r="E175" t="s">
        <v>946</v>
      </c>
      <c r="F175" t="s">
        <v>189</v>
      </c>
      <c r="G175" t="s">
        <v>84</v>
      </c>
      <c r="H175" t="s">
        <v>190</v>
      </c>
      <c r="I175" t="s">
        <v>947</v>
      </c>
      <c r="J175" t="s">
        <v>33</v>
      </c>
      <c r="K175">
        <v>10168</v>
      </c>
      <c r="L175" t="s">
        <v>871</v>
      </c>
      <c r="M175" t="s">
        <v>35</v>
      </c>
      <c r="N175">
        <v>205</v>
      </c>
      <c r="O175" t="s">
        <v>36</v>
      </c>
      <c r="P175" t="s">
        <v>267</v>
      </c>
      <c r="Q175">
        <v>105</v>
      </c>
      <c r="R175" t="s">
        <v>732</v>
      </c>
      <c r="S175" t="s">
        <v>39</v>
      </c>
      <c r="T175">
        <v>2026</v>
      </c>
      <c r="U175">
        <v>3</v>
      </c>
      <c r="V175">
        <v>3</v>
      </c>
      <c r="W175" t="s">
        <v>40</v>
      </c>
      <c r="X175">
        <v>2.29</v>
      </c>
      <c r="Y175">
        <v>1.49</v>
      </c>
      <c r="Z175">
        <v>0</v>
      </c>
      <c r="AA175">
        <v>0</v>
      </c>
      <c r="AB175">
        <v>0</v>
      </c>
      <c r="AC175">
        <v>0</v>
      </c>
      <c r="AD175">
        <v>6.87</v>
      </c>
      <c r="AE175">
        <v>0</v>
      </c>
      <c r="AF175">
        <v>0</v>
      </c>
      <c r="AG175">
        <v>0</v>
      </c>
      <c r="AH175">
        <v>3</v>
      </c>
      <c r="AI175">
        <v>0</v>
      </c>
      <c r="AJ175">
        <v>0</v>
      </c>
    </row>
    <row r="176" spans="1:36" x14ac:dyDescent="0.2">
      <c r="A176" t="s">
        <v>936</v>
      </c>
      <c r="B176" t="s">
        <v>1931</v>
      </c>
      <c r="C176" t="s">
        <v>29</v>
      </c>
      <c r="D176">
        <v>12114</v>
      </c>
      <c r="E176" t="s">
        <v>187</v>
      </c>
      <c r="F176" t="s">
        <v>43</v>
      </c>
      <c r="G176" t="s">
        <v>44</v>
      </c>
      <c r="H176" t="s">
        <v>33</v>
      </c>
      <c r="I176" t="s">
        <v>33</v>
      </c>
      <c r="J176" t="s">
        <v>33</v>
      </c>
      <c r="K176">
        <v>10168</v>
      </c>
      <c r="L176" t="s">
        <v>871</v>
      </c>
      <c r="M176" t="s">
        <v>35</v>
      </c>
      <c r="N176">
        <v>205</v>
      </c>
      <c r="O176" t="s">
        <v>36</v>
      </c>
      <c r="P176" t="s">
        <v>267</v>
      </c>
      <c r="Q176">
        <v>105</v>
      </c>
      <c r="R176" t="s">
        <v>732</v>
      </c>
      <c r="S176" t="s">
        <v>39</v>
      </c>
      <c r="T176">
        <v>2026</v>
      </c>
      <c r="U176">
        <v>2</v>
      </c>
      <c r="V176">
        <v>2</v>
      </c>
      <c r="W176" t="s">
        <v>40</v>
      </c>
      <c r="X176">
        <v>4.29</v>
      </c>
      <c r="Y176">
        <v>3.05</v>
      </c>
      <c r="Z176">
        <v>0</v>
      </c>
      <c r="AA176">
        <v>0</v>
      </c>
      <c r="AB176">
        <v>0</v>
      </c>
      <c r="AC176">
        <v>0</v>
      </c>
      <c r="AD176">
        <v>8.58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</row>
    <row r="177" spans="1:36" x14ac:dyDescent="0.2">
      <c r="A177" t="s">
        <v>936</v>
      </c>
      <c r="B177" t="s">
        <v>1931</v>
      </c>
      <c r="C177" t="s">
        <v>29</v>
      </c>
      <c r="D177">
        <v>25558</v>
      </c>
      <c r="E177" t="s">
        <v>167</v>
      </c>
      <c r="F177" t="s">
        <v>43</v>
      </c>
      <c r="G177" t="s">
        <v>44</v>
      </c>
      <c r="H177" t="s">
        <v>33</v>
      </c>
      <c r="I177" t="s">
        <v>33</v>
      </c>
      <c r="J177" t="s">
        <v>33</v>
      </c>
      <c r="K177">
        <v>10168</v>
      </c>
      <c r="L177" t="s">
        <v>871</v>
      </c>
      <c r="M177" t="s">
        <v>35</v>
      </c>
      <c r="N177">
        <v>205</v>
      </c>
      <c r="O177" t="s">
        <v>36</v>
      </c>
      <c r="P177" t="s">
        <v>267</v>
      </c>
      <c r="Q177">
        <v>105</v>
      </c>
      <c r="R177" t="s">
        <v>732</v>
      </c>
      <c r="S177" t="s">
        <v>39</v>
      </c>
      <c r="T177">
        <v>2026</v>
      </c>
      <c r="U177">
        <v>2</v>
      </c>
      <c r="V177">
        <v>2</v>
      </c>
      <c r="W177" t="s">
        <v>40</v>
      </c>
      <c r="X177">
        <v>4.29</v>
      </c>
      <c r="Y177">
        <v>3.05</v>
      </c>
      <c r="Z177">
        <v>0</v>
      </c>
      <c r="AA177">
        <v>0</v>
      </c>
      <c r="AB177">
        <v>0</v>
      </c>
      <c r="AC177">
        <v>0</v>
      </c>
      <c r="AD177">
        <v>8.58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v>0</v>
      </c>
    </row>
    <row r="178" spans="1:36" x14ac:dyDescent="0.2">
      <c r="A178" t="s">
        <v>936</v>
      </c>
      <c r="B178" t="s">
        <v>1931</v>
      </c>
      <c r="C178" t="s">
        <v>29</v>
      </c>
      <c r="D178">
        <v>28448</v>
      </c>
      <c r="E178" t="s">
        <v>469</v>
      </c>
      <c r="F178" t="s">
        <v>189</v>
      </c>
      <c r="G178" t="s">
        <v>84</v>
      </c>
      <c r="H178" t="s">
        <v>190</v>
      </c>
      <c r="I178" t="s">
        <v>470</v>
      </c>
      <c r="J178" t="s">
        <v>33</v>
      </c>
      <c r="K178">
        <v>10168</v>
      </c>
      <c r="L178" t="s">
        <v>871</v>
      </c>
      <c r="M178" t="s">
        <v>35</v>
      </c>
      <c r="N178">
        <v>205</v>
      </c>
      <c r="O178" t="s">
        <v>36</v>
      </c>
      <c r="P178" t="s">
        <v>267</v>
      </c>
      <c r="Q178">
        <v>105</v>
      </c>
      <c r="R178" t="s">
        <v>732</v>
      </c>
      <c r="S178" t="s">
        <v>39</v>
      </c>
      <c r="T178">
        <v>2026</v>
      </c>
      <c r="U178">
        <v>4</v>
      </c>
      <c r="V178">
        <v>4</v>
      </c>
      <c r="W178" t="s">
        <v>40</v>
      </c>
      <c r="X178">
        <v>2.29</v>
      </c>
      <c r="Y178">
        <v>1.49</v>
      </c>
      <c r="Z178">
        <v>0</v>
      </c>
      <c r="AA178">
        <v>0</v>
      </c>
      <c r="AB178">
        <v>0</v>
      </c>
      <c r="AC178">
        <v>0</v>
      </c>
      <c r="AD178">
        <v>9.16</v>
      </c>
      <c r="AE178">
        <v>0</v>
      </c>
      <c r="AF178">
        <v>0</v>
      </c>
      <c r="AG178">
        <v>0</v>
      </c>
      <c r="AH178">
        <v>4</v>
      </c>
      <c r="AI178">
        <v>0</v>
      </c>
      <c r="AJ178">
        <v>0</v>
      </c>
    </row>
    <row r="179" spans="1:36" x14ac:dyDescent="0.2">
      <c r="A179" t="s">
        <v>936</v>
      </c>
      <c r="B179" t="s">
        <v>1931</v>
      </c>
      <c r="C179" t="s">
        <v>29</v>
      </c>
      <c r="D179">
        <v>30682</v>
      </c>
      <c r="E179" t="s">
        <v>93</v>
      </c>
      <c r="F179" t="s">
        <v>43</v>
      </c>
      <c r="G179" t="s">
        <v>44</v>
      </c>
      <c r="H179" t="s">
        <v>33</v>
      </c>
      <c r="I179" t="s">
        <v>33</v>
      </c>
      <c r="J179" t="s">
        <v>33</v>
      </c>
      <c r="K179">
        <v>10168</v>
      </c>
      <c r="L179" t="s">
        <v>871</v>
      </c>
      <c r="M179" t="s">
        <v>35</v>
      </c>
      <c r="N179">
        <v>205</v>
      </c>
      <c r="O179" t="s">
        <v>36</v>
      </c>
      <c r="P179" t="s">
        <v>267</v>
      </c>
      <c r="Q179">
        <v>105</v>
      </c>
      <c r="R179" t="s">
        <v>732</v>
      </c>
      <c r="S179" t="s">
        <v>39</v>
      </c>
      <c r="T179">
        <v>2026</v>
      </c>
      <c r="U179">
        <v>5</v>
      </c>
      <c r="V179">
        <v>5</v>
      </c>
      <c r="W179" t="s">
        <v>40</v>
      </c>
      <c r="X179">
        <v>4.29</v>
      </c>
      <c r="Y179">
        <v>3.05</v>
      </c>
      <c r="Z179">
        <v>0</v>
      </c>
      <c r="AA179">
        <v>0</v>
      </c>
      <c r="AB179">
        <v>0</v>
      </c>
      <c r="AC179">
        <v>0</v>
      </c>
      <c r="AD179">
        <v>21.45</v>
      </c>
      <c r="AE179">
        <v>0</v>
      </c>
      <c r="AF179">
        <v>0</v>
      </c>
      <c r="AG179">
        <v>0</v>
      </c>
      <c r="AH179">
        <v>5</v>
      </c>
      <c r="AI179">
        <v>0</v>
      </c>
      <c r="AJ179">
        <v>0</v>
      </c>
    </row>
    <row r="180" spans="1:36" x14ac:dyDescent="0.2">
      <c r="A180" t="s">
        <v>952</v>
      </c>
      <c r="B180" t="s">
        <v>1847</v>
      </c>
      <c r="C180" t="s">
        <v>29</v>
      </c>
      <c r="D180">
        <v>12559</v>
      </c>
      <c r="E180" t="s">
        <v>183</v>
      </c>
      <c r="F180" t="s">
        <v>43</v>
      </c>
      <c r="G180" t="s">
        <v>44</v>
      </c>
      <c r="H180" t="s">
        <v>45</v>
      </c>
      <c r="I180" t="s">
        <v>47</v>
      </c>
      <c r="J180" t="s">
        <v>89</v>
      </c>
      <c r="K180">
        <v>11185</v>
      </c>
      <c r="L180" t="s">
        <v>953</v>
      </c>
      <c r="M180" t="s">
        <v>210</v>
      </c>
      <c r="N180">
        <v>201</v>
      </c>
      <c r="O180" t="s">
        <v>211</v>
      </c>
      <c r="P180" t="s">
        <v>212</v>
      </c>
      <c r="Q180">
        <v>103</v>
      </c>
      <c r="R180" t="s">
        <v>732</v>
      </c>
      <c r="S180" t="s">
        <v>39</v>
      </c>
      <c r="T180">
        <v>2026</v>
      </c>
      <c r="U180">
        <v>1</v>
      </c>
      <c r="V180">
        <v>1</v>
      </c>
      <c r="W180" t="s">
        <v>40</v>
      </c>
      <c r="X180">
        <v>2.79</v>
      </c>
      <c r="Y180">
        <v>1.99</v>
      </c>
      <c r="Z180">
        <v>0</v>
      </c>
      <c r="AA180">
        <v>0</v>
      </c>
      <c r="AB180">
        <v>0</v>
      </c>
      <c r="AC180">
        <v>0</v>
      </c>
      <c r="AD180">
        <v>2.79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</row>
    <row r="181" spans="1:36" x14ac:dyDescent="0.2">
      <c r="A181" t="s">
        <v>806</v>
      </c>
      <c r="B181" t="s">
        <v>1967</v>
      </c>
      <c r="C181" t="s">
        <v>29</v>
      </c>
      <c r="D181">
        <v>30869</v>
      </c>
      <c r="E181" t="s">
        <v>181</v>
      </c>
      <c r="F181" t="s">
        <v>43</v>
      </c>
      <c r="G181" t="s">
        <v>44</v>
      </c>
      <c r="H181" t="s">
        <v>45</v>
      </c>
      <c r="I181" t="s">
        <v>182</v>
      </c>
      <c r="J181" t="s">
        <v>80</v>
      </c>
      <c r="K181">
        <v>10599</v>
      </c>
      <c r="L181" t="s">
        <v>807</v>
      </c>
      <c r="M181" t="s">
        <v>372</v>
      </c>
      <c r="N181">
        <v>206</v>
      </c>
      <c r="O181" t="s">
        <v>373</v>
      </c>
      <c r="P181" t="s">
        <v>37</v>
      </c>
      <c r="Q181">
        <v>104</v>
      </c>
      <c r="R181" t="s">
        <v>732</v>
      </c>
      <c r="S181" t="s">
        <v>39</v>
      </c>
      <c r="T181">
        <v>2026</v>
      </c>
      <c r="U181">
        <v>1</v>
      </c>
      <c r="V181">
        <v>1</v>
      </c>
      <c r="W181" t="s">
        <v>40</v>
      </c>
      <c r="X181">
        <v>2.59</v>
      </c>
      <c r="Y181">
        <v>1.99</v>
      </c>
      <c r="Z181">
        <v>0</v>
      </c>
      <c r="AA181">
        <v>0</v>
      </c>
      <c r="AB181">
        <v>0</v>
      </c>
      <c r="AC181">
        <v>0</v>
      </c>
      <c r="AD181">
        <v>2.59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</row>
    <row r="182" spans="1:36" x14ac:dyDescent="0.2">
      <c r="A182" t="s">
        <v>952</v>
      </c>
      <c r="B182" t="s">
        <v>1847</v>
      </c>
      <c r="C182" t="s">
        <v>29</v>
      </c>
      <c r="D182">
        <v>67667</v>
      </c>
      <c r="E182" t="s">
        <v>194</v>
      </c>
      <c r="F182" t="s">
        <v>43</v>
      </c>
      <c r="G182" t="s">
        <v>44</v>
      </c>
      <c r="H182" t="s">
        <v>99</v>
      </c>
      <c r="I182" t="s">
        <v>195</v>
      </c>
      <c r="J182" t="s">
        <v>80</v>
      </c>
      <c r="K182">
        <v>11185</v>
      </c>
      <c r="L182" t="s">
        <v>953</v>
      </c>
      <c r="M182" t="s">
        <v>210</v>
      </c>
      <c r="N182">
        <v>201</v>
      </c>
      <c r="O182" t="s">
        <v>211</v>
      </c>
      <c r="P182" t="s">
        <v>212</v>
      </c>
      <c r="Q182">
        <v>103</v>
      </c>
      <c r="R182" t="s">
        <v>732</v>
      </c>
      <c r="S182" t="s">
        <v>39</v>
      </c>
      <c r="T182">
        <v>2026</v>
      </c>
      <c r="U182">
        <v>4</v>
      </c>
      <c r="V182">
        <v>4</v>
      </c>
      <c r="W182" t="s">
        <v>40</v>
      </c>
      <c r="X182">
        <v>2.79</v>
      </c>
      <c r="Y182">
        <v>1.99</v>
      </c>
      <c r="Z182">
        <v>0</v>
      </c>
      <c r="AA182">
        <v>0</v>
      </c>
      <c r="AB182">
        <v>0</v>
      </c>
      <c r="AC182">
        <v>0</v>
      </c>
      <c r="AD182">
        <v>11.16</v>
      </c>
      <c r="AE182">
        <v>0</v>
      </c>
      <c r="AF182">
        <v>0</v>
      </c>
      <c r="AG182">
        <v>0</v>
      </c>
      <c r="AH182">
        <v>4</v>
      </c>
      <c r="AI182">
        <v>0</v>
      </c>
      <c r="AJ182">
        <v>0</v>
      </c>
    </row>
    <row r="183" spans="1:36" x14ac:dyDescent="0.2">
      <c r="A183" t="s">
        <v>965</v>
      </c>
      <c r="B183" t="s">
        <v>1865</v>
      </c>
      <c r="C183" t="s">
        <v>29</v>
      </c>
      <c r="D183">
        <v>67667</v>
      </c>
      <c r="E183" t="s">
        <v>194</v>
      </c>
      <c r="F183" t="s">
        <v>43</v>
      </c>
      <c r="G183" t="s">
        <v>44</v>
      </c>
      <c r="H183" t="s">
        <v>99</v>
      </c>
      <c r="I183" t="s">
        <v>195</v>
      </c>
      <c r="J183" t="s">
        <v>80</v>
      </c>
      <c r="K183">
        <v>10669</v>
      </c>
      <c r="L183" t="s">
        <v>966</v>
      </c>
      <c r="M183" t="s">
        <v>337</v>
      </c>
      <c r="N183">
        <v>202</v>
      </c>
      <c r="O183" t="s">
        <v>338</v>
      </c>
      <c r="P183" t="s">
        <v>267</v>
      </c>
      <c r="Q183">
        <v>105</v>
      </c>
      <c r="R183" t="s">
        <v>732</v>
      </c>
      <c r="S183" t="s">
        <v>39</v>
      </c>
      <c r="T183">
        <v>2026</v>
      </c>
      <c r="U183">
        <v>1</v>
      </c>
      <c r="V183">
        <v>1</v>
      </c>
      <c r="W183" t="s">
        <v>40</v>
      </c>
      <c r="X183">
        <v>2.99</v>
      </c>
      <c r="Y183">
        <v>1.99</v>
      </c>
      <c r="Z183">
        <v>0</v>
      </c>
      <c r="AA183">
        <v>0</v>
      </c>
      <c r="AB183">
        <v>0</v>
      </c>
      <c r="AC183">
        <v>0</v>
      </c>
      <c r="AD183">
        <v>2.99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</row>
    <row r="184" spans="1:36" x14ac:dyDescent="0.2">
      <c r="A184" t="s">
        <v>965</v>
      </c>
      <c r="B184" t="s">
        <v>1865</v>
      </c>
      <c r="C184" t="s">
        <v>29</v>
      </c>
      <c r="D184">
        <v>30869</v>
      </c>
      <c r="E184" t="s">
        <v>181</v>
      </c>
      <c r="F184" t="s">
        <v>43</v>
      </c>
      <c r="G184" t="s">
        <v>44</v>
      </c>
      <c r="H184" t="s">
        <v>45</v>
      </c>
      <c r="I184" t="s">
        <v>182</v>
      </c>
      <c r="J184" t="s">
        <v>80</v>
      </c>
      <c r="K184">
        <v>10669</v>
      </c>
      <c r="L184" t="s">
        <v>966</v>
      </c>
      <c r="M184" t="s">
        <v>337</v>
      </c>
      <c r="N184">
        <v>202</v>
      </c>
      <c r="O184" t="s">
        <v>338</v>
      </c>
      <c r="P184" t="s">
        <v>267</v>
      </c>
      <c r="Q184">
        <v>105</v>
      </c>
      <c r="R184" t="s">
        <v>732</v>
      </c>
      <c r="S184" t="s">
        <v>39</v>
      </c>
      <c r="T184">
        <v>2026</v>
      </c>
      <c r="U184">
        <v>1</v>
      </c>
      <c r="V184">
        <v>1</v>
      </c>
      <c r="W184" t="s">
        <v>40</v>
      </c>
      <c r="X184">
        <v>2.99</v>
      </c>
      <c r="Y184">
        <v>1.99</v>
      </c>
      <c r="Z184">
        <v>0</v>
      </c>
      <c r="AA184">
        <v>0</v>
      </c>
      <c r="AB184">
        <v>0</v>
      </c>
      <c r="AC184">
        <v>0</v>
      </c>
      <c r="AD184">
        <v>2.99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</row>
    <row r="185" spans="1:36" x14ac:dyDescent="0.2">
      <c r="A185" t="s">
        <v>965</v>
      </c>
      <c r="B185" t="s">
        <v>1865</v>
      </c>
      <c r="C185" t="s">
        <v>29</v>
      </c>
      <c r="D185">
        <v>67070</v>
      </c>
      <c r="E185" t="s">
        <v>164</v>
      </c>
      <c r="F185" t="s">
        <v>165</v>
      </c>
      <c r="G185" t="s">
        <v>32</v>
      </c>
      <c r="H185" t="s">
        <v>129</v>
      </c>
      <c r="I185" t="s">
        <v>129</v>
      </c>
      <c r="J185" t="s">
        <v>129</v>
      </c>
      <c r="K185">
        <v>10669</v>
      </c>
      <c r="L185" t="s">
        <v>966</v>
      </c>
      <c r="M185" t="s">
        <v>337</v>
      </c>
      <c r="N185">
        <v>202</v>
      </c>
      <c r="O185" t="s">
        <v>338</v>
      </c>
      <c r="P185" t="s">
        <v>267</v>
      </c>
      <c r="Q185">
        <v>105</v>
      </c>
      <c r="R185" t="s">
        <v>732</v>
      </c>
      <c r="S185" t="s">
        <v>39</v>
      </c>
      <c r="T185">
        <v>2026</v>
      </c>
      <c r="U185">
        <v>6</v>
      </c>
      <c r="V185">
        <v>6</v>
      </c>
      <c r="W185" t="s">
        <v>40</v>
      </c>
      <c r="X185">
        <v>1.99</v>
      </c>
      <c r="Y185">
        <v>1.49</v>
      </c>
      <c r="Z185">
        <v>0</v>
      </c>
      <c r="AA185">
        <v>0</v>
      </c>
      <c r="AB185">
        <v>0</v>
      </c>
      <c r="AC185">
        <v>0</v>
      </c>
      <c r="AD185">
        <v>11.94</v>
      </c>
      <c r="AE185">
        <v>0</v>
      </c>
      <c r="AF185">
        <v>0</v>
      </c>
      <c r="AG185">
        <v>0</v>
      </c>
      <c r="AH185">
        <v>6</v>
      </c>
      <c r="AI185">
        <v>0</v>
      </c>
      <c r="AJ185">
        <v>0</v>
      </c>
    </row>
    <row r="186" spans="1:36" x14ac:dyDescent="0.2">
      <c r="A186" t="s">
        <v>970</v>
      </c>
      <c r="B186" t="s">
        <v>1935</v>
      </c>
      <c r="C186" t="s">
        <v>29</v>
      </c>
      <c r="D186">
        <v>43965</v>
      </c>
      <c r="E186" t="s">
        <v>694</v>
      </c>
      <c r="F186" t="s">
        <v>43</v>
      </c>
      <c r="G186" t="s">
        <v>44</v>
      </c>
      <c r="H186" t="s">
        <v>33</v>
      </c>
      <c r="I186" t="s">
        <v>33</v>
      </c>
      <c r="J186" t="s">
        <v>33</v>
      </c>
      <c r="K186">
        <v>10479</v>
      </c>
      <c r="L186" t="s">
        <v>971</v>
      </c>
      <c r="M186" t="s">
        <v>35</v>
      </c>
      <c r="N186">
        <v>205</v>
      </c>
      <c r="O186" t="s">
        <v>36</v>
      </c>
      <c r="P186" t="s">
        <v>267</v>
      </c>
      <c r="Q186">
        <v>105</v>
      </c>
      <c r="R186" t="s">
        <v>732</v>
      </c>
      <c r="S186" t="s">
        <v>39</v>
      </c>
      <c r="T186">
        <v>2026</v>
      </c>
      <c r="U186">
        <v>1</v>
      </c>
      <c r="V186">
        <v>1</v>
      </c>
      <c r="W186" t="s">
        <v>40</v>
      </c>
      <c r="X186">
        <v>1.0900000000000001</v>
      </c>
      <c r="Y186">
        <v>1.0900000000000001</v>
      </c>
      <c r="Z186">
        <v>0</v>
      </c>
      <c r="AA186">
        <v>0</v>
      </c>
      <c r="AB186">
        <v>0</v>
      </c>
      <c r="AC186">
        <v>0</v>
      </c>
      <c r="AD186">
        <v>1.0900000000000001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</row>
    <row r="187" spans="1:36" x14ac:dyDescent="0.2">
      <c r="A187" t="s">
        <v>970</v>
      </c>
      <c r="B187" t="s">
        <v>1935</v>
      </c>
      <c r="C187" t="s">
        <v>29</v>
      </c>
      <c r="D187">
        <v>14517</v>
      </c>
      <c r="E187" t="s">
        <v>114</v>
      </c>
      <c r="F187" t="s">
        <v>43</v>
      </c>
      <c r="G187" t="s">
        <v>44</v>
      </c>
      <c r="H187" t="s">
        <v>45</v>
      </c>
      <c r="I187" t="s">
        <v>47</v>
      </c>
      <c r="J187" t="s">
        <v>80</v>
      </c>
      <c r="K187">
        <v>10479</v>
      </c>
      <c r="L187" t="s">
        <v>971</v>
      </c>
      <c r="M187" t="s">
        <v>35</v>
      </c>
      <c r="N187">
        <v>205</v>
      </c>
      <c r="O187" t="s">
        <v>36</v>
      </c>
      <c r="P187" t="s">
        <v>267</v>
      </c>
      <c r="Q187">
        <v>105</v>
      </c>
      <c r="R187" t="s">
        <v>732</v>
      </c>
      <c r="S187" t="s">
        <v>39</v>
      </c>
      <c r="T187">
        <v>2026</v>
      </c>
      <c r="U187">
        <v>3</v>
      </c>
      <c r="V187">
        <v>3</v>
      </c>
      <c r="W187" t="s">
        <v>40</v>
      </c>
      <c r="X187">
        <v>2.79</v>
      </c>
      <c r="Y187">
        <v>1.99</v>
      </c>
      <c r="Z187">
        <v>0</v>
      </c>
      <c r="AA187">
        <v>0</v>
      </c>
      <c r="AB187">
        <v>0</v>
      </c>
      <c r="AC187">
        <v>0</v>
      </c>
      <c r="AD187">
        <v>8.3699999999999992</v>
      </c>
      <c r="AE187">
        <v>0</v>
      </c>
      <c r="AF187">
        <v>0</v>
      </c>
      <c r="AG187">
        <v>0</v>
      </c>
      <c r="AH187">
        <v>3</v>
      </c>
      <c r="AI187">
        <v>0</v>
      </c>
      <c r="AJ187">
        <v>0</v>
      </c>
    </row>
    <row r="188" spans="1:36" x14ac:dyDescent="0.2">
      <c r="A188" t="s">
        <v>970</v>
      </c>
      <c r="B188" t="s">
        <v>1935</v>
      </c>
      <c r="C188" t="s">
        <v>29</v>
      </c>
      <c r="D188">
        <v>11362</v>
      </c>
      <c r="E188" t="s">
        <v>140</v>
      </c>
      <c r="F188" t="s">
        <v>141</v>
      </c>
      <c r="G188" t="s">
        <v>44</v>
      </c>
      <c r="H188" t="s">
        <v>33</v>
      </c>
      <c r="I188" t="s">
        <v>33</v>
      </c>
      <c r="J188" t="s">
        <v>33</v>
      </c>
      <c r="K188">
        <v>10479</v>
      </c>
      <c r="L188" t="s">
        <v>971</v>
      </c>
      <c r="M188" t="s">
        <v>35</v>
      </c>
      <c r="N188">
        <v>205</v>
      </c>
      <c r="O188" t="s">
        <v>36</v>
      </c>
      <c r="P188" t="s">
        <v>267</v>
      </c>
      <c r="Q188">
        <v>105</v>
      </c>
      <c r="R188" t="s">
        <v>732</v>
      </c>
      <c r="S188" t="s">
        <v>39</v>
      </c>
      <c r="T188">
        <v>2026</v>
      </c>
      <c r="U188">
        <v>10</v>
      </c>
      <c r="V188">
        <v>10</v>
      </c>
      <c r="W188" t="s">
        <v>40</v>
      </c>
      <c r="X188">
        <v>1.61</v>
      </c>
      <c r="Y188">
        <v>1.05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16.100000000000001</v>
      </c>
      <c r="AF188">
        <v>0</v>
      </c>
      <c r="AG188">
        <v>0</v>
      </c>
      <c r="AH188">
        <v>0</v>
      </c>
      <c r="AI188">
        <v>10</v>
      </c>
      <c r="AJ188">
        <v>0</v>
      </c>
    </row>
    <row r="189" spans="1:36" x14ac:dyDescent="0.2">
      <c r="A189" t="s">
        <v>970</v>
      </c>
      <c r="B189" t="s">
        <v>1935</v>
      </c>
      <c r="C189" t="s">
        <v>29</v>
      </c>
      <c r="D189">
        <v>12138</v>
      </c>
      <c r="E189" t="s">
        <v>97</v>
      </c>
      <c r="F189" t="s">
        <v>43</v>
      </c>
      <c r="G189" t="s">
        <v>44</v>
      </c>
      <c r="H189" t="s">
        <v>33</v>
      </c>
      <c r="I189" t="s">
        <v>33</v>
      </c>
      <c r="J189" t="s">
        <v>33</v>
      </c>
      <c r="K189">
        <v>10479</v>
      </c>
      <c r="L189" t="s">
        <v>971</v>
      </c>
      <c r="M189" t="s">
        <v>35</v>
      </c>
      <c r="N189">
        <v>205</v>
      </c>
      <c r="O189" t="s">
        <v>36</v>
      </c>
      <c r="P189" t="s">
        <v>267</v>
      </c>
      <c r="Q189">
        <v>105</v>
      </c>
      <c r="R189" t="s">
        <v>732</v>
      </c>
      <c r="S189" t="s">
        <v>39</v>
      </c>
      <c r="T189">
        <v>2026</v>
      </c>
      <c r="U189">
        <v>4</v>
      </c>
      <c r="V189">
        <v>4</v>
      </c>
      <c r="W189" t="s">
        <v>40</v>
      </c>
      <c r="X189">
        <v>4.29</v>
      </c>
      <c r="Y189">
        <v>3.05</v>
      </c>
      <c r="Z189">
        <v>0</v>
      </c>
      <c r="AA189">
        <v>0</v>
      </c>
      <c r="AB189">
        <v>0</v>
      </c>
      <c r="AC189">
        <v>0</v>
      </c>
      <c r="AD189">
        <v>17.16</v>
      </c>
      <c r="AE189">
        <v>0</v>
      </c>
      <c r="AF189">
        <v>0</v>
      </c>
      <c r="AG189">
        <v>0</v>
      </c>
      <c r="AH189">
        <v>4</v>
      </c>
      <c r="AI189">
        <v>0</v>
      </c>
      <c r="AJ189">
        <v>0</v>
      </c>
    </row>
    <row r="190" spans="1:36" x14ac:dyDescent="0.2">
      <c r="A190" t="s">
        <v>974</v>
      </c>
      <c r="B190" t="s">
        <v>1864</v>
      </c>
      <c r="C190" t="s">
        <v>29</v>
      </c>
      <c r="D190">
        <v>13860</v>
      </c>
      <c r="E190" t="s">
        <v>261</v>
      </c>
      <c r="F190" t="s">
        <v>58</v>
      </c>
      <c r="G190" t="s">
        <v>59</v>
      </c>
      <c r="H190" t="s">
        <v>60</v>
      </c>
      <c r="I190" t="s">
        <v>61</v>
      </c>
      <c r="J190" t="s">
        <v>262</v>
      </c>
      <c r="K190">
        <v>10657</v>
      </c>
      <c r="L190" t="s">
        <v>973</v>
      </c>
      <c r="M190" t="s">
        <v>337</v>
      </c>
      <c r="N190">
        <v>202</v>
      </c>
      <c r="O190" t="s">
        <v>338</v>
      </c>
      <c r="P190" t="s">
        <v>221</v>
      </c>
      <c r="Q190">
        <v>101</v>
      </c>
      <c r="R190" t="s">
        <v>732</v>
      </c>
      <c r="S190" t="s">
        <v>39</v>
      </c>
      <c r="T190">
        <v>2026</v>
      </c>
      <c r="U190">
        <v>1</v>
      </c>
      <c r="V190">
        <v>1</v>
      </c>
      <c r="W190" t="s">
        <v>40</v>
      </c>
      <c r="X190">
        <v>2.35</v>
      </c>
      <c r="Y190">
        <v>1.68</v>
      </c>
      <c r="Z190">
        <v>0</v>
      </c>
      <c r="AA190">
        <v>0</v>
      </c>
      <c r="AB190">
        <v>0</v>
      </c>
      <c r="AC190">
        <v>0</v>
      </c>
      <c r="AD190">
        <v>2.35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</row>
    <row r="191" spans="1:36" x14ac:dyDescent="0.2">
      <c r="A191" t="s">
        <v>975</v>
      </c>
      <c r="B191" t="s">
        <v>1863</v>
      </c>
      <c r="C191" t="s">
        <v>29</v>
      </c>
      <c r="D191">
        <v>81755</v>
      </c>
      <c r="E191" t="s">
        <v>259</v>
      </c>
      <c r="F191" t="s">
        <v>165</v>
      </c>
      <c r="G191" t="s">
        <v>32</v>
      </c>
      <c r="H191" t="s">
        <v>129</v>
      </c>
      <c r="I191" t="s">
        <v>129</v>
      </c>
      <c r="J191" t="s">
        <v>129</v>
      </c>
      <c r="K191">
        <v>10657</v>
      </c>
      <c r="L191" t="s">
        <v>973</v>
      </c>
      <c r="M191" t="s">
        <v>337</v>
      </c>
      <c r="N191">
        <v>202</v>
      </c>
      <c r="O191" t="s">
        <v>338</v>
      </c>
      <c r="P191" t="s">
        <v>221</v>
      </c>
      <c r="Q191">
        <v>101</v>
      </c>
      <c r="R191" t="s">
        <v>732</v>
      </c>
      <c r="S191" t="s">
        <v>39</v>
      </c>
      <c r="T191">
        <v>2026</v>
      </c>
      <c r="U191">
        <v>6</v>
      </c>
      <c r="V191">
        <v>6</v>
      </c>
      <c r="W191" t="s">
        <v>40</v>
      </c>
      <c r="X191">
        <v>2.14</v>
      </c>
      <c r="Y191">
        <v>1.49</v>
      </c>
      <c r="Z191">
        <v>0</v>
      </c>
      <c r="AA191">
        <v>0</v>
      </c>
      <c r="AB191">
        <v>0</v>
      </c>
      <c r="AC191">
        <v>0</v>
      </c>
      <c r="AD191">
        <v>12.84</v>
      </c>
      <c r="AE191">
        <v>0</v>
      </c>
      <c r="AF191">
        <v>0</v>
      </c>
      <c r="AG191">
        <v>0</v>
      </c>
      <c r="AH191">
        <v>6</v>
      </c>
      <c r="AI191">
        <v>0</v>
      </c>
      <c r="AJ191">
        <v>0</v>
      </c>
    </row>
    <row r="192" spans="1:36" x14ac:dyDescent="0.2">
      <c r="A192" t="s">
        <v>975</v>
      </c>
      <c r="B192" t="s">
        <v>1863</v>
      </c>
      <c r="C192" t="s">
        <v>29</v>
      </c>
      <c r="D192">
        <v>67070</v>
      </c>
      <c r="E192" t="s">
        <v>164</v>
      </c>
      <c r="F192" t="s">
        <v>165</v>
      </c>
      <c r="G192" t="s">
        <v>32</v>
      </c>
      <c r="H192" t="s">
        <v>129</v>
      </c>
      <c r="I192" t="s">
        <v>129</v>
      </c>
      <c r="J192" t="s">
        <v>129</v>
      </c>
      <c r="K192">
        <v>10657</v>
      </c>
      <c r="L192" t="s">
        <v>973</v>
      </c>
      <c r="M192" t="s">
        <v>337</v>
      </c>
      <c r="N192">
        <v>202</v>
      </c>
      <c r="O192" t="s">
        <v>338</v>
      </c>
      <c r="P192" t="s">
        <v>221</v>
      </c>
      <c r="Q192">
        <v>101</v>
      </c>
      <c r="R192" t="s">
        <v>732</v>
      </c>
      <c r="S192" t="s">
        <v>39</v>
      </c>
      <c r="T192">
        <v>2026</v>
      </c>
      <c r="U192">
        <v>13</v>
      </c>
      <c r="V192">
        <v>13</v>
      </c>
      <c r="W192" t="s">
        <v>40</v>
      </c>
      <c r="X192">
        <v>1.99</v>
      </c>
      <c r="Y192">
        <v>1.49</v>
      </c>
      <c r="Z192">
        <v>0</v>
      </c>
      <c r="AA192">
        <v>0</v>
      </c>
      <c r="AB192">
        <v>0</v>
      </c>
      <c r="AC192">
        <v>0</v>
      </c>
      <c r="AD192">
        <v>25.87</v>
      </c>
      <c r="AE192">
        <v>0</v>
      </c>
      <c r="AF192">
        <v>0</v>
      </c>
      <c r="AG192">
        <v>0</v>
      </c>
      <c r="AH192">
        <v>13</v>
      </c>
      <c r="AI192">
        <v>0</v>
      </c>
      <c r="AJ192">
        <v>0</v>
      </c>
    </row>
    <row r="193" spans="1:36" x14ac:dyDescent="0.2">
      <c r="A193" t="s">
        <v>975</v>
      </c>
      <c r="B193" t="s">
        <v>1863</v>
      </c>
      <c r="C193" t="s">
        <v>29</v>
      </c>
      <c r="D193">
        <v>23809</v>
      </c>
      <c r="E193" t="s">
        <v>396</v>
      </c>
      <c r="F193" t="s">
        <v>165</v>
      </c>
      <c r="G193" t="s">
        <v>32</v>
      </c>
      <c r="H193" t="s">
        <v>129</v>
      </c>
      <c r="I193" t="s">
        <v>129</v>
      </c>
      <c r="J193" t="s">
        <v>129</v>
      </c>
      <c r="K193">
        <v>10657</v>
      </c>
      <c r="L193" t="s">
        <v>973</v>
      </c>
      <c r="M193" t="s">
        <v>337</v>
      </c>
      <c r="N193">
        <v>202</v>
      </c>
      <c r="O193" t="s">
        <v>338</v>
      </c>
      <c r="P193" t="s">
        <v>221</v>
      </c>
      <c r="Q193">
        <v>101</v>
      </c>
      <c r="R193" t="s">
        <v>732</v>
      </c>
      <c r="S193" t="s">
        <v>39</v>
      </c>
      <c r="T193">
        <v>2026</v>
      </c>
      <c r="U193">
        <v>20</v>
      </c>
      <c r="V193">
        <v>20</v>
      </c>
      <c r="W193" t="s">
        <v>40</v>
      </c>
      <c r="X193">
        <v>2.14</v>
      </c>
      <c r="Y193">
        <v>1.49</v>
      </c>
      <c r="Z193">
        <v>0</v>
      </c>
      <c r="AA193">
        <v>0</v>
      </c>
      <c r="AB193">
        <v>0</v>
      </c>
      <c r="AC193">
        <v>0</v>
      </c>
      <c r="AD193">
        <v>42.8</v>
      </c>
      <c r="AE193">
        <v>0</v>
      </c>
      <c r="AF193">
        <v>0</v>
      </c>
      <c r="AG193">
        <v>0</v>
      </c>
      <c r="AH193">
        <v>20</v>
      </c>
      <c r="AI193">
        <v>0</v>
      </c>
      <c r="AJ193">
        <v>0</v>
      </c>
    </row>
    <row r="194" spans="1:36" x14ac:dyDescent="0.2">
      <c r="A194" t="s">
        <v>886</v>
      </c>
      <c r="B194" t="s">
        <v>1862</v>
      </c>
      <c r="C194" t="s">
        <v>29</v>
      </c>
      <c r="D194">
        <v>67650</v>
      </c>
      <c r="E194" t="s">
        <v>105</v>
      </c>
      <c r="F194" t="s">
        <v>43</v>
      </c>
      <c r="G194" t="s">
        <v>44</v>
      </c>
      <c r="H194" t="s">
        <v>99</v>
      </c>
      <c r="I194" t="s">
        <v>106</v>
      </c>
      <c r="J194" t="s">
        <v>33</v>
      </c>
      <c r="K194">
        <v>11901</v>
      </c>
      <c r="L194" t="s">
        <v>887</v>
      </c>
      <c r="M194" t="s">
        <v>337</v>
      </c>
      <c r="N194">
        <v>202</v>
      </c>
      <c r="O194" t="s">
        <v>338</v>
      </c>
      <c r="P194" t="s">
        <v>221</v>
      </c>
      <c r="Q194">
        <v>101</v>
      </c>
      <c r="R194" t="s">
        <v>732</v>
      </c>
      <c r="S194" t="s">
        <v>39</v>
      </c>
      <c r="T194">
        <v>2026</v>
      </c>
      <c r="U194">
        <v>5</v>
      </c>
      <c r="V194">
        <v>5</v>
      </c>
      <c r="W194" t="s">
        <v>40</v>
      </c>
      <c r="X194">
        <v>2.79</v>
      </c>
      <c r="Y194">
        <v>1.99</v>
      </c>
      <c r="Z194">
        <v>0</v>
      </c>
      <c r="AA194">
        <v>0</v>
      </c>
      <c r="AB194">
        <v>0</v>
      </c>
      <c r="AC194">
        <v>0</v>
      </c>
      <c r="AD194">
        <v>13.95</v>
      </c>
      <c r="AE194">
        <v>0</v>
      </c>
      <c r="AF194">
        <v>0</v>
      </c>
      <c r="AG194">
        <v>0</v>
      </c>
      <c r="AH194">
        <v>5</v>
      </c>
      <c r="AI194">
        <v>0</v>
      </c>
      <c r="AJ194">
        <v>0</v>
      </c>
    </row>
    <row r="195" spans="1:36" x14ac:dyDescent="0.2">
      <c r="A195" t="s">
        <v>978</v>
      </c>
      <c r="B195" t="s">
        <v>1934</v>
      </c>
      <c r="C195" t="s">
        <v>29</v>
      </c>
      <c r="D195">
        <v>30682</v>
      </c>
      <c r="E195" t="s">
        <v>93</v>
      </c>
      <c r="F195" t="s">
        <v>43</v>
      </c>
      <c r="G195" t="s">
        <v>44</v>
      </c>
      <c r="H195" t="s">
        <v>33</v>
      </c>
      <c r="I195" t="s">
        <v>33</v>
      </c>
      <c r="J195" t="s">
        <v>33</v>
      </c>
      <c r="K195">
        <v>11830</v>
      </c>
      <c r="L195" t="s">
        <v>979</v>
      </c>
      <c r="M195" t="s">
        <v>35</v>
      </c>
      <c r="N195">
        <v>205</v>
      </c>
      <c r="O195" t="s">
        <v>36</v>
      </c>
      <c r="P195" t="s">
        <v>267</v>
      </c>
      <c r="Q195">
        <v>105</v>
      </c>
      <c r="R195" t="s">
        <v>732</v>
      </c>
      <c r="S195" t="s">
        <v>39</v>
      </c>
      <c r="T195">
        <v>2026</v>
      </c>
      <c r="U195">
        <v>1</v>
      </c>
      <c r="V195">
        <v>1</v>
      </c>
      <c r="W195" t="s">
        <v>40</v>
      </c>
      <c r="X195">
        <v>4.29</v>
      </c>
      <c r="Y195">
        <v>3.05</v>
      </c>
      <c r="Z195">
        <v>0</v>
      </c>
      <c r="AA195">
        <v>0</v>
      </c>
      <c r="AB195">
        <v>0</v>
      </c>
      <c r="AC195">
        <v>0</v>
      </c>
      <c r="AD195">
        <v>4.29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</row>
    <row r="196" spans="1:36" x14ac:dyDescent="0.2">
      <c r="A196" t="s">
        <v>978</v>
      </c>
      <c r="B196" t="s">
        <v>1934</v>
      </c>
      <c r="C196" t="s">
        <v>29</v>
      </c>
      <c r="D196">
        <v>51086</v>
      </c>
      <c r="E196" t="s">
        <v>87</v>
      </c>
      <c r="F196" t="s">
        <v>43</v>
      </c>
      <c r="G196" t="s">
        <v>44</v>
      </c>
      <c r="H196" t="s">
        <v>88</v>
      </c>
      <c r="I196" t="s">
        <v>47</v>
      </c>
      <c r="J196" t="s">
        <v>89</v>
      </c>
      <c r="K196">
        <v>11830</v>
      </c>
      <c r="L196" t="s">
        <v>979</v>
      </c>
      <c r="M196" t="s">
        <v>35</v>
      </c>
      <c r="N196">
        <v>205</v>
      </c>
      <c r="O196" t="s">
        <v>36</v>
      </c>
      <c r="P196" t="s">
        <v>267</v>
      </c>
      <c r="Q196">
        <v>105</v>
      </c>
      <c r="R196" t="s">
        <v>732</v>
      </c>
      <c r="S196" t="s">
        <v>39</v>
      </c>
      <c r="T196">
        <v>2026</v>
      </c>
      <c r="U196">
        <v>2</v>
      </c>
      <c r="V196">
        <v>2</v>
      </c>
      <c r="W196" t="s">
        <v>40</v>
      </c>
      <c r="X196">
        <v>3.29</v>
      </c>
      <c r="Y196">
        <v>1.99</v>
      </c>
      <c r="Z196">
        <v>0</v>
      </c>
      <c r="AA196">
        <v>0</v>
      </c>
      <c r="AB196">
        <v>0</v>
      </c>
      <c r="AC196">
        <v>0</v>
      </c>
      <c r="AD196">
        <v>6.58</v>
      </c>
      <c r="AE196">
        <v>0</v>
      </c>
      <c r="AF196">
        <v>0</v>
      </c>
      <c r="AG196">
        <v>0</v>
      </c>
      <c r="AH196">
        <v>2</v>
      </c>
      <c r="AI196">
        <v>0</v>
      </c>
      <c r="AJ196">
        <v>0</v>
      </c>
    </row>
    <row r="197" spans="1:36" x14ac:dyDescent="0.2">
      <c r="A197" t="s">
        <v>978</v>
      </c>
      <c r="B197" t="s">
        <v>1934</v>
      </c>
      <c r="C197" t="s">
        <v>29</v>
      </c>
      <c r="D197">
        <v>12114</v>
      </c>
      <c r="E197" t="s">
        <v>187</v>
      </c>
      <c r="F197" t="s">
        <v>43</v>
      </c>
      <c r="G197" t="s">
        <v>44</v>
      </c>
      <c r="H197" t="s">
        <v>33</v>
      </c>
      <c r="I197" t="s">
        <v>33</v>
      </c>
      <c r="J197" t="s">
        <v>33</v>
      </c>
      <c r="K197">
        <v>11830</v>
      </c>
      <c r="L197" t="s">
        <v>979</v>
      </c>
      <c r="M197" t="s">
        <v>35</v>
      </c>
      <c r="N197">
        <v>205</v>
      </c>
      <c r="O197" t="s">
        <v>36</v>
      </c>
      <c r="P197" t="s">
        <v>267</v>
      </c>
      <c r="Q197">
        <v>105</v>
      </c>
      <c r="R197" t="s">
        <v>732</v>
      </c>
      <c r="S197" t="s">
        <v>39</v>
      </c>
      <c r="T197">
        <v>2026</v>
      </c>
      <c r="U197">
        <v>4</v>
      </c>
      <c r="V197">
        <v>4</v>
      </c>
      <c r="W197" t="s">
        <v>40</v>
      </c>
      <c r="X197">
        <v>4.29</v>
      </c>
      <c r="Y197">
        <v>3.05</v>
      </c>
      <c r="Z197">
        <v>0</v>
      </c>
      <c r="AA197">
        <v>0</v>
      </c>
      <c r="AB197">
        <v>0</v>
      </c>
      <c r="AC197">
        <v>0</v>
      </c>
      <c r="AD197">
        <v>17.16</v>
      </c>
      <c r="AE197">
        <v>0</v>
      </c>
      <c r="AF197">
        <v>0</v>
      </c>
      <c r="AG197">
        <v>0</v>
      </c>
      <c r="AH197">
        <v>4</v>
      </c>
      <c r="AI197">
        <v>0</v>
      </c>
      <c r="AJ197">
        <v>0</v>
      </c>
    </row>
    <row r="198" spans="1:36" x14ac:dyDescent="0.2">
      <c r="A198" t="s">
        <v>982</v>
      </c>
      <c r="B198" t="s">
        <v>1937</v>
      </c>
      <c r="C198" t="s">
        <v>29</v>
      </c>
      <c r="D198">
        <v>13860</v>
      </c>
      <c r="E198" t="s">
        <v>261</v>
      </c>
      <c r="F198" t="s">
        <v>58</v>
      </c>
      <c r="G198" t="s">
        <v>59</v>
      </c>
      <c r="H198" t="s">
        <v>60</v>
      </c>
      <c r="I198" t="s">
        <v>61</v>
      </c>
      <c r="J198" t="s">
        <v>262</v>
      </c>
      <c r="K198">
        <v>11638</v>
      </c>
      <c r="L198" t="s">
        <v>983</v>
      </c>
      <c r="M198" t="s">
        <v>35</v>
      </c>
      <c r="N198">
        <v>205</v>
      </c>
      <c r="O198" t="s">
        <v>36</v>
      </c>
      <c r="P198" t="s">
        <v>267</v>
      </c>
      <c r="Q198">
        <v>105</v>
      </c>
      <c r="R198" t="s">
        <v>732</v>
      </c>
      <c r="S198" t="s">
        <v>39</v>
      </c>
      <c r="T198">
        <v>2026</v>
      </c>
      <c r="U198">
        <v>1</v>
      </c>
      <c r="V198">
        <v>1</v>
      </c>
      <c r="W198" t="s">
        <v>40</v>
      </c>
      <c r="X198">
        <v>2.5299999999999998</v>
      </c>
      <c r="Y198">
        <v>1.68</v>
      </c>
      <c r="Z198">
        <v>0</v>
      </c>
      <c r="AA198">
        <v>0</v>
      </c>
      <c r="AB198">
        <v>0</v>
      </c>
      <c r="AC198">
        <v>0</v>
      </c>
      <c r="AD198">
        <v>2.5299999999999998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</row>
    <row r="199" spans="1:36" x14ac:dyDescent="0.2">
      <c r="A199" t="s">
        <v>982</v>
      </c>
      <c r="B199" t="s">
        <v>1937</v>
      </c>
      <c r="C199" t="s">
        <v>29</v>
      </c>
      <c r="D199">
        <v>13570</v>
      </c>
      <c r="E199" t="s">
        <v>286</v>
      </c>
      <c r="F199" t="s">
        <v>58</v>
      </c>
      <c r="G199" t="s">
        <v>59</v>
      </c>
      <c r="H199" t="s">
        <v>60</v>
      </c>
      <c r="I199" t="s">
        <v>61</v>
      </c>
      <c r="J199" t="s">
        <v>33</v>
      </c>
      <c r="K199">
        <v>11638</v>
      </c>
      <c r="L199" t="s">
        <v>983</v>
      </c>
      <c r="M199" t="s">
        <v>35</v>
      </c>
      <c r="N199">
        <v>205</v>
      </c>
      <c r="O199" t="s">
        <v>36</v>
      </c>
      <c r="P199" t="s">
        <v>267</v>
      </c>
      <c r="Q199">
        <v>105</v>
      </c>
      <c r="R199" t="s">
        <v>732</v>
      </c>
      <c r="S199" t="s">
        <v>39</v>
      </c>
      <c r="T199">
        <v>2026</v>
      </c>
      <c r="U199">
        <v>2</v>
      </c>
      <c r="V199">
        <v>2</v>
      </c>
      <c r="W199" t="s">
        <v>40</v>
      </c>
      <c r="X199">
        <v>2.5299999999999998</v>
      </c>
      <c r="Y199">
        <v>1.68</v>
      </c>
      <c r="Z199">
        <v>0</v>
      </c>
      <c r="AA199">
        <v>0</v>
      </c>
      <c r="AB199">
        <v>0</v>
      </c>
      <c r="AC199">
        <v>0</v>
      </c>
      <c r="AD199">
        <v>5.0599999999999996</v>
      </c>
      <c r="AE199">
        <v>0</v>
      </c>
      <c r="AF199">
        <v>0</v>
      </c>
      <c r="AG199">
        <v>0</v>
      </c>
      <c r="AH199">
        <v>2</v>
      </c>
      <c r="AI199">
        <v>0</v>
      </c>
      <c r="AJ199">
        <v>0</v>
      </c>
    </row>
    <row r="200" spans="1:36" x14ac:dyDescent="0.2">
      <c r="A200" t="s">
        <v>985</v>
      </c>
      <c r="B200" t="s">
        <v>1910</v>
      </c>
      <c r="C200" t="s">
        <v>29</v>
      </c>
      <c r="D200">
        <v>31040</v>
      </c>
      <c r="E200" t="s">
        <v>104</v>
      </c>
      <c r="F200" t="s">
        <v>43</v>
      </c>
      <c r="G200" t="s">
        <v>44</v>
      </c>
      <c r="H200" t="s">
        <v>45</v>
      </c>
      <c r="I200" t="s">
        <v>46</v>
      </c>
      <c r="J200" t="s">
        <v>47</v>
      </c>
      <c r="K200">
        <v>11539</v>
      </c>
      <c r="L200" t="s">
        <v>977</v>
      </c>
      <c r="M200" t="s">
        <v>155</v>
      </c>
      <c r="N200">
        <v>204</v>
      </c>
      <c r="O200" t="s">
        <v>156</v>
      </c>
      <c r="P200" t="s">
        <v>221</v>
      </c>
      <c r="Q200">
        <v>101</v>
      </c>
      <c r="R200" t="s">
        <v>732</v>
      </c>
      <c r="S200" t="s">
        <v>39</v>
      </c>
      <c r="T200">
        <v>2026</v>
      </c>
      <c r="U200">
        <v>2</v>
      </c>
      <c r="V200">
        <v>2</v>
      </c>
      <c r="W200" t="s">
        <v>40</v>
      </c>
      <c r="X200">
        <v>2.79</v>
      </c>
      <c r="Y200">
        <v>1.99</v>
      </c>
      <c r="Z200">
        <v>0</v>
      </c>
      <c r="AA200">
        <v>0</v>
      </c>
      <c r="AB200">
        <v>0</v>
      </c>
      <c r="AC200">
        <v>0</v>
      </c>
      <c r="AD200">
        <v>5.58</v>
      </c>
      <c r="AE200">
        <v>0</v>
      </c>
      <c r="AF200">
        <v>0</v>
      </c>
      <c r="AG200">
        <v>0</v>
      </c>
      <c r="AH200">
        <v>2</v>
      </c>
      <c r="AI200">
        <v>0</v>
      </c>
      <c r="AJ200">
        <v>0</v>
      </c>
    </row>
    <row r="201" spans="1:36" x14ac:dyDescent="0.2">
      <c r="A201" t="s">
        <v>985</v>
      </c>
      <c r="B201" t="s">
        <v>1910</v>
      </c>
      <c r="C201" t="s">
        <v>29</v>
      </c>
      <c r="D201">
        <v>28028</v>
      </c>
      <c r="E201" t="s">
        <v>193</v>
      </c>
      <c r="F201" t="s">
        <v>189</v>
      </c>
      <c r="G201" t="s">
        <v>44</v>
      </c>
      <c r="H201" t="s">
        <v>190</v>
      </c>
      <c r="I201" t="s">
        <v>191</v>
      </c>
      <c r="J201" t="s">
        <v>33</v>
      </c>
      <c r="K201">
        <v>11539</v>
      </c>
      <c r="L201" t="s">
        <v>977</v>
      </c>
      <c r="M201" t="s">
        <v>155</v>
      </c>
      <c r="N201">
        <v>204</v>
      </c>
      <c r="O201" t="s">
        <v>156</v>
      </c>
      <c r="P201" t="s">
        <v>221</v>
      </c>
      <c r="Q201">
        <v>101</v>
      </c>
      <c r="R201" t="s">
        <v>732</v>
      </c>
      <c r="S201" t="s">
        <v>39</v>
      </c>
      <c r="T201">
        <v>2026</v>
      </c>
      <c r="U201">
        <v>3</v>
      </c>
      <c r="V201">
        <v>3</v>
      </c>
      <c r="W201" t="s">
        <v>40</v>
      </c>
      <c r="X201">
        <v>2.29</v>
      </c>
      <c r="Y201">
        <v>1.49</v>
      </c>
      <c r="Z201">
        <v>0</v>
      </c>
      <c r="AA201">
        <v>0</v>
      </c>
      <c r="AB201">
        <v>0</v>
      </c>
      <c r="AC201">
        <v>0</v>
      </c>
      <c r="AD201">
        <v>6.87</v>
      </c>
      <c r="AE201">
        <v>0</v>
      </c>
      <c r="AF201">
        <v>0</v>
      </c>
      <c r="AG201">
        <v>0</v>
      </c>
      <c r="AH201">
        <v>3</v>
      </c>
      <c r="AI201">
        <v>0</v>
      </c>
      <c r="AJ201">
        <v>0</v>
      </c>
    </row>
    <row r="202" spans="1:36" x14ac:dyDescent="0.2">
      <c r="A202" t="s">
        <v>985</v>
      </c>
      <c r="B202" t="s">
        <v>1910</v>
      </c>
      <c r="C202" t="s">
        <v>29</v>
      </c>
      <c r="D202">
        <v>44198</v>
      </c>
      <c r="E202" t="s">
        <v>980</v>
      </c>
      <c r="F202" t="s">
        <v>780</v>
      </c>
      <c r="G202" t="s">
        <v>84</v>
      </c>
      <c r="H202" t="s">
        <v>708</v>
      </c>
      <c r="I202" t="s">
        <v>85</v>
      </c>
      <c r="J202" t="s">
        <v>85</v>
      </c>
      <c r="K202">
        <v>11539</v>
      </c>
      <c r="L202" t="s">
        <v>977</v>
      </c>
      <c r="M202" t="s">
        <v>155</v>
      </c>
      <c r="N202">
        <v>204</v>
      </c>
      <c r="O202" t="s">
        <v>156</v>
      </c>
      <c r="P202" t="s">
        <v>221</v>
      </c>
      <c r="Q202">
        <v>101</v>
      </c>
      <c r="R202" t="s">
        <v>732</v>
      </c>
      <c r="S202" t="s">
        <v>39</v>
      </c>
      <c r="T202">
        <v>2026</v>
      </c>
      <c r="U202">
        <v>1</v>
      </c>
      <c r="V202">
        <v>1</v>
      </c>
      <c r="W202" t="s">
        <v>40</v>
      </c>
      <c r="X202">
        <v>8.49</v>
      </c>
      <c r="Y202">
        <v>5.4779999999999998</v>
      </c>
      <c r="Z202">
        <v>0</v>
      </c>
      <c r="AA202">
        <v>0</v>
      </c>
      <c r="AB202">
        <v>0</v>
      </c>
      <c r="AC202">
        <v>0</v>
      </c>
      <c r="AD202">
        <v>8.49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</row>
    <row r="203" spans="1:36" x14ac:dyDescent="0.2">
      <c r="A203" t="s">
        <v>985</v>
      </c>
      <c r="B203" t="s">
        <v>1910</v>
      </c>
      <c r="C203" t="s">
        <v>29</v>
      </c>
      <c r="D203">
        <v>13205</v>
      </c>
      <c r="E203" t="s">
        <v>110</v>
      </c>
      <c r="F203" t="s">
        <v>111</v>
      </c>
      <c r="G203" t="s">
        <v>44</v>
      </c>
      <c r="H203" t="s">
        <v>33</v>
      </c>
      <c r="I203" t="s">
        <v>33</v>
      </c>
      <c r="J203" t="s">
        <v>33</v>
      </c>
      <c r="K203">
        <v>11539</v>
      </c>
      <c r="L203" t="s">
        <v>977</v>
      </c>
      <c r="M203" t="s">
        <v>155</v>
      </c>
      <c r="N203">
        <v>204</v>
      </c>
      <c r="O203" t="s">
        <v>156</v>
      </c>
      <c r="P203" t="s">
        <v>221</v>
      </c>
      <c r="Q203">
        <v>101</v>
      </c>
      <c r="R203" t="s">
        <v>732</v>
      </c>
      <c r="S203" t="s">
        <v>39</v>
      </c>
      <c r="T203">
        <v>2026</v>
      </c>
      <c r="U203">
        <v>11</v>
      </c>
      <c r="V203">
        <v>11</v>
      </c>
      <c r="W203" t="s">
        <v>40</v>
      </c>
      <c r="X203">
        <v>2.29</v>
      </c>
      <c r="Y203">
        <v>1.5</v>
      </c>
      <c r="Z203">
        <v>0</v>
      </c>
      <c r="AA203">
        <v>0</v>
      </c>
      <c r="AB203">
        <v>0</v>
      </c>
      <c r="AC203">
        <v>0</v>
      </c>
      <c r="AD203">
        <v>25.19</v>
      </c>
      <c r="AE203">
        <v>0</v>
      </c>
      <c r="AF203">
        <v>0</v>
      </c>
      <c r="AG203">
        <v>0</v>
      </c>
      <c r="AH203">
        <v>11</v>
      </c>
      <c r="AI203">
        <v>0</v>
      </c>
      <c r="AJ203">
        <v>0</v>
      </c>
    </row>
    <row r="204" spans="1:36" x14ac:dyDescent="0.2">
      <c r="A204" t="s">
        <v>974</v>
      </c>
      <c r="B204" t="s">
        <v>1864</v>
      </c>
      <c r="C204" t="s">
        <v>29</v>
      </c>
      <c r="D204">
        <v>13976</v>
      </c>
      <c r="E204" t="s">
        <v>57</v>
      </c>
      <c r="F204" t="s">
        <v>58</v>
      </c>
      <c r="G204" t="s">
        <v>59</v>
      </c>
      <c r="H204" t="s">
        <v>60</v>
      </c>
      <c r="I204" t="s">
        <v>61</v>
      </c>
      <c r="J204" t="s">
        <v>62</v>
      </c>
      <c r="K204">
        <v>10657</v>
      </c>
      <c r="L204" t="s">
        <v>973</v>
      </c>
      <c r="M204" t="s">
        <v>337</v>
      </c>
      <c r="N204">
        <v>202</v>
      </c>
      <c r="O204" t="s">
        <v>338</v>
      </c>
      <c r="P204" t="s">
        <v>221</v>
      </c>
      <c r="Q204">
        <v>101</v>
      </c>
      <c r="R204" t="s">
        <v>732</v>
      </c>
      <c r="S204" t="s">
        <v>39</v>
      </c>
      <c r="T204">
        <v>2026</v>
      </c>
      <c r="U204">
        <v>1</v>
      </c>
      <c r="V204">
        <v>1</v>
      </c>
      <c r="W204" t="s">
        <v>40</v>
      </c>
      <c r="X204">
        <v>2.35</v>
      </c>
      <c r="Y204">
        <v>1.68</v>
      </c>
      <c r="Z204">
        <v>0</v>
      </c>
      <c r="AA204">
        <v>0</v>
      </c>
      <c r="AB204">
        <v>0</v>
      </c>
      <c r="AC204">
        <v>0</v>
      </c>
      <c r="AD204">
        <v>2.35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</row>
    <row r="205" spans="1:36" x14ac:dyDescent="0.2">
      <c r="A205" t="s">
        <v>988</v>
      </c>
      <c r="B205" t="s">
        <v>1846</v>
      </c>
      <c r="C205" t="s">
        <v>29</v>
      </c>
      <c r="D205">
        <v>14363</v>
      </c>
      <c r="E205" t="s">
        <v>240</v>
      </c>
      <c r="F205" t="s">
        <v>111</v>
      </c>
      <c r="G205" t="s">
        <v>44</v>
      </c>
      <c r="H205" t="s">
        <v>99</v>
      </c>
      <c r="I205" t="s">
        <v>80</v>
      </c>
      <c r="J205" t="s">
        <v>33</v>
      </c>
      <c r="K205">
        <v>11167</v>
      </c>
      <c r="L205" t="s">
        <v>989</v>
      </c>
      <c r="M205" t="s">
        <v>210</v>
      </c>
      <c r="N205">
        <v>201</v>
      </c>
      <c r="O205" t="s">
        <v>211</v>
      </c>
      <c r="P205" t="s">
        <v>212</v>
      </c>
      <c r="Q205">
        <v>103</v>
      </c>
      <c r="R205" t="s">
        <v>732</v>
      </c>
      <c r="S205" t="s">
        <v>39</v>
      </c>
      <c r="T205">
        <v>2026</v>
      </c>
      <c r="U205">
        <v>6</v>
      </c>
      <c r="V205">
        <v>6</v>
      </c>
      <c r="W205" t="s">
        <v>40</v>
      </c>
      <c r="X205">
        <v>5.19</v>
      </c>
      <c r="Y205">
        <v>3.45</v>
      </c>
      <c r="Z205">
        <v>0</v>
      </c>
      <c r="AA205">
        <v>0</v>
      </c>
      <c r="AB205">
        <v>0</v>
      </c>
      <c r="AC205">
        <v>0</v>
      </c>
      <c r="AD205">
        <v>31.14</v>
      </c>
      <c r="AE205">
        <v>0</v>
      </c>
      <c r="AF205">
        <v>0</v>
      </c>
      <c r="AG205">
        <v>0</v>
      </c>
      <c r="AH205">
        <v>6</v>
      </c>
      <c r="AI205">
        <v>0</v>
      </c>
      <c r="AJ205">
        <v>0</v>
      </c>
    </row>
    <row r="206" spans="1:36" x14ac:dyDescent="0.2">
      <c r="A206" t="s">
        <v>1002</v>
      </c>
      <c r="B206" t="s">
        <v>1930</v>
      </c>
      <c r="C206" t="s">
        <v>29</v>
      </c>
      <c r="D206">
        <v>31125</v>
      </c>
      <c r="E206" t="s">
        <v>109</v>
      </c>
      <c r="F206" t="s">
        <v>43</v>
      </c>
      <c r="G206" t="s">
        <v>44</v>
      </c>
      <c r="H206" t="s">
        <v>45</v>
      </c>
      <c r="I206" t="s">
        <v>106</v>
      </c>
      <c r="J206" t="s">
        <v>89</v>
      </c>
      <c r="K206">
        <v>11829</v>
      </c>
      <c r="L206" t="s">
        <v>1003</v>
      </c>
      <c r="M206" t="s">
        <v>35</v>
      </c>
      <c r="N206">
        <v>205</v>
      </c>
      <c r="O206" t="s">
        <v>36</v>
      </c>
      <c r="P206" t="s">
        <v>221</v>
      </c>
      <c r="Q206">
        <v>101</v>
      </c>
      <c r="R206" t="s">
        <v>732</v>
      </c>
      <c r="S206" t="s">
        <v>39</v>
      </c>
      <c r="T206">
        <v>2026</v>
      </c>
      <c r="U206">
        <v>1</v>
      </c>
      <c r="V206">
        <v>1</v>
      </c>
      <c r="W206" t="s">
        <v>40</v>
      </c>
      <c r="X206">
        <v>2.79</v>
      </c>
      <c r="Y206">
        <v>1.99</v>
      </c>
      <c r="Z206">
        <v>0</v>
      </c>
      <c r="AA206">
        <v>0</v>
      </c>
      <c r="AB206">
        <v>0</v>
      </c>
      <c r="AC206">
        <v>0</v>
      </c>
      <c r="AD206">
        <v>2.79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</row>
    <row r="207" spans="1:36" x14ac:dyDescent="0.2">
      <c r="A207" t="s">
        <v>1002</v>
      </c>
      <c r="B207" t="s">
        <v>1930</v>
      </c>
      <c r="C207" t="s">
        <v>29</v>
      </c>
      <c r="D207">
        <v>51086</v>
      </c>
      <c r="E207" t="s">
        <v>87</v>
      </c>
      <c r="F207" t="s">
        <v>43</v>
      </c>
      <c r="G207" t="s">
        <v>44</v>
      </c>
      <c r="H207" t="s">
        <v>88</v>
      </c>
      <c r="I207" t="s">
        <v>47</v>
      </c>
      <c r="J207" t="s">
        <v>89</v>
      </c>
      <c r="K207">
        <v>11829</v>
      </c>
      <c r="L207" t="s">
        <v>1003</v>
      </c>
      <c r="M207" t="s">
        <v>35</v>
      </c>
      <c r="N207">
        <v>205</v>
      </c>
      <c r="O207" t="s">
        <v>36</v>
      </c>
      <c r="P207" t="s">
        <v>221</v>
      </c>
      <c r="Q207">
        <v>101</v>
      </c>
      <c r="R207" t="s">
        <v>732</v>
      </c>
      <c r="S207" t="s">
        <v>39</v>
      </c>
      <c r="T207">
        <v>2026</v>
      </c>
      <c r="U207">
        <v>6</v>
      </c>
      <c r="V207">
        <v>6</v>
      </c>
      <c r="W207" t="s">
        <v>40</v>
      </c>
      <c r="X207">
        <v>3.29</v>
      </c>
      <c r="Y207">
        <v>1.99</v>
      </c>
      <c r="Z207">
        <v>0</v>
      </c>
      <c r="AA207">
        <v>0</v>
      </c>
      <c r="AB207">
        <v>0</v>
      </c>
      <c r="AC207">
        <v>0</v>
      </c>
      <c r="AD207">
        <v>19.739999999999998</v>
      </c>
      <c r="AE207">
        <v>0</v>
      </c>
      <c r="AF207">
        <v>0</v>
      </c>
      <c r="AG207">
        <v>0</v>
      </c>
      <c r="AH207">
        <v>6</v>
      </c>
      <c r="AI207">
        <v>0</v>
      </c>
      <c r="AJ207">
        <v>0</v>
      </c>
    </row>
    <row r="208" spans="1:36" x14ac:dyDescent="0.2">
      <c r="A208" t="s">
        <v>1002</v>
      </c>
      <c r="B208" t="s">
        <v>1930</v>
      </c>
      <c r="C208" t="s">
        <v>29</v>
      </c>
      <c r="D208">
        <v>25558</v>
      </c>
      <c r="E208" t="s">
        <v>167</v>
      </c>
      <c r="F208" t="s">
        <v>43</v>
      </c>
      <c r="G208" t="s">
        <v>44</v>
      </c>
      <c r="H208" t="s">
        <v>33</v>
      </c>
      <c r="I208" t="s">
        <v>33</v>
      </c>
      <c r="J208" t="s">
        <v>33</v>
      </c>
      <c r="K208">
        <v>11829</v>
      </c>
      <c r="L208" t="s">
        <v>1003</v>
      </c>
      <c r="M208" t="s">
        <v>35</v>
      </c>
      <c r="N208">
        <v>205</v>
      </c>
      <c r="O208" t="s">
        <v>36</v>
      </c>
      <c r="P208" t="s">
        <v>221</v>
      </c>
      <c r="Q208">
        <v>101</v>
      </c>
      <c r="R208" t="s">
        <v>732</v>
      </c>
      <c r="S208" t="s">
        <v>39</v>
      </c>
      <c r="T208">
        <v>2026</v>
      </c>
      <c r="U208">
        <v>5</v>
      </c>
      <c r="V208">
        <v>5</v>
      </c>
      <c r="W208" t="s">
        <v>40</v>
      </c>
      <c r="X208">
        <v>4.29</v>
      </c>
      <c r="Y208">
        <v>3.05</v>
      </c>
      <c r="Z208">
        <v>0</v>
      </c>
      <c r="AA208">
        <v>0</v>
      </c>
      <c r="AB208">
        <v>0</v>
      </c>
      <c r="AC208">
        <v>0</v>
      </c>
      <c r="AD208">
        <v>21.45</v>
      </c>
      <c r="AE208">
        <v>0</v>
      </c>
      <c r="AF208">
        <v>0</v>
      </c>
      <c r="AG208">
        <v>0</v>
      </c>
      <c r="AH208">
        <v>5</v>
      </c>
      <c r="AI208">
        <v>0</v>
      </c>
      <c r="AJ208">
        <v>0</v>
      </c>
    </row>
    <row r="209" spans="1:36" x14ac:dyDescent="0.2">
      <c r="A209" t="s">
        <v>1013</v>
      </c>
      <c r="B209" t="s">
        <v>1909</v>
      </c>
      <c r="C209" t="s">
        <v>29</v>
      </c>
      <c r="D209">
        <v>82417</v>
      </c>
      <c r="E209" t="s">
        <v>102</v>
      </c>
      <c r="F209" t="s">
        <v>43</v>
      </c>
      <c r="G209" t="s">
        <v>44</v>
      </c>
      <c r="H209" t="s">
        <v>45</v>
      </c>
      <c r="I209" t="s">
        <v>46</v>
      </c>
      <c r="J209" t="s">
        <v>47</v>
      </c>
      <c r="K209">
        <v>11827</v>
      </c>
      <c r="L209" t="s">
        <v>1014</v>
      </c>
      <c r="M209" t="s">
        <v>155</v>
      </c>
      <c r="N209">
        <v>204</v>
      </c>
      <c r="O209" t="s">
        <v>156</v>
      </c>
      <c r="P209" t="s">
        <v>221</v>
      </c>
      <c r="Q209">
        <v>101</v>
      </c>
      <c r="R209" t="s">
        <v>732</v>
      </c>
      <c r="S209" t="s">
        <v>39</v>
      </c>
      <c r="T209">
        <v>2026</v>
      </c>
      <c r="U209">
        <v>1</v>
      </c>
      <c r="V209">
        <v>1</v>
      </c>
      <c r="W209" t="s">
        <v>40</v>
      </c>
      <c r="X209">
        <v>2.79</v>
      </c>
      <c r="Y209">
        <v>1.99</v>
      </c>
      <c r="Z209">
        <v>0</v>
      </c>
      <c r="AA209">
        <v>0</v>
      </c>
      <c r="AB209">
        <v>0</v>
      </c>
      <c r="AC209">
        <v>0</v>
      </c>
      <c r="AD209">
        <v>2.79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</row>
    <row r="210" spans="1:36" x14ac:dyDescent="0.2">
      <c r="A210" t="s">
        <v>1013</v>
      </c>
      <c r="B210" t="s">
        <v>1909</v>
      </c>
      <c r="C210" t="s">
        <v>29</v>
      </c>
      <c r="D210">
        <v>55022</v>
      </c>
      <c r="E210" t="s">
        <v>98</v>
      </c>
      <c r="F210" t="s">
        <v>43</v>
      </c>
      <c r="G210" t="s">
        <v>44</v>
      </c>
      <c r="H210" t="s">
        <v>99</v>
      </c>
      <c r="I210" t="s">
        <v>33</v>
      </c>
      <c r="J210" t="s">
        <v>33</v>
      </c>
      <c r="K210">
        <v>11827</v>
      </c>
      <c r="L210" t="s">
        <v>1014</v>
      </c>
      <c r="M210" t="s">
        <v>155</v>
      </c>
      <c r="N210">
        <v>204</v>
      </c>
      <c r="O210" t="s">
        <v>156</v>
      </c>
      <c r="P210" t="s">
        <v>221</v>
      </c>
      <c r="Q210">
        <v>101</v>
      </c>
      <c r="R210" t="s">
        <v>732</v>
      </c>
      <c r="S210" t="s">
        <v>39</v>
      </c>
      <c r="T210">
        <v>2026</v>
      </c>
      <c r="U210">
        <v>1</v>
      </c>
      <c r="V210">
        <v>1</v>
      </c>
      <c r="W210" t="s">
        <v>40</v>
      </c>
      <c r="X210">
        <v>4.29</v>
      </c>
      <c r="Y210">
        <v>3.05</v>
      </c>
      <c r="Z210">
        <v>0</v>
      </c>
      <c r="AA210">
        <v>0</v>
      </c>
      <c r="AB210">
        <v>0</v>
      </c>
      <c r="AC210">
        <v>0</v>
      </c>
      <c r="AD210">
        <v>4.29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</row>
    <row r="211" spans="1:36" x14ac:dyDescent="0.2">
      <c r="A211" t="s">
        <v>1021</v>
      </c>
      <c r="B211" t="s">
        <v>1966</v>
      </c>
      <c r="C211" t="s">
        <v>29</v>
      </c>
      <c r="D211">
        <v>82417</v>
      </c>
      <c r="E211" t="s">
        <v>102</v>
      </c>
      <c r="F211" t="s">
        <v>43</v>
      </c>
      <c r="G211" t="s">
        <v>44</v>
      </c>
      <c r="H211" t="s">
        <v>45</v>
      </c>
      <c r="I211" t="s">
        <v>46</v>
      </c>
      <c r="J211" t="s">
        <v>47</v>
      </c>
      <c r="K211">
        <v>11727</v>
      </c>
      <c r="L211" t="s">
        <v>1020</v>
      </c>
      <c r="M211" t="s">
        <v>372</v>
      </c>
      <c r="N211">
        <v>206</v>
      </c>
      <c r="O211" t="s">
        <v>373</v>
      </c>
      <c r="P211" t="s">
        <v>37</v>
      </c>
      <c r="Q211">
        <v>104</v>
      </c>
      <c r="R211" t="s">
        <v>732</v>
      </c>
      <c r="S211" t="s">
        <v>39</v>
      </c>
      <c r="T211">
        <v>2026</v>
      </c>
      <c r="U211">
        <v>1</v>
      </c>
      <c r="V211">
        <v>1</v>
      </c>
      <c r="W211" t="s">
        <v>40</v>
      </c>
      <c r="X211">
        <v>2.69</v>
      </c>
      <c r="Y211">
        <v>1.99</v>
      </c>
      <c r="Z211">
        <v>0</v>
      </c>
      <c r="AA211">
        <v>0</v>
      </c>
      <c r="AB211">
        <v>0</v>
      </c>
      <c r="AC211">
        <v>0</v>
      </c>
      <c r="AD211">
        <v>2.69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</row>
    <row r="212" spans="1:36" x14ac:dyDescent="0.2">
      <c r="A212" t="s">
        <v>1022</v>
      </c>
      <c r="B212" t="s">
        <v>1907</v>
      </c>
      <c r="C212" t="s">
        <v>29</v>
      </c>
      <c r="D212">
        <v>30869</v>
      </c>
      <c r="E212" t="s">
        <v>181</v>
      </c>
      <c r="F212" t="s">
        <v>43</v>
      </c>
      <c r="G212" t="s">
        <v>44</v>
      </c>
      <c r="H212" t="s">
        <v>45</v>
      </c>
      <c r="I212" t="s">
        <v>182</v>
      </c>
      <c r="J212" t="s">
        <v>80</v>
      </c>
      <c r="K212">
        <v>10174</v>
      </c>
      <c r="L212" t="s">
        <v>1024</v>
      </c>
      <c r="M212" t="s">
        <v>155</v>
      </c>
      <c r="N212">
        <v>204</v>
      </c>
      <c r="O212" t="s">
        <v>156</v>
      </c>
      <c r="P212" t="s">
        <v>221</v>
      </c>
      <c r="Q212">
        <v>101</v>
      </c>
      <c r="R212" t="s">
        <v>732</v>
      </c>
      <c r="S212" t="s">
        <v>39</v>
      </c>
      <c r="T212">
        <v>2026</v>
      </c>
      <c r="U212">
        <v>2</v>
      </c>
      <c r="V212">
        <v>2</v>
      </c>
      <c r="W212" t="s">
        <v>40</v>
      </c>
      <c r="X212">
        <v>2.79</v>
      </c>
      <c r="Y212">
        <v>1.99</v>
      </c>
      <c r="Z212">
        <v>0</v>
      </c>
      <c r="AA212">
        <v>0</v>
      </c>
      <c r="AB212">
        <v>0</v>
      </c>
      <c r="AC212">
        <v>0</v>
      </c>
      <c r="AD212">
        <v>5.58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0</v>
      </c>
    </row>
    <row r="213" spans="1:36" x14ac:dyDescent="0.2">
      <c r="A213" t="s">
        <v>1022</v>
      </c>
      <c r="B213" t="s">
        <v>1907</v>
      </c>
      <c r="C213" t="s">
        <v>29</v>
      </c>
      <c r="D213">
        <v>44121</v>
      </c>
      <c r="E213" t="s">
        <v>1028</v>
      </c>
      <c r="F213" t="s">
        <v>111</v>
      </c>
      <c r="G213" t="s">
        <v>44</v>
      </c>
      <c r="H213" t="s">
        <v>191</v>
      </c>
      <c r="I213" t="s">
        <v>47</v>
      </c>
      <c r="J213" t="s">
        <v>33</v>
      </c>
      <c r="K213">
        <v>10174</v>
      </c>
      <c r="L213" t="s">
        <v>1024</v>
      </c>
      <c r="M213" t="s">
        <v>155</v>
      </c>
      <c r="N213">
        <v>204</v>
      </c>
      <c r="O213" t="s">
        <v>156</v>
      </c>
      <c r="P213" t="s">
        <v>221</v>
      </c>
      <c r="Q213">
        <v>101</v>
      </c>
      <c r="R213" t="s">
        <v>732</v>
      </c>
      <c r="S213" t="s">
        <v>39</v>
      </c>
      <c r="T213">
        <v>2026</v>
      </c>
      <c r="U213">
        <v>3</v>
      </c>
      <c r="V213">
        <v>3</v>
      </c>
      <c r="W213" t="s">
        <v>40</v>
      </c>
      <c r="X213">
        <v>2.29</v>
      </c>
      <c r="Y213">
        <v>1.55</v>
      </c>
      <c r="Z213">
        <v>0</v>
      </c>
      <c r="AA213">
        <v>0</v>
      </c>
      <c r="AB213">
        <v>0</v>
      </c>
      <c r="AC213">
        <v>0</v>
      </c>
      <c r="AD213">
        <v>6.87</v>
      </c>
      <c r="AE213">
        <v>0</v>
      </c>
      <c r="AF213">
        <v>0</v>
      </c>
      <c r="AG213">
        <v>0</v>
      </c>
      <c r="AH213">
        <v>3</v>
      </c>
      <c r="AI213">
        <v>0</v>
      </c>
      <c r="AJ213">
        <v>0</v>
      </c>
    </row>
    <row r="214" spans="1:36" x14ac:dyDescent="0.2">
      <c r="A214" t="s">
        <v>1022</v>
      </c>
      <c r="B214" t="s">
        <v>1907</v>
      </c>
      <c r="C214" t="s">
        <v>29</v>
      </c>
      <c r="D214">
        <v>67674</v>
      </c>
      <c r="E214" t="s">
        <v>107</v>
      </c>
      <c r="F214" t="s">
        <v>43</v>
      </c>
      <c r="G214" t="s">
        <v>44</v>
      </c>
      <c r="H214" t="s">
        <v>45</v>
      </c>
      <c r="I214" t="s">
        <v>46</v>
      </c>
      <c r="J214" t="s">
        <v>80</v>
      </c>
      <c r="K214">
        <v>10174</v>
      </c>
      <c r="L214" t="s">
        <v>1024</v>
      </c>
      <c r="M214" t="s">
        <v>155</v>
      </c>
      <c r="N214">
        <v>204</v>
      </c>
      <c r="O214" t="s">
        <v>156</v>
      </c>
      <c r="P214" t="s">
        <v>221</v>
      </c>
      <c r="Q214">
        <v>101</v>
      </c>
      <c r="R214" t="s">
        <v>732</v>
      </c>
      <c r="S214" t="s">
        <v>39</v>
      </c>
      <c r="T214">
        <v>2026</v>
      </c>
      <c r="U214">
        <v>3</v>
      </c>
      <c r="V214">
        <v>3</v>
      </c>
      <c r="W214" t="s">
        <v>40</v>
      </c>
      <c r="X214">
        <v>2.79</v>
      </c>
      <c r="Y214">
        <v>1.99</v>
      </c>
      <c r="Z214">
        <v>0</v>
      </c>
      <c r="AA214">
        <v>0</v>
      </c>
      <c r="AB214">
        <v>0</v>
      </c>
      <c r="AC214">
        <v>0</v>
      </c>
      <c r="AD214">
        <v>8.3699999999999992</v>
      </c>
      <c r="AE214">
        <v>0</v>
      </c>
      <c r="AF214">
        <v>0</v>
      </c>
      <c r="AG214">
        <v>0</v>
      </c>
      <c r="AH214">
        <v>3</v>
      </c>
      <c r="AI214">
        <v>0</v>
      </c>
      <c r="AJ214">
        <v>0</v>
      </c>
    </row>
    <row r="215" spans="1:36" x14ac:dyDescent="0.2">
      <c r="A215" t="s">
        <v>1022</v>
      </c>
      <c r="B215" t="s">
        <v>1907</v>
      </c>
      <c r="C215" t="s">
        <v>29</v>
      </c>
      <c r="D215">
        <v>67667</v>
      </c>
      <c r="E215" t="s">
        <v>194</v>
      </c>
      <c r="F215" t="s">
        <v>43</v>
      </c>
      <c r="G215" t="s">
        <v>44</v>
      </c>
      <c r="H215" t="s">
        <v>99</v>
      </c>
      <c r="I215" t="s">
        <v>195</v>
      </c>
      <c r="J215" t="s">
        <v>80</v>
      </c>
      <c r="K215">
        <v>10174</v>
      </c>
      <c r="L215" t="s">
        <v>1024</v>
      </c>
      <c r="M215" t="s">
        <v>155</v>
      </c>
      <c r="N215">
        <v>204</v>
      </c>
      <c r="O215" t="s">
        <v>156</v>
      </c>
      <c r="P215" t="s">
        <v>221</v>
      </c>
      <c r="Q215">
        <v>101</v>
      </c>
      <c r="R215" t="s">
        <v>732</v>
      </c>
      <c r="S215" t="s">
        <v>39</v>
      </c>
      <c r="T215">
        <v>2026</v>
      </c>
      <c r="U215">
        <v>4</v>
      </c>
      <c r="V215">
        <v>4</v>
      </c>
      <c r="W215" t="s">
        <v>40</v>
      </c>
      <c r="X215">
        <v>2.79</v>
      </c>
      <c r="Y215">
        <v>1.99</v>
      </c>
      <c r="Z215">
        <v>0</v>
      </c>
      <c r="AA215">
        <v>0</v>
      </c>
      <c r="AB215">
        <v>0</v>
      </c>
      <c r="AC215">
        <v>0</v>
      </c>
      <c r="AD215">
        <v>11.16</v>
      </c>
      <c r="AE215">
        <v>0</v>
      </c>
      <c r="AF215">
        <v>0</v>
      </c>
      <c r="AG215">
        <v>0</v>
      </c>
      <c r="AH215">
        <v>4</v>
      </c>
      <c r="AI215">
        <v>0</v>
      </c>
      <c r="AJ215">
        <v>0</v>
      </c>
    </row>
    <row r="216" spans="1:36" x14ac:dyDescent="0.2">
      <c r="A216" t="s">
        <v>1022</v>
      </c>
      <c r="B216" t="s">
        <v>1907</v>
      </c>
      <c r="C216" t="s">
        <v>29</v>
      </c>
      <c r="D216">
        <v>31118</v>
      </c>
      <c r="E216" t="s">
        <v>214</v>
      </c>
      <c r="F216" t="s">
        <v>43</v>
      </c>
      <c r="G216" t="s">
        <v>44</v>
      </c>
      <c r="H216" t="s">
        <v>45</v>
      </c>
      <c r="I216" t="s">
        <v>47</v>
      </c>
      <c r="J216" t="s">
        <v>89</v>
      </c>
      <c r="K216">
        <v>10174</v>
      </c>
      <c r="L216" t="s">
        <v>1024</v>
      </c>
      <c r="M216" t="s">
        <v>155</v>
      </c>
      <c r="N216">
        <v>204</v>
      </c>
      <c r="O216" t="s">
        <v>156</v>
      </c>
      <c r="P216" t="s">
        <v>221</v>
      </c>
      <c r="Q216">
        <v>101</v>
      </c>
      <c r="R216" t="s">
        <v>732</v>
      </c>
      <c r="S216" t="s">
        <v>39</v>
      </c>
      <c r="T216">
        <v>2026</v>
      </c>
      <c r="U216">
        <v>4</v>
      </c>
      <c r="V216">
        <v>4</v>
      </c>
      <c r="W216" t="s">
        <v>40</v>
      </c>
      <c r="X216">
        <v>2.79</v>
      </c>
      <c r="Y216">
        <v>1.99</v>
      </c>
      <c r="Z216">
        <v>0</v>
      </c>
      <c r="AA216">
        <v>0</v>
      </c>
      <c r="AB216">
        <v>0</v>
      </c>
      <c r="AC216">
        <v>0</v>
      </c>
      <c r="AD216">
        <v>11.16</v>
      </c>
      <c r="AE216">
        <v>0</v>
      </c>
      <c r="AF216">
        <v>0</v>
      </c>
      <c r="AG216">
        <v>0</v>
      </c>
      <c r="AH216">
        <v>4</v>
      </c>
      <c r="AI216">
        <v>0</v>
      </c>
      <c r="AJ216">
        <v>0</v>
      </c>
    </row>
    <row r="217" spans="1:36" x14ac:dyDescent="0.2">
      <c r="A217" t="s">
        <v>1022</v>
      </c>
      <c r="B217" t="s">
        <v>1907</v>
      </c>
      <c r="C217" t="s">
        <v>29</v>
      </c>
      <c r="D217">
        <v>42296</v>
      </c>
      <c r="E217" t="s">
        <v>179</v>
      </c>
      <c r="F217" t="s">
        <v>43</v>
      </c>
      <c r="G217" t="s">
        <v>44</v>
      </c>
      <c r="H217" t="s">
        <v>45</v>
      </c>
      <c r="I217" t="s">
        <v>47</v>
      </c>
      <c r="J217" t="s">
        <v>33</v>
      </c>
      <c r="K217">
        <v>10174</v>
      </c>
      <c r="L217" t="s">
        <v>1024</v>
      </c>
      <c r="M217" t="s">
        <v>155</v>
      </c>
      <c r="N217">
        <v>204</v>
      </c>
      <c r="O217" t="s">
        <v>156</v>
      </c>
      <c r="P217" t="s">
        <v>221</v>
      </c>
      <c r="Q217">
        <v>101</v>
      </c>
      <c r="R217" t="s">
        <v>732</v>
      </c>
      <c r="S217" t="s">
        <v>39</v>
      </c>
      <c r="T217">
        <v>2026</v>
      </c>
      <c r="U217">
        <v>7</v>
      </c>
      <c r="V217">
        <v>7</v>
      </c>
      <c r="W217" t="s">
        <v>40</v>
      </c>
      <c r="X217">
        <v>2.79</v>
      </c>
      <c r="Y217">
        <v>1.99</v>
      </c>
      <c r="Z217">
        <v>0</v>
      </c>
      <c r="AA217">
        <v>0</v>
      </c>
      <c r="AB217">
        <v>0</v>
      </c>
      <c r="AC217">
        <v>0</v>
      </c>
      <c r="AD217">
        <v>19.53</v>
      </c>
      <c r="AE217">
        <v>0</v>
      </c>
      <c r="AF217">
        <v>0</v>
      </c>
      <c r="AG217">
        <v>0</v>
      </c>
      <c r="AH217">
        <v>7</v>
      </c>
      <c r="AI217">
        <v>0</v>
      </c>
      <c r="AJ217">
        <v>0</v>
      </c>
    </row>
    <row r="218" spans="1:36" x14ac:dyDescent="0.2">
      <c r="A218" t="s">
        <v>1022</v>
      </c>
      <c r="B218" t="s">
        <v>1907</v>
      </c>
      <c r="C218" t="s">
        <v>29</v>
      </c>
      <c r="D218">
        <v>55008</v>
      </c>
      <c r="E218" t="s">
        <v>100</v>
      </c>
      <c r="F218" t="s">
        <v>43</v>
      </c>
      <c r="G218" t="s">
        <v>44</v>
      </c>
      <c r="H218" t="s">
        <v>99</v>
      </c>
      <c r="I218" t="s">
        <v>33</v>
      </c>
      <c r="J218" t="s">
        <v>33</v>
      </c>
      <c r="K218">
        <v>10174</v>
      </c>
      <c r="L218" t="s">
        <v>1024</v>
      </c>
      <c r="M218" t="s">
        <v>155</v>
      </c>
      <c r="N218">
        <v>204</v>
      </c>
      <c r="O218" t="s">
        <v>156</v>
      </c>
      <c r="P218" t="s">
        <v>221</v>
      </c>
      <c r="Q218">
        <v>101</v>
      </c>
      <c r="R218" t="s">
        <v>732</v>
      </c>
      <c r="S218" t="s">
        <v>39</v>
      </c>
      <c r="T218">
        <v>2026</v>
      </c>
      <c r="U218">
        <v>5</v>
      </c>
      <c r="V218">
        <v>5</v>
      </c>
      <c r="W218" t="s">
        <v>40</v>
      </c>
      <c r="X218">
        <v>4.29</v>
      </c>
      <c r="Y218">
        <v>3.05</v>
      </c>
      <c r="Z218">
        <v>0</v>
      </c>
      <c r="AA218">
        <v>0</v>
      </c>
      <c r="AB218">
        <v>0</v>
      </c>
      <c r="AC218">
        <v>0</v>
      </c>
      <c r="AD218">
        <v>21.45</v>
      </c>
      <c r="AE218">
        <v>0</v>
      </c>
      <c r="AF218">
        <v>0</v>
      </c>
      <c r="AG218">
        <v>0</v>
      </c>
      <c r="AH218">
        <v>5</v>
      </c>
      <c r="AI218">
        <v>0</v>
      </c>
      <c r="AJ218">
        <v>0</v>
      </c>
    </row>
    <row r="219" spans="1:36" x14ac:dyDescent="0.2">
      <c r="A219" t="s">
        <v>1022</v>
      </c>
      <c r="B219" t="s">
        <v>1907</v>
      </c>
      <c r="C219" t="s">
        <v>29</v>
      </c>
      <c r="D219">
        <v>31040</v>
      </c>
      <c r="E219" t="s">
        <v>104</v>
      </c>
      <c r="F219" t="s">
        <v>43</v>
      </c>
      <c r="G219" t="s">
        <v>44</v>
      </c>
      <c r="H219" t="s">
        <v>45</v>
      </c>
      <c r="I219" t="s">
        <v>46</v>
      </c>
      <c r="J219" t="s">
        <v>47</v>
      </c>
      <c r="K219">
        <v>10174</v>
      </c>
      <c r="L219" t="s">
        <v>1024</v>
      </c>
      <c r="M219" t="s">
        <v>155</v>
      </c>
      <c r="N219">
        <v>204</v>
      </c>
      <c r="O219" t="s">
        <v>156</v>
      </c>
      <c r="P219" t="s">
        <v>221</v>
      </c>
      <c r="Q219">
        <v>101</v>
      </c>
      <c r="R219" t="s">
        <v>732</v>
      </c>
      <c r="S219" t="s">
        <v>39</v>
      </c>
      <c r="T219">
        <v>2026</v>
      </c>
      <c r="U219">
        <v>8</v>
      </c>
      <c r="V219">
        <v>8</v>
      </c>
      <c r="W219" t="s">
        <v>40</v>
      </c>
      <c r="X219">
        <v>2.79</v>
      </c>
      <c r="Y219">
        <v>1.99</v>
      </c>
      <c r="Z219">
        <v>0</v>
      </c>
      <c r="AA219">
        <v>0</v>
      </c>
      <c r="AB219">
        <v>0</v>
      </c>
      <c r="AC219">
        <v>0</v>
      </c>
      <c r="AD219">
        <v>22.32</v>
      </c>
      <c r="AE219">
        <v>0</v>
      </c>
      <c r="AF219">
        <v>0</v>
      </c>
      <c r="AG219">
        <v>0</v>
      </c>
      <c r="AH219">
        <v>8</v>
      </c>
      <c r="AI219">
        <v>0</v>
      </c>
      <c r="AJ219">
        <v>0</v>
      </c>
    </row>
    <row r="220" spans="1:36" x14ac:dyDescent="0.2">
      <c r="A220" t="s">
        <v>1022</v>
      </c>
      <c r="B220" t="s">
        <v>1907</v>
      </c>
      <c r="C220" t="s">
        <v>29</v>
      </c>
      <c r="D220">
        <v>31064</v>
      </c>
      <c r="E220" t="s">
        <v>163</v>
      </c>
      <c r="F220" t="s">
        <v>43</v>
      </c>
      <c r="G220" t="s">
        <v>44</v>
      </c>
      <c r="H220" t="s">
        <v>45</v>
      </c>
      <c r="I220" t="s">
        <v>46</v>
      </c>
      <c r="J220" t="s">
        <v>47</v>
      </c>
      <c r="K220">
        <v>10174</v>
      </c>
      <c r="L220" t="s">
        <v>1024</v>
      </c>
      <c r="M220" t="s">
        <v>155</v>
      </c>
      <c r="N220">
        <v>204</v>
      </c>
      <c r="O220" t="s">
        <v>156</v>
      </c>
      <c r="P220" t="s">
        <v>221</v>
      </c>
      <c r="Q220">
        <v>101</v>
      </c>
      <c r="R220" t="s">
        <v>732</v>
      </c>
      <c r="S220" t="s">
        <v>39</v>
      </c>
      <c r="T220">
        <v>2026</v>
      </c>
      <c r="U220">
        <v>9</v>
      </c>
      <c r="V220">
        <v>9</v>
      </c>
      <c r="W220" t="s">
        <v>40</v>
      </c>
      <c r="X220">
        <v>2.79</v>
      </c>
      <c r="Y220">
        <v>1.99</v>
      </c>
      <c r="Z220">
        <v>0</v>
      </c>
      <c r="AA220">
        <v>0</v>
      </c>
      <c r="AB220">
        <v>0</v>
      </c>
      <c r="AC220">
        <v>0</v>
      </c>
      <c r="AD220">
        <v>25.11</v>
      </c>
      <c r="AE220">
        <v>0</v>
      </c>
      <c r="AF220">
        <v>0</v>
      </c>
      <c r="AG220">
        <v>0</v>
      </c>
      <c r="AH220">
        <v>9</v>
      </c>
      <c r="AI220">
        <v>0</v>
      </c>
      <c r="AJ220">
        <v>0</v>
      </c>
    </row>
    <row r="221" spans="1:36" x14ac:dyDescent="0.2">
      <c r="A221" t="s">
        <v>1029</v>
      </c>
      <c r="B221" t="s">
        <v>1964</v>
      </c>
      <c r="C221" t="s">
        <v>29</v>
      </c>
      <c r="D221">
        <v>51086</v>
      </c>
      <c r="E221" t="s">
        <v>87</v>
      </c>
      <c r="F221" t="s">
        <v>43</v>
      </c>
      <c r="G221" t="s">
        <v>44</v>
      </c>
      <c r="H221" t="s">
        <v>88</v>
      </c>
      <c r="I221" t="s">
        <v>47</v>
      </c>
      <c r="J221" t="s">
        <v>89</v>
      </c>
      <c r="K221">
        <v>10322</v>
      </c>
      <c r="L221" t="s">
        <v>1030</v>
      </c>
      <c r="M221" t="s">
        <v>372</v>
      </c>
      <c r="N221">
        <v>206</v>
      </c>
      <c r="O221" t="s">
        <v>373</v>
      </c>
      <c r="P221" t="s">
        <v>37</v>
      </c>
      <c r="Q221">
        <v>104</v>
      </c>
      <c r="R221" t="s">
        <v>732</v>
      </c>
      <c r="S221" t="s">
        <v>39</v>
      </c>
      <c r="T221">
        <v>2026</v>
      </c>
      <c r="U221">
        <v>1</v>
      </c>
      <c r="V221">
        <v>1</v>
      </c>
      <c r="W221" t="s">
        <v>40</v>
      </c>
      <c r="X221">
        <v>2.79</v>
      </c>
      <c r="Y221">
        <v>1.99</v>
      </c>
      <c r="Z221">
        <v>0</v>
      </c>
      <c r="AA221">
        <v>0</v>
      </c>
      <c r="AB221">
        <v>0</v>
      </c>
      <c r="AC221">
        <v>0</v>
      </c>
      <c r="AD221">
        <v>2.79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</row>
    <row r="222" spans="1:36" x14ac:dyDescent="0.2">
      <c r="A222" t="s">
        <v>1029</v>
      </c>
      <c r="B222" t="s">
        <v>1964</v>
      </c>
      <c r="C222" t="s">
        <v>29</v>
      </c>
      <c r="D222">
        <v>55008</v>
      </c>
      <c r="E222" t="s">
        <v>100</v>
      </c>
      <c r="F222" t="s">
        <v>43</v>
      </c>
      <c r="G222" t="s">
        <v>44</v>
      </c>
      <c r="H222" t="s">
        <v>99</v>
      </c>
      <c r="I222" t="s">
        <v>33</v>
      </c>
      <c r="J222" t="s">
        <v>33</v>
      </c>
      <c r="K222">
        <v>10322</v>
      </c>
      <c r="L222" t="s">
        <v>1030</v>
      </c>
      <c r="M222" t="s">
        <v>372</v>
      </c>
      <c r="N222">
        <v>206</v>
      </c>
      <c r="O222" t="s">
        <v>373</v>
      </c>
      <c r="P222" t="s">
        <v>37</v>
      </c>
      <c r="Q222">
        <v>104</v>
      </c>
      <c r="R222" t="s">
        <v>732</v>
      </c>
      <c r="S222" t="s">
        <v>39</v>
      </c>
      <c r="T222">
        <v>2026</v>
      </c>
      <c r="U222">
        <v>5</v>
      </c>
      <c r="V222">
        <v>5</v>
      </c>
      <c r="W222" t="s">
        <v>40</v>
      </c>
      <c r="X222">
        <v>4.49</v>
      </c>
      <c r="Y222">
        <v>3.05</v>
      </c>
      <c r="Z222">
        <v>0</v>
      </c>
      <c r="AA222">
        <v>0</v>
      </c>
      <c r="AB222">
        <v>0</v>
      </c>
      <c r="AC222">
        <v>0</v>
      </c>
      <c r="AD222">
        <v>22.45</v>
      </c>
      <c r="AE222">
        <v>0</v>
      </c>
      <c r="AF222">
        <v>0</v>
      </c>
      <c r="AG222">
        <v>0</v>
      </c>
      <c r="AH222">
        <v>5</v>
      </c>
      <c r="AI222">
        <v>0</v>
      </c>
      <c r="AJ222">
        <v>0</v>
      </c>
    </row>
    <row r="223" spans="1:36" x14ac:dyDescent="0.2">
      <c r="A223" t="s">
        <v>1041</v>
      </c>
      <c r="B223" t="s">
        <v>1880</v>
      </c>
      <c r="C223" t="s">
        <v>29</v>
      </c>
      <c r="D223">
        <v>82417</v>
      </c>
      <c r="E223" t="s">
        <v>102</v>
      </c>
      <c r="F223" t="s">
        <v>43</v>
      </c>
      <c r="G223" t="s">
        <v>44</v>
      </c>
      <c r="H223" t="s">
        <v>45</v>
      </c>
      <c r="I223" t="s">
        <v>46</v>
      </c>
      <c r="J223" t="s">
        <v>47</v>
      </c>
      <c r="K223">
        <v>11006</v>
      </c>
      <c r="L223" t="s">
        <v>1042</v>
      </c>
      <c r="M223" t="s">
        <v>170</v>
      </c>
      <c r="N223">
        <v>203</v>
      </c>
      <c r="O223" t="s">
        <v>171</v>
      </c>
      <c r="P223" t="s">
        <v>845</v>
      </c>
      <c r="Q223">
        <v>106</v>
      </c>
      <c r="R223" t="s">
        <v>732</v>
      </c>
      <c r="S223" t="s">
        <v>39</v>
      </c>
      <c r="T223">
        <v>2026</v>
      </c>
      <c r="U223">
        <v>2</v>
      </c>
      <c r="V223">
        <v>2</v>
      </c>
      <c r="W223" t="s">
        <v>40</v>
      </c>
      <c r="X223">
        <v>2.79</v>
      </c>
      <c r="Y223">
        <v>1.99</v>
      </c>
      <c r="Z223">
        <v>0</v>
      </c>
      <c r="AA223">
        <v>0</v>
      </c>
      <c r="AB223">
        <v>0</v>
      </c>
      <c r="AC223">
        <v>0</v>
      </c>
      <c r="AD223">
        <v>5.58</v>
      </c>
      <c r="AE223">
        <v>0</v>
      </c>
      <c r="AF223">
        <v>0</v>
      </c>
      <c r="AG223">
        <v>0</v>
      </c>
      <c r="AH223">
        <v>2</v>
      </c>
      <c r="AI223">
        <v>0</v>
      </c>
      <c r="AJ223">
        <v>0</v>
      </c>
    </row>
    <row r="224" spans="1:36" x14ac:dyDescent="0.2">
      <c r="A224" t="s">
        <v>1051</v>
      </c>
      <c r="B224" t="s">
        <v>1982</v>
      </c>
      <c r="C224" t="s">
        <v>29</v>
      </c>
      <c r="D224">
        <v>31040</v>
      </c>
      <c r="E224" t="s">
        <v>104</v>
      </c>
      <c r="F224" t="s">
        <v>43</v>
      </c>
      <c r="G224" t="s">
        <v>44</v>
      </c>
      <c r="H224" t="s">
        <v>45</v>
      </c>
      <c r="I224" t="s">
        <v>46</v>
      </c>
      <c r="J224" t="s">
        <v>47</v>
      </c>
      <c r="K224">
        <v>10648</v>
      </c>
      <c r="L224" t="s">
        <v>1052</v>
      </c>
      <c r="M224" t="s">
        <v>265</v>
      </c>
      <c r="N224">
        <v>251</v>
      </c>
      <c r="O224" t="s">
        <v>266</v>
      </c>
      <c r="P224" t="s">
        <v>172</v>
      </c>
      <c r="Q224">
        <v>102</v>
      </c>
      <c r="R224" t="s">
        <v>732</v>
      </c>
      <c r="S224" t="s">
        <v>39</v>
      </c>
      <c r="T224">
        <v>2026</v>
      </c>
      <c r="U224">
        <v>2</v>
      </c>
      <c r="V224">
        <v>2</v>
      </c>
      <c r="W224" t="s">
        <v>40</v>
      </c>
      <c r="X224">
        <v>2.99</v>
      </c>
      <c r="Y224">
        <v>1.99</v>
      </c>
      <c r="Z224">
        <v>0</v>
      </c>
      <c r="AA224">
        <v>0</v>
      </c>
      <c r="AB224">
        <v>0</v>
      </c>
      <c r="AC224">
        <v>0</v>
      </c>
      <c r="AD224">
        <v>5.98</v>
      </c>
      <c r="AE224">
        <v>0</v>
      </c>
      <c r="AF224">
        <v>0</v>
      </c>
      <c r="AG224">
        <v>0</v>
      </c>
      <c r="AH224">
        <v>2</v>
      </c>
      <c r="AI224">
        <v>0</v>
      </c>
      <c r="AJ224">
        <v>0</v>
      </c>
    </row>
    <row r="225" spans="1:36" x14ac:dyDescent="0.2">
      <c r="A225" t="s">
        <v>1051</v>
      </c>
      <c r="B225" t="s">
        <v>1982</v>
      </c>
      <c r="C225" t="s">
        <v>29</v>
      </c>
      <c r="D225">
        <v>42296</v>
      </c>
      <c r="E225" t="s">
        <v>179</v>
      </c>
      <c r="F225" t="s">
        <v>43</v>
      </c>
      <c r="G225" t="s">
        <v>44</v>
      </c>
      <c r="H225" t="s">
        <v>45</v>
      </c>
      <c r="I225" t="s">
        <v>47</v>
      </c>
      <c r="J225" t="s">
        <v>33</v>
      </c>
      <c r="K225">
        <v>10648</v>
      </c>
      <c r="L225" t="s">
        <v>1052</v>
      </c>
      <c r="M225" t="s">
        <v>265</v>
      </c>
      <c r="N225">
        <v>251</v>
      </c>
      <c r="O225" t="s">
        <v>266</v>
      </c>
      <c r="P225" t="s">
        <v>172</v>
      </c>
      <c r="Q225">
        <v>102</v>
      </c>
      <c r="R225" t="s">
        <v>732</v>
      </c>
      <c r="S225" t="s">
        <v>39</v>
      </c>
      <c r="T225">
        <v>2026</v>
      </c>
      <c r="U225">
        <v>9</v>
      </c>
      <c r="V225">
        <v>9</v>
      </c>
      <c r="W225" t="s">
        <v>40</v>
      </c>
      <c r="X225">
        <v>2.99</v>
      </c>
      <c r="Y225">
        <v>1.99</v>
      </c>
      <c r="Z225">
        <v>0</v>
      </c>
      <c r="AA225">
        <v>0</v>
      </c>
      <c r="AB225">
        <v>0</v>
      </c>
      <c r="AC225">
        <v>0</v>
      </c>
      <c r="AD225">
        <v>26.91</v>
      </c>
      <c r="AE225">
        <v>0</v>
      </c>
      <c r="AF225">
        <v>0</v>
      </c>
      <c r="AG225">
        <v>0</v>
      </c>
      <c r="AH225">
        <v>9</v>
      </c>
      <c r="AI225">
        <v>0</v>
      </c>
      <c r="AJ225">
        <v>0</v>
      </c>
    </row>
    <row r="226" spans="1:36" x14ac:dyDescent="0.2">
      <c r="A226" t="s">
        <v>840</v>
      </c>
      <c r="B226" t="s">
        <v>1965</v>
      </c>
      <c r="C226" t="s">
        <v>29</v>
      </c>
      <c r="D226">
        <v>21269</v>
      </c>
      <c r="E226" t="s">
        <v>394</v>
      </c>
      <c r="F226" t="s">
        <v>111</v>
      </c>
      <c r="G226" t="s">
        <v>44</v>
      </c>
      <c r="H226" t="s">
        <v>45</v>
      </c>
      <c r="I226" t="s">
        <v>33</v>
      </c>
      <c r="J226" t="s">
        <v>33</v>
      </c>
      <c r="K226">
        <v>11716</v>
      </c>
      <c r="L226" t="s">
        <v>738</v>
      </c>
      <c r="M226" t="s">
        <v>372</v>
      </c>
      <c r="N226">
        <v>206</v>
      </c>
      <c r="O226" t="s">
        <v>373</v>
      </c>
      <c r="P226" t="s">
        <v>37</v>
      </c>
      <c r="Q226">
        <v>104</v>
      </c>
      <c r="R226" t="s">
        <v>732</v>
      </c>
      <c r="S226" t="s">
        <v>39</v>
      </c>
      <c r="T226">
        <v>2026</v>
      </c>
      <c r="U226">
        <v>4</v>
      </c>
      <c r="V226">
        <v>4</v>
      </c>
      <c r="W226" t="s">
        <v>40</v>
      </c>
      <c r="X226">
        <v>3.89</v>
      </c>
      <c r="Y226">
        <v>2.5499999999999998</v>
      </c>
      <c r="Z226">
        <v>0</v>
      </c>
      <c r="AA226">
        <v>0</v>
      </c>
      <c r="AB226">
        <v>0</v>
      </c>
      <c r="AC226">
        <v>0</v>
      </c>
      <c r="AD226">
        <v>15.56</v>
      </c>
      <c r="AE226">
        <v>0</v>
      </c>
      <c r="AF226">
        <v>0</v>
      </c>
      <c r="AG226">
        <v>0</v>
      </c>
      <c r="AH226">
        <v>4</v>
      </c>
      <c r="AI226">
        <v>0</v>
      </c>
      <c r="AJ226">
        <v>0</v>
      </c>
    </row>
    <row r="227" spans="1:36" x14ac:dyDescent="0.2">
      <c r="A227" t="s">
        <v>1021</v>
      </c>
      <c r="B227" t="s">
        <v>1966</v>
      </c>
      <c r="C227" t="s">
        <v>29</v>
      </c>
      <c r="D227">
        <v>12559</v>
      </c>
      <c r="E227" t="s">
        <v>183</v>
      </c>
      <c r="F227" t="s">
        <v>43</v>
      </c>
      <c r="G227" t="s">
        <v>44</v>
      </c>
      <c r="H227" t="s">
        <v>45</v>
      </c>
      <c r="I227" t="s">
        <v>47</v>
      </c>
      <c r="J227" t="s">
        <v>89</v>
      </c>
      <c r="K227">
        <v>11727</v>
      </c>
      <c r="L227" t="s">
        <v>1020</v>
      </c>
      <c r="M227" t="s">
        <v>372</v>
      </c>
      <c r="N227">
        <v>206</v>
      </c>
      <c r="O227" t="s">
        <v>373</v>
      </c>
      <c r="P227" t="s">
        <v>37</v>
      </c>
      <c r="Q227">
        <v>104</v>
      </c>
      <c r="R227" t="s">
        <v>732</v>
      </c>
      <c r="S227" t="s">
        <v>39</v>
      </c>
      <c r="T227">
        <v>2026</v>
      </c>
      <c r="U227">
        <v>5</v>
      </c>
      <c r="V227">
        <v>5</v>
      </c>
      <c r="W227" t="s">
        <v>40</v>
      </c>
      <c r="X227">
        <v>2.69</v>
      </c>
      <c r="Y227">
        <v>1.99</v>
      </c>
      <c r="Z227">
        <v>0</v>
      </c>
      <c r="AA227">
        <v>0</v>
      </c>
      <c r="AB227">
        <v>0</v>
      </c>
      <c r="AC227">
        <v>0</v>
      </c>
      <c r="AD227">
        <v>13.45</v>
      </c>
      <c r="AE227">
        <v>0</v>
      </c>
      <c r="AF227">
        <v>0</v>
      </c>
      <c r="AG227">
        <v>0</v>
      </c>
      <c r="AH227">
        <v>5</v>
      </c>
      <c r="AI227">
        <v>0</v>
      </c>
      <c r="AJ227">
        <v>0</v>
      </c>
    </row>
    <row r="228" spans="1:36" x14ac:dyDescent="0.2">
      <c r="A228" t="s">
        <v>1051</v>
      </c>
      <c r="B228" t="s">
        <v>1982</v>
      </c>
      <c r="C228" t="s">
        <v>29</v>
      </c>
      <c r="D228">
        <v>31125</v>
      </c>
      <c r="E228" t="s">
        <v>109</v>
      </c>
      <c r="F228" t="s">
        <v>43</v>
      </c>
      <c r="G228" t="s">
        <v>44</v>
      </c>
      <c r="H228" t="s">
        <v>45</v>
      </c>
      <c r="I228" t="s">
        <v>106</v>
      </c>
      <c r="J228" t="s">
        <v>89</v>
      </c>
      <c r="K228">
        <v>10648</v>
      </c>
      <c r="L228" t="s">
        <v>1052</v>
      </c>
      <c r="M228" t="s">
        <v>265</v>
      </c>
      <c r="N228">
        <v>251</v>
      </c>
      <c r="O228" t="s">
        <v>266</v>
      </c>
      <c r="P228" t="s">
        <v>172</v>
      </c>
      <c r="Q228">
        <v>102</v>
      </c>
      <c r="R228" t="s">
        <v>732</v>
      </c>
      <c r="S228" t="s">
        <v>39</v>
      </c>
      <c r="T228">
        <v>2026</v>
      </c>
      <c r="U228">
        <v>4</v>
      </c>
      <c r="V228">
        <v>4</v>
      </c>
      <c r="W228" t="s">
        <v>40</v>
      </c>
      <c r="X228">
        <v>2.99</v>
      </c>
      <c r="Y228">
        <v>1.99</v>
      </c>
      <c r="Z228">
        <v>0</v>
      </c>
      <c r="AA228">
        <v>0</v>
      </c>
      <c r="AB228">
        <v>0</v>
      </c>
      <c r="AC228">
        <v>0</v>
      </c>
      <c r="AD228">
        <v>11.96</v>
      </c>
      <c r="AE228">
        <v>0</v>
      </c>
      <c r="AF228">
        <v>0</v>
      </c>
      <c r="AG228">
        <v>0</v>
      </c>
      <c r="AH228">
        <v>4</v>
      </c>
      <c r="AI228">
        <v>0</v>
      </c>
      <c r="AJ228">
        <v>0</v>
      </c>
    </row>
    <row r="229" spans="1:36" x14ac:dyDescent="0.2">
      <c r="A229" t="s">
        <v>936</v>
      </c>
      <c r="B229" t="s">
        <v>1931</v>
      </c>
      <c r="C229" t="s">
        <v>29</v>
      </c>
      <c r="D229">
        <v>30869</v>
      </c>
      <c r="E229" t="s">
        <v>181</v>
      </c>
      <c r="F229" t="s">
        <v>43</v>
      </c>
      <c r="G229" t="s">
        <v>44</v>
      </c>
      <c r="H229" t="s">
        <v>45</v>
      </c>
      <c r="I229" t="s">
        <v>182</v>
      </c>
      <c r="J229" t="s">
        <v>80</v>
      </c>
      <c r="K229">
        <v>10168</v>
      </c>
      <c r="L229" t="s">
        <v>871</v>
      </c>
      <c r="M229" t="s">
        <v>35</v>
      </c>
      <c r="N229">
        <v>205</v>
      </c>
      <c r="O229" t="s">
        <v>36</v>
      </c>
      <c r="P229" t="s">
        <v>267</v>
      </c>
      <c r="Q229">
        <v>105</v>
      </c>
      <c r="R229" t="s">
        <v>732</v>
      </c>
      <c r="S229" t="s">
        <v>39</v>
      </c>
      <c r="T229">
        <v>2026</v>
      </c>
      <c r="U229">
        <v>2</v>
      </c>
      <c r="V229">
        <v>2</v>
      </c>
      <c r="W229" t="s">
        <v>40</v>
      </c>
      <c r="X229">
        <v>2.79</v>
      </c>
      <c r="Y229">
        <v>1.99</v>
      </c>
      <c r="Z229">
        <v>0</v>
      </c>
      <c r="AA229">
        <v>0</v>
      </c>
      <c r="AB229">
        <v>0</v>
      </c>
      <c r="AC229">
        <v>0</v>
      </c>
      <c r="AD229">
        <v>5.58</v>
      </c>
      <c r="AE229">
        <v>0</v>
      </c>
      <c r="AF229">
        <v>0</v>
      </c>
      <c r="AG229">
        <v>0</v>
      </c>
      <c r="AH229">
        <v>2</v>
      </c>
      <c r="AI229">
        <v>0</v>
      </c>
      <c r="AJ229">
        <v>0</v>
      </c>
    </row>
    <row r="230" spans="1:36" x14ac:dyDescent="0.2">
      <c r="A230" t="s">
        <v>965</v>
      </c>
      <c r="B230" t="s">
        <v>1865</v>
      </c>
      <c r="C230" t="s">
        <v>29</v>
      </c>
      <c r="D230">
        <v>31118</v>
      </c>
      <c r="E230" t="s">
        <v>214</v>
      </c>
      <c r="F230" t="s">
        <v>43</v>
      </c>
      <c r="G230" t="s">
        <v>44</v>
      </c>
      <c r="H230" t="s">
        <v>45</v>
      </c>
      <c r="I230" t="s">
        <v>47</v>
      </c>
      <c r="J230" t="s">
        <v>89</v>
      </c>
      <c r="K230">
        <v>10669</v>
      </c>
      <c r="L230" t="s">
        <v>966</v>
      </c>
      <c r="M230" t="s">
        <v>337</v>
      </c>
      <c r="N230">
        <v>202</v>
      </c>
      <c r="O230" t="s">
        <v>338</v>
      </c>
      <c r="P230" t="s">
        <v>267</v>
      </c>
      <c r="Q230">
        <v>105</v>
      </c>
      <c r="R230" t="s">
        <v>732</v>
      </c>
      <c r="S230" t="s">
        <v>39</v>
      </c>
      <c r="T230">
        <v>2026</v>
      </c>
      <c r="U230">
        <v>1</v>
      </c>
      <c r="V230">
        <v>1</v>
      </c>
      <c r="W230" t="s">
        <v>40</v>
      </c>
      <c r="X230">
        <v>2.99</v>
      </c>
      <c r="Y230">
        <v>1.99</v>
      </c>
      <c r="Z230">
        <v>0</v>
      </c>
      <c r="AA230">
        <v>0</v>
      </c>
      <c r="AB230">
        <v>0</v>
      </c>
      <c r="AC230">
        <v>0</v>
      </c>
      <c r="AD230">
        <v>2.99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</row>
    <row r="231" spans="1:36" x14ac:dyDescent="0.2">
      <c r="A231" t="s">
        <v>1022</v>
      </c>
      <c r="B231" t="s">
        <v>1907</v>
      </c>
      <c r="C231" t="s">
        <v>29</v>
      </c>
      <c r="D231">
        <v>30876</v>
      </c>
      <c r="E231" t="s">
        <v>108</v>
      </c>
      <c r="F231" t="s">
        <v>43</v>
      </c>
      <c r="G231" t="s">
        <v>44</v>
      </c>
      <c r="H231" t="s">
        <v>45</v>
      </c>
      <c r="I231" t="s">
        <v>47</v>
      </c>
      <c r="J231" t="s">
        <v>80</v>
      </c>
      <c r="K231">
        <v>10174</v>
      </c>
      <c r="L231" t="s">
        <v>1024</v>
      </c>
      <c r="M231" t="s">
        <v>155</v>
      </c>
      <c r="N231">
        <v>204</v>
      </c>
      <c r="O231" t="s">
        <v>156</v>
      </c>
      <c r="P231" t="s">
        <v>221</v>
      </c>
      <c r="Q231">
        <v>101</v>
      </c>
      <c r="R231" t="s">
        <v>732</v>
      </c>
      <c r="S231" t="s">
        <v>39</v>
      </c>
      <c r="T231">
        <v>2026</v>
      </c>
      <c r="U231">
        <v>4</v>
      </c>
      <c r="V231">
        <v>4</v>
      </c>
      <c r="W231" t="s">
        <v>40</v>
      </c>
      <c r="X231">
        <v>2.79</v>
      </c>
      <c r="Y231">
        <v>1.99</v>
      </c>
      <c r="Z231">
        <v>0</v>
      </c>
      <c r="AA231">
        <v>0</v>
      </c>
      <c r="AB231">
        <v>0</v>
      </c>
      <c r="AC231">
        <v>0</v>
      </c>
      <c r="AD231">
        <v>11.16</v>
      </c>
      <c r="AE231">
        <v>0</v>
      </c>
      <c r="AF231">
        <v>0</v>
      </c>
      <c r="AG231">
        <v>0</v>
      </c>
      <c r="AH231">
        <v>4</v>
      </c>
      <c r="AI231">
        <v>0</v>
      </c>
      <c r="AJ231">
        <v>0</v>
      </c>
    </row>
    <row r="232" spans="1:36" x14ac:dyDescent="0.2">
      <c r="A232" t="s">
        <v>1022</v>
      </c>
      <c r="B232" t="s">
        <v>1907</v>
      </c>
      <c r="C232" t="s">
        <v>29</v>
      </c>
      <c r="D232">
        <v>54902</v>
      </c>
      <c r="E232" t="s">
        <v>96</v>
      </c>
      <c r="F232" t="s">
        <v>43</v>
      </c>
      <c r="G232" t="s">
        <v>44</v>
      </c>
      <c r="H232" t="s">
        <v>33</v>
      </c>
      <c r="I232" t="s">
        <v>33</v>
      </c>
      <c r="J232" t="s">
        <v>33</v>
      </c>
      <c r="K232">
        <v>10174</v>
      </c>
      <c r="L232" t="s">
        <v>1024</v>
      </c>
      <c r="M232" t="s">
        <v>155</v>
      </c>
      <c r="N232">
        <v>204</v>
      </c>
      <c r="O232" t="s">
        <v>156</v>
      </c>
      <c r="P232" t="s">
        <v>221</v>
      </c>
      <c r="Q232">
        <v>101</v>
      </c>
      <c r="R232" t="s">
        <v>732</v>
      </c>
      <c r="S232" t="s">
        <v>39</v>
      </c>
      <c r="T232">
        <v>2026</v>
      </c>
      <c r="U232">
        <v>1</v>
      </c>
      <c r="V232">
        <v>1</v>
      </c>
      <c r="W232" t="s">
        <v>40</v>
      </c>
      <c r="X232">
        <v>4.29</v>
      </c>
      <c r="Y232">
        <v>3.05</v>
      </c>
      <c r="Z232">
        <v>0</v>
      </c>
      <c r="AA232">
        <v>0</v>
      </c>
      <c r="AB232">
        <v>0</v>
      </c>
      <c r="AC232">
        <v>0</v>
      </c>
      <c r="AD232">
        <v>4.29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</row>
    <row r="233" spans="1:36" x14ac:dyDescent="0.2">
      <c r="A233" t="s">
        <v>970</v>
      </c>
      <c r="B233" t="s">
        <v>1935</v>
      </c>
      <c r="C233" t="s">
        <v>29</v>
      </c>
      <c r="D233">
        <v>25541</v>
      </c>
      <c r="E233" t="s">
        <v>115</v>
      </c>
      <c r="F233" t="s">
        <v>43</v>
      </c>
      <c r="G233" t="s">
        <v>44</v>
      </c>
      <c r="H233" t="s">
        <v>33</v>
      </c>
      <c r="I233" t="s">
        <v>33</v>
      </c>
      <c r="J233" t="s">
        <v>33</v>
      </c>
      <c r="K233">
        <v>10479</v>
      </c>
      <c r="L233" t="s">
        <v>971</v>
      </c>
      <c r="M233" t="s">
        <v>35</v>
      </c>
      <c r="N233">
        <v>205</v>
      </c>
      <c r="O233" t="s">
        <v>36</v>
      </c>
      <c r="P233" t="s">
        <v>267</v>
      </c>
      <c r="Q233">
        <v>105</v>
      </c>
      <c r="R233" t="s">
        <v>732</v>
      </c>
      <c r="S233" t="s">
        <v>39</v>
      </c>
      <c r="T233">
        <v>2026</v>
      </c>
      <c r="U233">
        <v>3</v>
      </c>
      <c r="V233">
        <v>3</v>
      </c>
      <c r="W233" t="s">
        <v>40</v>
      </c>
      <c r="X233">
        <v>4.29</v>
      </c>
      <c r="Y233">
        <v>3.05</v>
      </c>
      <c r="Z233">
        <v>0</v>
      </c>
      <c r="AA233">
        <v>0</v>
      </c>
      <c r="AB233">
        <v>0</v>
      </c>
      <c r="AC233">
        <v>0</v>
      </c>
      <c r="AD233">
        <v>12.87</v>
      </c>
      <c r="AE233">
        <v>0</v>
      </c>
      <c r="AF233">
        <v>0</v>
      </c>
      <c r="AG233">
        <v>0</v>
      </c>
      <c r="AH233">
        <v>3</v>
      </c>
      <c r="AI233">
        <v>0</v>
      </c>
      <c r="AJ233">
        <v>0</v>
      </c>
    </row>
    <row r="234" spans="1:36" x14ac:dyDescent="0.2">
      <c r="A234" t="s">
        <v>1073</v>
      </c>
      <c r="B234" t="s">
        <v>1936</v>
      </c>
      <c r="C234" t="s">
        <v>29</v>
      </c>
      <c r="D234">
        <v>31125</v>
      </c>
      <c r="E234" t="s">
        <v>109</v>
      </c>
      <c r="F234" t="s">
        <v>43</v>
      </c>
      <c r="G234" t="s">
        <v>44</v>
      </c>
      <c r="H234" t="s">
        <v>45</v>
      </c>
      <c r="I234" t="s">
        <v>106</v>
      </c>
      <c r="J234" t="s">
        <v>89</v>
      </c>
      <c r="K234">
        <v>10674</v>
      </c>
      <c r="L234" t="s">
        <v>869</v>
      </c>
      <c r="M234" t="s">
        <v>35</v>
      </c>
      <c r="N234">
        <v>205</v>
      </c>
      <c r="O234" t="s">
        <v>36</v>
      </c>
      <c r="P234" t="s">
        <v>267</v>
      </c>
      <c r="Q234">
        <v>105</v>
      </c>
      <c r="R234" t="s">
        <v>732</v>
      </c>
      <c r="S234" t="s">
        <v>39</v>
      </c>
      <c r="T234">
        <v>2026</v>
      </c>
      <c r="U234">
        <v>1</v>
      </c>
      <c r="V234">
        <v>1</v>
      </c>
      <c r="W234" t="s">
        <v>40</v>
      </c>
      <c r="X234">
        <v>2.99</v>
      </c>
      <c r="Y234">
        <v>1.99</v>
      </c>
      <c r="Z234">
        <v>0</v>
      </c>
      <c r="AA234">
        <v>0</v>
      </c>
      <c r="AB234">
        <v>0</v>
      </c>
      <c r="AC234">
        <v>0</v>
      </c>
      <c r="AD234">
        <v>2.99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</row>
    <row r="235" spans="1:36" x14ac:dyDescent="0.2">
      <c r="A235" t="s">
        <v>1022</v>
      </c>
      <c r="B235" t="s">
        <v>1907</v>
      </c>
      <c r="C235" t="s">
        <v>29</v>
      </c>
      <c r="D235">
        <v>14517</v>
      </c>
      <c r="E235" t="s">
        <v>114</v>
      </c>
      <c r="F235" t="s">
        <v>43</v>
      </c>
      <c r="G235" t="s">
        <v>44</v>
      </c>
      <c r="H235" t="s">
        <v>45</v>
      </c>
      <c r="I235" t="s">
        <v>47</v>
      </c>
      <c r="J235" t="s">
        <v>80</v>
      </c>
      <c r="K235">
        <v>10174</v>
      </c>
      <c r="L235" t="s">
        <v>1024</v>
      </c>
      <c r="M235" t="s">
        <v>155</v>
      </c>
      <c r="N235">
        <v>204</v>
      </c>
      <c r="O235" t="s">
        <v>156</v>
      </c>
      <c r="P235" t="s">
        <v>221</v>
      </c>
      <c r="Q235">
        <v>101</v>
      </c>
      <c r="R235" t="s">
        <v>732</v>
      </c>
      <c r="S235" t="s">
        <v>39</v>
      </c>
      <c r="T235">
        <v>2026</v>
      </c>
      <c r="U235">
        <v>1</v>
      </c>
      <c r="V235">
        <v>1</v>
      </c>
      <c r="W235" t="s">
        <v>40</v>
      </c>
      <c r="X235">
        <v>2.79</v>
      </c>
      <c r="Y235">
        <v>1.99</v>
      </c>
      <c r="Z235">
        <v>0</v>
      </c>
      <c r="AA235">
        <v>0</v>
      </c>
      <c r="AB235">
        <v>0</v>
      </c>
      <c r="AC235">
        <v>0</v>
      </c>
      <c r="AD235">
        <v>2.79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</row>
    <row r="236" spans="1:36" x14ac:dyDescent="0.2">
      <c r="A236" t="s">
        <v>1029</v>
      </c>
      <c r="B236" t="s">
        <v>1964</v>
      </c>
      <c r="C236" t="s">
        <v>29</v>
      </c>
      <c r="D236">
        <v>31125</v>
      </c>
      <c r="E236" t="s">
        <v>109</v>
      </c>
      <c r="F236" t="s">
        <v>43</v>
      </c>
      <c r="G236" t="s">
        <v>44</v>
      </c>
      <c r="H236" t="s">
        <v>45</v>
      </c>
      <c r="I236" t="s">
        <v>106</v>
      </c>
      <c r="J236" t="s">
        <v>89</v>
      </c>
      <c r="K236">
        <v>10322</v>
      </c>
      <c r="L236" t="s">
        <v>1030</v>
      </c>
      <c r="M236" t="s">
        <v>372</v>
      </c>
      <c r="N236">
        <v>206</v>
      </c>
      <c r="O236" t="s">
        <v>373</v>
      </c>
      <c r="P236" t="s">
        <v>37</v>
      </c>
      <c r="Q236">
        <v>104</v>
      </c>
      <c r="R236" t="s">
        <v>732</v>
      </c>
      <c r="S236" t="s">
        <v>39</v>
      </c>
      <c r="T236">
        <v>2026</v>
      </c>
      <c r="U236">
        <v>1</v>
      </c>
      <c r="V236">
        <v>1</v>
      </c>
      <c r="W236" t="s">
        <v>40</v>
      </c>
      <c r="X236">
        <v>2.79</v>
      </c>
      <c r="Y236">
        <v>1.99</v>
      </c>
      <c r="Z236">
        <v>0</v>
      </c>
      <c r="AA236">
        <v>0</v>
      </c>
      <c r="AB236">
        <v>0</v>
      </c>
      <c r="AC236">
        <v>0</v>
      </c>
      <c r="AD236">
        <v>2.79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</row>
    <row r="237" spans="1:36" x14ac:dyDescent="0.2">
      <c r="A237" t="s">
        <v>806</v>
      </c>
      <c r="B237" t="s">
        <v>1967</v>
      </c>
      <c r="C237" t="s">
        <v>29</v>
      </c>
      <c r="D237">
        <v>53502</v>
      </c>
      <c r="E237" t="s">
        <v>524</v>
      </c>
      <c r="F237" t="s">
        <v>525</v>
      </c>
      <c r="G237" t="s">
        <v>44</v>
      </c>
      <c r="H237" t="s">
        <v>99</v>
      </c>
      <c r="I237" t="s">
        <v>47</v>
      </c>
      <c r="J237" t="s">
        <v>47</v>
      </c>
      <c r="K237">
        <v>10599</v>
      </c>
      <c r="L237" t="s">
        <v>807</v>
      </c>
      <c r="M237" t="s">
        <v>372</v>
      </c>
      <c r="N237">
        <v>206</v>
      </c>
      <c r="O237" t="s">
        <v>373</v>
      </c>
      <c r="P237" t="s">
        <v>37</v>
      </c>
      <c r="Q237">
        <v>104</v>
      </c>
      <c r="R237" t="s">
        <v>732</v>
      </c>
      <c r="S237" t="s">
        <v>39</v>
      </c>
      <c r="T237">
        <v>2026</v>
      </c>
      <c r="U237">
        <v>5</v>
      </c>
      <c r="V237">
        <v>5</v>
      </c>
      <c r="W237" t="s">
        <v>40</v>
      </c>
      <c r="X237">
        <v>2.41</v>
      </c>
      <c r="Y237">
        <v>2.0499999999999998</v>
      </c>
      <c r="Z237">
        <v>0</v>
      </c>
      <c r="AA237">
        <v>0</v>
      </c>
      <c r="AB237">
        <v>0</v>
      </c>
      <c r="AC237">
        <v>0</v>
      </c>
      <c r="AD237">
        <v>12.05</v>
      </c>
      <c r="AE237">
        <v>0</v>
      </c>
      <c r="AF237">
        <v>0</v>
      </c>
      <c r="AG237">
        <v>0</v>
      </c>
      <c r="AH237">
        <v>5</v>
      </c>
      <c r="AI237">
        <v>0</v>
      </c>
      <c r="AJ237">
        <v>0</v>
      </c>
    </row>
    <row r="238" spans="1:36" x14ac:dyDescent="0.2">
      <c r="A238" t="s">
        <v>1022</v>
      </c>
      <c r="B238" t="s">
        <v>1907</v>
      </c>
      <c r="C238" t="s">
        <v>29</v>
      </c>
      <c r="D238">
        <v>25558</v>
      </c>
      <c r="E238" t="s">
        <v>167</v>
      </c>
      <c r="F238" t="s">
        <v>43</v>
      </c>
      <c r="G238" t="s">
        <v>44</v>
      </c>
      <c r="H238" t="s">
        <v>33</v>
      </c>
      <c r="I238" t="s">
        <v>33</v>
      </c>
      <c r="J238" t="s">
        <v>33</v>
      </c>
      <c r="K238">
        <v>10174</v>
      </c>
      <c r="L238" t="s">
        <v>1024</v>
      </c>
      <c r="M238" t="s">
        <v>155</v>
      </c>
      <c r="N238">
        <v>204</v>
      </c>
      <c r="O238" t="s">
        <v>156</v>
      </c>
      <c r="P238" t="s">
        <v>221</v>
      </c>
      <c r="Q238">
        <v>101</v>
      </c>
      <c r="R238" t="s">
        <v>732</v>
      </c>
      <c r="S238" t="s">
        <v>39</v>
      </c>
      <c r="T238">
        <v>2026</v>
      </c>
      <c r="U238">
        <v>4</v>
      </c>
      <c r="V238">
        <v>4</v>
      </c>
      <c r="W238" t="s">
        <v>40</v>
      </c>
      <c r="X238">
        <v>4.29</v>
      </c>
      <c r="Y238">
        <v>3.05</v>
      </c>
      <c r="Z238">
        <v>0</v>
      </c>
      <c r="AA238">
        <v>0</v>
      </c>
      <c r="AB238">
        <v>0</v>
      </c>
      <c r="AC238">
        <v>0</v>
      </c>
      <c r="AD238">
        <v>17.16</v>
      </c>
      <c r="AE238">
        <v>0</v>
      </c>
      <c r="AF238">
        <v>0</v>
      </c>
      <c r="AG238">
        <v>0</v>
      </c>
      <c r="AH238">
        <v>4</v>
      </c>
      <c r="AI238">
        <v>0</v>
      </c>
      <c r="AJ238">
        <v>0</v>
      </c>
    </row>
    <row r="239" spans="1:36" x14ac:dyDescent="0.2">
      <c r="A239" t="s">
        <v>904</v>
      </c>
      <c r="B239" t="s">
        <v>1848</v>
      </c>
      <c r="C239" t="s">
        <v>29</v>
      </c>
      <c r="D239">
        <v>11386</v>
      </c>
      <c r="E239" t="s">
        <v>456</v>
      </c>
      <c r="F239" t="s">
        <v>141</v>
      </c>
      <c r="G239" t="s">
        <v>44</v>
      </c>
      <c r="H239" t="s">
        <v>88</v>
      </c>
      <c r="I239" t="s">
        <v>47</v>
      </c>
      <c r="J239" t="s">
        <v>33</v>
      </c>
      <c r="K239">
        <v>10250</v>
      </c>
      <c r="L239" t="s">
        <v>905</v>
      </c>
      <c r="M239" t="s">
        <v>210</v>
      </c>
      <c r="N239">
        <v>201</v>
      </c>
      <c r="O239" t="s">
        <v>211</v>
      </c>
      <c r="P239" t="s">
        <v>212</v>
      </c>
      <c r="Q239">
        <v>103</v>
      </c>
      <c r="R239" t="s">
        <v>732</v>
      </c>
      <c r="S239" t="s">
        <v>39</v>
      </c>
      <c r="T239">
        <v>2026</v>
      </c>
      <c r="U239">
        <v>10</v>
      </c>
      <c r="V239">
        <v>10</v>
      </c>
      <c r="W239" t="s">
        <v>40</v>
      </c>
      <c r="X239">
        <v>1.61</v>
      </c>
      <c r="Y239">
        <v>1.05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16.100000000000001</v>
      </c>
      <c r="AF239">
        <v>0</v>
      </c>
      <c r="AG239">
        <v>0</v>
      </c>
      <c r="AH239">
        <v>0</v>
      </c>
      <c r="AI239">
        <v>10</v>
      </c>
      <c r="AJ239">
        <v>0</v>
      </c>
    </row>
    <row r="240" spans="1:36" x14ac:dyDescent="0.2">
      <c r="A240" t="s">
        <v>1022</v>
      </c>
      <c r="B240" t="s">
        <v>1907</v>
      </c>
      <c r="C240" t="s">
        <v>29</v>
      </c>
      <c r="D240">
        <v>51086</v>
      </c>
      <c r="E240" t="s">
        <v>87</v>
      </c>
      <c r="F240" t="s">
        <v>43</v>
      </c>
      <c r="G240" t="s">
        <v>44</v>
      </c>
      <c r="H240" t="s">
        <v>88</v>
      </c>
      <c r="I240" t="s">
        <v>47</v>
      </c>
      <c r="J240" t="s">
        <v>89</v>
      </c>
      <c r="K240">
        <v>10174</v>
      </c>
      <c r="L240" t="s">
        <v>1024</v>
      </c>
      <c r="M240" t="s">
        <v>155</v>
      </c>
      <c r="N240">
        <v>204</v>
      </c>
      <c r="O240" t="s">
        <v>156</v>
      </c>
      <c r="P240" t="s">
        <v>221</v>
      </c>
      <c r="Q240">
        <v>101</v>
      </c>
      <c r="R240" t="s">
        <v>732</v>
      </c>
      <c r="S240" t="s">
        <v>39</v>
      </c>
      <c r="T240">
        <v>2026</v>
      </c>
      <c r="U240">
        <v>1</v>
      </c>
      <c r="V240">
        <v>1</v>
      </c>
      <c r="W240" t="s">
        <v>40</v>
      </c>
      <c r="X240">
        <v>3.29</v>
      </c>
      <c r="Y240">
        <v>1.99</v>
      </c>
      <c r="Z240">
        <v>0</v>
      </c>
      <c r="AA240">
        <v>0</v>
      </c>
      <c r="AB240">
        <v>0</v>
      </c>
      <c r="AC240">
        <v>0</v>
      </c>
      <c r="AD240">
        <v>3.29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</row>
    <row r="241" spans="1:36" x14ac:dyDescent="0.2">
      <c r="A241" t="s">
        <v>936</v>
      </c>
      <c r="B241" t="s">
        <v>1931</v>
      </c>
      <c r="C241" t="s">
        <v>29</v>
      </c>
      <c r="D241">
        <v>14757</v>
      </c>
      <c r="E241" t="s">
        <v>1084</v>
      </c>
      <c r="F241" t="s">
        <v>189</v>
      </c>
      <c r="G241" t="s">
        <v>84</v>
      </c>
      <c r="H241" t="s">
        <v>190</v>
      </c>
      <c r="I241" t="s">
        <v>1085</v>
      </c>
      <c r="J241" t="s">
        <v>33</v>
      </c>
      <c r="K241">
        <v>10168</v>
      </c>
      <c r="L241" t="s">
        <v>871</v>
      </c>
      <c r="M241" t="s">
        <v>35</v>
      </c>
      <c r="N241">
        <v>205</v>
      </c>
      <c r="O241" t="s">
        <v>36</v>
      </c>
      <c r="P241" t="s">
        <v>267</v>
      </c>
      <c r="Q241">
        <v>105</v>
      </c>
      <c r="R241" t="s">
        <v>732</v>
      </c>
      <c r="S241" t="s">
        <v>39</v>
      </c>
      <c r="T241">
        <v>2026</v>
      </c>
      <c r="U241">
        <v>1</v>
      </c>
      <c r="V241">
        <v>1</v>
      </c>
      <c r="W241" t="s">
        <v>40</v>
      </c>
      <c r="X241">
        <v>2.29</v>
      </c>
      <c r="Y241">
        <v>1.49</v>
      </c>
      <c r="Z241">
        <v>0</v>
      </c>
      <c r="AA241">
        <v>0</v>
      </c>
      <c r="AB241">
        <v>0</v>
      </c>
      <c r="AC241">
        <v>0</v>
      </c>
      <c r="AD241">
        <v>2.29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</row>
    <row r="242" spans="1:36" x14ac:dyDescent="0.2">
      <c r="A242" t="s">
        <v>838</v>
      </c>
      <c r="B242" t="s">
        <v>1963</v>
      </c>
      <c r="C242" t="s">
        <v>29</v>
      </c>
      <c r="D242">
        <v>51086</v>
      </c>
      <c r="E242" t="s">
        <v>87</v>
      </c>
      <c r="F242" t="s">
        <v>43</v>
      </c>
      <c r="G242" t="s">
        <v>44</v>
      </c>
      <c r="H242" t="s">
        <v>88</v>
      </c>
      <c r="I242" t="s">
        <v>47</v>
      </c>
      <c r="J242" t="s">
        <v>89</v>
      </c>
      <c r="K242">
        <v>10103</v>
      </c>
      <c r="L242" t="s">
        <v>839</v>
      </c>
      <c r="M242" t="s">
        <v>372</v>
      </c>
      <c r="N242">
        <v>206</v>
      </c>
      <c r="O242" t="s">
        <v>373</v>
      </c>
      <c r="P242" t="s">
        <v>37</v>
      </c>
      <c r="Q242">
        <v>104</v>
      </c>
      <c r="R242" t="s">
        <v>732</v>
      </c>
      <c r="S242" t="s">
        <v>39</v>
      </c>
      <c r="T242">
        <v>2026</v>
      </c>
      <c r="U242">
        <v>1</v>
      </c>
      <c r="V242">
        <v>1</v>
      </c>
      <c r="W242" t="s">
        <v>40</v>
      </c>
      <c r="X242">
        <v>3.29</v>
      </c>
      <c r="Y242">
        <v>1.99</v>
      </c>
      <c r="Z242">
        <v>0</v>
      </c>
      <c r="AA242">
        <v>0</v>
      </c>
      <c r="AB242">
        <v>0</v>
      </c>
      <c r="AC242">
        <v>0</v>
      </c>
      <c r="AD242">
        <v>3.29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</row>
    <row r="243" spans="1:36" x14ac:dyDescent="0.2">
      <c r="A243" t="s">
        <v>840</v>
      </c>
      <c r="B243" t="s">
        <v>1965</v>
      </c>
      <c r="C243" t="s">
        <v>29</v>
      </c>
      <c r="D243">
        <v>31118</v>
      </c>
      <c r="E243" t="s">
        <v>214</v>
      </c>
      <c r="F243" t="s">
        <v>43</v>
      </c>
      <c r="G243" t="s">
        <v>44</v>
      </c>
      <c r="H243" t="s">
        <v>45</v>
      </c>
      <c r="I243" t="s">
        <v>47</v>
      </c>
      <c r="J243" t="s">
        <v>89</v>
      </c>
      <c r="K243">
        <v>11716</v>
      </c>
      <c r="L243" t="s">
        <v>738</v>
      </c>
      <c r="M243" t="s">
        <v>372</v>
      </c>
      <c r="N243">
        <v>206</v>
      </c>
      <c r="O243" t="s">
        <v>373</v>
      </c>
      <c r="P243" t="s">
        <v>37</v>
      </c>
      <c r="Q243">
        <v>104</v>
      </c>
      <c r="R243" t="s">
        <v>732</v>
      </c>
      <c r="S243" t="s">
        <v>39</v>
      </c>
      <c r="T243">
        <v>2026</v>
      </c>
      <c r="U243">
        <v>1</v>
      </c>
      <c r="V243">
        <v>1</v>
      </c>
      <c r="W243" t="s">
        <v>40</v>
      </c>
      <c r="X243">
        <v>2.39</v>
      </c>
      <c r="Y243">
        <v>1.99</v>
      </c>
      <c r="Z243">
        <v>0</v>
      </c>
      <c r="AA243">
        <v>0</v>
      </c>
      <c r="AB243">
        <v>0</v>
      </c>
      <c r="AC243">
        <v>0</v>
      </c>
      <c r="AD243">
        <v>2.39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</row>
    <row r="244" spans="1:36" x14ac:dyDescent="0.2">
      <c r="A244" t="s">
        <v>952</v>
      </c>
      <c r="B244" t="s">
        <v>1847</v>
      </c>
      <c r="C244" t="s">
        <v>29</v>
      </c>
      <c r="D244">
        <v>31040</v>
      </c>
      <c r="E244" t="s">
        <v>104</v>
      </c>
      <c r="F244" t="s">
        <v>43</v>
      </c>
      <c r="G244" t="s">
        <v>44</v>
      </c>
      <c r="H244" t="s">
        <v>45</v>
      </c>
      <c r="I244" t="s">
        <v>46</v>
      </c>
      <c r="J244" t="s">
        <v>47</v>
      </c>
      <c r="K244">
        <v>11185</v>
      </c>
      <c r="L244" t="s">
        <v>953</v>
      </c>
      <c r="M244" t="s">
        <v>210</v>
      </c>
      <c r="N244">
        <v>201</v>
      </c>
      <c r="O244" t="s">
        <v>211</v>
      </c>
      <c r="P244" t="s">
        <v>212</v>
      </c>
      <c r="Q244">
        <v>103</v>
      </c>
      <c r="R244" t="s">
        <v>732</v>
      </c>
      <c r="S244" t="s">
        <v>39</v>
      </c>
      <c r="T244">
        <v>2026</v>
      </c>
      <c r="U244">
        <v>3</v>
      </c>
      <c r="V244">
        <v>3</v>
      </c>
      <c r="W244" t="s">
        <v>40</v>
      </c>
      <c r="X244">
        <v>2.79</v>
      </c>
      <c r="Y244">
        <v>1.99</v>
      </c>
      <c r="Z244">
        <v>0</v>
      </c>
      <c r="AA244">
        <v>0</v>
      </c>
      <c r="AB244">
        <v>0</v>
      </c>
      <c r="AC244">
        <v>0</v>
      </c>
      <c r="AD244">
        <v>8.3699999999999992</v>
      </c>
      <c r="AE244">
        <v>0</v>
      </c>
      <c r="AF244">
        <v>0</v>
      </c>
      <c r="AG244">
        <v>0</v>
      </c>
      <c r="AH244">
        <v>3</v>
      </c>
      <c r="AI244">
        <v>0</v>
      </c>
      <c r="AJ244">
        <v>0</v>
      </c>
    </row>
    <row r="245" spans="1:36" x14ac:dyDescent="0.2">
      <c r="A245" t="s">
        <v>978</v>
      </c>
      <c r="B245" t="s">
        <v>1934</v>
      </c>
      <c r="C245" t="s">
        <v>29</v>
      </c>
      <c r="D245">
        <v>12138</v>
      </c>
      <c r="E245" t="s">
        <v>97</v>
      </c>
      <c r="F245" t="s">
        <v>43</v>
      </c>
      <c r="G245" t="s">
        <v>44</v>
      </c>
      <c r="H245" t="s">
        <v>33</v>
      </c>
      <c r="I245" t="s">
        <v>33</v>
      </c>
      <c r="J245" t="s">
        <v>33</v>
      </c>
      <c r="K245">
        <v>11830</v>
      </c>
      <c r="L245" t="s">
        <v>979</v>
      </c>
      <c r="M245" t="s">
        <v>35</v>
      </c>
      <c r="N245">
        <v>205</v>
      </c>
      <c r="O245" t="s">
        <v>36</v>
      </c>
      <c r="P245" t="s">
        <v>267</v>
      </c>
      <c r="Q245">
        <v>105</v>
      </c>
      <c r="R245" t="s">
        <v>732</v>
      </c>
      <c r="S245" t="s">
        <v>39</v>
      </c>
      <c r="T245">
        <v>2026</v>
      </c>
      <c r="U245">
        <v>5</v>
      </c>
      <c r="V245">
        <v>5</v>
      </c>
      <c r="W245" t="s">
        <v>40</v>
      </c>
      <c r="X245">
        <v>4.29</v>
      </c>
      <c r="Y245">
        <v>3.05</v>
      </c>
      <c r="Z245">
        <v>0</v>
      </c>
      <c r="AA245">
        <v>0</v>
      </c>
      <c r="AB245">
        <v>0</v>
      </c>
      <c r="AC245">
        <v>0</v>
      </c>
      <c r="AD245">
        <v>21.45</v>
      </c>
      <c r="AE245">
        <v>0</v>
      </c>
      <c r="AF245">
        <v>0</v>
      </c>
      <c r="AG245">
        <v>0</v>
      </c>
      <c r="AH245">
        <v>5</v>
      </c>
      <c r="AI245">
        <v>0</v>
      </c>
      <c r="AJ245">
        <v>0</v>
      </c>
    </row>
    <row r="246" spans="1:36" x14ac:dyDescent="0.2">
      <c r="A246" t="s">
        <v>1002</v>
      </c>
      <c r="B246" t="s">
        <v>1930</v>
      </c>
      <c r="C246" t="s">
        <v>29</v>
      </c>
      <c r="D246">
        <v>30682</v>
      </c>
      <c r="E246" t="s">
        <v>93</v>
      </c>
      <c r="F246" t="s">
        <v>43</v>
      </c>
      <c r="G246" t="s">
        <v>44</v>
      </c>
      <c r="H246" t="s">
        <v>33</v>
      </c>
      <c r="I246" t="s">
        <v>33</v>
      </c>
      <c r="J246" t="s">
        <v>33</v>
      </c>
      <c r="K246">
        <v>11829</v>
      </c>
      <c r="L246" t="s">
        <v>1003</v>
      </c>
      <c r="M246" t="s">
        <v>35</v>
      </c>
      <c r="N246">
        <v>205</v>
      </c>
      <c r="O246" t="s">
        <v>36</v>
      </c>
      <c r="P246" t="s">
        <v>221</v>
      </c>
      <c r="Q246">
        <v>101</v>
      </c>
      <c r="R246" t="s">
        <v>732</v>
      </c>
      <c r="S246" t="s">
        <v>39</v>
      </c>
      <c r="T246">
        <v>2026</v>
      </c>
      <c r="U246">
        <v>1</v>
      </c>
      <c r="V246">
        <v>1</v>
      </c>
      <c r="W246" t="s">
        <v>40</v>
      </c>
      <c r="X246">
        <v>4.29</v>
      </c>
      <c r="Y246">
        <v>3.05</v>
      </c>
      <c r="Z246">
        <v>0</v>
      </c>
      <c r="AA246">
        <v>0</v>
      </c>
      <c r="AB246">
        <v>0</v>
      </c>
      <c r="AC246">
        <v>0</v>
      </c>
      <c r="AD246">
        <v>4.29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</row>
    <row r="247" spans="1:36" x14ac:dyDescent="0.2">
      <c r="A247" t="s">
        <v>886</v>
      </c>
      <c r="B247" t="s">
        <v>1862</v>
      </c>
      <c r="C247" t="s">
        <v>29</v>
      </c>
      <c r="D247">
        <v>31040</v>
      </c>
      <c r="E247" t="s">
        <v>104</v>
      </c>
      <c r="F247" t="s">
        <v>43</v>
      </c>
      <c r="G247" t="s">
        <v>44</v>
      </c>
      <c r="H247" t="s">
        <v>45</v>
      </c>
      <c r="I247" t="s">
        <v>46</v>
      </c>
      <c r="J247" t="s">
        <v>47</v>
      </c>
      <c r="K247">
        <v>11901</v>
      </c>
      <c r="L247" t="s">
        <v>887</v>
      </c>
      <c r="M247" t="s">
        <v>337</v>
      </c>
      <c r="N247">
        <v>202</v>
      </c>
      <c r="O247" t="s">
        <v>338</v>
      </c>
      <c r="P247" t="s">
        <v>221</v>
      </c>
      <c r="Q247">
        <v>101</v>
      </c>
      <c r="R247" t="s">
        <v>732</v>
      </c>
      <c r="S247" t="s">
        <v>39</v>
      </c>
      <c r="T247">
        <v>2026</v>
      </c>
      <c r="U247">
        <v>9</v>
      </c>
      <c r="V247">
        <v>9</v>
      </c>
      <c r="W247" t="s">
        <v>40</v>
      </c>
      <c r="X247">
        <v>2.79</v>
      </c>
      <c r="Y247">
        <v>1.99</v>
      </c>
      <c r="Z247">
        <v>0</v>
      </c>
      <c r="AA247">
        <v>0</v>
      </c>
      <c r="AB247">
        <v>0</v>
      </c>
      <c r="AC247">
        <v>0</v>
      </c>
      <c r="AD247">
        <v>25.11</v>
      </c>
      <c r="AE247">
        <v>0</v>
      </c>
      <c r="AF247">
        <v>0</v>
      </c>
      <c r="AG247">
        <v>0</v>
      </c>
      <c r="AH247">
        <v>9</v>
      </c>
      <c r="AI247">
        <v>0</v>
      </c>
      <c r="AJ247">
        <v>0</v>
      </c>
    </row>
    <row r="248" spans="1:36" x14ac:dyDescent="0.2">
      <c r="A248" t="s">
        <v>1095</v>
      </c>
      <c r="B248" t="s">
        <v>1881</v>
      </c>
      <c r="C248" t="s">
        <v>29</v>
      </c>
      <c r="D248">
        <v>30876</v>
      </c>
      <c r="E248" t="s">
        <v>108</v>
      </c>
      <c r="F248" t="s">
        <v>43</v>
      </c>
      <c r="G248" t="s">
        <v>44</v>
      </c>
      <c r="H248" t="s">
        <v>45</v>
      </c>
      <c r="I248" t="s">
        <v>47</v>
      </c>
      <c r="J248" t="s">
        <v>80</v>
      </c>
      <c r="K248">
        <v>10304</v>
      </c>
      <c r="L248" t="s">
        <v>1033</v>
      </c>
      <c r="M248" t="s">
        <v>170</v>
      </c>
      <c r="N248">
        <v>203</v>
      </c>
      <c r="O248" t="s">
        <v>171</v>
      </c>
      <c r="P248" t="s">
        <v>212</v>
      </c>
      <c r="Q248">
        <v>103</v>
      </c>
      <c r="R248" t="s">
        <v>732</v>
      </c>
      <c r="S248" t="s">
        <v>39</v>
      </c>
      <c r="T248">
        <v>2026</v>
      </c>
      <c r="U248">
        <v>2</v>
      </c>
      <c r="V248">
        <v>2</v>
      </c>
      <c r="W248" t="s">
        <v>40</v>
      </c>
      <c r="X248">
        <v>2.79</v>
      </c>
      <c r="Y248">
        <v>1.99</v>
      </c>
      <c r="Z248">
        <v>0</v>
      </c>
      <c r="AA248">
        <v>0</v>
      </c>
      <c r="AB248">
        <v>0</v>
      </c>
      <c r="AC248">
        <v>0</v>
      </c>
      <c r="AD248">
        <v>5.58</v>
      </c>
      <c r="AE248">
        <v>0</v>
      </c>
      <c r="AF248">
        <v>0</v>
      </c>
      <c r="AG248">
        <v>0</v>
      </c>
      <c r="AH248">
        <v>2</v>
      </c>
      <c r="AI248">
        <v>0</v>
      </c>
      <c r="AJ248">
        <v>0</v>
      </c>
    </row>
    <row r="249" spans="1:36" x14ac:dyDescent="0.2">
      <c r="A249" t="s">
        <v>1022</v>
      </c>
      <c r="B249" t="s">
        <v>1907</v>
      </c>
      <c r="C249" t="s">
        <v>29</v>
      </c>
      <c r="D249">
        <v>28985</v>
      </c>
      <c r="E249" t="s">
        <v>1097</v>
      </c>
      <c r="F249" t="s">
        <v>111</v>
      </c>
      <c r="G249" t="s">
        <v>44</v>
      </c>
      <c r="H249" t="s">
        <v>99</v>
      </c>
      <c r="I249" t="s">
        <v>80</v>
      </c>
      <c r="J249" t="s">
        <v>33</v>
      </c>
      <c r="K249">
        <v>10174</v>
      </c>
      <c r="L249" t="s">
        <v>1024</v>
      </c>
      <c r="M249" t="s">
        <v>155</v>
      </c>
      <c r="N249">
        <v>204</v>
      </c>
      <c r="O249" t="s">
        <v>156</v>
      </c>
      <c r="P249" t="s">
        <v>221</v>
      </c>
      <c r="Q249">
        <v>101</v>
      </c>
      <c r="R249" t="s">
        <v>732</v>
      </c>
      <c r="S249" t="s">
        <v>39</v>
      </c>
      <c r="T249">
        <v>2026</v>
      </c>
      <c r="U249">
        <v>1</v>
      </c>
      <c r="V249">
        <v>1</v>
      </c>
      <c r="W249" t="s">
        <v>40</v>
      </c>
      <c r="X249">
        <v>1.99</v>
      </c>
      <c r="Y249">
        <v>1.35</v>
      </c>
      <c r="Z249">
        <v>0</v>
      </c>
      <c r="AA249">
        <v>0</v>
      </c>
      <c r="AB249">
        <v>0</v>
      </c>
      <c r="AC249">
        <v>0</v>
      </c>
      <c r="AD249">
        <v>1.99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</row>
    <row r="250" spans="1:36" x14ac:dyDescent="0.2">
      <c r="A250" t="s">
        <v>970</v>
      </c>
      <c r="B250" t="s">
        <v>1935</v>
      </c>
      <c r="C250" t="s">
        <v>29</v>
      </c>
      <c r="D250">
        <v>12114</v>
      </c>
      <c r="E250" t="s">
        <v>187</v>
      </c>
      <c r="F250" t="s">
        <v>43</v>
      </c>
      <c r="G250" t="s">
        <v>44</v>
      </c>
      <c r="H250" t="s">
        <v>33</v>
      </c>
      <c r="I250" t="s">
        <v>33</v>
      </c>
      <c r="J250" t="s">
        <v>33</v>
      </c>
      <c r="K250">
        <v>10479</v>
      </c>
      <c r="L250" t="s">
        <v>971</v>
      </c>
      <c r="M250" t="s">
        <v>35</v>
      </c>
      <c r="N250">
        <v>205</v>
      </c>
      <c r="O250" t="s">
        <v>36</v>
      </c>
      <c r="P250" t="s">
        <v>267</v>
      </c>
      <c r="Q250">
        <v>105</v>
      </c>
      <c r="R250" t="s">
        <v>732</v>
      </c>
      <c r="S250" t="s">
        <v>39</v>
      </c>
      <c r="T250">
        <v>2026</v>
      </c>
      <c r="U250">
        <v>3</v>
      </c>
      <c r="V250">
        <v>3</v>
      </c>
      <c r="W250" t="s">
        <v>40</v>
      </c>
      <c r="X250">
        <v>4.29</v>
      </c>
      <c r="Y250">
        <v>3.05</v>
      </c>
      <c r="Z250">
        <v>0</v>
      </c>
      <c r="AA250">
        <v>0</v>
      </c>
      <c r="AB250">
        <v>0</v>
      </c>
      <c r="AC250">
        <v>0</v>
      </c>
      <c r="AD250">
        <v>12.87</v>
      </c>
      <c r="AE250">
        <v>0</v>
      </c>
      <c r="AF250">
        <v>0</v>
      </c>
      <c r="AG250">
        <v>0</v>
      </c>
      <c r="AH250">
        <v>3</v>
      </c>
      <c r="AI250">
        <v>0</v>
      </c>
      <c r="AJ250">
        <v>0</v>
      </c>
    </row>
    <row r="251" spans="1:36" x14ac:dyDescent="0.2">
      <c r="A251" t="s">
        <v>974</v>
      </c>
      <c r="B251" t="s">
        <v>1864</v>
      </c>
      <c r="C251" t="s">
        <v>29</v>
      </c>
      <c r="D251">
        <v>13907</v>
      </c>
      <c r="E251" t="s">
        <v>64</v>
      </c>
      <c r="F251" t="s">
        <v>58</v>
      </c>
      <c r="G251" t="s">
        <v>59</v>
      </c>
      <c r="H251" t="s">
        <v>60</v>
      </c>
      <c r="I251" t="s">
        <v>61</v>
      </c>
      <c r="J251" t="s">
        <v>65</v>
      </c>
      <c r="K251">
        <v>10657</v>
      </c>
      <c r="L251" t="s">
        <v>973</v>
      </c>
      <c r="M251" t="s">
        <v>337</v>
      </c>
      <c r="N251">
        <v>202</v>
      </c>
      <c r="O251" t="s">
        <v>338</v>
      </c>
      <c r="P251" t="s">
        <v>221</v>
      </c>
      <c r="Q251">
        <v>101</v>
      </c>
      <c r="R251" t="s">
        <v>732</v>
      </c>
      <c r="S251" t="s">
        <v>39</v>
      </c>
      <c r="T251">
        <v>2026</v>
      </c>
      <c r="U251">
        <v>7</v>
      </c>
      <c r="V251">
        <v>7</v>
      </c>
      <c r="W251" t="s">
        <v>40</v>
      </c>
      <c r="X251">
        <v>2.35</v>
      </c>
      <c r="Y251">
        <v>1.68</v>
      </c>
      <c r="Z251">
        <v>0</v>
      </c>
      <c r="AA251">
        <v>0</v>
      </c>
      <c r="AB251">
        <v>0</v>
      </c>
      <c r="AC251">
        <v>0</v>
      </c>
      <c r="AD251">
        <v>16.45</v>
      </c>
      <c r="AE251">
        <v>0</v>
      </c>
      <c r="AF251">
        <v>0</v>
      </c>
      <c r="AG251">
        <v>0</v>
      </c>
      <c r="AH251">
        <v>7</v>
      </c>
      <c r="AI251">
        <v>0</v>
      </c>
      <c r="AJ251">
        <v>0</v>
      </c>
    </row>
    <row r="252" spans="1:36" x14ac:dyDescent="0.2">
      <c r="A252" t="s">
        <v>1051</v>
      </c>
      <c r="B252" t="s">
        <v>1982</v>
      </c>
      <c r="C252" t="s">
        <v>29</v>
      </c>
      <c r="D252">
        <v>82417</v>
      </c>
      <c r="E252" t="s">
        <v>102</v>
      </c>
      <c r="F252" t="s">
        <v>43</v>
      </c>
      <c r="G252" t="s">
        <v>44</v>
      </c>
      <c r="H252" t="s">
        <v>45</v>
      </c>
      <c r="I252" t="s">
        <v>46</v>
      </c>
      <c r="J252" t="s">
        <v>47</v>
      </c>
      <c r="K252">
        <v>10648</v>
      </c>
      <c r="L252" t="s">
        <v>1052</v>
      </c>
      <c r="M252" t="s">
        <v>265</v>
      </c>
      <c r="N252">
        <v>251</v>
      </c>
      <c r="O252" t="s">
        <v>266</v>
      </c>
      <c r="P252" t="s">
        <v>172</v>
      </c>
      <c r="Q252">
        <v>102</v>
      </c>
      <c r="R252" t="s">
        <v>732</v>
      </c>
      <c r="S252" t="s">
        <v>39</v>
      </c>
      <c r="T252">
        <v>2026</v>
      </c>
      <c r="U252">
        <v>1</v>
      </c>
      <c r="V252">
        <v>1</v>
      </c>
      <c r="W252" t="s">
        <v>40</v>
      </c>
      <c r="X252">
        <v>2.99</v>
      </c>
      <c r="Y252">
        <v>1.99</v>
      </c>
      <c r="Z252">
        <v>0</v>
      </c>
      <c r="AA252">
        <v>0</v>
      </c>
      <c r="AB252">
        <v>0</v>
      </c>
      <c r="AC252">
        <v>0</v>
      </c>
      <c r="AD252">
        <v>2.99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</row>
    <row r="253" spans="1:36" x14ac:dyDescent="0.2">
      <c r="A253" t="s">
        <v>1021</v>
      </c>
      <c r="B253" t="s">
        <v>1966</v>
      </c>
      <c r="C253" t="s">
        <v>29</v>
      </c>
      <c r="D253">
        <v>31118</v>
      </c>
      <c r="E253" t="s">
        <v>214</v>
      </c>
      <c r="F253" t="s">
        <v>43</v>
      </c>
      <c r="G253" t="s">
        <v>44</v>
      </c>
      <c r="H253" t="s">
        <v>45</v>
      </c>
      <c r="I253" t="s">
        <v>47</v>
      </c>
      <c r="J253" t="s">
        <v>89</v>
      </c>
      <c r="K253">
        <v>11727</v>
      </c>
      <c r="L253" t="s">
        <v>1020</v>
      </c>
      <c r="M253" t="s">
        <v>372</v>
      </c>
      <c r="N253">
        <v>206</v>
      </c>
      <c r="O253" t="s">
        <v>373</v>
      </c>
      <c r="P253" t="s">
        <v>37</v>
      </c>
      <c r="Q253">
        <v>104</v>
      </c>
      <c r="R253" t="s">
        <v>732</v>
      </c>
      <c r="S253" t="s">
        <v>39</v>
      </c>
      <c r="T253">
        <v>2026</v>
      </c>
      <c r="U253">
        <v>1</v>
      </c>
      <c r="V253">
        <v>1</v>
      </c>
      <c r="W253" t="s">
        <v>40</v>
      </c>
      <c r="X253">
        <v>2.69</v>
      </c>
      <c r="Y253">
        <v>1.99</v>
      </c>
      <c r="Z253">
        <v>0</v>
      </c>
      <c r="AA253">
        <v>0</v>
      </c>
      <c r="AB253">
        <v>0</v>
      </c>
      <c r="AC253">
        <v>0</v>
      </c>
      <c r="AD253">
        <v>2.69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</row>
    <row r="254" spans="1:36" x14ac:dyDescent="0.2">
      <c r="A254" t="s">
        <v>936</v>
      </c>
      <c r="B254" t="s">
        <v>1931</v>
      </c>
      <c r="C254" t="s">
        <v>29</v>
      </c>
      <c r="D254">
        <v>25541</v>
      </c>
      <c r="E254" t="s">
        <v>115</v>
      </c>
      <c r="F254" t="s">
        <v>43</v>
      </c>
      <c r="G254" t="s">
        <v>44</v>
      </c>
      <c r="H254" t="s">
        <v>33</v>
      </c>
      <c r="I254" t="s">
        <v>33</v>
      </c>
      <c r="J254" t="s">
        <v>33</v>
      </c>
      <c r="K254">
        <v>10168</v>
      </c>
      <c r="L254" t="s">
        <v>871</v>
      </c>
      <c r="M254" t="s">
        <v>35</v>
      </c>
      <c r="N254">
        <v>205</v>
      </c>
      <c r="O254" t="s">
        <v>36</v>
      </c>
      <c r="P254" t="s">
        <v>267</v>
      </c>
      <c r="Q254">
        <v>105</v>
      </c>
      <c r="R254" t="s">
        <v>732</v>
      </c>
      <c r="S254" t="s">
        <v>39</v>
      </c>
      <c r="T254">
        <v>2026</v>
      </c>
      <c r="U254">
        <v>1</v>
      </c>
      <c r="V254">
        <v>1</v>
      </c>
      <c r="W254" t="s">
        <v>40</v>
      </c>
      <c r="X254">
        <v>4.29</v>
      </c>
      <c r="Y254">
        <v>3.05</v>
      </c>
      <c r="Z254">
        <v>0</v>
      </c>
      <c r="AA254">
        <v>0</v>
      </c>
      <c r="AB254">
        <v>0</v>
      </c>
      <c r="AC254">
        <v>0</v>
      </c>
      <c r="AD254">
        <v>4.29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</row>
    <row r="255" spans="1:36" x14ac:dyDescent="0.2">
      <c r="A255" t="s">
        <v>1022</v>
      </c>
      <c r="B255" t="s">
        <v>1907</v>
      </c>
      <c r="C255" t="s">
        <v>29</v>
      </c>
      <c r="D255">
        <v>12138</v>
      </c>
      <c r="E255" t="s">
        <v>97</v>
      </c>
      <c r="F255" t="s">
        <v>43</v>
      </c>
      <c r="G255" t="s">
        <v>44</v>
      </c>
      <c r="H255" t="s">
        <v>33</v>
      </c>
      <c r="I255" t="s">
        <v>33</v>
      </c>
      <c r="J255" t="s">
        <v>33</v>
      </c>
      <c r="K255">
        <v>10174</v>
      </c>
      <c r="L255" t="s">
        <v>1024</v>
      </c>
      <c r="M255" t="s">
        <v>155</v>
      </c>
      <c r="N255">
        <v>204</v>
      </c>
      <c r="O255" t="s">
        <v>156</v>
      </c>
      <c r="P255" t="s">
        <v>221</v>
      </c>
      <c r="Q255">
        <v>101</v>
      </c>
      <c r="R255" t="s">
        <v>732</v>
      </c>
      <c r="S255" t="s">
        <v>39</v>
      </c>
      <c r="T255">
        <v>2026</v>
      </c>
      <c r="U255">
        <v>3</v>
      </c>
      <c r="V255">
        <v>3</v>
      </c>
      <c r="W255" t="s">
        <v>40</v>
      </c>
      <c r="X255">
        <v>4.29</v>
      </c>
      <c r="Y255">
        <v>3.05</v>
      </c>
      <c r="Z255">
        <v>0</v>
      </c>
      <c r="AA255">
        <v>0</v>
      </c>
      <c r="AB255">
        <v>0</v>
      </c>
      <c r="AC255">
        <v>0</v>
      </c>
      <c r="AD255">
        <v>12.87</v>
      </c>
      <c r="AE255">
        <v>0</v>
      </c>
      <c r="AF255">
        <v>0</v>
      </c>
      <c r="AG255">
        <v>0</v>
      </c>
      <c r="AH255">
        <v>3</v>
      </c>
      <c r="AI255">
        <v>0</v>
      </c>
      <c r="AJ255">
        <v>0</v>
      </c>
    </row>
    <row r="256" spans="1:36" x14ac:dyDescent="0.2">
      <c r="A256" t="s">
        <v>1051</v>
      </c>
      <c r="B256" t="s">
        <v>1982</v>
      </c>
      <c r="C256" t="s">
        <v>29</v>
      </c>
      <c r="D256">
        <v>30944</v>
      </c>
      <c r="E256" t="s">
        <v>180</v>
      </c>
      <c r="F256" t="s">
        <v>43</v>
      </c>
      <c r="G256" t="s">
        <v>44</v>
      </c>
      <c r="H256" t="s">
        <v>45</v>
      </c>
      <c r="I256" t="s">
        <v>46</v>
      </c>
      <c r="J256" t="s">
        <v>80</v>
      </c>
      <c r="K256">
        <v>10648</v>
      </c>
      <c r="L256" t="s">
        <v>1052</v>
      </c>
      <c r="M256" t="s">
        <v>265</v>
      </c>
      <c r="N256">
        <v>251</v>
      </c>
      <c r="O256" t="s">
        <v>266</v>
      </c>
      <c r="P256" t="s">
        <v>172</v>
      </c>
      <c r="Q256">
        <v>102</v>
      </c>
      <c r="R256" t="s">
        <v>732</v>
      </c>
      <c r="S256" t="s">
        <v>39</v>
      </c>
      <c r="T256">
        <v>2026</v>
      </c>
      <c r="U256">
        <v>1</v>
      </c>
      <c r="V256">
        <v>1</v>
      </c>
      <c r="W256" t="s">
        <v>40</v>
      </c>
      <c r="X256">
        <v>2.99</v>
      </c>
      <c r="Y256">
        <v>1.99</v>
      </c>
      <c r="Z256">
        <v>0</v>
      </c>
      <c r="AA256">
        <v>0</v>
      </c>
      <c r="AB256">
        <v>0</v>
      </c>
      <c r="AC256">
        <v>0</v>
      </c>
      <c r="AD256">
        <v>2.99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</row>
    <row r="257" spans="1:36" x14ac:dyDescent="0.2">
      <c r="A257" t="s">
        <v>1021</v>
      </c>
      <c r="B257" t="s">
        <v>1966</v>
      </c>
      <c r="C257" t="s">
        <v>29</v>
      </c>
      <c r="D257">
        <v>67674</v>
      </c>
      <c r="E257" t="s">
        <v>107</v>
      </c>
      <c r="F257" t="s">
        <v>43</v>
      </c>
      <c r="G257" t="s">
        <v>44</v>
      </c>
      <c r="H257" t="s">
        <v>45</v>
      </c>
      <c r="I257" t="s">
        <v>46</v>
      </c>
      <c r="J257" t="s">
        <v>80</v>
      </c>
      <c r="K257">
        <v>11727</v>
      </c>
      <c r="L257" t="s">
        <v>1020</v>
      </c>
      <c r="M257" t="s">
        <v>372</v>
      </c>
      <c r="N257">
        <v>206</v>
      </c>
      <c r="O257" t="s">
        <v>373</v>
      </c>
      <c r="P257" t="s">
        <v>37</v>
      </c>
      <c r="Q257">
        <v>104</v>
      </c>
      <c r="R257" t="s">
        <v>732</v>
      </c>
      <c r="S257" t="s">
        <v>39</v>
      </c>
      <c r="T257">
        <v>2026</v>
      </c>
      <c r="U257">
        <v>5</v>
      </c>
      <c r="V257">
        <v>5</v>
      </c>
      <c r="W257" t="s">
        <v>40</v>
      </c>
      <c r="X257">
        <v>2.69</v>
      </c>
      <c r="Y257">
        <v>1.99</v>
      </c>
      <c r="Z257">
        <v>0</v>
      </c>
      <c r="AA257">
        <v>0</v>
      </c>
      <c r="AB257">
        <v>0</v>
      </c>
      <c r="AC257">
        <v>0</v>
      </c>
      <c r="AD257">
        <v>13.45</v>
      </c>
      <c r="AE257">
        <v>0</v>
      </c>
      <c r="AF257">
        <v>0</v>
      </c>
      <c r="AG257">
        <v>0</v>
      </c>
      <c r="AH257">
        <v>5</v>
      </c>
      <c r="AI257">
        <v>0</v>
      </c>
      <c r="AJ257">
        <v>0</v>
      </c>
    </row>
    <row r="258" spans="1:36" x14ac:dyDescent="0.2">
      <c r="A258" t="s">
        <v>806</v>
      </c>
      <c r="B258" t="s">
        <v>1967</v>
      </c>
      <c r="C258" t="s">
        <v>29</v>
      </c>
      <c r="D258">
        <v>31040</v>
      </c>
      <c r="E258" t="s">
        <v>104</v>
      </c>
      <c r="F258" t="s">
        <v>43</v>
      </c>
      <c r="G258" t="s">
        <v>44</v>
      </c>
      <c r="H258" t="s">
        <v>45</v>
      </c>
      <c r="I258" t="s">
        <v>46</v>
      </c>
      <c r="J258" t="s">
        <v>47</v>
      </c>
      <c r="K258">
        <v>10599</v>
      </c>
      <c r="L258" t="s">
        <v>807</v>
      </c>
      <c r="M258" t="s">
        <v>372</v>
      </c>
      <c r="N258">
        <v>206</v>
      </c>
      <c r="O258" t="s">
        <v>373</v>
      </c>
      <c r="P258" t="s">
        <v>37</v>
      </c>
      <c r="Q258">
        <v>104</v>
      </c>
      <c r="R258" t="s">
        <v>732</v>
      </c>
      <c r="S258" t="s">
        <v>39</v>
      </c>
      <c r="T258">
        <v>2026</v>
      </c>
      <c r="U258">
        <v>13</v>
      </c>
      <c r="V258">
        <v>13</v>
      </c>
      <c r="W258" t="s">
        <v>40</v>
      </c>
      <c r="X258">
        <v>2.59</v>
      </c>
      <c r="Y258">
        <v>1.99</v>
      </c>
      <c r="Z258">
        <v>0</v>
      </c>
      <c r="AA258">
        <v>0</v>
      </c>
      <c r="AB258">
        <v>0</v>
      </c>
      <c r="AC258">
        <v>0</v>
      </c>
      <c r="AD258">
        <v>33.67</v>
      </c>
      <c r="AE258">
        <v>0</v>
      </c>
      <c r="AF258">
        <v>0</v>
      </c>
      <c r="AG258">
        <v>0</v>
      </c>
      <c r="AH258">
        <v>13</v>
      </c>
      <c r="AI258">
        <v>0</v>
      </c>
      <c r="AJ258">
        <v>0</v>
      </c>
    </row>
    <row r="259" spans="1:36" x14ac:dyDescent="0.2">
      <c r="A259" t="s">
        <v>952</v>
      </c>
      <c r="B259" t="s">
        <v>1847</v>
      </c>
      <c r="C259" t="s">
        <v>29</v>
      </c>
      <c r="D259">
        <v>42296</v>
      </c>
      <c r="E259" t="s">
        <v>179</v>
      </c>
      <c r="F259" t="s">
        <v>43</v>
      </c>
      <c r="G259" t="s">
        <v>44</v>
      </c>
      <c r="H259" t="s">
        <v>45</v>
      </c>
      <c r="I259" t="s">
        <v>47</v>
      </c>
      <c r="J259" t="s">
        <v>33</v>
      </c>
      <c r="K259">
        <v>11185</v>
      </c>
      <c r="L259" t="s">
        <v>953</v>
      </c>
      <c r="M259" t="s">
        <v>210</v>
      </c>
      <c r="N259">
        <v>201</v>
      </c>
      <c r="O259" t="s">
        <v>211</v>
      </c>
      <c r="P259" t="s">
        <v>212</v>
      </c>
      <c r="Q259">
        <v>103</v>
      </c>
      <c r="R259" t="s">
        <v>732</v>
      </c>
      <c r="S259" t="s">
        <v>39</v>
      </c>
      <c r="T259">
        <v>2026</v>
      </c>
      <c r="U259">
        <v>3</v>
      </c>
      <c r="V259">
        <v>3</v>
      </c>
      <c r="W259" t="s">
        <v>40</v>
      </c>
      <c r="X259">
        <v>2.79</v>
      </c>
      <c r="Y259">
        <v>1.99</v>
      </c>
      <c r="Z259">
        <v>0</v>
      </c>
      <c r="AA259">
        <v>0</v>
      </c>
      <c r="AB259">
        <v>0</v>
      </c>
      <c r="AC259">
        <v>0</v>
      </c>
      <c r="AD259">
        <v>8.3699999999999992</v>
      </c>
      <c r="AE259">
        <v>0</v>
      </c>
      <c r="AF259">
        <v>0</v>
      </c>
      <c r="AG259">
        <v>0</v>
      </c>
      <c r="AH259">
        <v>3</v>
      </c>
      <c r="AI259">
        <v>0</v>
      </c>
      <c r="AJ259">
        <v>0</v>
      </c>
    </row>
    <row r="260" spans="1:36" x14ac:dyDescent="0.2">
      <c r="A260" t="s">
        <v>1051</v>
      </c>
      <c r="B260" t="s">
        <v>1982</v>
      </c>
      <c r="C260" t="s">
        <v>29</v>
      </c>
      <c r="D260">
        <v>31118</v>
      </c>
      <c r="E260" t="s">
        <v>214</v>
      </c>
      <c r="F260" t="s">
        <v>43</v>
      </c>
      <c r="G260" t="s">
        <v>44</v>
      </c>
      <c r="H260" t="s">
        <v>45</v>
      </c>
      <c r="I260" t="s">
        <v>47</v>
      </c>
      <c r="J260" t="s">
        <v>89</v>
      </c>
      <c r="K260">
        <v>10648</v>
      </c>
      <c r="L260" t="s">
        <v>1052</v>
      </c>
      <c r="M260" t="s">
        <v>265</v>
      </c>
      <c r="N260">
        <v>251</v>
      </c>
      <c r="O260" t="s">
        <v>266</v>
      </c>
      <c r="P260" t="s">
        <v>172</v>
      </c>
      <c r="Q260">
        <v>102</v>
      </c>
      <c r="R260" t="s">
        <v>732</v>
      </c>
      <c r="S260" t="s">
        <v>39</v>
      </c>
      <c r="T260">
        <v>2026</v>
      </c>
      <c r="U260">
        <v>6</v>
      </c>
      <c r="V260">
        <v>6</v>
      </c>
      <c r="W260" t="s">
        <v>40</v>
      </c>
      <c r="X260">
        <v>2.99</v>
      </c>
      <c r="Y260">
        <v>1.99</v>
      </c>
      <c r="Z260">
        <v>0</v>
      </c>
      <c r="AA260">
        <v>0</v>
      </c>
      <c r="AB260">
        <v>0</v>
      </c>
      <c r="AC260">
        <v>0</v>
      </c>
      <c r="AD260">
        <v>17.940000000000001</v>
      </c>
      <c r="AE260">
        <v>0</v>
      </c>
      <c r="AF260">
        <v>0</v>
      </c>
      <c r="AG260">
        <v>0</v>
      </c>
      <c r="AH260">
        <v>6</v>
      </c>
      <c r="AI260">
        <v>0</v>
      </c>
      <c r="AJ260">
        <v>0</v>
      </c>
    </row>
    <row r="261" spans="1:36" x14ac:dyDescent="0.2">
      <c r="A261" t="s">
        <v>978</v>
      </c>
      <c r="B261" t="s">
        <v>1934</v>
      </c>
      <c r="C261" t="s">
        <v>29</v>
      </c>
      <c r="D261">
        <v>23809</v>
      </c>
      <c r="E261" t="s">
        <v>396</v>
      </c>
      <c r="F261" t="s">
        <v>165</v>
      </c>
      <c r="G261" t="s">
        <v>32</v>
      </c>
      <c r="H261" t="s">
        <v>129</v>
      </c>
      <c r="I261" t="s">
        <v>129</v>
      </c>
      <c r="J261" t="s">
        <v>129</v>
      </c>
      <c r="K261">
        <v>11830</v>
      </c>
      <c r="L261" t="s">
        <v>979</v>
      </c>
      <c r="M261" t="s">
        <v>35</v>
      </c>
      <c r="N261">
        <v>205</v>
      </c>
      <c r="O261" t="s">
        <v>36</v>
      </c>
      <c r="P261" t="s">
        <v>267</v>
      </c>
      <c r="Q261">
        <v>105</v>
      </c>
      <c r="R261" t="s">
        <v>732</v>
      </c>
      <c r="S261" t="s">
        <v>39</v>
      </c>
      <c r="T261">
        <v>2026</v>
      </c>
      <c r="U261">
        <v>2</v>
      </c>
      <c r="V261">
        <v>2</v>
      </c>
      <c r="W261" t="s">
        <v>40</v>
      </c>
      <c r="X261">
        <v>1.99</v>
      </c>
      <c r="Y261">
        <v>1.49</v>
      </c>
      <c r="Z261">
        <v>0</v>
      </c>
      <c r="AA261">
        <v>0</v>
      </c>
      <c r="AB261">
        <v>0</v>
      </c>
      <c r="AC261">
        <v>0</v>
      </c>
      <c r="AD261">
        <v>3.98</v>
      </c>
      <c r="AE261">
        <v>0</v>
      </c>
      <c r="AF261">
        <v>0</v>
      </c>
      <c r="AG261">
        <v>0</v>
      </c>
      <c r="AH261">
        <v>2</v>
      </c>
      <c r="AI261">
        <v>0</v>
      </c>
      <c r="AJ261">
        <v>0</v>
      </c>
    </row>
    <row r="262" spans="1:36" x14ac:dyDescent="0.2">
      <c r="A262" t="s">
        <v>840</v>
      </c>
      <c r="B262" t="s">
        <v>1965</v>
      </c>
      <c r="C262" t="s">
        <v>29</v>
      </c>
      <c r="D262">
        <v>51062</v>
      </c>
      <c r="E262" t="s">
        <v>146</v>
      </c>
      <c r="F262" t="s">
        <v>43</v>
      </c>
      <c r="G262" t="s">
        <v>44</v>
      </c>
      <c r="H262" t="s">
        <v>45</v>
      </c>
      <c r="I262" t="s">
        <v>147</v>
      </c>
      <c r="J262" t="s">
        <v>148</v>
      </c>
      <c r="K262">
        <v>11716</v>
      </c>
      <c r="L262" t="s">
        <v>738</v>
      </c>
      <c r="M262" t="s">
        <v>372</v>
      </c>
      <c r="N262">
        <v>206</v>
      </c>
      <c r="O262" t="s">
        <v>373</v>
      </c>
      <c r="P262" t="s">
        <v>37</v>
      </c>
      <c r="Q262">
        <v>104</v>
      </c>
      <c r="R262" t="s">
        <v>732</v>
      </c>
      <c r="S262" t="s">
        <v>39</v>
      </c>
      <c r="T262">
        <v>2026</v>
      </c>
      <c r="U262">
        <v>2</v>
      </c>
      <c r="V262">
        <v>2</v>
      </c>
      <c r="W262" t="s">
        <v>40</v>
      </c>
      <c r="X262">
        <v>2.39</v>
      </c>
      <c r="Y262">
        <v>1.99</v>
      </c>
      <c r="Z262">
        <v>0</v>
      </c>
      <c r="AA262">
        <v>0</v>
      </c>
      <c r="AB262">
        <v>0</v>
      </c>
      <c r="AC262">
        <v>0</v>
      </c>
      <c r="AD262">
        <v>4.78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0</v>
      </c>
    </row>
    <row r="263" spans="1:36" x14ac:dyDescent="0.2">
      <c r="A263" t="s">
        <v>974</v>
      </c>
      <c r="B263" t="s">
        <v>1864</v>
      </c>
      <c r="C263" t="s">
        <v>29</v>
      </c>
      <c r="D263">
        <v>13570</v>
      </c>
      <c r="E263" t="s">
        <v>286</v>
      </c>
      <c r="F263" t="s">
        <v>58</v>
      </c>
      <c r="G263" t="s">
        <v>59</v>
      </c>
      <c r="H263" t="s">
        <v>60</v>
      </c>
      <c r="I263" t="s">
        <v>61</v>
      </c>
      <c r="J263" t="s">
        <v>33</v>
      </c>
      <c r="K263">
        <v>10657</v>
      </c>
      <c r="L263" t="s">
        <v>973</v>
      </c>
      <c r="M263" t="s">
        <v>337</v>
      </c>
      <c r="N263">
        <v>202</v>
      </c>
      <c r="O263" t="s">
        <v>338</v>
      </c>
      <c r="P263" t="s">
        <v>221</v>
      </c>
      <c r="Q263">
        <v>101</v>
      </c>
      <c r="R263" t="s">
        <v>732</v>
      </c>
      <c r="S263" t="s">
        <v>39</v>
      </c>
      <c r="T263">
        <v>2026</v>
      </c>
      <c r="U263">
        <v>5</v>
      </c>
      <c r="V263">
        <v>5</v>
      </c>
      <c r="W263" t="s">
        <v>40</v>
      </c>
      <c r="X263">
        <v>2.35</v>
      </c>
      <c r="Y263">
        <v>1.68</v>
      </c>
      <c r="Z263">
        <v>0</v>
      </c>
      <c r="AA263">
        <v>0</v>
      </c>
      <c r="AB263">
        <v>0</v>
      </c>
      <c r="AC263">
        <v>0</v>
      </c>
      <c r="AD263">
        <v>11.75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0</v>
      </c>
    </row>
    <row r="264" spans="1:36" x14ac:dyDescent="0.2">
      <c r="A264" t="s">
        <v>988</v>
      </c>
      <c r="B264" t="s">
        <v>1846</v>
      </c>
      <c r="C264" t="s">
        <v>29</v>
      </c>
      <c r="D264">
        <v>66234</v>
      </c>
      <c r="E264" t="s">
        <v>149</v>
      </c>
      <c r="F264" t="s">
        <v>111</v>
      </c>
      <c r="G264" t="s">
        <v>44</v>
      </c>
      <c r="H264" t="s">
        <v>99</v>
      </c>
      <c r="I264" t="s">
        <v>80</v>
      </c>
      <c r="J264" t="s">
        <v>33</v>
      </c>
      <c r="K264">
        <v>11167</v>
      </c>
      <c r="L264" t="s">
        <v>989</v>
      </c>
      <c r="M264" t="s">
        <v>210</v>
      </c>
      <c r="N264">
        <v>201</v>
      </c>
      <c r="O264" t="s">
        <v>211</v>
      </c>
      <c r="P264" t="s">
        <v>212</v>
      </c>
      <c r="Q264">
        <v>103</v>
      </c>
      <c r="R264" t="s">
        <v>732</v>
      </c>
      <c r="S264" t="s">
        <v>39</v>
      </c>
      <c r="T264">
        <v>2026</v>
      </c>
      <c r="U264">
        <v>2</v>
      </c>
      <c r="V264">
        <v>2</v>
      </c>
      <c r="W264" t="s">
        <v>40</v>
      </c>
      <c r="X264">
        <v>5.19</v>
      </c>
      <c r="Y264">
        <v>3.45</v>
      </c>
      <c r="Z264">
        <v>0</v>
      </c>
      <c r="AA264">
        <v>0</v>
      </c>
      <c r="AB264">
        <v>0</v>
      </c>
      <c r="AC264">
        <v>0</v>
      </c>
      <c r="AD264">
        <v>10.38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0</v>
      </c>
    </row>
    <row r="265" spans="1:36" x14ac:dyDescent="0.2">
      <c r="A265" t="s">
        <v>1022</v>
      </c>
      <c r="B265" t="s">
        <v>1907</v>
      </c>
      <c r="C265" t="s">
        <v>29</v>
      </c>
      <c r="D265">
        <v>30937</v>
      </c>
      <c r="E265" t="s">
        <v>42</v>
      </c>
      <c r="F265" t="s">
        <v>43</v>
      </c>
      <c r="G265" t="s">
        <v>44</v>
      </c>
      <c r="H265" t="s">
        <v>45</v>
      </c>
      <c r="I265" t="s">
        <v>46</v>
      </c>
      <c r="J265" t="s">
        <v>47</v>
      </c>
      <c r="K265">
        <v>10174</v>
      </c>
      <c r="L265" t="s">
        <v>1024</v>
      </c>
      <c r="M265" t="s">
        <v>155</v>
      </c>
      <c r="N265">
        <v>204</v>
      </c>
      <c r="O265" t="s">
        <v>156</v>
      </c>
      <c r="P265" t="s">
        <v>221</v>
      </c>
      <c r="Q265">
        <v>101</v>
      </c>
      <c r="R265" t="s">
        <v>732</v>
      </c>
      <c r="S265" t="s">
        <v>39</v>
      </c>
      <c r="T265">
        <v>2026</v>
      </c>
      <c r="U265">
        <v>3</v>
      </c>
      <c r="V265">
        <v>3</v>
      </c>
      <c r="W265" t="s">
        <v>40</v>
      </c>
      <c r="X265">
        <v>2.79</v>
      </c>
      <c r="Y265">
        <v>1.99</v>
      </c>
      <c r="Z265">
        <v>0</v>
      </c>
      <c r="AA265">
        <v>0</v>
      </c>
      <c r="AB265">
        <v>0</v>
      </c>
      <c r="AC265">
        <v>0</v>
      </c>
      <c r="AD265">
        <v>8.3699999999999992</v>
      </c>
      <c r="AE265">
        <v>0</v>
      </c>
      <c r="AF265">
        <v>0</v>
      </c>
      <c r="AG265">
        <v>0</v>
      </c>
      <c r="AH265">
        <v>3</v>
      </c>
      <c r="AI265">
        <v>0</v>
      </c>
      <c r="AJ265">
        <v>0</v>
      </c>
    </row>
    <row r="266" spans="1:36" x14ac:dyDescent="0.2">
      <c r="A266" t="s">
        <v>1051</v>
      </c>
      <c r="B266" t="s">
        <v>1982</v>
      </c>
      <c r="C266" t="s">
        <v>29</v>
      </c>
      <c r="D266">
        <v>51086</v>
      </c>
      <c r="E266" t="s">
        <v>87</v>
      </c>
      <c r="F266" t="s">
        <v>43</v>
      </c>
      <c r="G266" t="s">
        <v>44</v>
      </c>
      <c r="H266" t="s">
        <v>88</v>
      </c>
      <c r="I266" t="s">
        <v>47</v>
      </c>
      <c r="J266" t="s">
        <v>89</v>
      </c>
      <c r="K266">
        <v>10648</v>
      </c>
      <c r="L266" t="s">
        <v>1052</v>
      </c>
      <c r="M266" t="s">
        <v>265</v>
      </c>
      <c r="N266">
        <v>251</v>
      </c>
      <c r="O266" t="s">
        <v>266</v>
      </c>
      <c r="P266" t="s">
        <v>172</v>
      </c>
      <c r="Q266">
        <v>102</v>
      </c>
      <c r="R266" t="s">
        <v>732</v>
      </c>
      <c r="S266" t="s">
        <v>39</v>
      </c>
      <c r="T266">
        <v>2026</v>
      </c>
      <c r="U266">
        <v>1</v>
      </c>
      <c r="V266">
        <v>1</v>
      </c>
      <c r="W266" t="s">
        <v>40</v>
      </c>
      <c r="X266">
        <v>2.99</v>
      </c>
      <c r="Y266">
        <v>1.99</v>
      </c>
      <c r="Z266">
        <v>0</v>
      </c>
      <c r="AA266">
        <v>0</v>
      </c>
      <c r="AB266">
        <v>0</v>
      </c>
      <c r="AC266">
        <v>0</v>
      </c>
      <c r="AD266">
        <v>2.99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</row>
    <row r="267" spans="1:36" x14ac:dyDescent="0.2">
      <c r="A267" t="s">
        <v>1127</v>
      </c>
      <c r="B267" t="s">
        <v>1985</v>
      </c>
      <c r="C267" t="s">
        <v>463</v>
      </c>
      <c r="D267">
        <v>13570</v>
      </c>
      <c r="E267" t="s">
        <v>286</v>
      </c>
      <c r="F267" t="s">
        <v>58</v>
      </c>
      <c r="G267" t="s">
        <v>59</v>
      </c>
      <c r="H267" t="s">
        <v>60</v>
      </c>
      <c r="I267" t="s">
        <v>61</v>
      </c>
      <c r="J267" t="s">
        <v>33</v>
      </c>
      <c r="K267">
        <v>10661</v>
      </c>
      <c r="L267" t="s">
        <v>1047</v>
      </c>
      <c r="M267" t="s">
        <v>265</v>
      </c>
      <c r="N267">
        <v>251</v>
      </c>
      <c r="O267" t="s">
        <v>1128</v>
      </c>
      <c r="P267" t="s">
        <v>172</v>
      </c>
      <c r="Q267">
        <v>102</v>
      </c>
      <c r="R267" t="s">
        <v>732</v>
      </c>
      <c r="S267" t="s">
        <v>39</v>
      </c>
      <c r="T267">
        <v>2026</v>
      </c>
      <c r="U267">
        <v>1</v>
      </c>
      <c r="V267">
        <v>1</v>
      </c>
      <c r="W267" t="s">
        <v>40</v>
      </c>
      <c r="X267">
        <v>2.35</v>
      </c>
      <c r="Y267">
        <v>1.68</v>
      </c>
      <c r="Z267">
        <v>0</v>
      </c>
      <c r="AA267">
        <v>0</v>
      </c>
      <c r="AB267">
        <v>0</v>
      </c>
      <c r="AC267">
        <v>0</v>
      </c>
      <c r="AD267">
        <v>2.35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</row>
    <row r="268" spans="1:36" x14ac:dyDescent="0.2">
      <c r="A268" t="s">
        <v>1127</v>
      </c>
      <c r="B268" t="s">
        <v>1985</v>
      </c>
      <c r="C268" t="s">
        <v>463</v>
      </c>
      <c r="D268">
        <v>13907</v>
      </c>
      <c r="E268" t="s">
        <v>64</v>
      </c>
      <c r="F268" t="s">
        <v>58</v>
      </c>
      <c r="G268" t="s">
        <v>59</v>
      </c>
      <c r="H268" t="s">
        <v>60</v>
      </c>
      <c r="I268" t="s">
        <v>61</v>
      </c>
      <c r="J268" t="s">
        <v>65</v>
      </c>
      <c r="K268">
        <v>10661</v>
      </c>
      <c r="L268" t="s">
        <v>1047</v>
      </c>
      <c r="M268" t="s">
        <v>265</v>
      </c>
      <c r="N268">
        <v>251</v>
      </c>
      <c r="O268" t="s">
        <v>1128</v>
      </c>
      <c r="P268" t="s">
        <v>172</v>
      </c>
      <c r="Q268">
        <v>102</v>
      </c>
      <c r="R268" t="s">
        <v>732</v>
      </c>
      <c r="S268" t="s">
        <v>39</v>
      </c>
      <c r="T268">
        <v>2026</v>
      </c>
      <c r="U268">
        <v>1</v>
      </c>
      <c r="V268">
        <v>1</v>
      </c>
      <c r="W268" t="s">
        <v>40</v>
      </c>
      <c r="X268">
        <v>2.35</v>
      </c>
      <c r="Y268">
        <v>1.68</v>
      </c>
      <c r="Z268">
        <v>0</v>
      </c>
      <c r="AA268">
        <v>0</v>
      </c>
      <c r="AB268">
        <v>0</v>
      </c>
      <c r="AC268">
        <v>0</v>
      </c>
      <c r="AD268">
        <v>2.35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</row>
    <row r="269" spans="1:36" x14ac:dyDescent="0.2">
      <c r="A269" t="s">
        <v>1127</v>
      </c>
      <c r="B269" t="s">
        <v>1985</v>
      </c>
      <c r="C269" t="s">
        <v>463</v>
      </c>
      <c r="D269">
        <v>13976</v>
      </c>
      <c r="E269" t="s">
        <v>57</v>
      </c>
      <c r="F269" t="s">
        <v>58</v>
      </c>
      <c r="G269" t="s">
        <v>59</v>
      </c>
      <c r="H269" t="s">
        <v>60</v>
      </c>
      <c r="I269" t="s">
        <v>61</v>
      </c>
      <c r="J269" t="s">
        <v>62</v>
      </c>
      <c r="K269">
        <v>10661</v>
      </c>
      <c r="L269" t="s">
        <v>1047</v>
      </c>
      <c r="M269" t="s">
        <v>265</v>
      </c>
      <c r="N269">
        <v>251</v>
      </c>
      <c r="O269" t="s">
        <v>1128</v>
      </c>
      <c r="P269" t="s">
        <v>172</v>
      </c>
      <c r="Q269">
        <v>102</v>
      </c>
      <c r="R269" t="s">
        <v>732</v>
      </c>
      <c r="S269" t="s">
        <v>39</v>
      </c>
      <c r="T269">
        <v>2026</v>
      </c>
      <c r="U269">
        <v>1</v>
      </c>
      <c r="V269">
        <v>1</v>
      </c>
      <c r="W269" t="s">
        <v>40</v>
      </c>
      <c r="X269">
        <v>2.35</v>
      </c>
      <c r="Y269">
        <v>1.68</v>
      </c>
      <c r="Z269">
        <v>0</v>
      </c>
      <c r="AA269">
        <v>0</v>
      </c>
      <c r="AB269">
        <v>0</v>
      </c>
      <c r="AC269">
        <v>0</v>
      </c>
      <c r="AD269">
        <v>2.35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</row>
    <row r="270" spans="1:36" x14ac:dyDescent="0.2">
      <c r="A270" t="s">
        <v>1127</v>
      </c>
      <c r="B270" t="s">
        <v>1985</v>
      </c>
      <c r="C270" t="s">
        <v>463</v>
      </c>
      <c r="D270">
        <v>13747</v>
      </c>
      <c r="E270" t="s">
        <v>559</v>
      </c>
      <c r="F270" t="s">
        <v>58</v>
      </c>
      <c r="G270" t="s">
        <v>59</v>
      </c>
      <c r="H270" t="s">
        <v>272</v>
      </c>
      <c r="I270" t="s">
        <v>61</v>
      </c>
      <c r="J270" t="s">
        <v>65</v>
      </c>
      <c r="K270">
        <v>10661</v>
      </c>
      <c r="L270" t="s">
        <v>1047</v>
      </c>
      <c r="M270" t="s">
        <v>265</v>
      </c>
      <c r="N270">
        <v>251</v>
      </c>
      <c r="O270" t="s">
        <v>1128</v>
      </c>
      <c r="P270" t="s">
        <v>172</v>
      </c>
      <c r="Q270">
        <v>102</v>
      </c>
      <c r="R270" t="s">
        <v>732</v>
      </c>
      <c r="S270" t="s">
        <v>39</v>
      </c>
      <c r="T270">
        <v>2026</v>
      </c>
      <c r="U270">
        <v>10</v>
      </c>
      <c r="V270">
        <v>10</v>
      </c>
      <c r="W270" t="s">
        <v>40</v>
      </c>
      <c r="X270">
        <v>2.35</v>
      </c>
      <c r="Y270">
        <v>1.62</v>
      </c>
      <c r="Z270">
        <v>0</v>
      </c>
      <c r="AA270">
        <v>0</v>
      </c>
      <c r="AB270">
        <v>0</v>
      </c>
      <c r="AC270">
        <v>0</v>
      </c>
      <c r="AD270">
        <v>23.5</v>
      </c>
      <c r="AE270">
        <v>0</v>
      </c>
      <c r="AF270">
        <v>0</v>
      </c>
      <c r="AG270">
        <v>0</v>
      </c>
      <c r="AH270">
        <v>10</v>
      </c>
      <c r="AI270">
        <v>0</v>
      </c>
      <c r="AJ270">
        <v>0</v>
      </c>
    </row>
    <row r="271" spans="1:36" x14ac:dyDescent="0.2">
      <c r="A271" t="s">
        <v>1129</v>
      </c>
      <c r="B271" t="s">
        <v>1986</v>
      </c>
      <c r="C271" t="s">
        <v>463</v>
      </c>
      <c r="D271">
        <v>31125</v>
      </c>
      <c r="E271" t="s">
        <v>109</v>
      </c>
      <c r="F271" t="s">
        <v>43</v>
      </c>
      <c r="G271" t="s">
        <v>44</v>
      </c>
      <c r="H271" t="s">
        <v>45</v>
      </c>
      <c r="I271" t="s">
        <v>106</v>
      </c>
      <c r="J271" t="s">
        <v>89</v>
      </c>
      <c r="K271">
        <v>10661</v>
      </c>
      <c r="L271" t="s">
        <v>1047</v>
      </c>
      <c r="M271" t="s">
        <v>265</v>
      </c>
      <c r="N271">
        <v>251</v>
      </c>
      <c r="O271" t="s">
        <v>1128</v>
      </c>
      <c r="P271" t="s">
        <v>172</v>
      </c>
      <c r="Q271">
        <v>102</v>
      </c>
      <c r="R271" t="s">
        <v>732</v>
      </c>
      <c r="S271" t="s">
        <v>39</v>
      </c>
      <c r="T271">
        <v>2026</v>
      </c>
      <c r="U271">
        <v>4</v>
      </c>
      <c r="V271">
        <v>4</v>
      </c>
      <c r="W271" t="s">
        <v>40</v>
      </c>
      <c r="X271">
        <v>2.99</v>
      </c>
      <c r="Y271">
        <v>1.99</v>
      </c>
      <c r="Z271">
        <v>0</v>
      </c>
      <c r="AA271">
        <v>0</v>
      </c>
      <c r="AB271">
        <v>0</v>
      </c>
      <c r="AC271">
        <v>0</v>
      </c>
      <c r="AD271">
        <v>11.96</v>
      </c>
      <c r="AE271">
        <v>0</v>
      </c>
      <c r="AF271">
        <v>0</v>
      </c>
      <c r="AG271">
        <v>0</v>
      </c>
      <c r="AH271">
        <v>4</v>
      </c>
      <c r="AI271">
        <v>0</v>
      </c>
      <c r="AJ271">
        <v>0</v>
      </c>
    </row>
    <row r="272" spans="1:36" x14ac:dyDescent="0.2">
      <c r="A272" t="s">
        <v>1129</v>
      </c>
      <c r="B272" t="s">
        <v>1986</v>
      </c>
      <c r="C272" t="s">
        <v>463</v>
      </c>
      <c r="D272">
        <v>51062</v>
      </c>
      <c r="E272" t="s">
        <v>146</v>
      </c>
      <c r="F272" t="s">
        <v>43</v>
      </c>
      <c r="G272" t="s">
        <v>44</v>
      </c>
      <c r="H272" t="s">
        <v>45</v>
      </c>
      <c r="I272" t="s">
        <v>147</v>
      </c>
      <c r="J272" t="s">
        <v>148</v>
      </c>
      <c r="K272">
        <v>10661</v>
      </c>
      <c r="L272" t="s">
        <v>1047</v>
      </c>
      <c r="M272" t="s">
        <v>265</v>
      </c>
      <c r="N272">
        <v>251</v>
      </c>
      <c r="O272" t="s">
        <v>1128</v>
      </c>
      <c r="P272" t="s">
        <v>172</v>
      </c>
      <c r="Q272">
        <v>102</v>
      </c>
      <c r="R272" t="s">
        <v>732</v>
      </c>
      <c r="S272" t="s">
        <v>39</v>
      </c>
      <c r="T272">
        <v>2026</v>
      </c>
      <c r="U272">
        <v>5</v>
      </c>
      <c r="V272">
        <v>5</v>
      </c>
      <c r="W272" t="s">
        <v>40</v>
      </c>
      <c r="X272">
        <v>2.99</v>
      </c>
      <c r="Y272">
        <v>1.99</v>
      </c>
      <c r="Z272">
        <v>0</v>
      </c>
      <c r="AA272">
        <v>0</v>
      </c>
      <c r="AB272">
        <v>0</v>
      </c>
      <c r="AC272">
        <v>0</v>
      </c>
      <c r="AD272">
        <v>14.95</v>
      </c>
      <c r="AE272">
        <v>0</v>
      </c>
      <c r="AF272">
        <v>0</v>
      </c>
      <c r="AG272">
        <v>0</v>
      </c>
      <c r="AH272">
        <v>5</v>
      </c>
      <c r="AI272">
        <v>0</v>
      </c>
      <c r="AJ272">
        <v>0</v>
      </c>
    </row>
    <row r="273" spans="1:36" x14ac:dyDescent="0.2">
      <c r="A273" t="s">
        <v>1129</v>
      </c>
      <c r="B273" t="s">
        <v>1986</v>
      </c>
      <c r="C273" t="s">
        <v>463</v>
      </c>
      <c r="D273">
        <v>12559</v>
      </c>
      <c r="E273" t="s">
        <v>183</v>
      </c>
      <c r="F273" t="s">
        <v>43</v>
      </c>
      <c r="G273" t="s">
        <v>44</v>
      </c>
      <c r="H273" t="s">
        <v>45</v>
      </c>
      <c r="I273" t="s">
        <v>47</v>
      </c>
      <c r="J273" t="s">
        <v>89</v>
      </c>
      <c r="K273">
        <v>10661</v>
      </c>
      <c r="L273" t="s">
        <v>1047</v>
      </c>
      <c r="M273" t="s">
        <v>265</v>
      </c>
      <c r="N273">
        <v>251</v>
      </c>
      <c r="O273" t="s">
        <v>1128</v>
      </c>
      <c r="P273" t="s">
        <v>172</v>
      </c>
      <c r="Q273">
        <v>102</v>
      </c>
      <c r="R273" t="s">
        <v>732</v>
      </c>
      <c r="S273" t="s">
        <v>39</v>
      </c>
      <c r="T273">
        <v>2026</v>
      </c>
      <c r="U273">
        <v>6</v>
      </c>
      <c r="V273">
        <v>6</v>
      </c>
      <c r="W273" t="s">
        <v>40</v>
      </c>
      <c r="X273">
        <v>2.99</v>
      </c>
      <c r="Y273">
        <v>1.99</v>
      </c>
      <c r="Z273">
        <v>0</v>
      </c>
      <c r="AA273">
        <v>0</v>
      </c>
      <c r="AB273">
        <v>0</v>
      </c>
      <c r="AC273">
        <v>0</v>
      </c>
      <c r="AD273">
        <v>17.940000000000001</v>
      </c>
      <c r="AE273">
        <v>0</v>
      </c>
      <c r="AF273">
        <v>0</v>
      </c>
      <c r="AG273">
        <v>0</v>
      </c>
      <c r="AH273">
        <v>6</v>
      </c>
      <c r="AI273">
        <v>0</v>
      </c>
      <c r="AJ273">
        <v>0</v>
      </c>
    </row>
    <row r="274" spans="1:36" x14ac:dyDescent="0.2">
      <c r="A274" t="s">
        <v>1153</v>
      </c>
      <c r="B274" t="s">
        <v>1971</v>
      </c>
      <c r="C274" t="s">
        <v>29</v>
      </c>
      <c r="D274">
        <v>31118</v>
      </c>
      <c r="E274" t="s">
        <v>214</v>
      </c>
      <c r="F274" t="s">
        <v>43</v>
      </c>
      <c r="G274" t="s">
        <v>44</v>
      </c>
      <c r="H274" t="s">
        <v>45</v>
      </c>
      <c r="I274" t="s">
        <v>47</v>
      </c>
      <c r="J274" t="s">
        <v>89</v>
      </c>
      <c r="K274">
        <v>11512</v>
      </c>
      <c r="L274" t="s">
        <v>1154</v>
      </c>
      <c r="M274" t="s">
        <v>372</v>
      </c>
      <c r="N274">
        <v>206</v>
      </c>
      <c r="O274" t="s">
        <v>373</v>
      </c>
      <c r="P274" t="s">
        <v>37</v>
      </c>
      <c r="Q274">
        <v>104</v>
      </c>
      <c r="R274" t="s">
        <v>1132</v>
      </c>
      <c r="S274" t="s">
        <v>39</v>
      </c>
      <c r="T274">
        <v>2026</v>
      </c>
      <c r="U274">
        <v>1</v>
      </c>
      <c r="V274">
        <v>1</v>
      </c>
      <c r="W274" t="s">
        <v>40</v>
      </c>
      <c r="X274">
        <v>2.79</v>
      </c>
      <c r="Y274">
        <v>1.99</v>
      </c>
      <c r="Z274">
        <v>0</v>
      </c>
      <c r="AA274">
        <v>0</v>
      </c>
      <c r="AB274">
        <v>0</v>
      </c>
      <c r="AC274">
        <v>0</v>
      </c>
      <c r="AD274">
        <v>2.79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</row>
    <row r="275" spans="1:36" x14ac:dyDescent="0.2">
      <c r="A275" t="s">
        <v>1153</v>
      </c>
      <c r="B275" t="s">
        <v>1971</v>
      </c>
      <c r="C275" t="s">
        <v>29</v>
      </c>
      <c r="D275">
        <v>23000</v>
      </c>
      <c r="E275" t="s">
        <v>1155</v>
      </c>
      <c r="F275" t="s">
        <v>525</v>
      </c>
      <c r="G275" t="s">
        <v>44</v>
      </c>
      <c r="H275" t="s">
        <v>99</v>
      </c>
      <c r="I275" t="s">
        <v>106</v>
      </c>
      <c r="J275" t="s">
        <v>1156</v>
      </c>
      <c r="K275">
        <v>11512</v>
      </c>
      <c r="L275" t="s">
        <v>1154</v>
      </c>
      <c r="M275" t="s">
        <v>372</v>
      </c>
      <c r="N275">
        <v>206</v>
      </c>
      <c r="O275" t="s">
        <v>373</v>
      </c>
      <c r="P275" t="s">
        <v>37</v>
      </c>
      <c r="Q275">
        <v>104</v>
      </c>
      <c r="R275" t="s">
        <v>1132</v>
      </c>
      <c r="S275" t="s">
        <v>39</v>
      </c>
      <c r="T275">
        <v>2026</v>
      </c>
      <c r="U275">
        <v>6</v>
      </c>
      <c r="V275">
        <v>6</v>
      </c>
      <c r="W275" t="s">
        <v>40</v>
      </c>
      <c r="X275">
        <v>2.41</v>
      </c>
      <c r="Y275">
        <v>2.0499999999999998</v>
      </c>
      <c r="Z275">
        <v>0</v>
      </c>
      <c r="AA275">
        <v>0</v>
      </c>
      <c r="AB275">
        <v>0</v>
      </c>
      <c r="AC275">
        <v>0</v>
      </c>
      <c r="AD275">
        <v>14.46</v>
      </c>
      <c r="AE275">
        <v>0</v>
      </c>
      <c r="AF275">
        <v>0</v>
      </c>
      <c r="AG275">
        <v>0</v>
      </c>
      <c r="AH275">
        <v>6</v>
      </c>
      <c r="AI275">
        <v>0</v>
      </c>
      <c r="AJ275">
        <v>0</v>
      </c>
    </row>
    <row r="276" spans="1:36" x14ac:dyDescent="0.2">
      <c r="A276" t="s">
        <v>1179</v>
      </c>
      <c r="B276" t="s">
        <v>1942</v>
      </c>
      <c r="C276" t="s">
        <v>29</v>
      </c>
      <c r="D276">
        <v>25558</v>
      </c>
      <c r="E276" t="s">
        <v>167</v>
      </c>
      <c r="F276" t="s">
        <v>43</v>
      </c>
      <c r="G276" t="s">
        <v>44</v>
      </c>
      <c r="H276" t="s">
        <v>33</v>
      </c>
      <c r="I276" t="s">
        <v>33</v>
      </c>
      <c r="J276" t="s">
        <v>33</v>
      </c>
      <c r="K276">
        <v>11681</v>
      </c>
      <c r="L276" t="s">
        <v>1180</v>
      </c>
      <c r="M276" t="s">
        <v>35</v>
      </c>
      <c r="N276">
        <v>205</v>
      </c>
      <c r="O276" t="s">
        <v>36</v>
      </c>
      <c r="P276" t="s">
        <v>267</v>
      </c>
      <c r="Q276">
        <v>105</v>
      </c>
      <c r="R276" t="s">
        <v>1132</v>
      </c>
      <c r="S276" t="s">
        <v>39</v>
      </c>
      <c r="T276">
        <v>2026</v>
      </c>
      <c r="U276">
        <v>10</v>
      </c>
      <c r="V276">
        <v>10</v>
      </c>
      <c r="W276" t="s">
        <v>40</v>
      </c>
      <c r="X276">
        <v>4.29</v>
      </c>
      <c r="Y276">
        <v>3.05</v>
      </c>
      <c r="Z276">
        <v>0</v>
      </c>
      <c r="AA276">
        <v>0</v>
      </c>
      <c r="AB276">
        <v>0</v>
      </c>
      <c r="AC276">
        <v>0</v>
      </c>
      <c r="AD276">
        <v>42.9</v>
      </c>
      <c r="AE276">
        <v>0</v>
      </c>
      <c r="AF276">
        <v>0</v>
      </c>
      <c r="AG276">
        <v>0</v>
      </c>
      <c r="AH276">
        <v>10</v>
      </c>
      <c r="AI276">
        <v>0</v>
      </c>
      <c r="AJ276">
        <v>0</v>
      </c>
    </row>
    <row r="277" spans="1:36" x14ac:dyDescent="0.2">
      <c r="A277" t="s">
        <v>1191</v>
      </c>
      <c r="B277" t="s">
        <v>1849</v>
      </c>
      <c r="C277" t="s">
        <v>29</v>
      </c>
      <c r="D277">
        <v>26879</v>
      </c>
      <c r="E277" t="s">
        <v>678</v>
      </c>
      <c r="F277" t="s">
        <v>43</v>
      </c>
      <c r="G277" t="s">
        <v>44</v>
      </c>
      <c r="H277" t="s">
        <v>33</v>
      </c>
      <c r="I277" t="s">
        <v>33</v>
      </c>
      <c r="J277" t="s">
        <v>33</v>
      </c>
      <c r="K277">
        <v>11747</v>
      </c>
      <c r="L277" t="s">
        <v>1192</v>
      </c>
      <c r="M277" t="s">
        <v>210</v>
      </c>
      <c r="N277">
        <v>201</v>
      </c>
      <c r="O277" t="s">
        <v>211</v>
      </c>
      <c r="P277" t="s">
        <v>172</v>
      </c>
      <c r="Q277">
        <v>102</v>
      </c>
      <c r="R277" t="s">
        <v>1132</v>
      </c>
      <c r="S277" t="s">
        <v>39</v>
      </c>
      <c r="T277">
        <v>2026</v>
      </c>
      <c r="U277">
        <v>2</v>
      </c>
      <c r="V277">
        <v>2</v>
      </c>
      <c r="W277" t="s">
        <v>40</v>
      </c>
      <c r="X277">
        <v>1.0900000000000001</v>
      </c>
      <c r="Y277">
        <v>1.0900000000000001</v>
      </c>
      <c r="Z277">
        <v>0</v>
      </c>
      <c r="AA277">
        <v>0</v>
      </c>
      <c r="AB277">
        <v>0</v>
      </c>
      <c r="AC277">
        <v>0</v>
      </c>
      <c r="AD277">
        <v>2.1800000000000002</v>
      </c>
      <c r="AE277">
        <v>0</v>
      </c>
      <c r="AF277">
        <v>0</v>
      </c>
      <c r="AG277">
        <v>0</v>
      </c>
      <c r="AH277">
        <v>2</v>
      </c>
      <c r="AI277">
        <v>0</v>
      </c>
      <c r="AJ277">
        <v>0</v>
      </c>
    </row>
    <row r="278" spans="1:36" x14ac:dyDescent="0.2">
      <c r="A278" t="s">
        <v>1175</v>
      </c>
      <c r="B278" t="s">
        <v>1886</v>
      </c>
      <c r="C278" t="s">
        <v>29</v>
      </c>
      <c r="D278">
        <v>51062</v>
      </c>
      <c r="E278" t="s">
        <v>146</v>
      </c>
      <c r="F278" t="s">
        <v>43</v>
      </c>
      <c r="G278" t="s">
        <v>44</v>
      </c>
      <c r="H278" t="s">
        <v>45</v>
      </c>
      <c r="I278" t="s">
        <v>147</v>
      </c>
      <c r="J278" t="s">
        <v>148</v>
      </c>
      <c r="K278">
        <v>11360</v>
      </c>
      <c r="L278" t="s">
        <v>1176</v>
      </c>
      <c r="M278" t="s">
        <v>170</v>
      </c>
      <c r="N278">
        <v>203</v>
      </c>
      <c r="O278" t="s">
        <v>171</v>
      </c>
      <c r="P278" t="s">
        <v>221</v>
      </c>
      <c r="Q278">
        <v>101</v>
      </c>
      <c r="R278" t="s">
        <v>1132</v>
      </c>
      <c r="S278" t="s">
        <v>39</v>
      </c>
      <c r="T278">
        <v>2026</v>
      </c>
      <c r="U278">
        <v>1</v>
      </c>
      <c r="V278">
        <v>1</v>
      </c>
      <c r="W278" t="s">
        <v>40</v>
      </c>
      <c r="X278">
        <v>2.79</v>
      </c>
      <c r="Y278">
        <v>1.99</v>
      </c>
      <c r="Z278">
        <v>0</v>
      </c>
      <c r="AA278">
        <v>0</v>
      </c>
      <c r="AB278">
        <v>0</v>
      </c>
      <c r="AC278">
        <v>0</v>
      </c>
      <c r="AD278">
        <v>2.79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</row>
    <row r="279" spans="1:36" x14ac:dyDescent="0.2">
      <c r="A279" t="s">
        <v>1161</v>
      </c>
      <c r="B279" t="s">
        <v>1940</v>
      </c>
      <c r="C279" t="s">
        <v>29</v>
      </c>
      <c r="D279">
        <v>51062</v>
      </c>
      <c r="E279" t="s">
        <v>146</v>
      </c>
      <c r="F279" t="s">
        <v>43</v>
      </c>
      <c r="G279" t="s">
        <v>44</v>
      </c>
      <c r="H279" t="s">
        <v>45</v>
      </c>
      <c r="I279" t="s">
        <v>147</v>
      </c>
      <c r="J279" t="s">
        <v>148</v>
      </c>
      <c r="K279">
        <v>10362</v>
      </c>
      <c r="L279" t="s">
        <v>1162</v>
      </c>
      <c r="M279" t="s">
        <v>35</v>
      </c>
      <c r="N279">
        <v>205</v>
      </c>
      <c r="O279" t="s">
        <v>36</v>
      </c>
      <c r="P279" t="s">
        <v>267</v>
      </c>
      <c r="Q279">
        <v>105</v>
      </c>
      <c r="R279" t="s">
        <v>1132</v>
      </c>
      <c r="S279" t="s">
        <v>39</v>
      </c>
      <c r="T279">
        <v>2026</v>
      </c>
      <c r="U279">
        <v>1</v>
      </c>
      <c r="V279">
        <v>1</v>
      </c>
      <c r="W279" t="s">
        <v>40</v>
      </c>
      <c r="X279">
        <v>2.29</v>
      </c>
      <c r="Y279">
        <v>1.99</v>
      </c>
      <c r="Z279">
        <v>0</v>
      </c>
      <c r="AA279">
        <v>0</v>
      </c>
      <c r="AB279">
        <v>0</v>
      </c>
      <c r="AC279">
        <v>0</v>
      </c>
      <c r="AD279">
        <v>2.29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</row>
    <row r="280" spans="1:36" x14ac:dyDescent="0.2">
      <c r="A280" t="s">
        <v>1209</v>
      </c>
      <c r="B280" t="s">
        <v>1868</v>
      </c>
      <c r="C280" t="s">
        <v>29</v>
      </c>
      <c r="D280">
        <v>30682</v>
      </c>
      <c r="E280" t="s">
        <v>93</v>
      </c>
      <c r="F280" t="s">
        <v>43</v>
      </c>
      <c r="G280" t="s">
        <v>44</v>
      </c>
      <c r="H280" t="s">
        <v>33</v>
      </c>
      <c r="I280" t="s">
        <v>33</v>
      </c>
      <c r="J280" t="s">
        <v>33</v>
      </c>
      <c r="K280">
        <v>10842</v>
      </c>
      <c r="L280" t="s">
        <v>1210</v>
      </c>
      <c r="M280" t="s">
        <v>337</v>
      </c>
      <c r="N280">
        <v>202</v>
      </c>
      <c r="O280" t="s">
        <v>338</v>
      </c>
      <c r="P280" t="s">
        <v>267</v>
      </c>
      <c r="Q280">
        <v>105</v>
      </c>
      <c r="R280" t="s">
        <v>1132</v>
      </c>
      <c r="S280" t="s">
        <v>39</v>
      </c>
      <c r="T280">
        <v>2026</v>
      </c>
      <c r="U280">
        <v>9</v>
      </c>
      <c r="V280">
        <v>9</v>
      </c>
      <c r="W280" t="s">
        <v>40</v>
      </c>
      <c r="X280">
        <v>4.29</v>
      </c>
      <c r="Y280">
        <v>3.05</v>
      </c>
      <c r="Z280">
        <v>0</v>
      </c>
      <c r="AA280">
        <v>0</v>
      </c>
      <c r="AB280">
        <v>0</v>
      </c>
      <c r="AC280">
        <v>0</v>
      </c>
      <c r="AD280">
        <v>38.61</v>
      </c>
      <c r="AE280">
        <v>0</v>
      </c>
      <c r="AF280">
        <v>0</v>
      </c>
      <c r="AG280">
        <v>0</v>
      </c>
      <c r="AH280">
        <v>9</v>
      </c>
      <c r="AI280">
        <v>0</v>
      </c>
      <c r="AJ280">
        <v>0</v>
      </c>
    </row>
    <row r="281" spans="1:36" x14ac:dyDescent="0.2">
      <c r="A281" t="s">
        <v>1224</v>
      </c>
      <c r="B281" t="s">
        <v>1913</v>
      </c>
      <c r="C281" t="s">
        <v>29</v>
      </c>
      <c r="D281">
        <v>30937</v>
      </c>
      <c r="E281" t="s">
        <v>42</v>
      </c>
      <c r="F281" t="s">
        <v>43</v>
      </c>
      <c r="G281" t="s">
        <v>44</v>
      </c>
      <c r="H281" t="s">
        <v>45</v>
      </c>
      <c r="I281" t="s">
        <v>46</v>
      </c>
      <c r="J281" t="s">
        <v>47</v>
      </c>
      <c r="K281">
        <v>10088</v>
      </c>
      <c r="L281" t="s">
        <v>1225</v>
      </c>
      <c r="M281" t="s">
        <v>155</v>
      </c>
      <c r="N281">
        <v>204</v>
      </c>
      <c r="O281" t="s">
        <v>156</v>
      </c>
      <c r="P281" t="s">
        <v>845</v>
      </c>
      <c r="Q281">
        <v>106</v>
      </c>
      <c r="R281" t="s">
        <v>1132</v>
      </c>
      <c r="S281" t="s">
        <v>39</v>
      </c>
      <c r="T281">
        <v>2026</v>
      </c>
      <c r="U281">
        <v>1</v>
      </c>
      <c r="V281">
        <v>1</v>
      </c>
      <c r="W281" t="s">
        <v>40</v>
      </c>
      <c r="X281">
        <v>2.79</v>
      </c>
      <c r="Y281">
        <v>1.99</v>
      </c>
      <c r="Z281">
        <v>0</v>
      </c>
      <c r="AA281">
        <v>0</v>
      </c>
      <c r="AB281">
        <v>0</v>
      </c>
      <c r="AC281">
        <v>0</v>
      </c>
      <c r="AD281">
        <v>2.79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</row>
    <row r="282" spans="1:36" x14ac:dyDescent="0.2">
      <c r="A282" t="s">
        <v>1149</v>
      </c>
      <c r="B282" t="s">
        <v>1969</v>
      </c>
      <c r="C282" t="s">
        <v>29</v>
      </c>
      <c r="D282">
        <v>45092</v>
      </c>
      <c r="E282" t="s">
        <v>1231</v>
      </c>
      <c r="F282" t="s">
        <v>1232</v>
      </c>
      <c r="G282" t="s">
        <v>44</v>
      </c>
      <c r="H282" t="s">
        <v>45</v>
      </c>
      <c r="I282" t="s">
        <v>47</v>
      </c>
      <c r="J282" t="s">
        <v>47</v>
      </c>
      <c r="K282">
        <v>11620</v>
      </c>
      <c r="L282" t="s">
        <v>1150</v>
      </c>
      <c r="M282" t="s">
        <v>372</v>
      </c>
      <c r="N282">
        <v>206</v>
      </c>
      <c r="O282" t="s">
        <v>373</v>
      </c>
      <c r="P282" t="s">
        <v>37</v>
      </c>
      <c r="Q282">
        <v>104</v>
      </c>
      <c r="R282" t="s">
        <v>1132</v>
      </c>
      <c r="S282" t="s">
        <v>39</v>
      </c>
      <c r="T282">
        <v>2026</v>
      </c>
      <c r="U282">
        <v>37</v>
      </c>
      <c r="V282">
        <v>37</v>
      </c>
      <c r="W282" t="s">
        <v>40</v>
      </c>
      <c r="X282">
        <v>2.29</v>
      </c>
      <c r="Y282">
        <v>1.69</v>
      </c>
      <c r="Z282">
        <v>0</v>
      </c>
      <c r="AA282">
        <v>0</v>
      </c>
      <c r="AB282">
        <v>0</v>
      </c>
      <c r="AC282">
        <v>0</v>
      </c>
      <c r="AD282">
        <v>84.73</v>
      </c>
      <c r="AE282">
        <v>0</v>
      </c>
      <c r="AF282">
        <v>0</v>
      </c>
      <c r="AG282">
        <v>0</v>
      </c>
      <c r="AH282">
        <v>37</v>
      </c>
      <c r="AI282">
        <v>0</v>
      </c>
      <c r="AJ282">
        <v>0</v>
      </c>
    </row>
    <row r="283" spans="1:36" x14ac:dyDescent="0.2">
      <c r="A283" t="s">
        <v>1226</v>
      </c>
      <c r="B283" t="s">
        <v>1912</v>
      </c>
      <c r="C283" t="s">
        <v>29</v>
      </c>
      <c r="D283">
        <v>51086</v>
      </c>
      <c r="E283" t="s">
        <v>87</v>
      </c>
      <c r="F283" t="s">
        <v>43</v>
      </c>
      <c r="G283" t="s">
        <v>44</v>
      </c>
      <c r="H283" t="s">
        <v>88</v>
      </c>
      <c r="I283" t="s">
        <v>47</v>
      </c>
      <c r="J283" t="s">
        <v>89</v>
      </c>
      <c r="K283">
        <v>10408</v>
      </c>
      <c r="L283" t="s">
        <v>1227</v>
      </c>
      <c r="M283" t="s">
        <v>155</v>
      </c>
      <c r="N283">
        <v>204</v>
      </c>
      <c r="O283" t="s">
        <v>156</v>
      </c>
      <c r="P283" t="s">
        <v>845</v>
      </c>
      <c r="Q283">
        <v>106</v>
      </c>
      <c r="R283" t="s">
        <v>1132</v>
      </c>
      <c r="S283" t="s">
        <v>39</v>
      </c>
      <c r="T283">
        <v>2026</v>
      </c>
      <c r="U283">
        <v>1</v>
      </c>
      <c r="V283">
        <v>1</v>
      </c>
      <c r="W283" t="s">
        <v>40</v>
      </c>
      <c r="X283">
        <v>3.29</v>
      </c>
      <c r="Y283">
        <v>1.99</v>
      </c>
      <c r="Z283">
        <v>0</v>
      </c>
      <c r="AA283">
        <v>0</v>
      </c>
      <c r="AB283">
        <v>0</v>
      </c>
      <c r="AC283">
        <v>0</v>
      </c>
      <c r="AD283">
        <v>3.29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</row>
    <row r="284" spans="1:36" x14ac:dyDescent="0.2">
      <c r="A284" t="s">
        <v>1229</v>
      </c>
      <c r="B284" t="s">
        <v>1972</v>
      </c>
      <c r="C284" t="s">
        <v>29</v>
      </c>
      <c r="D284">
        <v>16205</v>
      </c>
      <c r="E284" t="s">
        <v>495</v>
      </c>
      <c r="F284" t="s">
        <v>50</v>
      </c>
      <c r="G284" t="s">
        <v>68</v>
      </c>
      <c r="H284" t="s">
        <v>69</v>
      </c>
      <c r="I284" t="s">
        <v>80</v>
      </c>
      <c r="J284" t="s">
        <v>68</v>
      </c>
      <c r="K284">
        <v>11513</v>
      </c>
      <c r="L284" t="s">
        <v>1230</v>
      </c>
      <c r="M284" t="s">
        <v>372</v>
      </c>
      <c r="N284">
        <v>206</v>
      </c>
      <c r="O284" t="s">
        <v>373</v>
      </c>
      <c r="P284" t="s">
        <v>37</v>
      </c>
      <c r="Q284">
        <v>104</v>
      </c>
      <c r="R284" t="s">
        <v>1132</v>
      </c>
      <c r="S284" t="s">
        <v>39</v>
      </c>
      <c r="T284">
        <v>2026</v>
      </c>
      <c r="U284">
        <v>1</v>
      </c>
      <c r="V284">
        <v>1</v>
      </c>
      <c r="W284" t="s">
        <v>40</v>
      </c>
      <c r="X284">
        <v>1.73</v>
      </c>
      <c r="Y284">
        <v>1.0708299999999999</v>
      </c>
      <c r="Z284">
        <v>0</v>
      </c>
      <c r="AA284">
        <v>0</v>
      </c>
      <c r="AB284">
        <v>0</v>
      </c>
      <c r="AC284">
        <v>0</v>
      </c>
      <c r="AD284">
        <v>1.73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</row>
    <row r="285" spans="1:36" x14ac:dyDescent="0.2">
      <c r="A285" t="s">
        <v>1253</v>
      </c>
      <c r="B285" t="s">
        <v>1938</v>
      </c>
      <c r="C285" t="s">
        <v>29</v>
      </c>
      <c r="D285">
        <v>16223</v>
      </c>
      <c r="E285" t="s">
        <v>482</v>
      </c>
      <c r="F285" t="s">
        <v>50</v>
      </c>
      <c r="G285" t="s">
        <v>68</v>
      </c>
      <c r="H285" t="s">
        <v>79</v>
      </c>
      <c r="I285" t="s">
        <v>80</v>
      </c>
      <c r="J285" t="s">
        <v>68</v>
      </c>
      <c r="K285">
        <v>11694</v>
      </c>
      <c r="L285" t="s">
        <v>1219</v>
      </c>
      <c r="M285" t="s">
        <v>35</v>
      </c>
      <c r="N285">
        <v>205</v>
      </c>
      <c r="O285" t="s">
        <v>36</v>
      </c>
      <c r="P285" t="s">
        <v>267</v>
      </c>
      <c r="Q285">
        <v>105</v>
      </c>
      <c r="R285" t="s">
        <v>1132</v>
      </c>
      <c r="S285" t="s">
        <v>39</v>
      </c>
      <c r="T285">
        <v>2026</v>
      </c>
      <c r="U285">
        <v>2</v>
      </c>
      <c r="V285">
        <v>2</v>
      </c>
      <c r="W285" t="s">
        <v>40</v>
      </c>
      <c r="X285">
        <v>1.54</v>
      </c>
      <c r="Y285">
        <v>1.0208330000000001</v>
      </c>
      <c r="Z285">
        <v>0</v>
      </c>
      <c r="AA285">
        <v>0</v>
      </c>
      <c r="AB285">
        <v>0</v>
      </c>
      <c r="AC285">
        <v>0</v>
      </c>
      <c r="AD285">
        <v>3.08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</row>
    <row r="286" spans="1:36" x14ac:dyDescent="0.2">
      <c r="A286" t="s">
        <v>1175</v>
      </c>
      <c r="B286" t="s">
        <v>1886</v>
      </c>
      <c r="C286" t="s">
        <v>29</v>
      </c>
      <c r="D286">
        <v>12559</v>
      </c>
      <c r="E286" t="s">
        <v>183</v>
      </c>
      <c r="F286" t="s">
        <v>43</v>
      </c>
      <c r="G286" t="s">
        <v>44</v>
      </c>
      <c r="H286" t="s">
        <v>45</v>
      </c>
      <c r="I286" t="s">
        <v>47</v>
      </c>
      <c r="J286" t="s">
        <v>89</v>
      </c>
      <c r="K286">
        <v>11360</v>
      </c>
      <c r="L286" t="s">
        <v>1176</v>
      </c>
      <c r="M286" t="s">
        <v>170</v>
      </c>
      <c r="N286">
        <v>203</v>
      </c>
      <c r="O286" t="s">
        <v>171</v>
      </c>
      <c r="P286" t="s">
        <v>221</v>
      </c>
      <c r="Q286">
        <v>101</v>
      </c>
      <c r="R286" t="s">
        <v>1132</v>
      </c>
      <c r="S286" t="s">
        <v>39</v>
      </c>
      <c r="T286">
        <v>2026</v>
      </c>
      <c r="U286">
        <v>2</v>
      </c>
      <c r="V286">
        <v>2</v>
      </c>
      <c r="W286" t="s">
        <v>40</v>
      </c>
      <c r="X286">
        <v>2.79</v>
      </c>
      <c r="Y286">
        <v>1.99</v>
      </c>
      <c r="Z286">
        <v>0</v>
      </c>
      <c r="AA286">
        <v>0</v>
      </c>
      <c r="AB286">
        <v>0</v>
      </c>
      <c r="AC286">
        <v>0</v>
      </c>
      <c r="AD286">
        <v>5.58</v>
      </c>
      <c r="AE286">
        <v>0</v>
      </c>
      <c r="AF286">
        <v>0</v>
      </c>
      <c r="AG286">
        <v>0</v>
      </c>
      <c r="AH286">
        <v>2</v>
      </c>
      <c r="AI286">
        <v>0</v>
      </c>
      <c r="AJ286">
        <v>0</v>
      </c>
    </row>
    <row r="287" spans="1:36" x14ac:dyDescent="0.2">
      <c r="A287" t="s">
        <v>1209</v>
      </c>
      <c r="B287" t="s">
        <v>1868</v>
      </c>
      <c r="C287" t="s">
        <v>29</v>
      </c>
      <c r="D287">
        <v>16930</v>
      </c>
      <c r="E287" t="s">
        <v>441</v>
      </c>
      <c r="F287" t="s">
        <v>111</v>
      </c>
      <c r="G287" t="s">
        <v>44</v>
      </c>
      <c r="H287" t="s">
        <v>88</v>
      </c>
      <c r="I287" t="s">
        <v>47</v>
      </c>
      <c r="J287" t="s">
        <v>33</v>
      </c>
      <c r="K287">
        <v>10842</v>
      </c>
      <c r="L287" t="s">
        <v>1210</v>
      </c>
      <c r="M287" t="s">
        <v>337</v>
      </c>
      <c r="N287">
        <v>202</v>
      </c>
      <c r="O287" t="s">
        <v>338</v>
      </c>
      <c r="P287" t="s">
        <v>267</v>
      </c>
      <c r="Q287">
        <v>105</v>
      </c>
      <c r="R287" t="s">
        <v>1132</v>
      </c>
      <c r="S287" t="s">
        <v>39</v>
      </c>
      <c r="T287">
        <v>2026</v>
      </c>
      <c r="U287">
        <v>1</v>
      </c>
      <c r="V287">
        <v>1</v>
      </c>
      <c r="W287" t="s">
        <v>40</v>
      </c>
      <c r="X287">
        <v>4.1900000000000004</v>
      </c>
      <c r="Y287">
        <v>2.85</v>
      </c>
      <c r="Z287">
        <v>0</v>
      </c>
      <c r="AA287">
        <v>0</v>
      </c>
      <c r="AB287">
        <v>0</v>
      </c>
      <c r="AC287">
        <v>0</v>
      </c>
      <c r="AD287">
        <v>4.1900000000000004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</row>
    <row r="288" spans="1:36" x14ac:dyDescent="0.2">
      <c r="A288" t="s">
        <v>1189</v>
      </c>
      <c r="B288" t="s">
        <v>1869</v>
      </c>
      <c r="C288" t="s">
        <v>29</v>
      </c>
      <c r="D288">
        <v>31118</v>
      </c>
      <c r="E288" t="s">
        <v>214</v>
      </c>
      <c r="F288" t="s">
        <v>43</v>
      </c>
      <c r="G288" t="s">
        <v>44</v>
      </c>
      <c r="H288" t="s">
        <v>45</v>
      </c>
      <c r="I288" t="s">
        <v>47</v>
      </c>
      <c r="J288" t="s">
        <v>89</v>
      </c>
      <c r="K288">
        <v>11275</v>
      </c>
      <c r="L288" t="s">
        <v>1190</v>
      </c>
      <c r="M288" t="s">
        <v>337</v>
      </c>
      <c r="N288">
        <v>202</v>
      </c>
      <c r="O288" t="s">
        <v>338</v>
      </c>
      <c r="P288" t="s">
        <v>212</v>
      </c>
      <c r="Q288">
        <v>103</v>
      </c>
      <c r="R288" t="s">
        <v>1132</v>
      </c>
      <c r="S288" t="s">
        <v>39</v>
      </c>
      <c r="T288">
        <v>2026</v>
      </c>
      <c r="U288">
        <v>2</v>
      </c>
      <c r="V288">
        <v>2</v>
      </c>
      <c r="W288" t="s">
        <v>40</v>
      </c>
      <c r="X288">
        <v>2.79</v>
      </c>
      <c r="Y288">
        <v>1.99</v>
      </c>
      <c r="Z288">
        <v>0</v>
      </c>
      <c r="AA288">
        <v>0</v>
      </c>
      <c r="AB288">
        <v>0</v>
      </c>
      <c r="AC288">
        <v>0</v>
      </c>
      <c r="AD288">
        <v>5.58</v>
      </c>
      <c r="AE288">
        <v>0</v>
      </c>
      <c r="AF288">
        <v>0</v>
      </c>
      <c r="AG288">
        <v>0</v>
      </c>
      <c r="AH288">
        <v>2</v>
      </c>
      <c r="AI288">
        <v>0</v>
      </c>
      <c r="AJ288">
        <v>0</v>
      </c>
    </row>
    <row r="289" spans="1:36" x14ac:dyDescent="0.2">
      <c r="A289" t="s">
        <v>1179</v>
      </c>
      <c r="B289" t="s">
        <v>1942</v>
      </c>
      <c r="C289" t="s">
        <v>29</v>
      </c>
      <c r="D289">
        <v>25541</v>
      </c>
      <c r="E289" t="s">
        <v>115</v>
      </c>
      <c r="F289" t="s">
        <v>43</v>
      </c>
      <c r="G289" t="s">
        <v>44</v>
      </c>
      <c r="H289" t="s">
        <v>33</v>
      </c>
      <c r="I289" t="s">
        <v>33</v>
      </c>
      <c r="J289" t="s">
        <v>33</v>
      </c>
      <c r="K289">
        <v>11681</v>
      </c>
      <c r="L289" t="s">
        <v>1180</v>
      </c>
      <c r="M289" t="s">
        <v>35</v>
      </c>
      <c r="N289">
        <v>205</v>
      </c>
      <c r="O289" t="s">
        <v>36</v>
      </c>
      <c r="P289" t="s">
        <v>267</v>
      </c>
      <c r="Q289">
        <v>105</v>
      </c>
      <c r="R289" t="s">
        <v>1132</v>
      </c>
      <c r="S289" t="s">
        <v>39</v>
      </c>
      <c r="T289">
        <v>2026</v>
      </c>
      <c r="U289">
        <v>5</v>
      </c>
      <c r="V289">
        <v>5</v>
      </c>
      <c r="W289" t="s">
        <v>40</v>
      </c>
      <c r="X289">
        <v>4.29</v>
      </c>
      <c r="Y289">
        <v>3.05</v>
      </c>
      <c r="Z289">
        <v>0</v>
      </c>
      <c r="AA289">
        <v>0</v>
      </c>
      <c r="AB289">
        <v>0</v>
      </c>
      <c r="AC289">
        <v>0</v>
      </c>
      <c r="AD289">
        <v>21.45</v>
      </c>
      <c r="AE289">
        <v>0</v>
      </c>
      <c r="AF289">
        <v>0</v>
      </c>
      <c r="AG289">
        <v>0</v>
      </c>
      <c r="AH289">
        <v>5</v>
      </c>
      <c r="AI289">
        <v>0</v>
      </c>
      <c r="AJ289">
        <v>0</v>
      </c>
    </row>
    <row r="290" spans="1:36" x14ac:dyDescent="0.2">
      <c r="A290" t="s">
        <v>1161</v>
      </c>
      <c r="B290" t="s">
        <v>1940</v>
      </c>
      <c r="C290" t="s">
        <v>29</v>
      </c>
      <c r="D290">
        <v>30937</v>
      </c>
      <c r="E290" t="s">
        <v>42</v>
      </c>
      <c r="F290" t="s">
        <v>43</v>
      </c>
      <c r="G290" t="s">
        <v>44</v>
      </c>
      <c r="H290" t="s">
        <v>45</v>
      </c>
      <c r="I290" t="s">
        <v>46</v>
      </c>
      <c r="J290" t="s">
        <v>47</v>
      </c>
      <c r="K290">
        <v>10362</v>
      </c>
      <c r="L290" t="s">
        <v>1162</v>
      </c>
      <c r="M290" t="s">
        <v>35</v>
      </c>
      <c r="N290">
        <v>205</v>
      </c>
      <c r="O290" t="s">
        <v>36</v>
      </c>
      <c r="P290" t="s">
        <v>267</v>
      </c>
      <c r="Q290">
        <v>105</v>
      </c>
      <c r="R290" t="s">
        <v>1132</v>
      </c>
      <c r="S290" t="s">
        <v>39</v>
      </c>
      <c r="T290">
        <v>2026</v>
      </c>
      <c r="U290">
        <v>1</v>
      </c>
      <c r="V290">
        <v>1</v>
      </c>
      <c r="W290" t="s">
        <v>40</v>
      </c>
      <c r="X290">
        <v>2.29</v>
      </c>
      <c r="Y290">
        <v>1.99</v>
      </c>
      <c r="Z290">
        <v>0</v>
      </c>
      <c r="AA290">
        <v>0</v>
      </c>
      <c r="AB290">
        <v>0</v>
      </c>
      <c r="AC290">
        <v>0</v>
      </c>
      <c r="AD290">
        <v>2.29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</row>
    <row r="291" spans="1:36" x14ac:dyDescent="0.2">
      <c r="A291" t="s">
        <v>1255</v>
      </c>
      <c r="B291" t="s">
        <v>1867</v>
      </c>
      <c r="C291" t="s">
        <v>29</v>
      </c>
      <c r="D291">
        <v>23809</v>
      </c>
      <c r="E291" t="s">
        <v>396</v>
      </c>
      <c r="F291" t="s">
        <v>165</v>
      </c>
      <c r="G291" t="s">
        <v>32</v>
      </c>
      <c r="H291" t="s">
        <v>129</v>
      </c>
      <c r="I291" t="s">
        <v>129</v>
      </c>
      <c r="J291" t="s">
        <v>129</v>
      </c>
      <c r="K291">
        <v>10391</v>
      </c>
      <c r="L291" t="s">
        <v>1256</v>
      </c>
      <c r="M291" t="s">
        <v>337</v>
      </c>
      <c r="N291">
        <v>202</v>
      </c>
      <c r="O291" t="s">
        <v>338</v>
      </c>
      <c r="P291" t="s">
        <v>267</v>
      </c>
      <c r="Q291">
        <v>105</v>
      </c>
      <c r="R291" t="s">
        <v>1132</v>
      </c>
      <c r="S291" t="s">
        <v>39</v>
      </c>
      <c r="T291">
        <v>2026</v>
      </c>
      <c r="U291">
        <v>2</v>
      </c>
      <c r="V291">
        <v>2</v>
      </c>
      <c r="W291" t="s">
        <v>40</v>
      </c>
      <c r="X291">
        <v>1.99</v>
      </c>
      <c r="Y291">
        <v>1.49</v>
      </c>
      <c r="Z291">
        <v>0</v>
      </c>
      <c r="AA291">
        <v>0</v>
      </c>
      <c r="AB291">
        <v>0</v>
      </c>
      <c r="AC291">
        <v>0</v>
      </c>
      <c r="AD291">
        <v>3.98</v>
      </c>
      <c r="AE291">
        <v>0</v>
      </c>
      <c r="AF291">
        <v>0</v>
      </c>
      <c r="AG291">
        <v>0</v>
      </c>
      <c r="AH291">
        <v>2</v>
      </c>
      <c r="AI291">
        <v>0</v>
      </c>
      <c r="AJ291">
        <v>0</v>
      </c>
    </row>
    <row r="292" spans="1:36" x14ac:dyDescent="0.2">
      <c r="A292" t="s">
        <v>1153</v>
      </c>
      <c r="B292" t="s">
        <v>1971</v>
      </c>
      <c r="C292" t="s">
        <v>29</v>
      </c>
      <c r="D292">
        <v>13182</v>
      </c>
      <c r="E292" t="s">
        <v>113</v>
      </c>
      <c r="F292" t="s">
        <v>111</v>
      </c>
      <c r="G292" t="s">
        <v>44</v>
      </c>
      <c r="H292" t="s">
        <v>33</v>
      </c>
      <c r="I292" t="s">
        <v>33</v>
      </c>
      <c r="J292" t="s">
        <v>33</v>
      </c>
      <c r="K292">
        <v>11512</v>
      </c>
      <c r="L292" t="s">
        <v>1154</v>
      </c>
      <c r="M292" t="s">
        <v>372</v>
      </c>
      <c r="N292">
        <v>206</v>
      </c>
      <c r="O292" t="s">
        <v>373</v>
      </c>
      <c r="P292" t="s">
        <v>37</v>
      </c>
      <c r="Q292">
        <v>104</v>
      </c>
      <c r="R292" t="s">
        <v>1132</v>
      </c>
      <c r="S292" t="s">
        <v>39</v>
      </c>
      <c r="T292">
        <v>2026</v>
      </c>
      <c r="U292">
        <v>3</v>
      </c>
      <c r="V292">
        <v>3</v>
      </c>
      <c r="W292" t="s">
        <v>40</v>
      </c>
      <c r="X292">
        <v>2.29</v>
      </c>
      <c r="Y292">
        <v>1.5</v>
      </c>
      <c r="Z292">
        <v>0</v>
      </c>
      <c r="AA292">
        <v>0</v>
      </c>
      <c r="AB292">
        <v>0</v>
      </c>
      <c r="AC292">
        <v>0</v>
      </c>
      <c r="AD292">
        <v>6.87</v>
      </c>
      <c r="AE292">
        <v>0</v>
      </c>
      <c r="AF292">
        <v>0</v>
      </c>
      <c r="AG292">
        <v>0</v>
      </c>
      <c r="AH292">
        <v>3</v>
      </c>
      <c r="AI292">
        <v>0</v>
      </c>
      <c r="AJ292">
        <v>0</v>
      </c>
    </row>
    <row r="293" spans="1:36" x14ac:dyDescent="0.2">
      <c r="A293" t="s">
        <v>1274</v>
      </c>
      <c r="B293" t="s">
        <v>1885</v>
      </c>
      <c r="C293" t="s">
        <v>29</v>
      </c>
      <c r="D293">
        <v>82417</v>
      </c>
      <c r="E293" t="s">
        <v>102</v>
      </c>
      <c r="F293" t="s">
        <v>43</v>
      </c>
      <c r="G293" t="s">
        <v>44</v>
      </c>
      <c r="H293" t="s">
        <v>45</v>
      </c>
      <c r="I293" t="s">
        <v>46</v>
      </c>
      <c r="J293" t="s">
        <v>47</v>
      </c>
      <c r="K293">
        <v>11333</v>
      </c>
      <c r="L293" t="s">
        <v>1275</v>
      </c>
      <c r="M293" t="s">
        <v>170</v>
      </c>
      <c r="N293">
        <v>203</v>
      </c>
      <c r="O293" t="s">
        <v>171</v>
      </c>
      <c r="P293" t="s">
        <v>221</v>
      </c>
      <c r="Q293">
        <v>101</v>
      </c>
      <c r="R293" t="s">
        <v>1132</v>
      </c>
      <c r="S293" t="s">
        <v>39</v>
      </c>
      <c r="T293">
        <v>2026</v>
      </c>
      <c r="U293">
        <v>3</v>
      </c>
      <c r="V293">
        <v>3</v>
      </c>
      <c r="W293" t="s">
        <v>40</v>
      </c>
      <c r="X293">
        <v>2.79</v>
      </c>
      <c r="Y293">
        <v>1.99</v>
      </c>
      <c r="Z293">
        <v>0</v>
      </c>
      <c r="AA293">
        <v>0</v>
      </c>
      <c r="AB293">
        <v>0</v>
      </c>
      <c r="AC293">
        <v>0</v>
      </c>
      <c r="AD293">
        <v>8.3699999999999992</v>
      </c>
      <c r="AE293">
        <v>0</v>
      </c>
      <c r="AF293">
        <v>0</v>
      </c>
      <c r="AG293">
        <v>0</v>
      </c>
      <c r="AH293">
        <v>3</v>
      </c>
      <c r="AI293">
        <v>0</v>
      </c>
      <c r="AJ293">
        <v>0</v>
      </c>
    </row>
    <row r="294" spans="1:36" x14ac:dyDescent="0.2">
      <c r="A294" t="s">
        <v>1153</v>
      </c>
      <c r="B294" t="s">
        <v>1971</v>
      </c>
      <c r="C294" t="s">
        <v>29</v>
      </c>
      <c r="D294">
        <v>53502</v>
      </c>
      <c r="E294" t="s">
        <v>524</v>
      </c>
      <c r="F294" t="s">
        <v>525</v>
      </c>
      <c r="G294" t="s">
        <v>44</v>
      </c>
      <c r="H294" t="s">
        <v>99</v>
      </c>
      <c r="I294" t="s">
        <v>47</v>
      </c>
      <c r="J294" t="s">
        <v>47</v>
      </c>
      <c r="K294">
        <v>11512</v>
      </c>
      <c r="L294" t="s">
        <v>1154</v>
      </c>
      <c r="M294" t="s">
        <v>372</v>
      </c>
      <c r="N294">
        <v>206</v>
      </c>
      <c r="O294" t="s">
        <v>373</v>
      </c>
      <c r="P294" t="s">
        <v>37</v>
      </c>
      <c r="Q294">
        <v>104</v>
      </c>
      <c r="R294" t="s">
        <v>1132</v>
      </c>
      <c r="S294" t="s">
        <v>39</v>
      </c>
      <c r="T294">
        <v>2026</v>
      </c>
      <c r="U294">
        <v>1</v>
      </c>
      <c r="V294">
        <v>1</v>
      </c>
      <c r="W294" t="s">
        <v>40</v>
      </c>
      <c r="X294">
        <v>2.41</v>
      </c>
      <c r="Y294">
        <v>2.0499999999999998</v>
      </c>
      <c r="Z294">
        <v>0</v>
      </c>
      <c r="AA294">
        <v>0</v>
      </c>
      <c r="AB294">
        <v>0</v>
      </c>
      <c r="AC294">
        <v>0</v>
      </c>
      <c r="AD294">
        <v>2.41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</row>
    <row r="295" spans="1:36" x14ac:dyDescent="0.2">
      <c r="A295" t="s">
        <v>1205</v>
      </c>
      <c r="B295" t="s">
        <v>1914</v>
      </c>
      <c r="C295" t="s">
        <v>29</v>
      </c>
      <c r="D295">
        <v>30944</v>
      </c>
      <c r="E295" t="s">
        <v>180</v>
      </c>
      <c r="F295" t="s">
        <v>43</v>
      </c>
      <c r="G295" t="s">
        <v>44</v>
      </c>
      <c r="H295" t="s">
        <v>45</v>
      </c>
      <c r="I295" t="s">
        <v>46</v>
      </c>
      <c r="J295" t="s">
        <v>80</v>
      </c>
      <c r="K295">
        <v>11724</v>
      </c>
      <c r="L295" t="s">
        <v>1206</v>
      </c>
      <c r="M295" t="s">
        <v>155</v>
      </c>
      <c r="N295">
        <v>204</v>
      </c>
      <c r="O295" t="s">
        <v>156</v>
      </c>
      <c r="P295" t="s">
        <v>845</v>
      </c>
      <c r="Q295">
        <v>106</v>
      </c>
      <c r="R295" t="s">
        <v>1132</v>
      </c>
      <c r="S295" t="s">
        <v>39</v>
      </c>
      <c r="T295">
        <v>2026</v>
      </c>
      <c r="U295">
        <v>2</v>
      </c>
      <c r="V295">
        <v>2</v>
      </c>
      <c r="W295" t="s">
        <v>40</v>
      </c>
      <c r="X295">
        <v>2.79</v>
      </c>
      <c r="Y295">
        <v>1.99</v>
      </c>
      <c r="Z295">
        <v>0</v>
      </c>
      <c r="AA295">
        <v>0</v>
      </c>
      <c r="AB295">
        <v>0</v>
      </c>
      <c r="AC295">
        <v>0</v>
      </c>
      <c r="AD295">
        <v>5.58</v>
      </c>
      <c r="AE295">
        <v>0</v>
      </c>
      <c r="AF295">
        <v>0</v>
      </c>
      <c r="AG295">
        <v>0</v>
      </c>
      <c r="AH295">
        <v>2</v>
      </c>
      <c r="AI295">
        <v>0</v>
      </c>
      <c r="AJ295">
        <v>0</v>
      </c>
    </row>
    <row r="296" spans="1:36" x14ac:dyDescent="0.2">
      <c r="A296" t="s">
        <v>1209</v>
      </c>
      <c r="B296" t="s">
        <v>1868</v>
      </c>
      <c r="C296" t="s">
        <v>29</v>
      </c>
      <c r="D296">
        <v>55008</v>
      </c>
      <c r="E296" t="s">
        <v>100</v>
      </c>
      <c r="F296" t="s">
        <v>43</v>
      </c>
      <c r="G296" t="s">
        <v>44</v>
      </c>
      <c r="H296" t="s">
        <v>99</v>
      </c>
      <c r="I296" t="s">
        <v>33</v>
      </c>
      <c r="J296" t="s">
        <v>33</v>
      </c>
      <c r="K296">
        <v>10842</v>
      </c>
      <c r="L296" t="s">
        <v>1210</v>
      </c>
      <c r="M296" t="s">
        <v>337</v>
      </c>
      <c r="N296">
        <v>202</v>
      </c>
      <c r="O296" t="s">
        <v>338</v>
      </c>
      <c r="P296" t="s">
        <v>267</v>
      </c>
      <c r="Q296">
        <v>105</v>
      </c>
      <c r="R296" t="s">
        <v>1132</v>
      </c>
      <c r="S296" t="s">
        <v>39</v>
      </c>
      <c r="T296">
        <v>2026</v>
      </c>
      <c r="U296">
        <v>2</v>
      </c>
      <c r="V296">
        <v>2</v>
      </c>
      <c r="W296" t="s">
        <v>40</v>
      </c>
      <c r="X296">
        <v>4.29</v>
      </c>
      <c r="Y296">
        <v>3.05</v>
      </c>
      <c r="Z296">
        <v>0</v>
      </c>
      <c r="AA296">
        <v>0</v>
      </c>
      <c r="AB296">
        <v>0</v>
      </c>
      <c r="AC296">
        <v>0</v>
      </c>
      <c r="AD296">
        <v>8.58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0</v>
      </c>
    </row>
    <row r="297" spans="1:36" x14ac:dyDescent="0.2">
      <c r="A297" t="s">
        <v>1229</v>
      </c>
      <c r="B297" t="s">
        <v>1972</v>
      </c>
      <c r="C297" t="s">
        <v>29</v>
      </c>
      <c r="D297">
        <v>30944</v>
      </c>
      <c r="E297" t="s">
        <v>180</v>
      </c>
      <c r="F297" t="s">
        <v>43</v>
      </c>
      <c r="G297" t="s">
        <v>44</v>
      </c>
      <c r="H297" t="s">
        <v>45</v>
      </c>
      <c r="I297" t="s">
        <v>46</v>
      </c>
      <c r="J297" t="s">
        <v>80</v>
      </c>
      <c r="K297">
        <v>11513</v>
      </c>
      <c r="L297" t="s">
        <v>1230</v>
      </c>
      <c r="M297" t="s">
        <v>372</v>
      </c>
      <c r="N297">
        <v>206</v>
      </c>
      <c r="O297" t="s">
        <v>373</v>
      </c>
      <c r="P297" t="s">
        <v>37</v>
      </c>
      <c r="Q297">
        <v>104</v>
      </c>
      <c r="R297" t="s">
        <v>1132</v>
      </c>
      <c r="S297" t="s">
        <v>39</v>
      </c>
      <c r="T297">
        <v>2026</v>
      </c>
      <c r="U297">
        <v>5</v>
      </c>
      <c r="V297">
        <v>5</v>
      </c>
      <c r="W297" t="s">
        <v>40</v>
      </c>
      <c r="X297">
        <v>2.79</v>
      </c>
      <c r="Y297">
        <v>1.99</v>
      </c>
      <c r="Z297">
        <v>0</v>
      </c>
      <c r="AA297">
        <v>0</v>
      </c>
      <c r="AB297">
        <v>0</v>
      </c>
      <c r="AC297">
        <v>0</v>
      </c>
      <c r="AD297">
        <v>13.95</v>
      </c>
      <c r="AE297">
        <v>0</v>
      </c>
      <c r="AF297">
        <v>0</v>
      </c>
      <c r="AG297">
        <v>0</v>
      </c>
      <c r="AH297">
        <v>5</v>
      </c>
      <c r="AI297">
        <v>0</v>
      </c>
      <c r="AJ297">
        <v>0</v>
      </c>
    </row>
    <row r="298" spans="1:36" x14ac:dyDescent="0.2">
      <c r="A298" t="s">
        <v>1189</v>
      </c>
      <c r="B298" t="s">
        <v>1869</v>
      </c>
      <c r="C298" t="s">
        <v>29</v>
      </c>
      <c r="D298">
        <v>30682</v>
      </c>
      <c r="E298" t="s">
        <v>93</v>
      </c>
      <c r="F298" t="s">
        <v>43</v>
      </c>
      <c r="G298" t="s">
        <v>44</v>
      </c>
      <c r="H298" t="s">
        <v>33</v>
      </c>
      <c r="I298" t="s">
        <v>33</v>
      </c>
      <c r="J298" t="s">
        <v>33</v>
      </c>
      <c r="K298">
        <v>11275</v>
      </c>
      <c r="L298" t="s">
        <v>1190</v>
      </c>
      <c r="M298" t="s">
        <v>337</v>
      </c>
      <c r="N298">
        <v>202</v>
      </c>
      <c r="O298" t="s">
        <v>338</v>
      </c>
      <c r="P298" t="s">
        <v>212</v>
      </c>
      <c r="Q298">
        <v>103</v>
      </c>
      <c r="R298" t="s">
        <v>1132</v>
      </c>
      <c r="S298" t="s">
        <v>39</v>
      </c>
      <c r="T298">
        <v>2026</v>
      </c>
      <c r="U298">
        <v>3</v>
      </c>
      <c r="V298">
        <v>3</v>
      </c>
      <c r="W298" t="s">
        <v>40</v>
      </c>
      <c r="X298">
        <v>4.29</v>
      </c>
      <c r="Y298">
        <v>3.05</v>
      </c>
      <c r="Z298">
        <v>0</v>
      </c>
      <c r="AA298">
        <v>0</v>
      </c>
      <c r="AB298">
        <v>0</v>
      </c>
      <c r="AC298">
        <v>0</v>
      </c>
      <c r="AD298">
        <v>12.87</v>
      </c>
      <c r="AE298">
        <v>0</v>
      </c>
      <c r="AF298">
        <v>0</v>
      </c>
      <c r="AG298">
        <v>0</v>
      </c>
      <c r="AH298">
        <v>3</v>
      </c>
      <c r="AI298">
        <v>0</v>
      </c>
      <c r="AJ298">
        <v>0</v>
      </c>
    </row>
    <row r="299" spans="1:36" x14ac:dyDescent="0.2">
      <c r="A299" t="s">
        <v>1302</v>
      </c>
      <c r="B299" t="s">
        <v>1970</v>
      </c>
      <c r="C299" t="s">
        <v>29</v>
      </c>
      <c r="D299">
        <v>31040</v>
      </c>
      <c r="E299" t="s">
        <v>104</v>
      </c>
      <c r="F299" t="s">
        <v>43</v>
      </c>
      <c r="G299" t="s">
        <v>44</v>
      </c>
      <c r="H299" t="s">
        <v>45</v>
      </c>
      <c r="I299" t="s">
        <v>46</v>
      </c>
      <c r="J299" t="s">
        <v>47</v>
      </c>
      <c r="K299">
        <v>10688</v>
      </c>
      <c r="L299" t="s">
        <v>1160</v>
      </c>
      <c r="M299" t="s">
        <v>372</v>
      </c>
      <c r="N299">
        <v>206</v>
      </c>
      <c r="O299" t="s">
        <v>373</v>
      </c>
      <c r="P299" t="s">
        <v>37</v>
      </c>
      <c r="Q299">
        <v>104</v>
      </c>
      <c r="R299" t="s">
        <v>1132</v>
      </c>
      <c r="S299" t="s">
        <v>39</v>
      </c>
      <c r="T299">
        <v>2026</v>
      </c>
      <c r="U299">
        <v>20</v>
      </c>
      <c r="V299">
        <v>20</v>
      </c>
      <c r="W299" t="s">
        <v>40</v>
      </c>
      <c r="X299">
        <v>2.79</v>
      </c>
      <c r="Y299">
        <v>1.99</v>
      </c>
      <c r="Z299">
        <v>0</v>
      </c>
      <c r="AA299">
        <v>0</v>
      </c>
      <c r="AB299">
        <v>0</v>
      </c>
      <c r="AC299">
        <v>0</v>
      </c>
      <c r="AD299">
        <v>55.8</v>
      </c>
      <c r="AE299">
        <v>0</v>
      </c>
      <c r="AF299">
        <v>0</v>
      </c>
      <c r="AG299">
        <v>0</v>
      </c>
      <c r="AH299">
        <v>20</v>
      </c>
      <c r="AI299">
        <v>0</v>
      </c>
      <c r="AJ299">
        <v>0</v>
      </c>
    </row>
    <row r="300" spans="1:36" x14ac:dyDescent="0.2">
      <c r="A300" t="s">
        <v>1179</v>
      </c>
      <c r="B300" t="s">
        <v>1942</v>
      </c>
      <c r="C300" t="s">
        <v>29</v>
      </c>
      <c r="D300">
        <v>12114</v>
      </c>
      <c r="E300" t="s">
        <v>187</v>
      </c>
      <c r="F300" t="s">
        <v>43</v>
      </c>
      <c r="G300" t="s">
        <v>44</v>
      </c>
      <c r="H300" t="s">
        <v>33</v>
      </c>
      <c r="I300" t="s">
        <v>33</v>
      </c>
      <c r="J300" t="s">
        <v>33</v>
      </c>
      <c r="K300">
        <v>11681</v>
      </c>
      <c r="L300" t="s">
        <v>1180</v>
      </c>
      <c r="M300" t="s">
        <v>35</v>
      </c>
      <c r="N300">
        <v>205</v>
      </c>
      <c r="O300" t="s">
        <v>36</v>
      </c>
      <c r="P300" t="s">
        <v>267</v>
      </c>
      <c r="Q300">
        <v>105</v>
      </c>
      <c r="R300" t="s">
        <v>1132</v>
      </c>
      <c r="S300" t="s">
        <v>39</v>
      </c>
      <c r="T300">
        <v>2026</v>
      </c>
      <c r="U300">
        <v>2</v>
      </c>
      <c r="V300">
        <v>2</v>
      </c>
      <c r="W300" t="s">
        <v>40</v>
      </c>
      <c r="X300">
        <v>4.29</v>
      </c>
      <c r="Y300">
        <v>3.05</v>
      </c>
      <c r="Z300">
        <v>0</v>
      </c>
      <c r="AA300">
        <v>0</v>
      </c>
      <c r="AB300">
        <v>0</v>
      </c>
      <c r="AC300">
        <v>0</v>
      </c>
      <c r="AD300">
        <v>8.58</v>
      </c>
      <c r="AE300">
        <v>0</v>
      </c>
      <c r="AF300">
        <v>0</v>
      </c>
      <c r="AG300">
        <v>0</v>
      </c>
      <c r="AH300">
        <v>2</v>
      </c>
      <c r="AI300">
        <v>0</v>
      </c>
      <c r="AJ300">
        <v>0</v>
      </c>
    </row>
    <row r="301" spans="1:36" x14ac:dyDescent="0.2">
      <c r="A301" t="s">
        <v>1224</v>
      </c>
      <c r="B301" t="s">
        <v>1913</v>
      </c>
      <c r="C301" t="s">
        <v>29</v>
      </c>
      <c r="D301">
        <v>53455</v>
      </c>
      <c r="E301" t="s">
        <v>1309</v>
      </c>
      <c r="F301" t="s">
        <v>43</v>
      </c>
      <c r="G301" t="s">
        <v>44</v>
      </c>
      <c r="H301" t="s">
        <v>33</v>
      </c>
      <c r="I301" t="s">
        <v>33</v>
      </c>
      <c r="J301" t="s">
        <v>33</v>
      </c>
      <c r="K301">
        <v>10088</v>
      </c>
      <c r="L301" t="s">
        <v>1225</v>
      </c>
      <c r="M301" t="s">
        <v>155</v>
      </c>
      <c r="N301">
        <v>204</v>
      </c>
      <c r="O301" t="s">
        <v>156</v>
      </c>
      <c r="P301" t="s">
        <v>845</v>
      </c>
      <c r="Q301">
        <v>106</v>
      </c>
      <c r="R301" t="s">
        <v>1132</v>
      </c>
      <c r="S301" t="s">
        <v>39</v>
      </c>
      <c r="T301">
        <v>2026</v>
      </c>
      <c r="U301">
        <v>3</v>
      </c>
      <c r="V301">
        <v>3</v>
      </c>
      <c r="W301" t="s">
        <v>40</v>
      </c>
      <c r="X301">
        <v>4.29</v>
      </c>
      <c r="Y301">
        <v>3.05</v>
      </c>
      <c r="Z301">
        <v>0</v>
      </c>
      <c r="AA301">
        <v>0</v>
      </c>
      <c r="AB301">
        <v>0</v>
      </c>
      <c r="AC301">
        <v>0</v>
      </c>
      <c r="AD301">
        <v>12.87</v>
      </c>
      <c r="AE301">
        <v>0</v>
      </c>
      <c r="AF301">
        <v>0</v>
      </c>
      <c r="AG301">
        <v>0</v>
      </c>
      <c r="AH301">
        <v>3</v>
      </c>
      <c r="AI301">
        <v>0</v>
      </c>
      <c r="AJ301">
        <v>0</v>
      </c>
    </row>
    <row r="302" spans="1:36" x14ac:dyDescent="0.2">
      <c r="A302" t="s">
        <v>1274</v>
      </c>
      <c r="B302" t="s">
        <v>1885</v>
      </c>
      <c r="C302" t="s">
        <v>29</v>
      </c>
      <c r="D302">
        <v>51062</v>
      </c>
      <c r="E302" t="s">
        <v>146</v>
      </c>
      <c r="F302" t="s">
        <v>43</v>
      </c>
      <c r="G302" t="s">
        <v>44</v>
      </c>
      <c r="H302" t="s">
        <v>45</v>
      </c>
      <c r="I302" t="s">
        <v>147</v>
      </c>
      <c r="J302" t="s">
        <v>148</v>
      </c>
      <c r="K302">
        <v>11333</v>
      </c>
      <c r="L302" t="s">
        <v>1275</v>
      </c>
      <c r="M302" t="s">
        <v>170</v>
      </c>
      <c r="N302">
        <v>203</v>
      </c>
      <c r="O302" t="s">
        <v>171</v>
      </c>
      <c r="P302" t="s">
        <v>221</v>
      </c>
      <c r="Q302">
        <v>101</v>
      </c>
      <c r="R302" t="s">
        <v>1132</v>
      </c>
      <c r="S302" t="s">
        <v>39</v>
      </c>
      <c r="T302">
        <v>2026</v>
      </c>
      <c r="U302">
        <v>8</v>
      </c>
      <c r="V302">
        <v>8</v>
      </c>
      <c r="W302" t="s">
        <v>40</v>
      </c>
      <c r="X302">
        <v>2.79</v>
      </c>
      <c r="Y302">
        <v>1.99</v>
      </c>
      <c r="Z302">
        <v>0</v>
      </c>
      <c r="AA302">
        <v>0</v>
      </c>
      <c r="AB302">
        <v>0</v>
      </c>
      <c r="AC302">
        <v>0</v>
      </c>
      <c r="AD302">
        <v>22.32</v>
      </c>
      <c r="AE302">
        <v>0</v>
      </c>
      <c r="AF302">
        <v>0</v>
      </c>
      <c r="AG302">
        <v>0</v>
      </c>
      <c r="AH302">
        <v>8</v>
      </c>
      <c r="AI302">
        <v>0</v>
      </c>
      <c r="AJ302">
        <v>0</v>
      </c>
    </row>
    <row r="303" spans="1:36" x14ac:dyDescent="0.2">
      <c r="A303" t="s">
        <v>1168</v>
      </c>
      <c r="B303" t="s">
        <v>1911</v>
      </c>
      <c r="C303" t="s">
        <v>29</v>
      </c>
      <c r="D303">
        <v>31118</v>
      </c>
      <c r="E303" t="s">
        <v>214</v>
      </c>
      <c r="F303" t="s">
        <v>43</v>
      </c>
      <c r="G303" t="s">
        <v>44</v>
      </c>
      <c r="H303" t="s">
        <v>45</v>
      </c>
      <c r="I303" t="s">
        <v>47</v>
      </c>
      <c r="J303" t="s">
        <v>89</v>
      </c>
      <c r="K303">
        <v>10079</v>
      </c>
      <c r="L303" t="s">
        <v>1169</v>
      </c>
      <c r="M303" t="s">
        <v>155</v>
      </c>
      <c r="N303">
        <v>204</v>
      </c>
      <c r="O303" t="s">
        <v>156</v>
      </c>
      <c r="P303" t="s">
        <v>845</v>
      </c>
      <c r="Q303">
        <v>106</v>
      </c>
      <c r="R303" t="s">
        <v>1132</v>
      </c>
      <c r="S303" t="s">
        <v>39</v>
      </c>
      <c r="T303">
        <v>2026</v>
      </c>
      <c r="U303">
        <v>3</v>
      </c>
      <c r="V303">
        <v>3</v>
      </c>
      <c r="W303" t="s">
        <v>40</v>
      </c>
      <c r="X303">
        <v>2.29</v>
      </c>
      <c r="Y303">
        <v>1.99</v>
      </c>
      <c r="Z303">
        <v>0</v>
      </c>
      <c r="AA303">
        <v>0</v>
      </c>
      <c r="AB303">
        <v>0</v>
      </c>
      <c r="AC303">
        <v>0</v>
      </c>
      <c r="AD303">
        <v>6.87</v>
      </c>
      <c r="AE303">
        <v>0</v>
      </c>
      <c r="AF303">
        <v>0</v>
      </c>
      <c r="AG303">
        <v>0</v>
      </c>
      <c r="AH303">
        <v>3</v>
      </c>
      <c r="AI303">
        <v>0</v>
      </c>
      <c r="AJ303">
        <v>0</v>
      </c>
    </row>
    <row r="304" spans="1:36" x14ac:dyDescent="0.2">
      <c r="A304" t="s">
        <v>1310</v>
      </c>
      <c r="B304" t="s">
        <v>1939</v>
      </c>
      <c r="C304" t="s">
        <v>29</v>
      </c>
      <c r="D304">
        <v>12559</v>
      </c>
      <c r="E304" t="s">
        <v>183</v>
      </c>
      <c r="F304" t="s">
        <v>43</v>
      </c>
      <c r="G304" t="s">
        <v>44</v>
      </c>
      <c r="H304" t="s">
        <v>45</v>
      </c>
      <c r="I304" t="s">
        <v>47</v>
      </c>
      <c r="J304" t="s">
        <v>89</v>
      </c>
      <c r="K304">
        <v>11695</v>
      </c>
      <c r="L304" t="s">
        <v>1212</v>
      </c>
      <c r="M304" t="s">
        <v>35</v>
      </c>
      <c r="N304">
        <v>205</v>
      </c>
      <c r="O304" t="s">
        <v>36</v>
      </c>
      <c r="P304" t="s">
        <v>267</v>
      </c>
      <c r="Q304">
        <v>105</v>
      </c>
      <c r="R304" t="s">
        <v>1132</v>
      </c>
      <c r="S304" t="s">
        <v>39</v>
      </c>
      <c r="T304">
        <v>2026</v>
      </c>
      <c r="U304">
        <v>1</v>
      </c>
      <c r="V304">
        <v>1</v>
      </c>
      <c r="W304" t="s">
        <v>40</v>
      </c>
      <c r="X304">
        <v>2.79</v>
      </c>
      <c r="Y304">
        <v>1.99</v>
      </c>
      <c r="Z304">
        <v>0</v>
      </c>
      <c r="AA304">
        <v>0</v>
      </c>
      <c r="AB304">
        <v>0</v>
      </c>
      <c r="AC304">
        <v>0</v>
      </c>
      <c r="AD304">
        <v>2.79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</row>
    <row r="305" spans="1:36" x14ac:dyDescent="0.2">
      <c r="A305" t="s">
        <v>1191</v>
      </c>
      <c r="B305" t="s">
        <v>1849</v>
      </c>
      <c r="C305" t="s">
        <v>29</v>
      </c>
      <c r="D305">
        <v>18412</v>
      </c>
      <c r="E305" t="s">
        <v>442</v>
      </c>
      <c r="F305" t="s">
        <v>443</v>
      </c>
      <c r="G305" t="s">
        <v>119</v>
      </c>
      <c r="H305" t="s">
        <v>444</v>
      </c>
      <c r="I305" t="s">
        <v>32</v>
      </c>
      <c r="J305" t="s">
        <v>445</v>
      </c>
      <c r="K305">
        <v>11747</v>
      </c>
      <c r="L305" t="s">
        <v>1192</v>
      </c>
      <c r="M305" t="s">
        <v>210</v>
      </c>
      <c r="N305">
        <v>201</v>
      </c>
      <c r="O305" t="s">
        <v>211</v>
      </c>
      <c r="P305" t="s">
        <v>172</v>
      </c>
      <c r="Q305">
        <v>102</v>
      </c>
      <c r="R305" t="s">
        <v>1132</v>
      </c>
      <c r="S305" t="s">
        <v>39</v>
      </c>
      <c r="T305">
        <v>2026</v>
      </c>
      <c r="U305">
        <v>10</v>
      </c>
      <c r="V305">
        <v>10</v>
      </c>
      <c r="W305" t="s">
        <v>40</v>
      </c>
      <c r="X305">
        <v>1.49</v>
      </c>
      <c r="Y305">
        <v>1.018518</v>
      </c>
      <c r="Z305">
        <v>0</v>
      </c>
      <c r="AA305">
        <v>0</v>
      </c>
      <c r="AB305">
        <v>0</v>
      </c>
      <c r="AC305">
        <v>0</v>
      </c>
      <c r="AD305">
        <v>14.9</v>
      </c>
      <c r="AE305">
        <v>0</v>
      </c>
      <c r="AF305">
        <v>0</v>
      </c>
      <c r="AG305">
        <v>0</v>
      </c>
      <c r="AH305">
        <v>10</v>
      </c>
      <c r="AI305">
        <v>0</v>
      </c>
      <c r="AJ305">
        <v>0</v>
      </c>
    </row>
    <row r="306" spans="1:36" x14ac:dyDescent="0.2">
      <c r="A306" t="s">
        <v>1191</v>
      </c>
      <c r="B306" t="s">
        <v>1849</v>
      </c>
      <c r="C306" t="s">
        <v>29</v>
      </c>
      <c r="D306">
        <v>16930</v>
      </c>
      <c r="E306" t="s">
        <v>441</v>
      </c>
      <c r="F306" t="s">
        <v>111</v>
      </c>
      <c r="G306" t="s">
        <v>44</v>
      </c>
      <c r="H306" t="s">
        <v>88</v>
      </c>
      <c r="I306" t="s">
        <v>47</v>
      </c>
      <c r="J306" t="s">
        <v>33</v>
      </c>
      <c r="K306">
        <v>11747</v>
      </c>
      <c r="L306" t="s">
        <v>1192</v>
      </c>
      <c r="M306" t="s">
        <v>210</v>
      </c>
      <c r="N306">
        <v>201</v>
      </c>
      <c r="O306" t="s">
        <v>211</v>
      </c>
      <c r="P306" t="s">
        <v>172</v>
      </c>
      <c r="Q306">
        <v>102</v>
      </c>
      <c r="R306" t="s">
        <v>1132</v>
      </c>
      <c r="S306" t="s">
        <v>39</v>
      </c>
      <c r="T306">
        <v>2026</v>
      </c>
      <c r="U306">
        <v>7</v>
      </c>
      <c r="V306">
        <v>7</v>
      </c>
      <c r="W306" t="s">
        <v>40</v>
      </c>
      <c r="X306">
        <v>4.1900000000000004</v>
      </c>
      <c r="Y306">
        <v>2.85</v>
      </c>
      <c r="Z306">
        <v>0</v>
      </c>
      <c r="AA306">
        <v>0</v>
      </c>
      <c r="AB306">
        <v>0</v>
      </c>
      <c r="AC306">
        <v>0</v>
      </c>
      <c r="AD306">
        <v>29.33</v>
      </c>
      <c r="AE306">
        <v>0</v>
      </c>
      <c r="AF306">
        <v>0</v>
      </c>
      <c r="AG306">
        <v>0</v>
      </c>
      <c r="AH306">
        <v>7</v>
      </c>
      <c r="AI306">
        <v>0</v>
      </c>
      <c r="AJ306">
        <v>0</v>
      </c>
    </row>
    <row r="307" spans="1:36" x14ac:dyDescent="0.2">
      <c r="A307" t="s">
        <v>1229</v>
      </c>
      <c r="B307" t="s">
        <v>1972</v>
      </c>
      <c r="C307" t="s">
        <v>29</v>
      </c>
      <c r="D307">
        <v>67667</v>
      </c>
      <c r="E307" t="s">
        <v>194</v>
      </c>
      <c r="F307" t="s">
        <v>43</v>
      </c>
      <c r="G307" t="s">
        <v>44</v>
      </c>
      <c r="H307" t="s">
        <v>99</v>
      </c>
      <c r="I307" t="s">
        <v>195</v>
      </c>
      <c r="J307" t="s">
        <v>80</v>
      </c>
      <c r="K307">
        <v>11513</v>
      </c>
      <c r="L307" t="s">
        <v>1230</v>
      </c>
      <c r="M307" t="s">
        <v>372</v>
      </c>
      <c r="N307">
        <v>206</v>
      </c>
      <c r="O307" t="s">
        <v>373</v>
      </c>
      <c r="P307" t="s">
        <v>37</v>
      </c>
      <c r="Q307">
        <v>104</v>
      </c>
      <c r="R307" t="s">
        <v>1132</v>
      </c>
      <c r="S307" t="s">
        <v>39</v>
      </c>
      <c r="T307">
        <v>2026</v>
      </c>
      <c r="U307">
        <v>7</v>
      </c>
      <c r="V307">
        <v>7</v>
      </c>
      <c r="W307" t="s">
        <v>40</v>
      </c>
      <c r="X307">
        <v>2.79</v>
      </c>
      <c r="Y307">
        <v>1.99</v>
      </c>
      <c r="Z307">
        <v>0</v>
      </c>
      <c r="AA307">
        <v>0</v>
      </c>
      <c r="AB307">
        <v>0</v>
      </c>
      <c r="AC307">
        <v>0</v>
      </c>
      <c r="AD307">
        <v>19.53</v>
      </c>
      <c r="AE307">
        <v>0</v>
      </c>
      <c r="AF307">
        <v>0</v>
      </c>
      <c r="AG307">
        <v>0</v>
      </c>
      <c r="AH307">
        <v>7</v>
      </c>
      <c r="AI307">
        <v>0</v>
      </c>
      <c r="AJ307">
        <v>0</v>
      </c>
    </row>
    <row r="308" spans="1:36" x14ac:dyDescent="0.2">
      <c r="A308" t="s">
        <v>1242</v>
      </c>
      <c r="B308" t="s">
        <v>1866</v>
      </c>
      <c r="C308" t="s">
        <v>29</v>
      </c>
      <c r="D308">
        <v>75132</v>
      </c>
      <c r="E308" t="s">
        <v>706</v>
      </c>
      <c r="F308" t="s">
        <v>235</v>
      </c>
      <c r="G308" t="s">
        <v>119</v>
      </c>
      <c r="H308" t="s">
        <v>444</v>
      </c>
      <c r="I308" t="s">
        <v>32</v>
      </c>
      <c r="J308" t="s">
        <v>445</v>
      </c>
      <c r="K308">
        <v>10368</v>
      </c>
      <c r="L308" t="s">
        <v>1243</v>
      </c>
      <c r="M308" t="s">
        <v>337</v>
      </c>
      <c r="N308">
        <v>202</v>
      </c>
      <c r="O308" t="s">
        <v>338</v>
      </c>
      <c r="P308" t="s">
        <v>221</v>
      </c>
      <c r="Q308">
        <v>101</v>
      </c>
      <c r="R308" t="s">
        <v>1132</v>
      </c>
      <c r="S308" t="s">
        <v>39</v>
      </c>
      <c r="T308">
        <v>2026</v>
      </c>
      <c r="U308">
        <v>1</v>
      </c>
      <c r="V308">
        <v>1</v>
      </c>
      <c r="W308" t="s">
        <v>40</v>
      </c>
      <c r="X308">
        <v>1.49</v>
      </c>
      <c r="Y308">
        <v>1.018518</v>
      </c>
      <c r="Z308">
        <v>0</v>
      </c>
      <c r="AA308">
        <v>0</v>
      </c>
      <c r="AB308">
        <v>0</v>
      </c>
      <c r="AC308">
        <v>0</v>
      </c>
      <c r="AD308">
        <v>1.49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</row>
    <row r="309" spans="1:36" x14ac:dyDescent="0.2">
      <c r="A309" t="s">
        <v>1161</v>
      </c>
      <c r="B309" t="s">
        <v>1940</v>
      </c>
      <c r="C309" t="s">
        <v>29</v>
      </c>
      <c r="D309">
        <v>67650</v>
      </c>
      <c r="E309" t="s">
        <v>105</v>
      </c>
      <c r="F309" t="s">
        <v>43</v>
      </c>
      <c r="G309" t="s">
        <v>44</v>
      </c>
      <c r="H309" t="s">
        <v>99</v>
      </c>
      <c r="I309" t="s">
        <v>106</v>
      </c>
      <c r="J309" t="s">
        <v>33</v>
      </c>
      <c r="K309">
        <v>10362</v>
      </c>
      <c r="L309" t="s">
        <v>1162</v>
      </c>
      <c r="M309" t="s">
        <v>35</v>
      </c>
      <c r="N309">
        <v>205</v>
      </c>
      <c r="O309" t="s">
        <v>36</v>
      </c>
      <c r="P309" t="s">
        <v>267</v>
      </c>
      <c r="Q309">
        <v>105</v>
      </c>
      <c r="R309" t="s">
        <v>1132</v>
      </c>
      <c r="S309" t="s">
        <v>39</v>
      </c>
      <c r="T309">
        <v>2026</v>
      </c>
      <c r="U309">
        <v>1</v>
      </c>
      <c r="V309">
        <v>1</v>
      </c>
      <c r="W309" t="s">
        <v>40</v>
      </c>
      <c r="X309">
        <v>2.29</v>
      </c>
      <c r="Y309">
        <v>1.99</v>
      </c>
      <c r="Z309">
        <v>0</v>
      </c>
      <c r="AA309">
        <v>0</v>
      </c>
      <c r="AB309">
        <v>0</v>
      </c>
      <c r="AC309">
        <v>0</v>
      </c>
      <c r="AD309">
        <v>2.29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</row>
    <row r="310" spans="1:36" x14ac:dyDescent="0.2">
      <c r="A310" t="s">
        <v>1170</v>
      </c>
      <c r="B310" t="s">
        <v>1882</v>
      </c>
      <c r="C310" t="s">
        <v>29</v>
      </c>
      <c r="D310">
        <v>25541</v>
      </c>
      <c r="E310" t="s">
        <v>115</v>
      </c>
      <c r="F310" t="s">
        <v>43</v>
      </c>
      <c r="G310" t="s">
        <v>44</v>
      </c>
      <c r="H310" t="s">
        <v>33</v>
      </c>
      <c r="I310" t="s">
        <v>33</v>
      </c>
      <c r="J310" t="s">
        <v>33</v>
      </c>
      <c r="K310">
        <v>10164</v>
      </c>
      <c r="L310" t="s">
        <v>1171</v>
      </c>
      <c r="M310" t="s">
        <v>170</v>
      </c>
      <c r="N310">
        <v>203</v>
      </c>
      <c r="O310" t="s">
        <v>171</v>
      </c>
      <c r="P310" t="s">
        <v>221</v>
      </c>
      <c r="Q310">
        <v>101</v>
      </c>
      <c r="R310" t="s">
        <v>1132</v>
      </c>
      <c r="S310" t="s">
        <v>39</v>
      </c>
      <c r="T310">
        <v>2026</v>
      </c>
      <c r="U310">
        <v>5</v>
      </c>
      <c r="V310">
        <v>5</v>
      </c>
      <c r="W310" t="s">
        <v>40</v>
      </c>
      <c r="X310">
        <v>4.29</v>
      </c>
      <c r="Y310">
        <v>3.05</v>
      </c>
      <c r="Z310">
        <v>0</v>
      </c>
      <c r="AA310">
        <v>0</v>
      </c>
      <c r="AB310">
        <v>0</v>
      </c>
      <c r="AC310">
        <v>0</v>
      </c>
      <c r="AD310">
        <v>21.45</v>
      </c>
      <c r="AE310">
        <v>0</v>
      </c>
      <c r="AF310">
        <v>0</v>
      </c>
      <c r="AG310">
        <v>0</v>
      </c>
      <c r="AH310">
        <v>5</v>
      </c>
      <c r="AI310">
        <v>0</v>
      </c>
      <c r="AJ310">
        <v>0</v>
      </c>
    </row>
    <row r="311" spans="1:36" x14ac:dyDescent="0.2">
      <c r="A311" t="s">
        <v>1175</v>
      </c>
      <c r="B311" t="s">
        <v>1886</v>
      </c>
      <c r="C311" t="s">
        <v>29</v>
      </c>
      <c r="D311">
        <v>87479</v>
      </c>
      <c r="E311" t="s">
        <v>1341</v>
      </c>
      <c r="F311" t="s">
        <v>235</v>
      </c>
      <c r="G311" t="s">
        <v>68</v>
      </c>
      <c r="H311" t="s">
        <v>69</v>
      </c>
      <c r="I311" t="s">
        <v>33</v>
      </c>
      <c r="J311" t="s">
        <v>33</v>
      </c>
      <c r="K311">
        <v>11360</v>
      </c>
      <c r="L311" t="s">
        <v>1176</v>
      </c>
      <c r="M311" t="s">
        <v>170</v>
      </c>
      <c r="N311">
        <v>203</v>
      </c>
      <c r="O311" t="s">
        <v>171</v>
      </c>
      <c r="P311" t="s">
        <v>221</v>
      </c>
      <c r="Q311">
        <v>101</v>
      </c>
      <c r="R311" t="s">
        <v>1132</v>
      </c>
      <c r="S311" t="s">
        <v>39</v>
      </c>
      <c r="T311">
        <v>2026</v>
      </c>
      <c r="U311">
        <v>1</v>
      </c>
      <c r="V311">
        <v>1</v>
      </c>
      <c r="W311" t="s">
        <v>40</v>
      </c>
      <c r="X311">
        <v>3.29</v>
      </c>
      <c r="Y311">
        <v>2.2000000000000002</v>
      </c>
      <c r="Z311">
        <v>0</v>
      </c>
      <c r="AA311">
        <v>0</v>
      </c>
      <c r="AB311">
        <v>0</v>
      </c>
      <c r="AC311">
        <v>0</v>
      </c>
      <c r="AD311">
        <v>3.29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</row>
    <row r="312" spans="1:36" x14ac:dyDescent="0.2">
      <c r="A312" t="s">
        <v>1229</v>
      </c>
      <c r="B312" t="s">
        <v>1972</v>
      </c>
      <c r="C312" t="s">
        <v>29</v>
      </c>
      <c r="D312">
        <v>53502</v>
      </c>
      <c r="E312" t="s">
        <v>524</v>
      </c>
      <c r="F312" t="s">
        <v>525</v>
      </c>
      <c r="G312" t="s">
        <v>44</v>
      </c>
      <c r="H312" t="s">
        <v>99</v>
      </c>
      <c r="I312" t="s">
        <v>47</v>
      </c>
      <c r="J312" t="s">
        <v>47</v>
      </c>
      <c r="K312">
        <v>11513</v>
      </c>
      <c r="L312" t="s">
        <v>1230</v>
      </c>
      <c r="M312" t="s">
        <v>372</v>
      </c>
      <c r="N312">
        <v>206</v>
      </c>
      <c r="O312" t="s">
        <v>373</v>
      </c>
      <c r="P312" t="s">
        <v>37</v>
      </c>
      <c r="Q312">
        <v>104</v>
      </c>
      <c r="R312" t="s">
        <v>1132</v>
      </c>
      <c r="S312" t="s">
        <v>39</v>
      </c>
      <c r="T312">
        <v>2026</v>
      </c>
      <c r="U312">
        <v>1</v>
      </c>
      <c r="V312">
        <v>1</v>
      </c>
      <c r="W312" t="s">
        <v>40</v>
      </c>
      <c r="X312">
        <v>2.41</v>
      </c>
      <c r="Y312">
        <v>2.0499999999999998</v>
      </c>
      <c r="Z312">
        <v>0</v>
      </c>
      <c r="AA312">
        <v>0</v>
      </c>
      <c r="AB312">
        <v>0</v>
      </c>
      <c r="AC312">
        <v>0</v>
      </c>
      <c r="AD312">
        <v>2.41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</row>
    <row r="313" spans="1:36" x14ac:dyDescent="0.2">
      <c r="A313" t="s">
        <v>1253</v>
      </c>
      <c r="B313" t="s">
        <v>1938</v>
      </c>
      <c r="C313" t="s">
        <v>29</v>
      </c>
      <c r="D313">
        <v>54902</v>
      </c>
      <c r="E313" t="s">
        <v>96</v>
      </c>
      <c r="F313" t="s">
        <v>43</v>
      </c>
      <c r="G313" t="s">
        <v>44</v>
      </c>
      <c r="H313" t="s">
        <v>33</v>
      </c>
      <c r="I313" t="s">
        <v>33</v>
      </c>
      <c r="J313" t="s">
        <v>33</v>
      </c>
      <c r="K313">
        <v>11694</v>
      </c>
      <c r="L313" t="s">
        <v>1219</v>
      </c>
      <c r="M313" t="s">
        <v>35</v>
      </c>
      <c r="N313">
        <v>205</v>
      </c>
      <c r="O313" t="s">
        <v>36</v>
      </c>
      <c r="P313" t="s">
        <v>267</v>
      </c>
      <c r="Q313">
        <v>105</v>
      </c>
      <c r="R313" t="s">
        <v>1132</v>
      </c>
      <c r="S313" t="s">
        <v>39</v>
      </c>
      <c r="T313">
        <v>2026</v>
      </c>
      <c r="U313">
        <v>1</v>
      </c>
      <c r="V313">
        <v>1</v>
      </c>
      <c r="W313" t="s">
        <v>40</v>
      </c>
      <c r="X313">
        <v>4.49</v>
      </c>
      <c r="Y313">
        <v>3.05</v>
      </c>
      <c r="Z313">
        <v>0</v>
      </c>
      <c r="AA313">
        <v>0</v>
      </c>
      <c r="AB313">
        <v>0</v>
      </c>
      <c r="AC313">
        <v>0</v>
      </c>
      <c r="AD313">
        <v>4.49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</row>
    <row r="314" spans="1:36" x14ac:dyDescent="0.2">
      <c r="A314" t="s">
        <v>1242</v>
      </c>
      <c r="B314" t="s">
        <v>1866</v>
      </c>
      <c r="C314" t="s">
        <v>29</v>
      </c>
      <c r="D314">
        <v>13747</v>
      </c>
      <c r="E314" t="s">
        <v>559</v>
      </c>
      <c r="F314" t="s">
        <v>58</v>
      </c>
      <c r="G314" t="s">
        <v>59</v>
      </c>
      <c r="H314" t="s">
        <v>272</v>
      </c>
      <c r="I314" t="s">
        <v>61</v>
      </c>
      <c r="J314" t="s">
        <v>65</v>
      </c>
      <c r="K314">
        <v>10368</v>
      </c>
      <c r="L314" t="s">
        <v>1243</v>
      </c>
      <c r="M314" t="s">
        <v>337</v>
      </c>
      <c r="N314">
        <v>202</v>
      </c>
      <c r="O314" t="s">
        <v>338</v>
      </c>
      <c r="P314" t="s">
        <v>221</v>
      </c>
      <c r="Q314">
        <v>101</v>
      </c>
      <c r="R314" t="s">
        <v>1132</v>
      </c>
      <c r="S314" t="s">
        <v>39</v>
      </c>
      <c r="T314">
        <v>2026</v>
      </c>
      <c r="U314">
        <v>1</v>
      </c>
      <c r="V314">
        <v>1</v>
      </c>
      <c r="W314" t="s">
        <v>40</v>
      </c>
      <c r="X314">
        <v>2.46</v>
      </c>
      <c r="Y314">
        <v>1.62</v>
      </c>
      <c r="Z314">
        <v>0</v>
      </c>
      <c r="AA314">
        <v>0</v>
      </c>
      <c r="AB314">
        <v>0</v>
      </c>
      <c r="AC314">
        <v>0</v>
      </c>
      <c r="AD314">
        <v>2.46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</row>
    <row r="315" spans="1:36" x14ac:dyDescent="0.2">
      <c r="A315" t="s">
        <v>1170</v>
      </c>
      <c r="B315" t="s">
        <v>1882</v>
      </c>
      <c r="C315" t="s">
        <v>29</v>
      </c>
      <c r="D315">
        <v>55008</v>
      </c>
      <c r="E315" t="s">
        <v>100</v>
      </c>
      <c r="F315" t="s">
        <v>43</v>
      </c>
      <c r="G315" t="s">
        <v>44</v>
      </c>
      <c r="H315" t="s">
        <v>99</v>
      </c>
      <c r="I315" t="s">
        <v>33</v>
      </c>
      <c r="J315" t="s">
        <v>33</v>
      </c>
      <c r="K315">
        <v>10164</v>
      </c>
      <c r="L315" t="s">
        <v>1171</v>
      </c>
      <c r="M315" t="s">
        <v>170</v>
      </c>
      <c r="N315">
        <v>203</v>
      </c>
      <c r="O315" t="s">
        <v>171</v>
      </c>
      <c r="P315" t="s">
        <v>221</v>
      </c>
      <c r="Q315">
        <v>101</v>
      </c>
      <c r="R315" t="s">
        <v>1132</v>
      </c>
      <c r="S315" t="s">
        <v>39</v>
      </c>
      <c r="T315">
        <v>2026</v>
      </c>
      <c r="U315">
        <v>3</v>
      </c>
      <c r="V315">
        <v>3</v>
      </c>
      <c r="W315" t="s">
        <v>40</v>
      </c>
      <c r="X315">
        <v>4.29</v>
      </c>
      <c r="Y315">
        <v>3.05</v>
      </c>
      <c r="Z315">
        <v>0</v>
      </c>
      <c r="AA315">
        <v>0</v>
      </c>
      <c r="AB315">
        <v>0</v>
      </c>
      <c r="AC315">
        <v>0</v>
      </c>
      <c r="AD315">
        <v>12.87</v>
      </c>
      <c r="AE315">
        <v>0</v>
      </c>
      <c r="AF315">
        <v>0</v>
      </c>
      <c r="AG315">
        <v>0</v>
      </c>
      <c r="AH315">
        <v>3</v>
      </c>
      <c r="AI315">
        <v>0</v>
      </c>
      <c r="AJ315">
        <v>0</v>
      </c>
    </row>
    <row r="316" spans="1:36" x14ac:dyDescent="0.2">
      <c r="A316" t="s">
        <v>1224</v>
      </c>
      <c r="B316" t="s">
        <v>1913</v>
      </c>
      <c r="C316" t="s">
        <v>29</v>
      </c>
      <c r="D316">
        <v>25541</v>
      </c>
      <c r="E316" t="s">
        <v>115</v>
      </c>
      <c r="F316" t="s">
        <v>43</v>
      </c>
      <c r="G316" t="s">
        <v>44</v>
      </c>
      <c r="H316" t="s">
        <v>33</v>
      </c>
      <c r="I316" t="s">
        <v>33</v>
      </c>
      <c r="J316" t="s">
        <v>33</v>
      </c>
      <c r="K316">
        <v>10088</v>
      </c>
      <c r="L316" t="s">
        <v>1225</v>
      </c>
      <c r="M316" t="s">
        <v>155</v>
      </c>
      <c r="N316">
        <v>204</v>
      </c>
      <c r="O316" t="s">
        <v>156</v>
      </c>
      <c r="P316" t="s">
        <v>845</v>
      </c>
      <c r="Q316">
        <v>106</v>
      </c>
      <c r="R316" t="s">
        <v>1132</v>
      </c>
      <c r="S316" t="s">
        <v>39</v>
      </c>
      <c r="T316">
        <v>2026</v>
      </c>
      <c r="U316">
        <v>7</v>
      </c>
      <c r="V316">
        <v>7</v>
      </c>
      <c r="W316" t="s">
        <v>40</v>
      </c>
      <c r="X316">
        <v>4.29</v>
      </c>
      <c r="Y316">
        <v>3.05</v>
      </c>
      <c r="Z316">
        <v>0</v>
      </c>
      <c r="AA316">
        <v>0</v>
      </c>
      <c r="AB316">
        <v>0</v>
      </c>
      <c r="AC316">
        <v>0</v>
      </c>
      <c r="AD316">
        <v>30.03</v>
      </c>
      <c r="AE316">
        <v>0</v>
      </c>
      <c r="AF316">
        <v>0</v>
      </c>
      <c r="AG316">
        <v>0</v>
      </c>
      <c r="AH316">
        <v>7</v>
      </c>
      <c r="AI316">
        <v>0</v>
      </c>
      <c r="AJ316">
        <v>0</v>
      </c>
    </row>
    <row r="317" spans="1:36" x14ac:dyDescent="0.2">
      <c r="A317" t="s">
        <v>1224</v>
      </c>
      <c r="B317" t="s">
        <v>1913</v>
      </c>
      <c r="C317" t="s">
        <v>29</v>
      </c>
      <c r="D317">
        <v>25558</v>
      </c>
      <c r="E317" t="s">
        <v>167</v>
      </c>
      <c r="F317" t="s">
        <v>43</v>
      </c>
      <c r="G317" t="s">
        <v>44</v>
      </c>
      <c r="H317" t="s">
        <v>33</v>
      </c>
      <c r="I317" t="s">
        <v>33</v>
      </c>
      <c r="J317" t="s">
        <v>33</v>
      </c>
      <c r="K317">
        <v>10088</v>
      </c>
      <c r="L317" t="s">
        <v>1225</v>
      </c>
      <c r="M317" t="s">
        <v>155</v>
      </c>
      <c r="N317">
        <v>204</v>
      </c>
      <c r="O317" t="s">
        <v>156</v>
      </c>
      <c r="P317" t="s">
        <v>845</v>
      </c>
      <c r="Q317">
        <v>106</v>
      </c>
      <c r="R317" t="s">
        <v>1132</v>
      </c>
      <c r="S317" t="s">
        <v>39</v>
      </c>
      <c r="T317">
        <v>2026</v>
      </c>
      <c r="U317">
        <v>5</v>
      </c>
      <c r="V317">
        <v>5</v>
      </c>
      <c r="W317" t="s">
        <v>40</v>
      </c>
      <c r="X317">
        <v>4.29</v>
      </c>
      <c r="Y317">
        <v>3.05</v>
      </c>
      <c r="Z317">
        <v>0</v>
      </c>
      <c r="AA317">
        <v>0</v>
      </c>
      <c r="AB317">
        <v>0</v>
      </c>
      <c r="AC317">
        <v>0</v>
      </c>
      <c r="AD317">
        <v>21.45</v>
      </c>
      <c r="AE317">
        <v>0</v>
      </c>
      <c r="AF317">
        <v>0</v>
      </c>
      <c r="AG317">
        <v>0</v>
      </c>
      <c r="AH317">
        <v>5</v>
      </c>
      <c r="AI317">
        <v>0</v>
      </c>
      <c r="AJ317">
        <v>0</v>
      </c>
    </row>
    <row r="318" spans="1:36" x14ac:dyDescent="0.2">
      <c r="A318" t="s">
        <v>1209</v>
      </c>
      <c r="B318" t="s">
        <v>1868</v>
      </c>
      <c r="C318" t="s">
        <v>29</v>
      </c>
      <c r="D318">
        <v>12138</v>
      </c>
      <c r="E318" t="s">
        <v>97</v>
      </c>
      <c r="F318" t="s">
        <v>43</v>
      </c>
      <c r="G318" t="s">
        <v>44</v>
      </c>
      <c r="H318" t="s">
        <v>33</v>
      </c>
      <c r="I318" t="s">
        <v>33</v>
      </c>
      <c r="J318" t="s">
        <v>33</v>
      </c>
      <c r="K318">
        <v>10842</v>
      </c>
      <c r="L318" t="s">
        <v>1210</v>
      </c>
      <c r="M318" t="s">
        <v>337</v>
      </c>
      <c r="N318">
        <v>202</v>
      </c>
      <c r="O318" t="s">
        <v>338</v>
      </c>
      <c r="P318" t="s">
        <v>267</v>
      </c>
      <c r="Q318">
        <v>105</v>
      </c>
      <c r="R318" t="s">
        <v>1132</v>
      </c>
      <c r="S318" t="s">
        <v>39</v>
      </c>
      <c r="T318">
        <v>2026</v>
      </c>
      <c r="U318">
        <v>3</v>
      </c>
      <c r="V318">
        <v>3</v>
      </c>
      <c r="W318" t="s">
        <v>40</v>
      </c>
      <c r="X318">
        <v>4.29</v>
      </c>
      <c r="Y318">
        <v>3.05</v>
      </c>
      <c r="Z318">
        <v>0</v>
      </c>
      <c r="AA318">
        <v>0</v>
      </c>
      <c r="AB318">
        <v>0</v>
      </c>
      <c r="AC318">
        <v>0</v>
      </c>
      <c r="AD318">
        <v>12.87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</row>
    <row r="319" spans="1:36" x14ac:dyDescent="0.2">
      <c r="A319" t="s">
        <v>1226</v>
      </c>
      <c r="B319" t="s">
        <v>1912</v>
      </c>
      <c r="C319" t="s">
        <v>29</v>
      </c>
      <c r="D319">
        <v>67667</v>
      </c>
      <c r="E319" t="s">
        <v>194</v>
      </c>
      <c r="F319" t="s">
        <v>43</v>
      </c>
      <c r="G319" t="s">
        <v>44</v>
      </c>
      <c r="H319" t="s">
        <v>99</v>
      </c>
      <c r="I319" t="s">
        <v>195</v>
      </c>
      <c r="J319" t="s">
        <v>80</v>
      </c>
      <c r="K319">
        <v>10408</v>
      </c>
      <c r="L319" t="s">
        <v>1227</v>
      </c>
      <c r="M319" t="s">
        <v>155</v>
      </c>
      <c r="N319">
        <v>204</v>
      </c>
      <c r="O319" t="s">
        <v>156</v>
      </c>
      <c r="P319" t="s">
        <v>845</v>
      </c>
      <c r="Q319">
        <v>106</v>
      </c>
      <c r="R319" t="s">
        <v>1132</v>
      </c>
      <c r="S319" t="s">
        <v>39</v>
      </c>
      <c r="T319">
        <v>2026</v>
      </c>
      <c r="U319">
        <v>6</v>
      </c>
      <c r="V319">
        <v>6</v>
      </c>
      <c r="W319" t="s">
        <v>40</v>
      </c>
      <c r="X319">
        <v>2.79</v>
      </c>
      <c r="Y319">
        <v>1.99</v>
      </c>
      <c r="Z319">
        <v>0</v>
      </c>
      <c r="AA319">
        <v>0</v>
      </c>
      <c r="AB319">
        <v>0</v>
      </c>
      <c r="AC319">
        <v>0</v>
      </c>
      <c r="AD319">
        <v>16.739999999999998</v>
      </c>
      <c r="AE319">
        <v>0</v>
      </c>
      <c r="AF319">
        <v>0</v>
      </c>
      <c r="AG319">
        <v>0</v>
      </c>
      <c r="AH319">
        <v>6</v>
      </c>
      <c r="AI319">
        <v>0</v>
      </c>
      <c r="AJ319">
        <v>0</v>
      </c>
    </row>
    <row r="320" spans="1:36" x14ac:dyDescent="0.2">
      <c r="A320" t="s">
        <v>1187</v>
      </c>
      <c r="B320" t="s">
        <v>1968</v>
      </c>
      <c r="C320" t="s">
        <v>29</v>
      </c>
      <c r="D320">
        <v>45092</v>
      </c>
      <c r="E320" t="s">
        <v>1231</v>
      </c>
      <c r="F320" t="s">
        <v>1232</v>
      </c>
      <c r="G320" t="s">
        <v>44</v>
      </c>
      <c r="H320" t="s">
        <v>45</v>
      </c>
      <c r="I320" t="s">
        <v>47</v>
      </c>
      <c r="J320" t="s">
        <v>47</v>
      </c>
      <c r="K320">
        <v>10477</v>
      </c>
      <c r="L320" t="s">
        <v>1188</v>
      </c>
      <c r="M320" t="s">
        <v>372</v>
      </c>
      <c r="N320">
        <v>206</v>
      </c>
      <c r="O320" t="s">
        <v>373</v>
      </c>
      <c r="P320" t="s">
        <v>37</v>
      </c>
      <c r="Q320">
        <v>104</v>
      </c>
      <c r="R320" t="s">
        <v>1132</v>
      </c>
      <c r="S320" t="s">
        <v>39</v>
      </c>
      <c r="T320">
        <v>2026</v>
      </c>
      <c r="U320">
        <v>17</v>
      </c>
      <c r="V320">
        <v>17</v>
      </c>
      <c r="W320" t="s">
        <v>40</v>
      </c>
      <c r="X320">
        <v>2.29</v>
      </c>
      <c r="Y320">
        <v>1.69</v>
      </c>
      <c r="Z320">
        <v>0</v>
      </c>
      <c r="AA320">
        <v>0</v>
      </c>
      <c r="AB320">
        <v>0</v>
      </c>
      <c r="AC320">
        <v>0</v>
      </c>
      <c r="AD320">
        <v>38.93</v>
      </c>
      <c r="AE320">
        <v>0</v>
      </c>
      <c r="AF320">
        <v>0</v>
      </c>
      <c r="AG320">
        <v>0</v>
      </c>
      <c r="AH320">
        <v>17</v>
      </c>
      <c r="AI320">
        <v>0</v>
      </c>
      <c r="AJ320">
        <v>0</v>
      </c>
    </row>
    <row r="321" spans="1:36" x14ac:dyDescent="0.2">
      <c r="A321" t="s">
        <v>1193</v>
      </c>
      <c r="B321" t="s">
        <v>1884</v>
      </c>
      <c r="C321" t="s">
        <v>29</v>
      </c>
      <c r="D321">
        <v>55008</v>
      </c>
      <c r="E321" t="s">
        <v>100</v>
      </c>
      <c r="F321" t="s">
        <v>43</v>
      </c>
      <c r="G321" t="s">
        <v>44</v>
      </c>
      <c r="H321" t="s">
        <v>99</v>
      </c>
      <c r="I321" t="s">
        <v>33</v>
      </c>
      <c r="J321" t="s">
        <v>33</v>
      </c>
      <c r="K321">
        <v>11207</v>
      </c>
      <c r="L321" t="s">
        <v>1194</v>
      </c>
      <c r="M321" t="s">
        <v>170</v>
      </c>
      <c r="N321">
        <v>203</v>
      </c>
      <c r="O321" t="s">
        <v>171</v>
      </c>
      <c r="P321" t="s">
        <v>221</v>
      </c>
      <c r="Q321">
        <v>101</v>
      </c>
      <c r="R321" t="s">
        <v>1132</v>
      </c>
      <c r="S321" t="s">
        <v>39</v>
      </c>
      <c r="T321">
        <v>2026</v>
      </c>
      <c r="U321">
        <v>1</v>
      </c>
      <c r="V321">
        <v>1</v>
      </c>
      <c r="W321" t="s">
        <v>40</v>
      </c>
      <c r="X321">
        <v>4.29</v>
      </c>
      <c r="Y321">
        <v>3.05</v>
      </c>
      <c r="Z321">
        <v>0</v>
      </c>
      <c r="AA321">
        <v>0</v>
      </c>
      <c r="AB321">
        <v>0</v>
      </c>
      <c r="AC321">
        <v>0</v>
      </c>
      <c r="AD321">
        <v>4.29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</row>
    <row r="322" spans="1:36" x14ac:dyDescent="0.2">
      <c r="A322" t="s">
        <v>1193</v>
      </c>
      <c r="B322" t="s">
        <v>1884</v>
      </c>
      <c r="C322" t="s">
        <v>29</v>
      </c>
      <c r="D322">
        <v>30920</v>
      </c>
      <c r="E322" t="s">
        <v>174</v>
      </c>
      <c r="F322" t="s">
        <v>43</v>
      </c>
      <c r="G322" t="s">
        <v>44</v>
      </c>
      <c r="H322" t="s">
        <v>45</v>
      </c>
      <c r="I322" t="s">
        <v>46</v>
      </c>
      <c r="J322" t="s">
        <v>47</v>
      </c>
      <c r="K322">
        <v>11207</v>
      </c>
      <c r="L322" t="s">
        <v>1194</v>
      </c>
      <c r="M322" t="s">
        <v>170</v>
      </c>
      <c r="N322">
        <v>203</v>
      </c>
      <c r="O322" t="s">
        <v>171</v>
      </c>
      <c r="P322" t="s">
        <v>221</v>
      </c>
      <c r="Q322">
        <v>101</v>
      </c>
      <c r="R322" t="s">
        <v>1132</v>
      </c>
      <c r="S322" t="s">
        <v>39</v>
      </c>
      <c r="T322">
        <v>2026</v>
      </c>
      <c r="U322">
        <v>1</v>
      </c>
      <c r="V322">
        <v>1</v>
      </c>
      <c r="W322" t="s">
        <v>40</v>
      </c>
      <c r="X322">
        <v>2.4900000000000002</v>
      </c>
      <c r="Y322">
        <v>1.99</v>
      </c>
      <c r="Z322">
        <v>0</v>
      </c>
      <c r="AA322">
        <v>0</v>
      </c>
      <c r="AB322">
        <v>0</v>
      </c>
      <c r="AC322">
        <v>0</v>
      </c>
      <c r="AD322">
        <v>2.4900000000000002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</row>
    <row r="323" spans="1:36" x14ac:dyDescent="0.2">
      <c r="A323" t="s">
        <v>1179</v>
      </c>
      <c r="B323" t="s">
        <v>1942</v>
      </c>
      <c r="C323" t="s">
        <v>29</v>
      </c>
      <c r="D323">
        <v>30682</v>
      </c>
      <c r="E323" t="s">
        <v>93</v>
      </c>
      <c r="F323" t="s">
        <v>43</v>
      </c>
      <c r="G323" t="s">
        <v>44</v>
      </c>
      <c r="H323" t="s">
        <v>33</v>
      </c>
      <c r="I323" t="s">
        <v>33</v>
      </c>
      <c r="J323" t="s">
        <v>33</v>
      </c>
      <c r="K323">
        <v>11681</v>
      </c>
      <c r="L323" t="s">
        <v>1180</v>
      </c>
      <c r="M323" t="s">
        <v>35</v>
      </c>
      <c r="N323">
        <v>205</v>
      </c>
      <c r="O323" t="s">
        <v>36</v>
      </c>
      <c r="P323" t="s">
        <v>267</v>
      </c>
      <c r="Q323">
        <v>105</v>
      </c>
      <c r="R323" t="s">
        <v>1132</v>
      </c>
      <c r="S323" t="s">
        <v>39</v>
      </c>
      <c r="T323">
        <v>2026</v>
      </c>
      <c r="U323">
        <v>5</v>
      </c>
      <c r="V323">
        <v>5</v>
      </c>
      <c r="W323" t="s">
        <v>40</v>
      </c>
      <c r="X323">
        <v>4.29</v>
      </c>
      <c r="Y323">
        <v>3.05</v>
      </c>
      <c r="Z323">
        <v>0</v>
      </c>
      <c r="AA323">
        <v>0</v>
      </c>
      <c r="AB323">
        <v>0</v>
      </c>
      <c r="AC323">
        <v>0</v>
      </c>
      <c r="AD323">
        <v>21.45</v>
      </c>
      <c r="AE323">
        <v>0</v>
      </c>
      <c r="AF323">
        <v>0</v>
      </c>
      <c r="AG323">
        <v>0</v>
      </c>
      <c r="AH323">
        <v>5</v>
      </c>
      <c r="AI323">
        <v>0</v>
      </c>
      <c r="AJ323">
        <v>0</v>
      </c>
    </row>
    <row r="324" spans="1:36" x14ac:dyDescent="0.2">
      <c r="A324" t="s">
        <v>1170</v>
      </c>
      <c r="B324" t="s">
        <v>1882</v>
      </c>
      <c r="C324" t="s">
        <v>29</v>
      </c>
      <c r="D324">
        <v>30682</v>
      </c>
      <c r="E324" t="s">
        <v>93</v>
      </c>
      <c r="F324" t="s">
        <v>43</v>
      </c>
      <c r="G324" t="s">
        <v>44</v>
      </c>
      <c r="H324" t="s">
        <v>33</v>
      </c>
      <c r="I324" t="s">
        <v>33</v>
      </c>
      <c r="J324" t="s">
        <v>33</v>
      </c>
      <c r="K324">
        <v>10164</v>
      </c>
      <c r="L324" t="s">
        <v>1171</v>
      </c>
      <c r="M324" t="s">
        <v>170</v>
      </c>
      <c r="N324">
        <v>203</v>
      </c>
      <c r="O324" t="s">
        <v>171</v>
      </c>
      <c r="P324" t="s">
        <v>221</v>
      </c>
      <c r="Q324">
        <v>101</v>
      </c>
      <c r="R324" t="s">
        <v>1132</v>
      </c>
      <c r="S324" t="s">
        <v>39</v>
      </c>
      <c r="T324">
        <v>2026</v>
      </c>
      <c r="U324">
        <v>4</v>
      </c>
      <c r="V324">
        <v>4</v>
      </c>
      <c r="W324" t="s">
        <v>40</v>
      </c>
      <c r="X324">
        <v>4.29</v>
      </c>
      <c r="Y324">
        <v>3.05</v>
      </c>
      <c r="Z324">
        <v>0</v>
      </c>
      <c r="AA324">
        <v>0</v>
      </c>
      <c r="AB324">
        <v>0</v>
      </c>
      <c r="AC324">
        <v>0</v>
      </c>
      <c r="AD324">
        <v>17.16</v>
      </c>
      <c r="AE324">
        <v>0</v>
      </c>
      <c r="AF324">
        <v>0</v>
      </c>
      <c r="AG324">
        <v>0</v>
      </c>
      <c r="AH324">
        <v>4</v>
      </c>
      <c r="AI324">
        <v>0</v>
      </c>
      <c r="AJ324">
        <v>0</v>
      </c>
    </row>
    <row r="325" spans="1:36" x14ac:dyDescent="0.2">
      <c r="A325" t="s">
        <v>1170</v>
      </c>
      <c r="B325" t="s">
        <v>1882</v>
      </c>
      <c r="C325" t="s">
        <v>29</v>
      </c>
      <c r="D325">
        <v>31118</v>
      </c>
      <c r="E325" t="s">
        <v>214</v>
      </c>
      <c r="F325" t="s">
        <v>43</v>
      </c>
      <c r="G325" t="s">
        <v>44</v>
      </c>
      <c r="H325" t="s">
        <v>45</v>
      </c>
      <c r="I325" t="s">
        <v>47</v>
      </c>
      <c r="J325" t="s">
        <v>89</v>
      </c>
      <c r="K325">
        <v>10164</v>
      </c>
      <c r="L325" t="s">
        <v>1171</v>
      </c>
      <c r="M325" t="s">
        <v>170</v>
      </c>
      <c r="N325">
        <v>203</v>
      </c>
      <c r="O325" t="s">
        <v>171</v>
      </c>
      <c r="P325" t="s">
        <v>221</v>
      </c>
      <c r="Q325">
        <v>101</v>
      </c>
      <c r="R325" t="s">
        <v>1132</v>
      </c>
      <c r="S325" t="s">
        <v>39</v>
      </c>
      <c r="T325">
        <v>2026</v>
      </c>
      <c r="U325">
        <v>1</v>
      </c>
      <c r="V325">
        <v>1</v>
      </c>
      <c r="W325" t="s">
        <v>40</v>
      </c>
      <c r="X325">
        <v>2.79</v>
      </c>
      <c r="Y325">
        <v>1.99</v>
      </c>
      <c r="Z325">
        <v>0</v>
      </c>
      <c r="AA325">
        <v>0</v>
      </c>
      <c r="AB325">
        <v>0</v>
      </c>
      <c r="AC325">
        <v>0</v>
      </c>
      <c r="AD325">
        <v>2.79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</row>
    <row r="326" spans="1:36" x14ac:dyDescent="0.2">
      <c r="A326" t="s">
        <v>1161</v>
      </c>
      <c r="B326" t="s">
        <v>1940</v>
      </c>
      <c r="C326" t="s">
        <v>29</v>
      </c>
      <c r="D326">
        <v>14813</v>
      </c>
      <c r="E326" t="s">
        <v>617</v>
      </c>
      <c r="F326" t="s">
        <v>313</v>
      </c>
      <c r="G326" t="s">
        <v>32</v>
      </c>
      <c r="H326" t="s">
        <v>129</v>
      </c>
      <c r="I326" t="s">
        <v>153</v>
      </c>
      <c r="J326" t="s">
        <v>153</v>
      </c>
      <c r="K326">
        <v>10362</v>
      </c>
      <c r="L326" t="s">
        <v>1162</v>
      </c>
      <c r="M326" t="s">
        <v>35</v>
      </c>
      <c r="N326">
        <v>205</v>
      </c>
      <c r="O326" t="s">
        <v>36</v>
      </c>
      <c r="P326" t="s">
        <v>267</v>
      </c>
      <c r="Q326">
        <v>105</v>
      </c>
      <c r="R326" t="s">
        <v>1132</v>
      </c>
      <c r="S326" t="s">
        <v>39</v>
      </c>
      <c r="T326">
        <v>2026</v>
      </c>
      <c r="U326">
        <v>1</v>
      </c>
      <c r="V326">
        <v>1</v>
      </c>
      <c r="W326" t="s">
        <v>40</v>
      </c>
      <c r="X326">
        <v>4.49</v>
      </c>
      <c r="Y326">
        <v>3.1833330000000002</v>
      </c>
      <c r="Z326">
        <v>0</v>
      </c>
      <c r="AA326">
        <v>0</v>
      </c>
      <c r="AB326">
        <v>0</v>
      </c>
      <c r="AC326">
        <v>0</v>
      </c>
      <c r="AD326">
        <v>4.49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</row>
    <row r="327" spans="1:36" x14ac:dyDescent="0.2">
      <c r="A327" t="s">
        <v>1161</v>
      </c>
      <c r="B327" t="s">
        <v>1940</v>
      </c>
      <c r="C327" t="s">
        <v>29</v>
      </c>
      <c r="D327">
        <v>82417</v>
      </c>
      <c r="E327" t="s">
        <v>102</v>
      </c>
      <c r="F327" t="s">
        <v>43</v>
      </c>
      <c r="G327" t="s">
        <v>44</v>
      </c>
      <c r="H327" t="s">
        <v>45</v>
      </c>
      <c r="I327" t="s">
        <v>46</v>
      </c>
      <c r="J327" t="s">
        <v>47</v>
      </c>
      <c r="K327">
        <v>10362</v>
      </c>
      <c r="L327" t="s">
        <v>1162</v>
      </c>
      <c r="M327" t="s">
        <v>35</v>
      </c>
      <c r="N327">
        <v>205</v>
      </c>
      <c r="O327" t="s">
        <v>36</v>
      </c>
      <c r="P327" t="s">
        <v>267</v>
      </c>
      <c r="Q327">
        <v>105</v>
      </c>
      <c r="R327" t="s">
        <v>1132</v>
      </c>
      <c r="S327" t="s">
        <v>39</v>
      </c>
      <c r="T327">
        <v>2026</v>
      </c>
      <c r="U327">
        <v>1</v>
      </c>
      <c r="V327">
        <v>1</v>
      </c>
      <c r="W327" t="s">
        <v>40</v>
      </c>
      <c r="X327">
        <v>2.29</v>
      </c>
      <c r="Y327">
        <v>1.99</v>
      </c>
      <c r="Z327">
        <v>0</v>
      </c>
      <c r="AA327">
        <v>0</v>
      </c>
      <c r="AB327">
        <v>0</v>
      </c>
      <c r="AC327">
        <v>0</v>
      </c>
      <c r="AD327">
        <v>2.29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</row>
    <row r="328" spans="1:36" x14ac:dyDescent="0.2">
      <c r="A328" t="s">
        <v>1161</v>
      </c>
      <c r="B328" t="s">
        <v>1940</v>
      </c>
      <c r="C328" t="s">
        <v>29</v>
      </c>
      <c r="D328">
        <v>31040</v>
      </c>
      <c r="E328" t="s">
        <v>104</v>
      </c>
      <c r="F328" t="s">
        <v>43</v>
      </c>
      <c r="G328" t="s">
        <v>44</v>
      </c>
      <c r="H328" t="s">
        <v>45</v>
      </c>
      <c r="I328" t="s">
        <v>46</v>
      </c>
      <c r="J328" t="s">
        <v>47</v>
      </c>
      <c r="K328">
        <v>10362</v>
      </c>
      <c r="L328" t="s">
        <v>1162</v>
      </c>
      <c r="M328" t="s">
        <v>35</v>
      </c>
      <c r="N328">
        <v>205</v>
      </c>
      <c r="O328" t="s">
        <v>36</v>
      </c>
      <c r="P328" t="s">
        <v>267</v>
      </c>
      <c r="Q328">
        <v>105</v>
      </c>
      <c r="R328" t="s">
        <v>1132</v>
      </c>
      <c r="S328" t="s">
        <v>39</v>
      </c>
      <c r="T328">
        <v>2026</v>
      </c>
      <c r="U328">
        <v>1</v>
      </c>
      <c r="V328">
        <v>1</v>
      </c>
      <c r="W328" t="s">
        <v>40</v>
      </c>
      <c r="X328">
        <v>2.29</v>
      </c>
      <c r="Y328">
        <v>1.99</v>
      </c>
      <c r="Z328">
        <v>0</v>
      </c>
      <c r="AA328">
        <v>0</v>
      </c>
      <c r="AB328">
        <v>0</v>
      </c>
      <c r="AC328">
        <v>0</v>
      </c>
      <c r="AD328">
        <v>2.29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</row>
    <row r="329" spans="1:36" x14ac:dyDescent="0.2">
      <c r="A329" t="s">
        <v>1276</v>
      </c>
      <c r="B329" t="s">
        <v>1941</v>
      </c>
      <c r="C329" t="s">
        <v>29</v>
      </c>
      <c r="D329">
        <v>31125</v>
      </c>
      <c r="E329" t="s">
        <v>109</v>
      </c>
      <c r="F329" t="s">
        <v>43</v>
      </c>
      <c r="G329" t="s">
        <v>44</v>
      </c>
      <c r="H329" t="s">
        <v>45</v>
      </c>
      <c r="I329" t="s">
        <v>106</v>
      </c>
      <c r="J329" t="s">
        <v>89</v>
      </c>
      <c r="K329">
        <v>10376</v>
      </c>
      <c r="L329" t="s">
        <v>1277</v>
      </c>
      <c r="M329" t="s">
        <v>35</v>
      </c>
      <c r="N329">
        <v>205</v>
      </c>
      <c r="O329" t="s">
        <v>36</v>
      </c>
      <c r="P329" t="s">
        <v>267</v>
      </c>
      <c r="Q329">
        <v>105</v>
      </c>
      <c r="R329" t="s">
        <v>1132</v>
      </c>
      <c r="S329" t="s">
        <v>39</v>
      </c>
      <c r="T329">
        <v>2026</v>
      </c>
      <c r="U329">
        <v>1</v>
      </c>
      <c r="V329">
        <v>1</v>
      </c>
      <c r="W329" t="s">
        <v>40</v>
      </c>
      <c r="X329">
        <v>2.59</v>
      </c>
      <c r="Y329">
        <v>1.99</v>
      </c>
      <c r="Z329">
        <v>0</v>
      </c>
      <c r="AA329">
        <v>0</v>
      </c>
      <c r="AB329">
        <v>0</v>
      </c>
      <c r="AC329">
        <v>0</v>
      </c>
      <c r="AD329">
        <v>2.59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</row>
    <row r="330" spans="1:36" x14ac:dyDescent="0.2">
      <c r="A330" t="s">
        <v>1229</v>
      </c>
      <c r="B330" t="s">
        <v>1972</v>
      </c>
      <c r="C330" t="s">
        <v>29</v>
      </c>
      <c r="D330">
        <v>67674</v>
      </c>
      <c r="E330" t="s">
        <v>107</v>
      </c>
      <c r="F330" t="s">
        <v>43</v>
      </c>
      <c r="G330" t="s">
        <v>44</v>
      </c>
      <c r="H330" t="s">
        <v>45</v>
      </c>
      <c r="I330" t="s">
        <v>46</v>
      </c>
      <c r="J330" t="s">
        <v>80</v>
      </c>
      <c r="K330">
        <v>11513</v>
      </c>
      <c r="L330" t="s">
        <v>1230</v>
      </c>
      <c r="M330" t="s">
        <v>372</v>
      </c>
      <c r="N330">
        <v>206</v>
      </c>
      <c r="O330" t="s">
        <v>373</v>
      </c>
      <c r="P330" t="s">
        <v>37</v>
      </c>
      <c r="Q330">
        <v>104</v>
      </c>
      <c r="R330" t="s">
        <v>1132</v>
      </c>
      <c r="S330" t="s">
        <v>39</v>
      </c>
      <c r="T330">
        <v>2026</v>
      </c>
      <c r="U330">
        <v>5</v>
      </c>
      <c r="V330">
        <v>5</v>
      </c>
      <c r="W330" t="s">
        <v>40</v>
      </c>
      <c r="X330">
        <v>2.79</v>
      </c>
      <c r="Y330">
        <v>1.99</v>
      </c>
      <c r="Z330">
        <v>0</v>
      </c>
      <c r="AA330">
        <v>0</v>
      </c>
      <c r="AB330">
        <v>0</v>
      </c>
      <c r="AC330">
        <v>0</v>
      </c>
      <c r="AD330">
        <v>13.95</v>
      </c>
      <c r="AE330">
        <v>0</v>
      </c>
      <c r="AF330">
        <v>0</v>
      </c>
      <c r="AG330">
        <v>0</v>
      </c>
      <c r="AH330">
        <v>5</v>
      </c>
      <c r="AI330">
        <v>0</v>
      </c>
      <c r="AJ330">
        <v>0</v>
      </c>
    </row>
    <row r="331" spans="1:36" x14ac:dyDescent="0.2">
      <c r="A331" t="s">
        <v>1168</v>
      </c>
      <c r="B331" t="s">
        <v>1911</v>
      </c>
      <c r="C331" t="s">
        <v>29</v>
      </c>
      <c r="D331">
        <v>31125</v>
      </c>
      <c r="E331" t="s">
        <v>109</v>
      </c>
      <c r="F331" t="s">
        <v>43</v>
      </c>
      <c r="G331" t="s">
        <v>44</v>
      </c>
      <c r="H331" t="s">
        <v>45</v>
      </c>
      <c r="I331" t="s">
        <v>106</v>
      </c>
      <c r="J331" t="s">
        <v>89</v>
      </c>
      <c r="K331">
        <v>10079</v>
      </c>
      <c r="L331" t="s">
        <v>1169</v>
      </c>
      <c r="M331" t="s">
        <v>155</v>
      </c>
      <c r="N331">
        <v>204</v>
      </c>
      <c r="O331" t="s">
        <v>156</v>
      </c>
      <c r="P331" t="s">
        <v>845</v>
      </c>
      <c r="Q331">
        <v>106</v>
      </c>
      <c r="R331" t="s">
        <v>1132</v>
      </c>
      <c r="S331" t="s">
        <v>39</v>
      </c>
      <c r="T331">
        <v>2026</v>
      </c>
      <c r="U331">
        <v>10</v>
      </c>
      <c r="V331">
        <v>10</v>
      </c>
      <c r="W331" t="s">
        <v>40</v>
      </c>
      <c r="X331">
        <v>2.29</v>
      </c>
      <c r="Y331">
        <v>1.99</v>
      </c>
      <c r="Z331">
        <v>0</v>
      </c>
      <c r="AA331">
        <v>0</v>
      </c>
      <c r="AB331">
        <v>0</v>
      </c>
      <c r="AC331">
        <v>0</v>
      </c>
      <c r="AD331">
        <v>22.9</v>
      </c>
      <c r="AE331">
        <v>0</v>
      </c>
      <c r="AF331">
        <v>0</v>
      </c>
      <c r="AG331">
        <v>0</v>
      </c>
      <c r="AH331">
        <v>10</v>
      </c>
      <c r="AI331">
        <v>0</v>
      </c>
      <c r="AJ331">
        <v>0</v>
      </c>
    </row>
    <row r="332" spans="1:36" x14ac:dyDescent="0.2">
      <c r="A332" t="s">
        <v>1168</v>
      </c>
      <c r="B332" t="s">
        <v>1911</v>
      </c>
      <c r="C332" t="s">
        <v>29</v>
      </c>
      <c r="D332">
        <v>12559</v>
      </c>
      <c r="E332" t="s">
        <v>183</v>
      </c>
      <c r="F332" t="s">
        <v>43</v>
      </c>
      <c r="G332" t="s">
        <v>44</v>
      </c>
      <c r="H332" t="s">
        <v>45</v>
      </c>
      <c r="I332" t="s">
        <v>47</v>
      </c>
      <c r="J332" t="s">
        <v>89</v>
      </c>
      <c r="K332">
        <v>10079</v>
      </c>
      <c r="L332" t="s">
        <v>1169</v>
      </c>
      <c r="M332" t="s">
        <v>155</v>
      </c>
      <c r="N332">
        <v>204</v>
      </c>
      <c r="O332" t="s">
        <v>156</v>
      </c>
      <c r="P332" t="s">
        <v>845</v>
      </c>
      <c r="Q332">
        <v>106</v>
      </c>
      <c r="R332" t="s">
        <v>1132</v>
      </c>
      <c r="S332" t="s">
        <v>39</v>
      </c>
      <c r="T332">
        <v>2026</v>
      </c>
      <c r="U332">
        <v>8</v>
      </c>
      <c r="V332">
        <v>8</v>
      </c>
      <c r="W332" t="s">
        <v>40</v>
      </c>
      <c r="X332">
        <v>2.29</v>
      </c>
      <c r="Y332">
        <v>1.99</v>
      </c>
      <c r="Z332">
        <v>0</v>
      </c>
      <c r="AA332">
        <v>0</v>
      </c>
      <c r="AB332">
        <v>0</v>
      </c>
      <c r="AC332">
        <v>0</v>
      </c>
      <c r="AD332">
        <v>18.32</v>
      </c>
      <c r="AE332">
        <v>0</v>
      </c>
      <c r="AF332">
        <v>0</v>
      </c>
      <c r="AG332">
        <v>0</v>
      </c>
      <c r="AH332">
        <v>8</v>
      </c>
      <c r="AI332">
        <v>0</v>
      </c>
      <c r="AJ332">
        <v>0</v>
      </c>
    </row>
    <row r="333" spans="1:36" x14ac:dyDescent="0.2">
      <c r="A333" t="s">
        <v>1193</v>
      </c>
      <c r="B333" t="s">
        <v>1884</v>
      </c>
      <c r="C333" t="s">
        <v>29</v>
      </c>
      <c r="D333">
        <v>82417</v>
      </c>
      <c r="E333" t="s">
        <v>102</v>
      </c>
      <c r="F333" t="s">
        <v>43</v>
      </c>
      <c r="G333" t="s">
        <v>44</v>
      </c>
      <c r="H333" t="s">
        <v>45</v>
      </c>
      <c r="I333" t="s">
        <v>46</v>
      </c>
      <c r="J333" t="s">
        <v>47</v>
      </c>
      <c r="K333">
        <v>11207</v>
      </c>
      <c r="L333" t="s">
        <v>1194</v>
      </c>
      <c r="M333" t="s">
        <v>170</v>
      </c>
      <c r="N333">
        <v>203</v>
      </c>
      <c r="O333" t="s">
        <v>171</v>
      </c>
      <c r="P333" t="s">
        <v>221</v>
      </c>
      <c r="Q333">
        <v>101</v>
      </c>
      <c r="R333" t="s">
        <v>1132</v>
      </c>
      <c r="S333" t="s">
        <v>39</v>
      </c>
      <c r="T333">
        <v>2026</v>
      </c>
      <c r="U333">
        <v>4</v>
      </c>
      <c r="V333">
        <v>4</v>
      </c>
      <c r="W333" t="s">
        <v>40</v>
      </c>
      <c r="X333">
        <v>2.4900000000000002</v>
      </c>
      <c r="Y333">
        <v>1.99</v>
      </c>
      <c r="Z333">
        <v>0</v>
      </c>
      <c r="AA333">
        <v>0</v>
      </c>
      <c r="AB333">
        <v>0</v>
      </c>
      <c r="AC333">
        <v>0</v>
      </c>
      <c r="AD333">
        <v>9.9600000000000009</v>
      </c>
      <c r="AE333">
        <v>0</v>
      </c>
      <c r="AF333">
        <v>0</v>
      </c>
      <c r="AG333">
        <v>0</v>
      </c>
      <c r="AH333">
        <v>4</v>
      </c>
      <c r="AI333">
        <v>0</v>
      </c>
      <c r="AJ333">
        <v>0</v>
      </c>
    </row>
    <row r="334" spans="1:36" x14ac:dyDescent="0.2">
      <c r="A334" t="s">
        <v>1189</v>
      </c>
      <c r="B334" t="s">
        <v>1869</v>
      </c>
      <c r="C334" t="s">
        <v>29</v>
      </c>
      <c r="D334">
        <v>12138</v>
      </c>
      <c r="E334" t="s">
        <v>97</v>
      </c>
      <c r="F334" t="s">
        <v>43</v>
      </c>
      <c r="G334" t="s">
        <v>44</v>
      </c>
      <c r="H334" t="s">
        <v>33</v>
      </c>
      <c r="I334" t="s">
        <v>33</v>
      </c>
      <c r="J334" t="s">
        <v>33</v>
      </c>
      <c r="K334">
        <v>11275</v>
      </c>
      <c r="L334" t="s">
        <v>1190</v>
      </c>
      <c r="M334" t="s">
        <v>337</v>
      </c>
      <c r="N334">
        <v>202</v>
      </c>
      <c r="O334" t="s">
        <v>338</v>
      </c>
      <c r="P334" t="s">
        <v>212</v>
      </c>
      <c r="Q334">
        <v>103</v>
      </c>
      <c r="R334" t="s">
        <v>1132</v>
      </c>
      <c r="S334" t="s">
        <v>39</v>
      </c>
      <c r="T334">
        <v>2026</v>
      </c>
      <c r="U334">
        <v>7</v>
      </c>
      <c r="V334">
        <v>7</v>
      </c>
      <c r="W334" t="s">
        <v>40</v>
      </c>
      <c r="X334">
        <v>4.29</v>
      </c>
      <c r="Y334">
        <v>3.05</v>
      </c>
      <c r="Z334">
        <v>0</v>
      </c>
      <c r="AA334">
        <v>0</v>
      </c>
      <c r="AB334">
        <v>0</v>
      </c>
      <c r="AC334">
        <v>0</v>
      </c>
      <c r="AD334">
        <v>30.03</v>
      </c>
      <c r="AE334">
        <v>0</v>
      </c>
      <c r="AF334">
        <v>0</v>
      </c>
      <c r="AG334">
        <v>0</v>
      </c>
      <c r="AH334">
        <v>7</v>
      </c>
      <c r="AI334">
        <v>0</v>
      </c>
      <c r="AJ334">
        <v>0</v>
      </c>
    </row>
    <row r="335" spans="1:36" x14ac:dyDescent="0.2">
      <c r="A335" t="s">
        <v>1189</v>
      </c>
      <c r="B335" t="s">
        <v>1869</v>
      </c>
      <c r="C335" t="s">
        <v>29</v>
      </c>
      <c r="D335">
        <v>30876</v>
      </c>
      <c r="E335" t="s">
        <v>108</v>
      </c>
      <c r="F335" t="s">
        <v>43</v>
      </c>
      <c r="G335" t="s">
        <v>44</v>
      </c>
      <c r="H335" t="s">
        <v>45</v>
      </c>
      <c r="I335" t="s">
        <v>47</v>
      </c>
      <c r="J335" t="s">
        <v>80</v>
      </c>
      <c r="K335">
        <v>11275</v>
      </c>
      <c r="L335" t="s">
        <v>1190</v>
      </c>
      <c r="M335" t="s">
        <v>337</v>
      </c>
      <c r="N335">
        <v>202</v>
      </c>
      <c r="O335" t="s">
        <v>338</v>
      </c>
      <c r="P335" t="s">
        <v>212</v>
      </c>
      <c r="Q335">
        <v>103</v>
      </c>
      <c r="R335" t="s">
        <v>1132</v>
      </c>
      <c r="S335" t="s">
        <v>39</v>
      </c>
      <c r="T335">
        <v>2026</v>
      </c>
      <c r="U335">
        <v>1</v>
      </c>
      <c r="V335">
        <v>1</v>
      </c>
      <c r="W335" t="s">
        <v>40</v>
      </c>
      <c r="X335">
        <v>2.79</v>
      </c>
      <c r="Y335">
        <v>1.99</v>
      </c>
      <c r="Z335">
        <v>0</v>
      </c>
      <c r="AA335">
        <v>0</v>
      </c>
      <c r="AB335">
        <v>0</v>
      </c>
      <c r="AC335">
        <v>0</v>
      </c>
      <c r="AD335">
        <v>2.79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</row>
    <row r="336" spans="1:36" x14ac:dyDescent="0.2">
      <c r="A336" t="s">
        <v>1179</v>
      </c>
      <c r="B336" t="s">
        <v>1942</v>
      </c>
      <c r="C336" t="s">
        <v>29</v>
      </c>
      <c r="D336">
        <v>12138</v>
      </c>
      <c r="E336" t="s">
        <v>97</v>
      </c>
      <c r="F336" t="s">
        <v>43</v>
      </c>
      <c r="G336" t="s">
        <v>44</v>
      </c>
      <c r="H336" t="s">
        <v>33</v>
      </c>
      <c r="I336" t="s">
        <v>33</v>
      </c>
      <c r="J336" t="s">
        <v>33</v>
      </c>
      <c r="K336">
        <v>11681</v>
      </c>
      <c r="L336" t="s">
        <v>1180</v>
      </c>
      <c r="M336" t="s">
        <v>35</v>
      </c>
      <c r="N336">
        <v>205</v>
      </c>
      <c r="O336" t="s">
        <v>36</v>
      </c>
      <c r="P336" t="s">
        <v>267</v>
      </c>
      <c r="Q336">
        <v>105</v>
      </c>
      <c r="R336" t="s">
        <v>1132</v>
      </c>
      <c r="S336" t="s">
        <v>39</v>
      </c>
      <c r="T336">
        <v>2026</v>
      </c>
      <c r="U336">
        <v>1</v>
      </c>
      <c r="V336">
        <v>1</v>
      </c>
      <c r="W336" t="s">
        <v>40</v>
      </c>
      <c r="X336">
        <v>4.29</v>
      </c>
      <c r="Y336">
        <v>3.05</v>
      </c>
      <c r="Z336">
        <v>0</v>
      </c>
      <c r="AA336">
        <v>0</v>
      </c>
      <c r="AB336">
        <v>0</v>
      </c>
      <c r="AC336">
        <v>0</v>
      </c>
      <c r="AD336">
        <v>4.29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</row>
    <row r="337" spans="1:36" x14ac:dyDescent="0.2">
      <c r="A337" t="s">
        <v>1255</v>
      </c>
      <c r="B337" t="s">
        <v>1867</v>
      </c>
      <c r="C337" t="s">
        <v>29</v>
      </c>
      <c r="D337">
        <v>81898</v>
      </c>
      <c r="E337" t="s">
        <v>1394</v>
      </c>
      <c r="F337" t="s">
        <v>1395</v>
      </c>
      <c r="G337" t="s">
        <v>119</v>
      </c>
      <c r="H337" t="s">
        <v>409</v>
      </c>
      <c r="I337" t="s">
        <v>33</v>
      </c>
      <c r="J337" t="s">
        <v>33</v>
      </c>
      <c r="K337">
        <v>10391</v>
      </c>
      <c r="L337" t="s">
        <v>1256</v>
      </c>
      <c r="M337" t="s">
        <v>337</v>
      </c>
      <c r="N337">
        <v>202</v>
      </c>
      <c r="O337" t="s">
        <v>338</v>
      </c>
      <c r="P337" t="s">
        <v>267</v>
      </c>
      <c r="Q337">
        <v>105</v>
      </c>
      <c r="R337" t="s">
        <v>1132</v>
      </c>
      <c r="S337" t="s">
        <v>39</v>
      </c>
      <c r="T337">
        <v>2026</v>
      </c>
      <c r="U337">
        <v>2</v>
      </c>
      <c r="V337">
        <v>2</v>
      </c>
      <c r="W337" t="s">
        <v>40</v>
      </c>
      <c r="X337">
        <v>3.49</v>
      </c>
      <c r="Y337">
        <v>1.99</v>
      </c>
      <c r="Z337">
        <v>0</v>
      </c>
      <c r="AA337">
        <v>0</v>
      </c>
      <c r="AB337">
        <v>0</v>
      </c>
      <c r="AC337">
        <v>0</v>
      </c>
      <c r="AD337">
        <v>6.98</v>
      </c>
      <c r="AE337">
        <v>0</v>
      </c>
      <c r="AF337">
        <v>0</v>
      </c>
      <c r="AG337">
        <v>0</v>
      </c>
      <c r="AH337">
        <v>2</v>
      </c>
      <c r="AI337">
        <v>0</v>
      </c>
      <c r="AJ337">
        <v>0</v>
      </c>
    </row>
    <row r="338" spans="1:36" x14ac:dyDescent="0.2">
      <c r="A338" t="s">
        <v>1189</v>
      </c>
      <c r="B338" t="s">
        <v>1869</v>
      </c>
      <c r="C338" t="s">
        <v>29</v>
      </c>
      <c r="D338">
        <v>78334</v>
      </c>
      <c r="E338" t="s">
        <v>1397</v>
      </c>
      <c r="F338" t="s">
        <v>1345</v>
      </c>
      <c r="G338" t="s">
        <v>119</v>
      </c>
      <c r="H338" t="s">
        <v>120</v>
      </c>
      <c r="I338" t="s">
        <v>121</v>
      </c>
      <c r="J338" t="s">
        <v>714</v>
      </c>
      <c r="K338">
        <v>11275</v>
      </c>
      <c r="L338" t="s">
        <v>1190</v>
      </c>
      <c r="M338" t="s">
        <v>337</v>
      </c>
      <c r="N338">
        <v>202</v>
      </c>
      <c r="O338" t="s">
        <v>338</v>
      </c>
      <c r="P338" t="s">
        <v>212</v>
      </c>
      <c r="Q338">
        <v>103</v>
      </c>
      <c r="R338" t="s">
        <v>1132</v>
      </c>
      <c r="S338" t="s">
        <v>39</v>
      </c>
      <c r="T338">
        <v>2026</v>
      </c>
      <c r="U338">
        <v>6</v>
      </c>
      <c r="V338">
        <v>6</v>
      </c>
      <c r="W338" t="s">
        <v>40</v>
      </c>
      <c r="X338">
        <v>6.39</v>
      </c>
      <c r="Y338">
        <v>4.1900000000000004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38.340000000000003</v>
      </c>
      <c r="AF338">
        <v>0</v>
      </c>
      <c r="AG338">
        <v>0</v>
      </c>
      <c r="AH338">
        <v>0</v>
      </c>
      <c r="AI338">
        <v>6</v>
      </c>
      <c r="AJ338">
        <v>0</v>
      </c>
    </row>
    <row r="339" spans="1:36" x14ac:dyDescent="0.2">
      <c r="A339" t="s">
        <v>1205</v>
      </c>
      <c r="B339" t="s">
        <v>1914</v>
      </c>
      <c r="C339" t="s">
        <v>29</v>
      </c>
      <c r="D339">
        <v>12559</v>
      </c>
      <c r="E339" t="s">
        <v>183</v>
      </c>
      <c r="F339" t="s">
        <v>43</v>
      </c>
      <c r="G339" t="s">
        <v>44</v>
      </c>
      <c r="H339" t="s">
        <v>45</v>
      </c>
      <c r="I339" t="s">
        <v>47</v>
      </c>
      <c r="J339" t="s">
        <v>89</v>
      </c>
      <c r="K339">
        <v>11724</v>
      </c>
      <c r="L339" t="s">
        <v>1206</v>
      </c>
      <c r="M339" t="s">
        <v>155</v>
      </c>
      <c r="N339">
        <v>204</v>
      </c>
      <c r="O339" t="s">
        <v>156</v>
      </c>
      <c r="P339" t="s">
        <v>845</v>
      </c>
      <c r="Q339">
        <v>106</v>
      </c>
      <c r="R339" t="s">
        <v>1132</v>
      </c>
      <c r="S339" t="s">
        <v>39</v>
      </c>
      <c r="T339">
        <v>2026</v>
      </c>
      <c r="U339">
        <v>6</v>
      </c>
      <c r="V339">
        <v>6</v>
      </c>
      <c r="W339" t="s">
        <v>40</v>
      </c>
      <c r="X339">
        <v>2.79</v>
      </c>
      <c r="Y339">
        <v>1.99</v>
      </c>
      <c r="Z339">
        <v>0</v>
      </c>
      <c r="AA339">
        <v>0</v>
      </c>
      <c r="AB339">
        <v>0</v>
      </c>
      <c r="AC339">
        <v>0</v>
      </c>
      <c r="AD339">
        <v>16.739999999999998</v>
      </c>
      <c r="AE339">
        <v>0</v>
      </c>
      <c r="AF339">
        <v>0</v>
      </c>
      <c r="AG339">
        <v>0</v>
      </c>
      <c r="AH339">
        <v>6</v>
      </c>
      <c r="AI339">
        <v>0</v>
      </c>
      <c r="AJ339">
        <v>0</v>
      </c>
    </row>
    <row r="340" spans="1:36" x14ac:dyDescent="0.2">
      <c r="A340" t="s">
        <v>1226</v>
      </c>
      <c r="B340" t="s">
        <v>1912</v>
      </c>
      <c r="C340" t="s">
        <v>29</v>
      </c>
      <c r="D340">
        <v>31040</v>
      </c>
      <c r="E340" t="s">
        <v>104</v>
      </c>
      <c r="F340" t="s">
        <v>43</v>
      </c>
      <c r="G340" t="s">
        <v>44</v>
      </c>
      <c r="H340" t="s">
        <v>45</v>
      </c>
      <c r="I340" t="s">
        <v>46</v>
      </c>
      <c r="J340" t="s">
        <v>47</v>
      </c>
      <c r="K340">
        <v>10408</v>
      </c>
      <c r="L340" t="s">
        <v>1227</v>
      </c>
      <c r="M340" t="s">
        <v>155</v>
      </c>
      <c r="N340">
        <v>204</v>
      </c>
      <c r="O340" t="s">
        <v>156</v>
      </c>
      <c r="P340" t="s">
        <v>845</v>
      </c>
      <c r="Q340">
        <v>106</v>
      </c>
      <c r="R340" t="s">
        <v>1132</v>
      </c>
      <c r="S340" t="s">
        <v>39</v>
      </c>
      <c r="T340">
        <v>2026</v>
      </c>
      <c r="U340">
        <v>3</v>
      </c>
      <c r="V340">
        <v>3</v>
      </c>
      <c r="W340" t="s">
        <v>40</v>
      </c>
      <c r="X340">
        <v>2.79</v>
      </c>
      <c r="Y340">
        <v>1.99</v>
      </c>
      <c r="Z340">
        <v>0</v>
      </c>
      <c r="AA340">
        <v>0</v>
      </c>
      <c r="AB340">
        <v>0</v>
      </c>
      <c r="AC340">
        <v>0</v>
      </c>
      <c r="AD340">
        <v>8.3699999999999992</v>
      </c>
      <c r="AE340">
        <v>0</v>
      </c>
      <c r="AF340">
        <v>0</v>
      </c>
      <c r="AG340">
        <v>0</v>
      </c>
      <c r="AH340">
        <v>3</v>
      </c>
      <c r="AI340">
        <v>0</v>
      </c>
      <c r="AJ340">
        <v>0</v>
      </c>
    </row>
    <row r="341" spans="1:36" x14ac:dyDescent="0.2">
      <c r="A341" t="s">
        <v>1226</v>
      </c>
      <c r="B341" t="s">
        <v>1912</v>
      </c>
      <c r="C341" t="s">
        <v>29</v>
      </c>
      <c r="D341">
        <v>27012</v>
      </c>
      <c r="E341" t="s">
        <v>1403</v>
      </c>
      <c r="F341" t="s">
        <v>43</v>
      </c>
      <c r="G341" t="s">
        <v>44</v>
      </c>
      <c r="H341" t="s">
        <v>33</v>
      </c>
      <c r="I341" t="s">
        <v>33</v>
      </c>
      <c r="J341" t="s">
        <v>33</v>
      </c>
      <c r="K341">
        <v>10408</v>
      </c>
      <c r="L341" t="s">
        <v>1227</v>
      </c>
      <c r="M341" t="s">
        <v>155</v>
      </c>
      <c r="N341">
        <v>204</v>
      </c>
      <c r="O341" t="s">
        <v>156</v>
      </c>
      <c r="P341" t="s">
        <v>845</v>
      </c>
      <c r="Q341">
        <v>106</v>
      </c>
      <c r="R341" t="s">
        <v>1132</v>
      </c>
      <c r="S341" t="s">
        <v>39</v>
      </c>
      <c r="T341">
        <v>2026</v>
      </c>
      <c r="U341">
        <v>4</v>
      </c>
      <c r="V341">
        <v>4</v>
      </c>
      <c r="W341" t="s">
        <v>40</v>
      </c>
      <c r="X341">
        <v>1.0900000000000001</v>
      </c>
      <c r="Y341">
        <v>1.0900000000000001</v>
      </c>
      <c r="Z341">
        <v>0</v>
      </c>
      <c r="AA341">
        <v>0</v>
      </c>
      <c r="AB341">
        <v>0</v>
      </c>
      <c r="AC341">
        <v>0</v>
      </c>
      <c r="AD341">
        <v>4.3600000000000003</v>
      </c>
      <c r="AE341">
        <v>0</v>
      </c>
      <c r="AF341">
        <v>0</v>
      </c>
      <c r="AG341">
        <v>0</v>
      </c>
      <c r="AH341">
        <v>4</v>
      </c>
      <c r="AI341">
        <v>0</v>
      </c>
      <c r="AJ341">
        <v>0</v>
      </c>
    </row>
    <row r="342" spans="1:36" x14ac:dyDescent="0.2">
      <c r="A342" t="s">
        <v>1291</v>
      </c>
      <c r="B342" t="s">
        <v>1883</v>
      </c>
      <c r="C342" t="s">
        <v>29</v>
      </c>
      <c r="D342">
        <v>55008</v>
      </c>
      <c r="E342" t="s">
        <v>100</v>
      </c>
      <c r="F342" t="s">
        <v>43</v>
      </c>
      <c r="G342" t="s">
        <v>44</v>
      </c>
      <c r="H342" t="s">
        <v>99</v>
      </c>
      <c r="I342" t="s">
        <v>33</v>
      </c>
      <c r="J342" t="s">
        <v>33</v>
      </c>
      <c r="K342">
        <v>10718</v>
      </c>
      <c r="L342" t="s">
        <v>1292</v>
      </c>
      <c r="M342" t="s">
        <v>170</v>
      </c>
      <c r="N342">
        <v>203</v>
      </c>
      <c r="O342" t="s">
        <v>171</v>
      </c>
      <c r="P342" t="s">
        <v>221</v>
      </c>
      <c r="Q342">
        <v>101</v>
      </c>
      <c r="R342" t="s">
        <v>1132</v>
      </c>
      <c r="S342" t="s">
        <v>39</v>
      </c>
      <c r="T342">
        <v>2026</v>
      </c>
      <c r="U342">
        <v>2</v>
      </c>
      <c r="V342">
        <v>2</v>
      </c>
      <c r="W342" t="s">
        <v>40</v>
      </c>
      <c r="X342">
        <v>4.29</v>
      </c>
      <c r="Y342">
        <v>3.05</v>
      </c>
      <c r="Z342">
        <v>0</v>
      </c>
      <c r="AA342">
        <v>0</v>
      </c>
      <c r="AB342">
        <v>0</v>
      </c>
      <c r="AC342">
        <v>0</v>
      </c>
      <c r="AD342">
        <v>8.58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0</v>
      </c>
    </row>
    <row r="343" spans="1:36" x14ac:dyDescent="0.2">
      <c r="A343" t="s">
        <v>1291</v>
      </c>
      <c r="B343" t="s">
        <v>1883</v>
      </c>
      <c r="C343" t="s">
        <v>29</v>
      </c>
      <c r="D343">
        <v>67667</v>
      </c>
      <c r="E343" t="s">
        <v>194</v>
      </c>
      <c r="F343" t="s">
        <v>43</v>
      </c>
      <c r="G343" t="s">
        <v>44</v>
      </c>
      <c r="H343" t="s">
        <v>99</v>
      </c>
      <c r="I343" t="s">
        <v>195</v>
      </c>
      <c r="J343" t="s">
        <v>80</v>
      </c>
      <c r="K343">
        <v>10718</v>
      </c>
      <c r="L343" t="s">
        <v>1292</v>
      </c>
      <c r="M343" t="s">
        <v>170</v>
      </c>
      <c r="N343">
        <v>203</v>
      </c>
      <c r="O343" t="s">
        <v>171</v>
      </c>
      <c r="P343" t="s">
        <v>221</v>
      </c>
      <c r="Q343">
        <v>101</v>
      </c>
      <c r="R343" t="s">
        <v>1132</v>
      </c>
      <c r="S343" t="s">
        <v>39</v>
      </c>
      <c r="T343">
        <v>2026</v>
      </c>
      <c r="U343">
        <v>1</v>
      </c>
      <c r="V343">
        <v>1</v>
      </c>
      <c r="W343" t="s">
        <v>40</v>
      </c>
      <c r="X343">
        <v>2.79</v>
      </c>
      <c r="Y343">
        <v>1.99</v>
      </c>
      <c r="Z343">
        <v>0</v>
      </c>
      <c r="AA343">
        <v>0</v>
      </c>
      <c r="AB343">
        <v>0</v>
      </c>
      <c r="AC343">
        <v>0</v>
      </c>
      <c r="AD343">
        <v>2.79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</row>
    <row r="344" spans="1:36" x14ac:dyDescent="0.2">
      <c r="A344" t="s">
        <v>1291</v>
      </c>
      <c r="B344" t="s">
        <v>1883</v>
      </c>
      <c r="C344" t="s">
        <v>29</v>
      </c>
      <c r="D344">
        <v>31125</v>
      </c>
      <c r="E344" t="s">
        <v>109</v>
      </c>
      <c r="F344" t="s">
        <v>43</v>
      </c>
      <c r="G344" t="s">
        <v>44</v>
      </c>
      <c r="H344" t="s">
        <v>45</v>
      </c>
      <c r="I344" t="s">
        <v>106</v>
      </c>
      <c r="J344" t="s">
        <v>89</v>
      </c>
      <c r="K344">
        <v>10718</v>
      </c>
      <c r="L344" t="s">
        <v>1292</v>
      </c>
      <c r="M344" t="s">
        <v>170</v>
      </c>
      <c r="N344">
        <v>203</v>
      </c>
      <c r="O344" t="s">
        <v>171</v>
      </c>
      <c r="P344" t="s">
        <v>221</v>
      </c>
      <c r="Q344">
        <v>101</v>
      </c>
      <c r="R344" t="s">
        <v>1132</v>
      </c>
      <c r="S344" t="s">
        <v>39</v>
      </c>
      <c r="T344">
        <v>2026</v>
      </c>
      <c r="U344">
        <v>1</v>
      </c>
      <c r="V344">
        <v>1</v>
      </c>
      <c r="W344" t="s">
        <v>40</v>
      </c>
      <c r="X344">
        <v>2.79</v>
      </c>
      <c r="Y344">
        <v>1.99</v>
      </c>
      <c r="Z344">
        <v>0</v>
      </c>
      <c r="AA344">
        <v>0</v>
      </c>
      <c r="AB344">
        <v>0</v>
      </c>
      <c r="AC344">
        <v>0</v>
      </c>
      <c r="AD344">
        <v>2.79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</row>
    <row r="345" spans="1:36" x14ac:dyDescent="0.2">
      <c r="A345" t="s">
        <v>1310</v>
      </c>
      <c r="B345" t="s">
        <v>1939</v>
      </c>
      <c r="C345" t="s">
        <v>29</v>
      </c>
      <c r="D345">
        <v>13747</v>
      </c>
      <c r="E345" t="s">
        <v>559</v>
      </c>
      <c r="F345" t="s">
        <v>58</v>
      </c>
      <c r="G345" t="s">
        <v>59</v>
      </c>
      <c r="H345" t="s">
        <v>272</v>
      </c>
      <c r="I345" t="s">
        <v>61</v>
      </c>
      <c r="J345" t="s">
        <v>65</v>
      </c>
      <c r="K345">
        <v>11695</v>
      </c>
      <c r="L345" t="s">
        <v>1212</v>
      </c>
      <c r="M345" t="s">
        <v>35</v>
      </c>
      <c r="N345">
        <v>205</v>
      </c>
      <c r="O345" t="s">
        <v>36</v>
      </c>
      <c r="P345" t="s">
        <v>267</v>
      </c>
      <c r="Q345">
        <v>105</v>
      </c>
      <c r="R345" t="s">
        <v>1132</v>
      </c>
      <c r="S345" t="s">
        <v>39</v>
      </c>
      <c r="T345">
        <v>2026</v>
      </c>
      <c r="U345">
        <v>2</v>
      </c>
      <c r="V345">
        <v>2</v>
      </c>
      <c r="W345" t="s">
        <v>40</v>
      </c>
      <c r="X345">
        <v>2.59</v>
      </c>
      <c r="Y345">
        <v>1.62</v>
      </c>
      <c r="Z345">
        <v>0</v>
      </c>
      <c r="AA345">
        <v>0</v>
      </c>
      <c r="AB345">
        <v>0</v>
      </c>
      <c r="AC345">
        <v>0</v>
      </c>
      <c r="AD345">
        <v>5.18</v>
      </c>
      <c r="AE345">
        <v>0</v>
      </c>
      <c r="AF345">
        <v>0</v>
      </c>
      <c r="AG345">
        <v>0</v>
      </c>
      <c r="AH345">
        <v>2</v>
      </c>
      <c r="AI345">
        <v>0</v>
      </c>
      <c r="AJ345">
        <v>0</v>
      </c>
    </row>
    <row r="346" spans="1:36" x14ac:dyDescent="0.2">
      <c r="A346" t="s">
        <v>1191</v>
      </c>
      <c r="B346" t="s">
        <v>1849</v>
      </c>
      <c r="C346" t="s">
        <v>29</v>
      </c>
      <c r="D346">
        <v>31040</v>
      </c>
      <c r="E346" t="s">
        <v>104</v>
      </c>
      <c r="F346" t="s">
        <v>43</v>
      </c>
      <c r="G346" t="s">
        <v>44</v>
      </c>
      <c r="H346" t="s">
        <v>45</v>
      </c>
      <c r="I346" t="s">
        <v>46</v>
      </c>
      <c r="J346" t="s">
        <v>47</v>
      </c>
      <c r="K346">
        <v>11747</v>
      </c>
      <c r="L346" t="s">
        <v>1192</v>
      </c>
      <c r="M346" t="s">
        <v>210</v>
      </c>
      <c r="N346">
        <v>201</v>
      </c>
      <c r="O346" t="s">
        <v>211</v>
      </c>
      <c r="P346" t="s">
        <v>172</v>
      </c>
      <c r="Q346">
        <v>102</v>
      </c>
      <c r="R346" t="s">
        <v>1132</v>
      </c>
      <c r="S346" t="s">
        <v>39</v>
      </c>
      <c r="T346">
        <v>2026</v>
      </c>
      <c r="U346">
        <v>1</v>
      </c>
      <c r="V346">
        <v>1</v>
      </c>
      <c r="W346" t="s">
        <v>40</v>
      </c>
      <c r="X346">
        <v>2.79</v>
      </c>
      <c r="Y346">
        <v>1.99</v>
      </c>
      <c r="Z346">
        <v>0</v>
      </c>
      <c r="AA346">
        <v>0</v>
      </c>
      <c r="AB346">
        <v>0</v>
      </c>
      <c r="AC346">
        <v>0</v>
      </c>
      <c r="AD346">
        <v>2.79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</row>
    <row r="347" spans="1:36" x14ac:dyDescent="0.2">
      <c r="A347" t="s">
        <v>1191</v>
      </c>
      <c r="B347" t="s">
        <v>1849</v>
      </c>
      <c r="C347" t="s">
        <v>29</v>
      </c>
      <c r="D347">
        <v>15026</v>
      </c>
      <c r="E347" t="s">
        <v>1244</v>
      </c>
      <c r="F347" t="s">
        <v>111</v>
      </c>
      <c r="G347" t="s">
        <v>44</v>
      </c>
      <c r="H347" t="s">
        <v>99</v>
      </c>
      <c r="I347" t="s">
        <v>80</v>
      </c>
      <c r="J347" t="s">
        <v>33</v>
      </c>
      <c r="K347">
        <v>11747</v>
      </c>
      <c r="L347" t="s">
        <v>1192</v>
      </c>
      <c r="M347" t="s">
        <v>210</v>
      </c>
      <c r="N347">
        <v>201</v>
      </c>
      <c r="O347" t="s">
        <v>211</v>
      </c>
      <c r="P347" t="s">
        <v>172</v>
      </c>
      <c r="Q347">
        <v>102</v>
      </c>
      <c r="R347" t="s">
        <v>1132</v>
      </c>
      <c r="S347" t="s">
        <v>39</v>
      </c>
      <c r="T347">
        <v>2026</v>
      </c>
      <c r="U347">
        <v>1</v>
      </c>
      <c r="V347">
        <v>1</v>
      </c>
      <c r="W347" t="s">
        <v>40</v>
      </c>
      <c r="X347">
        <v>1.89</v>
      </c>
      <c r="Y347">
        <v>1.25</v>
      </c>
      <c r="Z347">
        <v>0</v>
      </c>
      <c r="AA347">
        <v>0</v>
      </c>
      <c r="AB347">
        <v>0</v>
      </c>
      <c r="AC347">
        <v>0</v>
      </c>
      <c r="AD347">
        <v>1.89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</row>
    <row r="348" spans="1:36" x14ac:dyDescent="0.2">
      <c r="A348" t="s">
        <v>1193</v>
      </c>
      <c r="B348" t="s">
        <v>1884</v>
      </c>
      <c r="C348" t="s">
        <v>29</v>
      </c>
      <c r="D348">
        <v>31125</v>
      </c>
      <c r="E348" t="s">
        <v>109</v>
      </c>
      <c r="F348" t="s">
        <v>43</v>
      </c>
      <c r="G348" t="s">
        <v>44</v>
      </c>
      <c r="H348" t="s">
        <v>45</v>
      </c>
      <c r="I348" t="s">
        <v>106</v>
      </c>
      <c r="J348" t="s">
        <v>89</v>
      </c>
      <c r="K348">
        <v>11207</v>
      </c>
      <c r="L348" t="s">
        <v>1194</v>
      </c>
      <c r="M348" t="s">
        <v>170</v>
      </c>
      <c r="N348">
        <v>203</v>
      </c>
      <c r="O348" t="s">
        <v>171</v>
      </c>
      <c r="P348" t="s">
        <v>221</v>
      </c>
      <c r="Q348">
        <v>101</v>
      </c>
      <c r="R348" t="s">
        <v>1132</v>
      </c>
      <c r="S348" t="s">
        <v>39</v>
      </c>
      <c r="T348">
        <v>2026</v>
      </c>
      <c r="U348">
        <v>1</v>
      </c>
      <c r="V348">
        <v>1</v>
      </c>
      <c r="W348" t="s">
        <v>40</v>
      </c>
      <c r="X348">
        <v>2.4900000000000002</v>
      </c>
      <c r="Y348">
        <v>1.99</v>
      </c>
      <c r="Z348">
        <v>0</v>
      </c>
      <c r="AA348">
        <v>0</v>
      </c>
      <c r="AB348">
        <v>0</v>
      </c>
      <c r="AC348">
        <v>0</v>
      </c>
      <c r="AD348">
        <v>2.4900000000000002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</row>
    <row r="349" spans="1:36" x14ac:dyDescent="0.2">
      <c r="A349" t="s">
        <v>1229</v>
      </c>
      <c r="B349" t="s">
        <v>1972</v>
      </c>
      <c r="C349" t="s">
        <v>29</v>
      </c>
      <c r="D349">
        <v>14517</v>
      </c>
      <c r="E349" t="s">
        <v>114</v>
      </c>
      <c r="F349" t="s">
        <v>43</v>
      </c>
      <c r="G349" t="s">
        <v>44</v>
      </c>
      <c r="H349" t="s">
        <v>45</v>
      </c>
      <c r="I349" t="s">
        <v>47</v>
      </c>
      <c r="J349" t="s">
        <v>80</v>
      </c>
      <c r="K349">
        <v>11513</v>
      </c>
      <c r="L349" t="s">
        <v>1230</v>
      </c>
      <c r="M349" t="s">
        <v>372</v>
      </c>
      <c r="N349">
        <v>206</v>
      </c>
      <c r="O349" t="s">
        <v>373</v>
      </c>
      <c r="P349" t="s">
        <v>37</v>
      </c>
      <c r="Q349">
        <v>104</v>
      </c>
      <c r="R349" t="s">
        <v>1132</v>
      </c>
      <c r="S349" t="s">
        <v>39</v>
      </c>
      <c r="T349">
        <v>2026</v>
      </c>
      <c r="U349">
        <v>5</v>
      </c>
      <c r="V349">
        <v>5</v>
      </c>
      <c r="W349" t="s">
        <v>40</v>
      </c>
      <c r="X349">
        <v>2.79</v>
      </c>
      <c r="Y349">
        <v>1.99</v>
      </c>
      <c r="Z349">
        <v>0</v>
      </c>
      <c r="AA349">
        <v>0</v>
      </c>
      <c r="AB349">
        <v>0</v>
      </c>
      <c r="AC349">
        <v>0</v>
      </c>
      <c r="AD349">
        <v>13.95</v>
      </c>
      <c r="AE349">
        <v>0</v>
      </c>
      <c r="AF349">
        <v>0</v>
      </c>
      <c r="AG349">
        <v>0</v>
      </c>
      <c r="AH349">
        <v>5</v>
      </c>
      <c r="AI349">
        <v>0</v>
      </c>
      <c r="AJ349">
        <v>0</v>
      </c>
    </row>
    <row r="350" spans="1:36" x14ac:dyDescent="0.2">
      <c r="A350" t="s">
        <v>1161</v>
      </c>
      <c r="B350" t="s">
        <v>1940</v>
      </c>
      <c r="C350" t="s">
        <v>29</v>
      </c>
      <c r="D350">
        <v>55022</v>
      </c>
      <c r="E350" t="s">
        <v>98</v>
      </c>
      <c r="F350" t="s">
        <v>43</v>
      </c>
      <c r="G350" t="s">
        <v>44</v>
      </c>
      <c r="H350" t="s">
        <v>99</v>
      </c>
      <c r="I350" t="s">
        <v>33</v>
      </c>
      <c r="J350" t="s">
        <v>33</v>
      </c>
      <c r="K350">
        <v>10362</v>
      </c>
      <c r="L350" t="s">
        <v>1162</v>
      </c>
      <c r="M350" t="s">
        <v>35</v>
      </c>
      <c r="N350">
        <v>205</v>
      </c>
      <c r="O350" t="s">
        <v>36</v>
      </c>
      <c r="P350" t="s">
        <v>267</v>
      </c>
      <c r="Q350">
        <v>105</v>
      </c>
      <c r="R350" t="s">
        <v>1132</v>
      </c>
      <c r="S350" t="s">
        <v>39</v>
      </c>
      <c r="T350">
        <v>2026</v>
      </c>
      <c r="U350">
        <v>4</v>
      </c>
      <c r="V350">
        <v>4</v>
      </c>
      <c r="W350" t="s">
        <v>40</v>
      </c>
      <c r="X350">
        <v>4.29</v>
      </c>
      <c r="Y350">
        <v>3.05</v>
      </c>
      <c r="Z350">
        <v>0</v>
      </c>
      <c r="AA350">
        <v>0</v>
      </c>
      <c r="AB350">
        <v>0</v>
      </c>
      <c r="AC350">
        <v>0</v>
      </c>
      <c r="AD350">
        <v>17.16</v>
      </c>
      <c r="AE350">
        <v>0</v>
      </c>
      <c r="AF350">
        <v>0</v>
      </c>
      <c r="AG350">
        <v>0</v>
      </c>
      <c r="AH350">
        <v>4</v>
      </c>
      <c r="AI350">
        <v>0</v>
      </c>
      <c r="AJ350">
        <v>0</v>
      </c>
    </row>
    <row r="351" spans="1:36" x14ac:dyDescent="0.2">
      <c r="A351" t="s">
        <v>1310</v>
      </c>
      <c r="B351" t="s">
        <v>1939</v>
      </c>
      <c r="C351" t="s">
        <v>29</v>
      </c>
      <c r="D351">
        <v>13976</v>
      </c>
      <c r="E351" t="s">
        <v>57</v>
      </c>
      <c r="F351" t="s">
        <v>58</v>
      </c>
      <c r="G351" t="s">
        <v>59</v>
      </c>
      <c r="H351" t="s">
        <v>60</v>
      </c>
      <c r="I351" t="s">
        <v>61</v>
      </c>
      <c r="J351" t="s">
        <v>62</v>
      </c>
      <c r="K351">
        <v>11695</v>
      </c>
      <c r="L351" t="s">
        <v>1212</v>
      </c>
      <c r="M351" t="s">
        <v>35</v>
      </c>
      <c r="N351">
        <v>205</v>
      </c>
      <c r="O351" t="s">
        <v>36</v>
      </c>
      <c r="P351" t="s">
        <v>267</v>
      </c>
      <c r="Q351">
        <v>105</v>
      </c>
      <c r="R351" t="s">
        <v>1132</v>
      </c>
      <c r="S351" t="s">
        <v>39</v>
      </c>
      <c r="T351">
        <v>2026</v>
      </c>
      <c r="U351">
        <v>8</v>
      </c>
      <c r="V351">
        <v>8</v>
      </c>
      <c r="W351" t="s">
        <v>40</v>
      </c>
      <c r="X351">
        <v>2.59</v>
      </c>
      <c r="Y351">
        <v>1.68</v>
      </c>
      <c r="Z351">
        <v>0</v>
      </c>
      <c r="AA351">
        <v>0</v>
      </c>
      <c r="AB351">
        <v>0</v>
      </c>
      <c r="AC351">
        <v>0</v>
      </c>
      <c r="AD351">
        <v>20.72</v>
      </c>
      <c r="AE351">
        <v>0</v>
      </c>
      <c r="AF351">
        <v>0</v>
      </c>
      <c r="AG351">
        <v>0</v>
      </c>
      <c r="AH351">
        <v>8</v>
      </c>
      <c r="AI351">
        <v>0</v>
      </c>
      <c r="AJ351">
        <v>0</v>
      </c>
    </row>
    <row r="352" spans="1:36" x14ac:dyDescent="0.2">
      <c r="A352" t="s">
        <v>1310</v>
      </c>
      <c r="B352" t="s">
        <v>1939</v>
      </c>
      <c r="C352" t="s">
        <v>29</v>
      </c>
      <c r="D352">
        <v>13907</v>
      </c>
      <c r="E352" t="s">
        <v>64</v>
      </c>
      <c r="F352" t="s">
        <v>58</v>
      </c>
      <c r="G352" t="s">
        <v>59</v>
      </c>
      <c r="H352" t="s">
        <v>60</v>
      </c>
      <c r="I352" t="s">
        <v>61</v>
      </c>
      <c r="J352" t="s">
        <v>65</v>
      </c>
      <c r="K352">
        <v>11695</v>
      </c>
      <c r="L352" t="s">
        <v>1212</v>
      </c>
      <c r="M352" t="s">
        <v>35</v>
      </c>
      <c r="N352">
        <v>205</v>
      </c>
      <c r="O352" t="s">
        <v>36</v>
      </c>
      <c r="P352" t="s">
        <v>267</v>
      </c>
      <c r="Q352">
        <v>105</v>
      </c>
      <c r="R352" t="s">
        <v>1132</v>
      </c>
      <c r="S352" t="s">
        <v>39</v>
      </c>
      <c r="T352">
        <v>2026</v>
      </c>
      <c r="U352">
        <v>6</v>
      </c>
      <c r="V352">
        <v>6</v>
      </c>
      <c r="W352" t="s">
        <v>40</v>
      </c>
      <c r="X352">
        <v>2.59</v>
      </c>
      <c r="Y352">
        <v>1.68</v>
      </c>
      <c r="Z352">
        <v>0</v>
      </c>
      <c r="AA352">
        <v>0</v>
      </c>
      <c r="AB352">
        <v>0</v>
      </c>
      <c r="AC352">
        <v>0</v>
      </c>
      <c r="AD352">
        <v>15.54</v>
      </c>
      <c r="AE352">
        <v>0</v>
      </c>
      <c r="AF352">
        <v>0</v>
      </c>
      <c r="AG352">
        <v>0</v>
      </c>
      <c r="AH352">
        <v>6</v>
      </c>
      <c r="AI352">
        <v>0</v>
      </c>
      <c r="AJ352">
        <v>0</v>
      </c>
    </row>
    <row r="353" spans="1:36" x14ac:dyDescent="0.2">
      <c r="A353" t="s">
        <v>1310</v>
      </c>
      <c r="B353" t="s">
        <v>1939</v>
      </c>
      <c r="C353" t="s">
        <v>29</v>
      </c>
      <c r="D353">
        <v>13860</v>
      </c>
      <c r="E353" t="s">
        <v>261</v>
      </c>
      <c r="F353" t="s">
        <v>58</v>
      </c>
      <c r="G353" t="s">
        <v>59</v>
      </c>
      <c r="H353" t="s">
        <v>60</v>
      </c>
      <c r="I353" t="s">
        <v>61</v>
      </c>
      <c r="J353" t="s">
        <v>262</v>
      </c>
      <c r="K353">
        <v>11695</v>
      </c>
      <c r="L353" t="s">
        <v>1212</v>
      </c>
      <c r="M353" t="s">
        <v>35</v>
      </c>
      <c r="N353">
        <v>205</v>
      </c>
      <c r="O353" t="s">
        <v>36</v>
      </c>
      <c r="P353" t="s">
        <v>267</v>
      </c>
      <c r="Q353">
        <v>105</v>
      </c>
      <c r="R353" t="s">
        <v>1132</v>
      </c>
      <c r="S353" t="s">
        <v>39</v>
      </c>
      <c r="T353">
        <v>2026</v>
      </c>
      <c r="U353">
        <v>5</v>
      </c>
      <c r="V353">
        <v>5</v>
      </c>
      <c r="W353" t="s">
        <v>40</v>
      </c>
      <c r="X353">
        <v>2.59</v>
      </c>
      <c r="Y353">
        <v>1.68</v>
      </c>
      <c r="Z353">
        <v>0</v>
      </c>
      <c r="AA353">
        <v>0</v>
      </c>
      <c r="AB353">
        <v>0</v>
      </c>
      <c r="AC353">
        <v>0</v>
      </c>
      <c r="AD353">
        <v>12.95</v>
      </c>
      <c r="AE353">
        <v>0</v>
      </c>
      <c r="AF353">
        <v>0</v>
      </c>
      <c r="AG353">
        <v>0</v>
      </c>
      <c r="AH353">
        <v>5</v>
      </c>
      <c r="AI353">
        <v>0</v>
      </c>
      <c r="AJ353">
        <v>0</v>
      </c>
    </row>
    <row r="354" spans="1:36" x14ac:dyDescent="0.2">
      <c r="A354" t="s">
        <v>1276</v>
      </c>
      <c r="B354" t="s">
        <v>1941</v>
      </c>
      <c r="C354" t="s">
        <v>29</v>
      </c>
      <c r="D354">
        <v>12138</v>
      </c>
      <c r="E354" t="s">
        <v>97</v>
      </c>
      <c r="F354" t="s">
        <v>43</v>
      </c>
      <c r="G354" t="s">
        <v>44</v>
      </c>
      <c r="H354" t="s">
        <v>33</v>
      </c>
      <c r="I354" t="s">
        <v>33</v>
      </c>
      <c r="J354" t="s">
        <v>33</v>
      </c>
      <c r="K354">
        <v>10376</v>
      </c>
      <c r="L354" t="s">
        <v>1277</v>
      </c>
      <c r="M354" t="s">
        <v>35</v>
      </c>
      <c r="N354">
        <v>205</v>
      </c>
      <c r="O354" t="s">
        <v>36</v>
      </c>
      <c r="P354" t="s">
        <v>267</v>
      </c>
      <c r="Q354">
        <v>105</v>
      </c>
      <c r="R354" t="s">
        <v>1132</v>
      </c>
      <c r="S354" t="s">
        <v>39</v>
      </c>
      <c r="T354">
        <v>2026</v>
      </c>
      <c r="U354">
        <v>7</v>
      </c>
      <c r="V354">
        <v>7</v>
      </c>
      <c r="W354" t="s">
        <v>40</v>
      </c>
      <c r="X354">
        <v>4.29</v>
      </c>
      <c r="Y354">
        <v>3.05</v>
      </c>
      <c r="Z354">
        <v>0</v>
      </c>
      <c r="AA354">
        <v>0</v>
      </c>
      <c r="AB354">
        <v>0</v>
      </c>
      <c r="AC354">
        <v>0</v>
      </c>
      <c r="AD354">
        <v>30.03</v>
      </c>
      <c r="AE354">
        <v>0</v>
      </c>
      <c r="AF354">
        <v>0</v>
      </c>
      <c r="AG354">
        <v>0</v>
      </c>
      <c r="AH354">
        <v>7</v>
      </c>
      <c r="AI354">
        <v>0</v>
      </c>
      <c r="AJ354">
        <v>0</v>
      </c>
    </row>
    <row r="355" spans="1:36" x14ac:dyDescent="0.2">
      <c r="A355" t="s">
        <v>1276</v>
      </c>
      <c r="B355" t="s">
        <v>1941</v>
      </c>
      <c r="C355" t="s">
        <v>29</v>
      </c>
      <c r="D355">
        <v>67667</v>
      </c>
      <c r="E355" t="s">
        <v>194</v>
      </c>
      <c r="F355" t="s">
        <v>43</v>
      </c>
      <c r="G355" t="s">
        <v>44</v>
      </c>
      <c r="H355" t="s">
        <v>99</v>
      </c>
      <c r="I355" t="s">
        <v>195</v>
      </c>
      <c r="J355" t="s">
        <v>80</v>
      </c>
      <c r="K355">
        <v>10376</v>
      </c>
      <c r="L355" t="s">
        <v>1277</v>
      </c>
      <c r="M355" t="s">
        <v>35</v>
      </c>
      <c r="N355">
        <v>205</v>
      </c>
      <c r="O355" t="s">
        <v>36</v>
      </c>
      <c r="P355" t="s">
        <v>267</v>
      </c>
      <c r="Q355">
        <v>105</v>
      </c>
      <c r="R355" t="s">
        <v>1132</v>
      </c>
      <c r="S355" t="s">
        <v>39</v>
      </c>
      <c r="T355">
        <v>2026</v>
      </c>
      <c r="U355">
        <v>4</v>
      </c>
      <c r="V355">
        <v>4</v>
      </c>
      <c r="W355" t="s">
        <v>40</v>
      </c>
      <c r="X355">
        <v>2.59</v>
      </c>
      <c r="Y355">
        <v>1.99</v>
      </c>
      <c r="Z355">
        <v>0</v>
      </c>
      <c r="AA355">
        <v>0</v>
      </c>
      <c r="AB355">
        <v>0</v>
      </c>
      <c r="AC355">
        <v>0</v>
      </c>
      <c r="AD355">
        <v>10.36</v>
      </c>
      <c r="AE355">
        <v>0</v>
      </c>
      <c r="AF355">
        <v>0</v>
      </c>
      <c r="AG355">
        <v>0</v>
      </c>
      <c r="AH355">
        <v>4</v>
      </c>
      <c r="AI355">
        <v>0</v>
      </c>
      <c r="AJ355">
        <v>0</v>
      </c>
    </row>
    <row r="356" spans="1:36" x14ac:dyDescent="0.2">
      <c r="A356" t="s">
        <v>1276</v>
      </c>
      <c r="B356" t="s">
        <v>1941</v>
      </c>
      <c r="C356" t="s">
        <v>29</v>
      </c>
      <c r="D356">
        <v>30869</v>
      </c>
      <c r="E356" t="s">
        <v>181</v>
      </c>
      <c r="F356" t="s">
        <v>43</v>
      </c>
      <c r="G356" t="s">
        <v>44</v>
      </c>
      <c r="H356" t="s">
        <v>45</v>
      </c>
      <c r="I356" t="s">
        <v>182</v>
      </c>
      <c r="J356" t="s">
        <v>80</v>
      </c>
      <c r="K356">
        <v>10376</v>
      </c>
      <c r="L356" t="s">
        <v>1277</v>
      </c>
      <c r="M356" t="s">
        <v>35</v>
      </c>
      <c r="N356">
        <v>205</v>
      </c>
      <c r="O356" t="s">
        <v>36</v>
      </c>
      <c r="P356" t="s">
        <v>267</v>
      </c>
      <c r="Q356">
        <v>105</v>
      </c>
      <c r="R356" t="s">
        <v>1132</v>
      </c>
      <c r="S356" t="s">
        <v>39</v>
      </c>
      <c r="T356">
        <v>2026</v>
      </c>
      <c r="U356">
        <v>4</v>
      </c>
      <c r="V356">
        <v>4</v>
      </c>
      <c r="W356" t="s">
        <v>40</v>
      </c>
      <c r="X356">
        <v>2.59</v>
      </c>
      <c r="Y356">
        <v>1.99</v>
      </c>
      <c r="Z356">
        <v>0</v>
      </c>
      <c r="AA356">
        <v>0</v>
      </c>
      <c r="AB356">
        <v>0</v>
      </c>
      <c r="AC356">
        <v>0</v>
      </c>
      <c r="AD356">
        <v>10.36</v>
      </c>
      <c r="AE356">
        <v>0</v>
      </c>
      <c r="AF356">
        <v>0</v>
      </c>
      <c r="AG356">
        <v>0</v>
      </c>
      <c r="AH356">
        <v>4</v>
      </c>
      <c r="AI356">
        <v>0</v>
      </c>
      <c r="AJ356">
        <v>0</v>
      </c>
    </row>
    <row r="357" spans="1:36" x14ac:dyDescent="0.2">
      <c r="A357" t="s">
        <v>1193</v>
      </c>
      <c r="B357" t="s">
        <v>1884</v>
      </c>
      <c r="C357" t="s">
        <v>29</v>
      </c>
      <c r="D357">
        <v>15491</v>
      </c>
      <c r="E357" t="s">
        <v>1417</v>
      </c>
      <c r="F357" t="s">
        <v>111</v>
      </c>
      <c r="G357" t="s">
        <v>44</v>
      </c>
      <c r="H357" t="s">
        <v>99</v>
      </c>
      <c r="I357" t="s">
        <v>33</v>
      </c>
      <c r="J357" t="s">
        <v>33</v>
      </c>
      <c r="K357">
        <v>11207</v>
      </c>
      <c r="L357" t="s">
        <v>1194</v>
      </c>
      <c r="M357" t="s">
        <v>170</v>
      </c>
      <c r="N357">
        <v>203</v>
      </c>
      <c r="O357" t="s">
        <v>171</v>
      </c>
      <c r="P357" t="s">
        <v>221</v>
      </c>
      <c r="Q357">
        <v>101</v>
      </c>
      <c r="R357" t="s">
        <v>1132</v>
      </c>
      <c r="S357" t="s">
        <v>39</v>
      </c>
      <c r="T357">
        <v>2026</v>
      </c>
      <c r="U357">
        <v>5</v>
      </c>
      <c r="V357">
        <v>5</v>
      </c>
      <c r="W357" t="s">
        <v>40</v>
      </c>
      <c r="X357">
        <v>2.19</v>
      </c>
      <c r="Y357">
        <v>1.45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10.95</v>
      </c>
      <c r="AF357">
        <v>0</v>
      </c>
      <c r="AG357">
        <v>0</v>
      </c>
      <c r="AH357">
        <v>0</v>
      </c>
      <c r="AI357">
        <v>5</v>
      </c>
      <c r="AJ357">
        <v>0</v>
      </c>
    </row>
    <row r="358" spans="1:36" x14ac:dyDescent="0.2">
      <c r="A358" t="s">
        <v>1437</v>
      </c>
      <c r="B358" t="s">
        <v>1973</v>
      </c>
      <c r="C358" t="s">
        <v>29</v>
      </c>
      <c r="D358">
        <v>25558</v>
      </c>
      <c r="E358" t="s">
        <v>167</v>
      </c>
      <c r="F358" t="s">
        <v>43</v>
      </c>
      <c r="G358" t="s">
        <v>44</v>
      </c>
      <c r="H358" t="s">
        <v>33</v>
      </c>
      <c r="I358" t="s">
        <v>33</v>
      </c>
      <c r="J358" t="s">
        <v>33</v>
      </c>
      <c r="K358">
        <v>10200</v>
      </c>
      <c r="L358" t="s">
        <v>1438</v>
      </c>
      <c r="M358" t="s">
        <v>372</v>
      </c>
      <c r="N358">
        <v>206</v>
      </c>
      <c r="O358" t="s">
        <v>373</v>
      </c>
      <c r="P358" t="s">
        <v>37</v>
      </c>
      <c r="Q358">
        <v>104</v>
      </c>
      <c r="R358" t="s">
        <v>1432</v>
      </c>
      <c r="S358" t="s">
        <v>39</v>
      </c>
      <c r="T358">
        <v>2026</v>
      </c>
      <c r="U358">
        <v>5</v>
      </c>
      <c r="V358">
        <v>5</v>
      </c>
      <c r="W358" t="s">
        <v>40</v>
      </c>
      <c r="X358">
        <v>4.29</v>
      </c>
      <c r="Y358">
        <v>3.05</v>
      </c>
      <c r="Z358">
        <v>0</v>
      </c>
      <c r="AA358">
        <v>0</v>
      </c>
      <c r="AB358">
        <v>0</v>
      </c>
      <c r="AC358">
        <v>0</v>
      </c>
      <c r="AD358">
        <v>21.45</v>
      </c>
      <c r="AE358">
        <v>0</v>
      </c>
      <c r="AF358">
        <v>0</v>
      </c>
      <c r="AG358">
        <v>0</v>
      </c>
      <c r="AH358">
        <v>5</v>
      </c>
      <c r="AI358">
        <v>0</v>
      </c>
      <c r="AJ358">
        <v>0</v>
      </c>
    </row>
    <row r="359" spans="1:36" x14ac:dyDescent="0.2">
      <c r="A359" t="s">
        <v>1447</v>
      </c>
      <c r="B359" t="s">
        <v>1889</v>
      </c>
      <c r="C359" t="s">
        <v>29</v>
      </c>
      <c r="D359">
        <v>30682</v>
      </c>
      <c r="E359" t="s">
        <v>93</v>
      </c>
      <c r="F359" t="s">
        <v>43</v>
      </c>
      <c r="G359" t="s">
        <v>44</v>
      </c>
      <c r="H359" t="s">
        <v>33</v>
      </c>
      <c r="I359" t="s">
        <v>33</v>
      </c>
      <c r="J359" t="s">
        <v>33</v>
      </c>
      <c r="K359">
        <v>11690</v>
      </c>
      <c r="L359" t="s">
        <v>1448</v>
      </c>
      <c r="M359" t="s">
        <v>170</v>
      </c>
      <c r="N359">
        <v>203</v>
      </c>
      <c r="O359" t="s">
        <v>171</v>
      </c>
      <c r="P359" t="s">
        <v>221</v>
      </c>
      <c r="Q359">
        <v>101</v>
      </c>
      <c r="R359" t="s">
        <v>1432</v>
      </c>
      <c r="S359" t="s">
        <v>39</v>
      </c>
      <c r="T359">
        <v>2026</v>
      </c>
      <c r="U359">
        <v>11</v>
      </c>
      <c r="V359">
        <v>11</v>
      </c>
      <c r="W359" t="s">
        <v>40</v>
      </c>
      <c r="X359">
        <v>4.29</v>
      </c>
      <c r="Y359">
        <v>3.05</v>
      </c>
      <c r="Z359">
        <v>0</v>
      </c>
      <c r="AA359">
        <v>0</v>
      </c>
      <c r="AB359">
        <v>0</v>
      </c>
      <c r="AC359">
        <v>0</v>
      </c>
      <c r="AD359">
        <v>47.19</v>
      </c>
      <c r="AE359">
        <v>0</v>
      </c>
      <c r="AF359">
        <v>0</v>
      </c>
      <c r="AG359">
        <v>0</v>
      </c>
      <c r="AH359">
        <v>11</v>
      </c>
      <c r="AI359">
        <v>0</v>
      </c>
      <c r="AJ359">
        <v>0</v>
      </c>
    </row>
    <row r="360" spans="1:36" x14ac:dyDescent="0.2">
      <c r="A360" t="s">
        <v>1433</v>
      </c>
      <c r="B360" t="s">
        <v>1951</v>
      </c>
      <c r="C360" t="s">
        <v>29</v>
      </c>
      <c r="D360">
        <v>25558</v>
      </c>
      <c r="E360" t="s">
        <v>167</v>
      </c>
      <c r="F360" t="s">
        <v>43</v>
      </c>
      <c r="G360" t="s">
        <v>44</v>
      </c>
      <c r="H360" t="s">
        <v>33</v>
      </c>
      <c r="I360" t="s">
        <v>33</v>
      </c>
      <c r="J360" t="s">
        <v>33</v>
      </c>
      <c r="K360">
        <v>11190</v>
      </c>
      <c r="L360" t="s">
        <v>1434</v>
      </c>
      <c r="M360" t="s">
        <v>35</v>
      </c>
      <c r="N360">
        <v>205</v>
      </c>
      <c r="O360" t="s">
        <v>36</v>
      </c>
      <c r="P360" t="s">
        <v>267</v>
      </c>
      <c r="Q360">
        <v>105</v>
      </c>
      <c r="R360" t="s">
        <v>1432</v>
      </c>
      <c r="S360" t="s">
        <v>39</v>
      </c>
      <c r="T360">
        <v>2026</v>
      </c>
      <c r="U360">
        <v>12</v>
      </c>
      <c r="V360">
        <v>12</v>
      </c>
      <c r="W360" t="s">
        <v>40</v>
      </c>
      <c r="X360">
        <v>4.29</v>
      </c>
      <c r="Y360">
        <v>3.05</v>
      </c>
      <c r="Z360">
        <v>0</v>
      </c>
      <c r="AA360">
        <v>0</v>
      </c>
      <c r="AB360">
        <v>0</v>
      </c>
      <c r="AC360">
        <v>0</v>
      </c>
      <c r="AD360">
        <v>51.48</v>
      </c>
      <c r="AE360">
        <v>0</v>
      </c>
      <c r="AF360">
        <v>0</v>
      </c>
      <c r="AG360">
        <v>0</v>
      </c>
      <c r="AH360">
        <v>12</v>
      </c>
      <c r="AI360">
        <v>0</v>
      </c>
      <c r="AJ360">
        <v>0</v>
      </c>
    </row>
    <row r="361" spans="1:36" x14ac:dyDescent="0.2">
      <c r="A361" t="s">
        <v>1451</v>
      </c>
      <c r="B361" t="s">
        <v>1945</v>
      </c>
      <c r="C361" t="s">
        <v>29</v>
      </c>
      <c r="D361">
        <v>21473</v>
      </c>
      <c r="E361" t="s">
        <v>1455</v>
      </c>
      <c r="F361" t="s">
        <v>1456</v>
      </c>
      <c r="G361" t="s">
        <v>44</v>
      </c>
      <c r="H361" t="s">
        <v>1457</v>
      </c>
      <c r="I361" t="s">
        <v>106</v>
      </c>
      <c r="J361" t="s">
        <v>33</v>
      </c>
      <c r="K361">
        <v>10529</v>
      </c>
      <c r="L361" t="s">
        <v>1452</v>
      </c>
      <c r="M361" t="s">
        <v>35</v>
      </c>
      <c r="N361">
        <v>205</v>
      </c>
      <c r="O361" t="s">
        <v>36</v>
      </c>
      <c r="P361" t="s">
        <v>267</v>
      </c>
      <c r="Q361">
        <v>105</v>
      </c>
      <c r="R361" t="s">
        <v>1432</v>
      </c>
      <c r="S361" t="s">
        <v>39</v>
      </c>
      <c r="T361">
        <v>2026</v>
      </c>
      <c r="U361">
        <v>1</v>
      </c>
      <c r="V361">
        <v>1</v>
      </c>
      <c r="W361" t="s">
        <v>40</v>
      </c>
      <c r="X361">
        <v>2.69</v>
      </c>
      <c r="Y361">
        <v>1.71</v>
      </c>
      <c r="Z361">
        <v>0</v>
      </c>
      <c r="AA361">
        <v>0</v>
      </c>
      <c r="AB361">
        <v>0</v>
      </c>
      <c r="AC361">
        <v>0</v>
      </c>
      <c r="AD361">
        <v>2.69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</row>
    <row r="362" spans="1:36" x14ac:dyDescent="0.2">
      <c r="A362" t="s">
        <v>1451</v>
      </c>
      <c r="B362" t="s">
        <v>1945</v>
      </c>
      <c r="C362" t="s">
        <v>29</v>
      </c>
      <c r="D362">
        <v>25541</v>
      </c>
      <c r="E362" t="s">
        <v>115</v>
      </c>
      <c r="F362" t="s">
        <v>43</v>
      </c>
      <c r="G362" t="s">
        <v>44</v>
      </c>
      <c r="H362" t="s">
        <v>33</v>
      </c>
      <c r="I362" t="s">
        <v>33</v>
      </c>
      <c r="J362" t="s">
        <v>33</v>
      </c>
      <c r="K362">
        <v>10529</v>
      </c>
      <c r="L362" t="s">
        <v>1452</v>
      </c>
      <c r="M362" t="s">
        <v>35</v>
      </c>
      <c r="N362">
        <v>205</v>
      </c>
      <c r="O362" t="s">
        <v>36</v>
      </c>
      <c r="P362" t="s">
        <v>267</v>
      </c>
      <c r="Q362">
        <v>105</v>
      </c>
      <c r="R362" t="s">
        <v>1432</v>
      </c>
      <c r="S362" t="s">
        <v>39</v>
      </c>
      <c r="T362">
        <v>2026</v>
      </c>
      <c r="U362">
        <v>1</v>
      </c>
      <c r="V362">
        <v>1</v>
      </c>
      <c r="W362" t="s">
        <v>40</v>
      </c>
      <c r="X362">
        <v>4.29</v>
      </c>
      <c r="Y362">
        <v>3.05</v>
      </c>
      <c r="Z362">
        <v>0</v>
      </c>
      <c r="AA362">
        <v>0</v>
      </c>
      <c r="AB362">
        <v>0</v>
      </c>
      <c r="AC362">
        <v>0</v>
      </c>
      <c r="AD362">
        <v>4.29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</row>
    <row r="363" spans="1:36" x14ac:dyDescent="0.2">
      <c r="A363" t="s">
        <v>1451</v>
      </c>
      <c r="B363" t="s">
        <v>1945</v>
      </c>
      <c r="C363" t="s">
        <v>29</v>
      </c>
      <c r="D363">
        <v>16930</v>
      </c>
      <c r="E363" t="s">
        <v>441</v>
      </c>
      <c r="F363" t="s">
        <v>111</v>
      </c>
      <c r="G363" t="s">
        <v>44</v>
      </c>
      <c r="H363" t="s">
        <v>88</v>
      </c>
      <c r="I363" t="s">
        <v>47</v>
      </c>
      <c r="J363" t="s">
        <v>33</v>
      </c>
      <c r="K363">
        <v>10529</v>
      </c>
      <c r="L363" t="s">
        <v>1452</v>
      </c>
      <c r="M363" t="s">
        <v>35</v>
      </c>
      <c r="N363">
        <v>205</v>
      </c>
      <c r="O363" t="s">
        <v>36</v>
      </c>
      <c r="P363" t="s">
        <v>267</v>
      </c>
      <c r="Q363">
        <v>105</v>
      </c>
      <c r="R363" t="s">
        <v>1432</v>
      </c>
      <c r="S363" t="s">
        <v>39</v>
      </c>
      <c r="T363">
        <v>2026</v>
      </c>
      <c r="U363">
        <v>3</v>
      </c>
      <c r="V363">
        <v>3</v>
      </c>
      <c r="W363" t="s">
        <v>40</v>
      </c>
      <c r="X363">
        <v>4.1900000000000004</v>
      </c>
      <c r="Y363">
        <v>2.85</v>
      </c>
      <c r="Z363">
        <v>0</v>
      </c>
      <c r="AA363">
        <v>0</v>
      </c>
      <c r="AB363">
        <v>0</v>
      </c>
      <c r="AC363">
        <v>0</v>
      </c>
      <c r="AD363">
        <v>12.57</v>
      </c>
      <c r="AE363">
        <v>0</v>
      </c>
      <c r="AF363">
        <v>0</v>
      </c>
      <c r="AG363">
        <v>0</v>
      </c>
      <c r="AH363">
        <v>3</v>
      </c>
      <c r="AI363">
        <v>0</v>
      </c>
      <c r="AJ363">
        <v>0</v>
      </c>
    </row>
    <row r="364" spans="1:36" x14ac:dyDescent="0.2">
      <c r="A364" t="s">
        <v>1473</v>
      </c>
      <c r="B364" t="s">
        <v>1915</v>
      </c>
      <c r="C364" t="s">
        <v>29</v>
      </c>
      <c r="D364">
        <v>16224</v>
      </c>
      <c r="E364" t="s">
        <v>250</v>
      </c>
      <c r="F364" t="s">
        <v>50</v>
      </c>
      <c r="G364" t="s">
        <v>68</v>
      </c>
      <c r="H364" t="s">
        <v>79</v>
      </c>
      <c r="I364" t="s">
        <v>80</v>
      </c>
      <c r="J364" t="s">
        <v>68</v>
      </c>
      <c r="K364">
        <v>10443</v>
      </c>
      <c r="L364" t="s">
        <v>1474</v>
      </c>
      <c r="M364" t="s">
        <v>155</v>
      </c>
      <c r="N364">
        <v>204</v>
      </c>
      <c r="O364" t="s">
        <v>156</v>
      </c>
      <c r="P364" t="s">
        <v>172</v>
      </c>
      <c r="Q364">
        <v>102</v>
      </c>
      <c r="R364" t="s">
        <v>1432</v>
      </c>
      <c r="S364" t="s">
        <v>39</v>
      </c>
      <c r="T364">
        <v>2026</v>
      </c>
      <c r="U364">
        <v>1</v>
      </c>
      <c r="V364">
        <v>1</v>
      </c>
      <c r="W364" t="s">
        <v>40</v>
      </c>
      <c r="X364">
        <v>1.69</v>
      </c>
      <c r="Y364">
        <v>1.0208330000000001</v>
      </c>
      <c r="Z364">
        <v>0</v>
      </c>
      <c r="AA364">
        <v>0</v>
      </c>
      <c r="AB364">
        <v>0</v>
      </c>
      <c r="AC364">
        <v>0</v>
      </c>
      <c r="AD364">
        <v>1.69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</row>
    <row r="365" spans="1:36" x14ac:dyDescent="0.2">
      <c r="A365" t="s">
        <v>1487</v>
      </c>
      <c r="B365" t="s">
        <v>1976</v>
      </c>
      <c r="C365" t="s">
        <v>29</v>
      </c>
      <c r="D365">
        <v>16180</v>
      </c>
      <c r="E365" t="s">
        <v>644</v>
      </c>
      <c r="F365" t="s">
        <v>56</v>
      </c>
      <c r="G365" t="s">
        <v>32</v>
      </c>
      <c r="H365" t="s">
        <v>51</v>
      </c>
      <c r="I365" t="s">
        <v>51</v>
      </c>
      <c r="J365" t="s">
        <v>51</v>
      </c>
      <c r="K365">
        <v>10381</v>
      </c>
      <c r="L365" t="s">
        <v>1488</v>
      </c>
      <c r="M365" t="s">
        <v>372</v>
      </c>
      <c r="N365">
        <v>206</v>
      </c>
      <c r="O365" t="s">
        <v>373</v>
      </c>
      <c r="P365" t="s">
        <v>37</v>
      </c>
      <c r="Q365">
        <v>104</v>
      </c>
      <c r="R365" t="s">
        <v>1432</v>
      </c>
      <c r="S365" t="s">
        <v>39</v>
      </c>
      <c r="T365">
        <v>2026</v>
      </c>
      <c r="U365">
        <v>1</v>
      </c>
      <c r="V365">
        <v>1</v>
      </c>
      <c r="W365" t="s">
        <v>40</v>
      </c>
      <c r="X365">
        <v>1.79</v>
      </c>
      <c r="Y365">
        <v>1.23</v>
      </c>
      <c r="Z365">
        <v>0</v>
      </c>
      <c r="AA365">
        <v>0</v>
      </c>
      <c r="AB365">
        <v>0</v>
      </c>
      <c r="AC365">
        <v>0</v>
      </c>
      <c r="AD365">
        <v>1.79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</row>
    <row r="366" spans="1:36" x14ac:dyDescent="0.2">
      <c r="A366" t="s">
        <v>1487</v>
      </c>
      <c r="B366" t="s">
        <v>1976</v>
      </c>
      <c r="C366" t="s">
        <v>29</v>
      </c>
      <c r="D366">
        <v>55008</v>
      </c>
      <c r="E366" t="s">
        <v>100</v>
      </c>
      <c r="F366" t="s">
        <v>43</v>
      </c>
      <c r="G366" t="s">
        <v>44</v>
      </c>
      <c r="H366" t="s">
        <v>99</v>
      </c>
      <c r="I366" t="s">
        <v>33</v>
      </c>
      <c r="J366" t="s">
        <v>33</v>
      </c>
      <c r="K366">
        <v>10381</v>
      </c>
      <c r="L366" t="s">
        <v>1488</v>
      </c>
      <c r="M366" t="s">
        <v>372</v>
      </c>
      <c r="N366">
        <v>206</v>
      </c>
      <c r="O366" t="s">
        <v>373</v>
      </c>
      <c r="P366" t="s">
        <v>37</v>
      </c>
      <c r="Q366">
        <v>104</v>
      </c>
      <c r="R366" t="s">
        <v>1432</v>
      </c>
      <c r="S366" t="s">
        <v>39</v>
      </c>
      <c r="T366">
        <v>2026</v>
      </c>
      <c r="U366">
        <v>1</v>
      </c>
      <c r="V366">
        <v>1</v>
      </c>
      <c r="W366" t="s">
        <v>40</v>
      </c>
      <c r="X366">
        <v>3.99</v>
      </c>
      <c r="Y366">
        <v>3.05</v>
      </c>
      <c r="Z366">
        <v>0</v>
      </c>
      <c r="AA366">
        <v>0</v>
      </c>
      <c r="AB366">
        <v>0</v>
      </c>
      <c r="AC366">
        <v>0</v>
      </c>
      <c r="AD366">
        <v>3.99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</row>
    <row r="367" spans="1:36" x14ac:dyDescent="0.2">
      <c r="A367" t="s">
        <v>1487</v>
      </c>
      <c r="B367" t="s">
        <v>1976</v>
      </c>
      <c r="C367" t="s">
        <v>29</v>
      </c>
      <c r="D367">
        <v>30682</v>
      </c>
      <c r="E367" t="s">
        <v>93</v>
      </c>
      <c r="F367" t="s">
        <v>43</v>
      </c>
      <c r="G367" t="s">
        <v>44</v>
      </c>
      <c r="H367" t="s">
        <v>33</v>
      </c>
      <c r="I367" t="s">
        <v>33</v>
      </c>
      <c r="J367" t="s">
        <v>33</v>
      </c>
      <c r="K367">
        <v>10381</v>
      </c>
      <c r="L367" t="s">
        <v>1488</v>
      </c>
      <c r="M367" t="s">
        <v>372</v>
      </c>
      <c r="N367">
        <v>206</v>
      </c>
      <c r="O367" t="s">
        <v>373</v>
      </c>
      <c r="P367" t="s">
        <v>37</v>
      </c>
      <c r="Q367">
        <v>104</v>
      </c>
      <c r="R367" t="s">
        <v>1432</v>
      </c>
      <c r="S367" t="s">
        <v>39</v>
      </c>
      <c r="T367">
        <v>2026</v>
      </c>
      <c r="U367">
        <v>2</v>
      </c>
      <c r="V367">
        <v>2</v>
      </c>
      <c r="W367" t="s">
        <v>40</v>
      </c>
      <c r="X367">
        <v>4.29</v>
      </c>
      <c r="Y367">
        <v>3.05</v>
      </c>
      <c r="Z367">
        <v>0</v>
      </c>
      <c r="AA367">
        <v>0</v>
      </c>
      <c r="AB367">
        <v>0</v>
      </c>
      <c r="AC367">
        <v>0</v>
      </c>
      <c r="AD367">
        <v>8.58</v>
      </c>
      <c r="AE367">
        <v>0</v>
      </c>
      <c r="AF367">
        <v>0</v>
      </c>
      <c r="AG367">
        <v>0</v>
      </c>
      <c r="AH367">
        <v>2</v>
      </c>
      <c r="AI367">
        <v>0</v>
      </c>
      <c r="AJ367">
        <v>0</v>
      </c>
    </row>
    <row r="368" spans="1:36" x14ac:dyDescent="0.2">
      <c r="A368" t="s">
        <v>1487</v>
      </c>
      <c r="B368" t="s">
        <v>1976</v>
      </c>
      <c r="C368" t="s">
        <v>29</v>
      </c>
      <c r="D368">
        <v>31064</v>
      </c>
      <c r="E368" t="s">
        <v>163</v>
      </c>
      <c r="F368" t="s">
        <v>43</v>
      </c>
      <c r="G368" t="s">
        <v>44</v>
      </c>
      <c r="H368" t="s">
        <v>45</v>
      </c>
      <c r="I368" t="s">
        <v>46</v>
      </c>
      <c r="J368" t="s">
        <v>47</v>
      </c>
      <c r="K368">
        <v>10381</v>
      </c>
      <c r="L368" t="s">
        <v>1488</v>
      </c>
      <c r="M368" t="s">
        <v>372</v>
      </c>
      <c r="N368">
        <v>206</v>
      </c>
      <c r="O368" t="s">
        <v>373</v>
      </c>
      <c r="P368" t="s">
        <v>37</v>
      </c>
      <c r="Q368">
        <v>104</v>
      </c>
      <c r="R368" t="s">
        <v>1432</v>
      </c>
      <c r="S368" t="s">
        <v>39</v>
      </c>
      <c r="T368">
        <v>2026</v>
      </c>
      <c r="U368">
        <v>5</v>
      </c>
      <c r="V368">
        <v>5</v>
      </c>
      <c r="W368" t="s">
        <v>40</v>
      </c>
      <c r="X368">
        <v>2.39</v>
      </c>
      <c r="Y368">
        <v>1.99</v>
      </c>
      <c r="Z368">
        <v>0</v>
      </c>
      <c r="AA368">
        <v>0</v>
      </c>
      <c r="AB368">
        <v>0</v>
      </c>
      <c r="AC368">
        <v>0</v>
      </c>
      <c r="AD368">
        <v>11.95</v>
      </c>
      <c r="AE368">
        <v>0</v>
      </c>
      <c r="AF368">
        <v>0</v>
      </c>
      <c r="AG368">
        <v>0</v>
      </c>
      <c r="AH368">
        <v>5</v>
      </c>
      <c r="AI368">
        <v>0</v>
      </c>
      <c r="AJ368">
        <v>0</v>
      </c>
    </row>
    <row r="369" spans="1:36" x14ac:dyDescent="0.2">
      <c r="A369" t="s">
        <v>1487</v>
      </c>
      <c r="B369" t="s">
        <v>1976</v>
      </c>
      <c r="C369" t="s">
        <v>29</v>
      </c>
      <c r="D369">
        <v>12114</v>
      </c>
      <c r="E369" t="s">
        <v>187</v>
      </c>
      <c r="F369" t="s">
        <v>43</v>
      </c>
      <c r="G369" t="s">
        <v>44</v>
      </c>
      <c r="H369" t="s">
        <v>33</v>
      </c>
      <c r="I369" t="s">
        <v>33</v>
      </c>
      <c r="J369" t="s">
        <v>33</v>
      </c>
      <c r="K369">
        <v>10381</v>
      </c>
      <c r="L369" t="s">
        <v>1488</v>
      </c>
      <c r="M369" t="s">
        <v>372</v>
      </c>
      <c r="N369">
        <v>206</v>
      </c>
      <c r="O369" t="s">
        <v>373</v>
      </c>
      <c r="P369" t="s">
        <v>37</v>
      </c>
      <c r="Q369">
        <v>104</v>
      </c>
      <c r="R369" t="s">
        <v>1432</v>
      </c>
      <c r="S369" t="s">
        <v>39</v>
      </c>
      <c r="T369">
        <v>2026</v>
      </c>
      <c r="U369">
        <v>3</v>
      </c>
      <c r="V369">
        <v>3</v>
      </c>
      <c r="W369" t="s">
        <v>40</v>
      </c>
      <c r="X369">
        <v>4.29</v>
      </c>
      <c r="Y369">
        <v>3.05</v>
      </c>
      <c r="Z369">
        <v>0</v>
      </c>
      <c r="AA369">
        <v>0</v>
      </c>
      <c r="AB369">
        <v>0</v>
      </c>
      <c r="AC369">
        <v>0</v>
      </c>
      <c r="AD369">
        <v>12.87</v>
      </c>
      <c r="AE369">
        <v>0</v>
      </c>
      <c r="AF369">
        <v>0</v>
      </c>
      <c r="AG369">
        <v>0</v>
      </c>
      <c r="AH369">
        <v>3</v>
      </c>
      <c r="AI369">
        <v>0</v>
      </c>
      <c r="AJ369">
        <v>0</v>
      </c>
    </row>
    <row r="370" spans="1:36" x14ac:dyDescent="0.2">
      <c r="A370" t="s">
        <v>1433</v>
      </c>
      <c r="B370" t="s">
        <v>1951</v>
      </c>
      <c r="C370" t="s">
        <v>29</v>
      </c>
      <c r="D370">
        <v>30682</v>
      </c>
      <c r="E370" t="s">
        <v>93</v>
      </c>
      <c r="F370" t="s">
        <v>43</v>
      </c>
      <c r="G370" t="s">
        <v>44</v>
      </c>
      <c r="H370" t="s">
        <v>33</v>
      </c>
      <c r="I370" t="s">
        <v>33</v>
      </c>
      <c r="J370" t="s">
        <v>33</v>
      </c>
      <c r="K370">
        <v>11190</v>
      </c>
      <c r="L370" t="s">
        <v>1434</v>
      </c>
      <c r="M370" t="s">
        <v>35</v>
      </c>
      <c r="N370">
        <v>205</v>
      </c>
      <c r="O370" t="s">
        <v>36</v>
      </c>
      <c r="P370" t="s">
        <v>267</v>
      </c>
      <c r="Q370">
        <v>105</v>
      </c>
      <c r="R370" t="s">
        <v>1432</v>
      </c>
      <c r="S370" t="s">
        <v>39</v>
      </c>
      <c r="T370">
        <v>2026</v>
      </c>
      <c r="U370">
        <v>3</v>
      </c>
      <c r="V370">
        <v>3</v>
      </c>
      <c r="W370" t="s">
        <v>40</v>
      </c>
      <c r="X370">
        <v>4.29</v>
      </c>
      <c r="Y370">
        <v>3.05</v>
      </c>
      <c r="Z370">
        <v>0</v>
      </c>
      <c r="AA370">
        <v>0</v>
      </c>
      <c r="AB370">
        <v>0</v>
      </c>
      <c r="AC370">
        <v>0</v>
      </c>
      <c r="AD370">
        <v>12.87</v>
      </c>
      <c r="AE370">
        <v>0</v>
      </c>
      <c r="AF370">
        <v>0</v>
      </c>
      <c r="AG370">
        <v>0</v>
      </c>
      <c r="AH370">
        <v>3</v>
      </c>
      <c r="AI370">
        <v>0</v>
      </c>
      <c r="AJ370">
        <v>0</v>
      </c>
    </row>
    <row r="371" spans="1:36" x14ac:dyDescent="0.2">
      <c r="A371" t="s">
        <v>1479</v>
      </c>
      <c r="B371" t="s">
        <v>1852</v>
      </c>
      <c r="C371" t="s">
        <v>29</v>
      </c>
      <c r="D371">
        <v>54902</v>
      </c>
      <c r="E371" t="s">
        <v>96</v>
      </c>
      <c r="F371" t="s">
        <v>43</v>
      </c>
      <c r="G371" t="s">
        <v>44</v>
      </c>
      <c r="H371" t="s">
        <v>33</v>
      </c>
      <c r="I371" t="s">
        <v>33</v>
      </c>
      <c r="J371" t="s">
        <v>33</v>
      </c>
      <c r="K371">
        <v>10823</v>
      </c>
      <c r="L371" t="s">
        <v>1480</v>
      </c>
      <c r="M371" t="s">
        <v>210</v>
      </c>
      <c r="N371">
        <v>201</v>
      </c>
      <c r="O371" t="s">
        <v>211</v>
      </c>
      <c r="P371" t="s">
        <v>212</v>
      </c>
      <c r="Q371">
        <v>103</v>
      </c>
      <c r="R371" t="s">
        <v>1432</v>
      </c>
      <c r="S371" t="s">
        <v>39</v>
      </c>
      <c r="T371">
        <v>2026</v>
      </c>
      <c r="U371">
        <v>1</v>
      </c>
      <c r="V371">
        <v>1</v>
      </c>
      <c r="W371" t="s">
        <v>40</v>
      </c>
      <c r="X371">
        <v>4.29</v>
      </c>
      <c r="Y371">
        <v>3.05</v>
      </c>
      <c r="Z371">
        <v>0</v>
      </c>
      <c r="AA371">
        <v>0</v>
      </c>
      <c r="AB371">
        <v>0</v>
      </c>
      <c r="AC371">
        <v>0</v>
      </c>
      <c r="AD371">
        <v>4.29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</row>
    <row r="372" spans="1:36" x14ac:dyDescent="0.2">
      <c r="A372" t="s">
        <v>1479</v>
      </c>
      <c r="B372" t="s">
        <v>1852</v>
      </c>
      <c r="C372" t="s">
        <v>29</v>
      </c>
      <c r="D372">
        <v>25541</v>
      </c>
      <c r="E372" t="s">
        <v>115</v>
      </c>
      <c r="F372" t="s">
        <v>43</v>
      </c>
      <c r="G372" t="s">
        <v>44</v>
      </c>
      <c r="H372" t="s">
        <v>33</v>
      </c>
      <c r="I372" t="s">
        <v>33</v>
      </c>
      <c r="J372" t="s">
        <v>33</v>
      </c>
      <c r="K372">
        <v>10823</v>
      </c>
      <c r="L372" t="s">
        <v>1480</v>
      </c>
      <c r="M372" t="s">
        <v>210</v>
      </c>
      <c r="N372">
        <v>201</v>
      </c>
      <c r="O372" t="s">
        <v>211</v>
      </c>
      <c r="P372" t="s">
        <v>212</v>
      </c>
      <c r="Q372">
        <v>103</v>
      </c>
      <c r="R372" t="s">
        <v>1432</v>
      </c>
      <c r="S372" t="s">
        <v>39</v>
      </c>
      <c r="T372">
        <v>2026</v>
      </c>
      <c r="U372">
        <v>5</v>
      </c>
      <c r="V372">
        <v>5</v>
      </c>
      <c r="W372" t="s">
        <v>40</v>
      </c>
      <c r="X372">
        <v>4.29</v>
      </c>
      <c r="Y372">
        <v>3.05</v>
      </c>
      <c r="Z372">
        <v>0</v>
      </c>
      <c r="AA372">
        <v>0</v>
      </c>
      <c r="AB372">
        <v>0</v>
      </c>
      <c r="AC372">
        <v>0</v>
      </c>
      <c r="AD372">
        <v>21.45</v>
      </c>
      <c r="AE372">
        <v>0</v>
      </c>
      <c r="AF372">
        <v>0</v>
      </c>
      <c r="AG372">
        <v>0</v>
      </c>
      <c r="AH372">
        <v>5</v>
      </c>
      <c r="AI372">
        <v>0</v>
      </c>
      <c r="AJ372">
        <v>0</v>
      </c>
    </row>
    <row r="373" spans="1:36" x14ac:dyDescent="0.2">
      <c r="A373" t="s">
        <v>1473</v>
      </c>
      <c r="B373" t="s">
        <v>1915</v>
      </c>
      <c r="C373" t="s">
        <v>29</v>
      </c>
      <c r="D373">
        <v>30937</v>
      </c>
      <c r="E373" t="s">
        <v>42</v>
      </c>
      <c r="F373" t="s">
        <v>43</v>
      </c>
      <c r="G373" t="s">
        <v>44</v>
      </c>
      <c r="H373" t="s">
        <v>45</v>
      </c>
      <c r="I373" t="s">
        <v>46</v>
      </c>
      <c r="J373" t="s">
        <v>47</v>
      </c>
      <c r="K373">
        <v>10443</v>
      </c>
      <c r="L373" t="s">
        <v>1474</v>
      </c>
      <c r="M373" t="s">
        <v>155</v>
      </c>
      <c r="N373">
        <v>204</v>
      </c>
      <c r="O373" t="s">
        <v>156</v>
      </c>
      <c r="P373" t="s">
        <v>172</v>
      </c>
      <c r="Q373">
        <v>102</v>
      </c>
      <c r="R373" t="s">
        <v>1432</v>
      </c>
      <c r="S373" t="s">
        <v>39</v>
      </c>
      <c r="T373">
        <v>2026</v>
      </c>
      <c r="U373">
        <v>1</v>
      </c>
      <c r="V373">
        <v>1</v>
      </c>
      <c r="W373" t="s">
        <v>40</v>
      </c>
      <c r="X373">
        <v>2.79</v>
      </c>
      <c r="Y373">
        <v>1.99</v>
      </c>
      <c r="Z373">
        <v>0</v>
      </c>
      <c r="AA373">
        <v>0</v>
      </c>
      <c r="AB373">
        <v>0</v>
      </c>
      <c r="AC373">
        <v>0</v>
      </c>
      <c r="AD373">
        <v>2.79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</row>
    <row r="374" spans="1:36" x14ac:dyDescent="0.2">
      <c r="A374" t="s">
        <v>1513</v>
      </c>
      <c r="B374" t="s">
        <v>1944</v>
      </c>
      <c r="C374" t="s">
        <v>29</v>
      </c>
      <c r="D374">
        <v>44121</v>
      </c>
      <c r="E374" t="s">
        <v>1028</v>
      </c>
      <c r="F374" t="s">
        <v>111</v>
      </c>
      <c r="G374" t="s">
        <v>44</v>
      </c>
      <c r="H374" t="s">
        <v>191</v>
      </c>
      <c r="I374" t="s">
        <v>47</v>
      </c>
      <c r="J374" t="s">
        <v>33</v>
      </c>
      <c r="K374">
        <v>10382</v>
      </c>
      <c r="L374" t="s">
        <v>1514</v>
      </c>
      <c r="M374" t="s">
        <v>35</v>
      </c>
      <c r="N374">
        <v>205</v>
      </c>
      <c r="O374" t="s">
        <v>36</v>
      </c>
      <c r="P374" t="s">
        <v>267</v>
      </c>
      <c r="Q374">
        <v>105</v>
      </c>
      <c r="R374" t="s">
        <v>1432</v>
      </c>
      <c r="S374" t="s">
        <v>39</v>
      </c>
      <c r="T374">
        <v>2026</v>
      </c>
      <c r="U374">
        <v>4</v>
      </c>
      <c r="V374">
        <v>4</v>
      </c>
      <c r="W374" t="s">
        <v>40</v>
      </c>
      <c r="X374">
        <v>2.29</v>
      </c>
      <c r="Y374">
        <v>1.55</v>
      </c>
      <c r="Z374">
        <v>0</v>
      </c>
      <c r="AA374">
        <v>0</v>
      </c>
      <c r="AB374">
        <v>0</v>
      </c>
      <c r="AC374">
        <v>0</v>
      </c>
      <c r="AD374">
        <v>9.16</v>
      </c>
      <c r="AE374">
        <v>0</v>
      </c>
      <c r="AF374">
        <v>0</v>
      </c>
      <c r="AG374">
        <v>0</v>
      </c>
      <c r="AH374">
        <v>4</v>
      </c>
      <c r="AI374">
        <v>0</v>
      </c>
      <c r="AJ374">
        <v>0</v>
      </c>
    </row>
    <row r="375" spans="1:36" x14ac:dyDescent="0.2">
      <c r="A375" t="s">
        <v>1469</v>
      </c>
      <c r="B375" t="s">
        <v>1872</v>
      </c>
      <c r="C375" t="s">
        <v>29</v>
      </c>
      <c r="D375">
        <v>16360</v>
      </c>
      <c r="E375" t="s">
        <v>677</v>
      </c>
      <c r="F375" t="s">
        <v>56</v>
      </c>
      <c r="G375" t="s">
        <v>32</v>
      </c>
      <c r="H375" t="s">
        <v>51</v>
      </c>
      <c r="I375" t="s">
        <v>51</v>
      </c>
      <c r="J375" t="s">
        <v>51</v>
      </c>
      <c r="K375">
        <v>10618</v>
      </c>
      <c r="L375" t="s">
        <v>1470</v>
      </c>
      <c r="M375" t="s">
        <v>337</v>
      </c>
      <c r="N375">
        <v>202</v>
      </c>
      <c r="O375" t="s">
        <v>338</v>
      </c>
      <c r="P375" t="s">
        <v>845</v>
      </c>
      <c r="Q375">
        <v>106</v>
      </c>
      <c r="R375" t="s">
        <v>1432</v>
      </c>
      <c r="S375" t="s">
        <v>39</v>
      </c>
      <c r="T375">
        <v>2026</v>
      </c>
      <c r="U375">
        <v>1</v>
      </c>
      <c r="V375">
        <v>1</v>
      </c>
      <c r="W375" t="s">
        <v>40</v>
      </c>
      <c r="X375">
        <v>1.79</v>
      </c>
      <c r="Y375">
        <v>1.23</v>
      </c>
      <c r="Z375">
        <v>0</v>
      </c>
      <c r="AA375">
        <v>0</v>
      </c>
      <c r="AB375">
        <v>0</v>
      </c>
      <c r="AC375">
        <v>0</v>
      </c>
      <c r="AD375">
        <v>1.79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</row>
    <row r="376" spans="1:36" x14ac:dyDescent="0.2">
      <c r="A376" t="s">
        <v>1462</v>
      </c>
      <c r="B376" t="s">
        <v>1873</v>
      </c>
      <c r="C376" t="s">
        <v>29</v>
      </c>
      <c r="D376">
        <v>25541</v>
      </c>
      <c r="E376" t="s">
        <v>115</v>
      </c>
      <c r="F376" t="s">
        <v>43</v>
      </c>
      <c r="G376" t="s">
        <v>44</v>
      </c>
      <c r="H376" t="s">
        <v>33</v>
      </c>
      <c r="I376" t="s">
        <v>33</v>
      </c>
      <c r="J376" t="s">
        <v>33</v>
      </c>
      <c r="K376">
        <v>11757</v>
      </c>
      <c r="L376" t="s">
        <v>1463</v>
      </c>
      <c r="M376" t="s">
        <v>337</v>
      </c>
      <c r="N376">
        <v>202</v>
      </c>
      <c r="O376" t="s">
        <v>338</v>
      </c>
      <c r="P376" t="s">
        <v>845</v>
      </c>
      <c r="Q376">
        <v>106</v>
      </c>
      <c r="R376" t="s">
        <v>1432</v>
      </c>
      <c r="S376" t="s">
        <v>39</v>
      </c>
      <c r="T376">
        <v>2026</v>
      </c>
      <c r="U376">
        <v>3</v>
      </c>
      <c r="V376">
        <v>3</v>
      </c>
      <c r="W376" t="s">
        <v>40</v>
      </c>
      <c r="X376">
        <v>4.29</v>
      </c>
      <c r="Y376">
        <v>3.05</v>
      </c>
      <c r="Z376">
        <v>0</v>
      </c>
      <c r="AA376">
        <v>0</v>
      </c>
      <c r="AB376">
        <v>0</v>
      </c>
      <c r="AC376">
        <v>0</v>
      </c>
      <c r="AD376">
        <v>12.87</v>
      </c>
      <c r="AE376">
        <v>0</v>
      </c>
      <c r="AF376">
        <v>0</v>
      </c>
      <c r="AG376">
        <v>0</v>
      </c>
      <c r="AH376">
        <v>3</v>
      </c>
      <c r="AI376">
        <v>0</v>
      </c>
      <c r="AJ376">
        <v>0</v>
      </c>
    </row>
    <row r="377" spans="1:36" x14ac:dyDescent="0.2">
      <c r="A377" t="s">
        <v>1451</v>
      </c>
      <c r="B377" t="s">
        <v>1945</v>
      </c>
      <c r="C377" t="s">
        <v>29</v>
      </c>
      <c r="D377">
        <v>13907</v>
      </c>
      <c r="E377" t="s">
        <v>64</v>
      </c>
      <c r="F377" t="s">
        <v>58</v>
      </c>
      <c r="G377" t="s">
        <v>59</v>
      </c>
      <c r="H377" t="s">
        <v>60</v>
      </c>
      <c r="I377" t="s">
        <v>61</v>
      </c>
      <c r="J377" t="s">
        <v>65</v>
      </c>
      <c r="K377">
        <v>10529</v>
      </c>
      <c r="L377" t="s">
        <v>1452</v>
      </c>
      <c r="M377" t="s">
        <v>35</v>
      </c>
      <c r="N377">
        <v>205</v>
      </c>
      <c r="O377" t="s">
        <v>36</v>
      </c>
      <c r="P377" t="s">
        <v>267</v>
      </c>
      <c r="Q377">
        <v>105</v>
      </c>
      <c r="R377" t="s">
        <v>1432</v>
      </c>
      <c r="S377" t="s">
        <v>39</v>
      </c>
      <c r="T377">
        <v>2026</v>
      </c>
      <c r="U377">
        <v>3</v>
      </c>
      <c r="V377">
        <v>3</v>
      </c>
      <c r="W377" t="s">
        <v>40</v>
      </c>
      <c r="X377">
        <v>2.5299999999999998</v>
      </c>
      <c r="Y377">
        <v>1.68</v>
      </c>
      <c r="Z377">
        <v>0</v>
      </c>
      <c r="AA377">
        <v>0</v>
      </c>
      <c r="AB377">
        <v>0</v>
      </c>
      <c r="AC377">
        <v>0</v>
      </c>
      <c r="AD377">
        <v>7.59</v>
      </c>
      <c r="AE377">
        <v>0</v>
      </c>
      <c r="AF377">
        <v>0</v>
      </c>
      <c r="AG377">
        <v>0</v>
      </c>
      <c r="AH377">
        <v>3</v>
      </c>
      <c r="AI377">
        <v>0</v>
      </c>
      <c r="AJ377">
        <v>0</v>
      </c>
    </row>
    <row r="378" spans="1:36" x14ac:dyDescent="0.2">
      <c r="A378" t="s">
        <v>1513</v>
      </c>
      <c r="B378" t="s">
        <v>1944</v>
      </c>
      <c r="C378" t="s">
        <v>29</v>
      </c>
      <c r="D378">
        <v>55008</v>
      </c>
      <c r="E378" t="s">
        <v>100</v>
      </c>
      <c r="F378" t="s">
        <v>43</v>
      </c>
      <c r="G378" t="s">
        <v>44</v>
      </c>
      <c r="H378" t="s">
        <v>99</v>
      </c>
      <c r="I378" t="s">
        <v>33</v>
      </c>
      <c r="J378" t="s">
        <v>33</v>
      </c>
      <c r="K378">
        <v>10382</v>
      </c>
      <c r="L378" t="s">
        <v>1514</v>
      </c>
      <c r="M378" t="s">
        <v>35</v>
      </c>
      <c r="N378">
        <v>205</v>
      </c>
      <c r="O378" t="s">
        <v>36</v>
      </c>
      <c r="P378" t="s">
        <v>267</v>
      </c>
      <c r="Q378">
        <v>105</v>
      </c>
      <c r="R378" t="s">
        <v>1432</v>
      </c>
      <c r="S378" t="s">
        <v>39</v>
      </c>
      <c r="T378">
        <v>2026</v>
      </c>
      <c r="U378">
        <v>1</v>
      </c>
      <c r="V378">
        <v>1</v>
      </c>
      <c r="W378" t="s">
        <v>40</v>
      </c>
      <c r="X378">
        <v>3.99</v>
      </c>
      <c r="Y378">
        <v>3.05</v>
      </c>
      <c r="Z378">
        <v>0</v>
      </c>
      <c r="AA378">
        <v>0</v>
      </c>
      <c r="AB378">
        <v>0</v>
      </c>
      <c r="AC378">
        <v>0</v>
      </c>
      <c r="AD378">
        <v>3.99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</row>
    <row r="379" spans="1:36" x14ac:dyDescent="0.2">
      <c r="A379" t="s">
        <v>1433</v>
      </c>
      <c r="B379" t="s">
        <v>1951</v>
      </c>
      <c r="C379" t="s">
        <v>29</v>
      </c>
      <c r="D379">
        <v>12138</v>
      </c>
      <c r="E379" t="s">
        <v>97</v>
      </c>
      <c r="F379" t="s">
        <v>43</v>
      </c>
      <c r="G379" t="s">
        <v>44</v>
      </c>
      <c r="H379" t="s">
        <v>33</v>
      </c>
      <c r="I379" t="s">
        <v>33</v>
      </c>
      <c r="J379" t="s">
        <v>33</v>
      </c>
      <c r="K379">
        <v>11190</v>
      </c>
      <c r="L379" t="s">
        <v>1434</v>
      </c>
      <c r="M379" t="s">
        <v>35</v>
      </c>
      <c r="N379">
        <v>205</v>
      </c>
      <c r="O379" t="s">
        <v>36</v>
      </c>
      <c r="P379" t="s">
        <v>267</v>
      </c>
      <c r="Q379">
        <v>105</v>
      </c>
      <c r="R379" t="s">
        <v>1432</v>
      </c>
      <c r="S379" t="s">
        <v>39</v>
      </c>
      <c r="T379">
        <v>2026</v>
      </c>
      <c r="U379">
        <v>2</v>
      </c>
      <c r="V379">
        <v>2</v>
      </c>
      <c r="W379" t="s">
        <v>40</v>
      </c>
      <c r="X379">
        <v>4.29</v>
      </c>
      <c r="Y379">
        <v>3.05</v>
      </c>
      <c r="Z379">
        <v>0</v>
      </c>
      <c r="AA379">
        <v>0</v>
      </c>
      <c r="AB379">
        <v>0</v>
      </c>
      <c r="AC379">
        <v>0</v>
      </c>
      <c r="AD379">
        <v>8.58</v>
      </c>
      <c r="AE379">
        <v>0</v>
      </c>
      <c r="AF379">
        <v>0</v>
      </c>
      <c r="AG379">
        <v>0</v>
      </c>
      <c r="AH379">
        <v>2</v>
      </c>
      <c r="AI379">
        <v>0</v>
      </c>
      <c r="AJ379">
        <v>0</v>
      </c>
    </row>
    <row r="380" spans="1:36" x14ac:dyDescent="0.2">
      <c r="A380" t="s">
        <v>1542</v>
      </c>
      <c r="B380" t="s">
        <v>1851</v>
      </c>
      <c r="C380" t="s">
        <v>29</v>
      </c>
      <c r="D380">
        <v>67674</v>
      </c>
      <c r="E380" t="s">
        <v>107</v>
      </c>
      <c r="F380" t="s">
        <v>43</v>
      </c>
      <c r="G380" t="s">
        <v>44</v>
      </c>
      <c r="H380" t="s">
        <v>45</v>
      </c>
      <c r="I380" t="s">
        <v>46</v>
      </c>
      <c r="J380" t="s">
        <v>80</v>
      </c>
      <c r="K380">
        <v>10101</v>
      </c>
      <c r="L380" t="s">
        <v>1543</v>
      </c>
      <c r="M380" t="s">
        <v>210</v>
      </c>
      <c r="N380">
        <v>201</v>
      </c>
      <c r="O380" t="s">
        <v>211</v>
      </c>
      <c r="P380" t="s">
        <v>212</v>
      </c>
      <c r="Q380">
        <v>103</v>
      </c>
      <c r="R380" t="s">
        <v>1432</v>
      </c>
      <c r="S380" t="s">
        <v>39</v>
      </c>
      <c r="T380">
        <v>2026</v>
      </c>
      <c r="U380">
        <v>5</v>
      </c>
      <c r="V380">
        <v>5</v>
      </c>
      <c r="W380" t="s">
        <v>40</v>
      </c>
      <c r="X380">
        <v>2.39</v>
      </c>
      <c r="Y380">
        <v>1.99</v>
      </c>
      <c r="Z380">
        <v>0</v>
      </c>
      <c r="AA380">
        <v>0</v>
      </c>
      <c r="AB380">
        <v>0</v>
      </c>
      <c r="AC380">
        <v>0</v>
      </c>
      <c r="AD380">
        <v>11.95</v>
      </c>
      <c r="AE380">
        <v>0</v>
      </c>
      <c r="AF380">
        <v>0</v>
      </c>
      <c r="AG380">
        <v>0</v>
      </c>
      <c r="AH380">
        <v>5</v>
      </c>
      <c r="AI380">
        <v>0</v>
      </c>
      <c r="AJ380">
        <v>0</v>
      </c>
    </row>
    <row r="381" spans="1:36" x14ac:dyDescent="0.2">
      <c r="A381" t="s">
        <v>1544</v>
      </c>
      <c r="B381" t="s">
        <v>1874</v>
      </c>
      <c r="C381" t="s">
        <v>29</v>
      </c>
      <c r="D381">
        <v>13907</v>
      </c>
      <c r="E381" t="s">
        <v>64</v>
      </c>
      <c r="F381" t="s">
        <v>58</v>
      </c>
      <c r="G381" t="s">
        <v>59</v>
      </c>
      <c r="H381" t="s">
        <v>60</v>
      </c>
      <c r="I381" t="s">
        <v>61</v>
      </c>
      <c r="J381" t="s">
        <v>65</v>
      </c>
      <c r="K381">
        <v>11918</v>
      </c>
      <c r="L381" t="s">
        <v>1545</v>
      </c>
      <c r="M381" t="s">
        <v>337</v>
      </c>
      <c r="N381">
        <v>202</v>
      </c>
      <c r="O381" t="s">
        <v>338</v>
      </c>
      <c r="P381" t="s">
        <v>845</v>
      </c>
      <c r="Q381">
        <v>106</v>
      </c>
      <c r="R381" t="s">
        <v>1432</v>
      </c>
      <c r="S381" t="s">
        <v>39</v>
      </c>
      <c r="T381">
        <v>2026</v>
      </c>
      <c r="U381">
        <v>1</v>
      </c>
      <c r="V381">
        <v>1</v>
      </c>
      <c r="W381" t="s">
        <v>40</v>
      </c>
      <c r="X381">
        <v>2.35</v>
      </c>
      <c r="Y381">
        <v>1.68</v>
      </c>
      <c r="Z381">
        <v>0</v>
      </c>
      <c r="AA381">
        <v>0</v>
      </c>
      <c r="AB381">
        <v>0</v>
      </c>
      <c r="AC381">
        <v>0</v>
      </c>
      <c r="AD381">
        <v>2.35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</row>
    <row r="382" spans="1:36" x14ac:dyDescent="0.2">
      <c r="A382" t="s">
        <v>1548</v>
      </c>
      <c r="B382" t="s">
        <v>1947</v>
      </c>
      <c r="C382" t="s">
        <v>29</v>
      </c>
      <c r="D382">
        <v>81762</v>
      </c>
      <c r="E382" t="s">
        <v>277</v>
      </c>
      <c r="F382" t="s">
        <v>165</v>
      </c>
      <c r="G382" t="s">
        <v>32</v>
      </c>
      <c r="H382" t="s">
        <v>129</v>
      </c>
      <c r="I382" t="s">
        <v>129</v>
      </c>
      <c r="J382" t="s">
        <v>129</v>
      </c>
      <c r="K382">
        <v>10660</v>
      </c>
      <c r="L382" t="s">
        <v>1549</v>
      </c>
      <c r="M382" t="s">
        <v>35</v>
      </c>
      <c r="N382">
        <v>205</v>
      </c>
      <c r="O382" t="s">
        <v>36</v>
      </c>
      <c r="P382" t="s">
        <v>267</v>
      </c>
      <c r="Q382">
        <v>105</v>
      </c>
      <c r="R382" t="s">
        <v>1432</v>
      </c>
      <c r="S382" t="s">
        <v>39</v>
      </c>
      <c r="T382">
        <v>2026</v>
      </c>
      <c r="U382">
        <v>8</v>
      </c>
      <c r="V382">
        <v>8</v>
      </c>
      <c r="W382" t="s">
        <v>40</v>
      </c>
      <c r="X382">
        <v>2.14</v>
      </c>
      <c r="Y382">
        <v>1.49</v>
      </c>
      <c r="Z382">
        <v>0</v>
      </c>
      <c r="AA382">
        <v>0</v>
      </c>
      <c r="AB382">
        <v>0</v>
      </c>
      <c r="AC382">
        <v>0</v>
      </c>
      <c r="AD382">
        <v>17.12</v>
      </c>
      <c r="AE382">
        <v>0</v>
      </c>
      <c r="AF382">
        <v>0</v>
      </c>
      <c r="AG382">
        <v>0</v>
      </c>
      <c r="AH382">
        <v>8</v>
      </c>
      <c r="AI382">
        <v>0</v>
      </c>
      <c r="AJ382">
        <v>0</v>
      </c>
    </row>
    <row r="383" spans="1:36" x14ac:dyDescent="0.2">
      <c r="A383" t="s">
        <v>1469</v>
      </c>
      <c r="B383" t="s">
        <v>1872</v>
      </c>
      <c r="C383" t="s">
        <v>29</v>
      </c>
      <c r="D383">
        <v>12138</v>
      </c>
      <c r="E383" t="s">
        <v>97</v>
      </c>
      <c r="F383" t="s">
        <v>43</v>
      </c>
      <c r="G383" t="s">
        <v>44</v>
      </c>
      <c r="H383" t="s">
        <v>33</v>
      </c>
      <c r="I383" t="s">
        <v>33</v>
      </c>
      <c r="J383" t="s">
        <v>33</v>
      </c>
      <c r="K383">
        <v>10618</v>
      </c>
      <c r="L383" t="s">
        <v>1470</v>
      </c>
      <c r="M383" t="s">
        <v>337</v>
      </c>
      <c r="N383">
        <v>202</v>
      </c>
      <c r="O383" t="s">
        <v>338</v>
      </c>
      <c r="P383" t="s">
        <v>845</v>
      </c>
      <c r="Q383">
        <v>106</v>
      </c>
      <c r="R383" t="s">
        <v>1432</v>
      </c>
      <c r="S383" t="s">
        <v>39</v>
      </c>
      <c r="T383">
        <v>2026</v>
      </c>
      <c r="U383">
        <v>1</v>
      </c>
      <c r="V383">
        <v>1</v>
      </c>
      <c r="W383" t="s">
        <v>40</v>
      </c>
      <c r="X383">
        <v>4.29</v>
      </c>
      <c r="Y383">
        <v>3.05</v>
      </c>
      <c r="Z383">
        <v>0</v>
      </c>
      <c r="AA383">
        <v>0</v>
      </c>
      <c r="AB383">
        <v>0</v>
      </c>
      <c r="AC383">
        <v>0</v>
      </c>
      <c r="AD383">
        <v>4.29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</row>
    <row r="384" spans="1:36" x14ac:dyDescent="0.2">
      <c r="A384" t="s">
        <v>1447</v>
      </c>
      <c r="B384" t="s">
        <v>1889</v>
      </c>
      <c r="C384" t="s">
        <v>29</v>
      </c>
      <c r="D384">
        <v>30937</v>
      </c>
      <c r="E384" t="s">
        <v>42</v>
      </c>
      <c r="F384" t="s">
        <v>43</v>
      </c>
      <c r="G384" t="s">
        <v>44</v>
      </c>
      <c r="H384" t="s">
        <v>45</v>
      </c>
      <c r="I384" t="s">
        <v>46</v>
      </c>
      <c r="J384" t="s">
        <v>47</v>
      </c>
      <c r="K384">
        <v>11690</v>
      </c>
      <c r="L384" t="s">
        <v>1448</v>
      </c>
      <c r="M384" t="s">
        <v>170</v>
      </c>
      <c r="N384">
        <v>203</v>
      </c>
      <c r="O384" t="s">
        <v>171</v>
      </c>
      <c r="P384" t="s">
        <v>221</v>
      </c>
      <c r="Q384">
        <v>101</v>
      </c>
      <c r="R384" t="s">
        <v>1432</v>
      </c>
      <c r="S384" t="s">
        <v>39</v>
      </c>
      <c r="T384">
        <v>2026</v>
      </c>
      <c r="U384">
        <v>1</v>
      </c>
      <c r="V384">
        <v>1</v>
      </c>
      <c r="W384" t="s">
        <v>40</v>
      </c>
      <c r="X384">
        <v>2.39</v>
      </c>
      <c r="Y384">
        <v>1.99</v>
      </c>
      <c r="Z384">
        <v>0</v>
      </c>
      <c r="AA384">
        <v>0</v>
      </c>
      <c r="AB384">
        <v>0</v>
      </c>
      <c r="AC384">
        <v>0</v>
      </c>
      <c r="AD384">
        <v>2.39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</row>
    <row r="385" spans="1:36" x14ac:dyDescent="0.2">
      <c r="A385" t="s">
        <v>1542</v>
      </c>
      <c r="B385" t="s">
        <v>1851</v>
      </c>
      <c r="C385" t="s">
        <v>29</v>
      </c>
      <c r="D385">
        <v>12559</v>
      </c>
      <c r="E385" t="s">
        <v>183</v>
      </c>
      <c r="F385" t="s">
        <v>43</v>
      </c>
      <c r="G385" t="s">
        <v>44</v>
      </c>
      <c r="H385" t="s">
        <v>45</v>
      </c>
      <c r="I385" t="s">
        <v>47</v>
      </c>
      <c r="J385" t="s">
        <v>89</v>
      </c>
      <c r="K385">
        <v>10101</v>
      </c>
      <c r="L385" t="s">
        <v>1543</v>
      </c>
      <c r="M385" t="s">
        <v>210</v>
      </c>
      <c r="N385">
        <v>201</v>
      </c>
      <c r="O385" t="s">
        <v>211</v>
      </c>
      <c r="P385" t="s">
        <v>212</v>
      </c>
      <c r="Q385">
        <v>103</v>
      </c>
      <c r="R385" t="s">
        <v>1432</v>
      </c>
      <c r="S385" t="s">
        <v>39</v>
      </c>
      <c r="T385">
        <v>2026</v>
      </c>
      <c r="U385">
        <v>2</v>
      </c>
      <c r="V385">
        <v>2</v>
      </c>
      <c r="W385" t="s">
        <v>40</v>
      </c>
      <c r="X385">
        <v>2.39</v>
      </c>
      <c r="Y385">
        <v>1.99</v>
      </c>
      <c r="Z385">
        <v>0</v>
      </c>
      <c r="AA385">
        <v>0</v>
      </c>
      <c r="AB385">
        <v>0</v>
      </c>
      <c r="AC385">
        <v>0</v>
      </c>
      <c r="AD385">
        <v>4.78</v>
      </c>
      <c r="AE385">
        <v>0</v>
      </c>
      <c r="AF385">
        <v>0</v>
      </c>
      <c r="AG385">
        <v>0</v>
      </c>
      <c r="AH385">
        <v>2</v>
      </c>
      <c r="AI385">
        <v>0</v>
      </c>
      <c r="AJ385">
        <v>0</v>
      </c>
    </row>
    <row r="386" spans="1:36" x14ac:dyDescent="0.2">
      <c r="A386" t="s">
        <v>1548</v>
      </c>
      <c r="B386" t="s">
        <v>1947</v>
      </c>
      <c r="C386" t="s">
        <v>29</v>
      </c>
      <c r="D386">
        <v>31040</v>
      </c>
      <c r="E386" t="s">
        <v>104</v>
      </c>
      <c r="F386" t="s">
        <v>43</v>
      </c>
      <c r="G386" t="s">
        <v>44</v>
      </c>
      <c r="H386" t="s">
        <v>45</v>
      </c>
      <c r="I386" t="s">
        <v>46</v>
      </c>
      <c r="J386" t="s">
        <v>47</v>
      </c>
      <c r="K386">
        <v>10660</v>
      </c>
      <c r="L386" t="s">
        <v>1549</v>
      </c>
      <c r="M386" t="s">
        <v>35</v>
      </c>
      <c r="N386">
        <v>205</v>
      </c>
      <c r="O386" t="s">
        <v>36</v>
      </c>
      <c r="P386" t="s">
        <v>267</v>
      </c>
      <c r="Q386">
        <v>105</v>
      </c>
      <c r="R386" t="s">
        <v>1432</v>
      </c>
      <c r="S386" t="s">
        <v>39</v>
      </c>
      <c r="T386">
        <v>2026</v>
      </c>
      <c r="U386">
        <v>3</v>
      </c>
      <c r="V386">
        <v>3</v>
      </c>
      <c r="W386" t="s">
        <v>40</v>
      </c>
      <c r="X386">
        <v>2.99</v>
      </c>
      <c r="Y386">
        <v>1.99</v>
      </c>
      <c r="Z386">
        <v>0</v>
      </c>
      <c r="AA386">
        <v>0</v>
      </c>
      <c r="AB386">
        <v>0</v>
      </c>
      <c r="AC386">
        <v>0</v>
      </c>
      <c r="AD386">
        <v>8.9700000000000006</v>
      </c>
      <c r="AE386">
        <v>0</v>
      </c>
      <c r="AF386">
        <v>0</v>
      </c>
      <c r="AG386">
        <v>0</v>
      </c>
      <c r="AH386">
        <v>3</v>
      </c>
      <c r="AI386">
        <v>0</v>
      </c>
      <c r="AJ386">
        <v>0</v>
      </c>
    </row>
    <row r="387" spans="1:36" x14ac:dyDescent="0.2">
      <c r="A387" t="s">
        <v>1550</v>
      </c>
      <c r="B387" t="s">
        <v>1948</v>
      </c>
      <c r="C387" t="s">
        <v>29</v>
      </c>
      <c r="D387">
        <v>81755</v>
      </c>
      <c r="E387" t="s">
        <v>259</v>
      </c>
      <c r="F387" t="s">
        <v>165</v>
      </c>
      <c r="G387" t="s">
        <v>32</v>
      </c>
      <c r="H387" t="s">
        <v>129</v>
      </c>
      <c r="I387" t="s">
        <v>129</v>
      </c>
      <c r="J387" t="s">
        <v>129</v>
      </c>
      <c r="K387">
        <v>10681</v>
      </c>
      <c r="L387" t="s">
        <v>1501</v>
      </c>
      <c r="M387" t="s">
        <v>35</v>
      </c>
      <c r="N387">
        <v>205</v>
      </c>
      <c r="O387" t="s">
        <v>36</v>
      </c>
      <c r="P387" t="s">
        <v>267</v>
      </c>
      <c r="Q387">
        <v>105</v>
      </c>
      <c r="R387" t="s">
        <v>1432</v>
      </c>
      <c r="S387" t="s">
        <v>39</v>
      </c>
      <c r="T387">
        <v>2026</v>
      </c>
      <c r="U387">
        <v>15</v>
      </c>
      <c r="V387">
        <v>15</v>
      </c>
      <c r="W387" t="s">
        <v>40</v>
      </c>
      <c r="X387">
        <v>2.14</v>
      </c>
      <c r="Y387">
        <v>1.49</v>
      </c>
      <c r="Z387">
        <v>0</v>
      </c>
      <c r="AA387">
        <v>0</v>
      </c>
      <c r="AB387">
        <v>0</v>
      </c>
      <c r="AC387">
        <v>0</v>
      </c>
      <c r="AD387">
        <v>32.1</v>
      </c>
      <c r="AE387">
        <v>0</v>
      </c>
      <c r="AF387">
        <v>0</v>
      </c>
      <c r="AG387">
        <v>0</v>
      </c>
      <c r="AH387">
        <v>15</v>
      </c>
      <c r="AI387">
        <v>0</v>
      </c>
      <c r="AJ387">
        <v>0</v>
      </c>
    </row>
    <row r="388" spans="1:36" x14ac:dyDescent="0.2">
      <c r="A388" t="s">
        <v>1469</v>
      </c>
      <c r="B388" t="s">
        <v>1872</v>
      </c>
      <c r="C388" t="s">
        <v>29</v>
      </c>
      <c r="D388">
        <v>21269</v>
      </c>
      <c r="E388" t="s">
        <v>394</v>
      </c>
      <c r="F388" t="s">
        <v>111</v>
      </c>
      <c r="G388" t="s">
        <v>44</v>
      </c>
      <c r="H388" t="s">
        <v>45</v>
      </c>
      <c r="I388" t="s">
        <v>33</v>
      </c>
      <c r="J388" t="s">
        <v>33</v>
      </c>
      <c r="K388">
        <v>10618</v>
      </c>
      <c r="L388" t="s">
        <v>1470</v>
      </c>
      <c r="M388" t="s">
        <v>337</v>
      </c>
      <c r="N388">
        <v>202</v>
      </c>
      <c r="O388" t="s">
        <v>338</v>
      </c>
      <c r="P388" t="s">
        <v>845</v>
      </c>
      <c r="Q388">
        <v>106</v>
      </c>
      <c r="R388" t="s">
        <v>1432</v>
      </c>
      <c r="S388" t="s">
        <v>39</v>
      </c>
      <c r="T388">
        <v>2026</v>
      </c>
      <c r="U388">
        <v>6</v>
      </c>
      <c r="V388">
        <v>6</v>
      </c>
      <c r="W388" t="s">
        <v>40</v>
      </c>
      <c r="X388">
        <v>3.89</v>
      </c>
      <c r="Y388">
        <v>2.5499999999999998</v>
      </c>
      <c r="Z388">
        <v>0</v>
      </c>
      <c r="AA388">
        <v>0</v>
      </c>
      <c r="AB388">
        <v>0</v>
      </c>
      <c r="AC388">
        <v>0</v>
      </c>
      <c r="AD388">
        <v>23.34</v>
      </c>
      <c r="AE388">
        <v>0</v>
      </c>
      <c r="AF388">
        <v>0</v>
      </c>
      <c r="AG388">
        <v>0</v>
      </c>
      <c r="AH388">
        <v>6</v>
      </c>
      <c r="AI388">
        <v>0</v>
      </c>
      <c r="AJ388">
        <v>0</v>
      </c>
    </row>
    <row r="389" spans="1:36" x14ac:dyDescent="0.2">
      <c r="A389" t="s">
        <v>1445</v>
      </c>
      <c r="B389" t="s">
        <v>1893</v>
      </c>
      <c r="C389" t="s">
        <v>29</v>
      </c>
      <c r="D389">
        <v>12559</v>
      </c>
      <c r="E389" t="s">
        <v>183</v>
      </c>
      <c r="F389" t="s">
        <v>43</v>
      </c>
      <c r="G389" t="s">
        <v>44</v>
      </c>
      <c r="H389" t="s">
        <v>45</v>
      </c>
      <c r="I389" t="s">
        <v>47</v>
      </c>
      <c r="J389" t="s">
        <v>89</v>
      </c>
      <c r="K389">
        <v>10953</v>
      </c>
      <c r="L389" t="s">
        <v>1446</v>
      </c>
      <c r="M389" t="s">
        <v>170</v>
      </c>
      <c r="N389">
        <v>203</v>
      </c>
      <c r="O389" t="s">
        <v>171</v>
      </c>
      <c r="P389" t="s">
        <v>221</v>
      </c>
      <c r="Q389">
        <v>101</v>
      </c>
      <c r="R389" t="s">
        <v>1432</v>
      </c>
      <c r="S389" t="s">
        <v>39</v>
      </c>
      <c r="T389">
        <v>2026</v>
      </c>
      <c r="U389">
        <v>2</v>
      </c>
      <c r="V389">
        <v>2</v>
      </c>
      <c r="W389" t="s">
        <v>40</v>
      </c>
      <c r="X389">
        <v>2.4900000000000002</v>
      </c>
      <c r="Y389">
        <v>1.99</v>
      </c>
      <c r="Z389">
        <v>0</v>
      </c>
      <c r="AA389">
        <v>0</v>
      </c>
      <c r="AB389">
        <v>0</v>
      </c>
      <c r="AC389">
        <v>0</v>
      </c>
      <c r="AD389">
        <v>4.9800000000000004</v>
      </c>
      <c r="AE389">
        <v>0</v>
      </c>
      <c r="AF389">
        <v>0</v>
      </c>
      <c r="AG389">
        <v>0</v>
      </c>
      <c r="AH389">
        <v>2</v>
      </c>
      <c r="AI389">
        <v>0</v>
      </c>
      <c r="AJ389">
        <v>0</v>
      </c>
    </row>
    <row r="390" spans="1:36" x14ac:dyDescent="0.2">
      <c r="A390" t="s">
        <v>1469</v>
      </c>
      <c r="B390" t="s">
        <v>1872</v>
      </c>
      <c r="C390" t="s">
        <v>29</v>
      </c>
      <c r="D390">
        <v>82417</v>
      </c>
      <c r="E390" t="s">
        <v>102</v>
      </c>
      <c r="F390" t="s">
        <v>43</v>
      </c>
      <c r="G390" t="s">
        <v>44</v>
      </c>
      <c r="H390" t="s">
        <v>45</v>
      </c>
      <c r="I390" t="s">
        <v>46</v>
      </c>
      <c r="J390" t="s">
        <v>47</v>
      </c>
      <c r="K390">
        <v>10618</v>
      </c>
      <c r="L390" t="s">
        <v>1470</v>
      </c>
      <c r="M390" t="s">
        <v>337</v>
      </c>
      <c r="N390">
        <v>202</v>
      </c>
      <c r="O390" t="s">
        <v>338</v>
      </c>
      <c r="P390" t="s">
        <v>845</v>
      </c>
      <c r="Q390">
        <v>106</v>
      </c>
      <c r="R390" t="s">
        <v>1432</v>
      </c>
      <c r="S390" t="s">
        <v>39</v>
      </c>
      <c r="T390">
        <v>2026</v>
      </c>
      <c r="U390">
        <v>2</v>
      </c>
      <c r="V390">
        <v>2</v>
      </c>
      <c r="W390" t="s">
        <v>40</v>
      </c>
      <c r="X390">
        <v>2.79</v>
      </c>
      <c r="Y390">
        <v>1.99</v>
      </c>
      <c r="Z390">
        <v>0</v>
      </c>
      <c r="AA390">
        <v>0</v>
      </c>
      <c r="AB390">
        <v>0</v>
      </c>
      <c r="AC390">
        <v>0</v>
      </c>
      <c r="AD390">
        <v>5.58</v>
      </c>
      <c r="AE390">
        <v>0</v>
      </c>
      <c r="AF390">
        <v>0</v>
      </c>
      <c r="AG390">
        <v>0</v>
      </c>
      <c r="AH390">
        <v>2</v>
      </c>
      <c r="AI390">
        <v>0</v>
      </c>
      <c r="AJ390">
        <v>0</v>
      </c>
    </row>
    <row r="391" spans="1:36" x14ac:dyDescent="0.2">
      <c r="A391" t="s">
        <v>1557</v>
      </c>
      <c r="B391" t="s">
        <v>1920</v>
      </c>
      <c r="C391" t="s">
        <v>29</v>
      </c>
      <c r="D391">
        <v>12559</v>
      </c>
      <c r="E391" t="s">
        <v>183</v>
      </c>
      <c r="F391" t="s">
        <v>43</v>
      </c>
      <c r="G391" t="s">
        <v>44</v>
      </c>
      <c r="H391" t="s">
        <v>45</v>
      </c>
      <c r="I391" t="s">
        <v>47</v>
      </c>
      <c r="J391" t="s">
        <v>89</v>
      </c>
      <c r="K391">
        <v>11355</v>
      </c>
      <c r="L391" t="s">
        <v>1558</v>
      </c>
      <c r="M391" t="s">
        <v>155</v>
      </c>
      <c r="N391">
        <v>204</v>
      </c>
      <c r="O391" t="s">
        <v>156</v>
      </c>
      <c r="P391" t="s">
        <v>172</v>
      </c>
      <c r="Q391">
        <v>102</v>
      </c>
      <c r="R391" t="s">
        <v>1432</v>
      </c>
      <c r="S391" t="s">
        <v>39</v>
      </c>
      <c r="T391">
        <v>2026</v>
      </c>
      <c r="U391">
        <v>1</v>
      </c>
      <c r="V391">
        <v>1</v>
      </c>
      <c r="W391" t="s">
        <v>40</v>
      </c>
      <c r="X391">
        <v>2.4900000000000002</v>
      </c>
      <c r="Y391">
        <v>1.99</v>
      </c>
      <c r="Z391">
        <v>0</v>
      </c>
      <c r="AA391">
        <v>0</v>
      </c>
      <c r="AB391">
        <v>0</v>
      </c>
      <c r="AC391">
        <v>0</v>
      </c>
      <c r="AD391">
        <v>2.4900000000000002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</row>
    <row r="392" spans="1:36" x14ac:dyDescent="0.2">
      <c r="A392" t="s">
        <v>1453</v>
      </c>
      <c r="B392" t="s">
        <v>1950</v>
      </c>
      <c r="C392" t="s">
        <v>29</v>
      </c>
      <c r="D392">
        <v>55008</v>
      </c>
      <c r="E392" t="s">
        <v>100</v>
      </c>
      <c r="F392" t="s">
        <v>43</v>
      </c>
      <c r="G392" t="s">
        <v>44</v>
      </c>
      <c r="H392" t="s">
        <v>99</v>
      </c>
      <c r="I392" t="s">
        <v>33</v>
      </c>
      <c r="J392" t="s">
        <v>33</v>
      </c>
      <c r="K392">
        <v>11138</v>
      </c>
      <c r="L392" t="s">
        <v>1454</v>
      </c>
      <c r="M392" t="s">
        <v>35</v>
      </c>
      <c r="N392">
        <v>205</v>
      </c>
      <c r="O392" t="s">
        <v>36</v>
      </c>
      <c r="P392" t="s">
        <v>267</v>
      </c>
      <c r="Q392">
        <v>105</v>
      </c>
      <c r="R392" t="s">
        <v>1432</v>
      </c>
      <c r="S392" t="s">
        <v>39</v>
      </c>
      <c r="T392">
        <v>2026</v>
      </c>
      <c r="U392">
        <v>2</v>
      </c>
      <c r="V392">
        <v>2</v>
      </c>
      <c r="W392" t="s">
        <v>40</v>
      </c>
      <c r="X392">
        <v>4.29</v>
      </c>
      <c r="Y392">
        <v>3.05</v>
      </c>
      <c r="Z392">
        <v>0</v>
      </c>
      <c r="AA392">
        <v>0</v>
      </c>
      <c r="AB392">
        <v>0</v>
      </c>
      <c r="AC392">
        <v>0</v>
      </c>
      <c r="AD392">
        <v>8.58</v>
      </c>
      <c r="AE392">
        <v>0</v>
      </c>
      <c r="AF392">
        <v>0</v>
      </c>
      <c r="AG392">
        <v>0</v>
      </c>
      <c r="AH392">
        <v>2</v>
      </c>
      <c r="AI392">
        <v>0</v>
      </c>
      <c r="AJ392">
        <v>0</v>
      </c>
    </row>
    <row r="393" spans="1:36" x14ac:dyDescent="0.2">
      <c r="A393" t="s">
        <v>1469</v>
      </c>
      <c r="B393" t="s">
        <v>1872</v>
      </c>
      <c r="C393" t="s">
        <v>29</v>
      </c>
      <c r="D393">
        <v>31040</v>
      </c>
      <c r="E393" t="s">
        <v>104</v>
      </c>
      <c r="F393" t="s">
        <v>43</v>
      </c>
      <c r="G393" t="s">
        <v>44</v>
      </c>
      <c r="H393" t="s">
        <v>45</v>
      </c>
      <c r="I393" t="s">
        <v>46</v>
      </c>
      <c r="J393" t="s">
        <v>47</v>
      </c>
      <c r="K393">
        <v>10618</v>
      </c>
      <c r="L393" t="s">
        <v>1470</v>
      </c>
      <c r="M393" t="s">
        <v>337</v>
      </c>
      <c r="N393">
        <v>202</v>
      </c>
      <c r="O393" t="s">
        <v>338</v>
      </c>
      <c r="P393" t="s">
        <v>845</v>
      </c>
      <c r="Q393">
        <v>106</v>
      </c>
      <c r="R393" t="s">
        <v>1432</v>
      </c>
      <c r="S393" t="s">
        <v>39</v>
      </c>
      <c r="T393">
        <v>2026</v>
      </c>
      <c r="U393">
        <v>2</v>
      </c>
      <c r="V393">
        <v>2</v>
      </c>
      <c r="W393" t="s">
        <v>40</v>
      </c>
      <c r="X393">
        <v>2.79</v>
      </c>
      <c r="Y393">
        <v>1.99</v>
      </c>
      <c r="Z393">
        <v>0</v>
      </c>
      <c r="AA393">
        <v>0</v>
      </c>
      <c r="AB393">
        <v>0</v>
      </c>
      <c r="AC393">
        <v>0</v>
      </c>
      <c r="AD393">
        <v>5.58</v>
      </c>
      <c r="AE393">
        <v>0</v>
      </c>
      <c r="AF393">
        <v>0</v>
      </c>
      <c r="AG393">
        <v>0</v>
      </c>
      <c r="AH393">
        <v>2</v>
      </c>
      <c r="AI393">
        <v>0</v>
      </c>
      <c r="AJ393">
        <v>0</v>
      </c>
    </row>
    <row r="394" spans="1:36" x14ac:dyDescent="0.2">
      <c r="A394" t="s">
        <v>1465</v>
      </c>
      <c r="B394" t="s">
        <v>1952</v>
      </c>
      <c r="C394" t="s">
        <v>29</v>
      </c>
      <c r="D394">
        <v>12559</v>
      </c>
      <c r="E394" t="s">
        <v>183</v>
      </c>
      <c r="F394" t="s">
        <v>43</v>
      </c>
      <c r="G394" t="s">
        <v>44</v>
      </c>
      <c r="H394" t="s">
        <v>45</v>
      </c>
      <c r="I394" t="s">
        <v>47</v>
      </c>
      <c r="J394" t="s">
        <v>89</v>
      </c>
      <c r="K394">
        <v>11223</v>
      </c>
      <c r="L394" t="s">
        <v>1466</v>
      </c>
      <c r="M394" t="s">
        <v>35</v>
      </c>
      <c r="N394">
        <v>205</v>
      </c>
      <c r="O394" t="s">
        <v>36</v>
      </c>
      <c r="P394" t="s">
        <v>267</v>
      </c>
      <c r="Q394">
        <v>105</v>
      </c>
      <c r="R394" t="s">
        <v>1432</v>
      </c>
      <c r="S394" t="s">
        <v>39</v>
      </c>
      <c r="T394">
        <v>2026</v>
      </c>
      <c r="U394">
        <v>1</v>
      </c>
      <c r="V394">
        <v>1</v>
      </c>
      <c r="W394" t="s">
        <v>40</v>
      </c>
      <c r="X394">
        <v>2.79</v>
      </c>
      <c r="Y394">
        <v>1.99</v>
      </c>
      <c r="Z394">
        <v>0</v>
      </c>
      <c r="AA394">
        <v>0</v>
      </c>
      <c r="AB394">
        <v>0</v>
      </c>
      <c r="AC394">
        <v>0</v>
      </c>
      <c r="AD394">
        <v>2.79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</row>
    <row r="395" spans="1:36" x14ac:dyDescent="0.2">
      <c r="A395" t="s">
        <v>1542</v>
      </c>
      <c r="B395" t="s">
        <v>1851</v>
      </c>
      <c r="C395" t="s">
        <v>29</v>
      </c>
      <c r="D395">
        <v>25558</v>
      </c>
      <c r="E395" t="s">
        <v>167</v>
      </c>
      <c r="F395" t="s">
        <v>43</v>
      </c>
      <c r="G395" t="s">
        <v>44</v>
      </c>
      <c r="H395" t="s">
        <v>33</v>
      </c>
      <c r="I395" t="s">
        <v>33</v>
      </c>
      <c r="J395" t="s">
        <v>33</v>
      </c>
      <c r="K395">
        <v>10101</v>
      </c>
      <c r="L395" t="s">
        <v>1543</v>
      </c>
      <c r="M395" t="s">
        <v>210</v>
      </c>
      <c r="N395">
        <v>201</v>
      </c>
      <c r="O395" t="s">
        <v>211</v>
      </c>
      <c r="P395" t="s">
        <v>212</v>
      </c>
      <c r="Q395">
        <v>103</v>
      </c>
      <c r="R395" t="s">
        <v>1432</v>
      </c>
      <c r="S395" t="s">
        <v>39</v>
      </c>
      <c r="T395">
        <v>2026</v>
      </c>
      <c r="U395">
        <v>3</v>
      </c>
      <c r="V395">
        <v>3</v>
      </c>
      <c r="W395" t="s">
        <v>40</v>
      </c>
      <c r="X395">
        <v>4.29</v>
      </c>
      <c r="Y395">
        <v>3.05</v>
      </c>
      <c r="Z395">
        <v>0</v>
      </c>
      <c r="AA395">
        <v>0</v>
      </c>
      <c r="AB395">
        <v>0</v>
      </c>
      <c r="AC395">
        <v>0</v>
      </c>
      <c r="AD395">
        <v>12.87</v>
      </c>
      <c r="AE395">
        <v>0</v>
      </c>
      <c r="AF395">
        <v>0</v>
      </c>
      <c r="AG395">
        <v>0</v>
      </c>
      <c r="AH395">
        <v>3</v>
      </c>
      <c r="AI395">
        <v>0</v>
      </c>
      <c r="AJ395">
        <v>0</v>
      </c>
    </row>
    <row r="396" spans="1:36" x14ac:dyDescent="0.2">
      <c r="A396" t="s">
        <v>1487</v>
      </c>
      <c r="B396" t="s">
        <v>1976</v>
      </c>
      <c r="C396" t="s">
        <v>29</v>
      </c>
      <c r="D396">
        <v>14363</v>
      </c>
      <c r="E396" t="s">
        <v>240</v>
      </c>
      <c r="F396" t="s">
        <v>111</v>
      </c>
      <c r="G396" t="s">
        <v>44</v>
      </c>
      <c r="H396" t="s">
        <v>99</v>
      </c>
      <c r="I396" t="s">
        <v>80</v>
      </c>
      <c r="J396" t="s">
        <v>33</v>
      </c>
      <c r="K396">
        <v>10381</v>
      </c>
      <c r="L396" t="s">
        <v>1488</v>
      </c>
      <c r="M396" t="s">
        <v>372</v>
      </c>
      <c r="N396">
        <v>206</v>
      </c>
      <c r="O396" t="s">
        <v>373</v>
      </c>
      <c r="P396" t="s">
        <v>37</v>
      </c>
      <c r="Q396">
        <v>104</v>
      </c>
      <c r="R396" t="s">
        <v>1432</v>
      </c>
      <c r="S396" t="s">
        <v>39</v>
      </c>
      <c r="T396">
        <v>2026</v>
      </c>
      <c r="U396">
        <v>3</v>
      </c>
      <c r="V396">
        <v>3</v>
      </c>
      <c r="W396" t="s">
        <v>40</v>
      </c>
      <c r="X396">
        <v>5.19</v>
      </c>
      <c r="Y396">
        <v>3.45</v>
      </c>
      <c r="Z396">
        <v>0</v>
      </c>
      <c r="AA396">
        <v>0</v>
      </c>
      <c r="AB396">
        <v>0</v>
      </c>
      <c r="AC396">
        <v>0</v>
      </c>
      <c r="AD396">
        <v>15.57</v>
      </c>
      <c r="AE396">
        <v>0</v>
      </c>
      <c r="AF396">
        <v>0</v>
      </c>
      <c r="AG396">
        <v>0</v>
      </c>
      <c r="AH396">
        <v>3</v>
      </c>
      <c r="AI396">
        <v>0</v>
      </c>
      <c r="AJ396">
        <v>0</v>
      </c>
    </row>
    <row r="397" spans="1:36" x14ac:dyDescent="0.2">
      <c r="A397" t="s">
        <v>1577</v>
      </c>
      <c r="B397" t="s">
        <v>1888</v>
      </c>
      <c r="C397" t="s">
        <v>29</v>
      </c>
      <c r="D397">
        <v>16330</v>
      </c>
      <c r="E397" t="s">
        <v>623</v>
      </c>
      <c r="F397" t="s">
        <v>56</v>
      </c>
      <c r="G397" t="s">
        <v>32</v>
      </c>
      <c r="H397" t="s">
        <v>51</v>
      </c>
      <c r="I397" t="s">
        <v>51</v>
      </c>
      <c r="J397" t="s">
        <v>51</v>
      </c>
      <c r="K397">
        <v>10710</v>
      </c>
      <c r="L397" t="s">
        <v>1578</v>
      </c>
      <c r="M397" t="s">
        <v>170</v>
      </c>
      <c r="N397">
        <v>203</v>
      </c>
      <c r="O397" t="s">
        <v>171</v>
      </c>
      <c r="P397" t="s">
        <v>221</v>
      </c>
      <c r="Q397">
        <v>101</v>
      </c>
      <c r="R397" t="s">
        <v>1432</v>
      </c>
      <c r="S397" t="s">
        <v>39</v>
      </c>
      <c r="T397">
        <v>2026</v>
      </c>
      <c r="U397">
        <v>1</v>
      </c>
      <c r="V397">
        <v>1</v>
      </c>
      <c r="W397" t="s">
        <v>40</v>
      </c>
      <c r="X397">
        <v>1.79</v>
      </c>
      <c r="Y397">
        <v>1.23</v>
      </c>
      <c r="Z397">
        <v>0</v>
      </c>
      <c r="AA397">
        <v>0</v>
      </c>
      <c r="AB397">
        <v>0</v>
      </c>
      <c r="AC397">
        <v>0</v>
      </c>
      <c r="AD397">
        <v>1.79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</row>
    <row r="398" spans="1:36" x14ac:dyDescent="0.2">
      <c r="A398" t="s">
        <v>1479</v>
      </c>
      <c r="B398" t="s">
        <v>1852</v>
      </c>
      <c r="C398" t="s">
        <v>29</v>
      </c>
      <c r="D398">
        <v>55008</v>
      </c>
      <c r="E398" t="s">
        <v>100</v>
      </c>
      <c r="F398" t="s">
        <v>43</v>
      </c>
      <c r="G398" t="s">
        <v>44</v>
      </c>
      <c r="H398" t="s">
        <v>99</v>
      </c>
      <c r="I398" t="s">
        <v>33</v>
      </c>
      <c r="J398" t="s">
        <v>33</v>
      </c>
      <c r="K398">
        <v>10823</v>
      </c>
      <c r="L398" t="s">
        <v>1480</v>
      </c>
      <c r="M398" t="s">
        <v>210</v>
      </c>
      <c r="N398">
        <v>201</v>
      </c>
      <c r="O398" t="s">
        <v>211</v>
      </c>
      <c r="P398" t="s">
        <v>212</v>
      </c>
      <c r="Q398">
        <v>103</v>
      </c>
      <c r="R398" t="s">
        <v>1432</v>
      </c>
      <c r="S398" t="s">
        <v>39</v>
      </c>
      <c r="T398">
        <v>2026</v>
      </c>
      <c r="U398">
        <v>2</v>
      </c>
      <c r="V398">
        <v>2</v>
      </c>
      <c r="W398" t="s">
        <v>40</v>
      </c>
      <c r="X398">
        <v>4.29</v>
      </c>
      <c r="Y398">
        <v>3.05</v>
      </c>
      <c r="Z398">
        <v>0</v>
      </c>
      <c r="AA398">
        <v>0</v>
      </c>
      <c r="AB398">
        <v>0</v>
      </c>
      <c r="AC398">
        <v>0</v>
      </c>
      <c r="AD398">
        <v>8.58</v>
      </c>
      <c r="AE398">
        <v>0</v>
      </c>
      <c r="AF398">
        <v>0</v>
      </c>
      <c r="AG398">
        <v>0</v>
      </c>
      <c r="AH398">
        <v>2</v>
      </c>
      <c r="AI398">
        <v>0</v>
      </c>
      <c r="AJ398">
        <v>0</v>
      </c>
    </row>
    <row r="399" spans="1:36" x14ac:dyDescent="0.2">
      <c r="A399" t="s">
        <v>1458</v>
      </c>
      <c r="B399" t="s">
        <v>1917</v>
      </c>
      <c r="C399" t="s">
        <v>29</v>
      </c>
      <c r="D399">
        <v>31118</v>
      </c>
      <c r="E399" t="s">
        <v>214</v>
      </c>
      <c r="F399" t="s">
        <v>43</v>
      </c>
      <c r="G399" t="s">
        <v>44</v>
      </c>
      <c r="H399" t="s">
        <v>45</v>
      </c>
      <c r="I399" t="s">
        <v>47</v>
      </c>
      <c r="J399" t="s">
        <v>89</v>
      </c>
      <c r="K399">
        <v>10199</v>
      </c>
      <c r="L399" t="s">
        <v>1459</v>
      </c>
      <c r="M399" t="s">
        <v>155</v>
      </c>
      <c r="N399">
        <v>204</v>
      </c>
      <c r="O399" t="s">
        <v>156</v>
      </c>
      <c r="P399" t="s">
        <v>172</v>
      </c>
      <c r="Q399">
        <v>102</v>
      </c>
      <c r="R399" t="s">
        <v>1432</v>
      </c>
      <c r="S399" t="s">
        <v>39</v>
      </c>
      <c r="T399">
        <v>2026</v>
      </c>
      <c r="U399">
        <v>4</v>
      </c>
      <c r="V399">
        <v>4</v>
      </c>
      <c r="W399" t="s">
        <v>40</v>
      </c>
      <c r="X399">
        <v>2.79</v>
      </c>
      <c r="Y399">
        <v>1.99</v>
      </c>
      <c r="Z399">
        <v>0</v>
      </c>
      <c r="AA399">
        <v>0</v>
      </c>
      <c r="AB399">
        <v>0</v>
      </c>
      <c r="AC399">
        <v>0</v>
      </c>
      <c r="AD399">
        <v>11.16</v>
      </c>
      <c r="AE399">
        <v>0</v>
      </c>
      <c r="AF399">
        <v>0</v>
      </c>
      <c r="AG399">
        <v>0</v>
      </c>
      <c r="AH399">
        <v>4</v>
      </c>
      <c r="AI399">
        <v>0</v>
      </c>
      <c r="AJ399">
        <v>0</v>
      </c>
    </row>
    <row r="400" spans="1:36" x14ac:dyDescent="0.2">
      <c r="A400" t="s">
        <v>1537</v>
      </c>
      <c r="B400" t="s">
        <v>1918</v>
      </c>
      <c r="C400" t="s">
        <v>29</v>
      </c>
      <c r="D400">
        <v>30682</v>
      </c>
      <c r="E400" t="s">
        <v>93</v>
      </c>
      <c r="F400" t="s">
        <v>43</v>
      </c>
      <c r="G400" t="s">
        <v>44</v>
      </c>
      <c r="H400" t="s">
        <v>33</v>
      </c>
      <c r="I400" t="s">
        <v>33</v>
      </c>
      <c r="J400" t="s">
        <v>33</v>
      </c>
      <c r="K400">
        <v>11636</v>
      </c>
      <c r="L400" t="s">
        <v>1538</v>
      </c>
      <c r="M400" t="s">
        <v>155</v>
      </c>
      <c r="N400">
        <v>204</v>
      </c>
      <c r="O400" t="s">
        <v>156</v>
      </c>
      <c r="P400" t="s">
        <v>172</v>
      </c>
      <c r="Q400">
        <v>102</v>
      </c>
      <c r="R400" t="s">
        <v>1432</v>
      </c>
      <c r="S400" t="s">
        <v>39</v>
      </c>
      <c r="T400">
        <v>2026</v>
      </c>
      <c r="U400">
        <v>2</v>
      </c>
      <c r="V400">
        <v>2</v>
      </c>
      <c r="W400" t="s">
        <v>40</v>
      </c>
      <c r="X400">
        <v>4.29</v>
      </c>
      <c r="Y400">
        <v>3.05</v>
      </c>
      <c r="Z400">
        <v>0</v>
      </c>
      <c r="AA400">
        <v>0</v>
      </c>
      <c r="AB400">
        <v>0</v>
      </c>
      <c r="AC400">
        <v>0</v>
      </c>
      <c r="AD400">
        <v>8.58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</row>
    <row r="401" spans="1:36" x14ac:dyDescent="0.2">
      <c r="A401" t="s">
        <v>1445</v>
      </c>
      <c r="B401" t="s">
        <v>1893</v>
      </c>
      <c r="C401" t="s">
        <v>29</v>
      </c>
      <c r="D401">
        <v>31118</v>
      </c>
      <c r="E401" t="s">
        <v>214</v>
      </c>
      <c r="F401" t="s">
        <v>43</v>
      </c>
      <c r="G401" t="s">
        <v>44</v>
      </c>
      <c r="H401" t="s">
        <v>45</v>
      </c>
      <c r="I401" t="s">
        <v>47</v>
      </c>
      <c r="J401" t="s">
        <v>89</v>
      </c>
      <c r="K401">
        <v>10953</v>
      </c>
      <c r="L401" t="s">
        <v>1446</v>
      </c>
      <c r="M401" t="s">
        <v>170</v>
      </c>
      <c r="N401">
        <v>203</v>
      </c>
      <c r="O401" t="s">
        <v>171</v>
      </c>
      <c r="P401" t="s">
        <v>221</v>
      </c>
      <c r="Q401">
        <v>101</v>
      </c>
      <c r="R401" t="s">
        <v>1432</v>
      </c>
      <c r="S401" t="s">
        <v>39</v>
      </c>
      <c r="T401">
        <v>2026</v>
      </c>
      <c r="U401">
        <v>1</v>
      </c>
      <c r="V401">
        <v>1</v>
      </c>
      <c r="W401" t="s">
        <v>40</v>
      </c>
      <c r="X401">
        <v>2.4900000000000002</v>
      </c>
      <c r="Y401">
        <v>1.99</v>
      </c>
      <c r="Z401">
        <v>0</v>
      </c>
      <c r="AA401">
        <v>0</v>
      </c>
      <c r="AB401">
        <v>0</v>
      </c>
      <c r="AC401">
        <v>0</v>
      </c>
      <c r="AD401">
        <v>2.4900000000000002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</row>
    <row r="402" spans="1:36" x14ac:dyDescent="0.2">
      <c r="A402" t="s">
        <v>1577</v>
      </c>
      <c r="B402" t="s">
        <v>1888</v>
      </c>
      <c r="C402" t="s">
        <v>29</v>
      </c>
      <c r="D402">
        <v>14363</v>
      </c>
      <c r="E402" t="s">
        <v>240</v>
      </c>
      <c r="F402" t="s">
        <v>111</v>
      </c>
      <c r="G402" t="s">
        <v>44</v>
      </c>
      <c r="H402" t="s">
        <v>99</v>
      </c>
      <c r="I402" t="s">
        <v>80</v>
      </c>
      <c r="J402" t="s">
        <v>33</v>
      </c>
      <c r="K402">
        <v>10710</v>
      </c>
      <c r="L402" t="s">
        <v>1578</v>
      </c>
      <c r="M402" t="s">
        <v>170</v>
      </c>
      <c r="N402">
        <v>203</v>
      </c>
      <c r="O402" t="s">
        <v>171</v>
      </c>
      <c r="P402" t="s">
        <v>221</v>
      </c>
      <c r="Q402">
        <v>101</v>
      </c>
      <c r="R402" t="s">
        <v>1432</v>
      </c>
      <c r="S402" t="s">
        <v>39</v>
      </c>
      <c r="T402">
        <v>2026</v>
      </c>
      <c r="U402">
        <v>1</v>
      </c>
      <c r="V402">
        <v>1</v>
      </c>
      <c r="W402" t="s">
        <v>40</v>
      </c>
      <c r="X402">
        <v>5.19</v>
      </c>
      <c r="Y402">
        <v>3.45</v>
      </c>
      <c r="Z402">
        <v>0</v>
      </c>
      <c r="AA402">
        <v>0</v>
      </c>
      <c r="AB402">
        <v>0</v>
      </c>
      <c r="AC402">
        <v>0</v>
      </c>
      <c r="AD402">
        <v>5.19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</row>
    <row r="403" spans="1:36" x14ac:dyDescent="0.2">
      <c r="A403" t="s">
        <v>1433</v>
      </c>
      <c r="B403" t="s">
        <v>1951</v>
      </c>
      <c r="C403" t="s">
        <v>29</v>
      </c>
      <c r="D403">
        <v>23000</v>
      </c>
      <c r="E403" t="s">
        <v>1155</v>
      </c>
      <c r="F403" t="s">
        <v>525</v>
      </c>
      <c r="G403" t="s">
        <v>44</v>
      </c>
      <c r="H403" t="s">
        <v>99</v>
      </c>
      <c r="I403" t="s">
        <v>106</v>
      </c>
      <c r="J403" t="s">
        <v>1156</v>
      </c>
      <c r="K403">
        <v>11190</v>
      </c>
      <c r="L403" t="s">
        <v>1434</v>
      </c>
      <c r="M403" t="s">
        <v>35</v>
      </c>
      <c r="N403">
        <v>205</v>
      </c>
      <c r="O403" t="s">
        <v>36</v>
      </c>
      <c r="P403" t="s">
        <v>267</v>
      </c>
      <c r="Q403">
        <v>105</v>
      </c>
      <c r="R403" t="s">
        <v>1432</v>
      </c>
      <c r="S403" t="s">
        <v>39</v>
      </c>
      <c r="T403">
        <v>2026</v>
      </c>
      <c r="U403">
        <v>4</v>
      </c>
      <c r="V403">
        <v>4</v>
      </c>
      <c r="W403" t="s">
        <v>40</v>
      </c>
      <c r="X403">
        <v>2.41</v>
      </c>
      <c r="Y403">
        <v>2.0499999999999998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9.64</v>
      </c>
      <c r="AF403">
        <v>0</v>
      </c>
      <c r="AG403">
        <v>0</v>
      </c>
      <c r="AH403">
        <v>0</v>
      </c>
      <c r="AI403">
        <v>4</v>
      </c>
      <c r="AJ403">
        <v>0</v>
      </c>
    </row>
    <row r="404" spans="1:36" x14ac:dyDescent="0.2">
      <c r="A404" t="s">
        <v>1564</v>
      </c>
      <c r="B404" t="s">
        <v>1919</v>
      </c>
      <c r="C404" t="s">
        <v>29</v>
      </c>
      <c r="D404">
        <v>12559</v>
      </c>
      <c r="E404" t="s">
        <v>183</v>
      </c>
      <c r="F404" t="s">
        <v>43</v>
      </c>
      <c r="G404" t="s">
        <v>44</v>
      </c>
      <c r="H404" t="s">
        <v>45</v>
      </c>
      <c r="I404" t="s">
        <v>47</v>
      </c>
      <c r="J404" t="s">
        <v>89</v>
      </c>
      <c r="K404">
        <v>11663</v>
      </c>
      <c r="L404" t="s">
        <v>1565</v>
      </c>
      <c r="M404" t="s">
        <v>155</v>
      </c>
      <c r="N404">
        <v>204</v>
      </c>
      <c r="O404" t="s">
        <v>156</v>
      </c>
      <c r="P404" t="s">
        <v>172</v>
      </c>
      <c r="Q404">
        <v>102</v>
      </c>
      <c r="R404" t="s">
        <v>1432</v>
      </c>
      <c r="S404" t="s">
        <v>39</v>
      </c>
      <c r="T404">
        <v>2026</v>
      </c>
      <c r="U404">
        <v>4</v>
      </c>
      <c r="V404">
        <v>4</v>
      </c>
      <c r="W404" t="s">
        <v>40</v>
      </c>
      <c r="X404">
        <v>2.79</v>
      </c>
      <c r="Y404">
        <v>1.99</v>
      </c>
      <c r="Z404">
        <v>0</v>
      </c>
      <c r="AA404">
        <v>0</v>
      </c>
      <c r="AB404">
        <v>0</v>
      </c>
      <c r="AC404">
        <v>0</v>
      </c>
      <c r="AD404">
        <v>11.16</v>
      </c>
      <c r="AE404">
        <v>0</v>
      </c>
      <c r="AF404">
        <v>0</v>
      </c>
      <c r="AG404">
        <v>0</v>
      </c>
      <c r="AH404">
        <v>4</v>
      </c>
      <c r="AI404">
        <v>0</v>
      </c>
      <c r="AJ404">
        <v>0</v>
      </c>
    </row>
    <row r="405" spans="1:36" x14ac:dyDescent="0.2">
      <c r="A405" t="s">
        <v>1496</v>
      </c>
      <c r="B405" t="s">
        <v>1975</v>
      </c>
      <c r="C405" t="s">
        <v>29</v>
      </c>
      <c r="D405">
        <v>17923</v>
      </c>
      <c r="E405" t="s">
        <v>572</v>
      </c>
      <c r="F405" t="s">
        <v>31</v>
      </c>
      <c r="G405" t="s">
        <v>32</v>
      </c>
      <c r="H405" t="s">
        <v>33</v>
      </c>
      <c r="I405" t="s">
        <v>33</v>
      </c>
      <c r="J405" t="s">
        <v>33</v>
      </c>
      <c r="K405">
        <v>10365</v>
      </c>
      <c r="L405" t="s">
        <v>1497</v>
      </c>
      <c r="M405" t="s">
        <v>372</v>
      </c>
      <c r="N405">
        <v>206</v>
      </c>
      <c r="O405" t="s">
        <v>373</v>
      </c>
      <c r="P405" t="s">
        <v>37</v>
      </c>
      <c r="Q405">
        <v>104</v>
      </c>
      <c r="R405" t="s">
        <v>1432</v>
      </c>
      <c r="S405" t="s">
        <v>39</v>
      </c>
      <c r="T405">
        <v>2026</v>
      </c>
      <c r="U405">
        <v>1</v>
      </c>
      <c r="V405">
        <v>1</v>
      </c>
      <c r="W405" t="s">
        <v>40</v>
      </c>
      <c r="X405">
        <v>1.59</v>
      </c>
      <c r="Y405">
        <v>1.0291650000000001</v>
      </c>
      <c r="Z405">
        <v>0</v>
      </c>
      <c r="AA405">
        <v>0</v>
      </c>
      <c r="AB405">
        <v>0</v>
      </c>
      <c r="AC405">
        <v>0</v>
      </c>
      <c r="AD405">
        <v>1.59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</row>
    <row r="406" spans="1:36" x14ac:dyDescent="0.2">
      <c r="A406" t="s">
        <v>1479</v>
      </c>
      <c r="B406" t="s">
        <v>1852</v>
      </c>
      <c r="C406" t="s">
        <v>29</v>
      </c>
      <c r="D406">
        <v>30682</v>
      </c>
      <c r="E406" t="s">
        <v>93</v>
      </c>
      <c r="F406" t="s">
        <v>43</v>
      </c>
      <c r="G406" t="s">
        <v>44</v>
      </c>
      <c r="H406" t="s">
        <v>33</v>
      </c>
      <c r="I406" t="s">
        <v>33</v>
      </c>
      <c r="J406" t="s">
        <v>33</v>
      </c>
      <c r="K406">
        <v>10823</v>
      </c>
      <c r="L406" t="s">
        <v>1480</v>
      </c>
      <c r="M406" t="s">
        <v>210</v>
      </c>
      <c r="N406">
        <v>201</v>
      </c>
      <c r="O406" t="s">
        <v>211</v>
      </c>
      <c r="P406" t="s">
        <v>212</v>
      </c>
      <c r="Q406">
        <v>103</v>
      </c>
      <c r="R406" t="s">
        <v>1432</v>
      </c>
      <c r="S406" t="s">
        <v>39</v>
      </c>
      <c r="T406">
        <v>2026</v>
      </c>
      <c r="U406">
        <v>2</v>
      </c>
      <c r="V406">
        <v>2</v>
      </c>
      <c r="W406" t="s">
        <v>40</v>
      </c>
      <c r="X406">
        <v>4.29</v>
      </c>
      <c r="Y406">
        <v>3.05</v>
      </c>
      <c r="Z406">
        <v>0</v>
      </c>
      <c r="AA406">
        <v>0</v>
      </c>
      <c r="AB406">
        <v>0</v>
      </c>
      <c r="AC406">
        <v>0</v>
      </c>
      <c r="AD406">
        <v>8.58</v>
      </c>
      <c r="AE406">
        <v>0</v>
      </c>
      <c r="AF406">
        <v>0</v>
      </c>
      <c r="AG406">
        <v>0</v>
      </c>
      <c r="AH406">
        <v>2</v>
      </c>
      <c r="AI406">
        <v>0</v>
      </c>
      <c r="AJ406">
        <v>0</v>
      </c>
    </row>
    <row r="407" spans="1:36" x14ac:dyDescent="0.2">
      <c r="A407" t="s">
        <v>1513</v>
      </c>
      <c r="B407" t="s">
        <v>1944</v>
      </c>
      <c r="C407" t="s">
        <v>29</v>
      </c>
      <c r="D407">
        <v>14363</v>
      </c>
      <c r="E407" t="s">
        <v>240</v>
      </c>
      <c r="F407" t="s">
        <v>111</v>
      </c>
      <c r="G407" t="s">
        <v>44</v>
      </c>
      <c r="H407" t="s">
        <v>99</v>
      </c>
      <c r="I407" t="s">
        <v>80</v>
      </c>
      <c r="J407" t="s">
        <v>33</v>
      </c>
      <c r="K407">
        <v>10382</v>
      </c>
      <c r="L407" t="s">
        <v>1514</v>
      </c>
      <c r="M407" t="s">
        <v>35</v>
      </c>
      <c r="N407">
        <v>205</v>
      </c>
      <c r="O407" t="s">
        <v>36</v>
      </c>
      <c r="P407" t="s">
        <v>267</v>
      </c>
      <c r="Q407">
        <v>105</v>
      </c>
      <c r="R407" t="s">
        <v>1432</v>
      </c>
      <c r="S407" t="s">
        <v>39</v>
      </c>
      <c r="T407">
        <v>2026</v>
      </c>
      <c r="U407">
        <v>5</v>
      </c>
      <c r="V407">
        <v>5</v>
      </c>
      <c r="W407" t="s">
        <v>40</v>
      </c>
      <c r="X407">
        <v>5.19</v>
      </c>
      <c r="Y407">
        <v>3.45</v>
      </c>
      <c r="Z407">
        <v>0</v>
      </c>
      <c r="AA407">
        <v>0</v>
      </c>
      <c r="AB407">
        <v>0</v>
      </c>
      <c r="AC407">
        <v>0</v>
      </c>
      <c r="AD407">
        <v>25.95</v>
      </c>
      <c r="AE407">
        <v>0</v>
      </c>
      <c r="AF407">
        <v>0</v>
      </c>
      <c r="AG407">
        <v>0</v>
      </c>
      <c r="AH407">
        <v>5</v>
      </c>
      <c r="AI407">
        <v>0</v>
      </c>
      <c r="AJ407">
        <v>0</v>
      </c>
    </row>
    <row r="408" spans="1:36" x14ac:dyDescent="0.2">
      <c r="A408" t="s">
        <v>1548</v>
      </c>
      <c r="B408" t="s">
        <v>1947</v>
      </c>
      <c r="C408" t="s">
        <v>29</v>
      </c>
      <c r="D408">
        <v>26879</v>
      </c>
      <c r="E408" t="s">
        <v>678</v>
      </c>
      <c r="F408" t="s">
        <v>43</v>
      </c>
      <c r="G408" t="s">
        <v>44</v>
      </c>
      <c r="H408" t="s">
        <v>33</v>
      </c>
      <c r="I408" t="s">
        <v>33</v>
      </c>
      <c r="J408" t="s">
        <v>33</v>
      </c>
      <c r="K408">
        <v>10660</v>
      </c>
      <c r="L408" t="s">
        <v>1549</v>
      </c>
      <c r="M408" t="s">
        <v>35</v>
      </c>
      <c r="N408">
        <v>205</v>
      </c>
      <c r="O408" t="s">
        <v>36</v>
      </c>
      <c r="P408" t="s">
        <v>267</v>
      </c>
      <c r="Q408">
        <v>105</v>
      </c>
      <c r="R408" t="s">
        <v>1432</v>
      </c>
      <c r="S408" t="s">
        <v>39</v>
      </c>
      <c r="T408">
        <v>2026</v>
      </c>
      <c r="U408">
        <v>1</v>
      </c>
      <c r="V408">
        <v>1</v>
      </c>
      <c r="W408" t="s">
        <v>40</v>
      </c>
      <c r="X408">
        <v>1.0900000000000001</v>
      </c>
      <c r="Y408">
        <v>1.0900000000000001</v>
      </c>
      <c r="Z408">
        <v>0</v>
      </c>
      <c r="AA408">
        <v>0</v>
      </c>
      <c r="AB408">
        <v>0</v>
      </c>
      <c r="AC408">
        <v>0</v>
      </c>
      <c r="AD408">
        <v>1.0900000000000001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</row>
    <row r="409" spans="1:36" x14ac:dyDescent="0.2">
      <c r="A409" t="s">
        <v>1557</v>
      </c>
      <c r="B409" t="s">
        <v>1920</v>
      </c>
      <c r="C409" t="s">
        <v>29</v>
      </c>
      <c r="D409">
        <v>31040</v>
      </c>
      <c r="E409" t="s">
        <v>104</v>
      </c>
      <c r="F409" t="s">
        <v>43</v>
      </c>
      <c r="G409" t="s">
        <v>44</v>
      </c>
      <c r="H409" t="s">
        <v>45</v>
      </c>
      <c r="I409" t="s">
        <v>46</v>
      </c>
      <c r="J409" t="s">
        <v>47</v>
      </c>
      <c r="K409">
        <v>11355</v>
      </c>
      <c r="L409" t="s">
        <v>1558</v>
      </c>
      <c r="M409" t="s">
        <v>155</v>
      </c>
      <c r="N409">
        <v>204</v>
      </c>
      <c r="O409" t="s">
        <v>156</v>
      </c>
      <c r="P409" t="s">
        <v>172</v>
      </c>
      <c r="Q409">
        <v>102</v>
      </c>
      <c r="R409" t="s">
        <v>1432</v>
      </c>
      <c r="S409" t="s">
        <v>39</v>
      </c>
      <c r="T409">
        <v>2026</v>
      </c>
      <c r="U409">
        <v>6</v>
      </c>
      <c r="V409">
        <v>6</v>
      </c>
      <c r="W409" t="s">
        <v>40</v>
      </c>
      <c r="X409">
        <v>2.4900000000000002</v>
      </c>
      <c r="Y409">
        <v>1.99</v>
      </c>
      <c r="Z409">
        <v>0</v>
      </c>
      <c r="AA409">
        <v>0</v>
      </c>
      <c r="AB409">
        <v>0</v>
      </c>
      <c r="AC409">
        <v>0</v>
      </c>
      <c r="AD409">
        <v>14.94</v>
      </c>
      <c r="AE409">
        <v>0</v>
      </c>
      <c r="AF409">
        <v>0</v>
      </c>
      <c r="AG409">
        <v>0</v>
      </c>
      <c r="AH409">
        <v>6</v>
      </c>
      <c r="AI409">
        <v>0</v>
      </c>
      <c r="AJ409">
        <v>0</v>
      </c>
    </row>
    <row r="410" spans="1:36" x14ac:dyDescent="0.2">
      <c r="A410" t="s">
        <v>1433</v>
      </c>
      <c r="B410" t="s">
        <v>1951</v>
      </c>
      <c r="C410" t="s">
        <v>29</v>
      </c>
      <c r="D410">
        <v>53502</v>
      </c>
      <c r="E410" t="s">
        <v>524</v>
      </c>
      <c r="F410" t="s">
        <v>525</v>
      </c>
      <c r="G410" t="s">
        <v>44</v>
      </c>
      <c r="H410" t="s">
        <v>99</v>
      </c>
      <c r="I410" t="s">
        <v>47</v>
      </c>
      <c r="J410" t="s">
        <v>47</v>
      </c>
      <c r="K410">
        <v>11190</v>
      </c>
      <c r="L410" t="s">
        <v>1434</v>
      </c>
      <c r="M410" t="s">
        <v>35</v>
      </c>
      <c r="N410">
        <v>205</v>
      </c>
      <c r="O410" t="s">
        <v>36</v>
      </c>
      <c r="P410" t="s">
        <v>267</v>
      </c>
      <c r="Q410">
        <v>105</v>
      </c>
      <c r="R410" t="s">
        <v>1432</v>
      </c>
      <c r="S410" t="s">
        <v>39</v>
      </c>
      <c r="T410">
        <v>2026</v>
      </c>
      <c r="U410">
        <v>4</v>
      </c>
      <c r="V410">
        <v>4</v>
      </c>
      <c r="W410" t="s">
        <v>40</v>
      </c>
      <c r="X410">
        <v>2.41</v>
      </c>
      <c r="Y410">
        <v>2.0499999999999998</v>
      </c>
      <c r="Z410">
        <v>0</v>
      </c>
      <c r="AA410">
        <v>0</v>
      </c>
      <c r="AB410">
        <v>0</v>
      </c>
      <c r="AC410">
        <v>0</v>
      </c>
      <c r="AD410">
        <v>9.64</v>
      </c>
      <c r="AE410">
        <v>0</v>
      </c>
      <c r="AF410">
        <v>0</v>
      </c>
      <c r="AG410">
        <v>0</v>
      </c>
      <c r="AH410">
        <v>4</v>
      </c>
      <c r="AI410">
        <v>0</v>
      </c>
      <c r="AJ410">
        <v>0</v>
      </c>
    </row>
    <row r="411" spans="1:36" x14ac:dyDescent="0.2">
      <c r="A411" t="s">
        <v>1604</v>
      </c>
      <c r="B411" t="s">
        <v>1953</v>
      </c>
      <c r="C411" t="s">
        <v>29</v>
      </c>
      <c r="D411">
        <v>31064</v>
      </c>
      <c r="E411" t="s">
        <v>163</v>
      </c>
      <c r="F411" t="s">
        <v>43</v>
      </c>
      <c r="G411" t="s">
        <v>44</v>
      </c>
      <c r="H411" t="s">
        <v>45</v>
      </c>
      <c r="I411" t="s">
        <v>46</v>
      </c>
      <c r="J411" t="s">
        <v>47</v>
      </c>
      <c r="K411">
        <v>11432</v>
      </c>
      <c r="L411" t="s">
        <v>1605</v>
      </c>
      <c r="M411" t="s">
        <v>35</v>
      </c>
      <c r="N411">
        <v>205</v>
      </c>
      <c r="O411" t="s">
        <v>36</v>
      </c>
      <c r="P411" t="s">
        <v>267</v>
      </c>
      <c r="Q411">
        <v>105</v>
      </c>
      <c r="R411" t="s">
        <v>1432</v>
      </c>
      <c r="S411" t="s">
        <v>39</v>
      </c>
      <c r="T411">
        <v>2026</v>
      </c>
      <c r="U411">
        <v>3</v>
      </c>
      <c r="V411">
        <v>3</v>
      </c>
      <c r="W411" t="s">
        <v>40</v>
      </c>
      <c r="X411">
        <v>2.99</v>
      </c>
      <c r="Y411">
        <v>1.99</v>
      </c>
      <c r="Z411">
        <v>0</v>
      </c>
      <c r="AA411">
        <v>0</v>
      </c>
      <c r="AB411">
        <v>0</v>
      </c>
      <c r="AC411">
        <v>0</v>
      </c>
      <c r="AD411">
        <v>8.9700000000000006</v>
      </c>
      <c r="AE411">
        <v>0</v>
      </c>
      <c r="AF411">
        <v>0</v>
      </c>
      <c r="AG411">
        <v>0</v>
      </c>
      <c r="AH411">
        <v>3</v>
      </c>
      <c r="AI411">
        <v>0</v>
      </c>
      <c r="AJ411">
        <v>0</v>
      </c>
    </row>
    <row r="412" spans="1:36" x14ac:dyDescent="0.2">
      <c r="A412" t="s">
        <v>1542</v>
      </c>
      <c r="B412" t="s">
        <v>1851</v>
      </c>
      <c r="C412" t="s">
        <v>29</v>
      </c>
      <c r="D412">
        <v>30869</v>
      </c>
      <c r="E412" t="s">
        <v>181</v>
      </c>
      <c r="F412" t="s">
        <v>43</v>
      </c>
      <c r="G412" t="s">
        <v>44</v>
      </c>
      <c r="H412" t="s">
        <v>45</v>
      </c>
      <c r="I412" t="s">
        <v>182</v>
      </c>
      <c r="J412" t="s">
        <v>80</v>
      </c>
      <c r="K412">
        <v>10101</v>
      </c>
      <c r="L412" t="s">
        <v>1543</v>
      </c>
      <c r="M412" t="s">
        <v>210</v>
      </c>
      <c r="N412">
        <v>201</v>
      </c>
      <c r="O412" t="s">
        <v>211</v>
      </c>
      <c r="P412" t="s">
        <v>212</v>
      </c>
      <c r="Q412">
        <v>103</v>
      </c>
      <c r="R412" t="s">
        <v>1432</v>
      </c>
      <c r="S412" t="s">
        <v>39</v>
      </c>
      <c r="T412">
        <v>2026</v>
      </c>
      <c r="U412">
        <v>2</v>
      </c>
      <c r="V412">
        <v>2</v>
      </c>
      <c r="W412" t="s">
        <v>40</v>
      </c>
      <c r="X412">
        <v>2.39</v>
      </c>
      <c r="Y412">
        <v>1.99</v>
      </c>
      <c r="Z412">
        <v>0</v>
      </c>
      <c r="AA412">
        <v>0</v>
      </c>
      <c r="AB412">
        <v>0</v>
      </c>
      <c r="AC412">
        <v>0</v>
      </c>
      <c r="AD412">
        <v>4.78</v>
      </c>
      <c r="AE412">
        <v>0</v>
      </c>
      <c r="AF412">
        <v>0</v>
      </c>
      <c r="AG412">
        <v>0</v>
      </c>
      <c r="AH412">
        <v>2</v>
      </c>
      <c r="AI412">
        <v>0</v>
      </c>
      <c r="AJ412">
        <v>0</v>
      </c>
    </row>
    <row r="413" spans="1:36" x14ac:dyDescent="0.2">
      <c r="A413" t="s">
        <v>1607</v>
      </c>
      <c r="B413" t="s">
        <v>1946</v>
      </c>
      <c r="C413" t="s">
        <v>29</v>
      </c>
      <c r="D413">
        <v>13907</v>
      </c>
      <c r="E413" t="s">
        <v>64</v>
      </c>
      <c r="F413" t="s">
        <v>58</v>
      </c>
      <c r="G413" t="s">
        <v>59</v>
      </c>
      <c r="H413" t="s">
        <v>60</v>
      </c>
      <c r="I413" t="s">
        <v>61</v>
      </c>
      <c r="J413" t="s">
        <v>65</v>
      </c>
      <c r="K413">
        <v>10660</v>
      </c>
      <c r="L413" t="s">
        <v>1549</v>
      </c>
      <c r="M413" t="s">
        <v>35</v>
      </c>
      <c r="N413">
        <v>205</v>
      </c>
      <c r="O413" t="s">
        <v>36</v>
      </c>
      <c r="P413" t="s">
        <v>267</v>
      </c>
      <c r="Q413">
        <v>105</v>
      </c>
      <c r="R413" t="s">
        <v>1432</v>
      </c>
      <c r="S413" t="s">
        <v>39</v>
      </c>
      <c r="T413">
        <v>2026</v>
      </c>
      <c r="U413">
        <v>3</v>
      </c>
      <c r="V413">
        <v>3</v>
      </c>
      <c r="W413" t="s">
        <v>40</v>
      </c>
      <c r="X413">
        <v>2.35</v>
      </c>
      <c r="Y413">
        <v>1.68</v>
      </c>
      <c r="Z413">
        <v>0</v>
      </c>
      <c r="AA413">
        <v>0</v>
      </c>
      <c r="AB413">
        <v>0</v>
      </c>
      <c r="AC413">
        <v>0</v>
      </c>
      <c r="AD413">
        <v>7.05</v>
      </c>
      <c r="AE413">
        <v>0</v>
      </c>
      <c r="AF413">
        <v>0</v>
      </c>
      <c r="AG413">
        <v>0</v>
      </c>
      <c r="AH413">
        <v>3</v>
      </c>
      <c r="AI413">
        <v>0</v>
      </c>
      <c r="AJ413">
        <v>0</v>
      </c>
    </row>
    <row r="414" spans="1:36" x14ac:dyDescent="0.2">
      <c r="A414" t="s">
        <v>1611</v>
      </c>
      <c r="B414" t="s">
        <v>1974</v>
      </c>
      <c r="C414" t="s">
        <v>29</v>
      </c>
      <c r="D414">
        <v>13730</v>
      </c>
      <c r="E414" t="s">
        <v>271</v>
      </c>
      <c r="F414" t="s">
        <v>58</v>
      </c>
      <c r="G414" t="s">
        <v>59</v>
      </c>
      <c r="H414" t="s">
        <v>272</v>
      </c>
      <c r="I414" t="s">
        <v>61</v>
      </c>
      <c r="J414" t="s">
        <v>62</v>
      </c>
      <c r="K414">
        <v>10319</v>
      </c>
      <c r="L414" t="s">
        <v>1444</v>
      </c>
      <c r="M414" t="s">
        <v>372</v>
      </c>
      <c r="N414">
        <v>206</v>
      </c>
      <c r="O414" t="s">
        <v>373</v>
      </c>
      <c r="P414" t="s">
        <v>37</v>
      </c>
      <c r="Q414">
        <v>104</v>
      </c>
      <c r="R414" t="s">
        <v>1432</v>
      </c>
      <c r="S414" t="s">
        <v>39</v>
      </c>
      <c r="T414">
        <v>2026</v>
      </c>
      <c r="U414">
        <v>1</v>
      </c>
      <c r="V414">
        <v>1</v>
      </c>
      <c r="W414" t="s">
        <v>40</v>
      </c>
      <c r="X414">
        <v>2.59</v>
      </c>
      <c r="Y414">
        <v>1.62</v>
      </c>
      <c r="Z414">
        <v>0</v>
      </c>
      <c r="AA414">
        <v>0</v>
      </c>
      <c r="AB414">
        <v>0</v>
      </c>
      <c r="AC414">
        <v>0</v>
      </c>
      <c r="AD414">
        <v>2.59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</row>
    <row r="415" spans="1:36" x14ac:dyDescent="0.2">
      <c r="A415" t="s">
        <v>1542</v>
      </c>
      <c r="B415" t="s">
        <v>1851</v>
      </c>
      <c r="C415" t="s">
        <v>29</v>
      </c>
      <c r="D415">
        <v>31064</v>
      </c>
      <c r="E415" t="s">
        <v>163</v>
      </c>
      <c r="F415" t="s">
        <v>43</v>
      </c>
      <c r="G415" t="s">
        <v>44</v>
      </c>
      <c r="H415" t="s">
        <v>45</v>
      </c>
      <c r="I415" t="s">
        <v>46</v>
      </c>
      <c r="J415" t="s">
        <v>47</v>
      </c>
      <c r="K415">
        <v>10101</v>
      </c>
      <c r="L415" t="s">
        <v>1543</v>
      </c>
      <c r="M415" t="s">
        <v>210</v>
      </c>
      <c r="N415">
        <v>201</v>
      </c>
      <c r="O415" t="s">
        <v>211</v>
      </c>
      <c r="P415" t="s">
        <v>212</v>
      </c>
      <c r="Q415">
        <v>103</v>
      </c>
      <c r="R415" t="s">
        <v>1432</v>
      </c>
      <c r="S415" t="s">
        <v>39</v>
      </c>
      <c r="T415">
        <v>2026</v>
      </c>
      <c r="U415">
        <v>3</v>
      </c>
      <c r="V415">
        <v>3</v>
      </c>
      <c r="W415" t="s">
        <v>40</v>
      </c>
      <c r="X415">
        <v>2.39</v>
      </c>
      <c r="Y415">
        <v>1.99</v>
      </c>
      <c r="Z415">
        <v>0</v>
      </c>
      <c r="AA415">
        <v>0</v>
      </c>
      <c r="AB415">
        <v>0</v>
      </c>
      <c r="AC415">
        <v>0</v>
      </c>
      <c r="AD415">
        <v>7.17</v>
      </c>
      <c r="AE415">
        <v>0</v>
      </c>
      <c r="AF415">
        <v>0</v>
      </c>
      <c r="AG415">
        <v>0</v>
      </c>
      <c r="AH415">
        <v>3</v>
      </c>
      <c r="AI415">
        <v>0</v>
      </c>
      <c r="AJ415">
        <v>0</v>
      </c>
    </row>
    <row r="416" spans="1:36" x14ac:dyDescent="0.2">
      <c r="A416" t="s">
        <v>1498</v>
      </c>
      <c r="B416" t="s">
        <v>1892</v>
      </c>
      <c r="C416" t="s">
        <v>29</v>
      </c>
      <c r="D416">
        <v>12559</v>
      </c>
      <c r="E416" t="s">
        <v>183</v>
      </c>
      <c r="F416" t="s">
        <v>43</v>
      </c>
      <c r="G416" t="s">
        <v>44</v>
      </c>
      <c r="H416" t="s">
        <v>45</v>
      </c>
      <c r="I416" t="s">
        <v>47</v>
      </c>
      <c r="J416" t="s">
        <v>89</v>
      </c>
      <c r="K416">
        <v>10934</v>
      </c>
      <c r="L416" t="s">
        <v>1499</v>
      </c>
      <c r="M416" t="s">
        <v>170</v>
      </c>
      <c r="N416">
        <v>203</v>
      </c>
      <c r="O416" t="s">
        <v>171</v>
      </c>
      <c r="P416" t="s">
        <v>221</v>
      </c>
      <c r="Q416">
        <v>101</v>
      </c>
      <c r="R416" t="s">
        <v>1432</v>
      </c>
      <c r="S416" t="s">
        <v>39</v>
      </c>
      <c r="T416">
        <v>2026</v>
      </c>
      <c r="U416">
        <v>2</v>
      </c>
      <c r="V416">
        <v>2</v>
      </c>
      <c r="W416" t="s">
        <v>40</v>
      </c>
      <c r="X416">
        <v>2.4900000000000002</v>
      </c>
      <c r="Y416">
        <v>1.99</v>
      </c>
      <c r="Z416">
        <v>0</v>
      </c>
      <c r="AA416">
        <v>0</v>
      </c>
      <c r="AB416">
        <v>0</v>
      </c>
      <c r="AC416">
        <v>0</v>
      </c>
      <c r="AD416">
        <v>4.9800000000000004</v>
      </c>
      <c r="AE416">
        <v>0</v>
      </c>
      <c r="AF416">
        <v>0</v>
      </c>
      <c r="AG416">
        <v>0</v>
      </c>
      <c r="AH416">
        <v>2</v>
      </c>
      <c r="AI416">
        <v>0</v>
      </c>
      <c r="AJ416">
        <v>0</v>
      </c>
    </row>
    <row r="417" spans="1:36" x14ac:dyDescent="0.2">
      <c r="A417" t="s">
        <v>1491</v>
      </c>
      <c r="B417" t="s">
        <v>1894</v>
      </c>
      <c r="C417" t="s">
        <v>29</v>
      </c>
      <c r="D417">
        <v>55008</v>
      </c>
      <c r="E417" t="s">
        <v>100</v>
      </c>
      <c r="F417" t="s">
        <v>43</v>
      </c>
      <c r="G417" t="s">
        <v>44</v>
      </c>
      <c r="H417" t="s">
        <v>99</v>
      </c>
      <c r="I417" t="s">
        <v>33</v>
      </c>
      <c r="J417" t="s">
        <v>33</v>
      </c>
      <c r="K417">
        <v>11728</v>
      </c>
      <c r="L417" t="s">
        <v>1492</v>
      </c>
      <c r="M417" t="s">
        <v>170</v>
      </c>
      <c r="N417">
        <v>203</v>
      </c>
      <c r="O417" t="s">
        <v>171</v>
      </c>
      <c r="P417" t="s">
        <v>221</v>
      </c>
      <c r="Q417">
        <v>101</v>
      </c>
      <c r="R417" t="s">
        <v>1432</v>
      </c>
      <c r="S417" t="s">
        <v>39</v>
      </c>
      <c r="T417">
        <v>2026</v>
      </c>
      <c r="U417">
        <v>4</v>
      </c>
      <c r="V417">
        <v>4</v>
      </c>
      <c r="W417" t="s">
        <v>40</v>
      </c>
      <c r="X417">
        <v>4.29</v>
      </c>
      <c r="Y417">
        <v>3.05</v>
      </c>
      <c r="Z417">
        <v>0</v>
      </c>
      <c r="AA417">
        <v>0</v>
      </c>
      <c r="AB417">
        <v>0</v>
      </c>
      <c r="AC417">
        <v>0</v>
      </c>
      <c r="AD417">
        <v>17.16</v>
      </c>
      <c r="AE417">
        <v>0</v>
      </c>
      <c r="AF417">
        <v>0</v>
      </c>
      <c r="AG417">
        <v>0</v>
      </c>
      <c r="AH417">
        <v>4</v>
      </c>
      <c r="AI417">
        <v>0</v>
      </c>
      <c r="AJ417">
        <v>0</v>
      </c>
    </row>
    <row r="418" spans="1:36" x14ac:dyDescent="0.2">
      <c r="A418" t="s">
        <v>1469</v>
      </c>
      <c r="B418" t="s">
        <v>1872</v>
      </c>
      <c r="C418" t="s">
        <v>29</v>
      </c>
      <c r="D418">
        <v>30869</v>
      </c>
      <c r="E418" t="s">
        <v>181</v>
      </c>
      <c r="F418" t="s">
        <v>43</v>
      </c>
      <c r="G418" t="s">
        <v>44</v>
      </c>
      <c r="H418" t="s">
        <v>45</v>
      </c>
      <c r="I418" t="s">
        <v>182</v>
      </c>
      <c r="J418" t="s">
        <v>80</v>
      </c>
      <c r="K418">
        <v>10618</v>
      </c>
      <c r="L418" t="s">
        <v>1470</v>
      </c>
      <c r="M418" t="s">
        <v>337</v>
      </c>
      <c r="N418">
        <v>202</v>
      </c>
      <c r="O418" t="s">
        <v>338</v>
      </c>
      <c r="P418" t="s">
        <v>845</v>
      </c>
      <c r="Q418">
        <v>106</v>
      </c>
      <c r="R418" t="s">
        <v>1432</v>
      </c>
      <c r="S418" t="s">
        <v>39</v>
      </c>
      <c r="T418">
        <v>2026</v>
      </c>
      <c r="U418">
        <v>13</v>
      </c>
      <c r="V418">
        <v>13</v>
      </c>
      <c r="W418" t="s">
        <v>40</v>
      </c>
      <c r="X418">
        <v>2.79</v>
      </c>
      <c r="Y418">
        <v>1.99</v>
      </c>
      <c r="Z418">
        <v>0</v>
      </c>
      <c r="AA418">
        <v>0</v>
      </c>
      <c r="AB418">
        <v>0</v>
      </c>
      <c r="AC418">
        <v>0</v>
      </c>
      <c r="AD418">
        <v>36.270000000000003</v>
      </c>
      <c r="AE418">
        <v>0</v>
      </c>
      <c r="AF418">
        <v>0</v>
      </c>
      <c r="AG418">
        <v>0</v>
      </c>
      <c r="AH418">
        <v>13</v>
      </c>
      <c r="AI418">
        <v>0</v>
      </c>
      <c r="AJ418">
        <v>0</v>
      </c>
    </row>
    <row r="419" spans="1:36" x14ac:dyDescent="0.2">
      <c r="A419" t="s">
        <v>1513</v>
      </c>
      <c r="B419" t="s">
        <v>1944</v>
      </c>
      <c r="C419" t="s">
        <v>29</v>
      </c>
      <c r="D419">
        <v>16930</v>
      </c>
      <c r="E419" t="s">
        <v>441</v>
      </c>
      <c r="F419" t="s">
        <v>111</v>
      </c>
      <c r="G419" t="s">
        <v>44</v>
      </c>
      <c r="H419" t="s">
        <v>88</v>
      </c>
      <c r="I419" t="s">
        <v>47</v>
      </c>
      <c r="J419" t="s">
        <v>33</v>
      </c>
      <c r="K419">
        <v>10382</v>
      </c>
      <c r="L419" t="s">
        <v>1514</v>
      </c>
      <c r="M419" t="s">
        <v>35</v>
      </c>
      <c r="N419">
        <v>205</v>
      </c>
      <c r="O419" t="s">
        <v>36</v>
      </c>
      <c r="P419" t="s">
        <v>267</v>
      </c>
      <c r="Q419">
        <v>105</v>
      </c>
      <c r="R419" t="s">
        <v>1432</v>
      </c>
      <c r="S419" t="s">
        <v>39</v>
      </c>
      <c r="T419">
        <v>2026</v>
      </c>
      <c r="U419">
        <v>6</v>
      </c>
      <c r="V419">
        <v>6</v>
      </c>
      <c r="W419" t="s">
        <v>40</v>
      </c>
      <c r="X419">
        <v>4.1900000000000004</v>
      </c>
      <c r="Y419">
        <v>2.85</v>
      </c>
      <c r="Z419">
        <v>0</v>
      </c>
      <c r="AA419">
        <v>0</v>
      </c>
      <c r="AB419">
        <v>0</v>
      </c>
      <c r="AC419">
        <v>0</v>
      </c>
      <c r="AD419">
        <v>25.14</v>
      </c>
      <c r="AE419">
        <v>0</v>
      </c>
      <c r="AF419">
        <v>0</v>
      </c>
      <c r="AG419">
        <v>0</v>
      </c>
      <c r="AH419">
        <v>6</v>
      </c>
      <c r="AI419">
        <v>0</v>
      </c>
      <c r="AJ419">
        <v>0</v>
      </c>
    </row>
    <row r="420" spans="1:36" x14ac:dyDescent="0.2">
      <c r="A420" t="s">
        <v>1607</v>
      </c>
      <c r="B420" t="s">
        <v>1946</v>
      </c>
      <c r="C420" t="s">
        <v>29</v>
      </c>
      <c r="D420">
        <v>13570</v>
      </c>
      <c r="E420" t="s">
        <v>286</v>
      </c>
      <c r="F420" t="s">
        <v>58</v>
      </c>
      <c r="G420" t="s">
        <v>59</v>
      </c>
      <c r="H420" t="s">
        <v>60</v>
      </c>
      <c r="I420" t="s">
        <v>61</v>
      </c>
      <c r="J420" t="s">
        <v>33</v>
      </c>
      <c r="K420">
        <v>10660</v>
      </c>
      <c r="L420" t="s">
        <v>1549</v>
      </c>
      <c r="M420" t="s">
        <v>35</v>
      </c>
      <c r="N420">
        <v>205</v>
      </c>
      <c r="O420" t="s">
        <v>36</v>
      </c>
      <c r="P420" t="s">
        <v>267</v>
      </c>
      <c r="Q420">
        <v>105</v>
      </c>
      <c r="R420" t="s">
        <v>1432</v>
      </c>
      <c r="S420" t="s">
        <v>39</v>
      </c>
      <c r="T420">
        <v>2026</v>
      </c>
      <c r="U420">
        <v>1</v>
      </c>
      <c r="V420">
        <v>1</v>
      </c>
      <c r="W420" t="s">
        <v>40</v>
      </c>
      <c r="X420">
        <v>2.35</v>
      </c>
      <c r="Y420">
        <v>1.68</v>
      </c>
      <c r="Z420">
        <v>0</v>
      </c>
      <c r="AA420">
        <v>0</v>
      </c>
      <c r="AB420">
        <v>0</v>
      </c>
      <c r="AC420">
        <v>0</v>
      </c>
      <c r="AD420">
        <v>2.35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</row>
    <row r="421" spans="1:36" x14ac:dyDescent="0.2">
      <c r="A421" t="s">
        <v>1451</v>
      </c>
      <c r="B421" t="s">
        <v>1945</v>
      </c>
      <c r="C421" t="s">
        <v>29</v>
      </c>
      <c r="D421">
        <v>25558</v>
      </c>
      <c r="E421" t="s">
        <v>167</v>
      </c>
      <c r="F421" t="s">
        <v>43</v>
      </c>
      <c r="G421" t="s">
        <v>44</v>
      </c>
      <c r="H421" t="s">
        <v>33</v>
      </c>
      <c r="I421" t="s">
        <v>33</v>
      </c>
      <c r="J421" t="s">
        <v>33</v>
      </c>
      <c r="K421">
        <v>10529</v>
      </c>
      <c r="L421" t="s">
        <v>1452</v>
      </c>
      <c r="M421" t="s">
        <v>35</v>
      </c>
      <c r="N421">
        <v>205</v>
      </c>
      <c r="O421" t="s">
        <v>36</v>
      </c>
      <c r="P421" t="s">
        <v>267</v>
      </c>
      <c r="Q421">
        <v>105</v>
      </c>
      <c r="R421" t="s">
        <v>1432</v>
      </c>
      <c r="S421" t="s">
        <v>39</v>
      </c>
      <c r="T421">
        <v>2026</v>
      </c>
      <c r="U421">
        <v>2</v>
      </c>
      <c r="V421">
        <v>2</v>
      </c>
      <c r="W421" t="s">
        <v>40</v>
      </c>
      <c r="X421">
        <v>4.29</v>
      </c>
      <c r="Y421">
        <v>3.05</v>
      </c>
      <c r="Z421">
        <v>0</v>
      </c>
      <c r="AA421">
        <v>0</v>
      </c>
      <c r="AB421">
        <v>0</v>
      </c>
      <c r="AC421">
        <v>0</v>
      </c>
      <c r="AD421">
        <v>8.58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</row>
    <row r="422" spans="1:36" x14ac:dyDescent="0.2">
      <c r="A422" t="s">
        <v>1550</v>
      </c>
      <c r="B422" t="s">
        <v>1948</v>
      </c>
      <c r="C422" t="s">
        <v>29</v>
      </c>
      <c r="D422">
        <v>12559</v>
      </c>
      <c r="E422" t="s">
        <v>183</v>
      </c>
      <c r="F422" t="s">
        <v>43</v>
      </c>
      <c r="G422" t="s">
        <v>44</v>
      </c>
      <c r="H422" t="s">
        <v>45</v>
      </c>
      <c r="I422" t="s">
        <v>47</v>
      </c>
      <c r="J422" t="s">
        <v>89</v>
      </c>
      <c r="K422">
        <v>10681</v>
      </c>
      <c r="L422" t="s">
        <v>1501</v>
      </c>
      <c r="M422" t="s">
        <v>35</v>
      </c>
      <c r="N422">
        <v>205</v>
      </c>
      <c r="O422" t="s">
        <v>36</v>
      </c>
      <c r="P422" t="s">
        <v>267</v>
      </c>
      <c r="Q422">
        <v>105</v>
      </c>
      <c r="R422" t="s">
        <v>1432</v>
      </c>
      <c r="S422" t="s">
        <v>39</v>
      </c>
      <c r="T422">
        <v>2026</v>
      </c>
      <c r="U422">
        <v>1</v>
      </c>
      <c r="V422">
        <v>1</v>
      </c>
      <c r="W422" t="s">
        <v>40</v>
      </c>
      <c r="X422">
        <v>2.99</v>
      </c>
      <c r="Y422">
        <v>1.99</v>
      </c>
      <c r="Z422">
        <v>0</v>
      </c>
      <c r="AA422">
        <v>0</v>
      </c>
      <c r="AB422">
        <v>0</v>
      </c>
      <c r="AC422">
        <v>0</v>
      </c>
      <c r="AD422">
        <v>2.99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</row>
    <row r="423" spans="1:36" x14ac:dyDescent="0.2">
      <c r="A423" t="s">
        <v>1513</v>
      </c>
      <c r="B423" t="s">
        <v>1944</v>
      </c>
      <c r="C423" t="s">
        <v>29</v>
      </c>
      <c r="D423">
        <v>25541</v>
      </c>
      <c r="E423" t="s">
        <v>115</v>
      </c>
      <c r="F423" t="s">
        <v>43</v>
      </c>
      <c r="G423" t="s">
        <v>44</v>
      </c>
      <c r="H423" t="s">
        <v>33</v>
      </c>
      <c r="I423" t="s">
        <v>33</v>
      </c>
      <c r="J423" t="s">
        <v>33</v>
      </c>
      <c r="K423">
        <v>10382</v>
      </c>
      <c r="L423" t="s">
        <v>1514</v>
      </c>
      <c r="M423" t="s">
        <v>35</v>
      </c>
      <c r="N423">
        <v>205</v>
      </c>
      <c r="O423" t="s">
        <v>36</v>
      </c>
      <c r="P423" t="s">
        <v>267</v>
      </c>
      <c r="Q423">
        <v>105</v>
      </c>
      <c r="R423" t="s">
        <v>1432</v>
      </c>
      <c r="S423" t="s">
        <v>39</v>
      </c>
      <c r="T423">
        <v>2026</v>
      </c>
      <c r="U423">
        <v>3</v>
      </c>
      <c r="V423">
        <v>3</v>
      </c>
      <c r="W423" t="s">
        <v>40</v>
      </c>
      <c r="X423">
        <v>4.29</v>
      </c>
      <c r="Y423">
        <v>3.05</v>
      </c>
      <c r="Z423">
        <v>0</v>
      </c>
      <c r="AA423">
        <v>0</v>
      </c>
      <c r="AB423">
        <v>0</v>
      </c>
      <c r="AC423">
        <v>0</v>
      </c>
      <c r="AD423">
        <v>12.87</v>
      </c>
      <c r="AE423">
        <v>0</v>
      </c>
      <c r="AF423">
        <v>0</v>
      </c>
      <c r="AG423">
        <v>0</v>
      </c>
      <c r="AH423">
        <v>3</v>
      </c>
      <c r="AI423">
        <v>0</v>
      </c>
      <c r="AJ423">
        <v>0</v>
      </c>
    </row>
    <row r="424" spans="1:36" x14ac:dyDescent="0.2">
      <c r="A424" t="s">
        <v>1513</v>
      </c>
      <c r="B424" t="s">
        <v>1944</v>
      </c>
      <c r="C424" t="s">
        <v>29</v>
      </c>
      <c r="D424">
        <v>30975</v>
      </c>
      <c r="E424" t="s">
        <v>173</v>
      </c>
      <c r="F424" t="s">
        <v>43</v>
      </c>
      <c r="G424" t="s">
        <v>44</v>
      </c>
      <c r="H424" t="s">
        <v>45</v>
      </c>
      <c r="I424" t="s">
        <v>46</v>
      </c>
      <c r="J424" t="s">
        <v>47</v>
      </c>
      <c r="K424">
        <v>10382</v>
      </c>
      <c r="L424" t="s">
        <v>1514</v>
      </c>
      <c r="M424" t="s">
        <v>35</v>
      </c>
      <c r="N424">
        <v>205</v>
      </c>
      <c r="O424" t="s">
        <v>36</v>
      </c>
      <c r="P424" t="s">
        <v>267</v>
      </c>
      <c r="Q424">
        <v>105</v>
      </c>
      <c r="R424" t="s">
        <v>1432</v>
      </c>
      <c r="S424" t="s">
        <v>39</v>
      </c>
      <c r="T424">
        <v>2026</v>
      </c>
      <c r="U424">
        <v>1</v>
      </c>
      <c r="V424">
        <v>1</v>
      </c>
      <c r="W424" t="s">
        <v>40</v>
      </c>
      <c r="X424">
        <v>2.39</v>
      </c>
      <c r="Y424">
        <v>1.99</v>
      </c>
      <c r="Z424">
        <v>0</v>
      </c>
      <c r="AA424">
        <v>0</v>
      </c>
      <c r="AB424">
        <v>0</v>
      </c>
      <c r="AC424">
        <v>0</v>
      </c>
      <c r="AD424">
        <v>2.39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</row>
    <row r="425" spans="1:36" x14ac:dyDescent="0.2">
      <c r="A425" t="s">
        <v>1433</v>
      </c>
      <c r="B425" t="s">
        <v>1951</v>
      </c>
      <c r="C425" t="s">
        <v>29</v>
      </c>
      <c r="D425">
        <v>16930</v>
      </c>
      <c r="E425" t="s">
        <v>441</v>
      </c>
      <c r="F425" t="s">
        <v>111</v>
      </c>
      <c r="G425" t="s">
        <v>44</v>
      </c>
      <c r="H425" t="s">
        <v>88</v>
      </c>
      <c r="I425" t="s">
        <v>47</v>
      </c>
      <c r="J425" t="s">
        <v>33</v>
      </c>
      <c r="K425">
        <v>11190</v>
      </c>
      <c r="L425" t="s">
        <v>1434</v>
      </c>
      <c r="M425" t="s">
        <v>35</v>
      </c>
      <c r="N425">
        <v>205</v>
      </c>
      <c r="O425" t="s">
        <v>36</v>
      </c>
      <c r="P425" t="s">
        <v>267</v>
      </c>
      <c r="Q425">
        <v>105</v>
      </c>
      <c r="R425" t="s">
        <v>1432</v>
      </c>
      <c r="S425" t="s">
        <v>39</v>
      </c>
      <c r="T425">
        <v>2026</v>
      </c>
      <c r="U425">
        <v>4</v>
      </c>
      <c r="V425">
        <v>4</v>
      </c>
      <c r="W425" t="s">
        <v>40</v>
      </c>
      <c r="X425">
        <v>4.1900000000000004</v>
      </c>
      <c r="Y425">
        <v>2.85</v>
      </c>
      <c r="Z425">
        <v>0</v>
      </c>
      <c r="AA425">
        <v>0</v>
      </c>
      <c r="AB425">
        <v>0</v>
      </c>
      <c r="AC425">
        <v>0</v>
      </c>
      <c r="AD425">
        <v>16.760000000000002</v>
      </c>
      <c r="AE425">
        <v>0</v>
      </c>
      <c r="AF425">
        <v>0</v>
      </c>
      <c r="AG425">
        <v>0</v>
      </c>
      <c r="AH425">
        <v>4</v>
      </c>
      <c r="AI425">
        <v>0</v>
      </c>
      <c r="AJ425">
        <v>0</v>
      </c>
    </row>
    <row r="426" spans="1:36" x14ac:dyDescent="0.2">
      <c r="A426" t="s">
        <v>1550</v>
      </c>
      <c r="B426" t="s">
        <v>1948</v>
      </c>
      <c r="C426" t="s">
        <v>29</v>
      </c>
      <c r="D426">
        <v>30920</v>
      </c>
      <c r="E426" t="s">
        <v>174</v>
      </c>
      <c r="F426" t="s">
        <v>43</v>
      </c>
      <c r="G426" t="s">
        <v>44</v>
      </c>
      <c r="H426" t="s">
        <v>45</v>
      </c>
      <c r="I426" t="s">
        <v>46</v>
      </c>
      <c r="J426" t="s">
        <v>47</v>
      </c>
      <c r="K426">
        <v>10681</v>
      </c>
      <c r="L426" t="s">
        <v>1501</v>
      </c>
      <c r="M426" t="s">
        <v>35</v>
      </c>
      <c r="N426">
        <v>205</v>
      </c>
      <c r="O426" t="s">
        <v>36</v>
      </c>
      <c r="P426" t="s">
        <v>267</v>
      </c>
      <c r="Q426">
        <v>105</v>
      </c>
      <c r="R426" t="s">
        <v>1432</v>
      </c>
      <c r="S426" t="s">
        <v>39</v>
      </c>
      <c r="T426">
        <v>2026</v>
      </c>
      <c r="U426">
        <v>1</v>
      </c>
      <c r="V426">
        <v>1</v>
      </c>
      <c r="W426" t="s">
        <v>40</v>
      </c>
      <c r="X426">
        <v>2.99</v>
      </c>
      <c r="Y426">
        <v>1.99</v>
      </c>
      <c r="Z426">
        <v>0</v>
      </c>
      <c r="AA426">
        <v>0</v>
      </c>
      <c r="AB426">
        <v>0</v>
      </c>
      <c r="AC426">
        <v>0</v>
      </c>
      <c r="AD426">
        <v>2.99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</row>
    <row r="427" spans="1:36" x14ac:dyDescent="0.2">
      <c r="A427" t="s">
        <v>1453</v>
      </c>
      <c r="B427" t="s">
        <v>1950</v>
      </c>
      <c r="C427" t="s">
        <v>29</v>
      </c>
      <c r="D427">
        <v>92177</v>
      </c>
      <c r="E427" t="s">
        <v>30</v>
      </c>
      <c r="F427" t="s">
        <v>31</v>
      </c>
      <c r="G427" t="s">
        <v>32</v>
      </c>
      <c r="H427" t="s">
        <v>33</v>
      </c>
      <c r="I427" t="s">
        <v>33</v>
      </c>
      <c r="J427" t="s">
        <v>33</v>
      </c>
      <c r="K427">
        <v>11138</v>
      </c>
      <c r="L427" t="s">
        <v>1454</v>
      </c>
      <c r="M427" t="s">
        <v>35</v>
      </c>
      <c r="N427">
        <v>205</v>
      </c>
      <c r="O427" t="s">
        <v>36</v>
      </c>
      <c r="P427" t="s">
        <v>267</v>
      </c>
      <c r="Q427">
        <v>105</v>
      </c>
      <c r="R427" t="s">
        <v>1432</v>
      </c>
      <c r="S427" t="s">
        <v>39</v>
      </c>
      <c r="T427">
        <v>2026</v>
      </c>
      <c r="U427">
        <v>4</v>
      </c>
      <c r="V427">
        <v>4</v>
      </c>
      <c r="W427" t="s">
        <v>40</v>
      </c>
      <c r="X427">
        <v>1.89</v>
      </c>
      <c r="Y427">
        <v>1.1458299999999999</v>
      </c>
      <c r="Z427">
        <v>0</v>
      </c>
      <c r="AA427">
        <v>0</v>
      </c>
      <c r="AB427">
        <v>0</v>
      </c>
      <c r="AC427">
        <v>0</v>
      </c>
      <c r="AD427">
        <v>7.56</v>
      </c>
      <c r="AE427">
        <v>0</v>
      </c>
      <c r="AF427">
        <v>0</v>
      </c>
      <c r="AG427">
        <v>0</v>
      </c>
      <c r="AH427">
        <v>4</v>
      </c>
      <c r="AI427">
        <v>0</v>
      </c>
      <c r="AJ427">
        <v>0</v>
      </c>
    </row>
    <row r="428" spans="1:36" x14ac:dyDescent="0.2">
      <c r="A428" t="s">
        <v>1451</v>
      </c>
      <c r="B428" t="s">
        <v>1945</v>
      </c>
      <c r="C428" t="s">
        <v>29</v>
      </c>
      <c r="D428">
        <v>14363</v>
      </c>
      <c r="E428" t="s">
        <v>240</v>
      </c>
      <c r="F428" t="s">
        <v>111</v>
      </c>
      <c r="G428" t="s">
        <v>44</v>
      </c>
      <c r="H428" t="s">
        <v>99</v>
      </c>
      <c r="I428" t="s">
        <v>80</v>
      </c>
      <c r="J428" t="s">
        <v>33</v>
      </c>
      <c r="K428">
        <v>10529</v>
      </c>
      <c r="L428" t="s">
        <v>1452</v>
      </c>
      <c r="M428" t="s">
        <v>35</v>
      </c>
      <c r="N428">
        <v>205</v>
      </c>
      <c r="O428" t="s">
        <v>36</v>
      </c>
      <c r="P428" t="s">
        <v>267</v>
      </c>
      <c r="Q428">
        <v>105</v>
      </c>
      <c r="R428" t="s">
        <v>1432</v>
      </c>
      <c r="S428" t="s">
        <v>39</v>
      </c>
      <c r="T428">
        <v>2026</v>
      </c>
      <c r="U428">
        <v>6</v>
      </c>
      <c r="V428">
        <v>6</v>
      </c>
      <c r="W428" t="s">
        <v>40</v>
      </c>
      <c r="X428">
        <v>5.19</v>
      </c>
      <c r="Y428">
        <v>3.45</v>
      </c>
      <c r="Z428">
        <v>0</v>
      </c>
      <c r="AA428">
        <v>0</v>
      </c>
      <c r="AB428">
        <v>0</v>
      </c>
      <c r="AC428">
        <v>0</v>
      </c>
      <c r="AD428">
        <v>31.14</v>
      </c>
      <c r="AE428">
        <v>0</v>
      </c>
      <c r="AF428">
        <v>0</v>
      </c>
      <c r="AG428">
        <v>0</v>
      </c>
      <c r="AH428">
        <v>6</v>
      </c>
      <c r="AI428">
        <v>0</v>
      </c>
      <c r="AJ428">
        <v>0</v>
      </c>
    </row>
    <row r="429" spans="1:36" x14ac:dyDescent="0.2">
      <c r="A429" t="s">
        <v>1582</v>
      </c>
      <c r="B429" t="s">
        <v>1891</v>
      </c>
      <c r="C429" t="s">
        <v>29</v>
      </c>
      <c r="D429">
        <v>55008</v>
      </c>
      <c r="E429" t="s">
        <v>100</v>
      </c>
      <c r="F429" t="s">
        <v>43</v>
      </c>
      <c r="G429" t="s">
        <v>44</v>
      </c>
      <c r="H429" t="s">
        <v>99</v>
      </c>
      <c r="I429" t="s">
        <v>33</v>
      </c>
      <c r="J429" t="s">
        <v>33</v>
      </c>
      <c r="K429">
        <v>11891</v>
      </c>
      <c r="L429" t="s">
        <v>1583</v>
      </c>
      <c r="M429" t="s">
        <v>170</v>
      </c>
      <c r="N429">
        <v>203</v>
      </c>
      <c r="O429" t="s">
        <v>171</v>
      </c>
      <c r="P429" t="s">
        <v>221</v>
      </c>
      <c r="Q429">
        <v>101</v>
      </c>
      <c r="R429" t="s">
        <v>1432</v>
      </c>
      <c r="S429" t="s">
        <v>39</v>
      </c>
      <c r="T429">
        <v>2026</v>
      </c>
      <c r="U429">
        <v>4</v>
      </c>
      <c r="V429">
        <v>4</v>
      </c>
      <c r="W429" t="s">
        <v>40</v>
      </c>
      <c r="X429">
        <v>4.29</v>
      </c>
      <c r="Y429">
        <v>3.05</v>
      </c>
      <c r="Z429">
        <v>0</v>
      </c>
      <c r="AA429">
        <v>0</v>
      </c>
      <c r="AB429">
        <v>0</v>
      </c>
      <c r="AC429">
        <v>0</v>
      </c>
      <c r="AD429">
        <v>17.16</v>
      </c>
      <c r="AE429">
        <v>0</v>
      </c>
      <c r="AF429">
        <v>0</v>
      </c>
      <c r="AG429">
        <v>0</v>
      </c>
      <c r="AH429">
        <v>4</v>
      </c>
      <c r="AI429">
        <v>0</v>
      </c>
      <c r="AJ429">
        <v>0</v>
      </c>
    </row>
    <row r="430" spans="1:36" x14ac:dyDescent="0.2">
      <c r="A430" t="s">
        <v>1566</v>
      </c>
      <c r="B430" t="s">
        <v>1871</v>
      </c>
      <c r="C430" t="s">
        <v>29</v>
      </c>
      <c r="D430">
        <v>47272</v>
      </c>
      <c r="E430" t="s">
        <v>1630</v>
      </c>
      <c r="F430" t="s">
        <v>31</v>
      </c>
      <c r="G430" t="s">
        <v>32</v>
      </c>
      <c r="H430" t="s">
        <v>33</v>
      </c>
      <c r="I430" t="s">
        <v>33</v>
      </c>
      <c r="J430" t="s">
        <v>33</v>
      </c>
      <c r="K430">
        <v>10574</v>
      </c>
      <c r="L430" t="s">
        <v>1567</v>
      </c>
      <c r="M430" t="s">
        <v>337</v>
      </c>
      <c r="N430">
        <v>202</v>
      </c>
      <c r="O430" t="s">
        <v>338</v>
      </c>
      <c r="P430" t="s">
        <v>845</v>
      </c>
      <c r="Q430">
        <v>106</v>
      </c>
      <c r="R430" t="s">
        <v>1432</v>
      </c>
      <c r="S430" t="s">
        <v>39</v>
      </c>
      <c r="T430">
        <v>2026</v>
      </c>
      <c r="U430">
        <v>8</v>
      </c>
      <c r="V430">
        <v>8</v>
      </c>
      <c r="W430" t="s">
        <v>40</v>
      </c>
      <c r="X430">
        <v>2.09</v>
      </c>
      <c r="Y430">
        <v>1.3812500000000001</v>
      </c>
      <c r="Z430">
        <v>0</v>
      </c>
      <c r="AA430">
        <v>0</v>
      </c>
      <c r="AB430">
        <v>0</v>
      </c>
      <c r="AC430">
        <v>0</v>
      </c>
      <c r="AD430">
        <v>16.72</v>
      </c>
      <c r="AE430">
        <v>0</v>
      </c>
      <c r="AF430">
        <v>0</v>
      </c>
      <c r="AG430">
        <v>0</v>
      </c>
      <c r="AH430">
        <v>8</v>
      </c>
      <c r="AI430">
        <v>0</v>
      </c>
      <c r="AJ430">
        <v>0</v>
      </c>
    </row>
    <row r="431" spans="1:36" x14ac:dyDescent="0.2">
      <c r="A431" t="s">
        <v>1566</v>
      </c>
      <c r="B431" t="s">
        <v>1871</v>
      </c>
      <c r="C431" t="s">
        <v>29</v>
      </c>
      <c r="D431">
        <v>25558</v>
      </c>
      <c r="E431" t="s">
        <v>167</v>
      </c>
      <c r="F431" t="s">
        <v>43</v>
      </c>
      <c r="G431" t="s">
        <v>44</v>
      </c>
      <c r="H431" t="s">
        <v>33</v>
      </c>
      <c r="I431" t="s">
        <v>33</v>
      </c>
      <c r="J431" t="s">
        <v>33</v>
      </c>
      <c r="K431">
        <v>10574</v>
      </c>
      <c r="L431" t="s">
        <v>1567</v>
      </c>
      <c r="M431" t="s">
        <v>337</v>
      </c>
      <c r="N431">
        <v>202</v>
      </c>
      <c r="O431" t="s">
        <v>338</v>
      </c>
      <c r="P431" t="s">
        <v>845</v>
      </c>
      <c r="Q431">
        <v>106</v>
      </c>
      <c r="R431" t="s">
        <v>1432</v>
      </c>
      <c r="S431" t="s">
        <v>39</v>
      </c>
      <c r="T431">
        <v>2026</v>
      </c>
      <c r="U431">
        <v>2</v>
      </c>
      <c r="V431">
        <v>2</v>
      </c>
      <c r="W431" t="s">
        <v>40</v>
      </c>
      <c r="X431">
        <v>4.29</v>
      </c>
      <c r="Y431">
        <v>3.05</v>
      </c>
      <c r="Z431">
        <v>0</v>
      </c>
      <c r="AA431">
        <v>0</v>
      </c>
      <c r="AB431">
        <v>0</v>
      </c>
      <c r="AC431">
        <v>0</v>
      </c>
      <c r="AD431">
        <v>8.58</v>
      </c>
      <c r="AE431">
        <v>0</v>
      </c>
      <c r="AF431">
        <v>0</v>
      </c>
      <c r="AG431">
        <v>0</v>
      </c>
      <c r="AH431">
        <v>2</v>
      </c>
      <c r="AI431">
        <v>0</v>
      </c>
      <c r="AJ431">
        <v>0</v>
      </c>
    </row>
    <row r="432" spans="1:36" x14ac:dyDescent="0.2">
      <c r="A432" t="s">
        <v>1585</v>
      </c>
      <c r="B432" t="s">
        <v>1850</v>
      </c>
      <c r="C432" t="s">
        <v>29</v>
      </c>
      <c r="D432">
        <v>30920</v>
      </c>
      <c r="E432" t="s">
        <v>174</v>
      </c>
      <c r="F432" t="s">
        <v>43</v>
      </c>
      <c r="G432" t="s">
        <v>44</v>
      </c>
      <c r="H432" t="s">
        <v>45</v>
      </c>
      <c r="I432" t="s">
        <v>46</v>
      </c>
      <c r="J432" t="s">
        <v>47</v>
      </c>
      <c r="K432">
        <v>11906</v>
      </c>
      <c r="L432" t="s">
        <v>1586</v>
      </c>
      <c r="M432" t="s">
        <v>210</v>
      </c>
      <c r="N432">
        <v>201</v>
      </c>
      <c r="O432" t="s">
        <v>211</v>
      </c>
      <c r="P432" t="s">
        <v>212</v>
      </c>
      <c r="Q432">
        <v>103</v>
      </c>
      <c r="R432" t="s">
        <v>1432</v>
      </c>
      <c r="S432" t="s">
        <v>39</v>
      </c>
      <c r="T432">
        <v>2026</v>
      </c>
      <c r="U432">
        <v>2</v>
      </c>
      <c r="V432">
        <v>2</v>
      </c>
      <c r="W432" t="s">
        <v>40</v>
      </c>
      <c r="X432">
        <v>2.79</v>
      </c>
      <c r="Y432">
        <v>1.99</v>
      </c>
      <c r="Z432">
        <v>0</v>
      </c>
      <c r="AA432">
        <v>0</v>
      </c>
      <c r="AB432">
        <v>0</v>
      </c>
      <c r="AC432">
        <v>0</v>
      </c>
      <c r="AD432">
        <v>5.58</v>
      </c>
      <c r="AE432">
        <v>0</v>
      </c>
      <c r="AF432">
        <v>0</v>
      </c>
      <c r="AG432">
        <v>0</v>
      </c>
      <c r="AH432">
        <v>2</v>
      </c>
      <c r="AI432">
        <v>0</v>
      </c>
      <c r="AJ432">
        <v>0</v>
      </c>
    </row>
    <row r="433" spans="1:36" x14ac:dyDescent="0.2">
      <c r="A433" t="s">
        <v>1447</v>
      </c>
      <c r="B433" t="s">
        <v>1889</v>
      </c>
      <c r="C433" t="s">
        <v>29</v>
      </c>
      <c r="D433">
        <v>25558</v>
      </c>
      <c r="E433" t="s">
        <v>167</v>
      </c>
      <c r="F433" t="s">
        <v>43</v>
      </c>
      <c r="G433" t="s">
        <v>44</v>
      </c>
      <c r="H433" t="s">
        <v>33</v>
      </c>
      <c r="I433" t="s">
        <v>33</v>
      </c>
      <c r="J433" t="s">
        <v>33</v>
      </c>
      <c r="K433">
        <v>11690</v>
      </c>
      <c r="L433" t="s">
        <v>1448</v>
      </c>
      <c r="M433" t="s">
        <v>170</v>
      </c>
      <c r="N433">
        <v>203</v>
      </c>
      <c r="O433" t="s">
        <v>171</v>
      </c>
      <c r="P433" t="s">
        <v>221</v>
      </c>
      <c r="Q433">
        <v>101</v>
      </c>
      <c r="R433" t="s">
        <v>1432</v>
      </c>
      <c r="S433" t="s">
        <v>39</v>
      </c>
      <c r="T433">
        <v>2026</v>
      </c>
      <c r="U433">
        <v>7</v>
      </c>
      <c r="V433">
        <v>7</v>
      </c>
      <c r="W433" t="s">
        <v>40</v>
      </c>
      <c r="X433">
        <v>4.29</v>
      </c>
      <c r="Y433">
        <v>3.05</v>
      </c>
      <c r="Z433">
        <v>0</v>
      </c>
      <c r="AA433">
        <v>0</v>
      </c>
      <c r="AB433">
        <v>0</v>
      </c>
      <c r="AC433">
        <v>0</v>
      </c>
      <c r="AD433">
        <v>30.03</v>
      </c>
      <c r="AE433">
        <v>0</v>
      </c>
      <c r="AF433">
        <v>0</v>
      </c>
      <c r="AG433">
        <v>0</v>
      </c>
      <c r="AH433">
        <v>7</v>
      </c>
      <c r="AI433">
        <v>0</v>
      </c>
      <c r="AJ433">
        <v>0</v>
      </c>
    </row>
    <row r="434" spans="1:36" x14ac:dyDescent="0.2">
      <c r="A434" t="s">
        <v>1540</v>
      </c>
      <c r="B434" t="s">
        <v>1870</v>
      </c>
      <c r="C434" t="s">
        <v>29</v>
      </c>
      <c r="D434">
        <v>14363</v>
      </c>
      <c r="E434" t="s">
        <v>240</v>
      </c>
      <c r="F434" t="s">
        <v>111</v>
      </c>
      <c r="G434" t="s">
        <v>44</v>
      </c>
      <c r="H434" t="s">
        <v>99</v>
      </c>
      <c r="I434" t="s">
        <v>80</v>
      </c>
      <c r="J434" t="s">
        <v>33</v>
      </c>
      <c r="K434">
        <v>10120</v>
      </c>
      <c r="L434" t="s">
        <v>1541</v>
      </c>
      <c r="M434" t="s">
        <v>337</v>
      </c>
      <c r="N434">
        <v>202</v>
      </c>
      <c r="O434" t="s">
        <v>338</v>
      </c>
      <c r="P434" t="s">
        <v>845</v>
      </c>
      <c r="Q434">
        <v>106</v>
      </c>
      <c r="R434" t="s">
        <v>1432</v>
      </c>
      <c r="S434" t="s">
        <v>39</v>
      </c>
      <c r="T434">
        <v>2026</v>
      </c>
      <c r="U434">
        <v>3</v>
      </c>
      <c r="V434">
        <v>3</v>
      </c>
      <c r="W434" t="s">
        <v>40</v>
      </c>
      <c r="X434">
        <v>5.19</v>
      </c>
      <c r="Y434">
        <v>3.45</v>
      </c>
      <c r="Z434">
        <v>0</v>
      </c>
      <c r="AA434">
        <v>0</v>
      </c>
      <c r="AB434">
        <v>0</v>
      </c>
      <c r="AC434">
        <v>0</v>
      </c>
      <c r="AD434">
        <v>15.57</v>
      </c>
      <c r="AE434">
        <v>0</v>
      </c>
      <c r="AF434">
        <v>0</v>
      </c>
      <c r="AG434">
        <v>0</v>
      </c>
      <c r="AH434">
        <v>3</v>
      </c>
      <c r="AI434">
        <v>0</v>
      </c>
      <c r="AJ434">
        <v>0</v>
      </c>
    </row>
    <row r="435" spans="1:36" x14ac:dyDescent="0.2">
      <c r="A435" t="s">
        <v>1544</v>
      </c>
      <c r="B435" t="s">
        <v>1874</v>
      </c>
      <c r="C435" t="s">
        <v>29</v>
      </c>
      <c r="D435">
        <v>13860</v>
      </c>
      <c r="E435" t="s">
        <v>261</v>
      </c>
      <c r="F435" t="s">
        <v>58</v>
      </c>
      <c r="G435" t="s">
        <v>59</v>
      </c>
      <c r="H435" t="s">
        <v>60</v>
      </c>
      <c r="I435" t="s">
        <v>61</v>
      </c>
      <c r="J435" t="s">
        <v>262</v>
      </c>
      <c r="K435">
        <v>11918</v>
      </c>
      <c r="L435" t="s">
        <v>1545</v>
      </c>
      <c r="M435" t="s">
        <v>337</v>
      </c>
      <c r="N435">
        <v>202</v>
      </c>
      <c r="O435" t="s">
        <v>338</v>
      </c>
      <c r="P435" t="s">
        <v>845</v>
      </c>
      <c r="Q435">
        <v>106</v>
      </c>
      <c r="R435" t="s">
        <v>1432</v>
      </c>
      <c r="S435" t="s">
        <v>39</v>
      </c>
      <c r="T435">
        <v>2026</v>
      </c>
      <c r="U435">
        <v>2</v>
      </c>
      <c r="V435">
        <v>2</v>
      </c>
      <c r="W435" t="s">
        <v>40</v>
      </c>
      <c r="X435">
        <v>2.35</v>
      </c>
      <c r="Y435">
        <v>1.68</v>
      </c>
      <c r="Z435">
        <v>0</v>
      </c>
      <c r="AA435">
        <v>0</v>
      </c>
      <c r="AB435">
        <v>0</v>
      </c>
      <c r="AC435">
        <v>0</v>
      </c>
      <c r="AD435">
        <v>4.7</v>
      </c>
      <c r="AE435">
        <v>0</v>
      </c>
      <c r="AF435">
        <v>0</v>
      </c>
      <c r="AG435">
        <v>0</v>
      </c>
      <c r="AH435">
        <v>2</v>
      </c>
      <c r="AI435">
        <v>0</v>
      </c>
      <c r="AJ435">
        <v>0</v>
      </c>
    </row>
    <row r="436" spans="1:36" x14ac:dyDescent="0.2">
      <c r="A436" t="s">
        <v>1544</v>
      </c>
      <c r="B436" t="s">
        <v>1874</v>
      </c>
      <c r="C436" t="s">
        <v>29</v>
      </c>
      <c r="D436">
        <v>13747</v>
      </c>
      <c r="E436" t="s">
        <v>559</v>
      </c>
      <c r="F436" t="s">
        <v>58</v>
      </c>
      <c r="G436" t="s">
        <v>59</v>
      </c>
      <c r="H436" t="s">
        <v>272</v>
      </c>
      <c r="I436" t="s">
        <v>61</v>
      </c>
      <c r="J436" t="s">
        <v>65</v>
      </c>
      <c r="K436">
        <v>11918</v>
      </c>
      <c r="L436" t="s">
        <v>1545</v>
      </c>
      <c r="M436" t="s">
        <v>337</v>
      </c>
      <c r="N436">
        <v>202</v>
      </c>
      <c r="O436" t="s">
        <v>338</v>
      </c>
      <c r="P436" t="s">
        <v>845</v>
      </c>
      <c r="Q436">
        <v>106</v>
      </c>
      <c r="R436" t="s">
        <v>1432</v>
      </c>
      <c r="S436" t="s">
        <v>39</v>
      </c>
      <c r="T436">
        <v>2026</v>
      </c>
      <c r="U436">
        <v>2</v>
      </c>
      <c r="V436">
        <v>2</v>
      </c>
      <c r="W436" t="s">
        <v>40</v>
      </c>
      <c r="X436">
        <v>2.35</v>
      </c>
      <c r="Y436">
        <v>1.62</v>
      </c>
      <c r="Z436">
        <v>0</v>
      </c>
      <c r="AA436">
        <v>0</v>
      </c>
      <c r="AB436">
        <v>0</v>
      </c>
      <c r="AC436">
        <v>0</v>
      </c>
      <c r="AD436">
        <v>4.7</v>
      </c>
      <c r="AE436">
        <v>0</v>
      </c>
      <c r="AF436">
        <v>0</v>
      </c>
      <c r="AG436">
        <v>0</v>
      </c>
      <c r="AH436">
        <v>2</v>
      </c>
      <c r="AI436">
        <v>0</v>
      </c>
      <c r="AJ436">
        <v>0</v>
      </c>
    </row>
    <row r="437" spans="1:36" x14ac:dyDescent="0.2">
      <c r="A437" t="s">
        <v>1544</v>
      </c>
      <c r="B437" t="s">
        <v>1874</v>
      </c>
      <c r="C437" t="s">
        <v>29</v>
      </c>
      <c r="D437">
        <v>13631</v>
      </c>
      <c r="E437" t="s">
        <v>1635</v>
      </c>
      <c r="F437" t="s">
        <v>451</v>
      </c>
      <c r="G437" t="s">
        <v>68</v>
      </c>
      <c r="H437" t="s">
        <v>33</v>
      </c>
      <c r="I437" t="s">
        <v>33</v>
      </c>
      <c r="J437" t="s">
        <v>33</v>
      </c>
      <c r="K437">
        <v>11918</v>
      </c>
      <c r="L437" t="s">
        <v>1545</v>
      </c>
      <c r="M437" t="s">
        <v>337</v>
      </c>
      <c r="N437">
        <v>202</v>
      </c>
      <c r="O437" t="s">
        <v>338</v>
      </c>
      <c r="P437" t="s">
        <v>845</v>
      </c>
      <c r="Q437">
        <v>106</v>
      </c>
      <c r="R437" t="s">
        <v>1432</v>
      </c>
      <c r="S437" t="s">
        <v>39</v>
      </c>
      <c r="T437">
        <v>2026</v>
      </c>
      <c r="U437">
        <v>1</v>
      </c>
      <c r="V437">
        <v>1</v>
      </c>
      <c r="W437" t="s">
        <v>40</v>
      </c>
      <c r="X437">
        <v>2.95</v>
      </c>
      <c r="Y437">
        <v>2.1</v>
      </c>
      <c r="Z437">
        <v>0</v>
      </c>
      <c r="AA437">
        <v>0</v>
      </c>
      <c r="AB437">
        <v>0</v>
      </c>
      <c r="AC437">
        <v>0</v>
      </c>
      <c r="AD437">
        <v>2.95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</row>
    <row r="438" spans="1:36" x14ac:dyDescent="0.2">
      <c r="A438" t="s">
        <v>1544</v>
      </c>
      <c r="B438" t="s">
        <v>1874</v>
      </c>
      <c r="C438" t="s">
        <v>29</v>
      </c>
      <c r="D438">
        <v>13570</v>
      </c>
      <c r="E438" t="s">
        <v>286</v>
      </c>
      <c r="F438" t="s">
        <v>58</v>
      </c>
      <c r="G438" t="s">
        <v>59</v>
      </c>
      <c r="H438" t="s">
        <v>60</v>
      </c>
      <c r="I438" t="s">
        <v>61</v>
      </c>
      <c r="J438" t="s">
        <v>33</v>
      </c>
      <c r="K438">
        <v>11918</v>
      </c>
      <c r="L438" t="s">
        <v>1545</v>
      </c>
      <c r="M438" t="s">
        <v>337</v>
      </c>
      <c r="N438">
        <v>202</v>
      </c>
      <c r="O438" t="s">
        <v>338</v>
      </c>
      <c r="P438" t="s">
        <v>845</v>
      </c>
      <c r="Q438">
        <v>106</v>
      </c>
      <c r="R438" t="s">
        <v>1432</v>
      </c>
      <c r="S438" t="s">
        <v>39</v>
      </c>
      <c r="T438">
        <v>2026</v>
      </c>
      <c r="U438">
        <v>1</v>
      </c>
      <c r="V438">
        <v>1</v>
      </c>
      <c r="W438" t="s">
        <v>40</v>
      </c>
      <c r="X438">
        <v>2.35</v>
      </c>
      <c r="Y438">
        <v>1.68</v>
      </c>
      <c r="Z438">
        <v>0</v>
      </c>
      <c r="AA438">
        <v>0</v>
      </c>
      <c r="AB438">
        <v>0</v>
      </c>
      <c r="AC438">
        <v>0</v>
      </c>
      <c r="AD438">
        <v>2.35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</row>
    <row r="439" spans="1:36" x14ac:dyDescent="0.2">
      <c r="A439" t="s">
        <v>1557</v>
      </c>
      <c r="B439" t="s">
        <v>1920</v>
      </c>
      <c r="C439" t="s">
        <v>29</v>
      </c>
      <c r="D439">
        <v>55008</v>
      </c>
      <c r="E439" t="s">
        <v>100</v>
      </c>
      <c r="F439" t="s">
        <v>43</v>
      </c>
      <c r="G439" t="s">
        <v>44</v>
      </c>
      <c r="H439" t="s">
        <v>99</v>
      </c>
      <c r="I439" t="s">
        <v>33</v>
      </c>
      <c r="J439" t="s">
        <v>33</v>
      </c>
      <c r="K439">
        <v>11355</v>
      </c>
      <c r="L439" t="s">
        <v>1558</v>
      </c>
      <c r="M439" t="s">
        <v>155</v>
      </c>
      <c r="N439">
        <v>204</v>
      </c>
      <c r="O439" t="s">
        <v>156</v>
      </c>
      <c r="P439" t="s">
        <v>172</v>
      </c>
      <c r="Q439">
        <v>102</v>
      </c>
      <c r="R439" t="s">
        <v>1432</v>
      </c>
      <c r="S439" t="s">
        <v>39</v>
      </c>
      <c r="T439">
        <v>2026</v>
      </c>
      <c r="U439">
        <v>3</v>
      </c>
      <c r="V439">
        <v>3</v>
      </c>
      <c r="W439" t="s">
        <v>40</v>
      </c>
      <c r="X439">
        <v>4.29</v>
      </c>
      <c r="Y439">
        <v>3.05</v>
      </c>
      <c r="Z439">
        <v>0</v>
      </c>
      <c r="AA439">
        <v>0</v>
      </c>
      <c r="AB439">
        <v>0</v>
      </c>
      <c r="AC439">
        <v>0</v>
      </c>
      <c r="AD439">
        <v>12.87</v>
      </c>
      <c r="AE439">
        <v>0</v>
      </c>
      <c r="AF439">
        <v>0</v>
      </c>
      <c r="AG439">
        <v>0</v>
      </c>
      <c r="AH439">
        <v>3</v>
      </c>
      <c r="AI439">
        <v>0</v>
      </c>
      <c r="AJ439">
        <v>0</v>
      </c>
    </row>
    <row r="440" spans="1:36" x14ac:dyDescent="0.2">
      <c r="A440" t="s">
        <v>1557</v>
      </c>
      <c r="B440" t="s">
        <v>1920</v>
      </c>
      <c r="C440" t="s">
        <v>29</v>
      </c>
      <c r="D440">
        <v>25558</v>
      </c>
      <c r="E440" t="s">
        <v>167</v>
      </c>
      <c r="F440" t="s">
        <v>43</v>
      </c>
      <c r="G440" t="s">
        <v>44</v>
      </c>
      <c r="H440" t="s">
        <v>33</v>
      </c>
      <c r="I440" t="s">
        <v>33</v>
      </c>
      <c r="J440" t="s">
        <v>33</v>
      </c>
      <c r="K440">
        <v>11355</v>
      </c>
      <c r="L440" t="s">
        <v>1558</v>
      </c>
      <c r="M440" t="s">
        <v>155</v>
      </c>
      <c r="N440">
        <v>204</v>
      </c>
      <c r="O440" t="s">
        <v>156</v>
      </c>
      <c r="P440" t="s">
        <v>172</v>
      </c>
      <c r="Q440">
        <v>102</v>
      </c>
      <c r="R440" t="s">
        <v>1432</v>
      </c>
      <c r="S440" t="s">
        <v>39</v>
      </c>
      <c r="T440">
        <v>2026</v>
      </c>
      <c r="U440">
        <v>1</v>
      </c>
      <c r="V440">
        <v>1</v>
      </c>
      <c r="W440" t="s">
        <v>40</v>
      </c>
      <c r="X440">
        <v>4.29</v>
      </c>
      <c r="Y440">
        <v>3.05</v>
      </c>
      <c r="Z440">
        <v>0</v>
      </c>
      <c r="AA440">
        <v>0</v>
      </c>
      <c r="AB440">
        <v>0</v>
      </c>
      <c r="AC440">
        <v>0</v>
      </c>
      <c r="AD440">
        <v>4.29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</row>
    <row r="441" spans="1:36" x14ac:dyDescent="0.2">
      <c r="A441" t="s">
        <v>1542</v>
      </c>
      <c r="B441" t="s">
        <v>1851</v>
      </c>
      <c r="C441" t="s">
        <v>29</v>
      </c>
      <c r="D441">
        <v>12138</v>
      </c>
      <c r="E441" t="s">
        <v>97</v>
      </c>
      <c r="F441" t="s">
        <v>43</v>
      </c>
      <c r="G441" t="s">
        <v>44</v>
      </c>
      <c r="H441" t="s">
        <v>33</v>
      </c>
      <c r="I441" t="s">
        <v>33</v>
      </c>
      <c r="J441" t="s">
        <v>33</v>
      </c>
      <c r="K441">
        <v>10101</v>
      </c>
      <c r="L441" t="s">
        <v>1543</v>
      </c>
      <c r="M441" t="s">
        <v>210</v>
      </c>
      <c r="N441">
        <v>201</v>
      </c>
      <c r="O441" t="s">
        <v>211</v>
      </c>
      <c r="P441" t="s">
        <v>212</v>
      </c>
      <c r="Q441">
        <v>103</v>
      </c>
      <c r="R441" t="s">
        <v>1432</v>
      </c>
      <c r="S441" t="s">
        <v>39</v>
      </c>
      <c r="T441">
        <v>2026</v>
      </c>
      <c r="U441">
        <v>9</v>
      </c>
      <c r="V441">
        <v>9</v>
      </c>
      <c r="W441" t="s">
        <v>40</v>
      </c>
      <c r="X441">
        <v>4.29</v>
      </c>
      <c r="Y441">
        <v>3.05</v>
      </c>
      <c r="Z441">
        <v>0</v>
      </c>
      <c r="AA441">
        <v>0</v>
      </c>
      <c r="AB441">
        <v>0</v>
      </c>
      <c r="AC441">
        <v>0</v>
      </c>
      <c r="AD441">
        <v>38.61</v>
      </c>
      <c r="AE441">
        <v>0</v>
      </c>
      <c r="AF441">
        <v>0</v>
      </c>
      <c r="AG441">
        <v>0</v>
      </c>
      <c r="AH441">
        <v>9</v>
      </c>
      <c r="AI441">
        <v>0</v>
      </c>
      <c r="AJ441">
        <v>0</v>
      </c>
    </row>
    <row r="442" spans="1:36" x14ac:dyDescent="0.2">
      <c r="A442" t="s">
        <v>1513</v>
      </c>
      <c r="B442" t="s">
        <v>1944</v>
      </c>
      <c r="C442" t="s">
        <v>29</v>
      </c>
      <c r="D442">
        <v>30682</v>
      </c>
      <c r="E442" t="s">
        <v>93</v>
      </c>
      <c r="F442" t="s">
        <v>43</v>
      </c>
      <c r="G442" t="s">
        <v>44</v>
      </c>
      <c r="H442" t="s">
        <v>33</v>
      </c>
      <c r="I442" t="s">
        <v>33</v>
      </c>
      <c r="J442" t="s">
        <v>33</v>
      </c>
      <c r="K442">
        <v>10382</v>
      </c>
      <c r="L442" t="s">
        <v>1514</v>
      </c>
      <c r="M442" t="s">
        <v>35</v>
      </c>
      <c r="N442">
        <v>205</v>
      </c>
      <c r="O442" t="s">
        <v>36</v>
      </c>
      <c r="P442" t="s">
        <v>267</v>
      </c>
      <c r="Q442">
        <v>105</v>
      </c>
      <c r="R442" t="s">
        <v>1432</v>
      </c>
      <c r="S442" t="s">
        <v>39</v>
      </c>
      <c r="T442">
        <v>2026</v>
      </c>
      <c r="U442">
        <v>5</v>
      </c>
      <c r="V442">
        <v>5</v>
      </c>
      <c r="W442" t="s">
        <v>40</v>
      </c>
      <c r="X442">
        <v>4.29</v>
      </c>
      <c r="Y442">
        <v>3.05</v>
      </c>
      <c r="Z442">
        <v>0</v>
      </c>
      <c r="AA442">
        <v>0</v>
      </c>
      <c r="AB442">
        <v>0</v>
      </c>
      <c r="AC442">
        <v>0</v>
      </c>
      <c r="AD442">
        <v>21.45</v>
      </c>
      <c r="AE442">
        <v>0</v>
      </c>
      <c r="AF442">
        <v>0</v>
      </c>
      <c r="AG442">
        <v>0</v>
      </c>
      <c r="AH442">
        <v>5</v>
      </c>
      <c r="AI442">
        <v>0</v>
      </c>
      <c r="AJ442">
        <v>0</v>
      </c>
    </row>
    <row r="443" spans="1:36" x14ac:dyDescent="0.2">
      <c r="A443" t="s">
        <v>1513</v>
      </c>
      <c r="B443" t="s">
        <v>1944</v>
      </c>
      <c r="C443" t="s">
        <v>29</v>
      </c>
      <c r="D443">
        <v>21269</v>
      </c>
      <c r="E443" t="s">
        <v>394</v>
      </c>
      <c r="F443" t="s">
        <v>111</v>
      </c>
      <c r="G443" t="s">
        <v>44</v>
      </c>
      <c r="H443" t="s">
        <v>45</v>
      </c>
      <c r="I443" t="s">
        <v>33</v>
      </c>
      <c r="J443" t="s">
        <v>33</v>
      </c>
      <c r="K443">
        <v>10382</v>
      </c>
      <c r="L443" t="s">
        <v>1514</v>
      </c>
      <c r="M443" t="s">
        <v>35</v>
      </c>
      <c r="N443">
        <v>205</v>
      </c>
      <c r="O443" t="s">
        <v>36</v>
      </c>
      <c r="P443" t="s">
        <v>267</v>
      </c>
      <c r="Q443">
        <v>105</v>
      </c>
      <c r="R443" t="s">
        <v>1432</v>
      </c>
      <c r="S443" t="s">
        <v>39</v>
      </c>
      <c r="T443">
        <v>2026</v>
      </c>
      <c r="U443">
        <v>4</v>
      </c>
      <c r="V443">
        <v>4</v>
      </c>
      <c r="W443" t="s">
        <v>40</v>
      </c>
      <c r="X443">
        <v>3.89</v>
      </c>
      <c r="Y443">
        <v>2.5499999999999998</v>
      </c>
      <c r="Z443">
        <v>0</v>
      </c>
      <c r="AA443">
        <v>0</v>
      </c>
      <c r="AB443">
        <v>0</v>
      </c>
      <c r="AC443">
        <v>0</v>
      </c>
      <c r="AD443">
        <v>15.56</v>
      </c>
      <c r="AE443">
        <v>0</v>
      </c>
      <c r="AF443">
        <v>0</v>
      </c>
      <c r="AG443">
        <v>0</v>
      </c>
      <c r="AH443">
        <v>4</v>
      </c>
      <c r="AI443">
        <v>0</v>
      </c>
      <c r="AJ443">
        <v>0</v>
      </c>
    </row>
    <row r="444" spans="1:36" x14ac:dyDescent="0.2">
      <c r="A444" t="s">
        <v>1513</v>
      </c>
      <c r="B444" t="s">
        <v>1944</v>
      </c>
      <c r="C444" t="s">
        <v>29</v>
      </c>
      <c r="D444">
        <v>53455</v>
      </c>
      <c r="E444" t="s">
        <v>1309</v>
      </c>
      <c r="F444" t="s">
        <v>43</v>
      </c>
      <c r="G444" t="s">
        <v>44</v>
      </c>
      <c r="H444" t="s">
        <v>33</v>
      </c>
      <c r="I444" t="s">
        <v>33</v>
      </c>
      <c r="J444" t="s">
        <v>33</v>
      </c>
      <c r="K444">
        <v>10382</v>
      </c>
      <c r="L444" t="s">
        <v>1514</v>
      </c>
      <c r="M444" t="s">
        <v>35</v>
      </c>
      <c r="N444">
        <v>205</v>
      </c>
      <c r="O444" t="s">
        <v>36</v>
      </c>
      <c r="P444" t="s">
        <v>267</v>
      </c>
      <c r="Q444">
        <v>105</v>
      </c>
      <c r="R444" t="s">
        <v>1432</v>
      </c>
      <c r="S444" t="s">
        <v>39</v>
      </c>
      <c r="T444">
        <v>2026</v>
      </c>
      <c r="U444">
        <v>2</v>
      </c>
      <c r="V444">
        <v>2</v>
      </c>
      <c r="W444" t="s">
        <v>40</v>
      </c>
      <c r="X444">
        <v>4.29</v>
      </c>
      <c r="Y444">
        <v>3.05</v>
      </c>
      <c r="Z444">
        <v>0</v>
      </c>
      <c r="AA444">
        <v>0</v>
      </c>
      <c r="AB444">
        <v>0</v>
      </c>
      <c r="AC444">
        <v>0</v>
      </c>
      <c r="AD444">
        <v>8.58</v>
      </c>
      <c r="AE444">
        <v>0</v>
      </c>
      <c r="AF444">
        <v>0</v>
      </c>
      <c r="AG444">
        <v>0</v>
      </c>
      <c r="AH444">
        <v>2</v>
      </c>
      <c r="AI444">
        <v>0</v>
      </c>
      <c r="AJ444">
        <v>0</v>
      </c>
    </row>
    <row r="445" spans="1:36" x14ac:dyDescent="0.2">
      <c r="A445" t="s">
        <v>1513</v>
      </c>
      <c r="B445" t="s">
        <v>1944</v>
      </c>
      <c r="C445" t="s">
        <v>29</v>
      </c>
      <c r="D445">
        <v>82417</v>
      </c>
      <c r="E445" t="s">
        <v>102</v>
      </c>
      <c r="F445" t="s">
        <v>43</v>
      </c>
      <c r="G445" t="s">
        <v>44</v>
      </c>
      <c r="H445" t="s">
        <v>45</v>
      </c>
      <c r="I445" t="s">
        <v>46</v>
      </c>
      <c r="J445" t="s">
        <v>47</v>
      </c>
      <c r="K445">
        <v>10382</v>
      </c>
      <c r="L445" t="s">
        <v>1514</v>
      </c>
      <c r="M445" t="s">
        <v>35</v>
      </c>
      <c r="N445">
        <v>205</v>
      </c>
      <c r="O445" t="s">
        <v>36</v>
      </c>
      <c r="P445" t="s">
        <v>267</v>
      </c>
      <c r="Q445">
        <v>105</v>
      </c>
      <c r="R445" t="s">
        <v>1432</v>
      </c>
      <c r="S445" t="s">
        <v>39</v>
      </c>
      <c r="T445">
        <v>2026</v>
      </c>
      <c r="U445">
        <v>3</v>
      </c>
      <c r="V445">
        <v>3</v>
      </c>
      <c r="W445" t="s">
        <v>40</v>
      </c>
      <c r="X445">
        <v>2.39</v>
      </c>
      <c r="Y445">
        <v>1.99</v>
      </c>
      <c r="Z445">
        <v>0</v>
      </c>
      <c r="AA445">
        <v>0</v>
      </c>
      <c r="AB445">
        <v>0</v>
      </c>
      <c r="AC445">
        <v>0</v>
      </c>
      <c r="AD445">
        <v>7.17</v>
      </c>
      <c r="AE445">
        <v>0</v>
      </c>
      <c r="AF445">
        <v>0</v>
      </c>
      <c r="AG445">
        <v>0</v>
      </c>
      <c r="AH445">
        <v>3</v>
      </c>
      <c r="AI445">
        <v>0</v>
      </c>
      <c r="AJ445">
        <v>0</v>
      </c>
    </row>
    <row r="446" spans="1:36" x14ac:dyDescent="0.2">
      <c r="A446" t="s">
        <v>1513</v>
      </c>
      <c r="B446" t="s">
        <v>1944</v>
      </c>
      <c r="C446" t="s">
        <v>29</v>
      </c>
      <c r="D446">
        <v>12559</v>
      </c>
      <c r="E446" t="s">
        <v>183</v>
      </c>
      <c r="F446" t="s">
        <v>43</v>
      </c>
      <c r="G446" t="s">
        <v>44</v>
      </c>
      <c r="H446" t="s">
        <v>45</v>
      </c>
      <c r="I446" t="s">
        <v>47</v>
      </c>
      <c r="J446" t="s">
        <v>89</v>
      </c>
      <c r="K446">
        <v>10382</v>
      </c>
      <c r="L446" t="s">
        <v>1514</v>
      </c>
      <c r="M446" t="s">
        <v>35</v>
      </c>
      <c r="N446">
        <v>205</v>
      </c>
      <c r="O446" t="s">
        <v>36</v>
      </c>
      <c r="P446" t="s">
        <v>267</v>
      </c>
      <c r="Q446">
        <v>105</v>
      </c>
      <c r="R446" t="s">
        <v>1432</v>
      </c>
      <c r="S446" t="s">
        <v>39</v>
      </c>
      <c r="T446">
        <v>2026</v>
      </c>
      <c r="U446">
        <v>2</v>
      </c>
      <c r="V446">
        <v>2</v>
      </c>
      <c r="W446" t="s">
        <v>40</v>
      </c>
      <c r="X446">
        <v>2.39</v>
      </c>
      <c r="Y446">
        <v>1.99</v>
      </c>
      <c r="Z446">
        <v>0</v>
      </c>
      <c r="AA446">
        <v>0</v>
      </c>
      <c r="AB446">
        <v>0</v>
      </c>
      <c r="AC446">
        <v>0</v>
      </c>
      <c r="AD446">
        <v>4.78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</row>
    <row r="447" spans="1:36" x14ac:dyDescent="0.2">
      <c r="A447" t="s">
        <v>1546</v>
      </c>
      <c r="B447" t="s">
        <v>1890</v>
      </c>
      <c r="C447" t="s">
        <v>29</v>
      </c>
      <c r="D447">
        <v>10540</v>
      </c>
      <c r="E447" t="s">
        <v>1640</v>
      </c>
      <c r="F447" t="s">
        <v>1641</v>
      </c>
      <c r="G447" t="s">
        <v>119</v>
      </c>
      <c r="H447" t="s">
        <v>613</v>
      </c>
      <c r="I447" t="s">
        <v>33</v>
      </c>
      <c r="J447" t="s">
        <v>33</v>
      </c>
      <c r="K447">
        <v>11628</v>
      </c>
      <c r="L447" t="s">
        <v>1547</v>
      </c>
      <c r="M447" t="s">
        <v>170</v>
      </c>
      <c r="N447">
        <v>203</v>
      </c>
      <c r="O447" t="s">
        <v>171</v>
      </c>
      <c r="P447" t="s">
        <v>221</v>
      </c>
      <c r="Q447">
        <v>101</v>
      </c>
      <c r="R447" t="s">
        <v>1432</v>
      </c>
      <c r="S447" t="s">
        <v>39</v>
      </c>
      <c r="T447">
        <v>2026</v>
      </c>
      <c r="U447">
        <v>19</v>
      </c>
      <c r="V447">
        <v>19</v>
      </c>
      <c r="W447" t="s">
        <v>40</v>
      </c>
      <c r="X447">
        <v>2.69</v>
      </c>
      <c r="Y447">
        <v>1.75</v>
      </c>
      <c r="Z447">
        <v>0</v>
      </c>
      <c r="AA447">
        <v>0</v>
      </c>
      <c r="AB447">
        <v>0</v>
      </c>
      <c r="AC447">
        <v>0</v>
      </c>
      <c r="AD447">
        <v>51.11</v>
      </c>
      <c r="AE447">
        <v>0</v>
      </c>
      <c r="AF447">
        <v>0</v>
      </c>
      <c r="AG447">
        <v>0</v>
      </c>
      <c r="AH447">
        <v>19</v>
      </c>
      <c r="AI447">
        <v>0</v>
      </c>
      <c r="AJ447">
        <v>0</v>
      </c>
    </row>
    <row r="448" spans="1:36" x14ac:dyDescent="0.2">
      <c r="A448" t="s">
        <v>1546</v>
      </c>
      <c r="B448" t="s">
        <v>1890</v>
      </c>
      <c r="C448" t="s">
        <v>29</v>
      </c>
      <c r="D448">
        <v>30000</v>
      </c>
      <c r="E448" t="s">
        <v>404</v>
      </c>
      <c r="F448" t="s">
        <v>31</v>
      </c>
      <c r="G448" t="s">
        <v>32</v>
      </c>
      <c r="H448" t="s">
        <v>33</v>
      </c>
      <c r="I448" t="s">
        <v>33</v>
      </c>
      <c r="J448" t="s">
        <v>33</v>
      </c>
      <c r="K448">
        <v>11628</v>
      </c>
      <c r="L448" t="s">
        <v>1547</v>
      </c>
      <c r="M448" t="s">
        <v>170</v>
      </c>
      <c r="N448">
        <v>203</v>
      </c>
      <c r="O448" t="s">
        <v>171</v>
      </c>
      <c r="P448" t="s">
        <v>221</v>
      </c>
      <c r="Q448">
        <v>101</v>
      </c>
      <c r="R448" t="s">
        <v>1432</v>
      </c>
      <c r="S448" t="s">
        <v>39</v>
      </c>
      <c r="T448">
        <v>2026</v>
      </c>
      <c r="U448">
        <v>12</v>
      </c>
      <c r="V448">
        <v>12</v>
      </c>
      <c r="W448" t="s">
        <v>40</v>
      </c>
      <c r="X448">
        <v>1.99</v>
      </c>
      <c r="Y448">
        <v>1.2749999999999999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23.88</v>
      </c>
      <c r="AF448">
        <v>0</v>
      </c>
      <c r="AG448">
        <v>0</v>
      </c>
      <c r="AH448">
        <v>0</v>
      </c>
      <c r="AI448">
        <v>12</v>
      </c>
      <c r="AJ448">
        <v>0</v>
      </c>
    </row>
    <row r="449" spans="1:36" x14ac:dyDescent="0.2">
      <c r="A449" t="s">
        <v>1546</v>
      </c>
      <c r="B449" t="s">
        <v>1890</v>
      </c>
      <c r="C449" t="s">
        <v>29</v>
      </c>
      <c r="D449">
        <v>12138</v>
      </c>
      <c r="E449" t="s">
        <v>97</v>
      </c>
      <c r="F449" t="s">
        <v>43</v>
      </c>
      <c r="G449" t="s">
        <v>44</v>
      </c>
      <c r="H449" t="s">
        <v>33</v>
      </c>
      <c r="I449" t="s">
        <v>33</v>
      </c>
      <c r="J449" t="s">
        <v>33</v>
      </c>
      <c r="K449">
        <v>11628</v>
      </c>
      <c r="L449" t="s">
        <v>1547</v>
      </c>
      <c r="M449" t="s">
        <v>170</v>
      </c>
      <c r="N449">
        <v>203</v>
      </c>
      <c r="O449" t="s">
        <v>171</v>
      </c>
      <c r="P449" t="s">
        <v>221</v>
      </c>
      <c r="Q449">
        <v>101</v>
      </c>
      <c r="R449" t="s">
        <v>1432</v>
      </c>
      <c r="S449" t="s">
        <v>39</v>
      </c>
      <c r="T449">
        <v>2026</v>
      </c>
      <c r="U449">
        <v>1</v>
      </c>
      <c r="V449">
        <v>1</v>
      </c>
      <c r="W449" t="s">
        <v>40</v>
      </c>
      <c r="X449">
        <v>4.29</v>
      </c>
      <c r="Y449">
        <v>3.05</v>
      </c>
      <c r="Z449">
        <v>0</v>
      </c>
      <c r="AA449">
        <v>0</v>
      </c>
      <c r="AB449">
        <v>0</v>
      </c>
      <c r="AC449">
        <v>0</v>
      </c>
      <c r="AD449">
        <v>4.29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</row>
    <row r="450" spans="1:36" x14ac:dyDescent="0.2">
      <c r="A450" t="s">
        <v>1506</v>
      </c>
      <c r="B450" t="s">
        <v>1887</v>
      </c>
      <c r="C450" t="s">
        <v>29</v>
      </c>
      <c r="D450">
        <v>12559</v>
      </c>
      <c r="E450" t="s">
        <v>183</v>
      </c>
      <c r="F450" t="s">
        <v>43</v>
      </c>
      <c r="G450" t="s">
        <v>44</v>
      </c>
      <c r="H450" t="s">
        <v>45</v>
      </c>
      <c r="I450" t="s">
        <v>47</v>
      </c>
      <c r="J450" t="s">
        <v>89</v>
      </c>
      <c r="K450">
        <v>10180</v>
      </c>
      <c r="L450" t="s">
        <v>1507</v>
      </c>
      <c r="M450" t="s">
        <v>170</v>
      </c>
      <c r="N450">
        <v>203</v>
      </c>
      <c r="O450" t="s">
        <v>171</v>
      </c>
      <c r="P450" t="s">
        <v>221</v>
      </c>
      <c r="Q450">
        <v>101</v>
      </c>
      <c r="R450" t="s">
        <v>1432</v>
      </c>
      <c r="S450" t="s">
        <v>39</v>
      </c>
      <c r="T450">
        <v>2026</v>
      </c>
      <c r="U450">
        <v>2</v>
      </c>
      <c r="V450">
        <v>2</v>
      </c>
      <c r="W450" t="s">
        <v>40</v>
      </c>
      <c r="X450">
        <v>2.79</v>
      </c>
      <c r="Y450">
        <v>1.99</v>
      </c>
      <c r="Z450">
        <v>0</v>
      </c>
      <c r="AA450">
        <v>0</v>
      </c>
      <c r="AB450">
        <v>0</v>
      </c>
      <c r="AC450">
        <v>0</v>
      </c>
      <c r="AD450">
        <v>5.58</v>
      </c>
      <c r="AE450">
        <v>0</v>
      </c>
      <c r="AF450">
        <v>0</v>
      </c>
      <c r="AG450">
        <v>0</v>
      </c>
      <c r="AH450">
        <v>2</v>
      </c>
      <c r="AI450">
        <v>0</v>
      </c>
      <c r="AJ450">
        <v>0</v>
      </c>
    </row>
    <row r="451" spans="1:36" x14ac:dyDescent="0.2">
      <c r="A451" t="s">
        <v>1506</v>
      </c>
      <c r="B451" t="s">
        <v>1887</v>
      </c>
      <c r="C451" t="s">
        <v>29</v>
      </c>
      <c r="D451">
        <v>55008</v>
      </c>
      <c r="E451" t="s">
        <v>100</v>
      </c>
      <c r="F451" t="s">
        <v>43</v>
      </c>
      <c r="G451" t="s">
        <v>44</v>
      </c>
      <c r="H451" t="s">
        <v>99</v>
      </c>
      <c r="I451" t="s">
        <v>33</v>
      </c>
      <c r="J451" t="s">
        <v>33</v>
      </c>
      <c r="K451">
        <v>10180</v>
      </c>
      <c r="L451" t="s">
        <v>1507</v>
      </c>
      <c r="M451" t="s">
        <v>170</v>
      </c>
      <c r="N451">
        <v>203</v>
      </c>
      <c r="O451" t="s">
        <v>171</v>
      </c>
      <c r="P451" t="s">
        <v>221</v>
      </c>
      <c r="Q451">
        <v>101</v>
      </c>
      <c r="R451" t="s">
        <v>1432</v>
      </c>
      <c r="S451" t="s">
        <v>39</v>
      </c>
      <c r="T451">
        <v>2026</v>
      </c>
      <c r="U451">
        <v>1</v>
      </c>
      <c r="V451">
        <v>1</v>
      </c>
      <c r="W451" t="s">
        <v>40</v>
      </c>
      <c r="X451">
        <v>4.29</v>
      </c>
      <c r="Y451">
        <v>3.05</v>
      </c>
      <c r="Z451">
        <v>0</v>
      </c>
      <c r="AA451">
        <v>0</v>
      </c>
      <c r="AB451">
        <v>0</v>
      </c>
      <c r="AC451">
        <v>0</v>
      </c>
      <c r="AD451">
        <v>4.29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</row>
    <row r="452" spans="1:36" x14ac:dyDescent="0.2">
      <c r="A452" t="s">
        <v>1604</v>
      </c>
      <c r="B452" t="s">
        <v>1953</v>
      </c>
      <c r="C452" t="s">
        <v>29</v>
      </c>
      <c r="D452">
        <v>13976</v>
      </c>
      <c r="E452" t="s">
        <v>57</v>
      </c>
      <c r="F452" t="s">
        <v>58</v>
      </c>
      <c r="G452" t="s">
        <v>59</v>
      </c>
      <c r="H452" t="s">
        <v>60</v>
      </c>
      <c r="I452" t="s">
        <v>61</v>
      </c>
      <c r="J452" t="s">
        <v>62</v>
      </c>
      <c r="K452">
        <v>11432</v>
      </c>
      <c r="L452" t="s">
        <v>1605</v>
      </c>
      <c r="M452" t="s">
        <v>35</v>
      </c>
      <c r="N452">
        <v>205</v>
      </c>
      <c r="O452" t="s">
        <v>36</v>
      </c>
      <c r="P452" t="s">
        <v>267</v>
      </c>
      <c r="Q452">
        <v>105</v>
      </c>
      <c r="R452" t="s">
        <v>1432</v>
      </c>
      <c r="S452" t="s">
        <v>39</v>
      </c>
      <c r="T452">
        <v>2026</v>
      </c>
      <c r="U452">
        <v>1</v>
      </c>
      <c r="V452">
        <v>1</v>
      </c>
      <c r="W452" t="s">
        <v>40</v>
      </c>
      <c r="X452">
        <v>2.59</v>
      </c>
      <c r="Y452">
        <v>1.68</v>
      </c>
      <c r="Z452">
        <v>0</v>
      </c>
      <c r="AA452">
        <v>0</v>
      </c>
      <c r="AB452">
        <v>0</v>
      </c>
      <c r="AC452">
        <v>0</v>
      </c>
      <c r="AD452">
        <v>2.59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</row>
    <row r="453" spans="1:36" x14ac:dyDescent="0.2">
      <c r="A453" t="s">
        <v>1453</v>
      </c>
      <c r="B453" t="s">
        <v>1950</v>
      </c>
      <c r="C453" t="s">
        <v>29</v>
      </c>
      <c r="D453">
        <v>24066</v>
      </c>
      <c r="E453" t="s">
        <v>436</v>
      </c>
      <c r="F453" t="s">
        <v>50</v>
      </c>
      <c r="G453" t="s">
        <v>32</v>
      </c>
      <c r="H453" t="s">
        <v>129</v>
      </c>
      <c r="I453" t="s">
        <v>129</v>
      </c>
      <c r="J453" t="s">
        <v>129</v>
      </c>
      <c r="K453">
        <v>11138</v>
      </c>
      <c r="L453" t="s">
        <v>1454</v>
      </c>
      <c r="M453" t="s">
        <v>35</v>
      </c>
      <c r="N453">
        <v>205</v>
      </c>
      <c r="O453" t="s">
        <v>36</v>
      </c>
      <c r="P453" t="s">
        <v>267</v>
      </c>
      <c r="Q453">
        <v>105</v>
      </c>
      <c r="R453" t="s">
        <v>1432</v>
      </c>
      <c r="S453" t="s">
        <v>39</v>
      </c>
      <c r="T453">
        <v>2026</v>
      </c>
      <c r="U453">
        <v>14</v>
      </c>
      <c r="V453">
        <v>14</v>
      </c>
      <c r="W453" t="s">
        <v>40</v>
      </c>
      <c r="X453">
        <v>1.583</v>
      </c>
      <c r="Y453">
        <v>0.94582999999999995</v>
      </c>
      <c r="Z453">
        <v>0</v>
      </c>
      <c r="AA453">
        <v>0</v>
      </c>
      <c r="AB453">
        <v>0</v>
      </c>
      <c r="AC453">
        <v>0</v>
      </c>
      <c r="AD453">
        <v>22.161999999999999</v>
      </c>
      <c r="AE453">
        <v>0</v>
      </c>
      <c r="AF453">
        <v>0</v>
      </c>
      <c r="AG453">
        <v>0</v>
      </c>
      <c r="AH453">
        <v>14</v>
      </c>
      <c r="AI453">
        <v>0</v>
      </c>
      <c r="AJ453">
        <v>0</v>
      </c>
    </row>
    <row r="454" spans="1:36" x14ac:dyDescent="0.2">
      <c r="A454" t="s">
        <v>1453</v>
      </c>
      <c r="B454" t="s">
        <v>1950</v>
      </c>
      <c r="C454" t="s">
        <v>29</v>
      </c>
      <c r="D454">
        <v>14363</v>
      </c>
      <c r="E454" t="s">
        <v>240</v>
      </c>
      <c r="F454" t="s">
        <v>111</v>
      </c>
      <c r="G454" t="s">
        <v>44</v>
      </c>
      <c r="H454" t="s">
        <v>99</v>
      </c>
      <c r="I454" t="s">
        <v>80</v>
      </c>
      <c r="J454" t="s">
        <v>33</v>
      </c>
      <c r="K454">
        <v>11138</v>
      </c>
      <c r="L454" t="s">
        <v>1454</v>
      </c>
      <c r="M454" t="s">
        <v>35</v>
      </c>
      <c r="N454">
        <v>205</v>
      </c>
      <c r="O454" t="s">
        <v>36</v>
      </c>
      <c r="P454" t="s">
        <v>267</v>
      </c>
      <c r="Q454">
        <v>105</v>
      </c>
      <c r="R454" t="s">
        <v>1432</v>
      </c>
      <c r="S454" t="s">
        <v>39</v>
      </c>
      <c r="T454">
        <v>2026</v>
      </c>
      <c r="U454">
        <v>3</v>
      </c>
      <c r="V454">
        <v>3</v>
      </c>
      <c r="W454" t="s">
        <v>40</v>
      </c>
      <c r="X454">
        <v>5.19</v>
      </c>
      <c r="Y454">
        <v>3.45</v>
      </c>
      <c r="Z454">
        <v>0</v>
      </c>
      <c r="AA454">
        <v>0</v>
      </c>
      <c r="AB454">
        <v>0</v>
      </c>
      <c r="AC454">
        <v>0</v>
      </c>
      <c r="AD454">
        <v>15.57</v>
      </c>
      <c r="AE454">
        <v>0</v>
      </c>
      <c r="AF454">
        <v>0</v>
      </c>
      <c r="AG454">
        <v>0</v>
      </c>
      <c r="AH454">
        <v>3</v>
      </c>
      <c r="AI454">
        <v>0</v>
      </c>
      <c r="AJ454">
        <v>0</v>
      </c>
    </row>
    <row r="455" spans="1:36" x14ac:dyDescent="0.2">
      <c r="A455" t="s">
        <v>1453</v>
      </c>
      <c r="B455" t="s">
        <v>1950</v>
      </c>
      <c r="C455" t="s">
        <v>29</v>
      </c>
      <c r="D455">
        <v>12138</v>
      </c>
      <c r="E455" t="s">
        <v>97</v>
      </c>
      <c r="F455" t="s">
        <v>43</v>
      </c>
      <c r="G455" t="s">
        <v>44</v>
      </c>
      <c r="H455" t="s">
        <v>33</v>
      </c>
      <c r="I455" t="s">
        <v>33</v>
      </c>
      <c r="J455" t="s">
        <v>33</v>
      </c>
      <c r="K455">
        <v>11138</v>
      </c>
      <c r="L455" t="s">
        <v>1454</v>
      </c>
      <c r="M455" t="s">
        <v>35</v>
      </c>
      <c r="N455">
        <v>205</v>
      </c>
      <c r="O455" t="s">
        <v>36</v>
      </c>
      <c r="P455" t="s">
        <v>267</v>
      </c>
      <c r="Q455">
        <v>105</v>
      </c>
      <c r="R455" t="s">
        <v>1432</v>
      </c>
      <c r="S455" t="s">
        <v>39</v>
      </c>
      <c r="T455">
        <v>2026</v>
      </c>
      <c r="U455">
        <v>2</v>
      </c>
      <c r="V455">
        <v>2</v>
      </c>
      <c r="W455" t="s">
        <v>40</v>
      </c>
      <c r="X455">
        <v>4.29</v>
      </c>
      <c r="Y455">
        <v>3.05</v>
      </c>
      <c r="Z455">
        <v>0</v>
      </c>
      <c r="AA455">
        <v>0</v>
      </c>
      <c r="AB455">
        <v>0</v>
      </c>
      <c r="AC455">
        <v>0</v>
      </c>
      <c r="AD455">
        <v>8.58</v>
      </c>
      <c r="AE455">
        <v>0</v>
      </c>
      <c r="AF455">
        <v>0</v>
      </c>
      <c r="AG455">
        <v>0</v>
      </c>
      <c r="AH455">
        <v>2</v>
      </c>
      <c r="AI455">
        <v>0</v>
      </c>
      <c r="AJ455">
        <v>0</v>
      </c>
    </row>
    <row r="456" spans="1:36" x14ac:dyDescent="0.2">
      <c r="A456" t="s">
        <v>1453</v>
      </c>
      <c r="B456" t="s">
        <v>1950</v>
      </c>
      <c r="C456" t="s">
        <v>29</v>
      </c>
      <c r="D456">
        <v>31064</v>
      </c>
      <c r="E456" t="s">
        <v>163</v>
      </c>
      <c r="F456" t="s">
        <v>43</v>
      </c>
      <c r="G456" t="s">
        <v>44</v>
      </c>
      <c r="H456" t="s">
        <v>45</v>
      </c>
      <c r="I456" t="s">
        <v>46</v>
      </c>
      <c r="J456" t="s">
        <v>47</v>
      </c>
      <c r="K456">
        <v>11138</v>
      </c>
      <c r="L456" t="s">
        <v>1454</v>
      </c>
      <c r="M456" t="s">
        <v>35</v>
      </c>
      <c r="N456">
        <v>205</v>
      </c>
      <c r="O456" t="s">
        <v>36</v>
      </c>
      <c r="P456" t="s">
        <v>267</v>
      </c>
      <c r="Q456">
        <v>105</v>
      </c>
      <c r="R456" t="s">
        <v>1432</v>
      </c>
      <c r="S456" t="s">
        <v>39</v>
      </c>
      <c r="T456">
        <v>2026</v>
      </c>
      <c r="U456">
        <v>2</v>
      </c>
      <c r="V456">
        <v>2</v>
      </c>
      <c r="W456" t="s">
        <v>40</v>
      </c>
      <c r="X456">
        <v>2.79</v>
      </c>
      <c r="Y456">
        <v>1.99</v>
      </c>
      <c r="Z456">
        <v>0</v>
      </c>
      <c r="AA456">
        <v>0</v>
      </c>
      <c r="AB456">
        <v>0</v>
      </c>
      <c r="AC456">
        <v>0</v>
      </c>
      <c r="AD456">
        <v>5.58</v>
      </c>
      <c r="AE456">
        <v>0</v>
      </c>
      <c r="AF456">
        <v>0</v>
      </c>
      <c r="AG456">
        <v>0</v>
      </c>
      <c r="AH456">
        <v>2</v>
      </c>
      <c r="AI456">
        <v>0</v>
      </c>
      <c r="AJ456">
        <v>0</v>
      </c>
    </row>
    <row r="457" spans="1:36" x14ac:dyDescent="0.2">
      <c r="A457" t="s">
        <v>1453</v>
      </c>
      <c r="B457" t="s">
        <v>1950</v>
      </c>
      <c r="C457" t="s">
        <v>29</v>
      </c>
      <c r="D457">
        <v>25541</v>
      </c>
      <c r="E457" t="s">
        <v>115</v>
      </c>
      <c r="F457" t="s">
        <v>43</v>
      </c>
      <c r="G457" t="s">
        <v>44</v>
      </c>
      <c r="H457" t="s">
        <v>33</v>
      </c>
      <c r="I457" t="s">
        <v>33</v>
      </c>
      <c r="J457" t="s">
        <v>33</v>
      </c>
      <c r="K457">
        <v>11138</v>
      </c>
      <c r="L457" t="s">
        <v>1454</v>
      </c>
      <c r="M457" t="s">
        <v>35</v>
      </c>
      <c r="N457">
        <v>205</v>
      </c>
      <c r="O457" t="s">
        <v>36</v>
      </c>
      <c r="P457" t="s">
        <v>267</v>
      </c>
      <c r="Q457">
        <v>105</v>
      </c>
      <c r="R457" t="s">
        <v>1432</v>
      </c>
      <c r="S457" t="s">
        <v>39</v>
      </c>
      <c r="T457">
        <v>2026</v>
      </c>
      <c r="U457">
        <v>1</v>
      </c>
      <c r="V457">
        <v>1</v>
      </c>
      <c r="W457" t="s">
        <v>40</v>
      </c>
      <c r="X457">
        <v>4.29</v>
      </c>
      <c r="Y457">
        <v>3.05</v>
      </c>
      <c r="Z457">
        <v>0</v>
      </c>
      <c r="AA457">
        <v>0</v>
      </c>
      <c r="AB457">
        <v>0</v>
      </c>
      <c r="AC457">
        <v>0</v>
      </c>
      <c r="AD457">
        <v>4.29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</row>
    <row r="458" spans="1:36" x14ac:dyDescent="0.2">
      <c r="A458" t="s">
        <v>1604</v>
      </c>
      <c r="B458" t="s">
        <v>1953</v>
      </c>
      <c r="C458" t="s">
        <v>29</v>
      </c>
      <c r="D458">
        <v>67674</v>
      </c>
      <c r="E458" t="s">
        <v>107</v>
      </c>
      <c r="F458" t="s">
        <v>43</v>
      </c>
      <c r="G458" t="s">
        <v>44</v>
      </c>
      <c r="H458" t="s">
        <v>45</v>
      </c>
      <c r="I458" t="s">
        <v>46</v>
      </c>
      <c r="J458" t="s">
        <v>80</v>
      </c>
      <c r="K458">
        <v>11432</v>
      </c>
      <c r="L458" t="s">
        <v>1605</v>
      </c>
      <c r="M458" t="s">
        <v>35</v>
      </c>
      <c r="N458">
        <v>205</v>
      </c>
      <c r="O458" t="s">
        <v>36</v>
      </c>
      <c r="P458" t="s">
        <v>267</v>
      </c>
      <c r="Q458">
        <v>105</v>
      </c>
      <c r="R458" t="s">
        <v>1432</v>
      </c>
      <c r="S458" t="s">
        <v>39</v>
      </c>
      <c r="T458">
        <v>2026</v>
      </c>
      <c r="U458">
        <v>1</v>
      </c>
      <c r="V458">
        <v>1</v>
      </c>
      <c r="W458" t="s">
        <v>40</v>
      </c>
      <c r="X458">
        <v>2.99</v>
      </c>
      <c r="Y458">
        <v>1.99</v>
      </c>
      <c r="Z458">
        <v>0</v>
      </c>
      <c r="AA458">
        <v>0</v>
      </c>
      <c r="AB458">
        <v>0</v>
      </c>
      <c r="AC458">
        <v>0</v>
      </c>
      <c r="AD458">
        <v>2.99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</row>
    <row r="459" spans="1:36" x14ac:dyDescent="0.2">
      <c r="A459" t="s">
        <v>1585</v>
      </c>
      <c r="B459" t="s">
        <v>1850</v>
      </c>
      <c r="C459" t="s">
        <v>29</v>
      </c>
      <c r="D459">
        <v>31125</v>
      </c>
      <c r="E459" t="s">
        <v>109</v>
      </c>
      <c r="F459" t="s">
        <v>43</v>
      </c>
      <c r="G459" t="s">
        <v>44</v>
      </c>
      <c r="H459" t="s">
        <v>45</v>
      </c>
      <c r="I459" t="s">
        <v>106</v>
      </c>
      <c r="J459" t="s">
        <v>89</v>
      </c>
      <c r="K459">
        <v>11906</v>
      </c>
      <c r="L459" t="s">
        <v>1586</v>
      </c>
      <c r="M459" t="s">
        <v>210</v>
      </c>
      <c r="N459">
        <v>201</v>
      </c>
      <c r="O459" t="s">
        <v>211</v>
      </c>
      <c r="P459" t="s">
        <v>212</v>
      </c>
      <c r="Q459">
        <v>103</v>
      </c>
      <c r="R459" t="s">
        <v>1432</v>
      </c>
      <c r="S459" t="s">
        <v>39</v>
      </c>
      <c r="T459">
        <v>2026</v>
      </c>
      <c r="U459">
        <v>1</v>
      </c>
      <c r="V459">
        <v>1</v>
      </c>
      <c r="W459" t="s">
        <v>40</v>
      </c>
      <c r="X459">
        <v>2.79</v>
      </c>
      <c r="Y459">
        <v>1.99</v>
      </c>
      <c r="Z459">
        <v>0</v>
      </c>
      <c r="AA459">
        <v>0</v>
      </c>
      <c r="AB459">
        <v>0</v>
      </c>
      <c r="AC459">
        <v>0</v>
      </c>
      <c r="AD459">
        <v>2.79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</row>
    <row r="460" spans="1:36" x14ac:dyDescent="0.2">
      <c r="A460" t="s">
        <v>1451</v>
      </c>
      <c r="B460" t="s">
        <v>1945</v>
      </c>
      <c r="C460" t="s">
        <v>29</v>
      </c>
      <c r="D460">
        <v>30869</v>
      </c>
      <c r="E460" t="s">
        <v>181</v>
      </c>
      <c r="F460" t="s">
        <v>43</v>
      </c>
      <c r="G460" t="s">
        <v>44</v>
      </c>
      <c r="H460" t="s">
        <v>45</v>
      </c>
      <c r="I460" t="s">
        <v>182</v>
      </c>
      <c r="J460" t="s">
        <v>80</v>
      </c>
      <c r="K460">
        <v>10529</v>
      </c>
      <c r="L460" t="s">
        <v>1452</v>
      </c>
      <c r="M460" t="s">
        <v>35</v>
      </c>
      <c r="N460">
        <v>205</v>
      </c>
      <c r="O460" t="s">
        <v>36</v>
      </c>
      <c r="P460" t="s">
        <v>267</v>
      </c>
      <c r="Q460">
        <v>105</v>
      </c>
      <c r="R460" t="s">
        <v>1432</v>
      </c>
      <c r="S460" t="s">
        <v>39</v>
      </c>
      <c r="T460">
        <v>2026</v>
      </c>
      <c r="U460">
        <v>1</v>
      </c>
      <c r="V460">
        <v>1</v>
      </c>
      <c r="W460" t="s">
        <v>40</v>
      </c>
      <c r="X460">
        <v>2.59</v>
      </c>
      <c r="Y460">
        <v>1.99</v>
      </c>
      <c r="Z460">
        <v>0</v>
      </c>
      <c r="AA460">
        <v>0</v>
      </c>
      <c r="AB460">
        <v>0</v>
      </c>
      <c r="AC460">
        <v>0</v>
      </c>
      <c r="AD460">
        <v>2.59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</row>
    <row r="461" spans="1:36" x14ac:dyDescent="0.2">
      <c r="A461" t="s">
        <v>1473</v>
      </c>
      <c r="B461" t="s">
        <v>1915</v>
      </c>
      <c r="C461" t="s">
        <v>29</v>
      </c>
      <c r="D461">
        <v>19137</v>
      </c>
      <c r="E461" t="s">
        <v>1646</v>
      </c>
      <c r="F461" t="s">
        <v>50</v>
      </c>
      <c r="G461" t="s">
        <v>32</v>
      </c>
      <c r="H461" t="s">
        <v>91</v>
      </c>
      <c r="I461" t="s">
        <v>817</v>
      </c>
      <c r="J461" t="s">
        <v>681</v>
      </c>
      <c r="K461">
        <v>10443</v>
      </c>
      <c r="L461" t="s">
        <v>1474</v>
      </c>
      <c r="M461" t="s">
        <v>155</v>
      </c>
      <c r="N461">
        <v>204</v>
      </c>
      <c r="O461" t="s">
        <v>156</v>
      </c>
      <c r="P461" t="s">
        <v>172</v>
      </c>
      <c r="Q461">
        <v>102</v>
      </c>
      <c r="R461" t="s">
        <v>1432</v>
      </c>
      <c r="S461" t="s">
        <v>39</v>
      </c>
      <c r="T461">
        <v>2026</v>
      </c>
      <c r="U461">
        <v>1</v>
      </c>
      <c r="V461">
        <v>1</v>
      </c>
      <c r="W461" t="s">
        <v>40</v>
      </c>
      <c r="X461">
        <v>1.59</v>
      </c>
      <c r="Y461">
        <v>1.0708329999999999</v>
      </c>
      <c r="Z461">
        <v>0</v>
      </c>
      <c r="AA461">
        <v>0</v>
      </c>
      <c r="AB461">
        <v>0</v>
      </c>
      <c r="AC461">
        <v>0</v>
      </c>
      <c r="AD461">
        <v>1.59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</row>
    <row r="462" spans="1:36" x14ac:dyDescent="0.2">
      <c r="A462" t="s">
        <v>1473</v>
      </c>
      <c r="B462" t="s">
        <v>1915</v>
      </c>
      <c r="C462" t="s">
        <v>29</v>
      </c>
      <c r="D462">
        <v>19209</v>
      </c>
      <c r="E462" t="s">
        <v>248</v>
      </c>
      <c r="F462" t="s">
        <v>50</v>
      </c>
      <c r="G462" t="s">
        <v>32</v>
      </c>
      <c r="H462" t="s">
        <v>51</v>
      </c>
      <c r="I462" t="s">
        <v>52</v>
      </c>
      <c r="J462" t="s">
        <v>51</v>
      </c>
      <c r="K462">
        <v>10443</v>
      </c>
      <c r="L462" t="s">
        <v>1474</v>
      </c>
      <c r="M462" t="s">
        <v>155</v>
      </c>
      <c r="N462">
        <v>204</v>
      </c>
      <c r="O462" t="s">
        <v>156</v>
      </c>
      <c r="P462" t="s">
        <v>172</v>
      </c>
      <c r="Q462">
        <v>102</v>
      </c>
      <c r="R462" t="s">
        <v>1432</v>
      </c>
      <c r="S462" t="s">
        <v>39</v>
      </c>
      <c r="T462">
        <v>2026</v>
      </c>
      <c r="U462">
        <v>1</v>
      </c>
      <c r="V462">
        <v>1</v>
      </c>
      <c r="W462" t="s">
        <v>40</v>
      </c>
      <c r="X462">
        <v>1.29</v>
      </c>
      <c r="Y462">
        <v>0.86</v>
      </c>
      <c r="Z462">
        <v>0</v>
      </c>
      <c r="AA462">
        <v>0</v>
      </c>
      <c r="AB462">
        <v>0</v>
      </c>
      <c r="AC462">
        <v>0</v>
      </c>
      <c r="AD462">
        <v>1.29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</row>
    <row r="463" spans="1:36" x14ac:dyDescent="0.2">
      <c r="A463" t="s">
        <v>1546</v>
      </c>
      <c r="B463" t="s">
        <v>1890</v>
      </c>
      <c r="C463" t="s">
        <v>29</v>
      </c>
      <c r="D463">
        <v>31040</v>
      </c>
      <c r="E463" t="s">
        <v>104</v>
      </c>
      <c r="F463" t="s">
        <v>43</v>
      </c>
      <c r="G463" t="s">
        <v>44</v>
      </c>
      <c r="H463" t="s">
        <v>45</v>
      </c>
      <c r="I463" t="s">
        <v>46</v>
      </c>
      <c r="J463" t="s">
        <v>47</v>
      </c>
      <c r="K463">
        <v>11628</v>
      </c>
      <c r="L463" t="s">
        <v>1547</v>
      </c>
      <c r="M463" t="s">
        <v>170</v>
      </c>
      <c r="N463">
        <v>203</v>
      </c>
      <c r="O463" t="s">
        <v>171</v>
      </c>
      <c r="P463" t="s">
        <v>221</v>
      </c>
      <c r="Q463">
        <v>101</v>
      </c>
      <c r="R463" t="s">
        <v>1432</v>
      </c>
      <c r="S463" t="s">
        <v>39</v>
      </c>
      <c r="T463">
        <v>2026</v>
      </c>
      <c r="U463">
        <v>2</v>
      </c>
      <c r="V463">
        <v>2</v>
      </c>
      <c r="W463" t="s">
        <v>40</v>
      </c>
      <c r="X463">
        <v>2.79</v>
      </c>
      <c r="Y463">
        <v>1.99</v>
      </c>
      <c r="Z463">
        <v>0</v>
      </c>
      <c r="AA463">
        <v>0</v>
      </c>
      <c r="AB463">
        <v>0</v>
      </c>
      <c r="AC463">
        <v>0</v>
      </c>
      <c r="AD463">
        <v>5.58</v>
      </c>
      <c r="AE463">
        <v>0</v>
      </c>
      <c r="AF463">
        <v>0</v>
      </c>
      <c r="AG463">
        <v>0</v>
      </c>
      <c r="AH463">
        <v>2</v>
      </c>
      <c r="AI463">
        <v>0</v>
      </c>
      <c r="AJ463">
        <v>0</v>
      </c>
    </row>
    <row r="464" spans="1:36" x14ac:dyDescent="0.2">
      <c r="A464" t="s">
        <v>1548</v>
      </c>
      <c r="B464" t="s">
        <v>1947</v>
      </c>
      <c r="C464" t="s">
        <v>29</v>
      </c>
      <c r="D464">
        <v>67070</v>
      </c>
      <c r="E464" t="s">
        <v>164</v>
      </c>
      <c r="F464" t="s">
        <v>165</v>
      </c>
      <c r="G464" t="s">
        <v>32</v>
      </c>
      <c r="H464" t="s">
        <v>129</v>
      </c>
      <c r="I464" t="s">
        <v>129</v>
      </c>
      <c r="J464" t="s">
        <v>129</v>
      </c>
      <c r="K464">
        <v>10660</v>
      </c>
      <c r="L464" t="s">
        <v>1549</v>
      </c>
      <c r="M464" t="s">
        <v>35</v>
      </c>
      <c r="N464">
        <v>205</v>
      </c>
      <c r="O464" t="s">
        <v>36</v>
      </c>
      <c r="P464" t="s">
        <v>267</v>
      </c>
      <c r="Q464">
        <v>105</v>
      </c>
      <c r="R464" t="s">
        <v>1432</v>
      </c>
      <c r="S464" t="s">
        <v>39</v>
      </c>
      <c r="T464">
        <v>2026</v>
      </c>
      <c r="U464">
        <v>6</v>
      </c>
      <c r="V464">
        <v>6</v>
      </c>
      <c r="W464" t="s">
        <v>40</v>
      </c>
      <c r="X464">
        <v>1.99</v>
      </c>
      <c r="Y464">
        <v>1.49</v>
      </c>
      <c r="Z464">
        <v>0</v>
      </c>
      <c r="AA464">
        <v>0</v>
      </c>
      <c r="AB464">
        <v>0</v>
      </c>
      <c r="AC464">
        <v>0</v>
      </c>
      <c r="AD464">
        <v>11.94</v>
      </c>
      <c r="AE464">
        <v>0</v>
      </c>
      <c r="AF464">
        <v>0</v>
      </c>
      <c r="AG464">
        <v>0</v>
      </c>
      <c r="AH464">
        <v>6</v>
      </c>
      <c r="AI464">
        <v>0</v>
      </c>
      <c r="AJ464">
        <v>0</v>
      </c>
    </row>
    <row r="465" spans="1:36" x14ac:dyDescent="0.2">
      <c r="A465" t="s">
        <v>1548</v>
      </c>
      <c r="B465" t="s">
        <v>1947</v>
      </c>
      <c r="C465" t="s">
        <v>29</v>
      </c>
      <c r="D465">
        <v>81755</v>
      </c>
      <c r="E465" t="s">
        <v>259</v>
      </c>
      <c r="F465" t="s">
        <v>165</v>
      </c>
      <c r="G465" t="s">
        <v>32</v>
      </c>
      <c r="H465" t="s">
        <v>129</v>
      </c>
      <c r="I465" t="s">
        <v>129</v>
      </c>
      <c r="J465" t="s">
        <v>129</v>
      </c>
      <c r="K465">
        <v>10660</v>
      </c>
      <c r="L465" t="s">
        <v>1549</v>
      </c>
      <c r="M465" t="s">
        <v>35</v>
      </c>
      <c r="N465">
        <v>205</v>
      </c>
      <c r="O465" t="s">
        <v>36</v>
      </c>
      <c r="P465" t="s">
        <v>267</v>
      </c>
      <c r="Q465">
        <v>105</v>
      </c>
      <c r="R465" t="s">
        <v>1432</v>
      </c>
      <c r="S465" t="s">
        <v>39</v>
      </c>
      <c r="T465">
        <v>2026</v>
      </c>
      <c r="U465">
        <v>4</v>
      </c>
      <c r="V465">
        <v>4</v>
      </c>
      <c r="W465" t="s">
        <v>40</v>
      </c>
      <c r="X465">
        <v>2.14</v>
      </c>
      <c r="Y465">
        <v>1.49</v>
      </c>
      <c r="Z465">
        <v>0</v>
      </c>
      <c r="AA465">
        <v>0</v>
      </c>
      <c r="AB465">
        <v>0</v>
      </c>
      <c r="AC465">
        <v>0</v>
      </c>
      <c r="AD465">
        <v>8.56</v>
      </c>
      <c r="AE465">
        <v>0</v>
      </c>
      <c r="AF465">
        <v>0</v>
      </c>
      <c r="AG465">
        <v>0</v>
      </c>
      <c r="AH465">
        <v>4</v>
      </c>
      <c r="AI465">
        <v>0</v>
      </c>
      <c r="AJ465">
        <v>0</v>
      </c>
    </row>
    <row r="466" spans="1:36" x14ac:dyDescent="0.2">
      <c r="A466" t="s">
        <v>1548</v>
      </c>
      <c r="B466" t="s">
        <v>1947</v>
      </c>
      <c r="C466" t="s">
        <v>29</v>
      </c>
      <c r="D466">
        <v>31125</v>
      </c>
      <c r="E466" t="s">
        <v>109</v>
      </c>
      <c r="F466" t="s">
        <v>43</v>
      </c>
      <c r="G466" t="s">
        <v>44</v>
      </c>
      <c r="H466" t="s">
        <v>45</v>
      </c>
      <c r="I466" t="s">
        <v>106</v>
      </c>
      <c r="J466" t="s">
        <v>89</v>
      </c>
      <c r="K466">
        <v>10660</v>
      </c>
      <c r="L466" t="s">
        <v>1549</v>
      </c>
      <c r="M466" t="s">
        <v>35</v>
      </c>
      <c r="N466">
        <v>205</v>
      </c>
      <c r="O466" t="s">
        <v>36</v>
      </c>
      <c r="P466" t="s">
        <v>267</v>
      </c>
      <c r="Q466">
        <v>105</v>
      </c>
      <c r="R466" t="s">
        <v>1432</v>
      </c>
      <c r="S466" t="s">
        <v>39</v>
      </c>
      <c r="T466">
        <v>2026</v>
      </c>
      <c r="U466">
        <v>2</v>
      </c>
      <c r="V466">
        <v>2</v>
      </c>
      <c r="W466" t="s">
        <v>40</v>
      </c>
      <c r="X466">
        <v>2.99</v>
      </c>
      <c r="Y466">
        <v>1.99</v>
      </c>
      <c r="Z466">
        <v>0</v>
      </c>
      <c r="AA466">
        <v>0</v>
      </c>
      <c r="AB466">
        <v>0</v>
      </c>
      <c r="AC466">
        <v>0</v>
      </c>
      <c r="AD466">
        <v>5.98</v>
      </c>
      <c r="AE466">
        <v>0</v>
      </c>
      <c r="AF466">
        <v>0</v>
      </c>
      <c r="AG466">
        <v>0</v>
      </c>
      <c r="AH466">
        <v>2</v>
      </c>
      <c r="AI466">
        <v>0</v>
      </c>
      <c r="AJ466">
        <v>0</v>
      </c>
    </row>
    <row r="467" spans="1:36" x14ac:dyDescent="0.2">
      <c r="A467" t="s">
        <v>1498</v>
      </c>
      <c r="B467" t="s">
        <v>1892</v>
      </c>
      <c r="C467" t="s">
        <v>29</v>
      </c>
      <c r="D467">
        <v>67667</v>
      </c>
      <c r="E467" t="s">
        <v>194</v>
      </c>
      <c r="F467" t="s">
        <v>43</v>
      </c>
      <c r="G467" t="s">
        <v>44</v>
      </c>
      <c r="H467" t="s">
        <v>99</v>
      </c>
      <c r="I467" t="s">
        <v>195</v>
      </c>
      <c r="J467" t="s">
        <v>80</v>
      </c>
      <c r="K467">
        <v>10934</v>
      </c>
      <c r="L467" t="s">
        <v>1499</v>
      </c>
      <c r="M467" t="s">
        <v>170</v>
      </c>
      <c r="N467">
        <v>203</v>
      </c>
      <c r="O467" t="s">
        <v>171</v>
      </c>
      <c r="P467" t="s">
        <v>221</v>
      </c>
      <c r="Q467">
        <v>101</v>
      </c>
      <c r="R467" t="s">
        <v>1432</v>
      </c>
      <c r="S467" t="s">
        <v>39</v>
      </c>
      <c r="T467">
        <v>2026</v>
      </c>
      <c r="U467">
        <v>1</v>
      </c>
      <c r="V467">
        <v>1</v>
      </c>
      <c r="W467" t="s">
        <v>40</v>
      </c>
      <c r="X467">
        <v>2.4900000000000002</v>
      </c>
      <c r="Y467">
        <v>1.99</v>
      </c>
      <c r="Z467">
        <v>0</v>
      </c>
      <c r="AA467">
        <v>0</v>
      </c>
      <c r="AB467">
        <v>0</v>
      </c>
      <c r="AC467">
        <v>0</v>
      </c>
      <c r="AD467">
        <v>2.4900000000000002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</row>
    <row r="468" spans="1:36" x14ac:dyDescent="0.2">
      <c r="A468" t="s">
        <v>1577</v>
      </c>
      <c r="B468" t="s">
        <v>1888</v>
      </c>
      <c r="C468" t="s">
        <v>29</v>
      </c>
      <c r="D468">
        <v>30682</v>
      </c>
      <c r="E468" t="s">
        <v>93</v>
      </c>
      <c r="F468" t="s">
        <v>43</v>
      </c>
      <c r="G468" t="s">
        <v>44</v>
      </c>
      <c r="H468" t="s">
        <v>33</v>
      </c>
      <c r="I468" t="s">
        <v>33</v>
      </c>
      <c r="J468" t="s">
        <v>33</v>
      </c>
      <c r="K468">
        <v>10710</v>
      </c>
      <c r="L468" t="s">
        <v>1578</v>
      </c>
      <c r="M468" t="s">
        <v>170</v>
      </c>
      <c r="N468">
        <v>203</v>
      </c>
      <c r="O468" t="s">
        <v>171</v>
      </c>
      <c r="P468" t="s">
        <v>221</v>
      </c>
      <c r="Q468">
        <v>101</v>
      </c>
      <c r="R468" t="s">
        <v>1432</v>
      </c>
      <c r="S468" t="s">
        <v>39</v>
      </c>
      <c r="T468">
        <v>2026</v>
      </c>
      <c r="U468">
        <v>4</v>
      </c>
      <c r="V468">
        <v>4</v>
      </c>
      <c r="W468" t="s">
        <v>40</v>
      </c>
      <c r="X468">
        <v>4.29</v>
      </c>
      <c r="Y468">
        <v>3.05</v>
      </c>
      <c r="Z468">
        <v>0</v>
      </c>
      <c r="AA468">
        <v>0</v>
      </c>
      <c r="AB468">
        <v>0</v>
      </c>
      <c r="AC468">
        <v>0</v>
      </c>
      <c r="AD468">
        <v>17.16</v>
      </c>
      <c r="AE468">
        <v>0</v>
      </c>
      <c r="AF468">
        <v>0</v>
      </c>
      <c r="AG468">
        <v>0</v>
      </c>
      <c r="AH468">
        <v>4</v>
      </c>
      <c r="AI468">
        <v>0</v>
      </c>
      <c r="AJ468">
        <v>0</v>
      </c>
    </row>
    <row r="469" spans="1:36" x14ac:dyDescent="0.2">
      <c r="A469" t="s">
        <v>1607</v>
      </c>
      <c r="B469" t="s">
        <v>1946</v>
      </c>
      <c r="C469" t="s">
        <v>29</v>
      </c>
      <c r="D469">
        <v>13860</v>
      </c>
      <c r="E469" t="s">
        <v>261</v>
      </c>
      <c r="F469" t="s">
        <v>58</v>
      </c>
      <c r="G469" t="s">
        <v>59</v>
      </c>
      <c r="H469" t="s">
        <v>60</v>
      </c>
      <c r="I469" t="s">
        <v>61</v>
      </c>
      <c r="J469" t="s">
        <v>262</v>
      </c>
      <c r="K469">
        <v>10660</v>
      </c>
      <c r="L469" t="s">
        <v>1549</v>
      </c>
      <c r="M469" t="s">
        <v>35</v>
      </c>
      <c r="N469">
        <v>205</v>
      </c>
      <c r="O469" t="s">
        <v>36</v>
      </c>
      <c r="P469" t="s">
        <v>267</v>
      </c>
      <c r="Q469">
        <v>105</v>
      </c>
      <c r="R469" t="s">
        <v>1432</v>
      </c>
      <c r="S469" t="s">
        <v>39</v>
      </c>
      <c r="T469">
        <v>2026</v>
      </c>
      <c r="U469">
        <v>1</v>
      </c>
      <c r="V469">
        <v>1</v>
      </c>
      <c r="W469" t="s">
        <v>40</v>
      </c>
      <c r="X469">
        <v>2.35</v>
      </c>
      <c r="Y469">
        <v>1.68</v>
      </c>
      <c r="Z469">
        <v>0</v>
      </c>
      <c r="AA469">
        <v>0</v>
      </c>
      <c r="AB469">
        <v>0</v>
      </c>
      <c r="AC469">
        <v>0</v>
      </c>
      <c r="AD469">
        <v>2.35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</row>
    <row r="470" spans="1:36" x14ac:dyDescent="0.2">
      <c r="A470" t="s">
        <v>1542</v>
      </c>
      <c r="B470" t="s">
        <v>1851</v>
      </c>
      <c r="C470" t="s">
        <v>29</v>
      </c>
      <c r="D470">
        <v>55008</v>
      </c>
      <c r="E470" t="s">
        <v>100</v>
      </c>
      <c r="F470" t="s">
        <v>43</v>
      </c>
      <c r="G470" t="s">
        <v>44</v>
      </c>
      <c r="H470" t="s">
        <v>99</v>
      </c>
      <c r="I470" t="s">
        <v>33</v>
      </c>
      <c r="J470" t="s">
        <v>33</v>
      </c>
      <c r="K470">
        <v>10101</v>
      </c>
      <c r="L470" t="s">
        <v>1543</v>
      </c>
      <c r="M470" t="s">
        <v>210</v>
      </c>
      <c r="N470">
        <v>201</v>
      </c>
      <c r="O470" t="s">
        <v>211</v>
      </c>
      <c r="P470" t="s">
        <v>212</v>
      </c>
      <c r="Q470">
        <v>103</v>
      </c>
      <c r="R470" t="s">
        <v>1432</v>
      </c>
      <c r="S470" t="s">
        <v>39</v>
      </c>
      <c r="T470">
        <v>2026</v>
      </c>
      <c r="U470">
        <v>3</v>
      </c>
      <c r="V470">
        <v>3</v>
      </c>
      <c r="W470" t="s">
        <v>40</v>
      </c>
      <c r="X470">
        <v>4.29</v>
      </c>
      <c r="Y470">
        <v>3.05</v>
      </c>
      <c r="Z470">
        <v>0</v>
      </c>
      <c r="AA470">
        <v>0</v>
      </c>
      <c r="AB470">
        <v>0</v>
      </c>
      <c r="AC470">
        <v>0</v>
      </c>
      <c r="AD470">
        <v>12.87</v>
      </c>
      <c r="AE470">
        <v>0</v>
      </c>
      <c r="AF470">
        <v>0</v>
      </c>
      <c r="AG470">
        <v>0</v>
      </c>
      <c r="AH470">
        <v>3</v>
      </c>
      <c r="AI470">
        <v>0</v>
      </c>
      <c r="AJ470">
        <v>0</v>
      </c>
    </row>
    <row r="471" spans="1:36" x14ac:dyDescent="0.2">
      <c r="A471" t="s">
        <v>1542</v>
      </c>
      <c r="B471" t="s">
        <v>1851</v>
      </c>
      <c r="C471" t="s">
        <v>29</v>
      </c>
      <c r="D471">
        <v>25541</v>
      </c>
      <c r="E471" t="s">
        <v>115</v>
      </c>
      <c r="F471" t="s">
        <v>43</v>
      </c>
      <c r="G471" t="s">
        <v>44</v>
      </c>
      <c r="H471" t="s">
        <v>33</v>
      </c>
      <c r="I471" t="s">
        <v>33</v>
      </c>
      <c r="J471" t="s">
        <v>33</v>
      </c>
      <c r="K471">
        <v>10101</v>
      </c>
      <c r="L471" t="s">
        <v>1543</v>
      </c>
      <c r="M471" t="s">
        <v>210</v>
      </c>
      <c r="N471">
        <v>201</v>
      </c>
      <c r="O471" t="s">
        <v>211</v>
      </c>
      <c r="P471" t="s">
        <v>212</v>
      </c>
      <c r="Q471">
        <v>103</v>
      </c>
      <c r="R471" t="s">
        <v>1432</v>
      </c>
      <c r="S471" t="s">
        <v>39</v>
      </c>
      <c r="T471">
        <v>2026</v>
      </c>
      <c r="U471">
        <v>2</v>
      </c>
      <c r="V471">
        <v>2</v>
      </c>
      <c r="W471" t="s">
        <v>40</v>
      </c>
      <c r="X471">
        <v>4.29</v>
      </c>
      <c r="Y471">
        <v>3.05</v>
      </c>
      <c r="Z471">
        <v>0</v>
      </c>
      <c r="AA471">
        <v>0</v>
      </c>
      <c r="AB471">
        <v>0</v>
      </c>
      <c r="AC471">
        <v>0</v>
      </c>
      <c r="AD471">
        <v>8.58</v>
      </c>
      <c r="AE471">
        <v>0</v>
      </c>
      <c r="AF471">
        <v>0</v>
      </c>
      <c r="AG471">
        <v>0</v>
      </c>
      <c r="AH471">
        <v>2</v>
      </c>
      <c r="AI471">
        <v>0</v>
      </c>
      <c r="AJ471">
        <v>0</v>
      </c>
    </row>
    <row r="472" spans="1:36" x14ac:dyDescent="0.2">
      <c r="A472" t="s">
        <v>1542</v>
      </c>
      <c r="B472" t="s">
        <v>1851</v>
      </c>
      <c r="C472" t="s">
        <v>29</v>
      </c>
      <c r="D472">
        <v>67667</v>
      </c>
      <c r="E472" t="s">
        <v>194</v>
      </c>
      <c r="F472" t="s">
        <v>43</v>
      </c>
      <c r="G472" t="s">
        <v>44</v>
      </c>
      <c r="H472" t="s">
        <v>99</v>
      </c>
      <c r="I472" t="s">
        <v>195</v>
      </c>
      <c r="J472" t="s">
        <v>80</v>
      </c>
      <c r="K472">
        <v>10101</v>
      </c>
      <c r="L472" t="s">
        <v>1543</v>
      </c>
      <c r="M472" t="s">
        <v>210</v>
      </c>
      <c r="N472">
        <v>201</v>
      </c>
      <c r="O472" t="s">
        <v>211</v>
      </c>
      <c r="P472" t="s">
        <v>212</v>
      </c>
      <c r="Q472">
        <v>103</v>
      </c>
      <c r="R472" t="s">
        <v>1432</v>
      </c>
      <c r="S472" t="s">
        <v>39</v>
      </c>
      <c r="T472">
        <v>2026</v>
      </c>
      <c r="U472">
        <v>3</v>
      </c>
      <c r="V472">
        <v>3</v>
      </c>
      <c r="W472" t="s">
        <v>40</v>
      </c>
      <c r="X472">
        <v>2.39</v>
      </c>
      <c r="Y472">
        <v>1.99</v>
      </c>
      <c r="Z472">
        <v>0</v>
      </c>
      <c r="AA472">
        <v>0</v>
      </c>
      <c r="AB472">
        <v>0</v>
      </c>
      <c r="AC472">
        <v>0</v>
      </c>
      <c r="AD472">
        <v>7.17</v>
      </c>
      <c r="AE472">
        <v>0</v>
      </c>
      <c r="AF472">
        <v>0</v>
      </c>
      <c r="AG472">
        <v>0</v>
      </c>
      <c r="AH472">
        <v>3</v>
      </c>
      <c r="AI472">
        <v>0</v>
      </c>
      <c r="AJ472">
        <v>0</v>
      </c>
    </row>
    <row r="473" spans="1:36" x14ac:dyDescent="0.2">
      <c r="A473" t="s">
        <v>1542</v>
      </c>
      <c r="B473" t="s">
        <v>1851</v>
      </c>
      <c r="C473" t="s">
        <v>29</v>
      </c>
      <c r="D473">
        <v>55022</v>
      </c>
      <c r="E473" t="s">
        <v>98</v>
      </c>
      <c r="F473" t="s">
        <v>43</v>
      </c>
      <c r="G473" t="s">
        <v>44</v>
      </c>
      <c r="H473" t="s">
        <v>99</v>
      </c>
      <c r="I473" t="s">
        <v>33</v>
      </c>
      <c r="J473" t="s">
        <v>33</v>
      </c>
      <c r="K473">
        <v>10101</v>
      </c>
      <c r="L473" t="s">
        <v>1543</v>
      </c>
      <c r="M473" t="s">
        <v>210</v>
      </c>
      <c r="N473">
        <v>201</v>
      </c>
      <c r="O473" t="s">
        <v>211</v>
      </c>
      <c r="P473" t="s">
        <v>212</v>
      </c>
      <c r="Q473">
        <v>103</v>
      </c>
      <c r="R473" t="s">
        <v>1432</v>
      </c>
      <c r="S473" t="s">
        <v>39</v>
      </c>
      <c r="T473">
        <v>2026</v>
      </c>
      <c r="U473">
        <v>1</v>
      </c>
      <c r="V473">
        <v>1</v>
      </c>
      <c r="W473" t="s">
        <v>40</v>
      </c>
      <c r="X473">
        <v>4.29</v>
      </c>
      <c r="Y473">
        <v>3.05</v>
      </c>
      <c r="Z473">
        <v>0</v>
      </c>
      <c r="AA473">
        <v>0</v>
      </c>
      <c r="AB473">
        <v>0</v>
      </c>
      <c r="AC473">
        <v>0</v>
      </c>
      <c r="AD473">
        <v>4.29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</row>
    <row r="474" spans="1:36" x14ac:dyDescent="0.2">
      <c r="A474" t="s">
        <v>1566</v>
      </c>
      <c r="B474" t="s">
        <v>1871</v>
      </c>
      <c r="C474" t="s">
        <v>29</v>
      </c>
      <c r="D474">
        <v>30944</v>
      </c>
      <c r="E474" t="s">
        <v>180</v>
      </c>
      <c r="F474" t="s">
        <v>43</v>
      </c>
      <c r="G474" t="s">
        <v>44</v>
      </c>
      <c r="H474" t="s">
        <v>45</v>
      </c>
      <c r="I474" t="s">
        <v>46</v>
      </c>
      <c r="J474" t="s">
        <v>80</v>
      </c>
      <c r="K474">
        <v>10574</v>
      </c>
      <c r="L474" t="s">
        <v>1567</v>
      </c>
      <c r="M474" t="s">
        <v>337</v>
      </c>
      <c r="N474">
        <v>202</v>
      </c>
      <c r="O474" t="s">
        <v>338</v>
      </c>
      <c r="P474" t="s">
        <v>845</v>
      </c>
      <c r="Q474">
        <v>106</v>
      </c>
      <c r="R474" t="s">
        <v>1432</v>
      </c>
      <c r="S474" t="s">
        <v>39</v>
      </c>
      <c r="T474">
        <v>2026</v>
      </c>
      <c r="U474">
        <v>1</v>
      </c>
      <c r="V474">
        <v>1</v>
      </c>
      <c r="W474" t="s">
        <v>40</v>
      </c>
      <c r="X474">
        <v>2.4900000000000002</v>
      </c>
      <c r="Y474">
        <v>1.99</v>
      </c>
      <c r="Z474">
        <v>0</v>
      </c>
      <c r="AA474">
        <v>0</v>
      </c>
      <c r="AB474">
        <v>0</v>
      </c>
      <c r="AC474">
        <v>0</v>
      </c>
      <c r="AD474">
        <v>2.4900000000000002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</row>
    <row r="475" spans="1:36" x14ac:dyDescent="0.2">
      <c r="A475" t="s">
        <v>1577</v>
      </c>
      <c r="B475" t="s">
        <v>1888</v>
      </c>
      <c r="C475" t="s">
        <v>29</v>
      </c>
      <c r="D475">
        <v>25558</v>
      </c>
      <c r="E475" t="s">
        <v>167</v>
      </c>
      <c r="F475" t="s">
        <v>43</v>
      </c>
      <c r="G475" t="s">
        <v>44</v>
      </c>
      <c r="H475" t="s">
        <v>33</v>
      </c>
      <c r="I475" t="s">
        <v>33</v>
      </c>
      <c r="J475" t="s">
        <v>33</v>
      </c>
      <c r="K475">
        <v>10710</v>
      </c>
      <c r="L475" t="s">
        <v>1578</v>
      </c>
      <c r="M475" t="s">
        <v>170</v>
      </c>
      <c r="N475">
        <v>203</v>
      </c>
      <c r="O475" t="s">
        <v>171</v>
      </c>
      <c r="P475" t="s">
        <v>221</v>
      </c>
      <c r="Q475">
        <v>101</v>
      </c>
      <c r="R475" t="s">
        <v>1432</v>
      </c>
      <c r="S475" t="s">
        <v>39</v>
      </c>
      <c r="T475">
        <v>2026</v>
      </c>
      <c r="U475">
        <v>5</v>
      </c>
      <c r="V475">
        <v>5</v>
      </c>
      <c r="W475" t="s">
        <v>40</v>
      </c>
      <c r="X475">
        <v>4.29</v>
      </c>
      <c r="Y475">
        <v>3.05</v>
      </c>
      <c r="Z475">
        <v>0</v>
      </c>
      <c r="AA475">
        <v>0</v>
      </c>
      <c r="AB475">
        <v>0</v>
      </c>
      <c r="AC475">
        <v>0</v>
      </c>
      <c r="AD475">
        <v>21.45</v>
      </c>
      <c r="AE475">
        <v>0</v>
      </c>
      <c r="AF475">
        <v>0</v>
      </c>
      <c r="AG475">
        <v>0</v>
      </c>
      <c r="AH475">
        <v>5</v>
      </c>
      <c r="AI475">
        <v>0</v>
      </c>
      <c r="AJ475">
        <v>0</v>
      </c>
    </row>
    <row r="476" spans="1:36" x14ac:dyDescent="0.2">
      <c r="A476" t="s">
        <v>1577</v>
      </c>
      <c r="B476" t="s">
        <v>1888</v>
      </c>
      <c r="C476" t="s">
        <v>29</v>
      </c>
      <c r="D476">
        <v>12114</v>
      </c>
      <c r="E476" t="s">
        <v>187</v>
      </c>
      <c r="F476" t="s">
        <v>43</v>
      </c>
      <c r="G476" t="s">
        <v>44</v>
      </c>
      <c r="H476" t="s">
        <v>33</v>
      </c>
      <c r="I476" t="s">
        <v>33</v>
      </c>
      <c r="J476" t="s">
        <v>33</v>
      </c>
      <c r="K476">
        <v>10710</v>
      </c>
      <c r="L476" t="s">
        <v>1578</v>
      </c>
      <c r="M476" t="s">
        <v>170</v>
      </c>
      <c r="N476">
        <v>203</v>
      </c>
      <c r="O476" t="s">
        <v>171</v>
      </c>
      <c r="P476" t="s">
        <v>221</v>
      </c>
      <c r="Q476">
        <v>101</v>
      </c>
      <c r="R476" t="s">
        <v>1432</v>
      </c>
      <c r="S476" t="s">
        <v>39</v>
      </c>
      <c r="T476">
        <v>2026</v>
      </c>
      <c r="U476">
        <v>1</v>
      </c>
      <c r="V476">
        <v>1</v>
      </c>
      <c r="W476" t="s">
        <v>40</v>
      </c>
      <c r="X476">
        <v>4.29</v>
      </c>
      <c r="Y476">
        <v>3.05</v>
      </c>
      <c r="Z476">
        <v>0</v>
      </c>
      <c r="AA476">
        <v>0</v>
      </c>
      <c r="AB476">
        <v>0</v>
      </c>
      <c r="AC476">
        <v>0</v>
      </c>
      <c r="AD476">
        <v>4.29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</row>
    <row r="477" spans="1:36" x14ac:dyDescent="0.2">
      <c r="A477" t="s">
        <v>1542</v>
      </c>
      <c r="B477" t="s">
        <v>1851</v>
      </c>
      <c r="C477" t="s">
        <v>29</v>
      </c>
      <c r="D477">
        <v>31040</v>
      </c>
      <c r="E477" t="s">
        <v>104</v>
      </c>
      <c r="F477" t="s">
        <v>43</v>
      </c>
      <c r="G477" t="s">
        <v>44</v>
      </c>
      <c r="H477" t="s">
        <v>45</v>
      </c>
      <c r="I477" t="s">
        <v>46</v>
      </c>
      <c r="J477" t="s">
        <v>47</v>
      </c>
      <c r="K477">
        <v>10101</v>
      </c>
      <c r="L477" t="s">
        <v>1543</v>
      </c>
      <c r="M477" t="s">
        <v>210</v>
      </c>
      <c r="N477">
        <v>201</v>
      </c>
      <c r="O477" t="s">
        <v>211</v>
      </c>
      <c r="P477" t="s">
        <v>212</v>
      </c>
      <c r="Q477">
        <v>103</v>
      </c>
      <c r="R477" t="s">
        <v>1432</v>
      </c>
      <c r="S477" t="s">
        <v>39</v>
      </c>
      <c r="T477">
        <v>2026</v>
      </c>
      <c r="U477">
        <v>17</v>
      </c>
      <c r="V477">
        <v>17</v>
      </c>
      <c r="W477" t="s">
        <v>40</v>
      </c>
      <c r="X477">
        <v>2.39</v>
      </c>
      <c r="Y477">
        <v>1.99</v>
      </c>
      <c r="Z477">
        <v>0</v>
      </c>
      <c r="AA477">
        <v>0</v>
      </c>
      <c r="AB477">
        <v>0</v>
      </c>
      <c r="AC477">
        <v>0</v>
      </c>
      <c r="AD477">
        <v>40.630000000000003</v>
      </c>
      <c r="AE477">
        <v>0</v>
      </c>
      <c r="AF477">
        <v>0</v>
      </c>
      <c r="AG477">
        <v>0</v>
      </c>
      <c r="AH477">
        <v>17</v>
      </c>
      <c r="AI477">
        <v>0</v>
      </c>
      <c r="AJ477">
        <v>0</v>
      </c>
    </row>
    <row r="478" spans="1:36" x14ac:dyDescent="0.2">
      <c r="A478" t="s">
        <v>1550</v>
      </c>
      <c r="B478" t="s">
        <v>1948</v>
      </c>
      <c r="C478" t="s">
        <v>29</v>
      </c>
      <c r="D478">
        <v>30944</v>
      </c>
      <c r="E478" t="s">
        <v>180</v>
      </c>
      <c r="F478" t="s">
        <v>43</v>
      </c>
      <c r="G478" t="s">
        <v>44</v>
      </c>
      <c r="H478" t="s">
        <v>45</v>
      </c>
      <c r="I478" t="s">
        <v>46</v>
      </c>
      <c r="J478" t="s">
        <v>80</v>
      </c>
      <c r="K478">
        <v>10681</v>
      </c>
      <c r="L478" t="s">
        <v>1501</v>
      </c>
      <c r="M478" t="s">
        <v>35</v>
      </c>
      <c r="N478">
        <v>205</v>
      </c>
      <c r="O478" t="s">
        <v>36</v>
      </c>
      <c r="P478" t="s">
        <v>267</v>
      </c>
      <c r="Q478">
        <v>105</v>
      </c>
      <c r="R478" t="s">
        <v>1432</v>
      </c>
      <c r="S478" t="s">
        <v>39</v>
      </c>
      <c r="T478">
        <v>2026</v>
      </c>
      <c r="U478">
        <v>4</v>
      </c>
      <c r="V478">
        <v>4</v>
      </c>
      <c r="W478" t="s">
        <v>40</v>
      </c>
      <c r="X478">
        <v>2.99</v>
      </c>
      <c r="Y478">
        <v>1.99</v>
      </c>
      <c r="Z478">
        <v>0</v>
      </c>
      <c r="AA478">
        <v>0</v>
      </c>
      <c r="AB478">
        <v>0</v>
      </c>
      <c r="AC478">
        <v>0</v>
      </c>
      <c r="AD478">
        <v>11.96</v>
      </c>
      <c r="AE478">
        <v>0</v>
      </c>
      <c r="AF478">
        <v>0</v>
      </c>
      <c r="AG478">
        <v>0</v>
      </c>
      <c r="AH478">
        <v>4</v>
      </c>
      <c r="AI478">
        <v>0</v>
      </c>
      <c r="AJ478">
        <v>0</v>
      </c>
    </row>
    <row r="479" spans="1:36" x14ac:dyDescent="0.2">
      <c r="A479" t="s">
        <v>1550</v>
      </c>
      <c r="B479" t="s">
        <v>1948</v>
      </c>
      <c r="C479" t="s">
        <v>29</v>
      </c>
      <c r="D479">
        <v>31125</v>
      </c>
      <c r="E479" t="s">
        <v>109</v>
      </c>
      <c r="F479" t="s">
        <v>43</v>
      </c>
      <c r="G479" t="s">
        <v>44</v>
      </c>
      <c r="H479" t="s">
        <v>45</v>
      </c>
      <c r="I479" t="s">
        <v>106</v>
      </c>
      <c r="J479" t="s">
        <v>89</v>
      </c>
      <c r="K479">
        <v>10681</v>
      </c>
      <c r="L479" t="s">
        <v>1501</v>
      </c>
      <c r="M479" t="s">
        <v>35</v>
      </c>
      <c r="N479">
        <v>205</v>
      </c>
      <c r="O479" t="s">
        <v>36</v>
      </c>
      <c r="P479" t="s">
        <v>267</v>
      </c>
      <c r="Q479">
        <v>105</v>
      </c>
      <c r="R479" t="s">
        <v>1432</v>
      </c>
      <c r="S479" t="s">
        <v>39</v>
      </c>
      <c r="T479">
        <v>2026</v>
      </c>
      <c r="U479">
        <v>2</v>
      </c>
      <c r="V479">
        <v>2</v>
      </c>
      <c r="W479" t="s">
        <v>40</v>
      </c>
      <c r="X479">
        <v>2.99</v>
      </c>
      <c r="Y479">
        <v>1.99</v>
      </c>
      <c r="Z479">
        <v>0</v>
      </c>
      <c r="AA479">
        <v>0</v>
      </c>
      <c r="AB479">
        <v>0</v>
      </c>
      <c r="AC479">
        <v>0</v>
      </c>
      <c r="AD479">
        <v>5.98</v>
      </c>
      <c r="AE479">
        <v>0</v>
      </c>
      <c r="AF479">
        <v>0</v>
      </c>
      <c r="AG479">
        <v>0</v>
      </c>
      <c r="AH479">
        <v>2</v>
      </c>
      <c r="AI479">
        <v>0</v>
      </c>
      <c r="AJ479">
        <v>0</v>
      </c>
    </row>
    <row r="480" spans="1:36" x14ac:dyDescent="0.2">
      <c r="A480" t="s">
        <v>1577</v>
      </c>
      <c r="B480" t="s">
        <v>1888</v>
      </c>
      <c r="C480" t="s">
        <v>29</v>
      </c>
      <c r="D480">
        <v>31118</v>
      </c>
      <c r="E480" t="s">
        <v>214</v>
      </c>
      <c r="F480" t="s">
        <v>43</v>
      </c>
      <c r="G480" t="s">
        <v>44</v>
      </c>
      <c r="H480" t="s">
        <v>45</v>
      </c>
      <c r="I480" t="s">
        <v>47</v>
      </c>
      <c r="J480" t="s">
        <v>89</v>
      </c>
      <c r="K480">
        <v>10710</v>
      </c>
      <c r="L480" t="s">
        <v>1578</v>
      </c>
      <c r="M480" t="s">
        <v>170</v>
      </c>
      <c r="N480">
        <v>203</v>
      </c>
      <c r="O480" t="s">
        <v>171</v>
      </c>
      <c r="P480" t="s">
        <v>221</v>
      </c>
      <c r="Q480">
        <v>101</v>
      </c>
      <c r="R480" t="s">
        <v>1432</v>
      </c>
      <c r="S480" t="s">
        <v>39</v>
      </c>
      <c r="T480">
        <v>2026</v>
      </c>
      <c r="U480">
        <v>1</v>
      </c>
      <c r="V480">
        <v>1</v>
      </c>
      <c r="W480" t="s">
        <v>40</v>
      </c>
      <c r="X480">
        <v>2.4</v>
      </c>
      <c r="Y480">
        <v>1.99</v>
      </c>
      <c r="Z480">
        <v>0</v>
      </c>
      <c r="AA480">
        <v>0</v>
      </c>
      <c r="AB480">
        <v>0</v>
      </c>
      <c r="AC480">
        <v>0</v>
      </c>
      <c r="AD480">
        <v>2.4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</row>
    <row r="481" spans="1:36" x14ac:dyDescent="0.2">
      <c r="A481" t="s">
        <v>1550</v>
      </c>
      <c r="B481" t="s">
        <v>1948</v>
      </c>
      <c r="C481" t="s">
        <v>29</v>
      </c>
      <c r="D481">
        <v>82417</v>
      </c>
      <c r="E481" t="s">
        <v>102</v>
      </c>
      <c r="F481" t="s">
        <v>43</v>
      </c>
      <c r="G481" t="s">
        <v>44</v>
      </c>
      <c r="H481" t="s">
        <v>45</v>
      </c>
      <c r="I481" t="s">
        <v>46</v>
      </c>
      <c r="J481" t="s">
        <v>47</v>
      </c>
      <c r="K481">
        <v>10681</v>
      </c>
      <c r="L481" t="s">
        <v>1501</v>
      </c>
      <c r="M481" t="s">
        <v>35</v>
      </c>
      <c r="N481">
        <v>205</v>
      </c>
      <c r="O481" t="s">
        <v>36</v>
      </c>
      <c r="P481" t="s">
        <v>267</v>
      </c>
      <c r="Q481">
        <v>105</v>
      </c>
      <c r="R481" t="s">
        <v>1432</v>
      </c>
      <c r="S481" t="s">
        <v>39</v>
      </c>
      <c r="T481">
        <v>2026</v>
      </c>
      <c r="U481">
        <v>2</v>
      </c>
      <c r="V481">
        <v>2</v>
      </c>
      <c r="W481" t="s">
        <v>40</v>
      </c>
      <c r="X481">
        <v>2.99</v>
      </c>
      <c r="Y481">
        <v>1.99</v>
      </c>
      <c r="Z481">
        <v>0</v>
      </c>
      <c r="AA481">
        <v>0</v>
      </c>
      <c r="AB481">
        <v>0</v>
      </c>
      <c r="AC481">
        <v>0</v>
      </c>
      <c r="AD481">
        <v>5.98</v>
      </c>
      <c r="AE481">
        <v>0</v>
      </c>
      <c r="AF481">
        <v>0</v>
      </c>
      <c r="AG481">
        <v>0</v>
      </c>
      <c r="AH481">
        <v>2</v>
      </c>
      <c r="AI481">
        <v>0</v>
      </c>
      <c r="AJ481">
        <v>0</v>
      </c>
    </row>
    <row r="482" spans="1:36" x14ac:dyDescent="0.2">
      <c r="A482" t="s">
        <v>1550</v>
      </c>
      <c r="B482" t="s">
        <v>1948</v>
      </c>
      <c r="C482" t="s">
        <v>29</v>
      </c>
      <c r="D482">
        <v>30975</v>
      </c>
      <c r="E482" t="s">
        <v>173</v>
      </c>
      <c r="F482" t="s">
        <v>43</v>
      </c>
      <c r="G482" t="s">
        <v>44</v>
      </c>
      <c r="H482" t="s">
        <v>45</v>
      </c>
      <c r="I482" t="s">
        <v>46</v>
      </c>
      <c r="J482" t="s">
        <v>47</v>
      </c>
      <c r="K482">
        <v>10681</v>
      </c>
      <c r="L482" t="s">
        <v>1501</v>
      </c>
      <c r="M482" t="s">
        <v>35</v>
      </c>
      <c r="N482">
        <v>205</v>
      </c>
      <c r="O482" t="s">
        <v>36</v>
      </c>
      <c r="P482" t="s">
        <v>267</v>
      </c>
      <c r="Q482">
        <v>105</v>
      </c>
      <c r="R482" t="s">
        <v>1432</v>
      </c>
      <c r="S482" t="s">
        <v>39</v>
      </c>
      <c r="T482">
        <v>2026</v>
      </c>
      <c r="U482">
        <v>1</v>
      </c>
      <c r="V482">
        <v>1</v>
      </c>
      <c r="W482" t="s">
        <v>40</v>
      </c>
      <c r="X482">
        <v>2.99</v>
      </c>
      <c r="Y482">
        <v>1.99</v>
      </c>
      <c r="Z482">
        <v>0</v>
      </c>
      <c r="AA482">
        <v>0</v>
      </c>
      <c r="AB482">
        <v>0</v>
      </c>
      <c r="AC482">
        <v>0</v>
      </c>
      <c r="AD482">
        <v>2.99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</row>
    <row r="483" spans="1:36" x14ac:dyDescent="0.2">
      <c r="A483" t="s">
        <v>1447</v>
      </c>
      <c r="B483" t="s">
        <v>1889</v>
      </c>
      <c r="C483" t="s">
        <v>29</v>
      </c>
      <c r="D483">
        <v>25541</v>
      </c>
      <c r="E483" t="s">
        <v>115</v>
      </c>
      <c r="F483" t="s">
        <v>43</v>
      </c>
      <c r="G483" t="s">
        <v>44</v>
      </c>
      <c r="H483" t="s">
        <v>33</v>
      </c>
      <c r="I483" t="s">
        <v>33</v>
      </c>
      <c r="J483" t="s">
        <v>33</v>
      </c>
      <c r="K483">
        <v>11690</v>
      </c>
      <c r="L483" t="s">
        <v>1448</v>
      </c>
      <c r="M483" t="s">
        <v>170</v>
      </c>
      <c r="N483">
        <v>203</v>
      </c>
      <c r="O483" t="s">
        <v>171</v>
      </c>
      <c r="P483" t="s">
        <v>221</v>
      </c>
      <c r="Q483">
        <v>101</v>
      </c>
      <c r="R483" t="s">
        <v>1432</v>
      </c>
      <c r="S483" t="s">
        <v>39</v>
      </c>
      <c r="T483">
        <v>2026</v>
      </c>
      <c r="U483">
        <v>4</v>
      </c>
      <c r="V483">
        <v>4</v>
      </c>
      <c r="W483" t="s">
        <v>40</v>
      </c>
      <c r="X483">
        <v>4.29</v>
      </c>
      <c r="Y483">
        <v>3.05</v>
      </c>
      <c r="Z483">
        <v>0</v>
      </c>
      <c r="AA483">
        <v>0</v>
      </c>
      <c r="AB483">
        <v>0</v>
      </c>
      <c r="AC483">
        <v>0</v>
      </c>
      <c r="AD483">
        <v>17.16</v>
      </c>
      <c r="AE483">
        <v>0</v>
      </c>
      <c r="AF483">
        <v>0</v>
      </c>
      <c r="AG483">
        <v>0</v>
      </c>
      <c r="AH483">
        <v>4</v>
      </c>
      <c r="AI483">
        <v>0</v>
      </c>
      <c r="AJ483">
        <v>0</v>
      </c>
    </row>
    <row r="484" spans="1:36" x14ac:dyDescent="0.2">
      <c r="A484" t="s">
        <v>1447</v>
      </c>
      <c r="B484" t="s">
        <v>1889</v>
      </c>
      <c r="C484" t="s">
        <v>29</v>
      </c>
      <c r="D484">
        <v>82417</v>
      </c>
      <c r="E484" t="s">
        <v>102</v>
      </c>
      <c r="F484" t="s">
        <v>43</v>
      </c>
      <c r="G484" t="s">
        <v>44</v>
      </c>
      <c r="H484" t="s">
        <v>45</v>
      </c>
      <c r="I484" t="s">
        <v>46</v>
      </c>
      <c r="J484" t="s">
        <v>47</v>
      </c>
      <c r="K484">
        <v>11690</v>
      </c>
      <c r="L484" t="s">
        <v>1448</v>
      </c>
      <c r="M484" t="s">
        <v>170</v>
      </c>
      <c r="N484">
        <v>203</v>
      </c>
      <c r="O484" t="s">
        <v>171</v>
      </c>
      <c r="P484" t="s">
        <v>221</v>
      </c>
      <c r="Q484">
        <v>101</v>
      </c>
      <c r="R484" t="s">
        <v>1432</v>
      </c>
      <c r="S484" t="s">
        <v>39</v>
      </c>
      <c r="T484">
        <v>2026</v>
      </c>
      <c r="U484">
        <v>2</v>
      </c>
      <c r="V484">
        <v>2</v>
      </c>
      <c r="W484" t="s">
        <v>40</v>
      </c>
      <c r="X484">
        <v>2.39</v>
      </c>
      <c r="Y484">
        <v>1.99</v>
      </c>
      <c r="Z484">
        <v>0</v>
      </c>
      <c r="AA484">
        <v>0</v>
      </c>
      <c r="AB484">
        <v>0</v>
      </c>
      <c r="AC484">
        <v>0</v>
      </c>
      <c r="AD484">
        <v>4.78</v>
      </c>
      <c r="AE484">
        <v>0</v>
      </c>
      <c r="AF484">
        <v>0</v>
      </c>
      <c r="AG484">
        <v>0</v>
      </c>
      <c r="AH484">
        <v>2</v>
      </c>
      <c r="AI484">
        <v>0</v>
      </c>
      <c r="AJ484">
        <v>0</v>
      </c>
    </row>
    <row r="485" spans="1:36" x14ac:dyDescent="0.2">
      <c r="A485" t="s">
        <v>1467</v>
      </c>
      <c r="B485" t="s">
        <v>1943</v>
      </c>
      <c r="C485" t="s">
        <v>29</v>
      </c>
      <c r="D485">
        <v>13907</v>
      </c>
      <c r="E485" t="s">
        <v>64</v>
      </c>
      <c r="F485" t="s">
        <v>58</v>
      </c>
      <c r="G485" t="s">
        <v>59</v>
      </c>
      <c r="H485" t="s">
        <v>60</v>
      </c>
      <c r="I485" t="s">
        <v>61</v>
      </c>
      <c r="J485" t="s">
        <v>65</v>
      </c>
      <c r="K485">
        <v>10330</v>
      </c>
      <c r="L485" t="s">
        <v>1468</v>
      </c>
      <c r="M485" t="s">
        <v>35</v>
      </c>
      <c r="N485">
        <v>205</v>
      </c>
      <c r="O485" t="s">
        <v>36</v>
      </c>
      <c r="P485" t="s">
        <v>267</v>
      </c>
      <c r="Q485">
        <v>105</v>
      </c>
      <c r="R485" t="s">
        <v>1432</v>
      </c>
      <c r="S485" t="s">
        <v>39</v>
      </c>
      <c r="T485">
        <v>2026</v>
      </c>
      <c r="U485">
        <v>1</v>
      </c>
      <c r="V485">
        <v>1</v>
      </c>
      <c r="W485" t="s">
        <v>40</v>
      </c>
      <c r="X485">
        <v>2.5299999999999998</v>
      </c>
      <c r="Y485">
        <v>1.68</v>
      </c>
      <c r="Z485">
        <v>0</v>
      </c>
      <c r="AA485">
        <v>0</v>
      </c>
      <c r="AB485">
        <v>0</v>
      </c>
      <c r="AC485">
        <v>0</v>
      </c>
      <c r="AD485">
        <v>2.5299999999999998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</row>
    <row r="486" spans="1:36" x14ac:dyDescent="0.2">
      <c r="A486" t="s">
        <v>1447</v>
      </c>
      <c r="B486" t="s">
        <v>1889</v>
      </c>
      <c r="C486" t="s">
        <v>29</v>
      </c>
      <c r="D486">
        <v>30975</v>
      </c>
      <c r="E486" t="s">
        <v>173</v>
      </c>
      <c r="F486" t="s">
        <v>43</v>
      </c>
      <c r="G486" t="s">
        <v>44</v>
      </c>
      <c r="H486" t="s">
        <v>45</v>
      </c>
      <c r="I486" t="s">
        <v>46</v>
      </c>
      <c r="J486" t="s">
        <v>47</v>
      </c>
      <c r="K486">
        <v>11690</v>
      </c>
      <c r="L486" t="s">
        <v>1448</v>
      </c>
      <c r="M486" t="s">
        <v>170</v>
      </c>
      <c r="N486">
        <v>203</v>
      </c>
      <c r="O486" t="s">
        <v>171</v>
      </c>
      <c r="P486" t="s">
        <v>221</v>
      </c>
      <c r="Q486">
        <v>101</v>
      </c>
      <c r="R486" t="s">
        <v>1432</v>
      </c>
      <c r="S486" t="s">
        <v>39</v>
      </c>
      <c r="T486">
        <v>2026</v>
      </c>
      <c r="U486">
        <v>1</v>
      </c>
      <c r="V486">
        <v>1</v>
      </c>
      <c r="W486" t="s">
        <v>40</v>
      </c>
      <c r="X486">
        <v>2.39</v>
      </c>
      <c r="Y486">
        <v>1.99</v>
      </c>
      <c r="Z486">
        <v>0</v>
      </c>
      <c r="AA486">
        <v>0</v>
      </c>
      <c r="AB486">
        <v>0</v>
      </c>
      <c r="AC486">
        <v>0</v>
      </c>
      <c r="AD486">
        <v>2.39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</row>
    <row r="487" spans="1:36" x14ac:dyDescent="0.2">
      <c r="A487" t="s">
        <v>1451</v>
      </c>
      <c r="B487" t="s">
        <v>1945</v>
      </c>
      <c r="C487" t="s">
        <v>29</v>
      </c>
      <c r="D487">
        <v>53455</v>
      </c>
      <c r="E487" t="s">
        <v>1309</v>
      </c>
      <c r="F487" t="s">
        <v>43</v>
      </c>
      <c r="G487" t="s">
        <v>44</v>
      </c>
      <c r="H487" t="s">
        <v>33</v>
      </c>
      <c r="I487" t="s">
        <v>33</v>
      </c>
      <c r="J487" t="s">
        <v>33</v>
      </c>
      <c r="K487">
        <v>10529</v>
      </c>
      <c r="L487" t="s">
        <v>1452</v>
      </c>
      <c r="M487" t="s">
        <v>35</v>
      </c>
      <c r="N487">
        <v>205</v>
      </c>
      <c r="O487" t="s">
        <v>36</v>
      </c>
      <c r="P487" t="s">
        <v>267</v>
      </c>
      <c r="Q487">
        <v>105</v>
      </c>
      <c r="R487" t="s">
        <v>1432</v>
      </c>
      <c r="S487" t="s">
        <v>39</v>
      </c>
      <c r="T487">
        <v>2026</v>
      </c>
      <c r="U487">
        <v>2</v>
      </c>
      <c r="V487">
        <v>2</v>
      </c>
      <c r="W487" t="s">
        <v>40</v>
      </c>
      <c r="X487">
        <v>4.29</v>
      </c>
      <c r="Y487">
        <v>3.05</v>
      </c>
      <c r="Z487">
        <v>0</v>
      </c>
      <c r="AA487">
        <v>0</v>
      </c>
      <c r="AB487">
        <v>0</v>
      </c>
      <c r="AC487">
        <v>0</v>
      </c>
      <c r="AD487">
        <v>8.58</v>
      </c>
      <c r="AE487">
        <v>0</v>
      </c>
      <c r="AF487">
        <v>0</v>
      </c>
      <c r="AG487">
        <v>0</v>
      </c>
      <c r="AH487">
        <v>2</v>
      </c>
      <c r="AI487">
        <v>0</v>
      </c>
      <c r="AJ487">
        <v>0</v>
      </c>
    </row>
    <row r="488" spans="1:36" x14ac:dyDescent="0.2">
      <c r="A488" t="s">
        <v>1433</v>
      </c>
      <c r="B488" t="s">
        <v>1951</v>
      </c>
      <c r="C488" t="s">
        <v>29</v>
      </c>
      <c r="D488">
        <v>25541</v>
      </c>
      <c r="E488" t="s">
        <v>115</v>
      </c>
      <c r="F488" t="s">
        <v>43</v>
      </c>
      <c r="G488" t="s">
        <v>44</v>
      </c>
      <c r="H488" t="s">
        <v>33</v>
      </c>
      <c r="I488" t="s">
        <v>33</v>
      </c>
      <c r="J488" t="s">
        <v>33</v>
      </c>
      <c r="K488">
        <v>11190</v>
      </c>
      <c r="L488" t="s">
        <v>1434</v>
      </c>
      <c r="M488" t="s">
        <v>35</v>
      </c>
      <c r="N488">
        <v>205</v>
      </c>
      <c r="O488" t="s">
        <v>36</v>
      </c>
      <c r="P488" t="s">
        <v>267</v>
      </c>
      <c r="Q488">
        <v>105</v>
      </c>
      <c r="R488" t="s">
        <v>1432</v>
      </c>
      <c r="S488" t="s">
        <v>39</v>
      </c>
      <c r="T488">
        <v>2026</v>
      </c>
      <c r="U488">
        <v>3</v>
      </c>
      <c r="V488">
        <v>3</v>
      </c>
      <c r="W488" t="s">
        <v>40</v>
      </c>
      <c r="X488">
        <v>4.29</v>
      </c>
      <c r="Y488">
        <v>3.05</v>
      </c>
      <c r="Z488">
        <v>0</v>
      </c>
      <c r="AA488">
        <v>0</v>
      </c>
      <c r="AB488">
        <v>0</v>
      </c>
      <c r="AC488">
        <v>0</v>
      </c>
      <c r="AD488">
        <v>12.87</v>
      </c>
      <c r="AE488">
        <v>0</v>
      </c>
      <c r="AF488">
        <v>0</v>
      </c>
      <c r="AG488">
        <v>0</v>
      </c>
      <c r="AH488">
        <v>3</v>
      </c>
      <c r="AI488">
        <v>0</v>
      </c>
      <c r="AJ488">
        <v>0</v>
      </c>
    </row>
    <row r="489" spans="1:36" x14ac:dyDescent="0.2">
      <c r="A489" t="s">
        <v>1542</v>
      </c>
      <c r="B489" t="s">
        <v>1851</v>
      </c>
      <c r="C489" t="s">
        <v>29</v>
      </c>
      <c r="D489">
        <v>12114</v>
      </c>
      <c r="E489" t="s">
        <v>187</v>
      </c>
      <c r="F489" t="s">
        <v>43</v>
      </c>
      <c r="G489" t="s">
        <v>44</v>
      </c>
      <c r="H489" t="s">
        <v>33</v>
      </c>
      <c r="I489" t="s">
        <v>33</v>
      </c>
      <c r="J489" t="s">
        <v>33</v>
      </c>
      <c r="K489">
        <v>10101</v>
      </c>
      <c r="L489" t="s">
        <v>1543</v>
      </c>
      <c r="M489" t="s">
        <v>210</v>
      </c>
      <c r="N489">
        <v>201</v>
      </c>
      <c r="O489" t="s">
        <v>211</v>
      </c>
      <c r="P489" t="s">
        <v>212</v>
      </c>
      <c r="Q489">
        <v>103</v>
      </c>
      <c r="R489" t="s">
        <v>1432</v>
      </c>
      <c r="S489" t="s">
        <v>39</v>
      </c>
      <c r="T489">
        <v>2026</v>
      </c>
      <c r="U489">
        <v>5</v>
      </c>
      <c r="V489">
        <v>5</v>
      </c>
      <c r="W489" t="s">
        <v>40</v>
      </c>
      <c r="X489">
        <v>4.29</v>
      </c>
      <c r="Y489">
        <v>3.05</v>
      </c>
      <c r="Z489">
        <v>0</v>
      </c>
      <c r="AA489">
        <v>0</v>
      </c>
      <c r="AB489">
        <v>0</v>
      </c>
      <c r="AC489">
        <v>0</v>
      </c>
      <c r="AD489">
        <v>21.45</v>
      </c>
      <c r="AE489">
        <v>0</v>
      </c>
      <c r="AF489">
        <v>0</v>
      </c>
      <c r="AG489">
        <v>0</v>
      </c>
      <c r="AH489">
        <v>5</v>
      </c>
      <c r="AI489">
        <v>0</v>
      </c>
      <c r="AJ489">
        <v>0</v>
      </c>
    </row>
    <row r="490" spans="1:36" x14ac:dyDescent="0.2">
      <c r="A490" t="s">
        <v>1650</v>
      </c>
      <c r="B490" t="s">
        <v>1949</v>
      </c>
      <c r="C490" t="s">
        <v>29</v>
      </c>
      <c r="D490">
        <v>13747</v>
      </c>
      <c r="E490" t="s">
        <v>559</v>
      </c>
      <c r="F490" t="s">
        <v>58</v>
      </c>
      <c r="G490" t="s">
        <v>59</v>
      </c>
      <c r="H490" t="s">
        <v>272</v>
      </c>
      <c r="I490" t="s">
        <v>61</v>
      </c>
      <c r="J490" t="s">
        <v>65</v>
      </c>
      <c r="K490">
        <v>10681</v>
      </c>
      <c r="L490" t="s">
        <v>1501</v>
      </c>
      <c r="M490" t="s">
        <v>35</v>
      </c>
      <c r="N490">
        <v>205</v>
      </c>
      <c r="O490" t="s">
        <v>36</v>
      </c>
      <c r="P490" t="s">
        <v>267</v>
      </c>
      <c r="Q490">
        <v>105</v>
      </c>
      <c r="R490" t="s">
        <v>1432</v>
      </c>
      <c r="S490" t="s">
        <v>39</v>
      </c>
      <c r="T490">
        <v>2026</v>
      </c>
      <c r="U490">
        <v>1</v>
      </c>
      <c r="V490">
        <v>1</v>
      </c>
      <c r="W490" t="s">
        <v>40</v>
      </c>
      <c r="X490">
        <v>2.35</v>
      </c>
      <c r="Y490">
        <v>1.62</v>
      </c>
      <c r="Z490">
        <v>0</v>
      </c>
      <c r="AA490">
        <v>0</v>
      </c>
      <c r="AB490">
        <v>0</v>
      </c>
      <c r="AC490">
        <v>0</v>
      </c>
      <c r="AD490">
        <v>2.35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</row>
    <row r="491" spans="1:36" x14ac:dyDescent="0.2">
      <c r="A491" t="s">
        <v>1611</v>
      </c>
      <c r="B491" t="s">
        <v>1974</v>
      </c>
      <c r="C491" t="s">
        <v>29</v>
      </c>
      <c r="D491">
        <v>31064</v>
      </c>
      <c r="E491" t="s">
        <v>163</v>
      </c>
      <c r="F491" t="s">
        <v>43</v>
      </c>
      <c r="G491" t="s">
        <v>44</v>
      </c>
      <c r="H491" t="s">
        <v>45</v>
      </c>
      <c r="I491" t="s">
        <v>46</v>
      </c>
      <c r="J491" t="s">
        <v>47</v>
      </c>
      <c r="K491">
        <v>10319</v>
      </c>
      <c r="L491" t="s">
        <v>1444</v>
      </c>
      <c r="M491" t="s">
        <v>372</v>
      </c>
      <c r="N491">
        <v>206</v>
      </c>
      <c r="O491" t="s">
        <v>373</v>
      </c>
      <c r="P491" t="s">
        <v>37</v>
      </c>
      <c r="Q491">
        <v>104</v>
      </c>
      <c r="R491" t="s">
        <v>1432</v>
      </c>
      <c r="S491" t="s">
        <v>39</v>
      </c>
      <c r="T491">
        <v>2026</v>
      </c>
      <c r="U491">
        <v>1</v>
      </c>
      <c r="V491">
        <v>1</v>
      </c>
      <c r="W491" t="s">
        <v>40</v>
      </c>
      <c r="X491">
        <v>2.79</v>
      </c>
      <c r="Y491">
        <v>1.99</v>
      </c>
      <c r="Z491">
        <v>0</v>
      </c>
      <c r="AA491">
        <v>0</v>
      </c>
      <c r="AB491">
        <v>0</v>
      </c>
      <c r="AC491">
        <v>0</v>
      </c>
      <c r="AD491">
        <v>2.79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</row>
    <row r="492" spans="1:36" x14ac:dyDescent="0.2">
      <c r="A492" t="s">
        <v>1513</v>
      </c>
      <c r="B492" t="s">
        <v>1944</v>
      </c>
      <c r="C492" t="s">
        <v>29</v>
      </c>
      <c r="D492">
        <v>51086</v>
      </c>
      <c r="E492" t="s">
        <v>87</v>
      </c>
      <c r="F492" t="s">
        <v>43</v>
      </c>
      <c r="G492" t="s">
        <v>44</v>
      </c>
      <c r="H492" t="s">
        <v>88</v>
      </c>
      <c r="I492" t="s">
        <v>47</v>
      </c>
      <c r="J492" t="s">
        <v>89</v>
      </c>
      <c r="K492">
        <v>10382</v>
      </c>
      <c r="L492" t="s">
        <v>1514</v>
      </c>
      <c r="M492" t="s">
        <v>35</v>
      </c>
      <c r="N492">
        <v>205</v>
      </c>
      <c r="O492" t="s">
        <v>36</v>
      </c>
      <c r="P492" t="s">
        <v>267</v>
      </c>
      <c r="Q492">
        <v>105</v>
      </c>
      <c r="R492" t="s">
        <v>1432</v>
      </c>
      <c r="S492" t="s">
        <v>39</v>
      </c>
      <c r="T492">
        <v>2026</v>
      </c>
      <c r="U492">
        <v>1</v>
      </c>
      <c r="V492">
        <v>1</v>
      </c>
      <c r="W492" t="s">
        <v>40</v>
      </c>
      <c r="X492">
        <v>2.79</v>
      </c>
      <c r="Y492">
        <v>1.99</v>
      </c>
      <c r="Z492">
        <v>0</v>
      </c>
      <c r="AA492">
        <v>0</v>
      </c>
      <c r="AB492">
        <v>0</v>
      </c>
      <c r="AC492">
        <v>0</v>
      </c>
      <c r="AD492">
        <v>2.79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</row>
    <row r="493" spans="1:36" x14ac:dyDescent="0.2">
      <c r="A493" t="s">
        <v>1469</v>
      </c>
      <c r="B493" t="s">
        <v>1872</v>
      </c>
      <c r="C493" t="s">
        <v>29</v>
      </c>
      <c r="D493">
        <v>12114</v>
      </c>
      <c r="E493" t="s">
        <v>187</v>
      </c>
      <c r="F493" t="s">
        <v>43</v>
      </c>
      <c r="G493" t="s">
        <v>44</v>
      </c>
      <c r="H493" t="s">
        <v>33</v>
      </c>
      <c r="I493" t="s">
        <v>33</v>
      </c>
      <c r="J493" t="s">
        <v>33</v>
      </c>
      <c r="K493">
        <v>10618</v>
      </c>
      <c r="L493" t="s">
        <v>1470</v>
      </c>
      <c r="M493" t="s">
        <v>337</v>
      </c>
      <c r="N493">
        <v>202</v>
      </c>
      <c r="O493" t="s">
        <v>338</v>
      </c>
      <c r="P493" t="s">
        <v>845</v>
      </c>
      <c r="Q493">
        <v>106</v>
      </c>
      <c r="R493" t="s">
        <v>1432</v>
      </c>
      <c r="S493" t="s">
        <v>39</v>
      </c>
      <c r="T493">
        <v>2026</v>
      </c>
      <c r="U493">
        <v>1</v>
      </c>
      <c r="V493">
        <v>1</v>
      </c>
      <c r="W493" t="s">
        <v>40</v>
      </c>
      <c r="X493">
        <v>4.29</v>
      </c>
      <c r="Y493">
        <v>3.05</v>
      </c>
      <c r="Z493">
        <v>0</v>
      </c>
      <c r="AA493">
        <v>0</v>
      </c>
      <c r="AB493">
        <v>0</v>
      </c>
      <c r="AC493">
        <v>0</v>
      </c>
      <c r="AD493">
        <v>4.29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</row>
    <row r="494" spans="1:36" x14ac:dyDescent="0.2">
      <c r="A494" t="s">
        <v>1449</v>
      </c>
      <c r="B494" t="s">
        <v>1916</v>
      </c>
      <c r="C494" t="s">
        <v>29</v>
      </c>
      <c r="D494">
        <v>11007</v>
      </c>
      <c r="E494" t="s">
        <v>401</v>
      </c>
      <c r="F494" t="s">
        <v>83</v>
      </c>
      <c r="G494" t="s">
        <v>84</v>
      </c>
      <c r="H494" t="s">
        <v>177</v>
      </c>
      <c r="I494" t="s">
        <v>223</v>
      </c>
      <c r="J494" t="s">
        <v>177</v>
      </c>
      <c r="K494">
        <v>11240</v>
      </c>
      <c r="L494" t="s">
        <v>1450</v>
      </c>
      <c r="M494" t="s">
        <v>155</v>
      </c>
      <c r="N494">
        <v>204</v>
      </c>
      <c r="O494" t="s">
        <v>156</v>
      </c>
      <c r="P494" t="s">
        <v>172</v>
      </c>
      <c r="Q494">
        <v>102</v>
      </c>
      <c r="R494" t="s">
        <v>1432</v>
      </c>
      <c r="S494" t="s">
        <v>39</v>
      </c>
      <c r="T494">
        <v>2026</v>
      </c>
      <c r="U494">
        <v>1</v>
      </c>
      <c r="V494">
        <v>1</v>
      </c>
      <c r="W494" t="s">
        <v>40</v>
      </c>
      <c r="X494">
        <v>4.59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4.59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</row>
    <row r="495" spans="1:36" x14ac:dyDescent="0.2">
      <c r="A495" t="s">
        <v>1479</v>
      </c>
      <c r="B495" t="s">
        <v>1852</v>
      </c>
      <c r="C495" t="s">
        <v>29</v>
      </c>
      <c r="D495">
        <v>31064</v>
      </c>
      <c r="E495" t="s">
        <v>163</v>
      </c>
      <c r="F495" t="s">
        <v>43</v>
      </c>
      <c r="G495" t="s">
        <v>44</v>
      </c>
      <c r="H495" t="s">
        <v>45</v>
      </c>
      <c r="I495" t="s">
        <v>46</v>
      </c>
      <c r="J495" t="s">
        <v>47</v>
      </c>
      <c r="K495">
        <v>10823</v>
      </c>
      <c r="L495" t="s">
        <v>1480</v>
      </c>
      <c r="M495" t="s">
        <v>210</v>
      </c>
      <c r="N495">
        <v>201</v>
      </c>
      <c r="O495" t="s">
        <v>211</v>
      </c>
      <c r="P495" t="s">
        <v>212</v>
      </c>
      <c r="Q495">
        <v>103</v>
      </c>
      <c r="R495" t="s">
        <v>1432</v>
      </c>
      <c r="S495" t="s">
        <v>39</v>
      </c>
      <c r="T495">
        <v>2026</v>
      </c>
      <c r="U495">
        <v>1</v>
      </c>
      <c r="V495">
        <v>1</v>
      </c>
      <c r="W495" t="s">
        <v>40</v>
      </c>
      <c r="X495">
        <v>2.4900000000000002</v>
      </c>
      <c r="Y495">
        <v>1.99</v>
      </c>
      <c r="Z495">
        <v>0</v>
      </c>
      <c r="AA495">
        <v>0</v>
      </c>
      <c r="AB495">
        <v>0</v>
      </c>
      <c r="AC495">
        <v>0</v>
      </c>
      <c r="AD495">
        <v>2.4900000000000002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</row>
    <row r="496" spans="1:36" x14ac:dyDescent="0.2">
      <c r="A496" t="s">
        <v>1544</v>
      </c>
      <c r="B496" t="s">
        <v>1874</v>
      </c>
      <c r="C496" t="s">
        <v>29</v>
      </c>
      <c r="D496">
        <v>13457</v>
      </c>
      <c r="E496" t="s">
        <v>450</v>
      </c>
      <c r="F496" t="s">
        <v>451</v>
      </c>
      <c r="G496" t="s">
        <v>68</v>
      </c>
      <c r="H496" t="s">
        <v>33</v>
      </c>
      <c r="I496" t="s">
        <v>33</v>
      </c>
      <c r="J496" t="s">
        <v>33</v>
      </c>
      <c r="K496">
        <v>11918</v>
      </c>
      <c r="L496" t="s">
        <v>1545</v>
      </c>
      <c r="M496" t="s">
        <v>337</v>
      </c>
      <c r="N496">
        <v>202</v>
      </c>
      <c r="O496" t="s">
        <v>338</v>
      </c>
      <c r="P496" t="s">
        <v>845</v>
      </c>
      <c r="Q496">
        <v>106</v>
      </c>
      <c r="R496" t="s">
        <v>1432</v>
      </c>
      <c r="S496" t="s">
        <v>39</v>
      </c>
      <c r="T496">
        <v>2026</v>
      </c>
      <c r="U496">
        <v>1</v>
      </c>
      <c r="V496">
        <v>1</v>
      </c>
      <c r="W496" t="s">
        <v>40</v>
      </c>
      <c r="X496">
        <v>2.95</v>
      </c>
      <c r="Y496">
        <v>2.1</v>
      </c>
      <c r="Z496">
        <v>0</v>
      </c>
      <c r="AA496">
        <v>0</v>
      </c>
      <c r="AB496">
        <v>0</v>
      </c>
      <c r="AC496">
        <v>0</v>
      </c>
      <c r="AD496">
        <v>2.95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</row>
    <row r="497" spans="1:36" x14ac:dyDescent="0.2">
      <c r="A497" t="s">
        <v>1585</v>
      </c>
      <c r="B497" t="s">
        <v>1850</v>
      </c>
      <c r="C497" t="s">
        <v>29</v>
      </c>
      <c r="D497">
        <v>31040</v>
      </c>
      <c r="E497" t="s">
        <v>104</v>
      </c>
      <c r="F497" t="s">
        <v>43</v>
      </c>
      <c r="G497" t="s">
        <v>44</v>
      </c>
      <c r="H497" t="s">
        <v>45</v>
      </c>
      <c r="I497" t="s">
        <v>46</v>
      </c>
      <c r="J497" t="s">
        <v>47</v>
      </c>
      <c r="K497">
        <v>11906</v>
      </c>
      <c r="L497" t="s">
        <v>1586</v>
      </c>
      <c r="M497" t="s">
        <v>210</v>
      </c>
      <c r="N497">
        <v>201</v>
      </c>
      <c r="O497" t="s">
        <v>211</v>
      </c>
      <c r="P497" t="s">
        <v>212</v>
      </c>
      <c r="Q497">
        <v>103</v>
      </c>
      <c r="R497" t="s">
        <v>1432</v>
      </c>
      <c r="S497" t="s">
        <v>39</v>
      </c>
      <c r="T497">
        <v>2026</v>
      </c>
      <c r="U497">
        <v>6</v>
      </c>
      <c r="V497">
        <v>6</v>
      </c>
      <c r="W497" t="s">
        <v>40</v>
      </c>
      <c r="X497">
        <v>2.79</v>
      </c>
      <c r="Y497">
        <v>1.99</v>
      </c>
      <c r="Z497">
        <v>0</v>
      </c>
      <c r="AA497">
        <v>0</v>
      </c>
      <c r="AB497">
        <v>0</v>
      </c>
      <c r="AC497">
        <v>0</v>
      </c>
      <c r="AD497">
        <v>16.739999999999998</v>
      </c>
      <c r="AE497">
        <v>0</v>
      </c>
      <c r="AF497">
        <v>0</v>
      </c>
      <c r="AG497">
        <v>0</v>
      </c>
      <c r="AH497">
        <v>6</v>
      </c>
      <c r="AI497">
        <v>0</v>
      </c>
      <c r="AJ497">
        <v>0</v>
      </c>
    </row>
    <row r="498" spans="1:36" x14ac:dyDescent="0.2">
      <c r="A498" t="s">
        <v>1469</v>
      </c>
      <c r="B498" t="s">
        <v>1872</v>
      </c>
      <c r="C498" t="s">
        <v>29</v>
      </c>
      <c r="D498">
        <v>25558</v>
      </c>
      <c r="E498" t="s">
        <v>167</v>
      </c>
      <c r="F498" t="s">
        <v>43</v>
      </c>
      <c r="G498" t="s">
        <v>44</v>
      </c>
      <c r="H498" t="s">
        <v>33</v>
      </c>
      <c r="I498" t="s">
        <v>33</v>
      </c>
      <c r="J498" t="s">
        <v>33</v>
      </c>
      <c r="K498">
        <v>10618</v>
      </c>
      <c r="L498" t="s">
        <v>1470</v>
      </c>
      <c r="M498" t="s">
        <v>337</v>
      </c>
      <c r="N498">
        <v>202</v>
      </c>
      <c r="O498" t="s">
        <v>338</v>
      </c>
      <c r="P498" t="s">
        <v>845</v>
      </c>
      <c r="Q498">
        <v>106</v>
      </c>
      <c r="R498" t="s">
        <v>1432</v>
      </c>
      <c r="S498" t="s">
        <v>39</v>
      </c>
      <c r="T498">
        <v>2026</v>
      </c>
      <c r="U498">
        <v>3</v>
      </c>
      <c r="V498">
        <v>3</v>
      </c>
      <c r="W498" t="s">
        <v>40</v>
      </c>
      <c r="X498">
        <v>4.29</v>
      </c>
      <c r="Y498">
        <v>3.05</v>
      </c>
      <c r="Z498">
        <v>0</v>
      </c>
      <c r="AA498">
        <v>0</v>
      </c>
      <c r="AB498">
        <v>0</v>
      </c>
      <c r="AC498">
        <v>0</v>
      </c>
      <c r="AD498">
        <v>12.87</v>
      </c>
      <c r="AE498">
        <v>0</v>
      </c>
      <c r="AF498">
        <v>0</v>
      </c>
      <c r="AG498">
        <v>0</v>
      </c>
      <c r="AH498">
        <v>3</v>
      </c>
      <c r="AI498">
        <v>0</v>
      </c>
      <c r="AJ498">
        <v>0</v>
      </c>
    </row>
    <row r="499" spans="1:36" x14ac:dyDescent="0.2">
      <c r="A499" t="s">
        <v>1566</v>
      </c>
      <c r="B499" t="s">
        <v>1871</v>
      </c>
      <c r="C499" t="s">
        <v>29</v>
      </c>
      <c r="D499">
        <v>30682</v>
      </c>
      <c r="E499" t="s">
        <v>93</v>
      </c>
      <c r="F499" t="s">
        <v>43</v>
      </c>
      <c r="G499" t="s">
        <v>44</v>
      </c>
      <c r="H499" t="s">
        <v>33</v>
      </c>
      <c r="I499" t="s">
        <v>33</v>
      </c>
      <c r="J499" t="s">
        <v>33</v>
      </c>
      <c r="K499">
        <v>10574</v>
      </c>
      <c r="L499" t="s">
        <v>1567</v>
      </c>
      <c r="M499" t="s">
        <v>337</v>
      </c>
      <c r="N499">
        <v>202</v>
      </c>
      <c r="O499" t="s">
        <v>338</v>
      </c>
      <c r="P499" t="s">
        <v>845</v>
      </c>
      <c r="Q499">
        <v>106</v>
      </c>
      <c r="R499" t="s">
        <v>1432</v>
      </c>
      <c r="S499" t="s">
        <v>39</v>
      </c>
      <c r="T499">
        <v>2026</v>
      </c>
      <c r="U499">
        <v>1</v>
      </c>
      <c r="V499">
        <v>1</v>
      </c>
      <c r="W499" t="s">
        <v>40</v>
      </c>
      <c r="X499">
        <v>4.29</v>
      </c>
      <c r="Y499">
        <v>3.05</v>
      </c>
      <c r="Z499">
        <v>0</v>
      </c>
      <c r="AA499">
        <v>0</v>
      </c>
      <c r="AB499">
        <v>0</v>
      </c>
      <c r="AC499">
        <v>0</v>
      </c>
      <c r="AD499">
        <v>4.29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</row>
    <row r="500" spans="1:36" x14ac:dyDescent="0.2">
      <c r="A500" t="s">
        <v>1651</v>
      </c>
      <c r="B500" t="s">
        <v>1983</v>
      </c>
      <c r="C500" t="s">
        <v>463</v>
      </c>
      <c r="D500">
        <v>30869</v>
      </c>
      <c r="E500" t="s">
        <v>181</v>
      </c>
      <c r="F500" t="s">
        <v>43</v>
      </c>
      <c r="G500" t="s">
        <v>44</v>
      </c>
      <c r="H500" t="s">
        <v>45</v>
      </c>
      <c r="I500" t="s">
        <v>182</v>
      </c>
      <c r="J500" t="s">
        <v>80</v>
      </c>
      <c r="K500">
        <v>10665</v>
      </c>
      <c r="L500" t="s">
        <v>1426</v>
      </c>
      <c r="M500" t="s">
        <v>1420</v>
      </c>
      <c r="N500">
        <v>252</v>
      </c>
      <c r="O500" t="s">
        <v>1421</v>
      </c>
      <c r="P500" t="s">
        <v>1422</v>
      </c>
      <c r="Q500">
        <v>252</v>
      </c>
      <c r="R500" t="s">
        <v>1432</v>
      </c>
      <c r="S500" t="s">
        <v>39</v>
      </c>
      <c r="T500">
        <v>2026</v>
      </c>
      <c r="U500">
        <v>2</v>
      </c>
      <c r="V500">
        <v>2</v>
      </c>
      <c r="W500" t="s">
        <v>40</v>
      </c>
      <c r="X500">
        <v>2.99</v>
      </c>
      <c r="Y500">
        <v>1.99</v>
      </c>
      <c r="Z500">
        <v>0</v>
      </c>
      <c r="AA500">
        <v>0</v>
      </c>
      <c r="AB500">
        <v>0</v>
      </c>
      <c r="AC500">
        <v>0</v>
      </c>
      <c r="AD500">
        <v>5.98</v>
      </c>
      <c r="AE500">
        <v>0</v>
      </c>
      <c r="AF500">
        <v>0</v>
      </c>
      <c r="AG500">
        <v>0</v>
      </c>
      <c r="AH500">
        <v>2</v>
      </c>
      <c r="AI500">
        <v>0</v>
      </c>
      <c r="AJ500">
        <v>0</v>
      </c>
    </row>
    <row r="501" spans="1:36" x14ac:dyDescent="0.2">
      <c r="A501" t="s">
        <v>1651</v>
      </c>
      <c r="B501" t="s">
        <v>1983</v>
      </c>
      <c r="C501" t="s">
        <v>463</v>
      </c>
      <c r="D501">
        <v>12559</v>
      </c>
      <c r="E501" t="s">
        <v>183</v>
      </c>
      <c r="F501" t="s">
        <v>43</v>
      </c>
      <c r="G501" t="s">
        <v>44</v>
      </c>
      <c r="H501" t="s">
        <v>45</v>
      </c>
      <c r="I501" t="s">
        <v>47</v>
      </c>
      <c r="J501" t="s">
        <v>89</v>
      </c>
      <c r="K501">
        <v>10665</v>
      </c>
      <c r="L501" t="s">
        <v>1426</v>
      </c>
      <c r="M501" t="s">
        <v>1420</v>
      </c>
      <c r="N501">
        <v>252</v>
      </c>
      <c r="O501" t="s">
        <v>1421</v>
      </c>
      <c r="P501" t="s">
        <v>1422</v>
      </c>
      <c r="Q501">
        <v>252</v>
      </c>
      <c r="R501" t="s">
        <v>1432</v>
      </c>
      <c r="S501" t="s">
        <v>39</v>
      </c>
      <c r="T501">
        <v>2026</v>
      </c>
      <c r="U501">
        <v>38</v>
      </c>
      <c r="V501">
        <v>38</v>
      </c>
      <c r="W501" t="s">
        <v>40</v>
      </c>
      <c r="X501">
        <v>2.99</v>
      </c>
      <c r="Y501">
        <v>1.99</v>
      </c>
      <c r="Z501">
        <v>0</v>
      </c>
      <c r="AA501">
        <v>0</v>
      </c>
      <c r="AB501">
        <v>0</v>
      </c>
      <c r="AC501">
        <v>0</v>
      </c>
      <c r="AD501">
        <v>113.62</v>
      </c>
      <c r="AE501">
        <v>0</v>
      </c>
      <c r="AF501">
        <v>0</v>
      </c>
      <c r="AG501">
        <v>0</v>
      </c>
      <c r="AH501">
        <v>38</v>
      </c>
      <c r="AI501">
        <v>0</v>
      </c>
      <c r="AJ501">
        <v>0</v>
      </c>
    </row>
    <row r="502" spans="1:36" x14ac:dyDescent="0.2">
      <c r="A502" t="s">
        <v>1651</v>
      </c>
      <c r="B502" t="s">
        <v>1983</v>
      </c>
      <c r="C502" t="s">
        <v>463</v>
      </c>
      <c r="D502">
        <v>67667</v>
      </c>
      <c r="E502" t="s">
        <v>194</v>
      </c>
      <c r="F502" t="s">
        <v>43</v>
      </c>
      <c r="G502" t="s">
        <v>44</v>
      </c>
      <c r="H502" t="s">
        <v>99</v>
      </c>
      <c r="I502" t="s">
        <v>195</v>
      </c>
      <c r="J502" t="s">
        <v>80</v>
      </c>
      <c r="K502">
        <v>10665</v>
      </c>
      <c r="L502" t="s">
        <v>1426</v>
      </c>
      <c r="M502" t="s">
        <v>1420</v>
      </c>
      <c r="N502">
        <v>252</v>
      </c>
      <c r="O502" t="s">
        <v>1421</v>
      </c>
      <c r="P502" t="s">
        <v>1422</v>
      </c>
      <c r="Q502">
        <v>252</v>
      </c>
      <c r="R502" t="s">
        <v>1432</v>
      </c>
      <c r="S502" t="s">
        <v>39</v>
      </c>
      <c r="T502">
        <v>2026</v>
      </c>
      <c r="U502">
        <v>80</v>
      </c>
      <c r="V502">
        <v>80</v>
      </c>
      <c r="W502" t="s">
        <v>40</v>
      </c>
      <c r="X502">
        <v>2.99</v>
      </c>
      <c r="Y502">
        <v>1.99</v>
      </c>
      <c r="Z502">
        <v>0</v>
      </c>
      <c r="AA502">
        <v>0</v>
      </c>
      <c r="AB502">
        <v>0</v>
      </c>
      <c r="AC502">
        <v>0</v>
      </c>
      <c r="AD502">
        <v>239.2</v>
      </c>
      <c r="AE502">
        <v>0</v>
      </c>
      <c r="AF502">
        <v>0</v>
      </c>
      <c r="AG502">
        <v>0</v>
      </c>
      <c r="AH502">
        <v>80</v>
      </c>
      <c r="AI502">
        <v>0</v>
      </c>
      <c r="AJ502">
        <v>0</v>
      </c>
    </row>
    <row r="503" spans="1:36" x14ac:dyDescent="0.2">
      <c r="A503" t="s">
        <v>1651</v>
      </c>
      <c r="B503" t="s">
        <v>1983</v>
      </c>
      <c r="C503" t="s">
        <v>463</v>
      </c>
      <c r="D503">
        <v>30944</v>
      </c>
      <c r="E503" t="s">
        <v>180</v>
      </c>
      <c r="F503" t="s">
        <v>43</v>
      </c>
      <c r="G503" t="s">
        <v>44</v>
      </c>
      <c r="H503" t="s">
        <v>45</v>
      </c>
      <c r="I503" t="s">
        <v>46</v>
      </c>
      <c r="J503" t="s">
        <v>80</v>
      </c>
      <c r="K503">
        <v>10665</v>
      </c>
      <c r="L503" t="s">
        <v>1426</v>
      </c>
      <c r="M503" t="s">
        <v>1420</v>
      </c>
      <c r="N503">
        <v>252</v>
      </c>
      <c r="O503" t="s">
        <v>1421</v>
      </c>
      <c r="P503" t="s">
        <v>1422</v>
      </c>
      <c r="Q503">
        <v>252</v>
      </c>
      <c r="R503" t="s">
        <v>1432</v>
      </c>
      <c r="S503" t="s">
        <v>39</v>
      </c>
      <c r="T503">
        <v>2026</v>
      </c>
      <c r="U503">
        <v>14</v>
      </c>
      <c r="V503">
        <v>14</v>
      </c>
      <c r="W503" t="s">
        <v>40</v>
      </c>
      <c r="X503">
        <v>2.99</v>
      </c>
      <c r="Y503">
        <v>1.99</v>
      </c>
      <c r="Z503">
        <v>0</v>
      </c>
      <c r="AA503">
        <v>0</v>
      </c>
      <c r="AB503">
        <v>0</v>
      </c>
      <c r="AC503">
        <v>0</v>
      </c>
      <c r="AD503">
        <v>41.86</v>
      </c>
      <c r="AE503">
        <v>0</v>
      </c>
      <c r="AF503">
        <v>0</v>
      </c>
      <c r="AG503">
        <v>0</v>
      </c>
      <c r="AH503">
        <v>14</v>
      </c>
      <c r="AI503">
        <v>0</v>
      </c>
      <c r="AJ503">
        <v>0</v>
      </c>
    </row>
    <row r="504" spans="1:36" x14ac:dyDescent="0.2">
      <c r="A504" t="s">
        <v>1651</v>
      </c>
      <c r="B504" t="s">
        <v>1983</v>
      </c>
      <c r="C504" t="s">
        <v>463</v>
      </c>
      <c r="D504">
        <v>80499</v>
      </c>
      <c r="E504" t="s">
        <v>125</v>
      </c>
      <c r="F504" t="s">
        <v>43</v>
      </c>
      <c r="G504" t="s">
        <v>44</v>
      </c>
      <c r="H504" t="s">
        <v>99</v>
      </c>
      <c r="I504" t="s">
        <v>47</v>
      </c>
      <c r="J504" t="s">
        <v>80</v>
      </c>
      <c r="K504">
        <v>10665</v>
      </c>
      <c r="L504" t="s">
        <v>1426</v>
      </c>
      <c r="M504" t="s">
        <v>1420</v>
      </c>
      <c r="N504">
        <v>252</v>
      </c>
      <c r="O504" t="s">
        <v>1421</v>
      </c>
      <c r="P504" t="s">
        <v>1422</v>
      </c>
      <c r="Q504">
        <v>252</v>
      </c>
      <c r="R504" t="s">
        <v>1432</v>
      </c>
      <c r="S504" t="s">
        <v>39</v>
      </c>
      <c r="T504">
        <v>2026</v>
      </c>
      <c r="U504">
        <v>1</v>
      </c>
      <c r="V504">
        <v>1</v>
      </c>
      <c r="W504" t="s">
        <v>40</v>
      </c>
      <c r="X504">
        <v>2.99</v>
      </c>
      <c r="Y504">
        <v>1.99</v>
      </c>
      <c r="Z504">
        <v>0</v>
      </c>
      <c r="AA504">
        <v>0</v>
      </c>
      <c r="AB504">
        <v>0</v>
      </c>
      <c r="AC504">
        <v>0</v>
      </c>
      <c r="AD504">
        <v>2.99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</row>
    <row r="505" spans="1:36" x14ac:dyDescent="0.2">
      <c r="A505" t="s">
        <v>1651</v>
      </c>
      <c r="B505" t="s">
        <v>1983</v>
      </c>
      <c r="C505" t="s">
        <v>463</v>
      </c>
      <c r="D505">
        <v>67674</v>
      </c>
      <c r="E505" t="s">
        <v>107</v>
      </c>
      <c r="F505" t="s">
        <v>43</v>
      </c>
      <c r="G505" t="s">
        <v>44</v>
      </c>
      <c r="H505" t="s">
        <v>45</v>
      </c>
      <c r="I505" t="s">
        <v>46</v>
      </c>
      <c r="J505" t="s">
        <v>80</v>
      </c>
      <c r="K505">
        <v>10665</v>
      </c>
      <c r="L505" t="s">
        <v>1426</v>
      </c>
      <c r="M505" t="s">
        <v>1420</v>
      </c>
      <c r="N505">
        <v>252</v>
      </c>
      <c r="O505" t="s">
        <v>1421</v>
      </c>
      <c r="P505" t="s">
        <v>1422</v>
      </c>
      <c r="Q505">
        <v>252</v>
      </c>
      <c r="R505" t="s">
        <v>1432</v>
      </c>
      <c r="S505" t="s">
        <v>39</v>
      </c>
      <c r="T505">
        <v>2026</v>
      </c>
      <c r="U505">
        <v>2</v>
      </c>
      <c r="V505">
        <v>2</v>
      </c>
      <c r="W505" t="s">
        <v>40</v>
      </c>
      <c r="X505">
        <v>2.99</v>
      </c>
      <c r="Y505">
        <v>1.99</v>
      </c>
      <c r="Z505">
        <v>0</v>
      </c>
      <c r="AA505">
        <v>0</v>
      </c>
      <c r="AB505">
        <v>0</v>
      </c>
      <c r="AC505">
        <v>0</v>
      </c>
      <c r="AD505">
        <v>5.98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0</v>
      </c>
    </row>
    <row r="506" spans="1:36" x14ac:dyDescent="0.2">
      <c r="A506" t="s">
        <v>1651</v>
      </c>
      <c r="B506" t="s">
        <v>1983</v>
      </c>
      <c r="C506" t="s">
        <v>463</v>
      </c>
      <c r="D506">
        <v>14517</v>
      </c>
      <c r="E506" t="s">
        <v>114</v>
      </c>
      <c r="F506" t="s">
        <v>43</v>
      </c>
      <c r="G506" t="s">
        <v>44</v>
      </c>
      <c r="H506" t="s">
        <v>45</v>
      </c>
      <c r="I506" t="s">
        <v>47</v>
      </c>
      <c r="J506" t="s">
        <v>80</v>
      </c>
      <c r="K506">
        <v>10665</v>
      </c>
      <c r="L506" t="s">
        <v>1426</v>
      </c>
      <c r="M506" t="s">
        <v>1420</v>
      </c>
      <c r="N506">
        <v>252</v>
      </c>
      <c r="O506" t="s">
        <v>1421</v>
      </c>
      <c r="P506" t="s">
        <v>1422</v>
      </c>
      <c r="Q506">
        <v>252</v>
      </c>
      <c r="R506" t="s">
        <v>1432</v>
      </c>
      <c r="S506" t="s">
        <v>39</v>
      </c>
      <c r="T506">
        <v>2026</v>
      </c>
      <c r="U506">
        <v>7</v>
      </c>
      <c r="V506">
        <v>7</v>
      </c>
      <c r="W506" t="s">
        <v>40</v>
      </c>
      <c r="X506">
        <v>2.99</v>
      </c>
      <c r="Y506">
        <v>1.99</v>
      </c>
      <c r="Z506">
        <v>0</v>
      </c>
      <c r="AA506">
        <v>0</v>
      </c>
      <c r="AB506">
        <v>0</v>
      </c>
      <c r="AC506">
        <v>0</v>
      </c>
      <c r="AD506">
        <v>20.93</v>
      </c>
      <c r="AE506">
        <v>0</v>
      </c>
      <c r="AF506">
        <v>0</v>
      </c>
      <c r="AG506">
        <v>0</v>
      </c>
      <c r="AH506">
        <v>7</v>
      </c>
      <c r="AI506">
        <v>0</v>
      </c>
      <c r="AJ506">
        <v>0</v>
      </c>
    </row>
    <row r="507" spans="1:36" x14ac:dyDescent="0.2">
      <c r="A507" t="s">
        <v>1652</v>
      </c>
      <c r="B507" t="s">
        <v>1984</v>
      </c>
      <c r="C507" t="s">
        <v>463</v>
      </c>
      <c r="D507">
        <v>30920</v>
      </c>
      <c r="E507" t="s">
        <v>174</v>
      </c>
      <c r="F507" t="s">
        <v>43</v>
      </c>
      <c r="G507" t="s">
        <v>44</v>
      </c>
      <c r="H507" t="s">
        <v>45</v>
      </c>
      <c r="I507" t="s">
        <v>46</v>
      </c>
      <c r="J507" t="s">
        <v>47</v>
      </c>
      <c r="K507">
        <v>10665</v>
      </c>
      <c r="L507" t="s">
        <v>1426</v>
      </c>
      <c r="M507" t="s">
        <v>1420</v>
      </c>
      <c r="N507">
        <v>252</v>
      </c>
      <c r="O507" t="s">
        <v>1421</v>
      </c>
      <c r="P507" t="s">
        <v>1422</v>
      </c>
      <c r="Q507">
        <v>252</v>
      </c>
      <c r="R507" t="s">
        <v>1432</v>
      </c>
      <c r="S507" t="s">
        <v>39</v>
      </c>
      <c r="T507">
        <v>2026</v>
      </c>
      <c r="U507">
        <v>10</v>
      </c>
      <c r="V507">
        <v>10</v>
      </c>
      <c r="W507" t="s">
        <v>40</v>
      </c>
      <c r="X507">
        <v>2.99</v>
      </c>
      <c r="Y507">
        <v>1.99</v>
      </c>
      <c r="Z507">
        <v>0</v>
      </c>
      <c r="AA507">
        <v>0</v>
      </c>
      <c r="AB507">
        <v>0</v>
      </c>
      <c r="AC507">
        <v>0</v>
      </c>
      <c r="AD507">
        <v>29.9</v>
      </c>
      <c r="AE507">
        <v>0</v>
      </c>
      <c r="AF507">
        <v>0</v>
      </c>
      <c r="AG507">
        <v>0</v>
      </c>
      <c r="AH507">
        <v>10</v>
      </c>
      <c r="AI507">
        <v>0</v>
      </c>
      <c r="AJ507">
        <v>0</v>
      </c>
    </row>
    <row r="508" spans="1:36" x14ac:dyDescent="0.2">
      <c r="A508" t="s">
        <v>1655</v>
      </c>
      <c r="B508" t="s">
        <v>1977</v>
      </c>
      <c r="C508" t="s">
        <v>29</v>
      </c>
      <c r="D508">
        <v>12559</v>
      </c>
      <c r="E508" t="s">
        <v>183</v>
      </c>
      <c r="F508" t="s">
        <v>43</v>
      </c>
      <c r="G508" t="s">
        <v>44</v>
      </c>
      <c r="H508" t="s">
        <v>45</v>
      </c>
      <c r="I508" t="s">
        <v>47</v>
      </c>
      <c r="J508" t="s">
        <v>89</v>
      </c>
      <c r="K508">
        <v>11797</v>
      </c>
      <c r="L508" t="s">
        <v>1657</v>
      </c>
      <c r="M508" t="s">
        <v>372</v>
      </c>
      <c r="N508">
        <v>206</v>
      </c>
      <c r="O508" t="s">
        <v>373</v>
      </c>
      <c r="P508" t="s">
        <v>267</v>
      </c>
      <c r="Q508">
        <v>105</v>
      </c>
      <c r="R508" t="s">
        <v>1658</v>
      </c>
      <c r="S508" t="s">
        <v>39</v>
      </c>
      <c r="T508">
        <v>2026</v>
      </c>
      <c r="U508">
        <v>1</v>
      </c>
      <c r="V508">
        <v>1</v>
      </c>
      <c r="W508" t="s">
        <v>40</v>
      </c>
      <c r="X508">
        <v>2.79</v>
      </c>
      <c r="Y508">
        <v>1.99</v>
      </c>
      <c r="Z508">
        <v>0</v>
      </c>
      <c r="AA508">
        <v>0</v>
      </c>
      <c r="AB508">
        <v>0</v>
      </c>
      <c r="AC508">
        <v>0</v>
      </c>
      <c r="AD508">
        <v>2.79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</row>
    <row r="509" spans="1:36" x14ac:dyDescent="0.2">
      <c r="A509" t="s">
        <v>1670</v>
      </c>
      <c r="B509" t="s">
        <v>1923</v>
      </c>
      <c r="C509" t="s">
        <v>29</v>
      </c>
      <c r="D509">
        <v>13182</v>
      </c>
      <c r="E509" t="s">
        <v>113</v>
      </c>
      <c r="F509" t="s">
        <v>111</v>
      </c>
      <c r="G509" t="s">
        <v>44</v>
      </c>
      <c r="H509" t="s">
        <v>33</v>
      </c>
      <c r="I509" t="s">
        <v>33</v>
      </c>
      <c r="J509" t="s">
        <v>33</v>
      </c>
      <c r="K509">
        <v>10622</v>
      </c>
      <c r="L509" t="s">
        <v>1671</v>
      </c>
      <c r="M509" t="s">
        <v>155</v>
      </c>
      <c r="N509">
        <v>204</v>
      </c>
      <c r="O509" t="s">
        <v>156</v>
      </c>
      <c r="P509" t="s">
        <v>221</v>
      </c>
      <c r="Q509">
        <v>101</v>
      </c>
      <c r="R509" t="s">
        <v>1658</v>
      </c>
      <c r="S509" t="s">
        <v>39</v>
      </c>
      <c r="T509">
        <v>2026</v>
      </c>
      <c r="U509">
        <v>4</v>
      </c>
      <c r="V509">
        <v>4</v>
      </c>
      <c r="W509" t="s">
        <v>40</v>
      </c>
      <c r="X509">
        <v>2.29</v>
      </c>
      <c r="Y509">
        <v>1.5</v>
      </c>
      <c r="Z509">
        <v>0</v>
      </c>
      <c r="AA509">
        <v>0</v>
      </c>
      <c r="AB509">
        <v>0</v>
      </c>
      <c r="AC509">
        <v>0</v>
      </c>
      <c r="AD509">
        <v>9.16</v>
      </c>
      <c r="AE509">
        <v>0</v>
      </c>
      <c r="AF509">
        <v>0</v>
      </c>
      <c r="AG509">
        <v>0</v>
      </c>
      <c r="AH509">
        <v>4</v>
      </c>
      <c r="AI509">
        <v>0</v>
      </c>
      <c r="AJ509">
        <v>0</v>
      </c>
    </row>
    <row r="510" spans="1:36" x14ac:dyDescent="0.2">
      <c r="A510" t="s">
        <v>1682</v>
      </c>
      <c r="B510" t="s">
        <v>1922</v>
      </c>
      <c r="C510" t="s">
        <v>29</v>
      </c>
      <c r="D510">
        <v>10022</v>
      </c>
      <c r="E510" t="s">
        <v>1683</v>
      </c>
      <c r="F510" t="s">
        <v>1684</v>
      </c>
      <c r="G510" t="s">
        <v>84</v>
      </c>
      <c r="H510" t="s">
        <v>65</v>
      </c>
      <c r="I510" t="s">
        <v>65</v>
      </c>
      <c r="J510" t="s">
        <v>65</v>
      </c>
      <c r="K510">
        <v>10596</v>
      </c>
      <c r="L510" t="s">
        <v>1685</v>
      </c>
      <c r="M510" t="s">
        <v>155</v>
      </c>
      <c r="N510">
        <v>204</v>
      </c>
      <c r="O510" t="s">
        <v>156</v>
      </c>
      <c r="P510" t="s">
        <v>221</v>
      </c>
      <c r="Q510">
        <v>101</v>
      </c>
      <c r="R510" t="s">
        <v>1658</v>
      </c>
      <c r="S510" t="s">
        <v>39</v>
      </c>
      <c r="T510">
        <v>2026</v>
      </c>
      <c r="U510">
        <v>1</v>
      </c>
      <c r="V510">
        <v>1</v>
      </c>
      <c r="W510" t="s">
        <v>40</v>
      </c>
      <c r="X510">
        <v>3.89</v>
      </c>
      <c r="Y510">
        <v>2.5329999999999999</v>
      </c>
      <c r="Z510">
        <v>0</v>
      </c>
      <c r="AA510">
        <v>0</v>
      </c>
      <c r="AB510">
        <v>0</v>
      </c>
      <c r="AC510">
        <v>0</v>
      </c>
      <c r="AD510">
        <v>3.89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</row>
    <row r="511" spans="1:36" x14ac:dyDescent="0.2">
      <c r="A511" t="s">
        <v>1686</v>
      </c>
      <c r="B511" t="s">
        <v>1978</v>
      </c>
      <c r="C511" t="s">
        <v>29</v>
      </c>
      <c r="D511">
        <v>25541</v>
      </c>
      <c r="E511" t="s">
        <v>115</v>
      </c>
      <c r="F511" t="s">
        <v>43</v>
      </c>
      <c r="G511" t="s">
        <v>44</v>
      </c>
      <c r="H511" t="s">
        <v>33</v>
      </c>
      <c r="I511" t="s">
        <v>33</v>
      </c>
      <c r="J511" t="s">
        <v>33</v>
      </c>
      <c r="K511">
        <v>10535</v>
      </c>
      <c r="L511" t="s">
        <v>1687</v>
      </c>
      <c r="M511" t="s">
        <v>372</v>
      </c>
      <c r="N511">
        <v>206</v>
      </c>
      <c r="O511" t="s">
        <v>373</v>
      </c>
      <c r="P511" t="s">
        <v>267</v>
      </c>
      <c r="Q511">
        <v>105</v>
      </c>
      <c r="R511" t="s">
        <v>1658</v>
      </c>
      <c r="S511" t="s">
        <v>39</v>
      </c>
      <c r="T511">
        <v>2026</v>
      </c>
      <c r="U511">
        <v>1</v>
      </c>
      <c r="V511">
        <v>1</v>
      </c>
      <c r="W511" t="s">
        <v>40</v>
      </c>
      <c r="X511">
        <v>4.29</v>
      </c>
      <c r="Y511">
        <v>3.05</v>
      </c>
      <c r="Z511">
        <v>0</v>
      </c>
      <c r="AA511">
        <v>0</v>
      </c>
      <c r="AB511">
        <v>0</v>
      </c>
      <c r="AC511">
        <v>0</v>
      </c>
      <c r="AD511">
        <v>4.29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</row>
    <row r="512" spans="1:36" x14ac:dyDescent="0.2">
      <c r="A512" t="s">
        <v>1705</v>
      </c>
      <c r="B512" t="s">
        <v>1958</v>
      </c>
      <c r="C512" t="s">
        <v>29</v>
      </c>
      <c r="D512">
        <v>25558</v>
      </c>
      <c r="E512" t="s">
        <v>167</v>
      </c>
      <c r="F512" t="s">
        <v>43</v>
      </c>
      <c r="G512" t="s">
        <v>44</v>
      </c>
      <c r="H512" t="s">
        <v>33</v>
      </c>
      <c r="I512" t="s">
        <v>33</v>
      </c>
      <c r="J512" t="s">
        <v>33</v>
      </c>
      <c r="K512">
        <v>11000</v>
      </c>
      <c r="L512" t="s">
        <v>1706</v>
      </c>
      <c r="M512" t="s">
        <v>35</v>
      </c>
      <c r="N512">
        <v>205</v>
      </c>
      <c r="O512" t="s">
        <v>36</v>
      </c>
      <c r="P512" t="s">
        <v>37</v>
      </c>
      <c r="Q512">
        <v>104</v>
      </c>
      <c r="R512" t="s">
        <v>1658</v>
      </c>
      <c r="S512" t="s">
        <v>39</v>
      </c>
      <c r="T512">
        <v>2026</v>
      </c>
      <c r="U512">
        <v>1</v>
      </c>
      <c r="V512">
        <v>1</v>
      </c>
      <c r="W512" t="s">
        <v>40</v>
      </c>
      <c r="X512">
        <v>4.29</v>
      </c>
      <c r="Y512">
        <v>3.05</v>
      </c>
      <c r="Z512">
        <v>0</v>
      </c>
      <c r="AA512">
        <v>0</v>
      </c>
      <c r="AB512">
        <v>0</v>
      </c>
      <c r="AC512">
        <v>0</v>
      </c>
      <c r="AD512">
        <v>4.29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</row>
    <row r="513" spans="1:36" x14ac:dyDescent="0.2">
      <c r="A513" t="s">
        <v>1705</v>
      </c>
      <c r="B513" t="s">
        <v>1958</v>
      </c>
      <c r="C513" t="s">
        <v>29</v>
      </c>
      <c r="D513">
        <v>30682</v>
      </c>
      <c r="E513" t="s">
        <v>93</v>
      </c>
      <c r="F513" t="s">
        <v>43</v>
      </c>
      <c r="G513" t="s">
        <v>44</v>
      </c>
      <c r="H513" t="s">
        <v>33</v>
      </c>
      <c r="I513" t="s">
        <v>33</v>
      </c>
      <c r="J513" t="s">
        <v>33</v>
      </c>
      <c r="K513">
        <v>11000</v>
      </c>
      <c r="L513" t="s">
        <v>1706</v>
      </c>
      <c r="M513" t="s">
        <v>35</v>
      </c>
      <c r="N513">
        <v>205</v>
      </c>
      <c r="O513" t="s">
        <v>36</v>
      </c>
      <c r="P513" t="s">
        <v>37</v>
      </c>
      <c r="Q513">
        <v>104</v>
      </c>
      <c r="R513" t="s">
        <v>1658</v>
      </c>
      <c r="S513" t="s">
        <v>39</v>
      </c>
      <c r="T513">
        <v>2026</v>
      </c>
      <c r="U513">
        <v>1</v>
      </c>
      <c r="V513">
        <v>1</v>
      </c>
      <c r="W513" t="s">
        <v>40</v>
      </c>
      <c r="X513">
        <v>4.29</v>
      </c>
      <c r="Y513">
        <v>3.05</v>
      </c>
      <c r="Z513">
        <v>0</v>
      </c>
      <c r="AA513">
        <v>0</v>
      </c>
      <c r="AB513">
        <v>0</v>
      </c>
      <c r="AC513">
        <v>0</v>
      </c>
      <c r="AD513">
        <v>4.29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</row>
    <row r="514" spans="1:36" x14ac:dyDescent="0.2">
      <c r="A514" t="s">
        <v>1731</v>
      </c>
      <c r="B514" t="s">
        <v>1876</v>
      </c>
      <c r="C514" t="s">
        <v>29</v>
      </c>
      <c r="D514">
        <v>19158</v>
      </c>
      <c r="E514" t="s">
        <v>850</v>
      </c>
      <c r="F514" t="s">
        <v>50</v>
      </c>
      <c r="G514" t="s">
        <v>32</v>
      </c>
      <c r="H514" t="s">
        <v>91</v>
      </c>
      <c r="I514" t="s">
        <v>91</v>
      </c>
      <c r="J514" t="s">
        <v>204</v>
      </c>
      <c r="K514">
        <v>10711</v>
      </c>
      <c r="L514" t="s">
        <v>1732</v>
      </c>
      <c r="M514" t="s">
        <v>337</v>
      </c>
      <c r="N514">
        <v>202</v>
      </c>
      <c r="O514" t="s">
        <v>338</v>
      </c>
      <c r="P514" t="s">
        <v>212</v>
      </c>
      <c r="Q514">
        <v>103</v>
      </c>
      <c r="R514" t="s">
        <v>1658</v>
      </c>
      <c r="S514" t="s">
        <v>39</v>
      </c>
      <c r="T514">
        <v>2026</v>
      </c>
      <c r="U514">
        <v>12</v>
      </c>
      <c r="V514">
        <v>12</v>
      </c>
      <c r="W514" t="s">
        <v>40</v>
      </c>
      <c r="X514">
        <v>1.89</v>
      </c>
      <c r="Y514">
        <v>0.94582999999999995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22.68</v>
      </c>
      <c r="AF514">
        <v>0</v>
      </c>
      <c r="AG514">
        <v>0</v>
      </c>
      <c r="AH514">
        <v>0</v>
      </c>
      <c r="AI514">
        <v>12</v>
      </c>
      <c r="AJ514">
        <v>0</v>
      </c>
    </row>
    <row r="515" spans="1:36" x14ac:dyDescent="0.2">
      <c r="A515" t="s">
        <v>1688</v>
      </c>
      <c r="B515" t="s">
        <v>1897</v>
      </c>
      <c r="C515" t="s">
        <v>29</v>
      </c>
      <c r="D515">
        <v>55008</v>
      </c>
      <c r="E515" t="s">
        <v>100</v>
      </c>
      <c r="F515" t="s">
        <v>43</v>
      </c>
      <c r="G515" t="s">
        <v>44</v>
      </c>
      <c r="H515" t="s">
        <v>99</v>
      </c>
      <c r="I515" t="s">
        <v>33</v>
      </c>
      <c r="J515" t="s">
        <v>33</v>
      </c>
      <c r="K515">
        <v>10861</v>
      </c>
      <c r="L515" t="s">
        <v>1689</v>
      </c>
      <c r="M515" t="s">
        <v>170</v>
      </c>
      <c r="N515">
        <v>203</v>
      </c>
      <c r="O515" t="s">
        <v>171</v>
      </c>
      <c r="P515" t="s">
        <v>172</v>
      </c>
      <c r="Q515">
        <v>102</v>
      </c>
      <c r="R515" t="s">
        <v>1658</v>
      </c>
      <c r="S515" t="s">
        <v>39</v>
      </c>
      <c r="T515">
        <v>2026</v>
      </c>
      <c r="U515">
        <v>1</v>
      </c>
      <c r="V515">
        <v>1</v>
      </c>
      <c r="W515" t="s">
        <v>40</v>
      </c>
      <c r="X515">
        <v>4.29</v>
      </c>
      <c r="Y515">
        <v>3.05</v>
      </c>
      <c r="Z515">
        <v>0</v>
      </c>
      <c r="AA515">
        <v>0</v>
      </c>
      <c r="AB515">
        <v>0</v>
      </c>
      <c r="AC515">
        <v>0</v>
      </c>
      <c r="AD515">
        <v>4.29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</row>
    <row r="516" spans="1:36" x14ac:dyDescent="0.2">
      <c r="A516" t="s">
        <v>1739</v>
      </c>
      <c r="B516" t="s">
        <v>1896</v>
      </c>
      <c r="C516" t="s">
        <v>29</v>
      </c>
      <c r="D516">
        <v>30944</v>
      </c>
      <c r="E516" t="s">
        <v>180</v>
      </c>
      <c r="F516" t="s">
        <v>43</v>
      </c>
      <c r="G516" t="s">
        <v>44</v>
      </c>
      <c r="H516" t="s">
        <v>45</v>
      </c>
      <c r="I516" t="s">
        <v>46</v>
      </c>
      <c r="J516" t="s">
        <v>80</v>
      </c>
      <c r="K516">
        <v>10197</v>
      </c>
      <c r="L516" t="s">
        <v>1740</v>
      </c>
      <c r="M516" t="s">
        <v>170</v>
      </c>
      <c r="N516">
        <v>203</v>
      </c>
      <c r="O516" t="s">
        <v>171</v>
      </c>
      <c r="P516" t="s">
        <v>172</v>
      </c>
      <c r="Q516">
        <v>102</v>
      </c>
      <c r="R516" t="s">
        <v>1658</v>
      </c>
      <c r="S516" t="s">
        <v>39</v>
      </c>
      <c r="T516">
        <v>2026</v>
      </c>
      <c r="U516">
        <v>1</v>
      </c>
      <c r="V516">
        <v>1</v>
      </c>
      <c r="W516" t="s">
        <v>40</v>
      </c>
      <c r="X516">
        <v>2.79</v>
      </c>
      <c r="Y516">
        <v>1.99</v>
      </c>
      <c r="Z516">
        <v>0</v>
      </c>
      <c r="AA516">
        <v>0</v>
      </c>
      <c r="AB516">
        <v>0</v>
      </c>
      <c r="AC516">
        <v>0</v>
      </c>
      <c r="AD516">
        <v>2.79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</row>
    <row r="517" spans="1:36" x14ac:dyDescent="0.2">
      <c r="A517" t="s">
        <v>1739</v>
      </c>
      <c r="B517" t="s">
        <v>1896</v>
      </c>
      <c r="C517" t="s">
        <v>29</v>
      </c>
      <c r="D517">
        <v>14363</v>
      </c>
      <c r="E517" t="s">
        <v>240</v>
      </c>
      <c r="F517" t="s">
        <v>111</v>
      </c>
      <c r="G517" t="s">
        <v>44</v>
      </c>
      <c r="H517" t="s">
        <v>99</v>
      </c>
      <c r="I517" t="s">
        <v>80</v>
      </c>
      <c r="J517" t="s">
        <v>33</v>
      </c>
      <c r="K517">
        <v>10197</v>
      </c>
      <c r="L517" t="s">
        <v>1740</v>
      </c>
      <c r="M517" t="s">
        <v>170</v>
      </c>
      <c r="N517">
        <v>203</v>
      </c>
      <c r="O517" t="s">
        <v>171</v>
      </c>
      <c r="P517" t="s">
        <v>172</v>
      </c>
      <c r="Q517">
        <v>102</v>
      </c>
      <c r="R517" t="s">
        <v>1658</v>
      </c>
      <c r="S517" t="s">
        <v>39</v>
      </c>
      <c r="T517">
        <v>2026</v>
      </c>
      <c r="U517">
        <v>7</v>
      </c>
      <c r="V517">
        <v>7</v>
      </c>
      <c r="W517" t="s">
        <v>40</v>
      </c>
      <c r="X517">
        <v>5.19</v>
      </c>
      <c r="Y517">
        <v>3.45</v>
      </c>
      <c r="Z517">
        <v>0</v>
      </c>
      <c r="AA517">
        <v>0</v>
      </c>
      <c r="AB517">
        <v>0</v>
      </c>
      <c r="AC517">
        <v>0</v>
      </c>
      <c r="AD517">
        <v>36.33</v>
      </c>
      <c r="AE517">
        <v>0</v>
      </c>
      <c r="AF517">
        <v>0</v>
      </c>
      <c r="AG517">
        <v>0</v>
      </c>
      <c r="AH517">
        <v>7</v>
      </c>
      <c r="AI517">
        <v>0</v>
      </c>
      <c r="AJ517">
        <v>0</v>
      </c>
    </row>
    <row r="518" spans="1:36" x14ac:dyDescent="0.2">
      <c r="A518" t="s">
        <v>1707</v>
      </c>
      <c r="B518" t="s">
        <v>1899</v>
      </c>
      <c r="C518" t="s">
        <v>29</v>
      </c>
      <c r="D518">
        <v>25558</v>
      </c>
      <c r="E518" t="s">
        <v>167</v>
      </c>
      <c r="F518" t="s">
        <v>43</v>
      </c>
      <c r="G518" t="s">
        <v>44</v>
      </c>
      <c r="H518" t="s">
        <v>33</v>
      </c>
      <c r="I518" t="s">
        <v>33</v>
      </c>
      <c r="J518" t="s">
        <v>33</v>
      </c>
      <c r="K518">
        <v>11672</v>
      </c>
      <c r="L518" t="s">
        <v>1708</v>
      </c>
      <c r="M518" t="s">
        <v>170</v>
      </c>
      <c r="N518">
        <v>203</v>
      </c>
      <c r="O518" t="s">
        <v>171</v>
      </c>
      <c r="P518" t="s">
        <v>172</v>
      </c>
      <c r="Q518">
        <v>102</v>
      </c>
      <c r="R518" t="s">
        <v>1658</v>
      </c>
      <c r="S518" t="s">
        <v>39</v>
      </c>
      <c r="T518">
        <v>2026</v>
      </c>
      <c r="U518">
        <v>1</v>
      </c>
      <c r="V518">
        <v>1</v>
      </c>
      <c r="W518" t="s">
        <v>40</v>
      </c>
      <c r="X518">
        <v>4.29</v>
      </c>
      <c r="Y518">
        <v>3.05</v>
      </c>
      <c r="Z518">
        <v>0</v>
      </c>
      <c r="AA518">
        <v>0</v>
      </c>
      <c r="AB518">
        <v>0</v>
      </c>
      <c r="AC518">
        <v>0</v>
      </c>
      <c r="AD518">
        <v>4.29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</row>
    <row r="519" spans="1:36" x14ac:dyDescent="0.2">
      <c r="A519" t="s">
        <v>1690</v>
      </c>
      <c r="B519" t="s">
        <v>1921</v>
      </c>
      <c r="C519" t="s">
        <v>29</v>
      </c>
      <c r="D519">
        <v>28360</v>
      </c>
      <c r="E519" t="s">
        <v>863</v>
      </c>
      <c r="F519" t="s">
        <v>67</v>
      </c>
      <c r="G519" t="s">
        <v>68</v>
      </c>
      <c r="H519" t="s">
        <v>69</v>
      </c>
      <c r="I519" t="s">
        <v>33</v>
      </c>
      <c r="J519" t="s">
        <v>33</v>
      </c>
      <c r="K519">
        <v>10435</v>
      </c>
      <c r="L519" t="s">
        <v>1691</v>
      </c>
      <c r="M519" t="s">
        <v>155</v>
      </c>
      <c r="N519">
        <v>204</v>
      </c>
      <c r="O519" t="s">
        <v>156</v>
      </c>
      <c r="P519" t="s">
        <v>221</v>
      </c>
      <c r="Q519">
        <v>101</v>
      </c>
      <c r="R519" t="s">
        <v>1658</v>
      </c>
      <c r="S519" t="s">
        <v>39</v>
      </c>
      <c r="T519">
        <v>2026</v>
      </c>
      <c r="U519">
        <v>1</v>
      </c>
      <c r="V519">
        <v>1</v>
      </c>
      <c r="W519" t="s">
        <v>40</v>
      </c>
      <c r="X519">
        <v>2.09</v>
      </c>
      <c r="Y519">
        <v>1.35</v>
      </c>
      <c r="Z519">
        <v>0</v>
      </c>
      <c r="AA519">
        <v>0</v>
      </c>
      <c r="AB519">
        <v>0</v>
      </c>
      <c r="AC519">
        <v>0</v>
      </c>
      <c r="AD519">
        <v>2.09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</row>
    <row r="520" spans="1:36" x14ac:dyDescent="0.2">
      <c r="A520" t="s">
        <v>1701</v>
      </c>
      <c r="B520" t="s">
        <v>1898</v>
      </c>
      <c r="C520" t="s">
        <v>29</v>
      </c>
      <c r="D520">
        <v>13907</v>
      </c>
      <c r="E520" t="s">
        <v>64</v>
      </c>
      <c r="F520" t="s">
        <v>58</v>
      </c>
      <c r="G520" t="s">
        <v>59</v>
      </c>
      <c r="H520" t="s">
        <v>60</v>
      </c>
      <c r="I520" t="s">
        <v>61</v>
      </c>
      <c r="J520" t="s">
        <v>65</v>
      </c>
      <c r="K520">
        <v>10380</v>
      </c>
      <c r="L520" t="s">
        <v>1702</v>
      </c>
      <c r="M520" t="s">
        <v>170</v>
      </c>
      <c r="N520">
        <v>203</v>
      </c>
      <c r="O520" t="s">
        <v>171</v>
      </c>
      <c r="P520" t="s">
        <v>172</v>
      </c>
      <c r="Q520">
        <v>102</v>
      </c>
      <c r="R520" t="s">
        <v>1658</v>
      </c>
      <c r="S520" t="s">
        <v>39</v>
      </c>
      <c r="T520">
        <v>2026</v>
      </c>
      <c r="U520">
        <v>3</v>
      </c>
      <c r="V520">
        <v>3</v>
      </c>
      <c r="W520" t="s">
        <v>40</v>
      </c>
      <c r="X520">
        <v>2.5299999999999998</v>
      </c>
      <c r="Y520">
        <v>1.68</v>
      </c>
      <c r="Z520">
        <v>0</v>
      </c>
      <c r="AA520">
        <v>0</v>
      </c>
      <c r="AB520">
        <v>0</v>
      </c>
      <c r="AC520">
        <v>0</v>
      </c>
      <c r="AD520">
        <v>7.59</v>
      </c>
      <c r="AE520">
        <v>0</v>
      </c>
      <c r="AF520">
        <v>0</v>
      </c>
      <c r="AG520">
        <v>0</v>
      </c>
      <c r="AH520">
        <v>3</v>
      </c>
      <c r="AI520">
        <v>0</v>
      </c>
      <c r="AJ520">
        <v>0</v>
      </c>
    </row>
    <row r="521" spans="1:36" x14ac:dyDescent="0.2">
      <c r="A521" t="s">
        <v>1741</v>
      </c>
      <c r="B521" t="s">
        <v>1957</v>
      </c>
      <c r="C521" t="s">
        <v>29</v>
      </c>
      <c r="D521">
        <v>30937</v>
      </c>
      <c r="E521" t="s">
        <v>42</v>
      </c>
      <c r="F521" t="s">
        <v>43</v>
      </c>
      <c r="G521" t="s">
        <v>44</v>
      </c>
      <c r="H521" t="s">
        <v>45</v>
      </c>
      <c r="I521" t="s">
        <v>46</v>
      </c>
      <c r="J521" t="s">
        <v>47</v>
      </c>
      <c r="K521">
        <v>10937</v>
      </c>
      <c r="L521" t="s">
        <v>1742</v>
      </c>
      <c r="M521" t="s">
        <v>35</v>
      </c>
      <c r="N521">
        <v>205</v>
      </c>
      <c r="O521" t="s">
        <v>36</v>
      </c>
      <c r="P521" t="s">
        <v>37</v>
      </c>
      <c r="Q521">
        <v>104</v>
      </c>
      <c r="R521" t="s">
        <v>1658</v>
      </c>
      <c r="S521" t="s">
        <v>39</v>
      </c>
      <c r="T521">
        <v>2026</v>
      </c>
      <c r="U521">
        <v>1</v>
      </c>
      <c r="V521">
        <v>1</v>
      </c>
      <c r="W521" t="s">
        <v>40</v>
      </c>
      <c r="X521">
        <v>2.59</v>
      </c>
      <c r="Y521">
        <v>1.99</v>
      </c>
      <c r="Z521">
        <v>0</v>
      </c>
      <c r="AA521">
        <v>0</v>
      </c>
      <c r="AB521">
        <v>0</v>
      </c>
      <c r="AC521">
        <v>0</v>
      </c>
      <c r="AD521">
        <v>2.59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</row>
    <row r="522" spans="1:36" x14ac:dyDescent="0.2">
      <c r="A522" t="s">
        <v>1741</v>
      </c>
      <c r="B522" t="s">
        <v>1957</v>
      </c>
      <c r="C522" t="s">
        <v>29</v>
      </c>
      <c r="D522">
        <v>25558</v>
      </c>
      <c r="E522" t="s">
        <v>167</v>
      </c>
      <c r="F522" t="s">
        <v>43</v>
      </c>
      <c r="G522" t="s">
        <v>44</v>
      </c>
      <c r="H522" t="s">
        <v>33</v>
      </c>
      <c r="I522" t="s">
        <v>33</v>
      </c>
      <c r="J522" t="s">
        <v>33</v>
      </c>
      <c r="K522">
        <v>10937</v>
      </c>
      <c r="L522" t="s">
        <v>1742</v>
      </c>
      <c r="M522" t="s">
        <v>35</v>
      </c>
      <c r="N522">
        <v>205</v>
      </c>
      <c r="O522" t="s">
        <v>36</v>
      </c>
      <c r="P522" t="s">
        <v>37</v>
      </c>
      <c r="Q522">
        <v>104</v>
      </c>
      <c r="R522" t="s">
        <v>1658</v>
      </c>
      <c r="S522" t="s">
        <v>39</v>
      </c>
      <c r="T522">
        <v>2026</v>
      </c>
      <c r="U522">
        <v>2</v>
      </c>
      <c r="V522">
        <v>2</v>
      </c>
      <c r="W522" t="s">
        <v>40</v>
      </c>
      <c r="X522">
        <v>4.29</v>
      </c>
      <c r="Y522">
        <v>3.05</v>
      </c>
      <c r="Z522">
        <v>0</v>
      </c>
      <c r="AA522">
        <v>0</v>
      </c>
      <c r="AB522">
        <v>0</v>
      </c>
      <c r="AC522">
        <v>0</v>
      </c>
      <c r="AD522">
        <v>8.58</v>
      </c>
      <c r="AE522">
        <v>0</v>
      </c>
      <c r="AF522">
        <v>0</v>
      </c>
      <c r="AG522">
        <v>0</v>
      </c>
      <c r="AH522">
        <v>2</v>
      </c>
      <c r="AI522">
        <v>0</v>
      </c>
      <c r="AJ522">
        <v>0</v>
      </c>
    </row>
    <row r="523" spans="1:36" x14ac:dyDescent="0.2">
      <c r="A523" t="s">
        <v>1741</v>
      </c>
      <c r="B523" t="s">
        <v>1957</v>
      </c>
      <c r="C523" t="s">
        <v>29</v>
      </c>
      <c r="D523">
        <v>16930</v>
      </c>
      <c r="E523" t="s">
        <v>441</v>
      </c>
      <c r="F523" t="s">
        <v>111</v>
      </c>
      <c r="G523" t="s">
        <v>44</v>
      </c>
      <c r="H523" t="s">
        <v>88</v>
      </c>
      <c r="I523" t="s">
        <v>47</v>
      </c>
      <c r="J523" t="s">
        <v>33</v>
      </c>
      <c r="K523">
        <v>10937</v>
      </c>
      <c r="L523" t="s">
        <v>1742</v>
      </c>
      <c r="M523" t="s">
        <v>35</v>
      </c>
      <c r="N523">
        <v>205</v>
      </c>
      <c r="O523" t="s">
        <v>36</v>
      </c>
      <c r="P523" t="s">
        <v>37</v>
      </c>
      <c r="Q523">
        <v>104</v>
      </c>
      <c r="R523" t="s">
        <v>1658</v>
      </c>
      <c r="S523" t="s">
        <v>39</v>
      </c>
      <c r="T523">
        <v>2026</v>
      </c>
      <c r="U523">
        <v>3</v>
      </c>
      <c r="V523">
        <v>3</v>
      </c>
      <c r="W523" t="s">
        <v>40</v>
      </c>
      <c r="X523">
        <v>4.1900000000000004</v>
      </c>
      <c r="Y523">
        <v>2.85</v>
      </c>
      <c r="Z523">
        <v>0</v>
      </c>
      <c r="AA523">
        <v>0</v>
      </c>
      <c r="AB523">
        <v>0</v>
      </c>
      <c r="AC523">
        <v>0</v>
      </c>
      <c r="AD523">
        <v>12.57</v>
      </c>
      <c r="AE523">
        <v>0</v>
      </c>
      <c r="AF523">
        <v>0</v>
      </c>
      <c r="AG523">
        <v>0</v>
      </c>
      <c r="AH523">
        <v>3</v>
      </c>
      <c r="AI523">
        <v>0</v>
      </c>
      <c r="AJ523">
        <v>0</v>
      </c>
    </row>
    <row r="524" spans="1:36" x14ac:dyDescent="0.2">
      <c r="A524" t="s">
        <v>1741</v>
      </c>
      <c r="B524" t="s">
        <v>1957</v>
      </c>
      <c r="C524" t="s">
        <v>29</v>
      </c>
      <c r="D524">
        <v>30682</v>
      </c>
      <c r="E524" t="s">
        <v>93</v>
      </c>
      <c r="F524" t="s">
        <v>43</v>
      </c>
      <c r="G524" t="s">
        <v>44</v>
      </c>
      <c r="H524" t="s">
        <v>33</v>
      </c>
      <c r="I524" t="s">
        <v>33</v>
      </c>
      <c r="J524" t="s">
        <v>33</v>
      </c>
      <c r="K524">
        <v>10937</v>
      </c>
      <c r="L524" t="s">
        <v>1742</v>
      </c>
      <c r="M524" t="s">
        <v>35</v>
      </c>
      <c r="N524">
        <v>205</v>
      </c>
      <c r="O524" t="s">
        <v>36</v>
      </c>
      <c r="P524" t="s">
        <v>37</v>
      </c>
      <c r="Q524">
        <v>104</v>
      </c>
      <c r="R524" t="s">
        <v>1658</v>
      </c>
      <c r="S524" t="s">
        <v>39</v>
      </c>
      <c r="T524">
        <v>2026</v>
      </c>
      <c r="U524">
        <v>3</v>
      </c>
      <c r="V524">
        <v>3</v>
      </c>
      <c r="W524" t="s">
        <v>40</v>
      </c>
      <c r="X524">
        <v>4.29</v>
      </c>
      <c r="Y524">
        <v>3.05</v>
      </c>
      <c r="Z524">
        <v>0</v>
      </c>
      <c r="AA524">
        <v>0</v>
      </c>
      <c r="AB524">
        <v>0</v>
      </c>
      <c r="AC524">
        <v>0</v>
      </c>
      <c r="AD524">
        <v>12.87</v>
      </c>
      <c r="AE524">
        <v>0</v>
      </c>
      <c r="AF524">
        <v>0</v>
      </c>
      <c r="AG524">
        <v>0</v>
      </c>
      <c r="AH524">
        <v>3</v>
      </c>
      <c r="AI524">
        <v>0</v>
      </c>
      <c r="AJ524">
        <v>0</v>
      </c>
    </row>
    <row r="525" spans="1:36" x14ac:dyDescent="0.2">
      <c r="A525" t="s">
        <v>1741</v>
      </c>
      <c r="B525" t="s">
        <v>1957</v>
      </c>
      <c r="C525" t="s">
        <v>29</v>
      </c>
      <c r="D525">
        <v>12559</v>
      </c>
      <c r="E525" t="s">
        <v>183</v>
      </c>
      <c r="F525" t="s">
        <v>43</v>
      </c>
      <c r="G525" t="s">
        <v>44</v>
      </c>
      <c r="H525" t="s">
        <v>45</v>
      </c>
      <c r="I525" t="s">
        <v>47</v>
      </c>
      <c r="J525" t="s">
        <v>89</v>
      </c>
      <c r="K525">
        <v>10937</v>
      </c>
      <c r="L525" t="s">
        <v>1742</v>
      </c>
      <c r="M525" t="s">
        <v>35</v>
      </c>
      <c r="N525">
        <v>205</v>
      </c>
      <c r="O525" t="s">
        <v>36</v>
      </c>
      <c r="P525" t="s">
        <v>37</v>
      </c>
      <c r="Q525">
        <v>104</v>
      </c>
      <c r="R525" t="s">
        <v>1658</v>
      </c>
      <c r="S525" t="s">
        <v>39</v>
      </c>
      <c r="T525">
        <v>2026</v>
      </c>
      <c r="U525">
        <v>6</v>
      </c>
      <c r="V525">
        <v>6</v>
      </c>
      <c r="W525" t="s">
        <v>40</v>
      </c>
      <c r="X525">
        <v>2.59</v>
      </c>
      <c r="Y525">
        <v>1.99</v>
      </c>
      <c r="Z525">
        <v>0</v>
      </c>
      <c r="AA525">
        <v>0</v>
      </c>
      <c r="AB525">
        <v>0</v>
      </c>
      <c r="AC525">
        <v>0</v>
      </c>
      <c r="AD525">
        <v>15.54</v>
      </c>
      <c r="AE525">
        <v>0</v>
      </c>
      <c r="AF525">
        <v>0</v>
      </c>
      <c r="AG525">
        <v>0</v>
      </c>
      <c r="AH525">
        <v>6</v>
      </c>
      <c r="AI525">
        <v>0</v>
      </c>
      <c r="AJ525">
        <v>0</v>
      </c>
    </row>
    <row r="526" spans="1:36" x14ac:dyDescent="0.2">
      <c r="A526" t="s">
        <v>1741</v>
      </c>
      <c r="B526" t="s">
        <v>1957</v>
      </c>
      <c r="C526" t="s">
        <v>29</v>
      </c>
      <c r="D526">
        <v>12138</v>
      </c>
      <c r="E526" t="s">
        <v>97</v>
      </c>
      <c r="F526" t="s">
        <v>43</v>
      </c>
      <c r="G526" t="s">
        <v>44</v>
      </c>
      <c r="H526" t="s">
        <v>33</v>
      </c>
      <c r="I526" t="s">
        <v>33</v>
      </c>
      <c r="J526" t="s">
        <v>33</v>
      </c>
      <c r="K526">
        <v>10937</v>
      </c>
      <c r="L526" t="s">
        <v>1742</v>
      </c>
      <c r="M526" t="s">
        <v>35</v>
      </c>
      <c r="N526">
        <v>205</v>
      </c>
      <c r="O526" t="s">
        <v>36</v>
      </c>
      <c r="P526" t="s">
        <v>37</v>
      </c>
      <c r="Q526">
        <v>104</v>
      </c>
      <c r="R526" t="s">
        <v>1658</v>
      </c>
      <c r="S526" t="s">
        <v>39</v>
      </c>
      <c r="T526">
        <v>2026</v>
      </c>
      <c r="U526">
        <v>2</v>
      </c>
      <c r="V526">
        <v>2</v>
      </c>
      <c r="W526" t="s">
        <v>40</v>
      </c>
      <c r="X526">
        <v>4.29</v>
      </c>
      <c r="Y526">
        <v>3.05</v>
      </c>
      <c r="Z526">
        <v>0</v>
      </c>
      <c r="AA526">
        <v>0</v>
      </c>
      <c r="AB526">
        <v>0</v>
      </c>
      <c r="AC526">
        <v>0</v>
      </c>
      <c r="AD526">
        <v>8.58</v>
      </c>
      <c r="AE526">
        <v>0</v>
      </c>
      <c r="AF526">
        <v>0</v>
      </c>
      <c r="AG526">
        <v>0</v>
      </c>
      <c r="AH526">
        <v>2</v>
      </c>
      <c r="AI526">
        <v>0</v>
      </c>
      <c r="AJ526">
        <v>0</v>
      </c>
    </row>
    <row r="527" spans="1:36" x14ac:dyDescent="0.2">
      <c r="A527" t="s">
        <v>1705</v>
      </c>
      <c r="B527" t="s">
        <v>1958</v>
      </c>
      <c r="C527" t="s">
        <v>29</v>
      </c>
      <c r="D527">
        <v>55008</v>
      </c>
      <c r="E527" t="s">
        <v>100</v>
      </c>
      <c r="F527" t="s">
        <v>43</v>
      </c>
      <c r="G527" t="s">
        <v>44</v>
      </c>
      <c r="H527" t="s">
        <v>99</v>
      </c>
      <c r="I527" t="s">
        <v>33</v>
      </c>
      <c r="J527" t="s">
        <v>33</v>
      </c>
      <c r="K527">
        <v>11000</v>
      </c>
      <c r="L527" t="s">
        <v>1706</v>
      </c>
      <c r="M527" t="s">
        <v>35</v>
      </c>
      <c r="N527">
        <v>205</v>
      </c>
      <c r="O527" t="s">
        <v>36</v>
      </c>
      <c r="P527" t="s">
        <v>37</v>
      </c>
      <c r="Q527">
        <v>104</v>
      </c>
      <c r="R527" t="s">
        <v>1658</v>
      </c>
      <c r="S527" t="s">
        <v>39</v>
      </c>
      <c r="T527">
        <v>2026</v>
      </c>
      <c r="U527">
        <v>5</v>
      </c>
      <c r="V527">
        <v>5</v>
      </c>
      <c r="W527" t="s">
        <v>40</v>
      </c>
      <c r="X527">
        <v>4.29</v>
      </c>
      <c r="Y527">
        <v>3.05</v>
      </c>
      <c r="Z527">
        <v>0</v>
      </c>
      <c r="AA527">
        <v>0</v>
      </c>
      <c r="AB527">
        <v>0</v>
      </c>
      <c r="AC527">
        <v>0</v>
      </c>
      <c r="AD527">
        <v>21.45</v>
      </c>
      <c r="AE527">
        <v>0</v>
      </c>
      <c r="AF527">
        <v>0</v>
      </c>
      <c r="AG527">
        <v>0</v>
      </c>
      <c r="AH527">
        <v>5</v>
      </c>
      <c r="AI527">
        <v>0</v>
      </c>
      <c r="AJ527">
        <v>0</v>
      </c>
    </row>
    <row r="528" spans="1:36" x14ac:dyDescent="0.2">
      <c r="A528" t="s">
        <v>1686</v>
      </c>
      <c r="B528" t="s">
        <v>1978</v>
      </c>
      <c r="C528" t="s">
        <v>29</v>
      </c>
      <c r="D528">
        <v>30682</v>
      </c>
      <c r="E528" t="s">
        <v>93</v>
      </c>
      <c r="F528" t="s">
        <v>43</v>
      </c>
      <c r="G528" t="s">
        <v>44</v>
      </c>
      <c r="H528" t="s">
        <v>33</v>
      </c>
      <c r="I528" t="s">
        <v>33</v>
      </c>
      <c r="J528" t="s">
        <v>33</v>
      </c>
      <c r="K528">
        <v>10535</v>
      </c>
      <c r="L528" t="s">
        <v>1687</v>
      </c>
      <c r="M528" t="s">
        <v>372</v>
      </c>
      <c r="N528">
        <v>206</v>
      </c>
      <c r="O528" t="s">
        <v>373</v>
      </c>
      <c r="P528" t="s">
        <v>267</v>
      </c>
      <c r="Q528">
        <v>105</v>
      </c>
      <c r="R528" t="s">
        <v>1658</v>
      </c>
      <c r="S528" t="s">
        <v>39</v>
      </c>
      <c r="T528">
        <v>2026</v>
      </c>
      <c r="U528">
        <v>1</v>
      </c>
      <c r="V528">
        <v>1</v>
      </c>
      <c r="W528" t="s">
        <v>40</v>
      </c>
      <c r="X528">
        <v>4.29</v>
      </c>
      <c r="Y528">
        <v>3.05</v>
      </c>
      <c r="Z528">
        <v>0</v>
      </c>
      <c r="AA528">
        <v>0</v>
      </c>
      <c r="AB528">
        <v>0</v>
      </c>
      <c r="AC528">
        <v>0</v>
      </c>
      <c r="AD528">
        <v>4.29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</row>
    <row r="529" spans="1:36" x14ac:dyDescent="0.2">
      <c r="A529" t="s">
        <v>1741</v>
      </c>
      <c r="B529" t="s">
        <v>1957</v>
      </c>
      <c r="C529" t="s">
        <v>29</v>
      </c>
      <c r="D529">
        <v>31064</v>
      </c>
      <c r="E529" t="s">
        <v>163</v>
      </c>
      <c r="F529" t="s">
        <v>43</v>
      </c>
      <c r="G529" t="s">
        <v>44</v>
      </c>
      <c r="H529" t="s">
        <v>45</v>
      </c>
      <c r="I529" t="s">
        <v>46</v>
      </c>
      <c r="J529" t="s">
        <v>47</v>
      </c>
      <c r="K529">
        <v>10937</v>
      </c>
      <c r="L529" t="s">
        <v>1742</v>
      </c>
      <c r="M529" t="s">
        <v>35</v>
      </c>
      <c r="N529">
        <v>205</v>
      </c>
      <c r="O529" t="s">
        <v>36</v>
      </c>
      <c r="P529" t="s">
        <v>37</v>
      </c>
      <c r="Q529">
        <v>104</v>
      </c>
      <c r="R529" t="s">
        <v>1658</v>
      </c>
      <c r="S529" t="s">
        <v>39</v>
      </c>
      <c r="T529">
        <v>2026</v>
      </c>
      <c r="U529">
        <v>1</v>
      </c>
      <c r="V529">
        <v>1</v>
      </c>
      <c r="W529" t="s">
        <v>40</v>
      </c>
      <c r="X529">
        <v>2.59</v>
      </c>
      <c r="Y529">
        <v>1.99</v>
      </c>
      <c r="Z529">
        <v>0</v>
      </c>
      <c r="AA529">
        <v>0</v>
      </c>
      <c r="AB529">
        <v>0</v>
      </c>
      <c r="AC529">
        <v>0</v>
      </c>
      <c r="AD529">
        <v>2.59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</row>
    <row r="530" spans="1:36" x14ac:dyDescent="0.2">
      <c r="A530" t="s">
        <v>1751</v>
      </c>
      <c r="B530" t="s">
        <v>1956</v>
      </c>
      <c r="C530" t="s">
        <v>29</v>
      </c>
      <c r="D530">
        <v>30682</v>
      </c>
      <c r="E530" t="s">
        <v>93</v>
      </c>
      <c r="F530" t="s">
        <v>43</v>
      </c>
      <c r="G530" t="s">
        <v>44</v>
      </c>
      <c r="H530" t="s">
        <v>33</v>
      </c>
      <c r="I530" t="s">
        <v>33</v>
      </c>
      <c r="J530" t="s">
        <v>33</v>
      </c>
      <c r="K530">
        <v>11210</v>
      </c>
      <c r="L530" t="s">
        <v>1752</v>
      </c>
      <c r="M530" t="s">
        <v>35</v>
      </c>
      <c r="N530">
        <v>205</v>
      </c>
      <c r="O530" t="s">
        <v>36</v>
      </c>
      <c r="P530" t="s">
        <v>37</v>
      </c>
      <c r="Q530">
        <v>104</v>
      </c>
      <c r="R530" t="s">
        <v>1658</v>
      </c>
      <c r="S530" t="s">
        <v>39</v>
      </c>
      <c r="T530">
        <v>2026</v>
      </c>
      <c r="U530">
        <v>2</v>
      </c>
      <c r="V530">
        <v>2</v>
      </c>
      <c r="W530" t="s">
        <v>40</v>
      </c>
      <c r="X530">
        <v>4.29</v>
      </c>
      <c r="Y530">
        <v>3.05</v>
      </c>
      <c r="Z530">
        <v>0</v>
      </c>
      <c r="AA530">
        <v>0</v>
      </c>
      <c r="AB530">
        <v>0</v>
      </c>
      <c r="AC530">
        <v>0</v>
      </c>
      <c r="AD530">
        <v>8.58</v>
      </c>
      <c r="AE530">
        <v>0</v>
      </c>
      <c r="AF530">
        <v>0</v>
      </c>
      <c r="AG530">
        <v>0</v>
      </c>
      <c r="AH530">
        <v>2</v>
      </c>
      <c r="AI530">
        <v>0</v>
      </c>
      <c r="AJ530">
        <v>0</v>
      </c>
    </row>
    <row r="531" spans="1:36" x14ac:dyDescent="0.2">
      <c r="A531" t="s">
        <v>1792</v>
      </c>
      <c r="B531" t="s">
        <v>1854</v>
      </c>
      <c r="C531" t="s">
        <v>29</v>
      </c>
      <c r="D531">
        <v>30920</v>
      </c>
      <c r="E531" t="s">
        <v>174</v>
      </c>
      <c r="F531" t="s">
        <v>43</v>
      </c>
      <c r="G531" t="s">
        <v>44</v>
      </c>
      <c r="H531" t="s">
        <v>45</v>
      </c>
      <c r="I531" t="s">
        <v>46</v>
      </c>
      <c r="J531" t="s">
        <v>47</v>
      </c>
      <c r="K531">
        <v>11765</v>
      </c>
      <c r="L531" t="s">
        <v>1793</v>
      </c>
      <c r="M531" t="s">
        <v>210</v>
      </c>
      <c r="N531">
        <v>201</v>
      </c>
      <c r="O531" t="s">
        <v>211</v>
      </c>
      <c r="P531" t="s">
        <v>845</v>
      </c>
      <c r="Q531">
        <v>106</v>
      </c>
      <c r="R531" t="s">
        <v>1658</v>
      </c>
      <c r="S531" t="s">
        <v>39</v>
      </c>
      <c r="T531">
        <v>2026</v>
      </c>
      <c r="U531">
        <v>1</v>
      </c>
      <c r="V531">
        <v>1</v>
      </c>
      <c r="W531" t="s">
        <v>40</v>
      </c>
      <c r="X531">
        <v>2.79</v>
      </c>
      <c r="Y531">
        <v>1.99</v>
      </c>
      <c r="Z531">
        <v>0</v>
      </c>
      <c r="AA531">
        <v>0</v>
      </c>
      <c r="AB531">
        <v>0</v>
      </c>
      <c r="AC531">
        <v>0</v>
      </c>
      <c r="AD531">
        <v>2.79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</row>
    <row r="532" spans="1:36" x14ac:dyDescent="0.2">
      <c r="A532" t="s">
        <v>1739</v>
      </c>
      <c r="B532" t="s">
        <v>1896</v>
      </c>
      <c r="C532" t="s">
        <v>29</v>
      </c>
      <c r="D532">
        <v>51086</v>
      </c>
      <c r="E532" t="s">
        <v>87</v>
      </c>
      <c r="F532" t="s">
        <v>43</v>
      </c>
      <c r="G532" t="s">
        <v>44</v>
      </c>
      <c r="H532" t="s">
        <v>88</v>
      </c>
      <c r="I532" t="s">
        <v>47</v>
      </c>
      <c r="J532" t="s">
        <v>89</v>
      </c>
      <c r="K532">
        <v>10197</v>
      </c>
      <c r="L532" t="s">
        <v>1740</v>
      </c>
      <c r="M532" t="s">
        <v>170</v>
      </c>
      <c r="N532">
        <v>203</v>
      </c>
      <c r="O532" t="s">
        <v>171</v>
      </c>
      <c r="P532" t="s">
        <v>172</v>
      </c>
      <c r="Q532">
        <v>102</v>
      </c>
      <c r="R532" t="s">
        <v>1658</v>
      </c>
      <c r="S532" t="s">
        <v>39</v>
      </c>
      <c r="T532">
        <v>2026</v>
      </c>
      <c r="U532">
        <v>2</v>
      </c>
      <c r="V532">
        <v>2</v>
      </c>
      <c r="W532" t="s">
        <v>40</v>
      </c>
      <c r="X532">
        <v>3.29</v>
      </c>
      <c r="Y532">
        <v>1.99</v>
      </c>
      <c r="Z532">
        <v>0</v>
      </c>
      <c r="AA532">
        <v>0</v>
      </c>
      <c r="AB532">
        <v>0</v>
      </c>
      <c r="AC532">
        <v>0</v>
      </c>
      <c r="AD532">
        <v>6.58</v>
      </c>
      <c r="AE532">
        <v>0</v>
      </c>
      <c r="AF532">
        <v>0</v>
      </c>
      <c r="AG532">
        <v>0</v>
      </c>
      <c r="AH532">
        <v>2</v>
      </c>
      <c r="AI532">
        <v>0</v>
      </c>
      <c r="AJ532">
        <v>0</v>
      </c>
    </row>
    <row r="533" spans="1:36" x14ac:dyDescent="0.2">
      <c r="A533" t="s">
        <v>1756</v>
      </c>
      <c r="B533" t="s">
        <v>1855</v>
      </c>
      <c r="C533" t="s">
        <v>29</v>
      </c>
      <c r="D533">
        <v>66850</v>
      </c>
      <c r="E533" t="s">
        <v>565</v>
      </c>
      <c r="F533" t="s">
        <v>56</v>
      </c>
      <c r="G533" t="s">
        <v>32</v>
      </c>
      <c r="H533" t="s">
        <v>51</v>
      </c>
      <c r="I533" t="s">
        <v>51</v>
      </c>
      <c r="J533" t="s">
        <v>51</v>
      </c>
      <c r="K533">
        <v>10359</v>
      </c>
      <c r="L533" t="s">
        <v>1757</v>
      </c>
      <c r="M533" t="s">
        <v>210</v>
      </c>
      <c r="N533">
        <v>201</v>
      </c>
      <c r="O533" t="s">
        <v>211</v>
      </c>
      <c r="P533" t="s">
        <v>845</v>
      </c>
      <c r="Q533">
        <v>106</v>
      </c>
      <c r="R533" t="s">
        <v>1658</v>
      </c>
      <c r="S533" t="s">
        <v>39</v>
      </c>
      <c r="T533">
        <v>2026</v>
      </c>
      <c r="U533">
        <v>1</v>
      </c>
      <c r="V533">
        <v>1</v>
      </c>
      <c r="W533" t="s">
        <v>40</v>
      </c>
      <c r="X533">
        <v>1.59</v>
      </c>
      <c r="Y533">
        <v>1.06</v>
      </c>
      <c r="Z533">
        <v>0</v>
      </c>
      <c r="AA533">
        <v>0</v>
      </c>
      <c r="AB533">
        <v>0</v>
      </c>
      <c r="AC533">
        <v>0</v>
      </c>
      <c r="AD533">
        <v>1.59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</row>
    <row r="534" spans="1:36" x14ac:dyDescent="0.2">
      <c r="A534" t="s">
        <v>1731</v>
      </c>
      <c r="B534" t="s">
        <v>1876</v>
      </c>
      <c r="C534" t="s">
        <v>29</v>
      </c>
      <c r="D534">
        <v>22519</v>
      </c>
      <c r="E534" t="s">
        <v>77</v>
      </c>
      <c r="F534" t="s">
        <v>67</v>
      </c>
      <c r="G534" t="s">
        <v>68</v>
      </c>
      <c r="H534" t="s">
        <v>69</v>
      </c>
      <c r="I534" t="s">
        <v>33</v>
      </c>
      <c r="J534" t="s">
        <v>33</v>
      </c>
      <c r="K534">
        <v>10711</v>
      </c>
      <c r="L534" t="s">
        <v>1732</v>
      </c>
      <c r="M534" t="s">
        <v>337</v>
      </c>
      <c r="N534">
        <v>202</v>
      </c>
      <c r="O534" t="s">
        <v>338</v>
      </c>
      <c r="P534" t="s">
        <v>212</v>
      </c>
      <c r="Q534">
        <v>103</v>
      </c>
      <c r="R534" t="s">
        <v>1658</v>
      </c>
      <c r="S534" t="s">
        <v>39</v>
      </c>
      <c r="T534">
        <v>2026</v>
      </c>
      <c r="U534">
        <v>1</v>
      </c>
      <c r="V534">
        <v>1</v>
      </c>
      <c r="W534" t="s">
        <v>40</v>
      </c>
      <c r="X534">
        <v>2.09</v>
      </c>
      <c r="Y534">
        <v>1.35</v>
      </c>
      <c r="Z534">
        <v>0</v>
      </c>
      <c r="AA534">
        <v>0</v>
      </c>
      <c r="AB534">
        <v>0</v>
      </c>
      <c r="AC534">
        <v>0</v>
      </c>
      <c r="AD534">
        <v>2.09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</row>
    <row r="535" spans="1:36" x14ac:dyDescent="0.2">
      <c r="A535" t="s">
        <v>1693</v>
      </c>
      <c r="B535" t="s">
        <v>1853</v>
      </c>
      <c r="C535" t="s">
        <v>29</v>
      </c>
      <c r="D535">
        <v>80499</v>
      </c>
      <c r="E535" t="s">
        <v>125</v>
      </c>
      <c r="F535" t="s">
        <v>43</v>
      </c>
      <c r="G535" t="s">
        <v>44</v>
      </c>
      <c r="H535" t="s">
        <v>99</v>
      </c>
      <c r="I535" t="s">
        <v>47</v>
      </c>
      <c r="J535" t="s">
        <v>80</v>
      </c>
      <c r="K535">
        <v>10092</v>
      </c>
      <c r="L535" t="s">
        <v>1694</v>
      </c>
      <c r="M535" t="s">
        <v>210</v>
      </c>
      <c r="N535">
        <v>201</v>
      </c>
      <c r="O535" t="s">
        <v>211</v>
      </c>
      <c r="P535" t="s">
        <v>845</v>
      </c>
      <c r="Q535">
        <v>106</v>
      </c>
      <c r="R535" t="s">
        <v>1658</v>
      </c>
      <c r="S535" t="s">
        <v>39</v>
      </c>
      <c r="T535">
        <v>2026</v>
      </c>
      <c r="U535">
        <v>1</v>
      </c>
      <c r="V535">
        <v>1</v>
      </c>
      <c r="W535" t="s">
        <v>40</v>
      </c>
      <c r="X535">
        <v>2.4900000000000002</v>
      </c>
      <c r="Y535">
        <v>1.99</v>
      </c>
      <c r="Z535">
        <v>0</v>
      </c>
      <c r="AA535">
        <v>0</v>
      </c>
      <c r="AB535">
        <v>0</v>
      </c>
      <c r="AC535">
        <v>0</v>
      </c>
      <c r="AD535">
        <v>2.4900000000000002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</row>
    <row r="536" spans="1:36" x14ac:dyDescent="0.2">
      <c r="A536" t="s">
        <v>1682</v>
      </c>
      <c r="B536" t="s">
        <v>1922</v>
      </c>
      <c r="C536" t="s">
        <v>29</v>
      </c>
      <c r="D536">
        <v>75132</v>
      </c>
      <c r="E536" t="s">
        <v>706</v>
      </c>
      <c r="F536" t="s">
        <v>235</v>
      </c>
      <c r="G536" t="s">
        <v>119</v>
      </c>
      <c r="H536" t="s">
        <v>444</v>
      </c>
      <c r="I536" t="s">
        <v>32</v>
      </c>
      <c r="J536" t="s">
        <v>445</v>
      </c>
      <c r="K536">
        <v>10596</v>
      </c>
      <c r="L536" t="s">
        <v>1685</v>
      </c>
      <c r="M536" t="s">
        <v>155</v>
      </c>
      <c r="N536">
        <v>204</v>
      </c>
      <c r="O536" t="s">
        <v>156</v>
      </c>
      <c r="P536" t="s">
        <v>221</v>
      </c>
      <c r="Q536">
        <v>101</v>
      </c>
      <c r="R536" t="s">
        <v>1658</v>
      </c>
      <c r="S536" t="s">
        <v>39</v>
      </c>
      <c r="T536">
        <v>2026</v>
      </c>
      <c r="U536">
        <v>8</v>
      </c>
      <c r="V536">
        <v>8</v>
      </c>
      <c r="W536" t="s">
        <v>40</v>
      </c>
      <c r="X536">
        <v>1.49</v>
      </c>
      <c r="Y536">
        <v>1.018518</v>
      </c>
      <c r="Z536">
        <v>0</v>
      </c>
      <c r="AA536">
        <v>0</v>
      </c>
      <c r="AB536">
        <v>0</v>
      </c>
      <c r="AC536">
        <v>0</v>
      </c>
      <c r="AD536">
        <v>11.92</v>
      </c>
      <c r="AE536">
        <v>0</v>
      </c>
      <c r="AF536">
        <v>0</v>
      </c>
      <c r="AG536">
        <v>0</v>
      </c>
      <c r="AH536">
        <v>8</v>
      </c>
      <c r="AI536">
        <v>0</v>
      </c>
      <c r="AJ536">
        <v>0</v>
      </c>
    </row>
    <row r="537" spans="1:36" x14ac:dyDescent="0.2">
      <c r="A537" t="s">
        <v>1745</v>
      </c>
      <c r="B537" t="s">
        <v>1954</v>
      </c>
      <c r="C537" t="s">
        <v>29</v>
      </c>
      <c r="D537">
        <v>14363</v>
      </c>
      <c r="E537" t="s">
        <v>240</v>
      </c>
      <c r="F537" t="s">
        <v>111</v>
      </c>
      <c r="G537" t="s">
        <v>44</v>
      </c>
      <c r="H537" t="s">
        <v>99</v>
      </c>
      <c r="I537" t="s">
        <v>80</v>
      </c>
      <c r="J537" t="s">
        <v>33</v>
      </c>
      <c r="K537">
        <v>11684</v>
      </c>
      <c r="L537" t="s">
        <v>1746</v>
      </c>
      <c r="M537" t="s">
        <v>35</v>
      </c>
      <c r="N537">
        <v>205</v>
      </c>
      <c r="O537" t="s">
        <v>36</v>
      </c>
      <c r="P537" t="s">
        <v>37</v>
      </c>
      <c r="Q537">
        <v>104</v>
      </c>
      <c r="R537" t="s">
        <v>1658</v>
      </c>
      <c r="S537" t="s">
        <v>39</v>
      </c>
      <c r="T537">
        <v>2026</v>
      </c>
      <c r="U537">
        <v>1</v>
      </c>
      <c r="V537">
        <v>1</v>
      </c>
      <c r="W537" t="s">
        <v>40</v>
      </c>
      <c r="X537">
        <v>5.19</v>
      </c>
      <c r="Y537">
        <v>3.45</v>
      </c>
      <c r="Z537">
        <v>0</v>
      </c>
      <c r="AA537">
        <v>0</v>
      </c>
      <c r="AB537">
        <v>0</v>
      </c>
      <c r="AC537">
        <v>0</v>
      </c>
      <c r="AD537">
        <v>5.19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</row>
    <row r="538" spans="1:36" x14ac:dyDescent="0.2">
      <c r="A538" t="s">
        <v>1766</v>
      </c>
      <c r="B538" t="s">
        <v>1955</v>
      </c>
      <c r="C538" t="s">
        <v>29</v>
      </c>
      <c r="D538">
        <v>13860</v>
      </c>
      <c r="E538" t="s">
        <v>261</v>
      </c>
      <c r="F538" t="s">
        <v>58</v>
      </c>
      <c r="G538" t="s">
        <v>59</v>
      </c>
      <c r="H538" t="s">
        <v>60</v>
      </c>
      <c r="I538" t="s">
        <v>61</v>
      </c>
      <c r="J538" t="s">
        <v>262</v>
      </c>
      <c r="K538">
        <v>10434</v>
      </c>
      <c r="L538" t="s">
        <v>1767</v>
      </c>
      <c r="M538" t="s">
        <v>35</v>
      </c>
      <c r="N538">
        <v>205</v>
      </c>
      <c r="O538" t="s">
        <v>36</v>
      </c>
      <c r="P538" t="s">
        <v>37</v>
      </c>
      <c r="Q538">
        <v>104</v>
      </c>
      <c r="R538" t="s">
        <v>1658</v>
      </c>
      <c r="S538" t="s">
        <v>39</v>
      </c>
      <c r="T538">
        <v>2026</v>
      </c>
      <c r="U538">
        <v>1</v>
      </c>
      <c r="V538">
        <v>1</v>
      </c>
      <c r="W538" t="s">
        <v>40</v>
      </c>
      <c r="X538">
        <v>2.5299999999999998</v>
      </c>
      <c r="Y538">
        <v>1.68</v>
      </c>
      <c r="Z538">
        <v>0</v>
      </c>
      <c r="AA538">
        <v>0</v>
      </c>
      <c r="AB538">
        <v>0</v>
      </c>
      <c r="AC538">
        <v>0</v>
      </c>
      <c r="AD538">
        <v>2.5299999999999998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</row>
    <row r="539" spans="1:36" x14ac:dyDescent="0.2">
      <c r="A539" t="s">
        <v>1801</v>
      </c>
      <c r="B539" t="s">
        <v>1875</v>
      </c>
      <c r="C539" t="s">
        <v>29</v>
      </c>
      <c r="D539">
        <v>57790</v>
      </c>
      <c r="E539" t="s">
        <v>151</v>
      </c>
      <c r="F539" t="s">
        <v>152</v>
      </c>
      <c r="G539" t="s">
        <v>32</v>
      </c>
      <c r="H539" t="s">
        <v>129</v>
      </c>
      <c r="I539" t="s">
        <v>153</v>
      </c>
      <c r="J539" t="s">
        <v>153</v>
      </c>
      <c r="K539">
        <v>10659</v>
      </c>
      <c r="L539" t="s">
        <v>1787</v>
      </c>
      <c r="M539" t="s">
        <v>337</v>
      </c>
      <c r="N539">
        <v>202</v>
      </c>
      <c r="O539" t="s">
        <v>338</v>
      </c>
      <c r="P539" t="s">
        <v>212</v>
      </c>
      <c r="Q539">
        <v>103</v>
      </c>
      <c r="R539" t="s">
        <v>1658</v>
      </c>
      <c r="S539" t="s">
        <v>39</v>
      </c>
      <c r="T539">
        <v>2026</v>
      </c>
      <c r="U539">
        <v>1</v>
      </c>
      <c r="V539">
        <v>1</v>
      </c>
      <c r="W539" t="s">
        <v>40</v>
      </c>
      <c r="X539">
        <v>1.79</v>
      </c>
      <c r="Y539">
        <v>1.55</v>
      </c>
      <c r="Z539">
        <v>0</v>
      </c>
      <c r="AA539">
        <v>0</v>
      </c>
      <c r="AB539">
        <v>0</v>
      </c>
      <c r="AC539">
        <v>0</v>
      </c>
      <c r="AD539">
        <v>1.79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</row>
    <row r="540" spans="1:36" x14ac:dyDescent="0.2">
      <c r="A540" t="s">
        <v>1739</v>
      </c>
      <c r="B540" t="s">
        <v>1896</v>
      </c>
      <c r="C540" t="s">
        <v>29</v>
      </c>
      <c r="D540">
        <v>31125</v>
      </c>
      <c r="E540" t="s">
        <v>109</v>
      </c>
      <c r="F540" t="s">
        <v>43</v>
      </c>
      <c r="G540" t="s">
        <v>44</v>
      </c>
      <c r="H540" t="s">
        <v>45</v>
      </c>
      <c r="I540" t="s">
        <v>106</v>
      </c>
      <c r="J540" t="s">
        <v>89</v>
      </c>
      <c r="K540">
        <v>10197</v>
      </c>
      <c r="L540" t="s">
        <v>1740</v>
      </c>
      <c r="M540" t="s">
        <v>170</v>
      </c>
      <c r="N540">
        <v>203</v>
      </c>
      <c r="O540" t="s">
        <v>171</v>
      </c>
      <c r="P540" t="s">
        <v>172</v>
      </c>
      <c r="Q540">
        <v>102</v>
      </c>
      <c r="R540" t="s">
        <v>1658</v>
      </c>
      <c r="S540" t="s">
        <v>39</v>
      </c>
      <c r="T540">
        <v>2026</v>
      </c>
      <c r="U540">
        <v>2</v>
      </c>
      <c r="V540">
        <v>2</v>
      </c>
      <c r="W540" t="s">
        <v>40</v>
      </c>
      <c r="X540">
        <v>2.79</v>
      </c>
      <c r="Y540">
        <v>1.99</v>
      </c>
      <c r="Z540">
        <v>0</v>
      </c>
      <c r="AA540">
        <v>0</v>
      </c>
      <c r="AB540">
        <v>0</v>
      </c>
      <c r="AC540">
        <v>0</v>
      </c>
      <c r="AD540">
        <v>5.58</v>
      </c>
      <c r="AE540">
        <v>0</v>
      </c>
      <c r="AF540">
        <v>0</v>
      </c>
      <c r="AG540">
        <v>0</v>
      </c>
      <c r="AH540">
        <v>2</v>
      </c>
      <c r="AI540">
        <v>0</v>
      </c>
      <c r="AJ540">
        <v>0</v>
      </c>
    </row>
    <row r="541" spans="1:36" x14ac:dyDescent="0.2">
      <c r="A541" t="s">
        <v>1705</v>
      </c>
      <c r="B541" t="s">
        <v>1958</v>
      </c>
      <c r="C541" t="s">
        <v>29</v>
      </c>
      <c r="D541">
        <v>59094</v>
      </c>
      <c r="E541" t="s">
        <v>1636</v>
      </c>
      <c r="F541" t="s">
        <v>525</v>
      </c>
      <c r="G541" t="s">
        <v>44</v>
      </c>
      <c r="H541" t="s">
        <v>33</v>
      </c>
      <c r="I541" t="s">
        <v>33</v>
      </c>
      <c r="J541" t="s">
        <v>33</v>
      </c>
      <c r="K541">
        <v>11000</v>
      </c>
      <c r="L541" t="s">
        <v>1706</v>
      </c>
      <c r="M541" t="s">
        <v>35</v>
      </c>
      <c r="N541">
        <v>205</v>
      </c>
      <c r="O541" t="s">
        <v>36</v>
      </c>
      <c r="P541" t="s">
        <v>37</v>
      </c>
      <c r="Q541">
        <v>104</v>
      </c>
      <c r="R541" t="s">
        <v>1658</v>
      </c>
      <c r="S541" t="s">
        <v>39</v>
      </c>
      <c r="T541">
        <v>2026</v>
      </c>
      <c r="U541">
        <v>1</v>
      </c>
      <c r="V541">
        <v>1</v>
      </c>
      <c r="W541" t="s">
        <v>40</v>
      </c>
      <c r="X541">
        <v>2.41</v>
      </c>
      <c r="Y541">
        <v>2.0499999999999998</v>
      </c>
      <c r="Z541">
        <v>0</v>
      </c>
      <c r="AA541">
        <v>0</v>
      </c>
      <c r="AB541">
        <v>0</v>
      </c>
      <c r="AC541">
        <v>0</v>
      </c>
      <c r="AD541">
        <v>2.41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</row>
    <row r="542" spans="1:36" x14ac:dyDescent="0.2">
      <c r="A542" t="s">
        <v>1731</v>
      </c>
      <c r="B542" t="s">
        <v>1876</v>
      </c>
      <c r="C542" t="s">
        <v>29</v>
      </c>
      <c r="D542">
        <v>86367</v>
      </c>
      <c r="E542" t="s">
        <v>1326</v>
      </c>
      <c r="F542" t="s">
        <v>235</v>
      </c>
      <c r="G542" t="s">
        <v>68</v>
      </c>
      <c r="H542" t="s">
        <v>69</v>
      </c>
      <c r="I542" t="s">
        <v>33</v>
      </c>
      <c r="J542" t="s">
        <v>33</v>
      </c>
      <c r="K542">
        <v>10711</v>
      </c>
      <c r="L542" t="s">
        <v>1732</v>
      </c>
      <c r="M542" t="s">
        <v>337</v>
      </c>
      <c r="N542">
        <v>202</v>
      </c>
      <c r="O542" t="s">
        <v>338</v>
      </c>
      <c r="P542" t="s">
        <v>212</v>
      </c>
      <c r="Q542">
        <v>103</v>
      </c>
      <c r="R542" t="s">
        <v>1658</v>
      </c>
      <c r="S542" t="s">
        <v>39</v>
      </c>
      <c r="T542">
        <v>2026</v>
      </c>
      <c r="U542">
        <v>2</v>
      </c>
      <c r="V542">
        <v>2</v>
      </c>
      <c r="W542" t="s">
        <v>40</v>
      </c>
      <c r="X542">
        <v>3.29</v>
      </c>
      <c r="Y542">
        <v>2.2000000000000002</v>
      </c>
      <c r="Z542">
        <v>0</v>
      </c>
      <c r="AA542">
        <v>0</v>
      </c>
      <c r="AB542">
        <v>0</v>
      </c>
      <c r="AC542">
        <v>0</v>
      </c>
      <c r="AD542">
        <v>6.58</v>
      </c>
      <c r="AE542">
        <v>0</v>
      </c>
      <c r="AF542">
        <v>0</v>
      </c>
      <c r="AG542">
        <v>0</v>
      </c>
      <c r="AH542">
        <v>2</v>
      </c>
      <c r="AI542">
        <v>0</v>
      </c>
      <c r="AJ542">
        <v>0</v>
      </c>
    </row>
    <row r="543" spans="1:36" x14ac:dyDescent="0.2">
      <c r="A543" t="s">
        <v>1670</v>
      </c>
      <c r="B543" t="s">
        <v>1923</v>
      </c>
      <c r="C543" t="s">
        <v>29</v>
      </c>
      <c r="D543">
        <v>37520</v>
      </c>
      <c r="E543" t="s">
        <v>659</v>
      </c>
      <c r="F543" t="s">
        <v>43</v>
      </c>
      <c r="G543" t="s">
        <v>44</v>
      </c>
      <c r="H543" t="s">
        <v>33</v>
      </c>
      <c r="I543" t="s">
        <v>33</v>
      </c>
      <c r="J543" t="s">
        <v>33</v>
      </c>
      <c r="K543">
        <v>10622</v>
      </c>
      <c r="L543" t="s">
        <v>1671</v>
      </c>
      <c r="M543" t="s">
        <v>155</v>
      </c>
      <c r="N543">
        <v>204</v>
      </c>
      <c r="O543" t="s">
        <v>156</v>
      </c>
      <c r="P543" t="s">
        <v>221</v>
      </c>
      <c r="Q543">
        <v>101</v>
      </c>
      <c r="R543" t="s">
        <v>1658</v>
      </c>
      <c r="S543" t="s">
        <v>39</v>
      </c>
      <c r="T543">
        <v>2026</v>
      </c>
      <c r="U543">
        <v>1</v>
      </c>
      <c r="V543">
        <v>1</v>
      </c>
      <c r="W543" t="s">
        <v>40</v>
      </c>
      <c r="X543">
        <v>3.99</v>
      </c>
      <c r="Y543">
        <v>2.74</v>
      </c>
      <c r="Z543">
        <v>0</v>
      </c>
      <c r="AA543">
        <v>0</v>
      </c>
      <c r="AB543">
        <v>0</v>
      </c>
      <c r="AC543">
        <v>0</v>
      </c>
      <c r="AD543">
        <v>3.99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</row>
    <row r="544" spans="1:36" x14ac:dyDescent="0.2">
      <c r="A544" t="s">
        <v>1731</v>
      </c>
      <c r="B544" t="s">
        <v>1876</v>
      </c>
      <c r="C544" t="s">
        <v>29</v>
      </c>
      <c r="D544">
        <v>12114</v>
      </c>
      <c r="E544" t="s">
        <v>187</v>
      </c>
      <c r="F544" t="s">
        <v>43</v>
      </c>
      <c r="G544" t="s">
        <v>44</v>
      </c>
      <c r="H544" t="s">
        <v>33</v>
      </c>
      <c r="I544" t="s">
        <v>33</v>
      </c>
      <c r="J544" t="s">
        <v>33</v>
      </c>
      <c r="K544">
        <v>10711</v>
      </c>
      <c r="L544" t="s">
        <v>1732</v>
      </c>
      <c r="M544" t="s">
        <v>337</v>
      </c>
      <c r="N544">
        <v>202</v>
      </c>
      <c r="O544" t="s">
        <v>338</v>
      </c>
      <c r="P544" t="s">
        <v>212</v>
      </c>
      <c r="Q544">
        <v>103</v>
      </c>
      <c r="R544" t="s">
        <v>1658</v>
      </c>
      <c r="S544" t="s">
        <v>39</v>
      </c>
      <c r="T544">
        <v>2026</v>
      </c>
      <c r="U544">
        <v>5</v>
      </c>
      <c r="V544">
        <v>5</v>
      </c>
      <c r="W544" t="s">
        <v>40</v>
      </c>
      <c r="X544">
        <v>4.29</v>
      </c>
      <c r="Y544">
        <v>3.05</v>
      </c>
      <c r="Z544">
        <v>0</v>
      </c>
      <c r="AA544">
        <v>0</v>
      </c>
      <c r="AB544">
        <v>0</v>
      </c>
      <c r="AC544">
        <v>0</v>
      </c>
      <c r="AD544">
        <v>21.45</v>
      </c>
      <c r="AE544">
        <v>0</v>
      </c>
      <c r="AF544">
        <v>0</v>
      </c>
      <c r="AG544">
        <v>0</v>
      </c>
      <c r="AH544">
        <v>5</v>
      </c>
      <c r="AI544">
        <v>0</v>
      </c>
      <c r="AJ544">
        <v>0</v>
      </c>
    </row>
    <row r="545" spans="1:36" x14ac:dyDescent="0.2">
      <c r="A545" t="s">
        <v>1801</v>
      </c>
      <c r="B545" t="s">
        <v>1875</v>
      </c>
      <c r="C545" t="s">
        <v>29</v>
      </c>
      <c r="D545">
        <v>43546</v>
      </c>
      <c r="E545" t="s">
        <v>254</v>
      </c>
      <c r="F545" t="s">
        <v>152</v>
      </c>
      <c r="G545" t="s">
        <v>32</v>
      </c>
      <c r="H545" t="s">
        <v>161</v>
      </c>
      <c r="I545" t="s">
        <v>129</v>
      </c>
      <c r="J545" t="s">
        <v>153</v>
      </c>
      <c r="K545">
        <v>10659</v>
      </c>
      <c r="L545" t="s">
        <v>1787</v>
      </c>
      <c r="M545" t="s">
        <v>337</v>
      </c>
      <c r="N545">
        <v>202</v>
      </c>
      <c r="O545" t="s">
        <v>338</v>
      </c>
      <c r="P545" t="s">
        <v>212</v>
      </c>
      <c r="Q545">
        <v>103</v>
      </c>
      <c r="R545" t="s">
        <v>1658</v>
      </c>
      <c r="S545" t="s">
        <v>39</v>
      </c>
      <c r="T545">
        <v>2026</v>
      </c>
      <c r="U545">
        <v>35</v>
      </c>
      <c r="V545">
        <v>35</v>
      </c>
      <c r="W545" t="s">
        <v>40</v>
      </c>
      <c r="X545">
        <v>1.79</v>
      </c>
      <c r="Y545">
        <v>1.55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62.65</v>
      </c>
      <c r="AF545">
        <v>0</v>
      </c>
      <c r="AG545">
        <v>0</v>
      </c>
      <c r="AH545">
        <v>0</v>
      </c>
      <c r="AI545">
        <v>35</v>
      </c>
      <c r="AJ545">
        <v>0</v>
      </c>
    </row>
    <row r="546" spans="1:36" x14ac:dyDescent="0.2">
      <c r="A546" t="s">
        <v>1731</v>
      </c>
      <c r="B546" t="s">
        <v>1876</v>
      </c>
      <c r="C546" t="s">
        <v>29</v>
      </c>
      <c r="D546">
        <v>28542</v>
      </c>
      <c r="E546" t="s">
        <v>1808</v>
      </c>
      <c r="F546" t="s">
        <v>235</v>
      </c>
      <c r="G546" t="s">
        <v>68</v>
      </c>
      <c r="H546" t="s">
        <v>69</v>
      </c>
      <c r="I546" t="s">
        <v>33</v>
      </c>
      <c r="J546" t="s">
        <v>33</v>
      </c>
      <c r="K546">
        <v>10711</v>
      </c>
      <c r="L546" t="s">
        <v>1732</v>
      </c>
      <c r="M546" t="s">
        <v>337</v>
      </c>
      <c r="N546">
        <v>202</v>
      </c>
      <c r="O546" t="s">
        <v>338</v>
      </c>
      <c r="P546" t="s">
        <v>212</v>
      </c>
      <c r="Q546">
        <v>103</v>
      </c>
      <c r="R546" t="s">
        <v>1658</v>
      </c>
      <c r="S546" t="s">
        <v>39</v>
      </c>
      <c r="T546">
        <v>2026</v>
      </c>
      <c r="U546">
        <v>1</v>
      </c>
      <c r="V546">
        <v>1</v>
      </c>
      <c r="W546" t="s">
        <v>40</v>
      </c>
      <c r="X546">
        <v>3.29</v>
      </c>
      <c r="Y546">
        <v>2.1</v>
      </c>
      <c r="Z546">
        <v>0</v>
      </c>
      <c r="AA546">
        <v>0</v>
      </c>
      <c r="AB546">
        <v>0</v>
      </c>
      <c r="AC546">
        <v>0</v>
      </c>
      <c r="AD546">
        <v>3.29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</row>
    <row r="547" spans="1:36" x14ac:dyDescent="0.2">
      <c r="A547" t="s">
        <v>1731</v>
      </c>
      <c r="B547" t="s">
        <v>1876</v>
      </c>
      <c r="C547" t="s">
        <v>29</v>
      </c>
      <c r="D547">
        <v>14363</v>
      </c>
      <c r="E547" t="s">
        <v>240</v>
      </c>
      <c r="F547" t="s">
        <v>111</v>
      </c>
      <c r="G547" t="s">
        <v>44</v>
      </c>
      <c r="H547" t="s">
        <v>99</v>
      </c>
      <c r="I547" t="s">
        <v>80</v>
      </c>
      <c r="J547" t="s">
        <v>33</v>
      </c>
      <c r="K547">
        <v>10711</v>
      </c>
      <c r="L547" t="s">
        <v>1732</v>
      </c>
      <c r="M547" t="s">
        <v>337</v>
      </c>
      <c r="N547">
        <v>202</v>
      </c>
      <c r="O547" t="s">
        <v>338</v>
      </c>
      <c r="P547" t="s">
        <v>212</v>
      </c>
      <c r="Q547">
        <v>103</v>
      </c>
      <c r="R547" t="s">
        <v>1658</v>
      </c>
      <c r="S547" t="s">
        <v>39</v>
      </c>
      <c r="T547">
        <v>2026</v>
      </c>
      <c r="U547">
        <v>8</v>
      </c>
      <c r="V547">
        <v>8</v>
      </c>
      <c r="W547" t="s">
        <v>40</v>
      </c>
      <c r="X547">
        <v>5.19</v>
      </c>
      <c r="Y547">
        <v>3.45</v>
      </c>
      <c r="Z547">
        <v>0</v>
      </c>
      <c r="AA547">
        <v>0</v>
      </c>
      <c r="AB547">
        <v>0</v>
      </c>
      <c r="AC547">
        <v>0</v>
      </c>
      <c r="AD547">
        <v>41.52</v>
      </c>
      <c r="AE547">
        <v>0</v>
      </c>
      <c r="AF547">
        <v>0</v>
      </c>
      <c r="AG547">
        <v>0</v>
      </c>
      <c r="AH547">
        <v>8</v>
      </c>
      <c r="AI547">
        <v>0</v>
      </c>
      <c r="AJ547">
        <v>0</v>
      </c>
    </row>
    <row r="548" spans="1:36" x14ac:dyDescent="0.2">
      <c r="A548" t="s">
        <v>1741</v>
      </c>
      <c r="B548" t="s">
        <v>1957</v>
      </c>
      <c r="C548" t="s">
        <v>29</v>
      </c>
      <c r="D548">
        <v>82417</v>
      </c>
      <c r="E548" t="s">
        <v>102</v>
      </c>
      <c r="F548" t="s">
        <v>43</v>
      </c>
      <c r="G548" t="s">
        <v>44</v>
      </c>
      <c r="H548" t="s">
        <v>45</v>
      </c>
      <c r="I548" t="s">
        <v>46</v>
      </c>
      <c r="J548" t="s">
        <v>47</v>
      </c>
      <c r="K548">
        <v>10937</v>
      </c>
      <c r="L548" t="s">
        <v>1742</v>
      </c>
      <c r="M548" t="s">
        <v>35</v>
      </c>
      <c r="N548">
        <v>205</v>
      </c>
      <c r="O548" t="s">
        <v>36</v>
      </c>
      <c r="P548" t="s">
        <v>37</v>
      </c>
      <c r="Q548">
        <v>104</v>
      </c>
      <c r="R548" t="s">
        <v>1658</v>
      </c>
      <c r="S548" t="s">
        <v>39</v>
      </c>
      <c r="T548">
        <v>2026</v>
      </c>
      <c r="U548">
        <v>1</v>
      </c>
      <c r="V548">
        <v>1</v>
      </c>
      <c r="W548" t="s">
        <v>40</v>
      </c>
      <c r="X548">
        <v>2.59</v>
      </c>
      <c r="Y548">
        <v>1.99</v>
      </c>
      <c r="Z548">
        <v>0</v>
      </c>
      <c r="AA548">
        <v>0</v>
      </c>
      <c r="AB548">
        <v>0</v>
      </c>
      <c r="AC548">
        <v>0</v>
      </c>
      <c r="AD548">
        <v>2.59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</row>
    <row r="549" spans="1:36" x14ac:dyDescent="0.2">
      <c r="A549" t="s">
        <v>1688</v>
      </c>
      <c r="B549" t="s">
        <v>1897</v>
      </c>
      <c r="C549" t="s">
        <v>29</v>
      </c>
      <c r="D549">
        <v>14363</v>
      </c>
      <c r="E549" t="s">
        <v>240</v>
      </c>
      <c r="F549" t="s">
        <v>111</v>
      </c>
      <c r="G549" t="s">
        <v>44</v>
      </c>
      <c r="H549" t="s">
        <v>99</v>
      </c>
      <c r="I549" t="s">
        <v>80</v>
      </c>
      <c r="J549" t="s">
        <v>33</v>
      </c>
      <c r="K549">
        <v>10861</v>
      </c>
      <c r="L549" t="s">
        <v>1689</v>
      </c>
      <c r="M549" t="s">
        <v>170</v>
      </c>
      <c r="N549">
        <v>203</v>
      </c>
      <c r="O549" t="s">
        <v>171</v>
      </c>
      <c r="P549" t="s">
        <v>172</v>
      </c>
      <c r="Q549">
        <v>102</v>
      </c>
      <c r="R549" t="s">
        <v>1658</v>
      </c>
      <c r="S549" t="s">
        <v>39</v>
      </c>
      <c r="T549">
        <v>2026</v>
      </c>
      <c r="U549">
        <v>5</v>
      </c>
      <c r="V549">
        <v>5</v>
      </c>
      <c r="W549" t="s">
        <v>40</v>
      </c>
      <c r="X549">
        <v>5.19</v>
      </c>
      <c r="Y549">
        <v>3.45</v>
      </c>
      <c r="Z549">
        <v>0</v>
      </c>
      <c r="AA549">
        <v>0</v>
      </c>
      <c r="AB549">
        <v>0</v>
      </c>
      <c r="AC549">
        <v>0</v>
      </c>
      <c r="AD549">
        <v>25.95</v>
      </c>
      <c r="AE549">
        <v>0</v>
      </c>
      <c r="AF549">
        <v>0</v>
      </c>
      <c r="AG549">
        <v>0</v>
      </c>
      <c r="AH549">
        <v>5</v>
      </c>
      <c r="AI549">
        <v>0</v>
      </c>
      <c r="AJ549">
        <v>0</v>
      </c>
    </row>
    <row r="550" spans="1:36" x14ac:dyDescent="0.2">
      <c r="A550" t="s">
        <v>1701</v>
      </c>
      <c r="B550" t="s">
        <v>1898</v>
      </c>
      <c r="C550" t="s">
        <v>29</v>
      </c>
      <c r="D550">
        <v>13860</v>
      </c>
      <c r="E550" t="s">
        <v>261</v>
      </c>
      <c r="F550" t="s">
        <v>58</v>
      </c>
      <c r="G550" t="s">
        <v>59</v>
      </c>
      <c r="H550" t="s">
        <v>60</v>
      </c>
      <c r="I550" t="s">
        <v>61</v>
      </c>
      <c r="J550" t="s">
        <v>262</v>
      </c>
      <c r="K550">
        <v>10380</v>
      </c>
      <c r="L550" t="s">
        <v>1702</v>
      </c>
      <c r="M550" t="s">
        <v>170</v>
      </c>
      <c r="N550">
        <v>203</v>
      </c>
      <c r="O550" t="s">
        <v>171</v>
      </c>
      <c r="P550" t="s">
        <v>172</v>
      </c>
      <c r="Q550">
        <v>102</v>
      </c>
      <c r="R550" t="s">
        <v>1658</v>
      </c>
      <c r="S550" t="s">
        <v>39</v>
      </c>
      <c r="T550">
        <v>2026</v>
      </c>
      <c r="U550">
        <v>1</v>
      </c>
      <c r="V550">
        <v>1</v>
      </c>
      <c r="W550" t="s">
        <v>40</v>
      </c>
      <c r="X550">
        <v>2.5299999999999998</v>
      </c>
      <c r="Y550">
        <v>1.68</v>
      </c>
      <c r="Z550">
        <v>0</v>
      </c>
      <c r="AA550">
        <v>0</v>
      </c>
      <c r="AB550">
        <v>0</v>
      </c>
      <c r="AC550">
        <v>0</v>
      </c>
      <c r="AD550">
        <v>2.5299999999999998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</row>
    <row r="551" spans="1:36" x14ac:dyDescent="0.2">
      <c r="A551" t="s">
        <v>1748</v>
      </c>
      <c r="B551" t="s">
        <v>1895</v>
      </c>
      <c r="C551" t="s">
        <v>29</v>
      </c>
      <c r="D551">
        <v>51062</v>
      </c>
      <c r="E551" t="s">
        <v>146</v>
      </c>
      <c r="F551" t="s">
        <v>43</v>
      </c>
      <c r="G551" t="s">
        <v>44</v>
      </c>
      <c r="H551" t="s">
        <v>45</v>
      </c>
      <c r="I551" t="s">
        <v>147</v>
      </c>
      <c r="J551" t="s">
        <v>148</v>
      </c>
      <c r="K551">
        <v>10257</v>
      </c>
      <c r="L551" t="s">
        <v>1749</v>
      </c>
      <c r="M551" t="s">
        <v>170</v>
      </c>
      <c r="N551">
        <v>203</v>
      </c>
      <c r="O551" t="s">
        <v>171</v>
      </c>
      <c r="P551" t="s">
        <v>172</v>
      </c>
      <c r="Q551">
        <v>102</v>
      </c>
      <c r="R551" t="s">
        <v>1658</v>
      </c>
      <c r="S551" t="s">
        <v>39</v>
      </c>
      <c r="T551">
        <v>2026</v>
      </c>
      <c r="U551">
        <v>1</v>
      </c>
      <c r="V551">
        <v>1</v>
      </c>
      <c r="W551" t="s">
        <v>40</v>
      </c>
      <c r="X551">
        <v>2.4</v>
      </c>
      <c r="Y551">
        <v>1.99</v>
      </c>
      <c r="Z551">
        <v>0</v>
      </c>
      <c r="AA551">
        <v>0</v>
      </c>
      <c r="AB551">
        <v>0</v>
      </c>
      <c r="AC551">
        <v>0</v>
      </c>
      <c r="AD551">
        <v>2.4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</row>
    <row r="552" spans="1:36" x14ac:dyDescent="0.2">
      <c r="A552" t="s">
        <v>1670</v>
      </c>
      <c r="B552" t="s">
        <v>1923</v>
      </c>
      <c r="C552" t="s">
        <v>29</v>
      </c>
      <c r="D552">
        <v>15408</v>
      </c>
      <c r="E552" t="s">
        <v>720</v>
      </c>
      <c r="F552" t="s">
        <v>111</v>
      </c>
      <c r="G552" t="s">
        <v>44</v>
      </c>
      <c r="H552" t="s">
        <v>99</v>
      </c>
      <c r="I552" t="s">
        <v>33</v>
      </c>
      <c r="J552" t="s">
        <v>33</v>
      </c>
      <c r="K552">
        <v>10622</v>
      </c>
      <c r="L552" t="s">
        <v>1671</v>
      </c>
      <c r="M552" t="s">
        <v>155</v>
      </c>
      <c r="N552">
        <v>204</v>
      </c>
      <c r="O552" t="s">
        <v>156</v>
      </c>
      <c r="P552" t="s">
        <v>221</v>
      </c>
      <c r="Q552">
        <v>101</v>
      </c>
      <c r="R552" t="s">
        <v>1658</v>
      </c>
      <c r="S552" t="s">
        <v>39</v>
      </c>
      <c r="T552">
        <v>2026</v>
      </c>
      <c r="U552">
        <v>2</v>
      </c>
      <c r="V552">
        <v>2</v>
      </c>
      <c r="W552" t="s">
        <v>40</v>
      </c>
      <c r="X552">
        <v>2.29</v>
      </c>
      <c r="Y552">
        <v>1.5</v>
      </c>
      <c r="Z552">
        <v>0</v>
      </c>
      <c r="AA552">
        <v>0</v>
      </c>
      <c r="AB552">
        <v>0</v>
      </c>
      <c r="AC552">
        <v>0</v>
      </c>
      <c r="AD552">
        <v>4.58</v>
      </c>
      <c r="AE552">
        <v>0</v>
      </c>
      <c r="AF552">
        <v>0</v>
      </c>
      <c r="AG552">
        <v>0</v>
      </c>
      <c r="AH552">
        <v>2</v>
      </c>
      <c r="AI552">
        <v>0</v>
      </c>
      <c r="AJ552">
        <v>0</v>
      </c>
    </row>
    <row r="553" spans="1:36" x14ac:dyDescent="0.2">
      <c r="A553" t="s">
        <v>1766</v>
      </c>
      <c r="B553" t="s">
        <v>1955</v>
      </c>
      <c r="C553" t="s">
        <v>29</v>
      </c>
      <c r="D553">
        <v>44138</v>
      </c>
      <c r="E553" t="s">
        <v>1512</v>
      </c>
      <c r="F553" t="s">
        <v>111</v>
      </c>
      <c r="G553" t="s">
        <v>44</v>
      </c>
      <c r="H553" t="s">
        <v>191</v>
      </c>
      <c r="I553" t="s">
        <v>47</v>
      </c>
      <c r="J553" t="s">
        <v>89</v>
      </c>
      <c r="K553">
        <v>10434</v>
      </c>
      <c r="L553" t="s">
        <v>1767</v>
      </c>
      <c r="M553" t="s">
        <v>35</v>
      </c>
      <c r="N553">
        <v>205</v>
      </c>
      <c r="O553" t="s">
        <v>36</v>
      </c>
      <c r="P553" t="s">
        <v>37</v>
      </c>
      <c r="Q553">
        <v>104</v>
      </c>
      <c r="R553" t="s">
        <v>1658</v>
      </c>
      <c r="S553" t="s">
        <v>39</v>
      </c>
      <c r="T553">
        <v>2026</v>
      </c>
      <c r="U553">
        <v>1</v>
      </c>
      <c r="V553">
        <v>1</v>
      </c>
      <c r="W553" t="s">
        <v>40</v>
      </c>
      <c r="X553">
        <v>2.29</v>
      </c>
      <c r="Y553">
        <v>1.55</v>
      </c>
      <c r="Z553">
        <v>0</v>
      </c>
      <c r="AA553">
        <v>0</v>
      </c>
      <c r="AB553">
        <v>0</v>
      </c>
      <c r="AC553">
        <v>0</v>
      </c>
      <c r="AD553">
        <v>2.29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</row>
    <row r="554" spans="1:36" x14ac:dyDescent="0.2">
      <c r="A554" t="s">
        <v>1766</v>
      </c>
      <c r="B554" t="s">
        <v>1955</v>
      </c>
      <c r="C554" t="s">
        <v>29</v>
      </c>
      <c r="D554">
        <v>80499</v>
      </c>
      <c r="E554" t="s">
        <v>125</v>
      </c>
      <c r="F554" t="s">
        <v>43</v>
      </c>
      <c r="G554" t="s">
        <v>44</v>
      </c>
      <c r="H554" t="s">
        <v>99</v>
      </c>
      <c r="I554" t="s">
        <v>47</v>
      </c>
      <c r="J554" t="s">
        <v>80</v>
      </c>
      <c r="K554">
        <v>10434</v>
      </c>
      <c r="L554" t="s">
        <v>1767</v>
      </c>
      <c r="M554" t="s">
        <v>35</v>
      </c>
      <c r="N554">
        <v>205</v>
      </c>
      <c r="O554" t="s">
        <v>36</v>
      </c>
      <c r="P554" t="s">
        <v>37</v>
      </c>
      <c r="Q554">
        <v>104</v>
      </c>
      <c r="R554" t="s">
        <v>1658</v>
      </c>
      <c r="S554" t="s">
        <v>39</v>
      </c>
      <c r="T554">
        <v>2026</v>
      </c>
      <c r="U554">
        <v>1</v>
      </c>
      <c r="V554">
        <v>1</v>
      </c>
      <c r="W554" t="s">
        <v>40</v>
      </c>
      <c r="X554">
        <v>2.79</v>
      </c>
      <c r="Y554">
        <v>1.99</v>
      </c>
      <c r="Z554">
        <v>0</v>
      </c>
      <c r="AA554">
        <v>0</v>
      </c>
      <c r="AB554">
        <v>0</v>
      </c>
      <c r="AC554">
        <v>0</v>
      </c>
      <c r="AD554">
        <v>2.79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</row>
    <row r="555" spans="1:36" x14ac:dyDescent="0.2">
      <c r="A555" t="s">
        <v>1741</v>
      </c>
      <c r="B555" t="s">
        <v>1957</v>
      </c>
      <c r="C555" t="s">
        <v>29</v>
      </c>
      <c r="D555">
        <v>53455</v>
      </c>
      <c r="E555" t="s">
        <v>1309</v>
      </c>
      <c r="F555" t="s">
        <v>43</v>
      </c>
      <c r="G555" t="s">
        <v>44</v>
      </c>
      <c r="H555" t="s">
        <v>33</v>
      </c>
      <c r="I555" t="s">
        <v>33</v>
      </c>
      <c r="J555" t="s">
        <v>33</v>
      </c>
      <c r="K555">
        <v>10937</v>
      </c>
      <c r="L555" t="s">
        <v>1742</v>
      </c>
      <c r="M555" t="s">
        <v>35</v>
      </c>
      <c r="N555">
        <v>205</v>
      </c>
      <c r="O555" t="s">
        <v>36</v>
      </c>
      <c r="P555" t="s">
        <v>37</v>
      </c>
      <c r="Q555">
        <v>104</v>
      </c>
      <c r="R555" t="s">
        <v>1658</v>
      </c>
      <c r="S555" t="s">
        <v>39</v>
      </c>
      <c r="T555">
        <v>2026</v>
      </c>
      <c r="U555">
        <v>3</v>
      </c>
      <c r="V555">
        <v>3</v>
      </c>
      <c r="W555" t="s">
        <v>40</v>
      </c>
      <c r="X555">
        <v>4.29</v>
      </c>
      <c r="Y555">
        <v>3.05</v>
      </c>
      <c r="Z555">
        <v>0</v>
      </c>
      <c r="AA555">
        <v>0</v>
      </c>
      <c r="AB555">
        <v>0</v>
      </c>
      <c r="AC555">
        <v>0</v>
      </c>
      <c r="AD555">
        <v>12.87</v>
      </c>
      <c r="AE555">
        <v>0</v>
      </c>
      <c r="AF555">
        <v>0</v>
      </c>
      <c r="AG555">
        <v>0</v>
      </c>
      <c r="AH555">
        <v>3</v>
      </c>
      <c r="AI555">
        <v>0</v>
      </c>
      <c r="AJ555">
        <v>0</v>
      </c>
    </row>
    <row r="556" spans="1:36" x14ac:dyDescent="0.2">
      <c r="A556" t="s">
        <v>1655</v>
      </c>
      <c r="B556" t="s">
        <v>1977</v>
      </c>
      <c r="C556" t="s">
        <v>29</v>
      </c>
      <c r="D556">
        <v>12114</v>
      </c>
      <c r="E556" t="s">
        <v>187</v>
      </c>
      <c r="F556" t="s">
        <v>43</v>
      </c>
      <c r="G556" t="s">
        <v>44</v>
      </c>
      <c r="H556" t="s">
        <v>33</v>
      </c>
      <c r="I556" t="s">
        <v>33</v>
      </c>
      <c r="J556" t="s">
        <v>33</v>
      </c>
      <c r="K556">
        <v>11797</v>
      </c>
      <c r="L556" t="s">
        <v>1657</v>
      </c>
      <c r="M556" t="s">
        <v>372</v>
      </c>
      <c r="N556">
        <v>206</v>
      </c>
      <c r="O556" t="s">
        <v>373</v>
      </c>
      <c r="P556" t="s">
        <v>267</v>
      </c>
      <c r="Q556">
        <v>105</v>
      </c>
      <c r="R556" t="s">
        <v>1658</v>
      </c>
      <c r="S556" t="s">
        <v>39</v>
      </c>
      <c r="T556">
        <v>2026</v>
      </c>
      <c r="U556">
        <v>4</v>
      </c>
      <c r="V556">
        <v>4</v>
      </c>
      <c r="W556" t="s">
        <v>40</v>
      </c>
      <c r="X556">
        <v>4.29</v>
      </c>
      <c r="Y556">
        <v>3.05</v>
      </c>
      <c r="Z556">
        <v>0</v>
      </c>
      <c r="AA556">
        <v>0</v>
      </c>
      <c r="AB556">
        <v>0</v>
      </c>
      <c r="AC556">
        <v>0</v>
      </c>
      <c r="AD556">
        <v>17.16</v>
      </c>
      <c r="AE556">
        <v>0</v>
      </c>
      <c r="AF556">
        <v>0</v>
      </c>
      <c r="AG556">
        <v>0</v>
      </c>
      <c r="AH556">
        <v>4</v>
      </c>
      <c r="AI556">
        <v>0</v>
      </c>
      <c r="AJ556">
        <v>0</v>
      </c>
    </row>
    <row r="557" spans="1:36" x14ac:dyDescent="0.2">
      <c r="A557" t="s">
        <v>1670</v>
      </c>
      <c r="B557" t="s">
        <v>1923</v>
      </c>
      <c r="C557" t="s">
        <v>29</v>
      </c>
      <c r="D557">
        <v>12559</v>
      </c>
      <c r="E557" t="s">
        <v>183</v>
      </c>
      <c r="F557" t="s">
        <v>43</v>
      </c>
      <c r="G557" t="s">
        <v>44</v>
      </c>
      <c r="H557" t="s">
        <v>45</v>
      </c>
      <c r="I557" t="s">
        <v>47</v>
      </c>
      <c r="J557" t="s">
        <v>89</v>
      </c>
      <c r="K557">
        <v>10622</v>
      </c>
      <c r="L557" t="s">
        <v>1671</v>
      </c>
      <c r="M557" t="s">
        <v>155</v>
      </c>
      <c r="N557">
        <v>204</v>
      </c>
      <c r="O557" t="s">
        <v>156</v>
      </c>
      <c r="P557" t="s">
        <v>221</v>
      </c>
      <c r="Q557">
        <v>101</v>
      </c>
      <c r="R557" t="s">
        <v>1658</v>
      </c>
      <c r="S557" t="s">
        <v>39</v>
      </c>
      <c r="T557">
        <v>2026</v>
      </c>
      <c r="U557">
        <v>4</v>
      </c>
      <c r="V557">
        <v>4</v>
      </c>
      <c r="W557" t="s">
        <v>40</v>
      </c>
      <c r="X557">
        <v>2.79</v>
      </c>
      <c r="Y557">
        <v>1.99</v>
      </c>
      <c r="Z557">
        <v>0</v>
      </c>
      <c r="AA557">
        <v>0</v>
      </c>
      <c r="AB557">
        <v>0</v>
      </c>
      <c r="AC557">
        <v>0</v>
      </c>
      <c r="AD557">
        <v>11.16</v>
      </c>
      <c r="AE557">
        <v>0</v>
      </c>
      <c r="AF557">
        <v>0</v>
      </c>
      <c r="AG557">
        <v>0</v>
      </c>
      <c r="AH557">
        <v>4</v>
      </c>
      <c r="AI557">
        <v>0</v>
      </c>
      <c r="AJ557">
        <v>0</v>
      </c>
    </row>
    <row r="558" spans="1:36" x14ac:dyDescent="0.2">
      <c r="A558" t="s">
        <v>1670</v>
      </c>
      <c r="B558" t="s">
        <v>1923</v>
      </c>
      <c r="C558" t="s">
        <v>29</v>
      </c>
      <c r="D558">
        <v>31040</v>
      </c>
      <c r="E558" t="s">
        <v>104</v>
      </c>
      <c r="F558" t="s">
        <v>43</v>
      </c>
      <c r="G558" t="s">
        <v>44</v>
      </c>
      <c r="H558" t="s">
        <v>45</v>
      </c>
      <c r="I558" t="s">
        <v>46</v>
      </c>
      <c r="J558" t="s">
        <v>47</v>
      </c>
      <c r="K558">
        <v>10622</v>
      </c>
      <c r="L558" t="s">
        <v>1671</v>
      </c>
      <c r="M558" t="s">
        <v>155</v>
      </c>
      <c r="N558">
        <v>204</v>
      </c>
      <c r="O558" t="s">
        <v>156</v>
      </c>
      <c r="P558" t="s">
        <v>221</v>
      </c>
      <c r="Q558">
        <v>101</v>
      </c>
      <c r="R558" t="s">
        <v>1658</v>
      </c>
      <c r="S558" t="s">
        <v>39</v>
      </c>
      <c r="T558">
        <v>2026</v>
      </c>
      <c r="U558">
        <v>7</v>
      </c>
      <c r="V558">
        <v>7</v>
      </c>
      <c r="W558" t="s">
        <v>40</v>
      </c>
      <c r="X558">
        <v>2.79</v>
      </c>
      <c r="Y558">
        <v>1.99</v>
      </c>
      <c r="Z558">
        <v>0</v>
      </c>
      <c r="AA558">
        <v>0</v>
      </c>
      <c r="AB558">
        <v>0</v>
      </c>
      <c r="AC558">
        <v>0</v>
      </c>
      <c r="AD558">
        <v>19.53</v>
      </c>
      <c r="AE558">
        <v>0</v>
      </c>
      <c r="AF558">
        <v>0</v>
      </c>
      <c r="AG558">
        <v>0</v>
      </c>
      <c r="AH558">
        <v>7</v>
      </c>
      <c r="AI558">
        <v>0</v>
      </c>
      <c r="AJ558">
        <v>0</v>
      </c>
    </row>
    <row r="559" spans="1:36" x14ac:dyDescent="0.2">
      <c r="A559" t="s">
        <v>1741</v>
      </c>
      <c r="B559" t="s">
        <v>1957</v>
      </c>
      <c r="C559" t="s">
        <v>29</v>
      </c>
      <c r="D559">
        <v>25541</v>
      </c>
      <c r="E559" t="s">
        <v>115</v>
      </c>
      <c r="F559" t="s">
        <v>43</v>
      </c>
      <c r="G559" t="s">
        <v>44</v>
      </c>
      <c r="H559" t="s">
        <v>33</v>
      </c>
      <c r="I559" t="s">
        <v>33</v>
      </c>
      <c r="J559" t="s">
        <v>33</v>
      </c>
      <c r="K559">
        <v>10937</v>
      </c>
      <c r="L559" t="s">
        <v>1742</v>
      </c>
      <c r="M559" t="s">
        <v>35</v>
      </c>
      <c r="N559">
        <v>205</v>
      </c>
      <c r="O559" t="s">
        <v>36</v>
      </c>
      <c r="P559" t="s">
        <v>37</v>
      </c>
      <c r="Q559">
        <v>104</v>
      </c>
      <c r="R559" t="s">
        <v>1658</v>
      </c>
      <c r="S559" t="s">
        <v>39</v>
      </c>
      <c r="T559">
        <v>2026</v>
      </c>
      <c r="U559">
        <v>1</v>
      </c>
      <c r="V559">
        <v>1</v>
      </c>
      <c r="W559" t="s">
        <v>40</v>
      </c>
      <c r="X559">
        <v>4.29</v>
      </c>
      <c r="Y559">
        <v>3.05</v>
      </c>
      <c r="Z559">
        <v>0</v>
      </c>
      <c r="AA559">
        <v>0</v>
      </c>
      <c r="AB559">
        <v>0</v>
      </c>
      <c r="AC559">
        <v>0</v>
      </c>
      <c r="AD559">
        <v>4.29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</row>
    <row r="560" spans="1:36" x14ac:dyDescent="0.2">
      <c r="A560" t="s">
        <v>1655</v>
      </c>
      <c r="B560" t="s">
        <v>1977</v>
      </c>
      <c r="C560" t="s">
        <v>29</v>
      </c>
      <c r="D560">
        <v>66234</v>
      </c>
      <c r="E560" t="s">
        <v>149</v>
      </c>
      <c r="F560" t="s">
        <v>111</v>
      </c>
      <c r="G560" t="s">
        <v>44</v>
      </c>
      <c r="H560" t="s">
        <v>99</v>
      </c>
      <c r="I560" t="s">
        <v>80</v>
      </c>
      <c r="J560" t="s">
        <v>33</v>
      </c>
      <c r="K560">
        <v>11797</v>
      </c>
      <c r="L560" t="s">
        <v>1657</v>
      </c>
      <c r="M560" t="s">
        <v>372</v>
      </c>
      <c r="N560">
        <v>206</v>
      </c>
      <c r="O560" t="s">
        <v>373</v>
      </c>
      <c r="P560" t="s">
        <v>267</v>
      </c>
      <c r="Q560">
        <v>105</v>
      </c>
      <c r="R560" t="s">
        <v>1658</v>
      </c>
      <c r="S560" t="s">
        <v>39</v>
      </c>
      <c r="T560">
        <v>2026</v>
      </c>
      <c r="U560">
        <v>1</v>
      </c>
      <c r="V560">
        <v>1</v>
      </c>
      <c r="W560" t="s">
        <v>40</v>
      </c>
      <c r="X560">
        <v>5.19</v>
      </c>
      <c r="Y560">
        <v>3.45</v>
      </c>
      <c r="Z560">
        <v>0</v>
      </c>
      <c r="AA560">
        <v>0</v>
      </c>
      <c r="AB560">
        <v>0</v>
      </c>
      <c r="AC560">
        <v>0</v>
      </c>
      <c r="AD560">
        <v>5.19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</row>
    <row r="561" spans="1:36" x14ac:dyDescent="0.2">
      <c r="A561" t="s">
        <v>1745</v>
      </c>
      <c r="B561" t="s">
        <v>1954</v>
      </c>
      <c r="C561" t="s">
        <v>29</v>
      </c>
      <c r="D561">
        <v>31125</v>
      </c>
      <c r="E561" t="s">
        <v>109</v>
      </c>
      <c r="F561" t="s">
        <v>43</v>
      </c>
      <c r="G561" t="s">
        <v>44</v>
      </c>
      <c r="H561" t="s">
        <v>45</v>
      </c>
      <c r="I561" t="s">
        <v>106</v>
      </c>
      <c r="J561" t="s">
        <v>89</v>
      </c>
      <c r="K561">
        <v>11684</v>
      </c>
      <c r="L561" t="s">
        <v>1746</v>
      </c>
      <c r="M561" t="s">
        <v>35</v>
      </c>
      <c r="N561">
        <v>205</v>
      </c>
      <c r="O561" t="s">
        <v>36</v>
      </c>
      <c r="P561" t="s">
        <v>37</v>
      </c>
      <c r="Q561">
        <v>104</v>
      </c>
      <c r="R561" t="s">
        <v>1658</v>
      </c>
      <c r="S561" t="s">
        <v>39</v>
      </c>
      <c r="T561">
        <v>2026</v>
      </c>
      <c r="U561">
        <v>4</v>
      </c>
      <c r="V561">
        <v>4</v>
      </c>
      <c r="W561" t="s">
        <v>40</v>
      </c>
      <c r="X561">
        <v>2.79</v>
      </c>
      <c r="Y561">
        <v>1.99</v>
      </c>
      <c r="Z561">
        <v>0</v>
      </c>
      <c r="AA561">
        <v>0</v>
      </c>
      <c r="AB561">
        <v>0</v>
      </c>
      <c r="AC561">
        <v>0</v>
      </c>
      <c r="AD561">
        <v>11.16</v>
      </c>
      <c r="AE561">
        <v>0</v>
      </c>
      <c r="AF561">
        <v>0</v>
      </c>
      <c r="AG561">
        <v>0</v>
      </c>
      <c r="AH561">
        <v>4</v>
      </c>
      <c r="AI561">
        <v>0</v>
      </c>
      <c r="AJ561">
        <v>0</v>
      </c>
    </row>
    <row r="562" spans="1:36" x14ac:dyDescent="0.2">
      <c r="A562" t="s">
        <v>1745</v>
      </c>
      <c r="B562" t="s">
        <v>1954</v>
      </c>
      <c r="C562" t="s">
        <v>29</v>
      </c>
      <c r="D562">
        <v>30682</v>
      </c>
      <c r="E562" t="s">
        <v>93</v>
      </c>
      <c r="F562" t="s">
        <v>43</v>
      </c>
      <c r="G562" t="s">
        <v>44</v>
      </c>
      <c r="H562" t="s">
        <v>33</v>
      </c>
      <c r="I562" t="s">
        <v>33</v>
      </c>
      <c r="J562" t="s">
        <v>33</v>
      </c>
      <c r="K562">
        <v>11684</v>
      </c>
      <c r="L562" t="s">
        <v>1746</v>
      </c>
      <c r="M562" t="s">
        <v>35</v>
      </c>
      <c r="N562">
        <v>205</v>
      </c>
      <c r="O562" t="s">
        <v>36</v>
      </c>
      <c r="P562" t="s">
        <v>37</v>
      </c>
      <c r="Q562">
        <v>104</v>
      </c>
      <c r="R562" t="s">
        <v>1658</v>
      </c>
      <c r="S562" t="s">
        <v>39</v>
      </c>
      <c r="T562">
        <v>2026</v>
      </c>
      <c r="U562">
        <v>5</v>
      </c>
      <c r="V562">
        <v>5</v>
      </c>
      <c r="W562" t="s">
        <v>40</v>
      </c>
      <c r="X562">
        <v>4.29</v>
      </c>
      <c r="Y562">
        <v>3.05</v>
      </c>
      <c r="Z562">
        <v>0</v>
      </c>
      <c r="AA562">
        <v>0</v>
      </c>
      <c r="AB562">
        <v>0</v>
      </c>
      <c r="AC562">
        <v>0</v>
      </c>
      <c r="AD562">
        <v>21.45</v>
      </c>
      <c r="AE562">
        <v>0</v>
      </c>
      <c r="AF562">
        <v>0</v>
      </c>
      <c r="AG562">
        <v>0</v>
      </c>
      <c r="AH562">
        <v>5</v>
      </c>
      <c r="AI562">
        <v>0</v>
      </c>
      <c r="AJ562">
        <v>0</v>
      </c>
    </row>
    <row r="563" spans="1:36" x14ac:dyDescent="0.2">
      <c r="A563" t="s">
        <v>1655</v>
      </c>
      <c r="B563" t="s">
        <v>1977</v>
      </c>
      <c r="C563" t="s">
        <v>29</v>
      </c>
      <c r="D563">
        <v>54902</v>
      </c>
      <c r="E563" t="s">
        <v>96</v>
      </c>
      <c r="F563" t="s">
        <v>43</v>
      </c>
      <c r="G563" t="s">
        <v>44</v>
      </c>
      <c r="H563" t="s">
        <v>33</v>
      </c>
      <c r="I563" t="s">
        <v>33</v>
      </c>
      <c r="J563" t="s">
        <v>33</v>
      </c>
      <c r="K563">
        <v>11797</v>
      </c>
      <c r="L563" t="s">
        <v>1657</v>
      </c>
      <c r="M563" t="s">
        <v>372</v>
      </c>
      <c r="N563">
        <v>206</v>
      </c>
      <c r="O563" t="s">
        <v>373</v>
      </c>
      <c r="P563" t="s">
        <v>267</v>
      </c>
      <c r="Q563">
        <v>105</v>
      </c>
      <c r="R563" t="s">
        <v>1658</v>
      </c>
      <c r="S563" t="s">
        <v>39</v>
      </c>
      <c r="T563">
        <v>2026</v>
      </c>
      <c r="U563">
        <v>1</v>
      </c>
      <c r="V563">
        <v>1</v>
      </c>
      <c r="W563" t="s">
        <v>40</v>
      </c>
      <c r="X563">
        <v>4.29</v>
      </c>
      <c r="Y563">
        <v>3.05</v>
      </c>
      <c r="Z563">
        <v>0</v>
      </c>
      <c r="AA563">
        <v>0</v>
      </c>
      <c r="AB563">
        <v>0</v>
      </c>
      <c r="AC563">
        <v>0</v>
      </c>
      <c r="AD563">
        <v>4.29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</row>
    <row r="564" spans="1:36" x14ac:dyDescent="0.2">
      <c r="A564" t="s">
        <v>1707</v>
      </c>
      <c r="B564" t="s">
        <v>1899</v>
      </c>
      <c r="C564" t="s">
        <v>29</v>
      </c>
      <c r="D564">
        <v>25541</v>
      </c>
      <c r="E564" t="s">
        <v>115</v>
      </c>
      <c r="F564" t="s">
        <v>43</v>
      </c>
      <c r="G564" t="s">
        <v>44</v>
      </c>
      <c r="H564" t="s">
        <v>33</v>
      </c>
      <c r="I564" t="s">
        <v>33</v>
      </c>
      <c r="J564" t="s">
        <v>33</v>
      </c>
      <c r="K564">
        <v>11672</v>
      </c>
      <c r="L564" t="s">
        <v>1708</v>
      </c>
      <c r="M564" t="s">
        <v>170</v>
      </c>
      <c r="N564">
        <v>203</v>
      </c>
      <c r="O564" t="s">
        <v>171</v>
      </c>
      <c r="P564" t="s">
        <v>172</v>
      </c>
      <c r="Q564">
        <v>102</v>
      </c>
      <c r="R564" t="s">
        <v>1658</v>
      </c>
      <c r="S564" t="s">
        <v>39</v>
      </c>
      <c r="T564">
        <v>2026</v>
      </c>
      <c r="U564">
        <v>3</v>
      </c>
      <c r="V564">
        <v>3</v>
      </c>
      <c r="W564" t="s">
        <v>40</v>
      </c>
      <c r="X564">
        <v>4.29</v>
      </c>
      <c r="Y564">
        <v>3.05</v>
      </c>
      <c r="Z564">
        <v>0</v>
      </c>
      <c r="AA564">
        <v>0</v>
      </c>
      <c r="AB564">
        <v>0</v>
      </c>
      <c r="AC564">
        <v>0</v>
      </c>
      <c r="AD564">
        <v>12.87</v>
      </c>
      <c r="AE564">
        <v>0</v>
      </c>
      <c r="AF564">
        <v>0</v>
      </c>
      <c r="AG564">
        <v>0</v>
      </c>
      <c r="AH564">
        <v>3</v>
      </c>
      <c r="AI564">
        <v>0</v>
      </c>
      <c r="AJ564">
        <v>0</v>
      </c>
    </row>
    <row r="565" spans="1:36" x14ac:dyDescent="0.2">
      <c r="A565" t="s">
        <v>1731</v>
      </c>
      <c r="B565" t="s">
        <v>1876</v>
      </c>
      <c r="C565" t="s">
        <v>29</v>
      </c>
      <c r="D565">
        <v>18528</v>
      </c>
      <c r="E565" t="s">
        <v>1339</v>
      </c>
      <c r="F565" t="s">
        <v>235</v>
      </c>
      <c r="G565" t="s">
        <v>68</v>
      </c>
      <c r="H565" t="s">
        <v>69</v>
      </c>
      <c r="I565" t="s">
        <v>33</v>
      </c>
      <c r="J565" t="s">
        <v>33</v>
      </c>
      <c r="K565">
        <v>10711</v>
      </c>
      <c r="L565" t="s">
        <v>1732</v>
      </c>
      <c r="M565" t="s">
        <v>337</v>
      </c>
      <c r="N565">
        <v>202</v>
      </c>
      <c r="O565" t="s">
        <v>338</v>
      </c>
      <c r="P565" t="s">
        <v>212</v>
      </c>
      <c r="Q565">
        <v>103</v>
      </c>
      <c r="R565" t="s">
        <v>1658</v>
      </c>
      <c r="S565" t="s">
        <v>39</v>
      </c>
      <c r="T565">
        <v>2026</v>
      </c>
      <c r="U565">
        <v>3</v>
      </c>
      <c r="V565">
        <v>3</v>
      </c>
      <c r="W565" t="s">
        <v>40</v>
      </c>
      <c r="X565">
        <v>3.29</v>
      </c>
      <c r="Y565">
        <v>2.2000000000000002</v>
      </c>
      <c r="Z565">
        <v>0</v>
      </c>
      <c r="AA565">
        <v>0</v>
      </c>
      <c r="AB565">
        <v>0</v>
      </c>
      <c r="AC565">
        <v>0</v>
      </c>
      <c r="AD565">
        <v>9.8699999999999992</v>
      </c>
      <c r="AE565">
        <v>0</v>
      </c>
      <c r="AF565">
        <v>0</v>
      </c>
      <c r="AG565">
        <v>0</v>
      </c>
      <c r="AH565">
        <v>3</v>
      </c>
      <c r="AI565">
        <v>0</v>
      </c>
      <c r="AJ565">
        <v>0</v>
      </c>
    </row>
    <row r="566" spans="1:36" x14ac:dyDescent="0.2">
      <c r="A566" t="s">
        <v>1751</v>
      </c>
      <c r="B566" t="s">
        <v>1956</v>
      </c>
      <c r="C566" t="s">
        <v>29</v>
      </c>
      <c r="D566">
        <v>25558</v>
      </c>
      <c r="E566" t="s">
        <v>167</v>
      </c>
      <c r="F566" t="s">
        <v>43</v>
      </c>
      <c r="G566" t="s">
        <v>44</v>
      </c>
      <c r="H566" t="s">
        <v>33</v>
      </c>
      <c r="I566" t="s">
        <v>33</v>
      </c>
      <c r="J566" t="s">
        <v>33</v>
      </c>
      <c r="K566">
        <v>11210</v>
      </c>
      <c r="L566" t="s">
        <v>1752</v>
      </c>
      <c r="M566" t="s">
        <v>35</v>
      </c>
      <c r="N566">
        <v>205</v>
      </c>
      <c r="O566" t="s">
        <v>36</v>
      </c>
      <c r="P566" t="s">
        <v>37</v>
      </c>
      <c r="Q566">
        <v>104</v>
      </c>
      <c r="R566" t="s">
        <v>1658</v>
      </c>
      <c r="S566" t="s">
        <v>39</v>
      </c>
      <c r="T566">
        <v>2026</v>
      </c>
      <c r="U566">
        <v>6</v>
      </c>
      <c r="V566">
        <v>6</v>
      </c>
      <c r="W566" t="s">
        <v>40</v>
      </c>
      <c r="X566">
        <v>4.29</v>
      </c>
      <c r="Y566">
        <v>3.05</v>
      </c>
      <c r="Z566">
        <v>0</v>
      </c>
      <c r="AA566">
        <v>0</v>
      </c>
      <c r="AB566">
        <v>0</v>
      </c>
      <c r="AC566">
        <v>0</v>
      </c>
      <c r="AD566">
        <v>25.74</v>
      </c>
      <c r="AE566">
        <v>0</v>
      </c>
      <c r="AF566">
        <v>0</v>
      </c>
      <c r="AG566">
        <v>0</v>
      </c>
      <c r="AH566">
        <v>6</v>
      </c>
      <c r="AI566">
        <v>0</v>
      </c>
      <c r="AJ566">
        <v>0</v>
      </c>
    </row>
    <row r="567" spans="1:36" x14ac:dyDescent="0.2">
      <c r="A567" t="s">
        <v>1801</v>
      </c>
      <c r="B567" t="s">
        <v>1875</v>
      </c>
      <c r="C567" t="s">
        <v>29</v>
      </c>
      <c r="D567">
        <v>23809</v>
      </c>
      <c r="E567" t="s">
        <v>396</v>
      </c>
      <c r="F567" t="s">
        <v>165</v>
      </c>
      <c r="G567" t="s">
        <v>32</v>
      </c>
      <c r="H567" t="s">
        <v>129</v>
      </c>
      <c r="I567" t="s">
        <v>129</v>
      </c>
      <c r="J567" t="s">
        <v>129</v>
      </c>
      <c r="K567">
        <v>10659</v>
      </c>
      <c r="L567" t="s">
        <v>1787</v>
      </c>
      <c r="M567" t="s">
        <v>337</v>
      </c>
      <c r="N567">
        <v>202</v>
      </c>
      <c r="O567" t="s">
        <v>338</v>
      </c>
      <c r="P567" t="s">
        <v>212</v>
      </c>
      <c r="Q567">
        <v>103</v>
      </c>
      <c r="R567" t="s">
        <v>1658</v>
      </c>
      <c r="S567" t="s">
        <v>39</v>
      </c>
      <c r="T567">
        <v>2026</v>
      </c>
      <c r="U567">
        <v>9</v>
      </c>
      <c r="V567">
        <v>9</v>
      </c>
      <c r="W567" t="s">
        <v>40</v>
      </c>
      <c r="X567">
        <v>2.14</v>
      </c>
      <c r="Y567">
        <v>1.49</v>
      </c>
      <c r="Z567">
        <v>0</v>
      </c>
      <c r="AA567">
        <v>0</v>
      </c>
      <c r="AB567">
        <v>0</v>
      </c>
      <c r="AC567">
        <v>0</v>
      </c>
      <c r="AD567">
        <v>19.260000000000002</v>
      </c>
      <c r="AE567">
        <v>0</v>
      </c>
      <c r="AF567">
        <v>0</v>
      </c>
      <c r="AG567">
        <v>0</v>
      </c>
      <c r="AH567">
        <v>9</v>
      </c>
      <c r="AI567">
        <v>0</v>
      </c>
      <c r="AJ567">
        <v>0</v>
      </c>
    </row>
    <row r="568" spans="1:36" x14ac:dyDescent="0.2">
      <c r="A568" t="s">
        <v>1739</v>
      </c>
      <c r="B568" t="s">
        <v>1896</v>
      </c>
      <c r="C568" t="s">
        <v>29</v>
      </c>
      <c r="D568">
        <v>21269</v>
      </c>
      <c r="E568" t="s">
        <v>394</v>
      </c>
      <c r="F568" t="s">
        <v>111</v>
      </c>
      <c r="G568" t="s">
        <v>44</v>
      </c>
      <c r="H568" t="s">
        <v>45</v>
      </c>
      <c r="I568" t="s">
        <v>33</v>
      </c>
      <c r="J568" t="s">
        <v>33</v>
      </c>
      <c r="K568">
        <v>10197</v>
      </c>
      <c r="L568" t="s">
        <v>1740</v>
      </c>
      <c r="M568" t="s">
        <v>170</v>
      </c>
      <c r="N568">
        <v>203</v>
      </c>
      <c r="O568" t="s">
        <v>171</v>
      </c>
      <c r="P568" t="s">
        <v>172</v>
      </c>
      <c r="Q568">
        <v>102</v>
      </c>
      <c r="R568" t="s">
        <v>1658</v>
      </c>
      <c r="S568" t="s">
        <v>39</v>
      </c>
      <c r="T568">
        <v>2026</v>
      </c>
      <c r="U568">
        <v>3</v>
      </c>
      <c r="V568">
        <v>3</v>
      </c>
      <c r="W568" t="s">
        <v>40</v>
      </c>
      <c r="X568">
        <v>3.89</v>
      </c>
      <c r="Y568">
        <v>2.5499999999999998</v>
      </c>
      <c r="Z568">
        <v>0</v>
      </c>
      <c r="AA568">
        <v>0</v>
      </c>
      <c r="AB568">
        <v>0</v>
      </c>
      <c r="AC568">
        <v>0</v>
      </c>
      <c r="AD568">
        <v>11.67</v>
      </c>
      <c r="AE568">
        <v>0</v>
      </c>
      <c r="AF568">
        <v>0</v>
      </c>
      <c r="AG568">
        <v>0</v>
      </c>
      <c r="AH568">
        <v>3</v>
      </c>
      <c r="AI568">
        <v>0</v>
      </c>
      <c r="AJ568">
        <v>0</v>
      </c>
    </row>
    <row r="569" spans="1:36" x14ac:dyDescent="0.2">
      <c r="A569" t="s">
        <v>1741</v>
      </c>
      <c r="B569" t="s">
        <v>1957</v>
      </c>
      <c r="C569" t="s">
        <v>29</v>
      </c>
      <c r="D569">
        <v>14363</v>
      </c>
      <c r="E569" t="s">
        <v>240</v>
      </c>
      <c r="F569" t="s">
        <v>111</v>
      </c>
      <c r="G569" t="s">
        <v>44</v>
      </c>
      <c r="H569" t="s">
        <v>99</v>
      </c>
      <c r="I569" t="s">
        <v>80</v>
      </c>
      <c r="J569" t="s">
        <v>33</v>
      </c>
      <c r="K569">
        <v>10937</v>
      </c>
      <c r="L569" t="s">
        <v>1742</v>
      </c>
      <c r="M569" t="s">
        <v>35</v>
      </c>
      <c r="N569">
        <v>205</v>
      </c>
      <c r="O569" t="s">
        <v>36</v>
      </c>
      <c r="P569" t="s">
        <v>37</v>
      </c>
      <c r="Q569">
        <v>104</v>
      </c>
      <c r="R569" t="s">
        <v>1658</v>
      </c>
      <c r="S569" t="s">
        <v>39</v>
      </c>
      <c r="T569">
        <v>2026</v>
      </c>
      <c r="U569">
        <v>6</v>
      </c>
      <c r="V569">
        <v>6</v>
      </c>
      <c r="W569" t="s">
        <v>40</v>
      </c>
      <c r="X569">
        <v>5.19</v>
      </c>
      <c r="Y569">
        <v>3.45</v>
      </c>
      <c r="Z569">
        <v>0</v>
      </c>
      <c r="AA569">
        <v>0</v>
      </c>
      <c r="AB569">
        <v>0</v>
      </c>
      <c r="AC569">
        <v>0</v>
      </c>
      <c r="AD569">
        <v>31.14</v>
      </c>
      <c r="AE569">
        <v>0</v>
      </c>
      <c r="AF569">
        <v>0</v>
      </c>
      <c r="AG569">
        <v>0</v>
      </c>
      <c r="AH569">
        <v>6</v>
      </c>
      <c r="AI569">
        <v>0</v>
      </c>
      <c r="AJ569">
        <v>0</v>
      </c>
    </row>
    <row r="570" spans="1:36" x14ac:dyDescent="0.2">
      <c r="A570" t="s">
        <v>1751</v>
      </c>
      <c r="B570" t="s">
        <v>1956</v>
      </c>
      <c r="C570" t="s">
        <v>29</v>
      </c>
      <c r="D570">
        <v>25541</v>
      </c>
      <c r="E570" t="s">
        <v>115</v>
      </c>
      <c r="F570" t="s">
        <v>43</v>
      </c>
      <c r="G570" t="s">
        <v>44</v>
      </c>
      <c r="H570" t="s">
        <v>33</v>
      </c>
      <c r="I570" t="s">
        <v>33</v>
      </c>
      <c r="J570" t="s">
        <v>33</v>
      </c>
      <c r="K570">
        <v>11210</v>
      </c>
      <c r="L570" t="s">
        <v>1752</v>
      </c>
      <c r="M570" t="s">
        <v>35</v>
      </c>
      <c r="N570">
        <v>205</v>
      </c>
      <c r="O570" t="s">
        <v>36</v>
      </c>
      <c r="P570" t="s">
        <v>37</v>
      </c>
      <c r="Q570">
        <v>104</v>
      </c>
      <c r="R570" t="s">
        <v>1658</v>
      </c>
      <c r="S570" t="s">
        <v>39</v>
      </c>
      <c r="T570">
        <v>2026</v>
      </c>
      <c r="U570">
        <v>1</v>
      </c>
      <c r="V570">
        <v>1</v>
      </c>
      <c r="W570" t="s">
        <v>40</v>
      </c>
      <c r="X570">
        <v>4.29</v>
      </c>
      <c r="Y570">
        <v>3.05</v>
      </c>
      <c r="Z570">
        <v>0</v>
      </c>
      <c r="AA570">
        <v>0</v>
      </c>
      <c r="AB570">
        <v>0</v>
      </c>
      <c r="AC570">
        <v>0</v>
      </c>
      <c r="AD570">
        <v>4.29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</row>
    <row r="571" spans="1:36" x14ac:dyDescent="0.2">
      <c r="A571" t="s">
        <v>1670</v>
      </c>
      <c r="B571" t="s">
        <v>1923</v>
      </c>
      <c r="C571" t="s">
        <v>29</v>
      </c>
      <c r="D571">
        <v>14517</v>
      </c>
      <c r="E571" t="s">
        <v>114</v>
      </c>
      <c r="F571" t="s">
        <v>43</v>
      </c>
      <c r="G571" t="s">
        <v>44</v>
      </c>
      <c r="H571" t="s">
        <v>45</v>
      </c>
      <c r="I571" t="s">
        <v>47</v>
      </c>
      <c r="J571" t="s">
        <v>80</v>
      </c>
      <c r="K571">
        <v>10622</v>
      </c>
      <c r="L571" t="s">
        <v>1671</v>
      </c>
      <c r="M571" t="s">
        <v>155</v>
      </c>
      <c r="N571">
        <v>204</v>
      </c>
      <c r="O571" t="s">
        <v>156</v>
      </c>
      <c r="P571" t="s">
        <v>221</v>
      </c>
      <c r="Q571">
        <v>101</v>
      </c>
      <c r="R571" t="s">
        <v>1658</v>
      </c>
      <c r="S571" t="s">
        <v>39</v>
      </c>
      <c r="T571">
        <v>2026</v>
      </c>
      <c r="U571">
        <v>5</v>
      </c>
      <c r="V571">
        <v>5</v>
      </c>
      <c r="W571" t="s">
        <v>40</v>
      </c>
      <c r="X571">
        <v>2.79</v>
      </c>
      <c r="Y571">
        <v>1.99</v>
      </c>
      <c r="Z571">
        <v>0</v>
      </c>
      <c r="AA571">
        <v>0</v>
      </c>
      <c r="AB571">
        <v>0</v>
      </c>
      <c r="AC571">
        <v>0</v>
      </c>
      <c r="AD571">
        <v>13.95</v>
      </c>
      <c r="AE571">
        <v>0</v>
      </c>
      <c r="AF571">
        <v>0</v>
      </c>
      <c r="AG571">
        <v>0</v>
      </c>
      <c r="AH571">
        <v>5</v>
      </c>
      <c r="AI571">
        <v>0</v>
      </c>
      <c r="AJ571">
        <v>0</v>
      </c>
    </row>
    <row r="572" spans="1:36" x14ac:dyDescent="0.2">
      <c r="A572" t="s">
        <v>1731</v>
      </c>
      <c r="B572" t="s">
        <v>1876</v>
      </c>
      <c r="C572" t="s">
        <v>29</v>
      </c>
      <c r="D572">
        <v>87479</v>
      </c>
      <c r="E572" t="s">
        <v>1341</v>
      </c>
      <c r="F572" t="s">
        <v>235</v>
      </c>
      <c r="G572" t="s">
        <v>68</v>
      </c>
      <c r="H572" t="s">
        <v>69</v>
      </c>
      <c r="I572" t="s">
        <v>33</v>
      </c>
      <c r="J572" t="s">
        <v>33</v>
      </c>
      <c r="K572">
        <v>10711</v>
      </c>
      <c r="L572" t="s">
        <v>1732</v>
      </c>
      <c r="M572" t="s">
        <v>337</v>
      </c>
      <c r="N572">
        <v>202</v>
      </c>
      <c r="O572" t="s">
        <v>338</v>
      </c>
      <c r="P572" t="s">
        <v>212</v>
      </c>
      <c r="Q572">
        <v>103</v>
      </c>
      <c r="R572" t="s">
        <v>1658</v>
      </c>
      <c r="S572" t="s">
        <v>39</v>
      </c>
      <c r="T572">
        <v>2026</v>
      </c>
      <c r="U572">
        <v>2</v>
      </c>
      <c r="V572">
        <v>2</v>
      </c>
      <c r="W572" t="s">
        <v>40</v>
      </c>
      <c r="X572">
        <v>3.29</v>
      </c>
      <c r="Y572">
        <v>2.2000000000000002</v>
      </c>
      <c r="Z572">
        <v>0</v>
      </c>
      <c r="AA572">
        <v>0</v>
      </c>
      <c r="AB572">
        <v>0</v>
      </c>
      <c r="AC572">
        <v>0</v>
      </c>
      <c r="AD572">
        <v>6.58</v>
      </c>
      <c r="AE572">
        <v>0</v>
      </c>
      <c r="AF572">
        <v>0</v>
      </c>
      <c r="AG572">
        <v>0</v>
      </c>
      <c r="AH572">
        <v>2</v>
      </c>
      <c r="AI572">
        <v>0</v>
      </c>
      <c r="AJ572">
        <v>0</v>
      </c>
    </row>
    <row r="573" spans="1:36" x14ac:dyDescent="0.2">
      <c r="A573" t="s">
        <v>1801</v>
      </c>
      <c r="B573" t="s">
        <v>1875</v>
      </c>
      <c r="C573" t="s">
        <v>29</v>
      </c>
      <c r="D573">
        <v>67070</v>
      </c>
      <c r="E573" t="s">
        <v>164</v>
      </c>
      <c r="F573" t="s">
        <v>165</v>
      </c>
      <c r="G573" t="s">
        <v>32</v>
      </c>
      <c r="H573" t="s">
        <v>129</v>
      </c>
      <c r="I573" t="s">
        <v>129</v>
      </c>
      <c r="J573" t="s">
        <v>129</v>
      </c>
      <c r="K573">
        <v>10659</v>
      </c>
      <c r="L573" t="s">
        <v>1787</v>
      </c>
      <c r="M573" t="s">
        <v>337</v>
      </c>
      <c r="N573">
        <v>202</v>
      </c>
      <c r="O573" t="s">
        <v>338</v>
      </c>
      <c r="P573" t="s">
        <v>212</v>
      </c>
      <c r="Q573">
        <v>103</v>
      </c>
      <c r="R573" t="s">
        <v>1658</v>
      </c>
      <c r="S573" t="s">
        <v>39</v>
      </c>
      <c r="T573">
        <v>2026</v>
      </c>
      <c r="U573">
        <v>31</v>
      </c>
      <c r="V573">
        <v>31</v>
      </c>
      <c r="W573" t="s">
        <v>40</v>
      </c>
      <c r="X573">
        <v>2.14</v>
      </c>
      <c r="Y573">
        <v>1.49</v>
      </c>
      <c r="Z573">
        <v>0</v>
      </c>
      <c r="AA573">
        <v>0</v>
      </c>
      <c r="AB573">
        <v>0</v>
      </c>
      <c r="AC573">
        <v>0</v>
      </c>
      <c r="AD573">
        <v>66.34</v>
      </c>
      <c r="AE573">
        <v>0</v>
      </c>
      <c r="AF573">
        <v>0</v>
      </c>
      <c r="AG573">
        <v>0</v>
      </c>
      <c r="AH573">
        <v>31</v>
      </c>
      <c r="AI573">
        <v>0</v>
      </c>
      <c r="AJ573">
        <v>0</v>
      </c>
    </row>
    <row r="574" spans="1:36" x14ac:dyDescent="0.2">
      <c r="A574" t="s">
        <v>1766</v>
      </c>
      <c r="B574" t="s">
        <v>1955</v>
      </c>
      <c r="C574" t="s">
        <v>29</v>
      </c>
      <c r="D574">
        <v>12559</v>
      </c>
      <c r="E574" t="s">
        <v>183</v>
      </c>
      <c r="F574" t="s">
        <v>43</v>
      </c>
      <c r="G574" t="s">
        <v>44</v>
      </c>
      <c r="H574" t="s">
        <v>45</v>
      </c>
      <c r="I574" t="s">
        <v>47</v>
      </c>
      <c r="J574" t="s">
        <v>89</v>
      </c>
      <c r="K574">
        <v>10434</v>
      </c>
      <c r="L574" t="s">
        <v>1767</v>
      </c>
      <c r="M574" t="s">
        <v>35</v>
      </c>
      <c r="N574">
        <v>205</v>
      </c>
      <c r="O574" t="s">
        <v>36</v>
      </c>
      <c r="P574" t="s">
        <v>37</v>
      </c>
      <c r="Q574">
        <v>104</v>
      </c>
      <c r="R574" t="s">
        <v>1658</v>
      </c>
      <c r="S574" t="s">
        <v>39</v>
      </c>
      <c r="T574">
        <v>2026</v>
      </c>
      <c r="U574">
        <v>5</v>
      </c>
      <c r="V574">
        <v>5</v>
      </c>
      <c r="W574" t="s">
        <v>40</v>
      </c>
      <c r="X574">
        <v>2.79</v>
      </c>
      <c r="Y574">
        <v>1.99</v>
      </c>
      <c r="Z574">
        <v>0</v>
      </c>
      <c r="AA574">
        <v>0</v>
      </c>
      <c r="AB574">
        <v>0</v>
      </c>
      <c r="AC574">
        <v>0</v>
      </c>
      <c r="AD574">
        <v>13.95</v>
      </c>
      <c r="AE574">
        <v>0</v>
      </c>
      <c r="AF574">
        <v>0</v>
      </c>
      <c r="AG574">
        <v>0</v>
      </c>
      <c r="AH574">
        <v>5</v>
      </c>
      <c r="AI574">
        <v>0</v>
      </c>
      <c r="AJ574">
        <v>0</v>
      </c>
    </row>
    <row r="575" spans="1:36" x14ac:dyDescent="0.2">
      <c r="A575" t="s">
        <v>1655</v>
      </c>
      <c r="B575" t="s">
        <v>1977</v>
      </c>
      <c r="C575" t="s">
        <v>29</v>
      </c>
      <c r="D575">
        <v>21269</v>
      </c>
      <c r="E575" t="s">
        <v>394</v>
      </c>
      <c r="F575" t="s">
        <v>111</v>
      </c>
      <c r="G575" t="s">
        <v>44</v>
      </c>
      <c r="H575" t="s">
        <v>45</v>
      </c>
      <c r="I575" t="s">
        <v>33</v>
      </c>
      <c r="J575" t="s">
        <v>33</v>
      </c>
      <c r="K575">
        <v>11797</v>
      </c>
      <c r="L575" t="s">
        <v>1657</v>
      </c>
      <c r="M575" t="s">
        <v>372</v>
      </c>
      <c r="N575">
        <v>206</v>
      </c>
      <c r="O575" t="s">
        <v>373</v>
      </c>
      <c r="P575" t="s">
        <v>267</v>
      </c>
      <c r="Q575">
        <v>105</v>
      </c>
      <c r="R575" t="s">
        <v>1658</v>
      </c>
      <c r="S575" t="s">
        <v>39</v>
      </c>
      <c r="T575">
        <v>2026</v>
      </c>
      <c r="U575">
        <v>1</v>
      </c>
      <c r="V575">
        <v>1</v>
      </c>
      <c r="W575" t="s">
        <v>40</v>
      </c>
      <c r="X575">
        <v>3.89</v>
      </c>
      <c r="Y575">
        <v>2.5499999999999998</v>
      </c>
      <c r="Z575">
        <v>0</v>
      </c>
      <c r="AA575">
        <v>0</v>
      </c>
      <c r="AB575">
        <v>0</v>
      </c>
      <c r="AC575">
        <v>0</v>
      </c>
      <c r="AD575">
        <v>3.89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</row>
    <row r="576" spans="1:36" x14ac:dyDescent="0.2">
      <c r="A576" t="s">
        <v>1756</v>
      </c>
      <c r="B576" t="s">
        <v>1855</v>
      </c>
      <c r="C576" t="s">
        <v>29</v>
      </c>
      <c r="D576">
        <v>30869</v>
      </c>
      <c r="E576" t="s">
        <v>181</v>
      </c>
      <c r="F576" t="s">
        <v>43</v>
      </c>
      <c r="G576" t="s">
        <v>44</v>
      </c>
      <c r="H576" t="s">
        <v>45</v>
      </c>
      <c r="I576" t="s">
        <v>182</v>
      </c>
      <c r="J576" t="s">
        <v>80</v>
      </c>
      <c r="K576">
        <v>10359</v>
      </c>
      <c r="L576" t="s">
        <v>1757</v>
      </c>
      <c r="M576" t="s">
        <v>210</v>
      </c>
      <c r="N576">
        <v>201</v>
      </c>
      <c r="O576" t="s">
        <v>211</v>
      </c>
      <c r="P576" t="s">
        <v>845</v>
      </c>
      <c r="Q576">
        <v>106</v>
      </c>
      <c r="R576" t="s">
        <v>1658</v>
      </c>
      <c r="S576" t="s">
        <v>39</v>
      </c>
      <c r="T576">
        <v>2026</v>
      </c>
      <c r="U576">
        <v>2</v>
      </c>
      <c r="V576">
        <v>2</v>
      </c>
      <c r="W576" t="s">
        <v>40</v>
      </c>
      <c r="X576">
        <v>2.39</v>
      </c>
      <c r="Y576">
        <v>1.99</v>
      </c>
      <c r="Z576">
        <v>0</v>
      </c>
      <c r="AA576">
        <v>0</v>
      </c>
      <c r="AB576">
        <v>0</v>
      </c>
      <c r="AC576">
        <v>0</v>
      </c>
      <c r="AD576">
        <v>4.78</v>
      </c>
      <c r="AE576">
        <v>0</v>
      </c>
      <c r="AF576">
        <v>0</v>
      </c>
      <c r="AG576">
        <v>0</v>
      </c>
      <c r="AH576">
        <v>2</v>
      </c>
      <c r="AI576">
        <v>0</v>
      </c>
      <c r="AJ576">
        <v>0</v>
      </c>
    </row>
    <row r="577" spans="1:36" x14ac:dyDescent="0.2">
      <c r="A577" t="s">
        <v>1739</v>
      </c>
      <c r="B577" t="s">
        <v>1896</v>
      </c>
      <c r="C577" t="s">
        <v>29</v>
      </c>
      <c r="D577">
        <v>25558</v>
      </c>
      <c r="E577" t="s">
        <v>167</v>
      </c>
      <c r="F577" t="s">
        <v>43</v>
      </c>
      <c r="G577" t="s">
        <v>44</v>
      </c>
      <c r="H577" t="s">
        <v>33</v>
      </c>
      <c r="I577" t="s">
        <v>33</v>
      </c>
      <c r="J577" t="s">
        <v>33</v>
      </c>
      <c r="K577">
        <v>10197</v>
      </c>
      <c r="L577" t="s">
        <v>1740</v>
      </c>
      <c r="M577" t="s">
        <v>170</v>
      </c>
      <c r="N577">
        <v>203</v>
      </c>
      <c r="O577" t="s">
        <v>171</v>
      </c>
      <c r="P577" t="s">
        <v>172</v>
      </c>
      <c r="Q577">
        <v>102</v>
      </c>
      <c r="R577" t="s">
        <v>1658</v>
      </c>
      <c r="S577" t="s">
        <v>39</v>
      </c>
      <c r="T577">
        <v>2026</v>
      </c>
      <c r="U577">
        <v>4</v>
      </c>
      <c r="V577">
        <v>4</v>
      </c>
      <c r="W577" t="s">
        <v>40</v>
      </c>
      <c r="X577">
        <v>4.29</v>
      </c>
      <c r="Y577">
        <v>3.05</v>
      </c>
      <c r="Z577">
        <v>0</v>
      </c>
      <c r="AA577">
        <v>0</v>
      </c>
      <c r="AB577">
        <v>0</v>
      </c>
      <c r="AC577">
        <v>0</v>
      </c>
      <c r="AD577">
        <v>17.16</v>
      </c>
      <c r="AE577">
        <v>0</v>
      </c>
      <c r="AF577">
        <v>0</v>
      </c>
      <c r="AG577">
        <v>0</v>
      </c>
      <c r="AH577">
        <v>4</v>
      </c>
      <c r="AI577">
        <v>0</v>
      </c>
      <c r="AJ577">
        <v>0</v>
      </c>
    </row>
    <row r="578" spans="1:36" x14ac:dyDescent="0.2">
      <c r="A578" t="s">
        <v>1828</v>
      </c>
      <c r="B578" t="s">
        <v>1856</v>
      </c>
      <c r="C578" t="s">
        <v>463</v>
      </c>
      <c r="D578">
        <v>82417</v>
      </c>
      <c r="E578" t="s">
        <v>102</v>
      </c>
      <c r="F578" t="s">
        <v>43</v>
      </c>
      <c r="G578" t="s">
        <v>44</v>
      </c>
      <c r="H578" t="s">
        <v>45</v>
      </c>
      <c r="I578" t="s">
        <v>46</v>
      </c>
      <c r="J578" t="s">
        <v>47</v>
      </c>
      <c r="K578">
        <v>10659</v>
      </c>
      <c r="L578" t="s">
        <v>1787</v>
      </c>
      <c r="M578" t="s">
        <v>337</v>
      </c>
      <c r="N578">
        <v>202</v>
      </c>
      <c r="O578" t="s">
        <v>338</v>
      </c>
      <c r="P578" t="s">
        <v>212</v>
      </c>
      <c r="Q578">
        <v>103</v>
      </c>
      <c r="R578" t="s">
        <v>1658</v>
      </c>
      <c r="S578" t="s">
        <v>39</v>
      </c>
      <c r="T578">
        <v>2026</v>
      </c>
      <c r="U578">
        <v>1</v>
      </c>
      <c r="V578">
        <v>1</v>
      </c>
      <c r="W578" t="s">
        <v>40</v>
      </c>
      <c r="X578">
        <v>2.99</v>
      </c>
      <c r="Y578">
        <v>1.99</v>
      </c>
      <c r="Z578">
        <v>0</v>
      </c>
      <c r="AA578">
        <v>0</v>
      </c>
      <c r="AB578">
        <v>0</v>
      </c>
      <c r="AC578">
        <v>0</v>
      </c>
      <c r="AD578">
        <v>2.99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</row>
    <row r="579" spans="1:36" x14ac:dyDescent="0.2">
      <c r="A579" t="s">
        <v>1828</v>
      </c>
      <c r="B579" t="s">
        <v>1856</v>
      </c>
      <c r="C579" t="s">
        <v>463</v>
      </c>
      <c r="D579">
        <v>30937</v>
      </c>
      <c r="E579" t="s">
        <v>42</v>
      </c>
      <c r="F579" t="s">
        <v>43</v>
      </c>
      <c r="G579" t="s">
        <v>44</v>
      </c>
      <c r="H579" t="s">
        <v>45</v>
      </c>
      <c r="I579" t="s">
        <v>46</v>
      </c>
      <c r="J579" t="s">
        <v>47</v>
      </c>
      <c r="K579">
        <v>10659</v>
      </c>
      <c r="L579" t="s">
        <v>1787</v>
      </c>
      <c r="M579" t="s">
        <v>337</v>
      </c>
      <c r="N579">
        <v>202</v>
      </c>
      <c r="O579" t="s">
        <v>338</v>
      </c>
      <c r="P579" t="s">
        <v>212</v>
      </c>
      <c r="Q579">
        <v>103</v>
      </c>
      <c r="R579" t="s">
        <v>1658</v>
      </c>
      <c r="S579" t="s">
        <v>39</v>
      </c>
      <c r="T579">
        <v>2026</v>
      </c>
      <c r="U579">
        <v>1</v>
      </c>
      <c r="V579">
        <v>1</v>
      </c>
      <c r="W579" t="s">
        <v>40</v>
      </c>
      <c r="X579">
        <v>2.99</v>
      </c>
      <c r="Y579">
        <v>1.99</v>
      </c>
      <c r="Z579">
        <v>0</v>
      </c>
      <c r="AA579">
        <v>0</v>
      </c>
      <c r="AB579">
        <v>0</v>
      </c>
      <c r="AC579">
        <v>0</v>
      </c>
      <c r="AD579">
        <v>2.99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</row>
    <row r="580" spans="1:36" x14ac:dyDescent="0.2">
      <c r="A580" t="s">
        <v>1828</v>
      </c>
      <c r="B580" t="s">
        <v>1856</v>
      </c>
      <c r="C580" t="s">
        <v>463</v>
      </c>
      <c r="D580">
        <v>31125</v>
      </c>
      <c r="E580" t="s">
        <v>109</v>
      </c>
      <c r="F580" t="s">
        <v>43</v>
      </c>
      <c r="G580" t="s">
        <v>44</v>
      </c>
      <c r="H580" t="s">
        <v>45</v>
      </c>
      <c r="I580" t="s">
        <v>106</v>
      </c>
      <c r="J580" t="s">
        <v>89</v>
      </c>
      <c r="K580">
        <v>10659</v>
      </c>
      <c r="L580" t="s">
        <v>1787</v>
      </c>
      <c r="M580" t="s">
        <v>337</v>
      </c>
      <c r="N580">
        <v>202</v>
      </c>
      <c r="O580" t="s">
        <v>338</v>
      </c>
      <c r="P580" t="s">
        <v>212</v>
      </c>
      <c r="Q580">
        <v>103</v>
      </c>
      <c r="R580" t="s">
        <v>1658</v>
      </c>
      <c r="S580" t="s">
        <v>39</v>
      </c>
      <c r="T580">
        <v>2026</v>
      </c>
      <c r="U580">
        <v>2</v>
      </c>
      <c r="V580">
        <v>2</v>
      </c>
      <c r="W580" t="s">
        <v>40</v>
      </c>
      <c r="X580">
        <v>2.99</v>
      </c>
      <c r="Y580">
        <v>1.99</v>
      </c>
      <c r="Z580">
        <v>0</v>
      </c>
      <c r="AA580">
        <v>0</v>
      </c>
      <c r="AB580">
        <v>0</v>
      </c>
      <c r="AC580">
        <v>0</v>
      </c>
      <c r="AD580">
        <v>5.98</v>
      </c>
      <c r="AE580">
        <v>0</v>
      </c>
      <c r="AF580">
        <v>0</v>
      </c>
      <c r="AG580">
        <v>0</v>
      </c>
      <c r="AH580">
        <v>2</v>
      </c>
      <c r="AI580">
        <v>0</v>
      </c>
      <c r="AJ580">
        <v>0</v>
      </c>
    </row>
    <row r="581" spans="1:36" x14ac:dyDescent="0.2">
      <c r="A581" t="s">
        <v>1828</v>
      </c>
      <c r="B581" t="s">
        <v>1856</v>
      </c>
      <c r="C581" t="s">
        <v>463</v>
      </c>
      <c r="D581">
        <v>67674</v>
      </c>
      <c r="E581" t="s">
        <v>107</v>
      </c>
      <c r="F581" t="s">
        <v>43</v>
      </c>
      <c r="G581" t="s">
        <v>44</v>
      </c>
      <c r="H581" t="s">
        <v>45</v>
      </c>
      <c r="I581" t="s">
        <v>46</v>
      </c>
      <c r="J581" t="s">
        <v>80</v>
      </c>
      <c r="K581">
        <v>10659</v>
      </c>
      <c r="L581" t="s">
        <v>1787</v>
      </c>
      <c r="M581" t="s">
        <v>337</v>
      </c>
      <c r="N581">
        <v>202</v>
      </c>
      <c r="O581" t="s">
        <v>338</v>
      </c>
      <c r="P581" t="s">
        <v>212</v>
      </c>
      <c r="Q581">
        <v>103</v>
      </c>
      <c r="R581" t="s">
        <v>1658</v>
      </c>
      <c r="S581" t="s">
        <v>39</v>
      </c>
      <c r="T581">
        <v>2026</v>
      </c>
      <c r="U581">
        <v>1</v>
      </c>
      <c r="V581">
        <v>1</v>
      </c>
      <c r="W581" t="s">
        <v>40</v>
      </c>
      <c r="X581">
        <v>2.99</v>
      </c>
      <c r="Y581">
        <v>1.99</v>
      </c>
      <c r="Z581">
        <v>0</v>
      </c>
      <c r="AA581">
        <v>0</v>
      </c>
      <c r="AB581">
        <v>0</v>
      </c>
      <c r="AC581">
        <v>0</v>
      </c>
      <c r="AD581">
        <v>2.99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</row>
    <row r="582" spans="1:36" x14ac:dyDescent="0.2">
      <c r="A582" t="s">
        <v>1829</v>
      </c>
      <c r="B582" t="s">
        <v>1857</v>
      </c>
      <c r="C582" t="s">
        <v>463</v>
      </c>
      <c r="D582">
        <v>13860</v>
      </c>
      <c r="E582" t="s">
        <v>261</v>
      </c>
      <c r="F582" t="s">
        <v>58</v>
      </c>
      <c r="G582" t="s">
        <v>59</v>
      </c>
      <c r="H582" t="s">
        <v>60</v>
      </c>
      <c r="I582" t="s">
        <v>61</v>
      </c>
      <c r="J582" t="s">
        <v>262</v>
      </c>
      <c r="K582">
        <v>10659</v>
      </c>
      <c r="L582" t="s">
        <v>1787</v>
      </c>
      <c r="M582" t="s">
        <v>337</v>
      </c>
      <c r="N582">
        <v>202</v>
      </c>
      <c r="O582" t="s">
        <v>338</v>
      </c>
      <c r="P582" t="s">
        <v>212</v>
      </c>
      <c r="Q582">
        <v>103</v>
      </c>
      <c r="R582" t="s">
        <v>1658</v>
      </c>
      <c r="S582" t="s">
        <v>39</v>
      </c>
      <c r="T582">
        <v>2026</v>
      </c>
      <c r="U582">
        <v>1</v>
      </c>
      <c r="V582">
        <v>1</v>
      </c>
      <c r="W582" t="s">
        <v>40</v>
      </c>
      <c r="X582">
        <v>2.35</v>
      </c>
      <c r="Y582">
        <v>1.68</v>
      </c>
      <c r="Z582">
        <v>0</v>
      </c>
      <c r="AA582">
        <v>0</v>
      </c>
      <c r="AB582">
        <v>0</v>
      </c>
      <c r="AC582">
        <v>0</v>
      </c>
      <c r="AD582">
        <v>2.35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84F8-577B-4B42-8C2C-E282E4E4CD4C}">
  <dimension ref="A3:B333"/>
  <sheetViews>
    <sheetView workbookViewId="0">
      <selection activeCell="D319" sqref="D319"/>
    </sheetView>
  </sheetViews>
  <sheetFormatPr baseColWidth="10" defaultRowHeight="15" x14ac:dyDescent="0.2"/>
  <cols>
    <col min="1" max="1" width="12" bestFit="1" customWidth="1"/>
    <col min="2" max="2" width="12.33203125" customWidth="1"/>
  </cols>
  <sheetData>
    <row r="3" spans="1:2" x14ac:dyDescent="0.2">
      <c r="A3" s="2" t="s">
        <v>1837</v>
      </c>
    </row>
    <row r="4" spans="1:2" x14ac:dyDescent="0.2">
      <c r="A4" s="3" t="s">
        <v>215</v>
      </c>
      <c r="B4" s="1" t="s">
        <v>2019</v>
      </c>
    </row>
    <row r="5" spans="1:2" x14ac:dyDescent="0.2">
      <c r="A5" s="4" t="s">
        <v>255</v>
      </c>
      <c r="B5" s="1" t="s">
        <v>2020</v>
      </c>
    </row>
    <row r="6" spans="1:2" x14ac:dyDescent="0.2">
      <c r="A6" s="4" t="s">
        <v>333</v>
      </c>
      <c r="B6" s="1" t="s">
        <v>2021</v>
      </c>
    </row>
    <row r="7" spans="1:2" x14ac:dyDescent="0.2">
      <c r="A7" s="4" t="s">
        <v>513</v>
      </c>
      <c r="B7" s="1" t="s">
        <v>2022</v>
      </c>
    </row>
    <row r="8" spans="1:2" x14ac:dyDescent="0.2">
      <c r="A8" s="4" t="s">
        <v>418</v>
      </c>
      <c r="B8" s="1" t="s">
        <v>2023</v>
      </c>
    </row>
    <row r="9" spans="1:2" x14ac:dyDescent="0.2">
      <c r="A9" s="4" t="s">
        <v>453</v>
      </c>
      <c r="B9" s="1" t="s">
        <v>2024</v>
      </c>
    </row>
    <row r="10" spans="1:2" x14ac:dyDescent="0.2">
      <c r="A10" s="4" t="s">
        <v>1004</v>
      </c>
      <c r="B10" s="1" t="s">
        <v>2025</v>
      </c>
    </row>
    <row r="11" spans="1:2" x14ac:dyDescent="0.2">
      <c r="A11" s="4" t="s">
        <v>988</v>
      </c>
      <c r="B11" s="1" t="s">
        <v>2026</v>
      </c>
    </row>
    <row r="12" spans="1:2" x14ac:dyDescent="0.2">
      <c r="A12" s="4" t="s">
        <v>959</v>
      </c>
      <c r="B12" s="1" t="s">
        <v>2027</v>
      </c>
    </row>
    <row r="13" spans="1:2" x14ac:dyDescent="0.2">
      <c r="A13" s="4" t="s">
        <v>952</v>
      </c>
      <c r="B13" s="1" t="s">
        <v>2028</v>
      </c>
    </row>
    <row r="14" spans="1:2" x14ac:dyDescent="0.2">
      <c r="A14" s="4" t="s">
        <v>948</v>
      </c>
      <c r="B14" s="1" t="s">
        <v>2029</v>
      </c>
    </row>
    <row r="15" spans="1:2" x14ac:dyDescent="0.2">
      <c r="A15" s="4" t="s">
        <v>916</v>
      </c>
      <c r="B15" s="1" t="s">
        <v>2030</v>
      </c>
    </row>
    <row r="16" spans="1:2" x14ac:dyDescent="0.2">
      <c r="A16" s="4" t="s">
        <v>880</v>
      </c>
      <c r="B16" s="1" t="s">
        <v>2031</v>
      </c>
    </row>
    <row r="17" spans="1:2" x14ac:dyDescent="0.2">
      <c r="A17" s="4" t="s">
        <v>841</v>
      </c>
      <c r="B17" s="1" t="s">
        <v>2032</v>
      </c>
    </row>
    <row r="18" spans="1:2" x14ac:dyDescent="0.2">
      <c r="A18" s="4" t="s">
        <v>904</v>
      </c>
      <c r="B18" s="1" t="s">
        <v>2033</v>
      </c>
    </row>
    <row r="19" spans="1:2" x14ac:dyDescent="0.2">
      <c r="A19" s="4" t="s">
        <v>906</v>
      </c>
      <c r="B19" s="1" t="s">
        <v>2034</v>
      </c>
    </row>
    <row r="20" spans="1:2" x14ac:dyDescent="0.2">
      <c r="A20" s="4" t="s">
        <v>892</v>
      </c>
      <c r="B20" s="1" t="s">
        <v>2035</v>
      </c>
    </row>
    <row r="21" spans="1:2" x14ac:dyDescent="0.2">
      <c r="A21" s="4" t="s">
        <v>890</v>
      </c>
      <c r="B21" s="1" t="s">
        <v>2036</v>
      </c>
    </row>
    <row r="22" spans="1:2" x14ac:dyDescent="0.2">
      <c r="A22" s="4" t="s">
        <v>1191</v>
      </c>
      <c r="B22" s="1" t="s">
        <v>2037</v>
      </c>
    </row>
    <row r="23" spans="1:2" x14ac:dyDescent="0.2">
      <c r="A23" s="4" t="s">
        <v>1259</v>
      </c>
      <c r="B23" s="1" t="s">
        <v>2038</v>
      </c>
    </row>
    <row r="24" spans="1:2" x14ac:dyDescent="0.2">
      <c r="A24" s="4" t="s">
        <v>1137</v>
      </c>
      <c r="B24" s="1" t="s">
        <v>2039</v>
      </c>
    </row>
    <row r="25" spans="1:2" x14ac:dyDescent="0.2">
      <c r="A25" s="4" t="s">
        <v>1207</v>
      </c>
      <c r="B25" s="1" t="s">
        <v>2040</v>
      </c>
    </row>
    <row r="26" spans="1:2" x14ac:dyDescent="0.2">
      <c r="A26" s="4" t="s">
        <v>1265</v>
      </c>
      <c r="B26" s="1" t="s">
        <v>2041</v>
      </c>
    </row>
    <row r="27" spans="1:2" x14ac:dyDescent="0.2">
      <c r="A27" s="4" t="s">
        <v>1251</v>
      </c>
      <c r="B27" s="1" t="s">
        <v>2042</v>
      </c>
    </row>
    <row r="28" spans="1:2" x14ac:dyDescent="0.2">
      <c r="A28" s="4" t="s">
        <v>1221</v>
      </c>
      <c r="B28" s="1" t="s">
        <v>2043</v>
      </c>
    </row>
    <row r="29" spans="1:2" x14ac:dyDescent="0.2">
      <c r="A29" s="4" t="s">
        <v>1197</v>
      </c>
      <c r="B29" s="1" t="s">
        <v>2044</v>
      </c>
    </row>
    <row r="30" spans="1:2" x14ac:dyDescent="0.2">
      <c r="A30" s="4" t="s">
        <v>1181</v>
      </c>
      <c r="B30" s="1" t="s">
        <v>2045</v>
      </c>
    </row>
    <row r="31" spans="1:2" x14ac:dyDescent="0.2">
      <c r="A31" s="4" t="s">
        <v>1269</v>
      </c>
      <c r="B31" s="1" t="s">
        <v>2046</v>
      </c>
    </row>
    <row r="32" spans="1:2" x14ac:dyDescent="0.2">
      <c r="A32" s="4" t="s">
        <v>1173</v>
      </c>
      <c r="B32" s="1" t="s">
        <v>2047</v>
      </c>
    </row>
    <row r="33" spans="1:2" x14ac:dyDescent="0.2">
      <c r="A33" s="4" t="s">
        <v>1135</v>
      </c>
      <c r="B33" s="1" t="s">
        <v>2048</v>
      </c>
    </row>
    <row r="34" spans="1:2" x14ac:dyDescent="0.2">
      <c r="A34" s="4" t="s">
        <v>1585</v>
      </c>
      <c r="B34" s="1" t="s">
        <v>2049</v>
      </c>
    </row>
    <row r="35" spans="1:2" x14ac:dyDescent="0.2">
      <c r="A35" s="4" t="s">
        <v>1542</v>
      </c>
      <c r="B35" s="1" t="s">
        <v>2050</v>
      </c>
    </row>
    <row r="36" spans="1:2" x14ac:dyDescent="0.2">
      <c r="A36" s="4" t="s">
        <v>1484</v>
      </c>
      <c r="B36" s="1" t="s">
        <v>2051</v>
      </c>
    </row>
    <row r="37" spans="1:2" x14ac:dyDescent="0.2">
      <c r="A37" s="4" t="s">
        <v>1551</v>
      </c>
      <c r="B37" s="1" t="s">
        <v>2052</v>
      </c>
    </row>
    <row r="38" spans="1:2" x14ac:dyDescent="0.2">
      <c r="A38" s="4" t="s">
        <v>1479</v>
      </c>
      <c r="B38" s="1" t="s">
        <v>2053</v>
      </c>
    </row>
    <row r="39" spans="1:2" x14ac:dyDescent="0.2">
      <c r="A39" s="4" t="s">
        <v>1510</v>
      </c>
      <c r="B39" s="1" t="s">
        <v>2054</v>
      </c>
    </row>
    <row r="40" spans="1:2" x14ac:dyDescent="0.2">
      <c r="A40" s="4" t="s">
        <v>1494</v>
      </c>
      <c r="B40" s="1" t="s">
        <v>2055</v>
      </c>
    </row>
    <row r="41" spans="1:2" x14ac:dyDescent="0.2">
      <c r="A41" s="4" t="s">
        <v>1693</v>
      </c>
      <c r="B41" s="1" t="s">
        <v>2056</v>
      </c>
    </row>
    <row r="42" spans="1:2" x14ac:dyDescent="0.2">
      <c r="A42" s="4" t="s">
        <v>1661</v>
      </c>
      <c r="B42" s="1" t="s">
        <v>2057</v>
      </c>
    </row>
    <row r="43" spans="1:2" x14ac:dyDescent="0.2">
      <c r="A43" s="4" t="s">
        <v>1795</v>
      </c>
      <c r="B43" s="1" t="s">
        <v>2058</v>
      </c>
    </row>
    <row r="44" spans="1:2" x14ac:dyDescent="0.2">
      <c r="A44" s="4" t="s">
        <v>1756</v>
      </c>
      <c r="B44" s="1" t="s">
        <v>2059</v>
      </c>
    </row>
    <row r="45" spans="1:2" x14ac:dyDescent="0.2">
      <c r="A45" s="4" t="s">
        <v>1676</v>
      </c>
      <c r="B45" s="1" t="s">
        <v>2060</v>
      </c>
    </row>
    <row r="46" spans="1:2" x14ac:dyDescent="0.2">
      <c r="A46" s="4" t="s">
        <v>1771</v>
      </c>
      <c r="B46" s="1" t="s">
        <v>2061</v>
      </c>
    </row>
    <row r="47" spans="1:2" x14ac:dyDescent="0.2">
      <c r="A47" s="4" t="s">
        <v>1788</v>
      </c>
      <c r="B47" s="1" t="s">
        <v>2062</v>
      </c>
    </row>
    <row r="48" spans="1:2" x14ac:dyDescent="0.2">
      <c r="A48" s="4" t="s">
        <v>1813</v>
      </c>
      <c r="B48" s="1" t="s">
        <v>2063</v>
      </c>
    </row>
    <row r="49" spans="1:2" x14ac:dyDescent="0.2">
      <c r="A49" s="4" t="s">
        <v>1780</v>
      </c>
      <c r="B49" s="1" t="s">
        <v>2064</v>
      </c>
    </row>
    <row r="50" spans="1:2" x14ac:dyDescent="0.2">
      <c r="A50" s="4" t="s">
        <v>387</v>
      </c>
      <c r="B50" s="1" t="s">
        <v>2065</v>
      </c>
    </row>
    <row r="51" spans="1:2" x14ac:dyDescent="0.2">
      <c r="A51" s="4" t="s">
        <v>335</v>
      </c>
      <c r="B51" s="1" t="s">
        <v>2066</v>
      </c>
    </row>
    <row r="52" spans="1:2" x14ac:dyDescent="0.2">
      <c r="A52" s="4" t="s">
        <v>424</v>
      </c>
      <c r="B52" s="1" t="s">
        <v>2067</v>
      </c>
    </row>
    <row r="53" spans="1:2" x14ac:dyDescent="0.2">
      <c r="A53" s="4" t="s">
        <v>460</v>
      </c>
      <c r="B53" s="1" t="s">
        <v>2068</v>
      </c>
    </row>
    <row r="54" spans="1:2" x14ac:dyDescent="0.2">
      <c r="A54" s="4" t="s">
        <v>547</v>
      </c>
      <c r="B54" s="1" t="s">
        <v>2069</v>
      </c>
    </row>
    <row r="55" spans="1:2" x14ac:dyDescent="0.2">
      <c r="A55" s="4" t="s">
        <v>515</v>
      </c>
      <c r="B55" s="1" t="s">
        <v>2070</v>
      </c>
    </row>
    <row r="56" spans="1:2" x14ac:dyDescent="0.2">
      <c r="A56" s="4" t="s">
        <v>533</v>
      </c>
      <c r="B56" s="1" t="s">
        <v>2071</v>
      </c>
    </row>
    <row r="57" spans="1:2" x14ac:dyDescent="0.2">
      <c r="A57" s="4" t="s">
        <v>886</v>
      </c>
      <c r="B57" s="1" t="s">
        <v>2072</v>
      </c>
    </row>
    <row r="58" spans="1:2" x14ac:dyDescent="0.2">
      <c r="A58" s="4" t="s">
        <v>972</v>
      </c>
      <c r="B58" s="1" t="s">
        <v>2073</v>
      </c>
    </row>
    <row r="59" spans="1:2" x14ac:dyDescent="0.2">
      <c r="A59" s="4" t="s">
        <v>1006</v>
      </c>
      <c r="B59" s="1" t="s">
        <v>2074</v>
      </c>
    </row>
    <row r="60" spans="1:2" x14ac:dyDescent="0.2">
      <c r="A60" s="4" t="s">
        <v>994</v>
      </c>
      <c r="B60" s="1" t="s">
        <v>2075</v>
      </c>
    </row>
    <row r="61" spans="1:2" x14ac:dyDescent="0.2">
      <c r="A61" s="4" t="s">
        <v>967</v>
      </c>
      <c r="B61" s="1" t="s">
        <v>2076</v>
      </c>
    </row>
    <row r="62" spans="1:2" x14ac:dyDescent="0.2">
      <c r="A62" s="4" t="s">
        <v>1126</v>
      </c>
      <c r="B62" s="1" t="s">
        <v>2077</v>
      </c>
    </row>
    <row r="63" spans="1:2" x14ac:dyDescent="0.2">
      <c r="A63" s="4" t="s">
        <v>1242</v>
      </c>
      <c r="B63" s="1" t="s">
        <v>2078</v>
      </c>
    </row>
    <row r="64" spans="1:2" x14ac:dyDescent="0.2">
      <c r="A64" s="4" t="s">
        <v>1255</v>
      </c>
      <c r="B64" s="1" t="s">
        <v>2079</v>
      </c>
    </row>
    <row r="65" spans="1:2" x14ac:dyDescent="0.2">
      <c r="A65" s="4" t="s">
        <v>1216</v>
      </c>
      <c r="B65" s="1" t="s">
        <v>2080</v>
      </c>
    </row>
    <row r="66" spans="1:2" x14ac:dyDescent="0.2">
      <c r="A66" s="4" t="s">
        <v>1298</v>
      </c>
      <c r="B66" s="1" t="s">
        <v>2081</v>
      </c>
    </row>
    <row r="67" spans="1:2" x14ac:dyDescent="0.2">
      <c r="A67" s="4" t="s">
        <v>1209</v>
      </c>
      <c r="B67" s="1" t="s">
        <v>2082</v>
      </c>
    </row>
    <row r="68" spans="1:2" x14ac:dyDescent="0.2">
      <c r="A68" s="4" t="s">
        <v>1185</v>
      </c>
      <c r="B68" s="1" t="s">
        <v>2083</v>
      </c>
    </row>
    <row r="69" spans="1:2" x14ac:dyDescent="0.2">
      <c r="A69" s="4" t="s">
        <v>1233</v>
      </c>
      <c r="B69" s="1" t="s">
        <v>2084</v>
      </c>
    </row>
    <row r="70" spans="1:2" x14ac:dyDescent="0.2">
      <c r="A70" s="4" t="s">
        <v>1195</v>
      </c>
      <c r="B70" s="1" t="s">
        <v>2085</v>
      </c>
    </row>
    <row r="71" spans="1:2" x14ac:dyDescent="0.2">
      <c r="A71" s="4" t="s">
        <v>1201</v>
      </c>
      <c r="B71" s="1" t="s">
        <v>2086</v>
      </c>
    </row>
    <row r="72" spans="1:2" x14ac:dyDescent="0.2">
      <c r="A72" s="4" t="s">
        <v>1203</v>
      </c>
      <c r="B72" s="1" t="s">
        <v>2087</v>
      </c>
    </row>
    <row r="73" spans="1:2" x14ac:dyDescent="0.2">
      <c r="A73" s="4" t="s">
        <v>1257</v>
      </c>
      <c r="B73" s="1" t="s">
        <v>2088</v>
      </c>
    </row>
    <row r="74" spans="1:2" x14ac:dyDescent="0.2">
      <c r="A74" s="4" t="s">
        <v>1189</v>
      </c>
      <c r="B74" s="1" t="s">
        <v>2089</v>
      </c>
    </row>
    <row r="75" spans="1:2" x14ac:dyDescent="0.2">
      <c r="A75" s="4" t="s">
        <v>1588</v>
      </c>
      <c r="B75" s="1" t="s">
        <v>2090</v>
      </c>
    </row>
    <row r="76" spans="1:2" x14ac:dyDescent="0.2">
      <c r="A76" s="4" t="s">
        <v>1540</v>
      </c>
      <c r="B76" s="1" t="s">
        <v>2091</v>
      </c>
    </row>
    <row r="77" spans="1:2" x14ac:dyDescent="0.2">
      <c r="A77" s="4" t="s">
        <v>1566</v>
      </c>
      <c r="B77" s="1" t="s">
        <v>2092</v>
      </c>
    </row>
    <row r="78" spans="1:2" x14ac:dyDescent="0.2">
      <c r="A78" s="4" t="s">
        <v>1469</v>
      </c>
      <c r="B78" s="1" t="s">
        <v>2093</v>
      </c>
    </row>
    <row r="79" spans="1:2" x14ac:dyDescent="0.2">
      <c r="A79" s="4" t="s">
        <v>1517</v>
      </c>
      <c r="B79" s="1" t="s">
        <v>2094</v>
      </c>
    </row>
    <row r="80" spans="1:2" x14ac:dyDescent="0.2">
      <c r="A80" s="4" t="s">
        <v>1462</v>
      </c>
      <c r="B80" s="1" t="s">
        <v>2095</v>
      </c>
    </row>
    <row r="81" spans="1:2" x14ac:dyDescent="0.2">
      <c r="A81" s="4" t="s">
        <v>1608</v>
      </c>
      <c r="B81" s="1" t="s">
        <v>2096</v>
      </c>
    </row>
    <row r="82" spans="1:2" x14ac:dyDescent="0.2">
      <c r="A82" s="4" t="s">
        <v>1584</v>
      </c>
      <c r="B82" s="1" t="s">
        <v>2097</v>
      </c>
    </row>
    <row r="83" spans="1:2" x14ac:dyDescent="0.2">
      <c r="A83" s="4" t="s">
        <v>1569</v>
      </c>
      <c r="B83" s="1" t="s">
        <v>2098</v>
      </c>
    </row>
    <row r="84" spans="1:2" x14ac:dyDescent="0.2">
      <c r="A84" s="4" t="s">
        <v>1508</v>
      </c>
      <c r="B84" s="1" t="s">
        <v>2099</v>
      </c>
    </row>
    <row r="85" spans="1:2" x14ac:dyDescent="0.2">
      <c r="A85" s="4" t="s">
        <v>1504</v>
      </c>
      <c r="B85" s="1" t="s">
        <v>2100</v>
      </c>
    </row>
    <row r="86" spans="1:2" x14ac:dyDescent="0.2">
      <c r="A86" s="4" t="s">
        <v>1435</v>
      </c>
      <c r="B86" s="1" t="s">
        <v>2101</v>
      </c>
    </row>
    <row r="87" spans="1:2" x14ac:dyDescent="0.2">
      <c r="A87" s="4" t="s">
        <v>1523</v>
      </c>
      <c r="B87" s="1" t="s">
        <v>2102</v>
      </c>
    </row>
    <row r="88" spans="1:2" x14ac:dyDescent="0.2">
      <c r="A88" s="4" t="s">
        <v>1709</v>
      </c>
      <c r="B88" s="1" t="s">
        <v>2103</v>
      </c>
    </row>
    <row r="89" spans="1:2" x14ac:dyDescent="0.2">
      <c r="A89" s="4" t="s">
        <v>1786</v>
      </c>
      <c r="B89" s="1" t="s">
        <v>2104</v>
      </c>
    </row>
    <row r="90" spans="1:2" x14ac:dyDescent="0.2">
      <c r="A90" s="4" t="s">
        <v>1794</v>
      </c>
      <c r="B90" s="1" t="s">
        <v>2105</v>
      </c>
    </row>
    <row r="91" spans="1:2" x14ac:dyDescent="0.2">
      <c r="A91" s="4" t="s">
        <v>1703</v>
      </c>
      <c r="B91" s="1" t="s">
        <v>2106</v>
      </c>
    </row>
    <row r="92" spans="1:2" x14ac:dyDescent="0.2">
      <c r="A92" s="4" t="s">
        <v>1667</v>
      </c>
      <c r="B92" s="1" t="s">
        <v>2107</v>
      </c>
    </row>
    <row r="93" spans="1:2" x14ac:dyDescent="0.2">
      <c r="A93" s="4" t="s">
        <v>1715</v>
      </c>
      <c r="B93" s="1" t="s">
        <v>2108</v>
      </c>
    </row>
    <row r="94" spans="1:2" x14ac:dyDescent="0.2">
      <c r="A94" s="4" t="s">
        <v>1731</v>
      </c>
      <c r="B94" s="1" t="s">
        <v>2109</v>
      </c>
    </row>
    <row r="95" spans="1:2" x14ac:dyDescent="0.2">
      <c r="A95" s="4" t="s">
        <v>1699</v>
      </c>
      <c r="B95" s="1" t="s">
        <v>2110</v>
      </c>
    </row>
    <row r="96" spans="1:2" x14ac:dyDescent="0.2">
      <c r="A96" s="4" t="s">
        <v>1774</v>
      </c>
      <c r="B96" s="1" t="s">
        <v>2111</v>
      </c>
    </row>
    <row r="97" spans="1:2" x14ac:dyDescent="0.2">
      <c r="A97" s="4" t="s">
        <v>1782</v>
      </c>
      <c r="B97" s="1" t="s">
        <v>2112</v>
      </c>
    </row>
    <row r="98" spans="1:2" x14ac:dyDescent="0.2">
      <c r="A98" s="4" t="s">
        <v>1779</v>
      </c>
      <c r="B98" s="1" t="s">
        <v>2113</v>
      </c>
    </row>
    <row r="99" spans="1:2" x14ac:dyDescent="0.2">
      <c r="A99" s="4" t="s">
        <v>588</v>
      </c>
      <c r="B99" s="1" t="s">
        <v>2114</v>
      </c>
    </row>
    <row r="100" spans="1:2" x14ac:dyDescent="0.2">
      <c r="A100" s="4" t="s">
        <v>584</v>
      </c>
      <c r="B100" s="1" t="s">
        <v>2115</v>
      </c>
    </row>
    <row r="101" spans="1:2" x14ac:dyDescent="0.2">
      <c r="A101" s="4" t="s">
        <v>551</v>
      </c>
      <c r="B101" s="1" t="s">
        <v>2116</v>
      </c>
    </row>
    <row r="102" spans="1:2" x14ac:dyDescent="0.2">
      <c r="A102" s="4" t="s">
        <v>199</v>
      </c>
      <c r="B102" s="1" t="s">
        <v>2117</v>
      </c>
    </row>
    <row r="103" spans="1:2" x14ac:dyDescent="0.2">
      <c r="A103" s="4" t="s">
        <v>493</v>
      </c>
      <c r="B103" s="1" t="s">
        <v>2118</v>
      </c>
    </row>
    <row r="104" spans="1:2" x14ac:dyDescent="0.2">
      <c r="A104" s="4" t="s">
        <v>492</v>
      </c>
      <c r="B104" s="1" t="s">
        <v>2119</v>
      </c>
    </row>
    <row r="105" spans="1:2" x14ac:dyDescent="0.2">
      <c r="A105" s="4" t="s">
        <v>488</v>
      </c>
      <c r="B105" s="1" t="s">
        <v>2120</v>
      </c>
    </row>
    <row r="106" spans="1:2" x14ac:dyDescent="0.2">
      <c r="A106" s="4" t="s">
        <v>464</v>
      </c>
      <c r="B106" s="1" t="s">
        <v>2121</v>
      </c>
    </row>
    <row r="107" spans="1:2" x14ac:dyDescent="0.2">
      <c r="A107" s="4" t="s">
        <v>448</v>
      </c>
      <c r="B107" s="1" t="s">
        <v>2122</v>
      </c>
    </row>
    <row r="108" spans="1:2" x14ac:dyDescent="0.2">
      <c r="A108" s="4" t="s">
        <v>414</v>
      </c>
      <c r="B108" s="1" t="s">
        <v>2123</v>
      </c>
    </row>
    <row r="109" spans="1:2" x14ac:dyDescent="0.2">
      <c r="A109" s="4" t="s">
        <v>168</v>
      </c>
      <c r="B109" s="1" t="s">
        <v>2124</v>
      </c>
    </row>
    <row r="110" spans="1:2" x14ac:dyDescent="0.2">
      <c r="A110" s="4" t="s">
        <v>311</v>
      </c>
      <c r="B110" s="1" t="s">
        <v>2125</v>
      </c>
    </row>
    <row r="111" spans="1:2" x14ac:dyDescent="0.2">
      <c r="A111" s="4" t="s">
        <v>1124</v>
      </c>
      <c r="B111" s="1" t="s">
        <v>2126</v>
      </c>
    </row>
    <row r="112" spans="1:2" x14ac:dyDescent="0.2">
      <c r="A112" s="4" t="s">
        <v>1039</v>
      </c>
      <c r="B112" s="1" t="s">
        <v>2127</v>
      </c>
    </row>
    <row r="113" spans="1:2" x14ac:dyDescent="0.2">
      <c r="A113" s="4" t="s">
        <v>1034</v>
      </c>
      <c r="B113" s="1" t="s">
        <v>2128</v>
      </c>
    </row>
    <row r="114" spans="1:2" x14ac:dyDescent="0.2">
      <c r="A114" s="4" t="s">
        <v>1037</v>
      </c>
      <c r="B114" s="1" t="s">
        <v>2129</v>
      </c>
    </row>
    <row r="115" spans="1:2" x14ac:dyDescent="0.2">
      <c r="A115" s="4" t="s">
        <v>843</v>
      </c>
      <c r="B115" s="1" t="s">
        <v>2130</v>
      </c>
    </row>
    <row r="116" spans="1:2" x14ac:dyDescent="0.2">
      <c r="A116" s="4" t="s">
        <v>1043</v>
      </c>
      <c r="B116" s="1" t="s">
        <v>2131</v>
      </c>
    </row>
    <row r="117" spans="1:2" x14ac:dyDescent="0.2">
      <c r="A117" s="4" t="s">
        <v>1041</v>
      </c>
      <c r="B117" s="1" t="s">
        <v>2132</v>
      </c>
    </row>
    <row r="118" spans="1:2" x14ac:dyDescent="0.2">
      <c r="A118" s="4" t="s">
        <v>1032</v>
      </c>
      <c r="B118" s="1" t="s">
        <v>2133</v>
      </c>
    </row>
    <row r="119" spans="1:2" x14ac:dyDescent="0.2">
      <c r="A119" s="4" t="s">
        <v>1170</v>
      </c>
      <c r="B119" s="1" t="s">
        <v>2134</v>
      </c>
    </row>
    <row r="120" spans="1:2" x14ac:dyDescent="0.2">
      <c r="A120" s="4" t="s">
        <v>1183</v>
      </c>
      <c r="B120" s="1" t="s">
        <v>2135</v>
      </c>
    </row>
    <row r="121" spans="1:2" x14ac:dyDescent="0.2">
      <c r="A121" s="4" t="s">
        <v>1324</v>
      </c>
      <c r="B121" s="1" t="s">
        <v>2136</v>
      </c>
    </row>
    <row r="122" spans="1:2" x14ac:dyDescent="0.2">
      <c r="A122" s="4" t="s">
        <v>1166</v>
      </c>
      <c r="B122" s="1" t="s">
        <v>2137</v>
      </c>
    </row>
    <row r="123" spans="1:2" x14ac:dyDescent="0.2">
      <c r="A123" s="4" t="s">
        <v>1267</v>
      </c>
      <c r="B123" s="1" t="s">
        <v>2138</v>
      </c>
    </row>
    <row r="124" spans="1:2" x14ac:dyDescent="0.2">
      <c r="A124" s="4" t="s">
        <v>1291</v>
      </c>
      <c r="B124" s="1" t="s">
        <v>2139</v>
      </c>
    </row>
    <row r="125" spans="1:2" x14ac:dyDescent="0.2">
      <c r="A125" s="4" t="s">
        <v>1193</v>
      </c>
      <c r="B125" s="1" t="s">
        <v>2140</v>
      </c>
    </row>
    <row r="126" spans="1:2" x14ac:dyDescent="0.2">
      <c r="A126" s="4" t="s">
        <v>1337</v>
      </c>
      <c r="B126" s="1" t="s">
        <v>2141</v>
      </c>
    </row>
    <row r="127" spans="1:2" x14ac:dyDescent="0.2">
      <c r="A127" s="4" t="s">
        <v>1307</v>
      </c>
      <c r="B127" s="1" t="s">
        <v>2142</v>
      </c>
    </row>
    <row r="128" spans="1:2" x14ac:dyDescent="0.2">
      <c r="A128" s="4" t="s">
        <v>1274</v>
      </c>
      <c r="B128" s="1" t="s">
        <v>2143</v>
      </c>
    </row>
    <row r="129" spans="1:2" x14ac:dyDescent="0.2">
      <c r="A129" s="4" t="s">
        <v>1175</v>
      </c>
      <c r="B129" s="1" t="s">
        <v>2144</v>
      </c>
    </row>
    <row r="130" spans="1:2" x14ac:dyDescent="0.2">
      <c r="A130" s="4" t="s">
        <v>1249</v>
      </c>
      <c r="B130" s="1" t="s">
        <v>2145</v>
      </c>
    </row>
    <row r="131" spans="1:2" x14ac:dyDescent="0.2">
      <c r="A131" s="4" t="s">
        <v>1475</v>
      </c>
      <c r="B131" s="1" t="s">
        <v>2146</v>
      </c>
    </row>
    <row r="132" spans="1:2" x14ac:dyDescent="0.2">
      <c r="A132" s="4" t="s">
        <v>1506</v>
      </c>
      <c r="B132" s="1" t="s">
        <v>2147</v>
      </c>
    </row>
    <row r="133" spans="1:2" x14ac:dyDescent="0.2">
      <c r="A133" s="4" t="s">
        <v>1553</v>
      </c>
      <c r="B133" s="1" t="s">
        <v>2148</v>
      </c>
    </row>
    <row r="134" spans="1:2" x14ac:dyDescent="0.2">
      <c r="A134" s="4" t="s">
        <v>1577</v>
      </c>
      <c r="B134" s="1" t="s">
        <v>2149</v>
      </c>
    </row>
    <row r="135" spans="1:2" x14ac:dyDescent="0.2">
      <c r="A135" s="4" t="s">
        <v>1613</v>
      </c>
      <c r="B135" s="1" t="s">
        <v>2150</v>
      </c>
    </row>
    <row r="136" spans="1:2" x14ac:dyDescent="0.2">
      <c r="A136" s="4" t="s">
        <v>1546</v>
      </c>
      <c r="B136" s="1" t="s">
        <v>2151</v>
      </c>
    </row>
    <row r="137" spans="1:2" x14ac:dyDescent="0.2">
      <c r="A137" s="4" t="s">
        <v>1460</v>
      </c>
      <c r="B137" s="1" t="s">
        <v>2152</v>
      </c>
    </row>
    <row r="138" spans="1:2" x14ac:dyDescent="0.2">
      <c r="A138" s="4" t="s">
        <v>1521</v>
      </c>
      <c r="B138" s="1" t="s">
        <v>2153</v>
      </c>
    </row>
    <row r="139" spans="1:2" x14ac:dyDescent="0.2">
      <c r="A139" s="4" t="s">
        <v>1582</v>
      </c>
      <c r="B139" s="1" t="s">
        <v>2154</v>
      </c>
    </row>
    <row r="140" spans="1:2" x14ac:dyDescent="0.2">
      <c r="A140" s="4" t="s">
        <v>1498</v>
      </c>
      <c r="B140" s="1" t="s">
        <v>2155</v>
      </c>
    </row>
    <row r="141" spans="1:2" x14ac:dyDescent="0.2">
      <c r="A141" s="4" t="s">
        <v>1445</v>
      </c>
      <c r="B141" s="1" t="s">
        <v>2156</v>
      </c>
    </row>
    <row r="142" spans="1:2" x14ac:dyDescent="0.2">
      <c r="A142" s="4" t="s">
        <v>1491</v>
      </c>
      <c r="B142" s="1" t="s">
        <v>2157</v>
      </c>
    </row>
    <row r="143" spans="1:2" x14ac:dyDescent="0.2">
      <c r="A143" s="4" t="s">
        <v>1502</v>
      </c>
      <c r="B143" s="1" t="s">
        <v>2158</v>
      </c>
    </row>
    <row r="144" spans="1:2" x14ac:dyDescent="0.2">
      <c r="A144" s="4" t="s">
        <v>1625</v>
      </c>
      <c r="B144" s="1" t="s">
        <v>2159</v>
      </c>
    </row>
    <row r="145" spans="1:2" x14ac:dyDescent="0.2">
      <c r="A145" s="4" t="s">
        <v>1743</v>
      </c>
      <c r="B145" s="1" t="s">
        <v>2160</v>
      </c>
    </row>
    <row r="146" spans="1:2" x14ac:dyDescent="0.2">
      <c r="A146" s="4" t="s">
        <v>1747</v>
      </c>
      <c r="B146" s="1" t="s">
        <v>2161</v>
      </c>
    </row>
    <row r="147" spans="1:2" x14ac:dyDescent="0.2">
      <c r="A147" s="4" t="s">
        <v>1748</v>
      </c>
      <c r="B147" s="1" t="s">
        <v>2162</v>
      </c>
    </row>
    <row r="148" spans="1:2" x14ac:dyDescent="0.2">
      <c r="A148" s="4" t="s">
        <v>1717</v>
      </c>
      <c r="B148" s="1" t="s">
        <v>2163</v>
      </c>
    </row>
    <row r="149" spans="1:2" x14ac:dyDescent="0.2">
      <c r="A149" s="4" t="s">
        <v>1739</v>
      </c>
      <c r="B149" s="1" t="s">
        <v>2164</v>
      </c>
    </row>
    <row r="150" spans="1:2" x14ac:dyDescent="0.2">
      <c r="A150" s="4" t="s">
        <v>1713</v>
      </c>
      <c r="B150" s="1" t="s">
        <v>2165</v>
      </c>
    </row>
    <row r="151" spans="1:2" x14ac:dyDescent="0.2">
      <c r="A151" s="4" t="s">
        <v>1695</v>
      </c>
      <c r="B151" s="1" t="s">
        <v>2166</v>
      </c>
    </row>
    <row r="152" spans="1:2" x14ac:dyDescent="0.2">
      <c r="A152" s="4" t="s">
        <v>1688</v>
      </c>
      <c r="B152" s="1" t="s">
        <v>2167</v>
      </c>
    </row>
    <row r="153" spans="1:2" x14ac:dyDescent="0.2">
      <c r="A153" s="4" t="s">
        <v>1701</v>
      </c>
      <c r="B153" s="1" t="s">
        <v>2168</v>
      </c>
    </row>
    <row r="154" spans="1:2" x14ac:dyDescent="0.2">
      <c r="A154" s="4" t="s">
        <v>1758</v>
      </c>
      <c r="B154" s="1" t="s">
        <v>2169</v>
      </c>
    </row>
    <row r="155" spans="1:2" x14ac:dyDescent="0.2">
      <c r="A155" s="4" t="s">
        <v>1707</v>
      </c>
      <c r="B155" s="1" t="s">
        <v>2170</v>
      </c>
    </row>
    <row r="156" spans="1:2" x14ac:dyDescent="0.2">
      <c r="A156" s="4" t="s">
        <v>344</v>
      </c>
      <c r="B156" s="1" t="s">
        <v>2171</v>
      </c>
    </row>
    <row r="157" spans="1:2" x14ac:dyDescent="0.2">
      <c r="A157" s="4" t="s">
        <v>561</v>
      </c>
      <c r="B157" s="1" t="s">
        <v>2172</v>
      </c>
    </row>
    <row r="158" spans="1:2" x14ac:dyDescent="0.2">
      <c r="A158" s="4" t="s">
        <v>365</v>
      </c>
      <c r="B158" s="1" t="s">
        <v>2173</v>
      </c>
    </row>
    <row r="159" spans="1:2" x14ac:dyDescent="0.2">
      <c r="A159" s="4" t="s">
        <v>150</v>
      </c>
      <c r="B159" s="1" t="s">
        <v>2174</v>
      </c>
    </row>
    <row r="160" spans="1:2" x14ac:dyDescent="0.2">
      <c r="A160" s="4" t="s">
        <v>291</v>
      </c>
      <c r="B160" s="1" t="s">
        <v>2175</v>
      </c>
    </row>
    <row r="161" spans="1:2" x14ac:dyDescent="0.2">
      <c r="A161" s="4" t="s">
        <v>323</v>
      </c>
      <c r="B161" s="1" t="s">
        <v>2176</v>
      </c>
    </row>
    <row r="162" spans="1:2" x14ac:dyDescent="0.2">
      <c r="A162" s="4" t="s">
        <v>538</v>
      </c>
      <c r="B162" s="1" t="s">
        <v>2177</v>
      </c>
    </row>
    <row r="163" spans="1:2" x14ac:dyDescent="0.2">
      <c r="A163" s="4" t="s">
        <v>184</v>
      </c>
      <c r="B163" s="1" t="s">
        <v>2178</v>
      </c>
    </row>
    <row r="164" spans="1:2" x14ac:dyDescent="0.2">
      <c r="A164" s="4" t="s">
        <v>340</v>
      </c>
      <c r="B164" s="1" t="s">
        <v>2179</v>
      </c>
    </row>
    <row r="165" spans="1:2" x14ac:dyDescent="0.2">
      <c r="A165" s="4" t="s">
        <v>899</v>
      </c>
      <c r="B165" s="1" t="s">
        <v>2180</v>
      </c>
    </row>
    <row r="166" spans="1:2" x14ac:dyDescent="0.2">
      <c r="A166" s="4" t="s">
        <v>1022</v>
      </c>
      <c r="B166" s="1" t="s">
        <v>2181</v>
      </c>
    </row>
    <row r="167" spans="1:2" x14ac:dyDescent="0.2">
      <c r="A167" s="4" t="s">
        <v>901</v>
      </c>
      <c r="B167" s="1" t="s">
        <v>2182</v>
      </c>
    </row>
    <row r="168" spans="1:2" x14ac:dyDescent="0.2">
      <c r="A168" s="4" t="s">
        <v>1013</v>
      </c>
      <c r="B168" s="1" t="s">
        <v>2183</v>
      </c>
    </row>
    <row r="169" spans="1:2" x14ac:dyDescent="0.2">
      <c r="A169" s="4" t="s">
        <v>986</v>
      </c>
      <c r="B169" s="1" t="s">
        <v>2184</v>
      </c>
    </row>
    <row r="170" spans="1:2" x14ac:dyDescent="0.2">
      <c r="A170" s="4" t="s">
        <v>976</v>
      </c>
      <c r="B170" s="1" t="s">
        <v>2185</v>
      </c>
    </row>
    <row r="171" spans="1:2" x14ac:dyDescent="0.2">
      <c r="A171" s="4" t="s">
        <v>918</v>
      </c>
      <c r="B171" s="1" t="s">
        <v>2186</v>
      </c>
    </row>
    <row r="172" spans="1:2" x14ac:dyDescent="0.2">
      <c r="A172" s="4" t="s">
        <v>922</v>
      </c>
      <c r="B172" s="1" t="s">
        <v>2187</v>
      </c>
    </row>
    <row r="173" spans="1:2" x14ac:dyDescent="0.2">
      <c r="A173" s="4" t="s">
        <v>927</v>
      </c>
      <c r="B173" s="1" t="s">
        <v>2188</v>
      </c>
    </row>
    <row r="174" spans="1:2" x14ac:dyDescent="0.2">
      <c r="A174" s="4" t="s">
        <v>1168</v>
      </c>
      <c r="B174" s="1" t="s">
        <v>2189</v>
      </c>
    </row>
    <row r="175" spans="1:2" x14ac:dyDescent="0.2">
      <c r="A175" s="4" t="s">
        <v>1226</v>
      </c>
      <c r="B175" s="1" t="s">
        <v>2190</v>
      </c>
    </row>
    <row r="176" spans="1:2" x14ac:dyDescent="0.2">
      <c r="A176" s="4" t="s">
        <v>1296</v>
      </c>
      <c r="B176" s="1" t="s">
        <v>2191</v>
      </c>
    </row>
    <row r="177" spans="1:2" x14ac:dyDescent="0.2">
      <c r="A177" s="4" t="s">
        <v>1245</v>
      </c>
      <c r="B177" s="1" t="s">
        <v>2192</v>
      </c>
    </row>
    <row r="178" spans="1:2" x14ac:dyDescent="0.2">
      <c r="A178" s="4" t="s">
        <v>1224</v>
      </c>
      <c r="B178" s="1" t="s">
        <v>2193</v>
      </c>
    </row>
    <row r="179" spans="1:2" x14ac:dyDescent="0.2">
      <c r="A179" s="4" t="s">
        <v>1214</v>
      </c>
      <c r="B179" s="1" t="s">
        <v>2194</v>
      </c>
    </row>
    <row r="180" spans="1:2" x14ac:dyDescent="0.2">
      <c r="A180" s="4" t="s">
        <v>1327</v>
      </c>
      <c r="B180" s="1" t="s">
        <v>2195</v>
      </c>
    </row>
    <row r="181" spans="1:2" x14ac:dyDescent="0.2">
      <c r="A181" s="4" t="s">
        <v>1163</v>
      </c>
      <c r="B181" s="1" t="s">
        <v>2196</v>
      </c>
    </row>
    <row r="182" spans="1:2" x14ac:dyDescent="0.2">
      <c r="A182" s="4" t="s">
        <v>1279</v>
      </c>
      <c r="B182" s="1" t="s">
        <v>2197</v>
      </c>
    </row>
    <row r="183" spans="1:2" x14ac:dyDescent="0.2">
      <c r="A183" s="4" t="s">
        <v>1205</v>
      </c>
      <c r="B183" s="1" t="s">
        <v>2198</v>
      </c>
    </row>
    <row r="184" spans="1:2" x14ac:dyDescent="0.2">
      <c r="A184" s="4" t="s">
        <v>1473</v>
      </c>
      <c r="B184" s="1" t="s">
        <v>2199</v>
      </c>
    </row>
    <row r="185" spans="1:2" x14ac:dyDescent="0.2">
      <c r="A185" s="4" t="s">
        <v>1449</v>
      </c>
      <c r="B185" s="1" t="s">
        <v>2200</v>
      </c>
    </row>
    <row r="186" spans="1:2" x14ac:dyDescent="0.2">
      <c r="A186" s="4" t="s">
        <v>1458</v>
      </c>
      <c r="B186" s="1" t="s">
        <v>2201</v>
      </c>
    </row>
    <row r="187" spans="1:2" x14ac:dyDescent="0.2">
      <c r="A187" s="4" t="s">
        <v>1481</v>
      </c>
      <c r="B187" s="1" t="s">
        <v>2202</v>
      </c>
    </row>
    <row r="188" spans="1:2" x14ac:dyDescent="0.2">
      <c r="A188" s="4" t="s">
        <v>1602</v>
      </c>
      <c r="B188" s="1" t="s">
        <v>2203</v>
      </c>
    </row>
    <row r="189" spans="1:2" x14ac:dyDescent="0.2">
      <c r="A189" s="4" t="s">
        <v>1477</v>
      </c>
      <c r="B189" s="1" t="s">
        <v>2204</v>
      </c>
    </row>
    <row r="190" spans="1:2" x14ac:dyDescent="0.2">
      <c r="A190" s="4" t="s">
        <v>1537</v>
      </c>
      <c r="B190" s="1" t="s">
        <v>2205</v>
      </c>
    </row>
    <row r="191" spans="1:2" x14ac:dyDescent="0.2">
      <c r="A191" s="4" t="s">
        <v>1535</v>
      </c>
      <c r="B191" s="1" t="s">
        <v>2206</v>
      </c>
    </row>
    <row r="192" spans="1:2" x14ac:dyDescent="0.2">
      <c r="A192" s="4" t="s">
        <v>1615</v>
      </c>
      <c r="B192" s="1" t="s">
        <v>2207</v>
      </c>
    </row>
    <row r="193" spans="1:2" x14ac:dyDescent="0.2">
      <c r="A193" s="4" t="s">
        <v>1519</v>
      </c>
      <c r="B193" s="1" t="s">
        <v>2208</v>
      </c>
    </row>
    <row r="194" spans="1:2" x14ac:dyDescent="0.2">
      <c r="A194" s="4" t="s">
        <v>1564</v>
      </c>
      <c r="B194" s="1" t="s">
        <v>2209</v>
      </c>
    </row>
    <row r="195" spans="1:2" x14ac:dyDescent="0.2">
      <c r="A195" s="4" t="s">
        <v>1579</v>
      </c>
      <c r="B195" s="1" t="s">
        <v>2210</v>
      </c>
    </row>
    <row r="196" spans="1:2" x14ac:dyDescent="0.2">
      <c r="A196" s="4" t="s">
        <v>1557</v>
      </c>
      <c r="B196" s="1" t="s">
        <v>2211</v>
      </c>
    </row>
    <row r="197" spans="1:2" x14ac:dyDescent="0.2">
      <c r="A197" s="4" t="s">
        <v>1690</v>
      </c>
      <c r="B197" s="1" t="s">
        <v>2212</v>
      </c>
    </row>
    <row r="198" spans="1:2" x14ac:dyDescent="0.2">
      <c r="A198" s="4" t="s">
        <v>1768</v>
      </c>
      <c r="B198" s="1" t="s">
        <v>2213</v>
      </c>
    </row>
    <row r="199" spans="1:2" x14ac:dyDescent="0.2">
      <c r="A199" s="4" t="s">
        <v>1682</v>
      </c>
      <c r="B199" s="1" t="s">
        <v>2214</v>
      </c>
    </row>
    <row r="200" spans="1:2" x14ac:dyDescent="0.2">
      <c r="A200" s="4" t="s">
        <v>1797</v>
      </c>
      <c r="B200" s="1" t="s">
        <v>2215</v>
      </c>
    </row>
    <row r="201" spans="1:2" x14ac:dyDescent="0.2">
      <c r="A201" s="4" t="s">
        <v>1670</v>
      </c>
      <c r="B201" s="1" t="s">
        <v>2216</v>
      </c>
    </row>
    <row r="202" spans="1:2" x14ac:dyDescent="0.2">
      <c r="A202" s="4" t="s">
        <v>1738</v>
      </c>
      <c r="B202" s="1" t="s">
        <v>2217</v>
      </c>
    </row>
    <row r="203" spans="1:2" x14ac:dyDescent="0.2">
      <c r="A203" s="4" t="s">
        <v>1680</v>
      </c>
      <c r="B203" s="1" t="s">
        <v>2218</v>
      </c>
    </row>
    <row r="204" spans="1:2" x14ac:dyDescent="0.2">
      <c r="A204" s="4" t="s">
        <v>1674</v>
      </c>
      <c r="B204" s="1" t="s">
        <v>2219</v>
      </c>
    </row>
    <row r="205" spans="1:2" x14ac:dyDescent="0.2">
      <c r="A205" s="4" t="s">
        <v>1733</v>
      </c>
      <c r="B205" s="1" t="s">
        <v>2220</v>
      </c>
    </row>
    <row r="206" spans="1:2" x14ac:dyDescent="0.2">
      <c r="A206" s="4" t="s">
        <v>1678</v>
      </c>
      <c r="B206" s="1" t="s">
        <v>2221</v>
      </c>
    </row>
    <row r="207" spans="1:2" x14ac:dyDescent="0.2">
      <c r="A207" s="4" t="s">
        <v>541</v>
      </c>
      <c r="B207" s="1" t="s">
        <v>2222</v>
      </c>
    </row>
    <row r="208" spans="1:2" x14ac:dyDescent="0.2">
      <c r="A208" s="4" t="s">
        <v>247</v>
      </c>
      <c r="B208" s="1" t="s">
        <v>2223</v>
      </c>
    </row>
    <row r="209" spans="1:2" x14ac:dyDescent="0.2">
      <c r="A209" s="4" t="s">
        <v>486</v>
      </c>
      <c r="B209" s="1" t="s">
        <v>2224</v>
      </c>
    </row>
    <row r="210" spans="1:2" x14ac:dyDescent="0.2">
      <c r="A210" s="4" t="s">
        <v>218</v>
      </c>
      <c r="B210" s="1" t="s">
        <v>2225</v>
      </c>
    </row>
    <row r="211" spans="1:2" x14ac:dyDescent="0.2">
      <c r="A211" s="4" t="s">
        <v>243</v>
      </c>
      <c r="B211" s="1" t="s">
        <v>2226</v>
      </c>
    </row>
    <row r="212" spans="1:2" x14ac:dyDescent="0.2">
      <c r="A212" s="4" t="s">
        <v>239</v>
      </c>
      <c r="B212" s="1" t="s">
        <v>2227</v>
      </c>
    </row>
    <row r="213" spans="1:2" x14ac:dyDescent="0.2">
      <c r="A213" s="4" t="s">
        <v>28</v>
      </c>
      <c r="B213" s="1" t="s">
        <v>2018</v>
      </c>
    </row>
    <row r="214" spans="1:2" x14ac:dyDescent="0.2">
      <c r="A214" s="4" t="s">
        <v>92</v>
      </c>
      <c r="B214" s="1" t="s">
        <v>2228</v>
      </c>
    </row>
    <row r="215" spans="1:2" x14ac:dyDescent="0.2">
      <c r="A215" s="4" t="s">
        <v>227</v>
      </c>
      <c r="B215" s="1" t="s">
        <v>2229</v>
      </c>
    </row>
    <row r="216" spans="1:2" x14ac:dyDescent="0.2">
      <c r="A216" s="4" t="s">
        <v>116</v>
      </c>
      <c r="B216" s="1" t="s">
        <v>2230</v>
      </c>
    </row>
    <row r="217" spans="1:2" x14ac:dyDescent="0.2">
      <c r="A217" s="4" t="s">
        <v>1002</v>
      </c>
      <c r="B217" s="1" t="s">
        <v>2231</v>
      </c>
    </row>
    <row r="218" spans="1:2" x14ac:dyDescent="0.2">
      <c r="A218" s="4" t="s">
        <v>936</v>
      </c>
      <c r="B218" s="1" t="s">
        <v>2232</v>
      </c>
    </row>
    <row r="219" spans="1:2" x14ac:dyDescent="0.2">
      <c r="A219" s="4" t="s">
        <v>870</v>
      </c>
      <c r="B219" s="1" t="s">
        <v>2233</v>
      </c>
    </row>
    <row r="220" spans="1:2" x14ac:dyDescent="0.2">
      <c r="A220" s="4" t="s">
        <v>910</v>
      </c>
      <c r="B220" s="1" t="s">
        <v>2234</v>
      </c>
    </row>
    <row r="221" spans="1:2" x14ac:dyDescent="0.2">
      <c r="A221" s="4" t="s">
        <v>857</v>
      </c>
      <c r="B221" s="1" t="s">
        <v>2235</v>
      </c>
    </row>
    <row r="222" spans="1:2" x14ac:dyDescent="0.2">
      <c r="A222" s="4" t="s">
        <v>978</v>
      </c>
      <c r="B222" s="1" t="s">
        <v>2236</v>
      </c>
    </row>
    <row r="223" spans="1:2" x14ac:dyDescent="0.2">
      <c r="A223" s="4" t="s">
        <v>970</v>
      </c>
      <c r="B223" s="1" t="s">
        <v>2237</v>
      </c>
    </row>
    <row r="224" spans="1:2" x14ac:dyDescent="0.2">
      <c r="A224" s="4" t="s">
        <v>868</v>
      </c>
      <c r="B224" s="1" t="s">
        <v>2238</v>
      </c>
    </row>
    <row r="225" spans="1:2" x14ac:dyDescent="0.2">
      <c r="A225" s="4" t="s">
        <v>866</v>
      </c>
      <c r="B225" s="1" t="s">
        <v>2239</v>
      </c>
    </row>
    <row r="226" spans="1:2" x14ac:dyDescent="0.2">
      <c r="A226" s="4" t="s">
        <v>852</v>
      </c>
      <c r="B226" s="1" t="s">
        <v>2240</v>
      </c>
    </row>
    <row r="227" spans="1:2" x14ac:dyDescent="0.2">
      <c r="A227" s="4" t="s">
        <v>874</v>
      </c>
      <c r="B227" s="1" t="s">
        <v>2241</v>
      </c>
    </row>
    <row r="228" spans="1:2" x14ac:dyDescent="0.2">
      <c r="A228" s="4" t="s">
        <v>982</v>
      </c>
      <c r="B228" s="1" t="s">
        <v>2242</v>
      </c>
    </row>
    <row r="229" spans="1:2" x14ac:dyDescent="0.2">
      <c r="A229" s="4" t="s">
        <v>914</v>
      </c>
      <c r="B229" s="1" t="s">
        <v>2243</v>
      </c>
    </row>
    <row r="230" spans="1:2" x14ac:dyDescent="0.2">
      <c r="A230" s="4" t="s">
        <v>1157</v>
      </c>
      <c r="B230" s="1" t="s">
        <v>2244</v>
      </c>
    </row>
    <row r="231" spans="1:2" x14ac:dyDescent="0.2">
      <c r="A231" s="4" t="s">
        <v>1218</v>
      </c>
      <c r="B231" s="1" t="s">
        <v>2245</v>
      </c>
    </row>
    <row r="232" spans="1:2" x14ac:dyDescent="0.2">
      <c r="A232" s="4" t="s">
        <v>1211</v>
      </c>
      <c r="B232" s="1" t="s">
        <v>2246</v>
      </c>
    </row>
    <row r="233" spans="1:2" x14ac:dyDescent="0.2">
      <c r="A233" s="4" t="s">
        <v>1271</v>
      </c>
      <c r="B233" s="1" t="s">
        <v>2247</v>
      </c>
    </row>
    <row r="234" spans="1:2" x14ac:dyDescent="0.2">
      <c r="A234" s="4" t="s">
        <v>1161</v>
      </c>
      <c r="B234" s="1" t="s">
        <v>2248</v>
      </c>
    </row>
    <row r="235" spans="1:2" x14ac:dyDescent="0.2">
      <c r="A235" s="4" t="s">
        <v>1276</v>
      </c>
      <c r="B235" s="1" t="s">
        <v>2249</v>
      </c>
    </row>
    <row r="236" spans="1:2" x14ac:dyDescent="0.2">
      <c r="A236" s="4" t="s">
        <v>1410</v>
      </c>
      <c r="B236" s="1" t="s">
        <v>2250</v>
      </c>
    </row>
    <row r="237" spans="1:2" x14ac:dyDescent="0.2">
      <c r="A237" s="4" t="s">
        <v>1179</v>
      </c>
      <c r="B237" s="1" t="s">
        <v>2251</v>
      </c>
    </row>
    <row r="238" spans="1:2" x14ac:dyDescent="0.2">
      <c r="A238" s="4" t="s">
        <v>1515</v>
      </c>
      <c r="B238" s="1" t="s">
        <v>2252</v>
      </c>
    </row>
    <row r="239" spans="1:2" x14ac:dyDescent="0.2">
      <c r="A239" s="4" t="s">
        <v>1467</v>
      </c>
      <c r="B239" s="1" t="s">
        <v>2253</v>
      </c>
    </row>
    <row r="240" spans="1:2" x14ac:dyDescent="0.2">
      <c r="A240" s="4" t="s">
        <v>1513</v>
      </c>
      <c r="B240" s="1" t="s">
        <v>2254</v>
      </c>
    </row>
    <row r="241" spans="1:2" x14ac:dyDescent="0.2">
      <c r="A241" s="4" t="s">
        <v>1451</v>
      </c>
      <c r="B241" s="1" t="s">
        <v>2255</v>
      </c>
    </row>
    <row r="242" spans="1:2" x14ac:dyDescent="0.2">
      <c r="A242" s="4" t="s">
        <v>1643</v>
      </c>
      <c r="B242" s="1" t="s">
        <v>2256</v>
      </c>
    </row>
    <row r="243" spans="1:2" x14ac:dyDescent="0.2">
      <c r="A243" s="4" t="s">
        <v>1591</v>
      </c>
      <c r="B243" s="1" t="s">
        <v>2257</v>
      </c>
    </row>
    <row r="244" spans="1:2" x14ac:dyDescent="0.2">
      <c r="A244" s="4" t="s">
        <v>1500</v>
      </c>
      <c r="B244" s="1" t="s">
        <v>2258</v>
      </c>
    </row>
    <row r="245" spans="1:2" x14ac:dyDescent="0.2">
      <c r="A245" s="4" t="s">
        <v>1594</v>
      </c>
      <c r="B245" s="1" t="s">
        <v>2259</v>
      </c>
    </row>
    <row r="246" spans="1:2" x14ac:dyDescent="0.2">
      <c r="A246" s="4" t="s">
        <v>1453</v>
      </c>
      <c r="B246" s="1" t="s">
        <v>2260</v>
      </c>
    </row>
    <row r="247" spans="1:2" x14ac:dyDescent="0.2">
      <c r="A247" s="4" t="s">
        <v>1433</v>
      </c>
      <c r="B247" s="1" t="s">
        <v>2261</v>
      </c>
    </row>
    <row r="248" spans="1:2" x14ac:dyDescent="0.2">
      <c r="A248" s="4" t="s">
        <v>1465</v>
      </c>
      <c r="B248" s="1" t="s">
        <v>2262</v>
      </c>
    </row>
    <row r="249" spans="1:2" x14ac:dyDescent="0.2">
      <c r="A249" s="4" t="s">
        <v>1642</v>
      </c>
      <c r="B249" s="1" t="s">
        <v>2263</v>
      </c>
    </row>
    <row r="250" spans="1:2" x14ac:dyDescent="0.2">
      <c r="A250" s="4" t="s">
        <v>1745</v>
      </c>
      <c r="B250" s="1" t="s">
        <v>2264</v>
      </c>
    </row>
    <row r="251" spans="1:2" x14ac:dyDescent="0.2">
      <c r="A251" s="4" t="s">
        <v>1665</v>
      </c>
      <c r="B251" s="1" t="s">
        <v>2265</v>
      </c>
    </row>
    <row r="252" spans="1:2" x14ac:dyDescent="0.2">
      <c r="A252" s="4" t="s">
        <v>1766</v>
      </c>
      <c r="B252" s="1" t="s">
        <v>2266</v>
      </c>
    </row>
    <row r="253" spans="1:2" x14ac:dyDescent="0.2">
      <c r="A253" s="4" t="s">
        <v>1751</v>
      </c>
      <c r="B253" s="1" t="s">
        <v>2267</v>
      </c>
    </row>
    <row r="254" spans="1:2" x14ac:dyDescent="0.2">
      <c r="A254" s="4" t="s">
        <v>1697</v>
      </c>
      <c r="B254" s="1" t="s">
        <v>2268</v>
      </c>
    </row>
    <row r="255" spans="1:2" x14ac:dyDescent="0.2">
      <c r="A255" s="4" t="s">
        <v>1719</v>
      </c>
      <c r="B255" s="1" t="s">
        <v>2269</v>
      </c>
    </row>
    <row r="256" spans="1:2" x14ac:dyDescent="0.2">
      <c r="A256" s="4" t="s">
        <v>1741</v>
      </c>
      <c r="B256" s="1" t="s">
        <v>2270</v>
      </c>
    </row>
    <row r="257" spans="1:2" x14ac:dyDescent="0.2">
      <c r="A257" s="4" t="s">
        <v>1705</v>
      </c>
      <c r="B257" s="1" t="s">
        <v>2271</v>
      </c>
    </row>
    <row r="258" spans="1:2" x14ac:dyDescent="0.2">
      <c r="A258" s="4" t="s">
        <v>1753</v>
      </c>
      <c r="B258" s="1" t="s">
        <v>2272</v>
      </c>
    </row>
    <row r="259" spans="1:2" x14ac:dyDescent="0.2">
      <c r="A259" s="4" t="s">
        <v>517</v>
      </c>
      <c r="B259" s="1" t="s">
        <v>2273</v>
      </c>
    </row>
    <row r="260" spans="1:2" x14ac:dyDescent="0.2">
      <c r="A260" s="4" t="s">
        <v>370</v>
      </c>
      <c r="B260" s="1" t="s">
        <v>2274</v>
      </c>
    </row>
    <row r="261" spans="1:2" x14ac:dyDescent="0.2">
      <c r="A261" s="4" t="s">
        <v>499</v>
      </c>
      <c r="B261" s="1" t="s">
        <v>2275</v>
      </c>
    </row>
    <row r="262" spans="1:2" x14ac:dyDescent="0.2">
      <c r="A262" s="4" t="s">
        <v>566</v>
      </c>
      <c r="B262" s="1" t="s">
        <v>2276</v>
      </c>
    </row>
    <row r="263" spans="1:2" x14ac:dyDescent="0.2">
      <c r="A263" s="4" t="s">
        <v>403</v>
      </c>
      <c r="B263" s="1" t="s">
        <v>2277</v>
      </c>
    </row>
    <row r="264" spans="1:2" x14ac:dyDescent="0.2">
      <c r="A264" s="4" t="s">
        <v>483</v>
      </c>
      <c r="B264" s="1" t="s">
        <v>2278</v>
      </c>
    </row>
    <row r="265" spans="1:2" x14ac:dyDescent="0.2">
      <c r="A265" s="4" t="s">
        <v>382</v>
      </c>
      <c r="B265" s="1" t="s">
        <v>2279</v>
      </c>
    </row>
    <row r="266" spans="1:2" x14ac:dyDescent="0.2">
      <c r="A266" s="4" t="s">
        <v>527</v>
      </c>
      <c r="B266" s="1" t="s">
        <v>2280</v>
      </c>
    </row>
    <row r="267" spans="1:2" x14ac:dyDescent="0.2">
      <c r="A267" s="4" t="s">
        <v>838</v>
      </c>
      <c r="B267" s="1" t="s">
        <v>2281</v>
      </c>
    </row>
    <row r="268" spans="1:2" x14ac:dyDescent="0.2">
      <c r="A268" s="4" t="s">
        <v>1031</v>
      </c>
      <c r="B268" s="1" t="s">
        <v>2282</v>
      </c>
    </row>
    <row r="269" spans="1:2" x14ac:dyDescent="0.2">
      <c r="A269" s="4" t="s">
        <v>840</v>
      </c>
      <c r="B269" s="1" t="s">
        <v>2283</v>
      </c>
    </row>
    <row r="270" spans="1:2" x14ac:dyDescent="0.2">
      <c r="A270" s="4" t="s">
        <v>733</v>
      </c>
      <c r="B270" s="1" t="s">
        <v>2284</v>
      </c>
    </row>
    <row r="271" spans="1:2" x14ac:dyDescent="0.2">
      <c r="A271" s="4" t="s">
        <v>1019</v>
      </c>
      <c r="B271" s="1" t="s">
        <v>2285</v>
      </c>
    </row>
    <row r="272" spans="1:2" x14ac:dyDescent="0.2">
      <c r="A272" s="4" t="s">
        <v>806</v>
      </c>
      <c r="B272" s="1" t="s">
        <v>2286</v>
      </c>
    </row>
    <row r="273" spans="1:2" x14ac:dyDescent="0.2">
      <c r="A273" s="4" t="s">
        <v>926</v>
      </c>
      <c r="B273" s="1" t="s">
        <v>2287</v>
      </c>
    </row>
    <row r="274" spans="1:2" x14ac:dyDescent="0.2">
      <c r="A274" s="4" t="s">
        <v>924</v>
      </c>
      <c r="B274" s="1" t="s">
        <v>2288</v>
      </c>
    </row>
    <row r="275" spans="1:2" x14ac:dyDescent="0.2">
      <c r="A275" s="4" t="s">
        <v>1008</v>
      </c>
      <c r="B275" s="1" t="s">
        <v>2289</v>
      </c>
    </row>
    <row r="276" spans="1:2" x14ac:dyDescent="0.2">
      <c r="A276" s="4" t="s">
        <v>1187</v>
      </c>
      <c r="B276" s="1" t="s">
        <v>2290</v>
      </c>
    </row>
    <row r="277" spans="1:2" x14ac:dyDescent="0.2">
      <c r="A277" s="4" t="s">
        <v>1149</v>
      </c>
      <c r="B277" s="1" t="s">
        <v>2291</v>
      </c>
    </row>
    <row r="278" spans="1:2" x14ac:dyDescent="0.2">
      <c r="A278" s="4" t="s">
        <v>1177</v>
      </c>
      <c r="B278" s="1" t="s">
        <v>2292</v>
      </c>
    </row>
    <row r="279" spans="1:2" x14ac:dyDescent="0.2">
      <c r="A279" s="4" t="s">
        <v>1159</v>
      </c>
      <c r="B279" s="1" t="s">
        <v>2293</v>
      </c>
    </row>
    <row r="280" spans="1:2" x14ac:dyDescent="0.2">
      <c r="A280" s="4" t="s">
        <v>1153</v>
      </c>
      <c r="B280" s="1" t="s">
        <v>2294</v>
      </c>
    </row>
    <row r="281" spans="1:2" x14ac:dyDescent="0.2">
      <c r="A281" s="4" t="s">
        <v>1235</v>
      </c>
      <c r="B281" s="1" t="s">
        <v>2295</v>
      </c>
    </row>
    <row r="282" spans="1:2" x14ac:dyDescent="0.2">
      <c r="A282" s="4" t="s">
        <v>1229</v>
      </c>
      <c r="B282" s="1" t="s">
        <v>2296</v>
      </c>
    </row>
    <row r="283" spans="1:2" x14ac:dyDescent="0.2">
      <c r="A283" s="4" t="s">
        <v>1430</v>
      </c>
      <c r="B283" s="1" t="s">
        <v>2297</v>
      </c>
    </row>
    <row r="284" spans="1:2" x14ac:dyDescent="0.2">
      <c r="A284" s="4" t="s">
        <v>1437</v>
      </c>
      <c r="B284" s="1" t="s">
        <v>2298</v>
      </c>
    </row>
    <row r="285" spans="1:2" x14ac:dyDescent="0.2">
      <c r="A285" s="4" t="s">
        <v>1443</v>
      </c>
      <c r="B285" s="1" t="s">
        <v>2299</v>
      </c>
    </row>
    <row r="286" spans="1:2" x14ac:dyDescent="0.2">
      <c r="A286" s="4" t="s">
        <v>1496</v>
      </c>
      <c r="B286" s="1" t="s">
        <v>2300</v>
      </c>
    </row>
    <row r="287" spans="1:2" x14ac:dyDescent="0.2">
      <c r="A287" s="4" t="s">
        <v>1487</v>
      </c>
      <c r="B287" s="1" t="s">
        <v>2301</v>
      </c>
    </row>
    <row r="288" spans="1:2" x14ac:dyDescent="0.2">
      <c r="A288" s="4" t="s">
        <v>1441</v>
      </c>
      <c r="B288" s="1" t="s">
        <v>2302</v>
      </c>
    </row>
    <row r="289" spans="1:2" x14ac:dyDescent="0.2">
      <c r="A289" s="4" t="s">
        <v>1590</v>
      </c>
      <c r="B289" s="1" t="s">
        <v>2303</v>
      </c>
    </row>
    <row r="290" spans="1:2" x14ac:dyDescent="0.2">
      <c r="A290" s="4" t="s">
        <v>1471</v>
      </c>
      <c r="B290" s="1" t="s">
        <v>2304</v>
      </c>
    </row>
    <row r="291" spans="1:2" x14ac:dyDescent="0.2">
      <c r="A291" s="4" t="s">
        <v>1571</v>
      </c>
      <c r="B291" s="1" t="s">
        <v>2305</v>
      </c>
    </row>
    <row r="292" spans="1:2" x14ac:dyDescent="0.2">
      <c r="A292" s="4" t="s">
        <v>1439</v>
      </c>
      <c r="B292" s="1" t="s">
        <v>2306</v>
      </c>
    </row>
    <row r="293" spans="1:2" x14ac:dyDescent="0.2">
      <c r="A293" s="4" t="s">
        <v>1721</v>
      </c>
      <c r="B293" s="1" t="s">
        <v>2307</v>
      </c>
    </row>
    <row r="294" spans="1:2" x14ac:dyDescent="0.2">
      <c r="A294" s="4" t="s">
        <v>1672</v>
      </c>
      <c r="B294" s="1" t="s">
        <v>2308</v>
      </c>
    </row>
    <row r="295" spans="1:2" x14ac:dyDescent="0.2">
      <c r="A295" s="4" t="s">
        <v>1659</v>
      </c>
      <c r="B295" s="1" t="s">
        <v>2309</v>
      </c>
    </row>
    <row r="296" spans="1:2" x14ac:dyDescent="0.2">
      <c r="A296" s="4" t="s">
        <v>1655</v>
      </c>
      <c r="B296" s="1" t="s">
        <v>2310</v>
      </c>
    </row>
    <row r="297" spans="1:2" x14ac:dyDescent="0.2">
      <c r="A297" s="4" t="s">
        <v>1686</v>
      </c>
      <c r="B297" s="1" t="s">
        <v>2311</v>
      </c>
    </row>
    <row r="298" spans="1:2" x14ac:dyDescent="0.2">
      <c r="A298" s="4" t="s">
        <v>1776</v>
      </c>
      <c r="B298" s="1" t="s">
        <v>2312</v>
      </c>
    </row>
    <row r="299" spans="1:2" x14ac:dyDescent="0.2">
      <c r="A299" s="4" t="s">
        <v>1711</v>
      </c>
      <c r="B299" s="1" t="s">
        <v>2313</v>
      </c>
    </row>
    <row r="300" spans="1:2" x14ac:dyDescent="0.2">
      <c r="A300" s="4" t="s">
        <v>1735</v>
      </c>
      <c r="B300" s="1" t="s">
        <v>2314</v>
      </c>
    </row>
    <row r="301" spans="1:2" x14ac:dyDescent="0.2">
      <c r="A301" s="4" t="s">
        <v>1663</v>
      </c>
      <c r="B301" s="1" t="s">
        <v>2315</v>
      </c>
    </row>
    <row r="302" spans="1:2" x14ac:dyDescent="0.2">
      <c r="A302" s="4" t="s">
        <v>727</v>
      </c>
      <c r="B302" s="1" t="s">
        <v>1987</v>
      </c>
    </row>
    <row r="303" spans="1:2" x14ac:dyDescent="0.2">
      <c r="A303" s="4" t="s">
        <v>1342</v>
      </c>
      <c r="B303" s="1" t="s">
        <v>1988</v>
      </c>
    </row>
    <row r="304" spans="1:2" x14ac:dyDescent="0.2">
      <c r="A304" s="4" t="s">
        <v>1130</v>
      </c>
      <c r="B304" s="1" t="s">
        <v>1989</v>
      </c>
    </row>
    <row r="305" spans="1:2" x14ac:dyDescent="0.2">
      <c r="A305" s="4" t="s">
        <v>1669</v>
      </c>
      <c r="B305" s="1" t="s">
        <v>1990</v>
      </c>
    </row>
    <row r="306" spans="1:2" x14ac:dyDescent="0.2">
      <c r="A306" s="4" t="s">
        <v>282</v>
      </c>
      <c r="B306" s="1" t="s">
        <v>1991</v>
      </c>
    </row>
    <row r="307" spans="1:2" x14ac:dyDescent="0.2">
      <c r="A307" s="4" t="s">
        <v>276</v>
      </c>
      <c r="B307" s="1" t="s">
        <v>1992</v>
      </c>
    </row>
    <row r="308" spans="1:2" x14ac:dyDescent="0.2">
      <c r="A308" s="4" t="s">
        <v>270</v>
      </c>
      <c r="B308" s="1" t="s">
        <v>1993</v>
      </c>
    </row>
    <row r="309" spans="1:2" x14ac:dyDescent="0.2">
      <c r="A309" s="4" t="s">
        <v>289</v>
      </c>
      <c r="B309" s="1" t="s">
        <v>1994</v>
      </c>
    </row>
    <row r="310" spans="1:2" x14ac:dyDescent="0.2">
      <c r="A310" s="4" t="s">
        <v>288</v>
      </c>
      <c r="B310" s="1" t="s">
        <v>1995</v>
      </c>
    </row>
    <row r="311" spans="1:2" x14ac:dyDescent="0.2">
      <c r="A311" s="4" t="s">
        <v>287</v>
      </c>
      <c r="B311" s="1" t="s">
        <v>1996</v>
      </c>
    </row>
    <row r="312" spans="1:2" x14ac:dyDescent="0.2">
      <c r="A312" s="4" t="s">
        <v>579</v>
      </c>
      <c r="B312" s="1" t="s">
        <v>1997</v>
      </c>
    </row>
    <row r="313" spans="1:2" x14ac:dyDescent="0.2">
      <c r="A313" s="4" t="s">
        <v>590</v>
      </c>
      <c r="B313" s="1" t="s">
        <v>1998</v>
      </c>
    </row>
    <row r="314" spans="1:2" x14ac:dyDescent="0.2">
      <c r="A314" s="4" t="s">
        <v>582</v>
      </c>
      <c r="B314" s="1" t="s">
        <v>1999</v>
      </c>
    </row>
    <row r="315" spans="1:2" x14ac:dyDescent="0.2">
      <c r="A315" s="4" t="s">
        <v>543</v>
      </c>
      <c r="B315" s="1" t="s">
        <v>2000</v>
      </c>
    </row>
    <row r="316" spans="1:2" x14ac:dyDescent="0.2">
      <c r="A316" s="4" t="s">
        <v>268</v>
      </c>
      <c r="B316" s="1" t="s">
        <v>2001</v>
      </c>
    </row>
    <row r="317" spans="1:2" x14ac:dyDescent="0.2">
      <c r="A317" s="4" t="s">
        <v>263</v>
      </c>
      <c r="B317" s="1" t="s">
        <v>2002</v>
      </c>
    </row>
    <row r="318" spans="1:2" x14ac:dyDescent="0.2">
      <c r="A318" s="4" t="s">
        <v>576</v>
      </c>
      <c r="B318" s="1" t="s">
        <v>2003</v>
      </c>
    </row>
    <row r="319" spans="1:2" x14ac:dyDescent="0.2">
      <c r="A319" s="4" t="s">
        <v>1050</v>
      </c>
      <c r="B319" s="1" t="s">
        <v>2004</v>
      </c>
    </row>
    <row r="320" spans="1:2" x14ac:dyDescent="0.2">
      <c r="A320" s="4" t="s">
        <v>1045</v>
      </c>
      <c r="B320" s="1" t="s">
        <v>2005</v>
      </c>
    </row>
    <row r="321" spans="1:2" x14ac:dyDescent="0.2">
      <c r="A321" s="4" t="s">
        <v>1053</v>
      </c>
      <c r="B321" s="1" t="s">
        <v>2006</v>
      </c>
    </row>
    <row r="322" spans="1:2" x14ac:dyDescent="0.2">
      <c r="A322" s="4" t="s">
        <v>722</v>
      </c>
      <c r="B322" s="1" t="s">
        <v>2007</v>
      </c>
    </row>
    <row r="323" spans="1:2" x14ac:dyDescent="0.2">
      <c r="A323" s="4" t="s">
        <v>1418</v>
      </c>
      <c r="B323" s="1" t="s">
        <v>2008</v>
      </c>
    </row>
    <row r="324" spans="1:2" x14ac:dyDescent="0.2">
      <c r="A324" s="4" t="s">
        <v>1423</v>
      </c>
      <c r="B324" s="1" t="s">
        <v>2009</v>
      </c>
    </row>
    <row r="325" spans="1:2" x14ac:dyDescent="0.2">
      <c r="A325" s="4" t="s">
        <v>1425</v>
      </c>
      <c r="B325" s="1" t="s">
        <v>2010</v>
      </c>
    </row>
    <row r="326" spans="1:2" x14ac:dyDescent="0.2">
      <c r="A326" s="4" t="s">
        <v>1427</v>
      </c>
      <c r="B326" s="1" t="s">
        <v>2011</v>
      </c>
    </row>
    <row r="327" spans="1:2" x14ac:dyDescent="0.2">
      <c r="A327" s="4" t="s">
        <v>1653</v>
      </c>
      <c r="B327" s="1" t="s">
        <v>2012</v>
      </c>
    </row>
    <row r="328" spans="1:2" x14ac:dyDescent="0.2">
      <c r="A328" s="4" t="s">
        <v>1830</v>
      </c>
      <c r="B328" s="1" t="s">
        <v>2013</v>
      </c>
    </row>
    <row r="329" spans="1:2" x14ac:dyDescent="0.2">
      <c r="A329" s="4" t="s">
        <v>1832</v>
      </c>
      <c r="B329" s="1" t="s">
        <v>2014</v>
      </c>
    </row>
    <row r="330" spans="1:2" x14ac:dyDescent="0.2">
      <c r="A330" s="4" t="s">
        <v>1834</v>
      </c>
      <c r="B330" s="1" t="s">
        <v>2015</v>
      </c>
    </row>
    <row r="331" spans="1:2" x14ac:dyDescent="0.2">
      <c r="A331" s="4" t="s">
        <v>1836</v>
      </c>
      <c r="B331" s="1" t="s">
        <v>2016</v>
      </c>
    </row>
    <row r="332" spans="1:2" x14ac:dyDescent="0.2">
      <c r="A332" s="4" t="s">
        <v>1838</v>
      </c>
    </row>
    <row r="333" spans="1:2" x14ac:dyDescent="0.2">
      <c r="A333" s="5" t="s">
        <v>1839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4D75-F13D-344B-AD4E-D63B418B3642}">
  <dimension ref="A3:B152"/>
  <sheetViews>
    <sheetView workbookViewId="0">
      <selection activeCell="D24" sqref="D24"/>
    </sheetView>
  </sheetViews>
  <sheetFormatPr baseColWidth="10" defaultRowHeight="15" x14ac:dyDescent="0.2"/>
  <cols>
    <col min="1" max="1" width="12" bestFit="1" customWidth="1"/>
    <col min="2" max="2" width="12.6640625" bestFit="1" customWidth="1"/>
  </cols>
  <sheetData>
    <row r="3" spans="1:2" x14ac:dyDescent="0.2">
      <c r="A3" s="2" t="s">
        <v>1837</v>
      </c>
    </row>
    <row r="4" spans="1:2" x14ac:dyDescent="0.2">
      <c r="A4" s="3" t="s">
        <v>208</v>
      </c>
      <c r="B4" s="1" t="s">
        <v>1840</v>
      </c>
    </row>
    <row r="5" spans="1:2" x14ac:dyDescent="0.2">
      <c r="A5" s="4" t="s">
        <v>213</v>
      </c>
      <c r="B5" s="1" t="s">
        <v>1841</v>
      </c>
    </row>
    <row r="6" spans="1:2" x14ac:dyDescent="0.2">
      <c r="A6" s="4" t="s">
        <v>260</v>
      </c>
      <c r="B6" s="1" t="s">
        <v>1842</v>
      </c>
    </row>
    <row r="7" spans="1:2" x14ac:dyDescent="0.2">
      <c r="A7" s="4" t="s">
        <v>693</v>
      </c>
      <c r="B7" s="1" t="s">
        <v>1843</v>
      </c>
    </row>
    <row r="8" spans="1:2" x14ac:dyDescent="0.2">
      <c r="A8" s="4" t="s">
        <v>418</v>
      </c>
      <c r="B8" s="1" t="s">
        <v>1844</v>
      </c>
    </row>
    <row r="9" spans="1:2" x14ac:dyDescent="0.2">
      <c r="A9" s="4" t="s">
        <v>462</v>
      </c>
      <c r="B9" s="1" t="s">
        <v>1845</v>
      </c>
    </row>
    <row r="10" spans="1:2" x14ac:dyDescent="0.2">
      <c r="A10" s="4" t="s">
        <v>988</v>
      </c>
      <c r="B10" s="1" t="s">
        <v>1846</v>
      </c>
    </row>
    <row r="11" spans="1:2" x14ac:dyDescent="0.2">
      <c r="A11" s="4" t="s">
        <v>952</v>
      </c>
      <c r="B11" s="1" t="s">
        <v>1847</v>
      </c>
    </row>
    <row r="12" spans="1:2" x14ac:dyDescent="0.2">
      <c r="A12" s="4" t="s">
        <v>904</v>
      </c>
      <c r="B12" s="1" t="s">
        <v>1848</v>
      </c>
    </row>
    <row r="13" spans="1:2" x14ac:dyDescent="0.2">
      <c r="A13" s="4" t="s">
        <v>1191</v>
      </c>
      <c r="B13" s="1" t="s">
        <v>1849</v>
      </c>
    </row>
    <row r="14" spans="1:2" x14ac:dyDescent="0.2">
      <c r="A14" s="4" t="s">
        <v>1585</v>
      </c>
      <c r="B14" s="1" t="s">
        <v>1850</v>
      </c>
    </row>
    <row r="15" spans="1:2" x14ac:dyDescent="0.2">
      <c r="A15" s="4" t="s">
        <v>1542</v>
      </c>
      <c r="B15" s="1" t="s">
        <v>1851</v>
      </c>
    </row>
    <row r="16" spans="1:2" x14ac:dyDescent="0.2">
      <c r="A16" s="4" t="s">
        <v>1479</v>
      </c>
      <c r="B16" s="1" t="s">
        <v>1852</v>
      </c>
    </row>
    <row r="17" spans="1:2" x14ac:dyDescent="0.2">
      <c r="A17" s="4" t="s">
        <v>1693</v>
      </c>
      <c r="B17" s="1" t="s">
        <v>1853</v>
      </c>
    </row>
    <row r="18" spans="1:2" x14ac:dyDescent="0.2">
      <c r="A18" s="4" t="s">
        <v>1792</v>
      </c>
      <c r="B18" s="1" t="s">
        <v>1854</v>
      </c>
    </row>
    <row r="19" spans="1:2" x14ac:dyDescent="0.2">
      <c r="A19" s="4" t="s">
        <v>1756</v>
      </c>
      <c r="B19" s="1" t="s">
        <v>1855</v>
      </c>
    </row>
    <row r="20" spans="1:2" x14ac:dyDescent="0.2">
      <c r="A20" s="4" t="s">
        <v>1828</v>
      </c>
      <c r="B20" s="1" t="s">
        <v>1856</v>
      </c>
    </row>
    <row r="21" spans="1:2" x14ac:dyDescent="0.2">
      <c r="A21" s="4" t="s">
        <v>1829</v>
      </c>
      <c r="B21" s="1" t="s">
        <v>1857</v>
      </c>
    </row>
    <row r="22" spans="1:2" x14ac:dyDescent="0.2">
      <c r="A22" s="4" t="s">
        <v>387</v>
      </c>
      <c r="B22" s="1" t="s">
        <v>1858</v>
      </c>
    </row>
    <row r="23" spans="1:2" x14ac:dyDescent="0.2">
      <c r="A23" s="4" t="s">
        <v>424</v>
      </c>
      <c r="B23" s="1" t="s">
        <v>1859</v>
      </c>
    </row>
    <row r="24" spans="1:2" x14ac:dyDescent="0.2">
      <c r="A24" s="4" t="s">
        <v>460</v>
      </c>
      <c r="B24" s="1" t="s">
        <v>1860</v>
      </c>
    </row>
    <row r="25" spans="1:2" x14ac:dyDescent="0.2">
      <c r="A25" s="4" t="s">
        <v>533</v>
      </c>
      <c r="B25" s="1" t="s">
        <v>1861</v>
      </c>
    </row>
    <row r="26" spans="1:2" x14ac:dyDescent="0.2">
      <c r="A26" s="4" t="s">
        <v>886</v>
      </c>
      <c r="B26" s="1" t="s">
        <v>1862</v>
      </c>
    </row>
    <row r="27" spans="1:2" x14ac:dyDescent="0.2">
      <c r="A27" s="4" t="s">
        <v>975</v>
      </c>
      <c r="B27" s="1" t="s">
        <v>1863</v>
      </c>
    </row>
    <row r="28" spans="1:2" x14ac:dyDescent="0.2">
      <c r="A28" s="4" t="s">
        <v>974</v>
      </c>
      <c r="B28" s="1" t="s">
        <v>1864</v>
      </c>
    </row>
    <row r="29" spans="1:2" x14ac:dyDescent="0.2">
      <c r="A29" s="4" t="s">
        <v>965</v>
      </c>
      <c r="B29" s="1" t="s">
        <v>1865</v>
      </c>
    </row>
    <row r="30" spans="1:2" x14ac:dyDescent="0.2">
      <c r="A30" s="4" t="s">
        <v>1242</v>
      </c>
      <c r="B30" s="1" t="s">
        <v>1866</v>
      </c>
    </row>
    <row r="31" spans="1:2" x14ac:dyDescent="0.2">
      <c r="A31" s="4" t="s">
        <v>1255</v>
      </c>
      <c r="B31" s="1" t="s">
        <v>1867</v>
      </c>
    </row>
    <row r="32" spans="1:2" x14ac:dyDescent="0.2">
      <c r="A32" s="4" t="s">
        <v>1209</v>
      </c>
      <c r="B32" s="1" t="s">
        <v>1868</v>
      </c>
    </row>
    <row r="33" spans="1:2" x14ac:dyDescent="0.2">
      <c r="A33" s="4" t="s">
        <v>1189</v>
      </c>
      <c r="B33" s="1" t="s">
        <v>1869</v>
      </c>
    </row>
    <row r="34" spans="1:2" x14ac:dyDescent="0.2">
      <c r="A34" s="4" t="s">
        <v>1540</v>
      </c>
      <c r="B34" s="1" t="s">
        <v>1870</v>
      </c>
    </row>
    <row r="35" spans="1:2" x14ac:dyDescent="0.2">
      <c r="A35" s="4" t="s">
        <v>1566</v>
      </c>
      <c r="B35" s="1" t="s">
        <v>1871</v>
      </c>
    </row>
    <row r="36" spans="1:2" x14ac:dyDescent="0.2">
      <c r="A36" s="4" t="s">
        <v>1469</v>
      </c>
      <c r="B36" s="1" t="s">
        <v>1872</v>
      </c>
    </row>
    <row r="37" spans="1:2" x14ac:dyDescent="0.2">
      <c r="A37" s="4" t="s">
        <v>1462</v>
      </c>
      <c r="B37" s="1" t="s">
        <v>1873</v>
      </c>
    </row>
    <row r="38" spans="1:2" x14ac:dyDescent="0.2">
      <c r="A38" s="4" t="s">
        <v>1544</v>
      </c>
      <c r="B38" s="1" t="s">
        <v>1874</v>
      </c>
    </row>
    <row r="39" spans="1:2" x14ac:dyDescent="0.2">
      <c r="A39" s="4" t="s">
        <v>1801</v>
      </c>
      <c r="B39" s="1" t="s">
        <v>1875</v>
      </c>
    </row>
    <row r="40" spans="1:2" x14ac:dyDescent="0.2">
      <c r="A40" s="4" t="s">
        <v>1731</v>
      </c>
      <c r="B40" s="1" t="s">
        <v>1876</v>
      </c>
    </row>
    <row r="41" spans="1:2" x14ac:dyDescent="0.2">
      <c r="A41" s="4" t="s">
        <v>490</v>
      </c>
      <c r="B41" s="1" t="s">
        <v>1877</v>
      </c>
    </row>
    <row r="42" spans="1:2" x14ac:dyDescent="0.2">
      <c r="A42" s="4" t="s">
        <v>479</v>
      </c>
      <c r="B42" s="1" t="s">
        <v>1878</v>
      </c>
    </row>
    <row r="43" spans="1:2" x14ac:dyDescent="0.2">
      <c r="A43" s="4" t="s">
        <v>546</v>
      </c>
      <c r="B43" s="1" t="s">
        <v>1879</v>
      </c>
    </row>
    <row r="44" spans="1:2" x14ac:dyDescent="0.2">
      <c r="A44" s="4" t="s">
        <v>1041</v>
      </c>
      <c r="B44" s="1" t="s">
        <v>1880</v>
      </c>
    </row>
    <row r="45" spans="1:2" x14ac:dyDescent="0.2">
      <c r="A45" s="4" t="s">
        <v>1095</v>
      </c>
      <c r="B45" s="1" t="s">
        <v>1881</v>
      </c>
    </row>
    <row r="46" spans="1:2" x14ac:dyDescent="0.2">
      <c r="A46" s="4" t="s">
        <v>1170</v>
      </c>
      <c r="B46" s="1" t="s">
        <v>1882</v>
      </c>
    </row>
    <row r="47" spans="1:2" x14ac:dyDescent="0.2">
      <c r="A47" s="4" t="s">
        <v>1291</v>
      </c>
      <c r="B47" s="1" t="s">
        <v>1883</v>
      </c>
    </row>
    <row r="48" spans="1:2" x14ac:dyDescent="0.2">
      <c r="A48" s="4" t="s">
        <v>1193</v>
      </c>
      <c r="B48" s="1" t="s">
        <v>1884</v>
      </c>
    </row>
    <row r="49" spans="1:2" x14ac:dyDescent="0.2">
      <c r="A49" s="4" t="s">
        <v>1274</v>
      </c>
      <c r="B49" s="1" t="s">
        <v>1885</v>
      </c>
    </row>
    <row r="50" spans="1:2" x14ac:dyDescent="0.2">
      <c r="A50" s="4" t="s">
        <v>1175</v>
      </c>
      <c r="B50" s="1" t="s">
        <v>1886</v>
      </c>
    </row>
    <row r="51" spans="1:2" x14ac:dyDescent="0.2">
      <c r="A51" s="4" t="s">
        <v>1506</v>
      </c>
      <c r="B51" s="1" t="s">
        <v>1887</v>
      </c>
    </row>
    <row r="52" spans="1:2" x14ac:dyDescent="0.2">
      <c r="A52" s="4" t="s">
        <v>1577</v>
      </c>
      <c r="B52" s="1" t="s">
        <v>1888</v>
      </c>
    </row>
    <row r="53" spans="1:2" x14ac:dyDescent="0.2">
      <c r="A53" s="4" t="s">
        <v>1447</v>
      </c>
      <c r="B53" s="1" t="s">
        <v>1889</v>
      </c>
    </row>
    <row r="54" spans="1:2" x14ac:dyDescent="0.2">
      <c r="A54" s="4" t="s">
        <v>1546</v>
      </c>
      <c r="B54" s="1" t="s">
        <v>1890</v>
      </c>
    </row>
    <row r="55" spans="1:2" x14ac:dyDescent="0.2">
      <c r="A55" s="4" t="s">
        <v>1582</v>
      </c>
      <c r="B55" s="1" t="s">
        <v>1891</v>
      </c>
    </row>
    <row r="56" spans="1:2" x14ac:dyDescent="0.2">
      <c r="A56" s="4" t="s">
        <v>1498</v>
      </c>
      <c r="B56" s="1" t="s">
        <v>1892</v>
      </c>
    </row>
    <row r="57" spans="1:2" x14ac:dyDescent="0.2">
      <c r="A57" s="4" t="s">
        <v>1445</v>
      </c>
      <c r="B57" s="1" t="s">
        <v>1893</v>
      </c>
    </row>
    <row r="58" spans="1:2" x14ac:dyDescent="0.2">
      <c r="A58" s="4" t="s">
        <v>1491</v>
      </c>
      <c r="B58" s="1" t="s">
        <v>1894</v>
      </c>
    </row>
    <row r="59" spans="1:2" x14ac:dyDescent="0.2">
      <c r="A59" s="4" t="s">
        <v>1748</v>
      </c>
      <c r="B59" s="1" t="s">
        <v>1895</v>
      </c>
    </row>
    <row r="60" spans="1:2" x14ac:dyDescent="0.2">
      <c r="A60" s="4" t="s">
        <v>1739</v>
      </c>
      <c r="B60" s="1" t="s">
        <v>1896</v>
      </c>
    </row>
    <row r="61" spans="1:2" x14ac:dyDescent="0.2">
      <c r="A61" s="4" t="s">
        <v>1688</v>
      </c>
      <c r="B61" s="1" t="s">
        <v>1897</v>
      </c>
    </row>
    <row r="62" spans="1:2" x14ac:dyDescent="0.2">
      <c r="A62" s="4" t="s">
        <v>1701</v>
      </c>
      <c r="B62" s="1" t="s">
        <v>1898</v>
      </c>
    </row>
    <row r="63" spans="1:2" x14ac:dyDescent="0.2">
      <c r="A63" s="4" t="s">
        <v>1707</v>
      </c>
      <c r="B63" s="1" t="s">
        <v>1899</v>
      </c>
    </row>
    <row r="64" spans="1:2" x14ac:dyDescent="0.2">
      <c r="A64" s="4" t="s">
        <v>561</v>
      </c>
      <c r="B64" s="1" t="s">
        <v>1900</v>
      </c>
    </row>
    <row r="65" spans="1:2" x14ac:dyDescent="0.2">
      <c r="A65" s="4" t="s">
        <v>363</v>
      </c>
      <c r="B65" s="1" t="s">
        <v>1901</v>
      </c>
    </row>
    <row r="66" spans="1:2" x14ac:dyDescent="0.2">
      <c r="A66" s="4" t="s">
        <v>645</v>
      </c>
      <c r="B66" s="1" t="s">
        <v>1902</v>
      </c>
    </row>
    <row r="67" spans="1:2" x14ac:dyDescent="0.2">
      <c r="A67" s="4" t="s">
        <v>291</v>
      </c>
      <c r="B67" s="1" t="s">
        <v>1903</v>
      </c>
    </row>
    <row r="68" spans="1:2" x14ac:dyDescent="0.2">
      <c r="A68" s="4" t="s">
        <v>323</v>
      </c>
      <c r="B68" s="1" t="s">
        <v>1904</v>
      </c>
    </row>
    <row r="69" spans="1:2" x14ac:dyDescent="0.2">
      <c r="A69" s="4" t="s">
        <v>538</v>
      </c>
      <c r="B69" s="1" t="s">
        <v>1905</v>
      </c>
    </row>
    <row r="70" spans="1:2" x14ac:dyDescent="0.2">
      <c r="A70" s="4" t="s">
        <v>184</v>
      </c>
      <c r="B70" s="1" t="s">
        <v>1906</v>
      </c>
    </row>
    <row r="71" spans="1:2" x14ac:dyDescent="0.2">
      <c r="A71" s="4" t="s">
        <v>1022</v>
      </c>
      <c r="B71" s="1" t="s">
        <v>1907</v>
      </c>
    </row>
    <row r="72" spans="1:2" x14ac:dyDescent="0.2">
      <c r="A72" s="4" t="s">
        <v>903</v>
      </c>
      <c r="B72" s="1" t="s">
        <v>1908</v>
      </c>
    </row>
    <row r="73" spans="1:2" x14ac:dyDescent="0.2">
      <c r="A73" s="4" t="s">
        <v>1013</v>
      </c>
      <c r="B73" s="1" t="s">
        <v>1909</v>
      </c>
    </row>
    <row r="74" spans="1:2" x14ac:dyDescent="0.2">
      <c r="A74" s="4" t="s">
        <v>985</v>
      </c>
      <c r="B74" s="1" t="s">
        <v>1910</v>
      </c>
    </row>
    <row r="75" spans="1:2" x14ac:dyDescent="0.2">
      <c r="A75" s="4" t="s">
        <v>1168</v>
      </c>
      <c r="B75" s="1" t="s">
        <v>1911</v>
      </c>
    </row>
    <row r="76" spans="1:2" x14ac:dyDescent="0.2">
      <c r="A76" s="4" t="s">
        <v>1226</v>
      </c>
      <c r="B76" s="1" t="s">
        <v>1912</v>
      </c>
    </row>
    <row r="77" spans="1:2" x14ac:dyDescent="0.2">
      <c r="A77" s="4" t="s">
        <v>1224</v>
      </c>
      <c r="B77" s="1" t="s">
        <v>1913</v>
      </c>
    </row>
    <row r="78" spans="1:2" x14ac:dyDescent="0.2">
      <c r="A78" s="4" t="s">
        <v>1205</v>
      </c>
      <c r="B78" s="1" t="s">
        <v>1914</v>
      </c>
    </row>
    <row r="79" spans="1:2" x14ac:dyDescent="0.2">
      <c r="A79" s="4" t="s">
        <v>1473</v>
      </c>
      <c r="B79" s="1" t="s">
        <v>1915</v>
      </c>
    </row>
    <row r="80" spans="1:2" x14ac:dyDescent="0.2">
      <c r="A80" s="4" t="s">
        <v>1449</v>
      </c>
      <c r="B80" s="1" t="s">
        <v>1916</v>
      </c>
    </row>
    <row r="81" spans="1:2" x14ac:dyDescent="0.2">
      <c r="A81" s="4" t="s">
        <v>1458</v>
      </c>
      <c r="B81" s="1" t="s">
        <v>1917</v>
      </c>
    </row>
    <row r="82" spans="1:2" x14ac:dyDescent="0.2">
      <c r="A82" s="4" t="s">
        <v>1537</v>
      </c>
      <c r="B82" s="1" t="s">
        <v>1918</v>
      </c>
    </row>
    <row r="83" spans="1:2" x14ac:dyDescent="0.2">
      <c r="A83" s="4" t="s">
        <v>1564</v>
      </c>
      <c r="B83" s="1" t="s">
        <v>1919</v>
      </c>
    </row>
    <row r="84" spans="1:2" x14ac:dyDescent="0.2">
      <c r="A84" s="4" t="s">
        <v>1557</v>
      </c>
      <c r="B84" s="1" t="s">
        <v>1920</v>
      </c>
    </row>
    <row r="85" spans="1:2" x14ac:dyDescent="0.2">
      <c r="A85" s="4" t="s">
        <v>1690</v>
      </c>
      <c r="B85" s="1" t="s">
        <v>1921</v>
      </c>
    </row>
    <row r="86" spans="1:2" x14ac:dyDescent="0.2">
      <c r="A86" s="4" t="s">
        <v>1682</v>
      </c>
      <c r="B86" s="1" t="s">
        <v>1922</v>
      </c>
    </row>
    <row r="87" spans="1:2" x14ac:dyDescent="0.2">
      <c r="A87" s="4" t="s">
        <v>1670</v>
      </c>
      <c r="B87" s="1" t="s">
        <v>1923</v>
      </c>
    </row>
    <row r="88" spans="1:2" x14ac:dyDescent="0.2">
      <c r="A88" s="4" t="s">
        <v>541</v>
      </c>
      <c r="B88" s="1" t="s">
        <v>1924</v>
      </c>
    </row>
    <row r="89" spans="1:2" x14ac:dyDescent="0.2">
      <c r="A89" s="4" t="s">
        <v>247</v>
      </c>
      <c r="B89" s="1" t="s">
        <v>1925</v>
      </c>
    </row>
    <row r="90" spans="1:2" x14ac:dyDescent="0.2">
      <c r="A90" s="4" t="s">
        <v>243</v>
      </c>
      <c r="B90" s="1" t="s">
        <v>1926</v>
      </c>
    </row>
    <row r="91" spans="1:2" x14ac:dyDescent="0.2">
      <c r="A91" s="4" t="s">
        <v>28</v>
      </c>
      <c r="B91" s="1" t="s">
        <v>1927</v>
      </c>
    </row>
    <row r="92" spans="1:2" x14ac:dyDescent="0.2">
      <c r="A92" s="4" t="s">
        <v>92</v>
      </c>
      <c r="B92" s="1" t="s">
        <v>1928</v>
      </c>
    </row>
    <row r="93" spans="1:2" x14ac:dyDescent="0.2">
      <c r="A93" s="4" t="s">
        <v>116</v>
      </c>
      <c r="B93" s="1" t="s">
        <v>1929</v>
      </c>
    </row>
    <row r="94" spans="1:2" x14ac:dyDescent="0.2">
      <c r="A94" s="4" t="s">
        <v>1002</v>
      </c>
      <c r="B94" s="1" t="s">
        <v>1930</v>
      </c>
    </row>
    <row r="95" spans="1:2" x14ac:dyDescent="0.2">
      <c r="A95" s="4" t="s">
        <v>936</v>
      </c>
      <c r="B95" s="1" t="s">
        <v>1931</v>
      </c>
    </row>
    <row r="96" spans="1:2" x14ac:dyDescent="0.2">
      <c r="A96" s="4" t="s">
        <v>910</v>
      </c>
      <c r="B96" s="1" t="s">
        <v>1932</v>
      </c>
    </row>
    <row r="97" spans="1:2" x14ac:dyDescent="0.2">
      <c r="A97" s="4" t="s">
        <v>857</v>
      </c>
      <c r="B97" s="1" t="s">
        <v>1933</v>
      </c>
    </row>
    <row r="98" spans="1:2" x14ac:dyDescent="0.2">
      <c r="A98" s="4" t="s">
        <v>978</v>
      </c>
      <c r="B98" s="1" t="s">
        <v>1934</v>
      </c>
    </row>
    <row r="99" spans="1:2" x14ac:dyDescent="0.2">
      <c r="A99" s="4" t="s">
        <v>970</v>
      </c>
      <c r="B99" s="1" t="s">
        <v>1935</v>
      </c>
    </row>
    <row r="100" spans="1:2" x14ac:dyDescent="0.2">
      <c r="A100" s="4" t="s">
        <v>1073</v>
      </c>
      <c r="B100" s="1" t="s">
        <v>1936</v>
      </c>
    </row>
    <row r="101" spans="1:2" x14ac:dyDescent="0.2">
      <c r="A101" s="4" t="s">
        <v>982</v>
      </c>
      <c r="B101" s="1" t="s">
        <v>1937</v>
      </c>
    </row>
    <row r="102" spans="1:2" x14ac:dyDescent="0.2">
      <c r="A102" s="4" t="s">
        <v>1253</v>
      </c>
      <c r="B102" s="1" t="s">
        <v>1938</v>
      </c>
    </row>
    <row r="103" spans="1:2" x14ac:dyDescent="0.2">
      <c r="A103" s="4" t="s">
        <v>1310</v>
      </c>
      <c r="B103" s="1" t="s">
        <v>1939</v>
      </c>
    </row>
    <row r="104" spans="1:2" x14ac:dyDescent="0.2">
      <c r="A104" s="4" t="s">
        <v>1161</v>
      </c>
      <c r="B104" s="1" t="s">
        <v>1940</v>
      </c>
    </row>
    <row r="105" spans="1:2" x14ac:dyDescent="0.2">
      <c r="A105" s="4" t="s">
        <v>1276</v>
      </c>
      <c r="B105" s="1" t="s">
        <v>1941</v>
      </c>
    </row>
    <row r="106" spans="1:2" x14ac:dyDescent="0.2">
      <c r="A106" s="4" t="s">
        <v>1179</v>
      </c>
      <c r="B106" s="1" t="s">
        <v>1942</v>
      </c>
    </row>
    <row r="107" spans="1:2" x14ac:dyDescent="0.2">
      <c r="A107" s="4" t="s">
        <v>1467</v>
      </c>
      <c r="B107" s="1" t="s">
        <v>1943</v>
      </c>
    </row>
    <row r="108" spans="1:2" x14ac:dyDescent="0.2">
      <c r="A108" s="4" t="s">
        <v>1513</v>
      </c>
      <c r="B108" s="1" t="s">
        <v>1944</v>
      </c>
    </row>
    <row r="109" spans="1:2" x14ac:dyDescent="0.2">
      <c r="A109" s="4" t="s">
        <v>1451</v>
      </c>
      <c r="B109" s="1" t="s">
        <v>1945</v>
      </c>
    </row>
    <row r="110" spans="1:2" x14ac:dyDescent="0.2">
      <c r="A110" s="4" t="s">
        <v>1607</v>
      </c>
      <c r="B110" s="1" t="s">
        <v>1946</v>
      </c>
    </row>
    <row r="111" spans="1:2" x14ac:dyDescent="0.2">
      <c r="A111" s="4" t="s">
        <v>1548</v>
      </c>
      <c r="B111" s="1" t="s">
        <v>1947</v>
      </c>
    </row>
    <row r="112" spans="1:2" x14ac:dyDescent="0.2">
      <c r="A112" s="4" t="s">
        <v>1550</v>
      </c>
      <c r="B112" s="1" t="s">
        <v>1948</v>
      </c>
    </row>
    <row r="113" spans="1:2" x14ac:dyDescent="0.2">
      <c r="A113" s="4" t="s">
        <v>1650</v>
      </c>
      <c r="B113" s="1" t="s">
        <v>1949</v>
      </c>
    </row>
    <row r="114" spans="1:2" x14ac:dyDescent="0.2">
      <c r="A114" s="4" t="s">
        <v>1453</v>
      </c>
      <c r="B114" s="1" t="s">
        <v>1950</v>
      </c>
    </row>
    <row r="115" spans="1:2" x14ac:dyDescent="0.2">
      <c r="A115" s="4" t="s">
        <v>1433</v>
      </c>
      <c r="B115" s="1" t="s">
        <v>1951</v>
      </c>
    </row>
    <row r="116" spans="1:2" x14ac:dyDescent="0.2">
      <c r="A116" s="4" t="s">
        <v>1465</v>
      </c>
      <c r="B116" s="1" t="s">
        <v>1952</v>
      </c>
    </row>
    <row r="117" spans="1:2" x14ac:dyDescent="0.2">
      <c r="A117" s="4" t="s">
        <v>1604</v>
      </c>
      <c r="B117" s="1" t="s">
        <v>1953</v>
      </c>
    </row>
    <row r="118" spans="1:2" x14ac:dyDescent="0.2">
      <c r="A118" s="4" t="s">
        <v>1745</v>
      </c>
      <c r="B118" s="1" t="s">
        <v>1954</v>
      </c>
    </row>
    <row r="119" spans="1:2" x14ac:dyDescent="0.2">
      <c r="A119" s="4" t="s">
        <v>1766</v>
      </c>
      <c r="B119" s="1" t="s">
        <v>1955</v>
      </c>
    </row>
    <row r="120" spans="1:2" x14ac:dyDescent="0.2">
      <c r="A120" s="4" t="s">
        <v>1751</v>
      </c>
      <c r="B120" s="1" t="s">
        <v>1956</v>
      </c>
    </row>
    <row r="121" spans="1:2" x14ac:dyDescent="0.2">
      <c r="A121" s="4" t="s">
        <v>1741</v>
      </c>
      <c r="B121" s="1" t="s">
        <v>1957</v>
      </c>
    </row>
    <row r="122" spans="1:2" x14ac:dyDescent="0.2">
      <c r="A122" s="4" t="s">
        <v>1705</v>
      </c>
      <c r="B122" s="1" t="s">
        <v>1958</v>
      </c>
    </row>
    <row r="123" spans="1:2" x14ac:dyDescent="0.2">
      <c r="A123" s="4" t="s">
        <v>499</v>
      </c>
      <c r="B123" s="1" t="s">
        <v>1959</v>
      </c>
    </row>
    <row r="124" spans="1:2" x14ac:dyDescent="0.2">
      <c r="A124" s="4" t="s">
        <v>566</v>
      </c>
      <c r="B124" s="1" t="s">
        <v>1960</v>
      </c>
    </row>
    <row r="125" spans="1:2" x14ac:dyDescent="0.2">
      <c r="A125" s="4" t="s">
        <v>478</v>
      </c>
      <c r="B125" s="1" t="s">
        <v>1961</v>
      </c>
    </row>
    <row r="126" spans="1:2" x14ac:dyDescent="0.2">
      <c r="A126" s="4" t="s">
        <v>527</v>
      </c>
      <c r="B126" s="1" t="s">
        <v>1962</v>
      </c>
    </row>
    <row r="127" spans="1:2" x14ac:dyDescent="0.2">
      <c r="A127" s="4" t="s">
        <v>838</v>
      </c>
      <c r="B127" s="1" t="s">
        <v>1963</v>
      </c>
    </row>
    <row r="128" spans="1:2" x14ac:dyDescent="0.2">
      <c r="A128" s="4" t="s">
        <v>1029</v>
      </c>
      <c r="B128" s="1" t="s">
        <v>1964</v>
      </c>
    </row>
    <row r="129" spans="1:2" x14ac:dyDescent="0.2">
      <c r="A129" s="4" t="s">
        <v>840</v>
      </c>
      <c r="B129" s="1" t="s">
        <v>1965</v>
      </c>
    </row>
    <row r="130" spans="1:2" x14ac:dyDescent="0.2">
      <c r="A130" s="4" t="s">
        <v>1021</v>
      </c>
      <c r="B130" s="1" t="s">
        <v>1966</v>
      </c>
    </row>
    <row r="131" spans="1:2" x14ac:dyDescent="0.2">
      <c r="A131" s="4" t="s">
        <v>806</v>
      </c>
      <c r="B131" s="1" t="s">
        <v>1967</v>
      </c>
    </row>
    <row r="132" spans="1:2" x14ac:dyDescent="0.2">
      <c r="A132" s="4" t="s">
        <v>1187</v>
      </c>
      <c r="B132" s="1" t="s">
        <v>1968</v>
      </c>
    </row>
    <row r="133" spans="1:2" x14ac:dyDescent="0.2">
      <c r="A133" s="4" t="s">
        <v>1149</v>
      </c>
      <c r="B133" s="1" t="s">
        <v>1969</v>
      </c>
    </row>
    <row r="134" spans="1:2" x14ac:dyDescent="0.2">
      <c r="A134" s="4" t="s">
        <v>1302</v>
      </c>
      <c r="B134" s="1" t="s">
        <v>1970</v>
      </c>
    </row>
    <row r="135" spans="1:2" x14ac:dyDescent="0.2">
      <c r="A135" s="4" t="s">
        <v>1153</v>
      </c>
      <c r="B135" s="1" t="s">
        <v>1971</v>
      </c>
    </row>
    <row r="136" spans="1:2" x14ac:dyDescent="0.2">
      <c r="A136" s="4" t="s">
        <v>1229</v>
      </c>
      <c r="B136" s="1" t="s">
        <v>1972</v>
      </c>
    </row>
    <row r="137" spans="1:2" x14ac:dyDescent="0.2">
      <c r="A137" s="4" t="s">
        <v>1437</v>
      </c>
      <c r="B137" s="1" t="s">
        <v>1973</v>
      </c>
    </row>
    <row r="138" spans="1:2" x14ac:dyDescent="0.2">
      <c r="A138" s="4" t="s">
        <v>1611</v>
      </c>
      <c r="B138" s="1" t="s">
        <v>1974</v>
      </c>
    </row>
    <row r="139" spans="1:2" x14ac:dyDescent="0.2">
      <c r="A139" s="4" t="s">
        <v>1496</v>
      </c>
      <c r="B139" s="1" t="s">
        <v>1975</v>
      </c>
    </row>
    <row r="140" spans="1:2" x14ac:dyDescent="0.2">
      <c r="A140" s="4" t="s">
        <v>1487</v>
      </c>
      <c r="B140" s="1" t="s">
        <v>1976</v>
      </c>
    </row>
    <row r="141" spans="1:2" x14ac:dyDescent="0.2">
      <c r="A141" s="4" t="s">
        <v>1655</v>
      </c>
      <c r="B141" s="1" t="s">
        <v>1977</v>
      </c>
    </row>
    <row r="142" spans="1:2" x14ac:dyDescent="0.2">
      <c r="A142" s="4" t="s">
        <v>1686</v>
      </c>
      <c r="B142" s="1" t="s">
        <v>1978</v>
      </c>
    </row>
    <row r="143" spans="1:2" x14ac:dyDescent="0.2">
      <c r="A143" s="4" t="s">
        <v>1127</v>
      </c>
      <c r="B143" s="1" t="s">
        <v>1985</v>
      </c>
    </row>
    <row r="144" spans="1:2" x14ac:dyDescent="0.2">
      <c r="A144" s="4" t="s">
        <v>1129</v>
      </c>
      <c r="B144" s="1" t="s">
        <v>1986</v>
      </c>
    </row>
    <row r="145" spans="1:2" x14ac:dyDescent="0.2">
      <c r="A145" s="4" t="s">
        <v>284</v>
      </c>
      <c r="B145" s="1" t="s">
        <v>1979</v>
      </c>
    </row>
    <row r="146" spans="1:2" x14ac:dyDescent="0.2">
      <c r="A146" s="4" t="s">
        <v>581</v>
      </c>
      <c r="B146" s="1" t="s">
        <v>1980</v>
      </c>
    </row>
    <row r="147" spans="1:2" x14ac:dyDescent="0.2">
      <c r="A147" s="4" t="s">
        <v>550</v>
      </c>
      <c r="B147" s="1" t="s">
        <v>1981</v>
      </c>
    </row>
    <row r="148" spans="1:2" x14ac:dyDescent="0.2">
      <c r="A148" s="4" t="s">
        <v>1051</v>
      </c>
      <c r="B148" s="1" t="s">
        <v>1982</v>
      </c>
    </row>
    <row r="149" spans="1:2" x14ac:dyDescent="0.2">
      <c r="A149" s="4" t="s">
        <v>1651</v>
      </c>
      <c r="B149" s="1" t="s">
        <v>1983</v>
      </c>
    </row>
    <row r="150" spans="1:2" x14ac:dyDescent="0.2">
      <c r="A150" s="4" t="s">
        <v>1652</v>
      </c>
      <c r="B150" s="1" t="s">
        <v>1984</v>
      </c>
    </row>
    <row r="151" spans="1:2" x14ac:dyDescent="0.2">
      <c r="A151" s="4" t="s">
        <v>1838</v>
      </c>
    </row>
    <row r="152" spans="1:2" x14ac:dyDescent="0.2">
      <c r="A152" s="5" t="s">
        <v>1839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CREDITOS</vt:lpstr>
      <vt:lpstr>Sheet3</vt:lpstr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>XLSX Report</dc:subject>
  <dc:creator>Unknown Creator</dc:creator>
  <cp:keywords/>
  <dc:description>XLSX report document for Office 2007</dc:description>
  <cp:lastModifiedBy>Joel Valenzuela</cp:lastModifiedBy>
  <dcterms:created xsi:type="dcterms:W3CDTF">2026-02-23T01:10:08Z</dcterms:created>
  <dcterms:modified xsi:type="dcterms:W3CDTF">2026-02-23T15:13:20Z</dcterms:modified>
  <cp:category/>
</cp:coreProperties>
</file>